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D:\OneDrive\TRABAJO\Electronorte\Migracion\Contabillium\"/>
    </mc:Choice>
  </mc:AlternateContent>
  <xr:revisionPtr revIDLastSave="0" documentId="13_ncr:1_{F52DE009-877D-453B-B5EB-02D813AADF06}" xr6:coauthVersionLast="47" xr6:coauthVersionMax="47" xr10:uidLastSave="{00000000-0000-0000-0000-000000000000}"/>
  <bookViews>
    <workbookView xWindow="28680" yWindow="6045" windowWidth="20730" windowHeight="11160" xr2:uid="{00000000-000D-0000-FFFF-FFFF00000000}"/>
  </bookViews>
  <sheets>
    <sheet name="Stock_14512_" sheetId="2" r:id="rId1"/>
    <sheet name="Hoja1" sheetId="3" r:id="rId2"/>
  </sheets>
  <definedNames>
    <definedName name="_xlnm._FilterDatabase" localSheetId="0" hidden="1">Stock_14512_!$A$1:$T$18151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8148" i="2" l="1"/>
  <c r="C18140" i="2"/>
  <c r="C18138" i="2"/>
  <c r="C18130" i="2"/>
  <c r="C18126" i="2"/>
  <c r="C18121" i="2"/>
  <c r="C18114" i="2"/>
  <c r="C18107" i="2"/>
  <c r="C18103" i="2"/>
  <c r="C18096" i="2"/>
  <c r="C18089" i="2"/>
  <c r="C18083" i="2"/>
  <c r="C18074" i="2"/>
  <c r="C18069" i="2"/>
  <c r="C18065" i="2"/>
  <c r="C18060" i="2"/>
  <c r="C18052" i="2"/>
  <c r="C18044" i="2"/>
  <c r="C18038" i="2"/>
  <c r="C18035" i="2"/>
  <c r="C18028" i="2"/>
  <c r="C18020" i="2"/>
  <c r="C18017" i="2"/>
  <c r="C18009" i="2"/>
  <c r="C18007" i="2"/>
  <c r="C17999" i="2"/>
  <c r="C17994" i="2"/>
  <c r="C17985" i="2"/>
  <c r="C17981" i="2"/>
  <c r="C17974" i="2"/>
  <c r="C17968" i="2"/>
  <c r="C17960" i="2"/>
  <c r="C17959" i="2"/>
  <c r="C17948" i="2"/>
  <c r="C17945" i="2"/>
  <c r="C17939" i="2"/>
  <c r="C17932" i="2"/>
  <c r="C17927" i="2"/>
  <c r="C17920" i="2"/>
  <c r="C17913" i="2"/>
  <c r="C17909" i="2"/>
  <c r="C17900" i="2"/>
  <c r="C17899" i="2"/>
  <c r="C17892" i="2"/>
  <c r="C17883" i="2"/>
  <c r="C17880" i="2"/>
  <c r="C17875" i="2"/>
  <c r="C17864" i="2"/>
  <c r="C17863" i="2"/>
  <c r="C17856" i="2"/>
  <c r="C17850" i="2"/>
  <c r="C17844" i="2"/>
  <c r="C17835" i="2"/>
  <c r="C17831" i="2"/>
  <c r="C17826" i="2"/>
  <c r="C17817" i="2"/>
  <c r="C17814" i="2"/>
  <c r="C17806" i="2"/>
  <c r="C17800" i="2"/>
  <c r="C17794" i="2"/>
  <c r="C17789" i="2"/>
  <c r="C17781" i="2"/>
  <c r="C17774" i="2"/>
  <c r="C17769" i="2"/>
  <c r="C17765" i="2"/>
  <c r="C17757" i="2"/>
  <c r="C17750" i="2"/>
  <c r="C17746" i="2"/>
  <c r="C17741" i="2"/>
  <c r="C17734" i="2"/>
  <c r="C17730" i="2"/>
  <c r="C17721" i="2"/>
  <c r="C17718" i="2"/>
  <c r="C17709" i="2"/>
  <c r="C17705" i="2"/>
  <c r="C17699" i="2"/>
  <c r="C17692" i="2"/>
  <c r="C17686" i="2"/>
  <c r="C17680" i="2"/>
  <c r="C17673" i="2"/>
  <c r="C17671" i="2"/>
  <c r="C17660" i="2"/>
  <c r="C17656" i="2"/>
  <c r="C17651" i="2"/>
  <c r="C17646" i="2"/>
  <c r="C17639" i="2"/>
  <c r="C17635" i="2"/>
  <c r="C17626" i="2"/>
  <c r="C17621" i="2"/>
  <c r="C17617" i="2"/>
  <c r="C17608" i="2"/>
  <c r="C17603" i="2"/>
  <c r="C17599" i="2"/>
  <c r="C17590" i="2"/>
  <c r="C17585" i="2"/>
  <c r="C17579" i="2"/>
  <c r="C17575" i="2"/>
  <c r="C17564" i="2"/>
  <c r="C17562" i="2"/>
  <c r="C17553" i="2"/>
  <c r="C17549" i="2"/>
  <c r="C17541" i="2"/>
  <c r="C17537" i="2"/>
  <c r="C17530" i="2"/>
  <c r="C17523" i="2"/>
  <c r="C17517" i="2"/>
  <c r="C17514" i="2"/>
  <c r="C17507" i="2"/>
  <c r="C17501" i="2"/>
  <c r="C17494" i="2"/>
  <c r="C17491" i="2"/>
  <c r="C17482" i="2"/>
  <c r="C17476" i="2"/>
  <c r="C17468" i="2"/>
  <c r="C17466" i="2"/>
  <c r="C17457" i="2"/>
  <c r="C17455" i="2"/>
  <c r="C17444" i="2"/>
  <c r="C17440" i="2"/>
  <c r="C17434" i="2"/>
  <c r="C17431" i="2"/>
  <c r="C17422" i="2"/>
  <c r="C17419" i="2"/>
  <c r="C17408" i="2"/>
  <c r="C17402" i="2"/>
  <c r="C17397" i="2"/>
  <c r="C17395" i="2"/>
  <c r="C17387" i="2"/>
  <c r="C17382" i="2"/>
  <c r="C17373" i="2"/>
  <c r="C17370" i="2"/>
  <c r="C17361" i="2"/>
  <c r="C17356" i="2"/>
  <c r="C17351" i="2"/>
  <c r="C17344" i="2"/>
  <c r="C17339" i="2"/>
  <c r="C17335" i="2"/>
  <c r="C17325" i="2"/>
  <c r="C17322" i="2"/>
  <c r="C17312" i="2"/>
  <c r="C17309" i="2"/>
  <c r="C17303" i="2"/>
  <c r="C17295" i="2"/>
  <c r="C17292" i="2"/>
  <c r="C17285" i="2"/>
  <c r="C17276" i="2"/>
  <c r="C17274" i="2"/>
  <c r="C17266" i="2"/>
  <c r="C17260" i="2"/>
  <c r="C17255" i="2"/>
  <c r="C17251" i="2"/>
  <c r="C17243" i="2"/>
  <c r="C17239" i="2"/>
  <c r="C17232" i="2"/>
  <c r="C17226" i="2"/>
  <c r="C17218" i="2"/>
  <c r="C17213" i="2"/>
  <c r="C17209" i="2"/>
  <c r="C17202" i="2"/>
  <c r="C17192" i="2"/>
  <c r="C17186" i="2"/>
  <c r="C17180" i="2"/>
  <c r="C17178" i="2"/>
  <c r="C17168" i="2"/>
  <c r="C17165" i="2"/>
  <c r="C17157" i="2"/>
  <c r="C17153" i="2"/>
  <c r="C17149" i="2"/>
  <c r="C17142" i="2"/>
  <c r="C17134" i="2"/>
  <c r="C17129" i="2"/>
  <c r="C17122" i="2"/>
  <c r="C17117" i="2"/>
  <c r="C17110" i="2"/>
  <c r="C17105" i="2"/>
  <c r="C17099" i="2"/>
  <c r="C17095" i="2"/>
  <c r="C17088" i="2"/>
  <c r="C17081" i="2"/>
  <c r="C17077" i="2"/>
  <c r="C17068" i="2"/>
  <c r="C17064" i="2"/>
  <c r="C17058" i="2"/>
  <c r="C17052" i="2"/>
  <c r="C17042" i="2"/>
  <c r="C17036" i="2"/>
  <c r="C17031" i="2"/>
  <c r="C17028" i="2"/>
  <c r="C17022" i="2"/>
  <c r="C17015" i="2"/>
  <c r="C17008" i="2"/>
  <c r="C17003" i="2"/>
  <c r="C16996" i="2"/>
  <c r="C16990" i="2"/>
  <c r="C16984" i="2"/>
  <c r="C16976" i="2"/>
  <c r="C16975" i="2"/>
  <c r="C16967" i="2"/>
  <c r="C16959" i="2"/>
  <c r="C16953" i="2"/>
  <c r="C16950" i="2"/>
  <c r="C16942" i="2"/>
  <c r="C16938" i="2"/>
  <c r="C16929" i="2"/>
  <c r="C16927" i="2"/>
  <c r="C16916" i="2"/>
  <c r="C16914" i="2"/>
  <c r="C16905" i="2"/>
  <c r="C16899" i="2"/>
  <c r="C16893" i="2"/>
  <c r="C16888" i="2"/>
  <c r="C16883" i="2"/>
  <c r="C16878" i="2"/>
  <c r="C16873" i="2"/>
  <c r="C16867" i="2"/>
  <c r="C16856" i="2"/>
  <c r="C16853" i="2"/>
  <c r="C16846" i="2"/>
  <c r="C16841" i="2"/>
  <c r="C16837" i="2"/>
  <c r="C16831" i="2"/>
  <c r="C16824" i="2"/>
  <c r="C16818" i="2"/>
  <c r="C16809" i="2"/>
  <c r="C16804" i="2"/>
  <c r="C16796" i="2"/>
  <c r="C16794" i="2"/>
  <c r="C16785" i="2"/>
  <c r="C16781" i="2"/>
  <c r="C16772" i="2"/>
  <c r="C16771" i="2"/>
  <c r="C16760" i="2"/>
  <c r="C16759" i="2"/>
  <c r="C16752" i="2"/>
  <c r="C16746" i="2"/>
  <c r="C16739" i="2"/>
  <c r="C16733" i="2"/>
  <c r="C16727" i="2"/>
  <c r="C16723" i="2"/>
  <c r="C16714" i="2"/>
  <c r="C16710" i="2"/>
  <c r="C16705" i="2"/>
  <c r="C16694" i="2"/>
  <c r="C16690" i="2"/>
  <c r="C16684" i="2"/>
  <c r="C16678" i="2"/>
  <c r="C16671" i="2"/>
  <c r="C16667" i="2"/>
  <c r="C16658" i="2"/>
  <c r="C16654" i="2"/>
  <c r="C16646" i="2"/>
  <c r="C16640" i="2"/>
  <c r="C16639" i="2"/>
  <c r="C16630" i="2"/>
  <c r="C16624" i="2"/>
  <c r="C16621" i="2"/>
  <c r="C16613" i="2"/>
  <c r="C16606" i="2"/>
  <c r="C16599" i="2"/>
  <c r="C16596" i="2"/>
  <c r="C16588" i="2"/>
  <c r="C16584" i="2"/>
  <c r="C16576" i="2"/>
  <c r="C16573" i="2"/>
  <c r="C16562" i="2"/>
  <c r="C16561" i="2"/>
  <c r="C16553" i="2"/>
  <c r="C16546" i="2"/>
  <c r="C16538" i="2"/>
  <c r="C16534" i="2"/>
  <c r="C16531" i="2"/>
  <c r="C16520" i="2"/>
  <c r="C16516" i="2"/>
  <c r="C16511" i="2"/>
  <c r="C16504" i="2"/>
  <c r="C16499" i="2"/>
  <c r="C16493" i="2"/>
  <c r="C16489" i="2"/>
  <c r="C16482" i="2"/>
  <c r="C16473" i="2"/>
  <c r="C16469" i="2"/>
  <c r="C16465" i="2"/>
  <c r="C16454" i="2"/>
  <c r="C16448" i="2"/>
  <c r="C16447" i="2"/>
  <c r="C16438" i="2"/>
  <c r="C16435" i="2"/>
  <c r="C16424" i="2"/>
  <c r="C16418" i="2"/>
  <c r="C16413" i="2"/>
  <c r="C16410" i="2"/>
  <c r="C16405" i="2"/>
  <c r="C16394" i="2"/>
  <c r="C16391" i="2"/>
  <c r="C16382" i="2"/>
  <c r="C16381" i="2"/>
  <c r="C16370" i="2"/>
  <c r="C16369" i="2"/>
  <c r="C16358" i="2"/>
  <c r="C16354" i="2"/>
  <c r="C16349" i="2"/>
  <c r="C16342" i="2"/>
  <c r="C16334" i="2"/>
  <c r="C16331" i="2"/>
  <c r="C16327" i="2"/>
  <c r="C16317" i="2"/>
  <c r="C16311" i="2"/>
  <c r="C16305" i="2"/>
  <c r="C16301" i="2"/>
  <c r="C16296" i="2"/>
  <c r="C16288" i="2"/>
  <c r="C16281" i="2"/>
  <c r="C16277" i="2"/>
  <c r="C16273" i="2"/>
  <c r="C16262" i="2"/>
  <c r="C16261" i="2"/>
  <c r="C16250" i="2"/>
  <c r="C16249" i="2"/>
  <c r="C16241" i="2"/>
  <c r="C16236" i="2"/>
  <c r="C16227" i="2"/>
  <c r="C16223" i="2"/>
  <c r="C16219" i="2"/>
  <c r="C16213" i="2"/>
  <c r="C16202" i="2"/>
  <c r="C16201" i="2"/>
  <c r="C16190" i="2"/>
  <c r="C16186" i="2"/>
  <c r="C16179" i="2"/>
  <c r="C16174" i="2"/>
  <c r="C16167" i="2"/>
  <c r="C16164" i="2"/>
  <c r="C16154" i="2"/>
  <c r="C16149" i="2"/>
  <c r="C16145" i="2"/>
  <c r="C16138" i="2"/>
  <c r="C16133" i="2"/>
  <c r="C16125" i="2"/>
  <c r="C16120" i="2"/>
  <c r="C16116" i="2"/>
  <c r="C16109" i="2"/>
  <c r="C16104" i="2"/>
  <c r="C16095" i="2"/>
  <c r="C16092" i="2"/>
  <c r="C16084" i="2"/>
  <c r="C16078" i="2"/>
  <c r="C16072" i="2"/>
  <c r="C16065" i="2"/>
  <c r="C16062" i="2"/>
  <c r="C16057" i="2"/>
  <c r="C16049" i="2"/>
  <c r="C16042" i="2"/>
  <c r="C16036" i="2"/>
  <c r="C16028" i="2"/>
  <c r="C16025" i="2"/>
  <c r="C16021" i="2"/>
  <c r="C16012" i="2"/>
  <c r="C16008" i="2"/>
  <c r="C16000" i="2"/>
  <c r="C15992" i="2"/>
  <c r="C15988" i="2"/>
  <c r="C15982" i="2"/>
  <c r="C15979" i="2"/>
  <c r="C15968" i="2"/>
  <c r="C15963" i="2"/>
  <c r="C15960" i="2"/>
  <c r="C15952" i="2"/>
  <c r="C15947" i="2"/>
  <c r="C15942" i="2"/>
  <c r="C15933" i="2"/>
  <c r="C15928" i="2"/>
  <c r="C15922" i="2"/>
  <c r="C15917" i="2"/>
  <c r="C15909" i="2"/>
  <c r="C15906" i="2"/>
  <c r="C15897" i="2"/>
  <c r="C15892" i="2"/>
  <c r="C15888" i="2"/>
  <c r="C15882" i="2"/>
  <c r="C15874" i="2"/>
  <c r="C15868" i="2"/>
  <c r="C15862" i="2"/>
  <c r="C15856" i="2"/>
  <c r="C15853" i="2"/>
  <c r="C15845" i="2"/>
  <c r="C15838" i="2"/>
  <c r="C15830" i="2"/>
  <c r="C15825" i="2"/>
  <c r="C15821" i="2"/>
  <c r="C15814" i="2"/>
  <c r="C15808" i="2"/>
  <c r="C15800" i="2"/>
  <c r="C15795" i="2"/>
  <c r="C15792" i="2"/>
  <c r="C15782" i="2"/>
  <c r="C15781" i="2"/>
  <c r="C15770" i="2"/>
  <c r="C15769" i="2"/>
  <c r="C15760" i="2"/>
  <c r="C15755" i="2"/>
  <c r="C15746" i="2"/>
  <c r="C15745" i="2"/>
  <c r="C15737" i="2"/>
  <c r="C15733" i="2"/>
  <c r="C15722" i="2"/>
  <c r="C15718" i="2"/>
  <c r="C15711" i="2"/>
  <c r="C15708" i="2"/>
  <c r="C15700" i="2"/>
  <c r="C15695" i="2"/>
  <c r="C15686" i="2"/>
  <c r="C15682" i="2"/>
  <c r="C15676" i="2"/>
  <c r="C15671" i="2"/>
  <c r="C15664" i="2"/>
  <c r="C15660" i="2"/>
  <c r="C15651" i="2"/>
  <c r="C15648" i="2"/>
  <c r="C15639" i="2"/>
  <c r="C15636" i="2"/>
  <c r="C15627" i="2"/>
  <c r="C15624" i="2"/>
  <c r="C15616" i="2"/>
  <c r="C15612" i="2"/>
  <c r="C15607" i="2"/>
  <c r="C15597" i="2"/>
  <c r="C15594" i="2"/>
  <c r="C15587" i="2"/>
  <c r="C15580" i="2"/>
  <c r="C15575" i="2"/>
  <c r="C15569" i="2"/>
  <c r="C15562" i="2"/>
  <c r="C15557" i="2"/>
  <c r="C15550" i="2"/>
  <c r="C15545" i="2"/>
  <c r="C15538" i="2"/>
  <c r="C15534" i="2"/>
  <c r="C15526" i="2"/>
  <c r="C15520" i="2"/>
  <c r="C15515" i="2"/>
  <c r="C15509" i="2"/>
  <c r="C15502" i="2"/>
  <c r="C15495" i="2"/>
  <c r="C15490" i="2"/>
  <c r="C15484" i="2"/>
  <c r="C15481" i="2"/>
  <c r="C15471" i="2"/>
  <c r="C15465" i="2"/>
  <c r="C15462" i="2"/>
  <c r="C15456" i="2"/>
  <c r="C15448" i="2"/>
  <c r="C15442" i="2"/>
  <c r="C15435" i="2"/>
  <c r="C15430" i="2"/>
  <c r="C15425" i="2"/>
  <c r="C15418" i="2"/>
  <c r="C15413" i="2"/>
  <c r="C15407" i="2"/>
  <c r="C15400" i="2"/>
  <c r="C15394" i="2"/>
  <c r="C15389" i="2"/>
  <c r="C15385" i="2"/>
  <c r="C15376" i="2"/>
  <c r="C15369" i="2"/>
  <c r="C15362" i="2"/>
  <c r="C15360" i="2"/>
  <c r="C15351" i="2"/>
  <c r="C15345" i="2"/>
  <c r="C15340" i="2"/>
  <c r="C15335" i="2"/>
  <c r="C15329" i="2"/>
  <c r="C15325" i="2"/>
  <c r="C15315" i="2"/>
  <c r="C15311" i="2"/>
  <c r="C15304" i="2"/>
  <c r="C15296" i="2"/>
  <c r="C15295" i="2"/>
  <c r="C15284" i="2"/>
  <c r="C15278" i="2"/>
  <c r="C15272" i="2"/>
  <c r="C15267" i="2"/>
  <c r="C15264" i="2"/>
  <c r="C15256" i="2"/>
  <c r="C15253" i="2"/>
  <c r="C15243" i="2"/>
  <c r="C15240" i="2"/>
  <c r="C15230" i="2"/>
  <c r="C15229" i="2"/>
  <c r="C15218" i="2"/>
  <c r="C15212" i="2"/>
  <c r="C15210" i="2"/>
  <c r="C15203" i="2"/>
  <c r="C15195" i="2"/>
  <c r="C15193" i="2"/>
  <c r="C15185" i="2"/>
  <c r="C15181" i="2"/>
  <c r="C15172" i="2"/>
  <c r="C15168" i="2"/>
  <c r="C15158" i="2"/>
  <c r="C15154" i="2"/>
  <c r="C15149" i="2"/>
  <c r="C15142" i="2"/>
  <c r="C15138" i="2"/>
  <c r="C15133" i="2"/>
  <c r="C15122" i="2"/>
  <c r="C15119" i="2"/>
  <c r="C15115" i="2"/>
  <c r="C15105" i="2"/>
  <c r="C15100" i="2"/>
  <c r="C15095" i="2"/>
  <c r="C15089" i="2"/>
  <c r="C15080" i="2"/>
  <c r="C15077" i="2"/>
  <c r="C15068" i="2"/>
  <c r="C15065" i="2"/>
  <c r="C15058" i="2"/>
  <c r="C15053" i="2"/>
  <c r="C15044" i="2"/>
  <c r="C15043" i="2"/>
  <c r="C15034" i="2"/>
  <c r="C15029" i="2"/>
  <c r="C15020" i="2"/>
  <c r="C15015" i="2"/>
  <c r="C15008" i="2"/>
  <c r="C15002" i="2"/>
  <c r="C15001" i="2"/>
  <c r="C14990" i="2"/>
  <c r="C14987" i="2"/>
  <c r="C14980" i="2"/>
  <c r="C14975" i="2"/>
  <c r="C14968" i="2"/>
  <c r="C14964" i="2"/>
  <c r="C14955" i="2"/>
  <c r="C14952" i="2"/>
  <c r="C14947" i="2"/>
  <c r="C14937" i="2"/>
  <c r="C14935" i="2"/>
  <c r="C14924" i="2"/>
  <c r="C14922" i="2"/>
  <c r="C14913" i="2"/>
  <c r="C14910" i="2"/>
  <c r="C14905" i="2"/>
  <c r="C14896" i="2"/>
  <c r="C14891" i="2"/>
  <c r="C14886" i="2"/>
  <c r="C14877" i="2"/>
  <c r="C14870" i="2"/>
  <c r="C14868" i="2"/>
  <c r="C14858" i="2"/>
  <c r="C14853" i="2"/>
  <c r="C14848" i="2"/>
  <c r="C14840" i="2"/>
  <c r="C14835" i="2"/>
  <c r="C14833" i="2"/>
  <c r="C14822" i="2"/>
  <c r="C14821" i="2"/>
  <c r="C14815" i="2"/>
  <c r="C14804" i="2"/>
  <c r="C14803" i="2"/>
  <c r="C14792" i="2"/>
  <c r="C14786" i="2"/>
  <c r="C14783" i="2"/>
  <c r="C14779" i="2"/>
  <c r="C14768" i="2"/>
  <c r="C14767" i="2"/>
  <c r="C14761" i="2"/>
  <c r="C14750" i="2"/>
  <c r="C14747" i="2"/>
  <c r="C14741" i="2"/>
  <c r="C14735" i="2"/>
  <c r="C14729" i="2"/>
  <c r="C14722" i="2"/>
  <c r="C14715" i="2"/>
  <c r="C14712" i="2"/>
  <c r="C14703" i="2"/>
  <c r="C14697" i="2"/>
  <c r="C14694" i="2"/>
  <c r="C14686" i="2"/>
  <c r="C14680" i="2"/>
  <c r="C14675" i="2"/>
  <c r="C14668" i="2"/>
  <c r="C14660" i="2"/>
  <c r="C14659" i="2"/>
  <c r="C14651" i="2"/>
  <c r="C14645" i="2"/>
  <c r="C14641" i="2"/>
  <c r="C14632" i="2"/>
  <c r="C14627" i="2"/>
  <c r="C14620" i="2"/>
  <c r="C14616" i="2"/>
  <c r="C14606" i="2"/>
  <c r="C14603" i="2"/>
  <c r="C14594" i="2"/>
  <c r="C14593" i="2"/>
  <c r="C14584" i="2"/>
  <c r="C14577" i="2"/>
  <c r="C14572" i="2"/>
  <c r="C14569" i="2"/>
  <c r="C14561" i="2"/>
  <c r="C14554" i="2"/>
  <c r="C14549" i="2"/>
  <c r="C14542" i="2"/>
  <c r="C14537" i="2"/>
  <c r="C14530" i="2"/>
  <c r="C14525" i="2"/>
  <c r="C14518" i="2"/>
  <c r="C14513" i="2"/>
  <c r="C14506" i="2"/>
  <c r="C14501" i="2"/>
  <c r="C14494" i="2"/>
  <c r="C14489" i="2"/>
  <c r="C14482" i="2"/>
  <c r="C14477" i="2"/>
  <c r="C14470" i="2"/>
  <c r="C14465" i="2"/>
  <c r="C14461" i="2"/>
  <c r="C14452" i="2"/>
  <c r="C14445" i="2"/>
  <c r="C14442" i="2"/>
  <c r="C14435" i="2"/>
  <c r="C14427" i="2"/>
  <c r="C14421" i="2"/>
  <c r="C14417" i="2"/>
  <c r="C14410" i="2"/>
  <c r="C14403" i="2"/>
  <c r="C14396" i="2"/>
  <c r="C14390" i="2"/>
  <c r="C14387" i="2"/>
  <c r="C14380" i="2"/>
  <c r="C14375" i="2"/>
  <c r="C14367" i="2"/>
  <c r="C14364" i="2"/>
  <c r="C14358" i="2"/>
  <c r="C14352" i="2"/>
  <c r="C14343" i="2"/>
  <c r="C14336" i="2"/>
  <c r="C14335" i="2"/>
  <c r="C14327" i="2"/>
  <c r="C14320" i="2"/>
  <c r="C14316" i="2"/>
  <c r="C14308" i="2"/>
  <c r="C14301" i="2"/>
  <c r="C14295" i="2"/>
  <c r="C14292" i="2"/>
  <c r="C14285" i="2"/>
  <c r="C14281" i="2"/>
  <c r="C14271" i="2"/>
  <c r="C14266" i="2"/>
  <c r="C14261" i="2"/>
  <c r="C14256" i="2"/>
  <c r="C14250" i="2"/>
  <c r="C14242" i="2"/>
  <c r="C14237" i="2"/>
  <c r="C14229" i="2"/>
  <c r="C14226" i="2"/>
  <c r="C14220" i="2"/>
  <c r="C14212" i="2"/>
  <c r="C14204" i="2"/>
  <c r="C14203" i="2"/>
  <c r="C14195" i="2"/>
  <c r="C14188" i="2"/>
  <c r="C14183" i="2"/>
  <c r="C14176" i="2"/>
  <c r="C14168" i="2"/>
  <c r="C14164" i="2"/>
  <c r="C14156" i="2"/>
  <c r="C14155" i="2"/>
  <c r="C14147" i="2"/>
  <c r="C14141" i="2"/>
  <c r="C14134" i="2"/>
  <c r="C14127" i="2"/>
  <c r="C14124" i="2"/>
  <c r="C14115" i="2"/>
  <c r="C14113" i="2"/>
  <c r="C14102" i="2"/>
  <c r="C14099" i="2"/>
  <c r="C14091" i="2"/>
  <c r="C14089" i="2"/>
  <c r="C14078" i="2"/>
  <c r="C14074" i="2"/>
  <c r="C14069" i="2"/>
  <c r="C14061" i="2"/>
  <c r="C14054" i="2"/>
  <c r="C14049" i="2"/>
  <c r="C14043" i="2"/>
  <c r="C14041" i="2"/>
  <c r="C14030" i="2"/>
  <c r="C14024" i="2"/>
  <c r="C14020" i="2"/>
  <c r="C14013" i="2"/>
  <c r="C14010" i="2"/>
  <c r="C14000" i="2"/>
  <c r="C13996" i="2"/>
  <c r="C13988" i="2"/>
  <c r="C13984" i="2"/>
  <c r="C13977" i="2"/>
  <c r="C13973" i="2"/>
  <c r="C13965" i="2"/>
  <c r="C13960" i="2"/>
  <c r="C13957" i="2"/>
  <c r="C13951" i="2"/>
  <c r="C13943" i="2"/>
  <c r="C13936" i="2"/>
  <c r="C13930" i="2"/>
  <c r="C13924" i="2"/>
  <c r="C13919" i="2"/>
  <c r="C13911" i="2"/>
  <c r="C13909" i="2"/>
  <c r="C13902" i="2"/>
  <c r="C13896" i="2"/>
  <c r="C13887" i="2"/>
  <c r="C13881" i="2"/>
  <c r="C13876" i="2"/>
  <c r="C13870" i="2"/>
  <c r="C13865" i="2"/>
  <c r="C13860" i="2"/>
  <c r="C13854" i="2"/>
  <c r="C13849" i="2"/>
  <c r="C13838" i="2"/>
  <c r="C13834" i="2"/>
  <c r="C13827" i="2"/>
  <c r="C13824" i="2"/>
  <c r="C13815" i="2"/>
  <c r="C13811" i="2"/>
  <c r="C13803" i="2"/>
  <c r="C13800" i="2"/>
  <c r="C13791" i="2"/>
  <c r="C13788" i="2"/>
  <c r="C13783" i="2"/>
  <c r="C13774" i="2"/>
  <c r="C13771" i="2"/>
  <c r="C13760" i="2"/>
  <c r="C13754" i="2"/>
  <c r="C13752" i="2"/>
  <c r="C13742" i="2"/>
  <c r="C13736" i="2"/>
  <c r="C13730" i="2"/>
  <c r="C13726" i="2"/>
  <c r="C13719" i="2"/>
  <c r="C13715" i="2"/>
  <c r="C13707" i="2"/>
  <c r="C13703" i="2"/>
  <c r="C13697" i="2"/>
  <c r="C13688" i="2"/>
  <c r="C13687" i="2"/>
  <c r="C13681" i="2"/>
  <c r="C13670" i="2"/>
  <c r="C13665" i="2"/>
  <c r="C13658" i="2"/>
  <c r="C13655" i="2"/>
  <c r="C13649" i="2"/>
  <c r="C13641" i="2"/>
  <c r="C13638" i="2"/>
  <c r="C13629" i="2"/>
  <c r="C13626" i="2"/>
  <c r="C13619" i="2"/>
  <c r="C13615" i="2"/>
  <c r="C13607" i="2"/>
  <c r="C13600" i="2"/>
  <c r="C13592" i="2"/>
  <c r="C13588" i="2"/>
  <c r="C13580" i="2"/>
  <c r="C13579" i="2"/>
  <c r="C13573" i="2"/>
  <c r="C13562" i="2"/>
  <c r="C13561" i="2"/>
  <c r="C13554" i="2"/>
  <c r="C13544" i="2"/>
  <c r="C13538" i="2"/>
  <c r="C13533" i="2"/>
  <c r="C13529" i="2"/>
  <c r="C13522" i="2"/>
  <c r="C13517" i="2"/>
  <c r="C13511" i="2"/>
  <c r="C13503" i="2"/>
  <c r="C13497" i="2"/>
  <c r="C13493" i="2"/>
  <c r="C13487" i="2"/>
  <c r="C13480" i="2"/>
  <c r="C13472" i="2"/>
  <c r="C13469" i="2"/>
  <c r="C13460" i="2"/>
  <c r="C13454" i="2"/>
  <c r="C13450" i="2"/>
  <c r="C13443" i="2"/>
  <c r="C13438" i="2"/>
  <c r="C13432" i="2"/>
  <c r="C13426" i="2"/>
  <c r="C13422" i="2"/>
  <c r="C13414" i="2"/>
  <c r="C13409" i="2"/>
  <c r="C13402" i="2"/>
  <c r="C13398" i="2"/>
  <c r="C13389" i="2"/>
  <c r="C13384" i="2"/>
  <c r="C13377" i="2"/>
  <c r="C13371" i="2"/>
  <c r="C13364" i="2"/>
  <c r="C13363" i="2"/>
  <c r="C13352" i="2"/>
  <c r="C13351" i="2"/>
  <c r="C13341" i="2"/>
  <c r="C13338" i="2"/>
  <c r="C13332" i="2"/>
  <c r="C13327" i="2"/>
  <c r="C13317" i="2"/>
  <c r="C13313" i="2"/>
  <c r="C13305" i="2"/>
  <c r="C13302" i="2"/>
  <c r="C13292" i="2"/>
  <c r="C13286" i="2"/>
  <c r="C13280" i="2"/>
  <c r="C13278" i="2"/>
  <c r="C13271" i="2"/>
  <c r="C13264" i="2"/>
  <c r="C13259" i="2"/>
  <c r="C13252" i="2"/>
  <c r="C13247" i="2"/>
  <c r="C13239" i="2"/>
  <c r="C13233" i="2"/>
  <c r="C13227" i="2"/>
  <c r="C13220" i="2"/>
  <c r="C13219" i="2"/>
  <c r="C13211" i="2"/>
  <c r="C13204" i="2"/>
  <c r="C13201" i="2"/>
  <c r="C13190" i="2"/>
  <c r="C13186" i="2"/>
  <c r="C13178" i="2"/>
  <c r="C13173" i="2"/>
  <c r="C13166" i="2"/>
  <c r="C13160" i="2"/>
  <c r="C13154" i="2"/>
  <c r="C13153" i="2"/>
  <c r="C13143" i="2"/>
  <c r="C13138" i="2"/>
  <c r="C13130" i="2"/>
  <c r="C13127" i="2"/>
  <c r="C13121" i="2"/>
  <c r="C13117" i="2"/>
  <c r="C13108" i="2"/>
  <c r="C13101" i="2"/>
  <c r="C13096" i="2"/>
  <c r="C13091" i="2"/>
  <c r="C13084" i="2"/>
  <c r="C13080" i="2"/>
  <c r="C13071" i="2"/>
  <c r="C13068" i="2"/>
  <c r="C13060" i="2"/>
  <c r="C13055" i="2"/>
  <c r="C13049" i="2"/>
  <c r="C13044" i="2"/>
  <c r="C13034" i="2"/>
  <c r="C13030" i="2"/>
  <c r="C13022" i="2"/>
  <c r="C13017" i="2"/>
  <c r="C13011" i="2"/>
  <c r="C13006" i="2"/>
  <c r="C13001" i="2"/>
  <c r="C12997" i="2"/>
  <c r="C12988" i="2"/>
  <c r="C12981" i="2"/>
  <c r="C12978" i="2"/>
  <c r="C12969" i="2"/>
  <c r="C12963" i="2"/>
  <c r="C12960" i="2"/>
  <c r="C12954" i="2"/>
  <c r="C12944" i="2"/>
  <c r="C12940" i="2"/>
  <c r="C12937" i="2"/>
  <c r="C12928" i="2"/>
  <c r="C12924" i="2"/>
  <c r="C12919" i="2"/>
  <c r="C12909" i="2"/>
  <c r="C12902" i="2"/>
  <c r="C12900" i="2"/>
  <c r="C12892" i="2"/>
  <c r="C12886" i="2"/>
  <c r="C12882" i="2"/>
  <c r="C12873" i="2"/>
  <c r="C12868" i="2"/>
  <c r="C12860" i="2"/>
  <c r="C12859" i="2"/>
  <c r="C12853" i="2"/>
  <c r="C12843" i="2"/>
  <c r="C12836" i="2"/>
  <c r="C12831" i="2"/>
  <c r="C12824" i="2"/>
  <c r="C12819" i="2"/>
  <c r="C12817" i="2"/>
  <c r="C12808" i="2"/>
  <c r="C12803" i="2"/>
  <c r="C12799" i="2"/>
  <c r="C12788" i="2"/>
  <c r="C12787" i="2"/>
  <c r="C12776" i="2"/>
  <c r="C12774" i="2"/>
  <c r="C12766" i="2"/>
  <c r="C12761" i="2"/>
  <c r="C12753" i="2"/>
  <c r="C12750" i="2"/>
  <c r="C12742" i="2"/>
  <c r="C12735" i="2"/>
  <c r="C12732" i="2"/>
  <c r="C12725" i="2"/>
  <c r="C12718" i="2"/>
  <c r="C12713" i="2"/>
  <c r="C12707" i="2"/>
  <c r="C12701" i="2"/>
  <c r="C12693" i="2"/>
  <c r="C12689" i="2"/>
  <c r="C12685" i="2"/>
  <c r="C12675" i="2"/>
  <c r="C12673" i="2"/>
  <c r="C12667" i="2"/>
  <c r="C12656" i="2"/>
  <c r="C12654" i="2"/>
  <c r="C12645" i="2"/>
  <c r="C12643" i="2"/>
  <c r="C12632" i="2"/>
  <c r="C12631" i="2"/>
  <c r="C12625" i="2"/>
  <c r="C12616" i="2"/>
  <c r="C12610" i="2"/>
  <c r="C12605" i="2"/>
  <c r="C12598" i="2"/>
  <c r="C12593" i="2"/>
  <c r="C12586" i="2"/>
  <c r="C12581" i="2"/>
  <c r="C12574" i="2"/>
  <c r="C12571" i="2"/>
  <c r="C12563" i="2"/>
  <c r="C12556" i="2"/>
  <c r="C12548" i="2"/>
  <c r="C12547" i="2"/>
  <c r="C12538" i="2"/>
  <c r="C12532" i="2"/>
  <c r="C12527" i="2"/>
  <c r="C12523" i="2"/>
  <c r="C12512" i="2"/>
  <c r="C12508" i="2"/>
  <c r="C12505" i="2"/>
  <c r="C12498" i="2"/>
  <c r="C12490" i="2"/>
  <c r="C12483" i="2"/>
  <c r="C12480" i="2"/>
  <c r="C12473" i="2"/>
  <c r="C12465" i="2"/>
  <c r="C12462" i="2"/>
  <c r="C12456" i="2"/>
  <c r="C12450" i="2"/>
  <c r="C12442" i="2"/>
  <c r="C12437" i="2"/>
  <c r="C12429" i="2"/>
  <c r="C12426" i="2"/>
  <c r="C12421" i="2"/>
  <c r="C12415" i="2"/>
  <c r="C12404" i="2"/>
  <c r="C12403" i="2"/>
  <c r="C12395" i="2"/>
  <c r="C12390" i="2"/>
  <c r="C12381" i="2"/>
  <c r="C12378" i="2"/>
  <c r="C12369" i="2"/>
  <c r="C12363" i="2"/>
  <c r="C12357" i="2"/>
  <c r="C12354" i="2"/>
  <c r="C12345" i="2"/>
  <c r="C12340" i="2"/>
  <c r="C12335" i="2"/>
  <c r="C12331" i="2"/>
  <c r="C12324" i="2"/>
  <c r="C12314" i="2"/>
  <c r="C12313" i="2"/>
  <c r="C12302" i="2"/>
  <c r="C12301" i="2"/>
  <c r="C12295" i="2"/>
  <c r="C12285" i="2"/>
  <c r="C12278" i="2"/>
  <c r="C12273" i="2"/>
  <c r="C12270" i="2"/>
  <c r="C12264" i="2"/>
  <c r="C12255" i="2"/>
  <c r="C12251" i="2"/>
  <c r="C12246" i="2"/>
  <c r="C12239" i="2"/>
  <c r="C12234" i="2"/>
  <c r="C12224" i="2"/>
  <c r="C12218" i="2"/>
  <c r="C12213" i="2"/>
  <c r="C12206" i="2"/>
  <c r="C12205" i="2"/>
  <c r="C12194" i="2"/>
  <c r="C12193" i="2"/>
  <c r="C12185" i="2"/>
  <c r="C12178" i="2"/>
  <c r="C12170" i="2"/>
  <c r="C12166" i="2"/>
  <c r="C12159" i="2"/>
  <c r="C12154" i="2"/>
  <c r="C12146" i="2"/>
  <c r="C12142" i="2"/>
  <c r="C12137" i="2"/>
  <c r="C12129" i="2"/>
  <c r="C12126" i="2"/>
  <c r="C12120" i="2"/>
  <c r="C12110" i="2"/>
  <c r="C12107" i="2"/>
  <c r="C12100" i="2"/>
  <c r="C12096" i="2"/>
  <c r="C12090" i="2"/>
  <c r="C12085" i="2"/>
  <c r="C12075" i="2"/>
  <c r="C12073" i="2"/>
  <c r="C12064" i="2"/>
  <c r="C12059" i="2"/>
  <c r="C12054" i="2"/>
  <c r="C12044" i="2"/>
  <c r="C12043" i="2"/>
  <c r="C12032" i="2"/>
  <c r="C12026" i="2"/>
  <c r="C12020" i="2"/>
  <c r="C12014" i="2"/>
  <c r="C12009" i="2"/>
  <c r="C12006" i="2"/>
  <c r="C11997" i="2"/>
  <c r="C11991" i="2"/>
  <c r="C11987" i="2"/>
  <c r="C11982" i="2"/>
  <c r="C11977" i="2"/>
  <c r="C11971" i="2"/>
  <c r="C11964" i="2"/>
  <c r="C11954" i="2"/>
  <c r="C11948" i="2"/>
  <c r="C11947" i="2"/>
  <c r="C11940" i="2"/>
  <c r="C11931" i="2"/>
  <c r="C11927" i="2"/>
  <c r="C11923" i="2"/>
  <c r="C11913" i="2"/>
  <c r="C11907" i="2"/>
  <c r="C11904" i="2"/>
  <c r="C11896" i="2"/>
  <c r="C11888" i="2"/>
  <c r="C11884" i="2"/>
  <c r="C11880" i="2"/>
  <c r="C11873" i="2"/>
  <c r="C11868" i="2"/>
  <c r="C11860" i="2"/>
  <c r="C11855" i="2"/>
  <c r="C11847" i="2"/>
  <c r="C11841" i="2"/>
  <c r="C11838" i="2"/>
  <c r="C11829" i="2"/>
  <c r="C11822" i="2"/>
  <c r="C11821" i="2"/>
  <c r="C11811" i="2"/>
  <c r="C11804" i="2"/>
  <c r="C11801" i="2"/>
  <c r="C11792" i="2"/>
  <c r="C11788" i="2"/>
  <c r="C11783" i="2"/>
  <c r="C11778" i="2"/>
  <c r="C11769" i="2"/>
  <c r="C11764" i="2"/>
  <c r="C11761" i="2"/>
  <c r="C11751" i="2"/>
  <c r="C11746" i="2"/>
  <c r="C11741" i="2"/>
  <c r="C11736" i="2"/>
  <c r="C11730" i="2"/>
  <c r="C11723" i="2"/>
  <c r="C11715" i="2"/>
  <c r="C11710" i="2"/>
  <c r="C11703" i="2"/>
  <c r="C11698" i="2"/>
  <c r="C11691" i="2"/>
  <c r="C11685" i="2"/>
  <c r="C11682" i="2"/>
  <c r="C11676" i="2"/>
  <c r="C11671" i="2"/>
  <c r="C11663" i="2"/>
  <c r="C11657" i="2"/>
  <c r="C11651" i="2"/>
  <c r="C11647" i="2"/>
  <c r="C11639" i="2"/>
  <c r="C11635" i="2"/>
  <c r="C11629" i="2"/>
  <c r="C11619" i="2"/>
  <c r="C11613" i="2"/>
  <c r="C11608" i="2"/>
  <c r="C11604" i="2"/>
  <c r="C11596" i="2"/>
  <c r="C11592" i="2"/>
  <c r="C11587" i="2"/>
  <c r="C11576" i="2"/>
  <c r="C11575" i="2"/>
  <c r="C11564" i="2"/>
  <c r="C11563" i="2"/>
  <c r="C11555" i="2"/>
  <c r="C11551" i="2"/>
  <c r="C11541" i="2"/>
  <c r="C11537" i="2"/>
  <c r="C11529" i="2"/>
  <c r="C11526" i="2"/>
  <c r="C11517" i="2"/>
  <c r="C11513" i="2"/>
  <c r="C11508" i="2"/>
  <c r="C11503" i="2"/>
  <c r="C11496" i="2"/>
  <c r="C11491" i="2"/>
  <c r="C11483" i="2"/>
  <c r="C11475" i="2"/>
  <c r="C11470" i="2"/>
  <c r="C11466" i="2"/>
  <c r="C11459" i="2"/>
  <c r="C11452" i="2"/>
  <c r="C11449" i="2"/>
  <c r="C11438" i="2"/>
  <c r="C11433" i="2"/>
  <c r="C11430" i="2"/>
  <c r="C11420" i="2"/>
  <c r="C11418" i="2"/>
  <c r="C11408" i="2"/>
  <c r="C11406" i="2"/>
  <c r="C11399" i="2"/>
  <c r="C11392" i="2"/>
  <c r="C11385" i="2"/>
  <c r="C11383" i="2"/>
  <c r="C11375" i="2"/>
  <c r="C11370" i="2"/>
  <c r="C11364" i="2"/>
  <c r="C11356" i="2"/>
  <c r="C11350" i="2"/>
  <c r="C11346" i="2"/>
  <c r="C11337" i="2"/>
  <c r="C11335" i="2"/>
  <c r="C11326" i="2"/>
  <c r="C11322" i="2"/>
  <c r="C11313" i="2"/>
  <c r="C11310" i="2"/>
  <c r="C11301" i="2"/>
  <c r="C11298" i="2"/>
  <c r="C11289" i="2"/>
  <c r="C11286" i="2"/>
  <c r="C11277" i="2"/>
  <c r="C11273" i="2"/>
  <c r="C11266" i="2"/>
  <c r="C11260" i="2"/>
  <c r="C11256" i="2"/>
  <c r="C11246" i="2"/>
  <c r="C11242" i="2"/>
  <c r="C11236" i="2"/>
  <c r="C11231" i="2"/>
  <c r="C11223" i="2"/>
  <c r="C11221" i="2"/>
  <c r="C11211" i="2"/>
  <c r="C11205" i="2"/>
  <c r="C11201" i="2"/>
  <c r="C11195" i="2"/>
  <c r="C11188" i="2"/>
  <c r="C11183" i="2"/>
  <c r="C11176" i="2"/>
  <c r="C11171" i="2"/>
  <c r="C11163" i="2"/>
  <c r="C11161" i="2"/>
  <c r="C11153" i="2"/>
  <c r="C11149" i="2"/>
  <c r="C11141" i="2"/>
  <c r="C11136" i="2"/>
  <c r="C11127" i="2"/>
  <c r="C11124" i="2"/>
  <c r="C11115" i="2"/>
  <c r="C11108" i="2"/>
  <c r="C11103" i="2"/>
  <c r="C11100" i="2"/>
  <c r="C11092" i="2"/>
  <c r="C11088" i="2"/>
  <c r="C11080" i="2"/>
  <c r="C11077" i="2"/>
  <c r="C11066" i="2"/>
  <c r="C11065" i="2"/>
  <c r="C11057" i="2"/>
  <c r="C11049" i="2"/>
  <c r="C11042" i="2"/>
  <c r="C11041" i="2"/>
  <c r="C11031" i="2"/>
  <c r="C11027" i="2"/>
  <c r="C11018" i="2"/>
  <c r="C11016" i="2"/>
  <c r="C11007" i="2"/>
  <c r="C11004" i="2"/>
  <c r="C10997" i="2"/>
  <c r="C10990" i="2"/>
  <c r="C10983" i="2"/>
  <c r="C10980" i="2"/>
  <c r="C10971" i="2"/>
  <c r="C10968" i="2"/>
  <c r="C10959" i="2"/>
  <c r="C10956" i="2"/>
  <c r="C10947" i="2"/>
  <c r="C10942" i="2"/>
  <c r="C10937" i="2"/>
  <c r="C10931" i="2"/>
  <c r="C10924" i="2"/>
  <c r="C10918" i="2"/>
  <c r="C10913" i="2"/>
  <c r="C10906" i="2"/>
  <c r="C10901" i="2"/>
  <c r="C10894" i="2"/>
  <c r="C10889" i="2"/>
  <c r="C10882" i="2"/>
  <c r="C10877" i="2"/>
  <c r="C10873" i="2"/>
  <c r="C10866" i="2"/>
  <c r="C10857" i="2"/>
  <c r="C10854" i="2"/>
  <c r="C10845" i="2"/>
  <c r="C10839" i="2"/>
  <c r="C10836" i="2"/>
  <c r="C10829" i="2"/>
  <c r="C10823" i="2"/>
  <c r="C10814" i="2"/>
  <c r="C10812" i="2"/>
  <c r="C10803" i="2"/>
  <c r="C10800" i="2"/>
  <c r="C10791" i="2"/>
  <c r="C10788" i="2"/>
  <c r="C10778" i="2"/>
  <c r="C10777" i="2"/>
  <c r="C10766" i="2"/>
  <c r="C10763" i="2"/>
  <c r="C10755" i="2"/>
  <c r="C10752" i="2"/>
  <c r="C10743" i="2"/>
  <c r="C10739" i="2"/>
  <c r="C10734" i="2"/>
  <c r="C10725" i="2"/>
  <c r="C10718" i="2"/>
  <c r="C10717" i="2"/>
  <c r="C10708" i="2"/>
  <c r="C10705" i="2"/>
  <c r="C10694" i="2"/>
  <c r="C10692" i="2"/>
  <c r="C10684" i="2"/>
  <c r="C10679" i="2"/>
  <c r="C10673" i="2"/>
  <c r="C10669" i="2"/>
  <c r="C10661" i="2"/>
  <c r="C10656" i="2"/>
  <c r="C10648" i="2"/>
  <c r="C10640" i="2"/>
  <c r="C10637" i="2"/>
  <c r="C10629" i="2"/>
  <c r="C10626" i="2"/>
  <c r="C10617" i="2"/>
  <c r="C10614" i="2"/>
  <c r="C10605" i="2"/>
  <c r="C10601" i="2"/>
  <c r="C10594" i="2"/>
  <c r="C10588" i="2"/>
  <c r="C10581" i="2"/>
  <c r="C10577" i="2"/>
  <c r="C10570" i="2"/>
  <c r="C10565" i="2"/>
  <c r="C10558" i="2"/>
  <c r="C10553" i="2"/>
  <c r="C10546" i="2"/>
  <c r="C10539" i="2"/>
  <c r="C10534" i="2"/>
  <c r="C10528" i="2"/>
  <c r="C10522" i="2"/>
  <c r="C10517" i="2"/>
  <c r="C10512" i="2"/>
  <c r="C10502" i="2"/>
  <c r="C10499" i="2"/>
  <c r="C10494" i="2"/>
  <c r="C10485" i="2"/>
  <c r="C10479" i="2"/>
  <c r="C10473" i="2"/>
  <c r="C10470" i="2"/>
  <c r="C10464" i="2"/>
  <c r="C10458" i="2"/>
  <c r="C10452" i="2"/>
  <c r="C10446" i="2"/>
  <c r="C10437" i="2"/>
  <c r="C10431" i="2"/>
  <c r="C10429" i="2"/>
  <c r="C10418" i="2"/>
  <c r="C10417" i="2"/>
  <c r="C10406" i="2"/>
  <c r="C10404" i="2"/>
  <c r="C10395" i="2"/>
  <c r="C10392" i="2"/>
  <c r="C10383" i="2"/>
  <c r="C10377" i="2"/>
  <c r="C10373" i="2"/>
  <c r="C10366" i="2"/>
  <c r="C10361" i="2"/>
  <c r="C10354" i="2"/>
  <c r="C10349" i="2"/>
  <c r="C10344" i="2"/>
  <c r="C10335" i="2"/>
  <c r="C10332" i="2"/>
  <c r="C10323" i="2"/>
  <c r="C10320" i="2"/>
  <c r="C10311" i="2"/>
  <c r="C10308" i="2"/>
  <c r="C10298" i="2"/>
  <c r="C10296" i="2"/>
  <c r="C10287" i="2"/>
  <c r="C10284" i="2"/>
  <c r="C10276" i="2"/>
  <c r="C10271" i="2"/>
  <c r="C10263" i="2"/>
  <c r="C10259" i="2"/>
  <c r="C10251" i="2"/>
  <c r="C10247" i="2"/>
  <c r="C10240" i="2"/>
  <c r="C10235" i="2"/>
  <c r="C10228" i="2"/>
  <c r="C10222" i="2"/>
  <c r="C10215" i="2"/>
  <c r="C10212" i="2"/>
  <c r="C10205" i="2"/>
  <c r="C10200" i="2"/>
  <c r="C10193" i="2"/>
  <c r="C10184" i="2"/>
  <c r="C10181" i="2"/>
  <c r="C10177" i="2"/>
  <c r="C10167" i="2"/>
  <c r="C10164" i="2"/>
  <c r="C10158" i="2"/>
  <c r="C10149" i="2"/>
  <c r="C10143" i="2"/>
  <c r="C10140" i="2"/>
  <c r="C10132" i="2"/>
  <c r="C10127" i="2"/>
  <c r="C10119" i="2"/>
  <c r="C10114" i="2"/>
  <c r="C10109" i="2"/>
  <c r="C10105" i="2"/>
  <c r="C10094" i="2"/>
  <c r="C10089" i="2"/>
  <c r="C10083" i="2"/>
  <c r="C10077" i="2"/>
  <c r="C10074" i="2"/>
  <c r="C10068" i="2"/>
  <c r="C10058" i="2"/>
  <c r="C10054" i="2"/>
  <c r="C10046" i="2"/>
  <c r="C10042" i="2"/>
  <c r="C10036" i="2"/>
  <c r="C10029" i="2"/>
  <c r="C10026" i="2"/>
  <c r="C10017" i="2"/>
  <c r="C10011" i="2"/>
  <c r="C10006" i="2"/>
  <c r="C10000" i="2"/>
  <c r="C9995" i="2"/>
  <c r="C9990" i="2"/>
  <c r="C9981" i="2"/>
  <c r="C9978" i="2"/>
  <c r="C9973" i="2"/>
  <c r="C9965" i="2"/>
  <c r="C9957" i="2"/>
  <c r="C9952" i="2"/>
  <c r="C9946" i="2"/>
  <c r="C9940" i="2"/>
  <c r="C9935" i="2"/>
  <c r="C9928" i="2"/>
  <c r="C9923" i="2"/>
  <c r="C9914" i="2"/>
  <c r="C9909" i="2"/>
  <c r="C9906" i="2"/>
  <c r="C9897" i="2"/>
  <c r="C9893" i="2"/>
  <c r="C9886" i="2"/>
  <c r="C9879" i="2"/>
  <c r="C9874" i="2"/>
  <c r="C9869" i="2"/>
  <c r="C9862" i="2"/>
  <c r="C9857" i="2"/>
  <c r="C9849" i="2"/>
  <c r="C9847" i="2"/>
  <c r="C9837" i="2"/>
  <c r="C9834" i="2"/>
  <c r="C9827" i="2"/>
  <c r="C9820" i="2"/>
  <c r="C9815" i="2"/>
  <c r="C9807" i="2"/>
  <c r="C9801" i="2"/>
  <c r="C9794" i="2"/>
  <c r="C9789" i="2"/>
  <c r="C9786" i="2"/>
  <c r="C9777" i="2"/>
  <c r="C9774" i="2"/>
  <c r="C9765" i="2"/>
  <c r="C9762" i="2"/>
  <c r="C9755" i="2"/>
  <c r="C9750" i="2"/>
  <c r="C9741" i="2"/>
  <c r="C9738" i="2"/>
  <c r="C9728" i="2"/>
  <c r="C9727" i="2"/>
  <c r="C9717" i="2"/>
  <c r="C9714" i="2"/>
  <c r="C9706" i="2"/>
  <c r="C9702" i="2"/>
  <c r="C9692" i="2"/>
  <c r="C9687" i="2"/>
  <c r="C9683" i="2"/>
  <c r="C9675" i="2"/>
  <c r="C9673" i="2"/>
  <c r="C9662" i="2"/>
  <c r="C9659" i="2"/>
  <c r="C9654" i="2"/>
  <c r="C9644" i="2"/>
  <c r="C9642" i="2"/>
  <c r="C9633" i="2"/>
  <c r="C9627" i="2"/>
  <c r="C9620" i="2"/>
  <c r="C9618" i="2"/>
  <c r="C9609" i="2"/>
  <c r="C9606" i="2"/>
  <c r="C9597" i="2"/>
  <c r="C9592" i="2"/>
  <c r="C9585" i="2"/>
  <c r="C9583" i="2"/>
  <c r="C9572" i="2"/>
  <c r="C9566" i="2"/>
  <c r="C9565" i="2"/>
  <c r="C9554" i="2"/>
  <c r="C9553" i="2"/>
  <c r="C9542" i="2"/>
  <c r="C9538" i="2"/>
  <c r="C9533" i="2"/>
  <c r="C9526" i="2"/>
  <c r="C9518" i="2"/>
  <c r="C9517" i="2"/>
  <c r="C9511" i="2"/>
  <c r="C9502" i="2"/>
  <c r="C9497" i="2"/>
  <c r="C9490" i="2"/>
  <c r="C9485" i="2"/>
  <c r="C9476" i="2"/>
  <c r="C9475" i="2"/>
  <c r="C9467" i="2"/>
  <c r="C9463" i="2"/>
  <c r="C9452" i="2"/>
  <c r="C9451" i="2"/>
  <c r="C9443" i="2"/>
  <c r="C9439" i="2"/>
  <c r="C9428" i="2"/>
  <c r="C9425" i="2"/>
  <c r="C9418" i="2"/>
  <c r="C9412" i="2"/>
  <c r="C9405" i="2"/>
  <c r="C9402" i="2"/>
  <c r="C9393" i="2"/>
  <c r="C9391" i="2"/>
  <c r="C9380" i="2"/>
  <c r="C9377" i="2"/>
  <c r="C9371" i="2"/>
  <c r="C9364" i="2"/>
  <c r="C9358" i="2"/>
  <c r="C9353" i="2"/>
  <c r="C9345" i="2"/>
  <c r="C9342" i="2"/>
  <c r="C9335" i="2"/>
  <c r="C9330" i="2"/>
  <c r="C9322" i="2"/>
  <c r="C9318" i="2"/>
  <c r="C9311" i="2"/>
  <c r="C9304" i="2"/>
  <c r="C9300" i="2"/>
  <c r="C9291" i="2"/>
  <c r="C9284" i="2"/>
  <c r="C9281" i="2"/>
  <c r="C9273" i="2"/>
  <c r="C9266" i="2"/>
  <c r="C9260" i="2"/>
  <c r="C9258" i="2"/>
  <c r="C9250" i="2"/>
  <c r="C9245" i="2"/>
  <c r="C9241" i="2"/>
  <c r="C9235" i="2"/>
  <c r="C9228" i="2"/>
  <c r="C9220" i="2"/>
  <c r="C9216" i="2"/>
  <c r="C9207" i="2"/>
  <c r="C9202" i="2"/>
  <c r="C9199" i="2"/>
  <c r="C9191" i="2"/>
  <c r="C9184" i="2"/>
  <c r="C9179" i="2"/>
  <c r="C9170" i="2"/>
  <c r="C9165" i="2"/>
  <c r="C9160" i="2"/>
  <c r="C9152" i="2"/>
  <c r="C9150" i="2"/>
  <c r="C9144" i="2"/>
  <c r="C9134" i="2"/>
  <c r="C9132" i="2"/>
  <c r="C9125" i="2"/>
  <c r="C9118" i="2"/>
  <c r="C9115" i="2"/>
  <c r="C9104" i="2"/>
  <c r="C9098" i="2"/>
  <c r="C9094" i="2"/>
  <c r="C9090" i="2"/>
  <c r="C9083" i="2"/>
  <c r="C9075" i="2"/>
  <c r="C9072" i="2"/>
  <c r="C9063" i="2"/>
  <c r="C9060" i="2"/>
  <c r="C9052" i="2"/>
  <c r="C9047" i="2"/>
  <c r="C9040" i="2"/>
  <c r="C9036" i="2"/>
  <c r="C9029" i="2"/>
  <c r="C9024" i="2"/>
  <c r="C9019" i="2"/>
  <c r="C9011" i="2"/>
  <c r="C9004" i="2"/>
  <c r="C8999" i="2"/>
  <c r="C8992" i="2"/>
  <c r="C8987" i="2"/>
  <c r="C8980" i="2"/>
  <c r="C8974" i="2"/>
  <c r="C8970" i="2"/>
  <c r="C8962" i="2"/>
  <c r="C8958" i="2"/>
  <c r="C8949" i="2"/>
  <c r="C8946" i="2"/>
  <c r="C8938" i="2"/>
  <c r="C8932" i="2"/>
  <c r="C8927" i="2"/>
  <c r="C8919" i="2"/>
  <c r="C8916" i="2"/>
  <c r="C8910" i="2"/>
  <c r="C8902" i="2"/>
  <c r="C8897" i="2"/>
  <c r="C8891" i="2"/>
  <c r="C8886" i="2"/>
  <c r="C8877" i="2"/>
  <c r="C8875" i="2"/>
  <c r="C8864" i="2"/>
  <c r="C8860" i="2"/>
  <c r="C8853" i="2"/>
  <c r="C8848" i="2"/>
  <c r="C8841" i="2"/>
  <c r="C8838" i="2"/>
  <c r="C8830" i="2"/>
  <c r="C8824" i="2"/>
  <c r="C8818" i="2"/>
  <c r="C8812" i="2"/>
  <c r="C8805" i="2"/>
  <c r="C8800" i="2"/>
  <c r="C8792" i="2"/>
  <c r="C8787" i="2"/>
  <c r="C8784" i="2"/>
  <c r="C8775" i="2"/>
  <c r="C8772" i="2"/>
  <c r="C8767" i="2"/>
  <c r="C8760" i="2"/>
  <c r="C8755" i="2"/>
  <c r="C8744" i="2"/>
  <c r="C8738" i="2"/>
  <c r="C8737" i="2"/>
  <c r="C8729" i="2"/>
  <c r="C8723" i="2"/>
  <c r="C8718" i="2"/>
  <c r="C8709" i="2"/>
  <c r="C8704" i="2"/>
  <c r="C8699" i="2"/>
  <c r="C8692" i="2"/>
  <c r="C8689" i="2"/>
  <c r="C8681" i="2"/>
  <c r="C8677" i="2"/>
  <c r="C8666" i="2"/>
  <c r="C8664" i="2"/>
  <c r="C8657" i="2"/>
  <c r="C8651" i="2"/>
  <c r="C8644" i="2"/>
  <c r="C8639" i="2"/>
  <c r="C8634" i="2"/>
  <c r="C8626" i="2"/>
  <c r="C8621" i="2"/>
  <c r="C8616" i="2"/>
  <c r="C8608" i="2"/>
  <c r="C8603" i="2"/>
  <c r="C8596" i="2"/>
  <c r="C8591" i="2"/>
  <c r="C8587" i="2"/>
  <c r="C8578" i="2"/>
  <c r="C8574" i="2"/>
  <c r="C8566" i="2"/>
  <c r="C8559" i="2"/>
  <c r="C8554" i="2"/>
  <c r="C8549" i="2"/>
  <c r="C8542" i="2"/>
  <c r="C8537" i="2"/>
  <c r="C8530" i="2"/>
  <c r="C8525" i="2"/>
  <c r="C8519" i="2"/>
  <c r="C8513" i="2"/>
  <c r="C8506" i="2"/>
  <c r="C8499" i="2"/>
  <c r="C8496" i="2"/>
  <c r="C8487" i="2"/>
  <c r="C8484" i="2"/>
  <c r="C8476" i="2"/>
  <c r="C8472" i="2"/>
  <c r="C8463" i="2"/>
  <c r="C8460" i="2"/>
  <c r="C8451" i="2"/>
  <c r="C8444" i="2"/>
  <c r="C8439" i="2"/>
  <c r="C8436" i="2"/>
  <c r="C8427" i="2"/>
  <c r="C8422" i="2"/>
  <c r="C8415" i="2"/>
  <c r="C8412" i="2"/>
  <c r="C8402" i="2"/>
  <c r="C8400" i="2"/>
  <c r="C8393" i="2"/>
  <c r="C8386" i="2"/>
  <c r="C8378" i="2"/>
  <c r="C8377" i="2"/>
  <c r="C8368" i="2"/>
  <c r="C8364" i="2"/>
  <c r="C8355" i="2"/>
  <c r="C8351" i="2"/>
  <c r="C8344" i="2"/>
  <c r="C8339" i="2"/>
  <c r="C8335" i="2"/>
  <c r="C8328" i="2"/>
  <c r="C8319" i="2"/>
  <c r="C8316" i="2"/>
  <c r="C8308" i="2"/>
  <c r="C8303" i="2"/>
  <c r="C8298" i="2"/>
  <c r="C8292" i="2"/>
  <c r="C8287" i="2"/>
  <c r="C8281" i="2"/>
  <c r="C8270" i="2"/>
  <c r="C8267" i="2"/>
  <c r="C8261" i="2"/>
  <c r="C8253" i="2"/>
  <c r="C8250" i="2"/>
  <c r="C8241" i="2"/>
  <c r="C8234" i="2"/>
  <c r="C8232" i="2"/>
  <c r="C8222" i="2"/>
  <c r="C8221" i="2"/>
  <c r="C8211" i="2"/>
  <c r="C8209" i="2"/>
  <c r="C8200" i="2"/>
  <c r="C8194" i="2"/>
  <c r="C8186" i="2"/>
  <c r="C8185" i="2"/>
  <c r="C8174" i="2"/>
  <c r="C8173" i="2"/>
  <c r="C8162" i="2"/>
  <c r="C8160" i="2"/>
  <c r="C8154" i="2"/>
  <c r="C8148" i="2"/>
  <c r="C8139" i="2"/>
  <c r="C8135" i="2"/>
  <c r="C8131" i="2"/>
  <c r="C8122" i="2"/>
  <c r="C8117" i="2"/>
  <c r="C8112" i="2"/>
  <c r="C8103" i="2"/>
  <c r="C8099" i="2"/>
  <c r="C8092" i="2"/>
  <c r="C8085" i="2"/>
  <c r="C8082" i="2"/>
  <c r="C8074" i="2"/>
  <c r="C8067" i="2"/>
  <c r="C8063" i="2"/>
  <c r="C8054" i="2"/>
  <c r="C8053" i="2"/>
  <c r="C8044" i="2"/>
  <c r="C8041" i="2"/>
  <c r="C8030" i="2"/>
  <c r="C8024" i="2"/>
  <c r="C8020" i="2"/>
  <c r="C8013" i="2"/>
  <c r="C8008" i="2"/>
  <c r="C8000" i="2"/>
  <c r="C7999" i="2"/>
  <c r="C7991" i="2"/>
  <c r="C7985" i="2"/>
  <c r="C7977" i="2"/>
  <c r="C7972" i="2"/>
  <c r="C7964" i="2"/>
  <c r="C7963" i="2"/>
  <c r="C7953" i="2"/>
  <c r="C7950" i="2"/>
  <c r="C7941" i="2"/>
  <c r="C7938" i="2"/>
  <c r="C7932" i="2"/>
  <c r="C7924" i="2"/>
  <c r="C7916" i="2"/>
  <c r="C7915" i="2"/>
  <c r="C7908" i="2"/>
  <c r="C7898" i="2"/>
  <c r="C7895" i="2"/>
  <c r="C7890" i="2"/>
  <c r="C7883" i="2"/>
  <c r="C7879" i="2"/>
  <c r="C7873" i="2"/>
  <c r="C7863" i="2"/>
  <c r="C7859" i="2"/>
  <c r="C7850" i="2"/>
  <c r="C7849" i="2"/>
  <c r="C7840" i="2"/>
  <c r="C7835" i="2"/>
  <c r="C7830" i="2"/>
  <c r="C7821" i="2"/>
  <c r="C7819" i="2"/>
  <c r="C7808" i="2"/>
  <c r="C7805" i="2"/>
  <c r="C7801" i="2"/>
  <c r="C7791" i="2"/>
  <c r="C7787" i="2"/>
  <c r="C7780" i="2"/>
  <c r="C7775" i="2"/>
  <c r="C7768" i="2"/>
  <c r="C7761" i="2"/>
  <c r="C7755" i="2"/>
  <c r="C7752" i="2"/>
  <c r="C7743" i="2"/>
  <c r="C7740" i="2"/>
  <c r="C7731" i="2"/>
  <c r="C7728" i="2"/>
  <c r="C7719" i="2"/>
  <c r="C7716" i="2"/>
  <c r="C7707" i="2"/>
  <c r="C7702" i="2"/>
  <c r="C7697" i="2"/>
  <c r="C7689" i="2"/>
  <c r="C7685" i="2"/>
  <c r="C7678" i="2"/>
  <c r="C7673" i="2"/>
  <c r="C7666" i="2"/>
  <c r="C7658" i="2"/>
  <c r="C7654" i="2"/>
  <c r="C7651" i="2"/>
  <c r="C7643" i="2"/>
  <c r="C7636" i="2"/>
  <c r="C7632" i="2"/>
  <c r="C7623" i="2"/>
  <c r="C7617" i="2"/>
  <c r="C7614" i="2"/>
  <c r="C7607" i="2"/>
  <c r="C7601" i="2"/>
  <c r="C7592" i="2"/>
  <c r="C7591" i="2"/>
  <c r="C7582" i="2"/>
  <c r="C7578" i="2"/>
  <c r="C7573" i="2"/>
  <c r="C7566" i="2"/>
  <c r="C7558" i="2"/>
  <c r="C7553" i="2"/>
  <c r="C7544" i="2"/>
  <c r="C7540" i="2"/>
  <c r="C7533" i="2"/>
  <c r="C7530" i="2"/>
  <c r="C7520" i="2"/>
  <c r="C7519" i="2"/>
  <c r="C7512" i="2"/>
  <c r="C7506" i="2"/>
  <c r="C7496" i="2"/>
  <c r="C7493" i="2"/>
  <c r="C7487" i="2"/>
  <c r="C7480" i="2"/>
  <c r="C7474" i="2"/>
  <c r="C7469" i="2"/>
  <c r="C7462" i="2"/>
  <c r="C7455" i="2"/>
  <c r="C7452" i="2"/>
  <c r="C7443" i="2"/>
  <c r="C7439" i="2"/>
  <c r="C7432" i="2"/>
  <c r="C7428" i="2"/>
  <c r="C7418" i="2"/>
  <c r="C7417" i="2"/>
  <c r="C7407" i="2"/>
  <c r="C7404" i="2"/>
  <c r="C7394" i="2"/>
  <c r="C7392" i="2"/>
  <c r="C7384" i="2"/>
  <c r="C7378" i="2"/>
  <c r="C7375" i="2"/>
  <c r="C7364" i="2"/>
  <c r="C7359" i="2"/>
  <c r="C7352" i="2"/>
  <c r="C7349" i="2"/>
  <c r="C7342" i="2"/>
  <c r="C7337" i="2"/>
  <c r="C7332" i="2"/>
  <c r="C7324" i="2"/>
  <c r="C7319" i="2"/>
  <c r="C7315" i="2"/>
  <c r="C7306" i="2"/>
  <c r="C7300" i="2"/>
  <c r="C7295" i="2"/>
  <c r="C7291" i="2"/>
  <c r="C7284" i="2"/>
  <c r="C7278" i="2"/>
  <c r="C7269" i="2"/>
  <c r="C7264" i="2"/>
  <c r="C7258" i="2"/>
  <c r="C7255" i="2"/>
  <c r="C7246" i="2"/>
  <c r="C7242" i="2"/>
  <c r="C7233" i="2"/>
  <c r="C7230" i="2"/>
  <c r="C7221" i="2"/>
  <c r="C7215" i="2"/>
  <c r="C7212" i="2"/>
  <c r="C7202" i="2"/>
  <c r="C7198" i="2"/>
  <c r="C7194" i="2"/>
  <c r="C7184" i="2"/>
  <c r="C7183" i="2"/>
  <c r="C7177" i="2"/>
  <c r="C7168" i="2"/>
  <c r="C7164" i="2"/>
  <c r="C7155" i="2"/>
  <c r="C7152" i="2"/>
  <c r="C7147" i="2"/>
  <c r="C7136" i="2"/>
  <c r="C7131" i="2"/>
  <c r="C7124" i="2"/>
  <c r="C7123" i="2"/>
  <c r="C7115" i="2"/>
  <c r="C7109" i="2"/>
  <c r="C7105" i="2"/>
  <c r="C7095" i="2"/>
  <c r="C7092" i="2"/>
  <c r="C7084" i="2"/>
  <c r="C7079" i="2"/>
  <c r="C7075" i="2"/>
  <c r="C7068" i="2"/>
  <c r="C7062" i="2"/>
  <c r="C7054" i="2"/>
  <c r="C7049" i="2"/>
  <c r="C7042" i="2"/>
  <c r="C7037" i="2"/>
  <c r="C7031" i="2"/>
  <c r="C7026" i="2"/>
  <c r="C7016" i="2"/>
  <c r="C7012" i="2"/>
  <c r="C7009" i="2"/>
  <c r="C6998" i="2"/>
  <c r="C6994" i="2"/>
  <c r="C6988" i="2"/>
  <c r="C6980" i="2"/>
  <c r="C6977" i="2"/>
  <c r="C6971" i="2"/>
  <c r="C6964" i="2"/>
  <c r="C6956" i="2"/>
  <c r="C6955" i="2"/>
  <c r="C6949" i="2"/>
  <c r="C6940" i="2"/>
  <c r="C6935" i="2"/>
  <c r="C6928" i="2"/>
  <c r="C6925" i="2"/>
  <c r="C6919" i="2"/>
  <c r="C6910" i="2"/>
  <c r="C6907" i="2"/>
  <c r="C6896" i="2"/>
  <c r="C6895" i="2"/>
  <c r="C6884" i="2"/>
  <c r="C6883" i="2"/>
  <c r="C6874" i="2"/>
  <c r="C6870" i="2"/>
  <c r="C6862" i="2"/>
  <c r="C6858" i="2"/>
  <c r="C6852" i="2"/>
  <c r="C6843" i="2"/>
  <c r="C6840" i="2"/>
  <c r="C6830" i="2"/>
  <c r="C6825" i="2"/>
  <c r="C6818" i="2"/>
  <c r="C6814" i="2"/>
  <c r="C6811" i="2"/>
  <c r="C6804" i="2"/>
  <c r="C6798" i="2"/>
  <c r="C6789" i="2"/>
  <c r="C6784" i="2"/>
  <c r="C6778" i="2"/>
  <c r="C6772" i="2"/>
  <c r="C6766" i="2"/>
  <c r="C6761" i="2"/>
  <c r="C6754" i="2"/>
  <c r="C6746" i="2"/>
  <c r="C6741" i="2"/>
  <c r="C6738" i="2"/>
  <c r="C6733" i="2"/>
  <c r="C6724" i="2"/>
  <c r="C6719" i="2"/>
  <c r="C6712" i="2"/>
  <c r="C6708" i="2"/>
  <c r="C6700" i="2"/>
  <c r="C6693" i="2"/>
  <c r="C6687" i="2"/>
  <c r="C6684" i="2"/>
  <c r="C6676" i="2"/>
  <c r="C6672" i="2"/>
  <c r="C6663" i="2"/>
  <c r="C6660" i="2"/>
  <c r="C6651" i="2"/>
  <c r="C6648" i="2"/>
  <c r="C6639" i="2"/>
  <c r="C6632" i="2"/>
  <c r="C6631" i="2"/>
  <c r="C6623" i="2"/>
  <c r="C6615" i="2"/>
  <c r="C6612" i="2"/>
  <c r="C6607" i="2"/>
  <c r="C6598" i="2"/>
  <c r="C6591" i="2"/>
  <c r="C6585" i="2"/>
  <c r="C6583" i="2"/>
  <c r="C6574" i="2"/>
  <c r="C6567" i="2"/>
  <c r="C6562" i="2"/>
  <c r="C6557" i="2"/>
  <c r="C6548" i="2"/>
  <c r="C6545" i="2"/>
  <c r="C6541" i="2"/>
  <c r="C6533" i="2"/>
  <c r="C6526" i="2"/>
  <c r="C6522" i="2"/>
  <c r="C6512" i="2"/>
  <c r="C6511" i="2"/>
  <c r="C6500" i="2"/>
  <c r="C6499" i="2"/>
  <c r="C6488" i="2"/>
  <c r="C6482" i="2"/>
  <c r="C6476" i="2"/>
  <c r="C6472" i="2"/>
  <c r="C6468" i="2"/>
  <c r="C6460" i="2"/>
  <c r="C6455" i="2"/>
  <c r="C6451" i="2"/>
  <c r="C6440" i="2"/>
  <c r="C6438" i="2"/>
  <c r="C6429" i="2"/>
  <c r="C6426" i="2"/>
  <c r="C6417" i="2"/>
  <c r="C6415" i="2"/>
  <c r="C6404" i="2"/>
  <c r="C6400" i="2"/>
  <c r="C6395" i="2"/>
  <c r="C6388" i="2"/>
  <c r="C6384" i="2"/>
  <c r="C6377" i="2"/>
  <c r="C6370" i="2"/>
  <c r="C6366" i="2"/>
  <c r="C6358" i="2"/>
  <c r="C6354" i="2"/>
  <c r="C6345" i="2"/>
  <c r="C6342" i="2"/>
  <c r="C6334" i="2"/>
  <c r="C6331" i="2"/>
  <c r="C6323" i="2"/>
  <c r="C6317" i="2"/>
  <c r="C6309" i="2"/>
  <c r="C6306" i="2"/>
  <c r="C6296" i="2"/>
  <c r="C6292" i="2"/>
  <c r="C6286" i="2"/>
  <c r="C6280" i="2"/>
  <c r="C6273" i="2"/>
  <c r="C6268" i="2"/>
  <c r="C6260" i="2"/>
  <c r="C6258" i="2"/>
  <c r="C6250" i="2"/>
  <c r="C6242" i="2"/>
  <c r="C6241" i="2"/>
  <c r="C6233" i="2"/>
  <c r="C6225" i="2"/>
  <c r="C6222" i="2"/>
  <c r="C6215" i="2"/>
  <c r="C6208" i="2"/>
  <c r="C6205" i="2"/>
  <c r="C6199" i="2"/>
  <c r="C6193" i="2"/>
  <c r="C6186" i="2"/>
  <c r="C6177" i="2"/>
  <c r="C6173" i="2"/>
  <c r="C6165" i="2"/>
  <c r="C6161" i="2"/>
  <c r="C6156" i="2"/>
  <c r="C6149" i="2"/>
  <c r="C6142" i="2"/>
  <c r="C6137" i="2"/>
  <c r="C6131" i="2"/>
  <c r="C6127" i="2"/>
  <c r="C6119" i="2"/>
  <c r="C6112" i="2"/>
  <c r="C6106" i="2"/>
  <c r="C6102" i="2"/>
  <c r="C6097" i="2"/>
  <c r="C6091" i="2"/>
  <c r="C6084" i="2"/>
  <c r="C6079" i="2"/>
  <c r="C6072" i="2"/>
  <c r="C6064" i="2"/>
  <c r="C6058" i="2"/>
  <c r="C6055" i="2"/>
  <c r="C6046" i="2"/>
  <c r="C6041" i="2"/>
  <c r="C6032" i="2"/>
  <c r="C6031" i="2"/>
  <c r="C6021" i="2"/>
  <c r="C6018" i="2"/>
  <c r="C6010" i="2"/>
  <c r="C6005" i="2"/>
  <c r="C6001" i="2"/>
  <c r="C5994" i="2"/>
  <c r="C5986" i="2"/>
  <c r="C5981" i="2"/>
  <c r="C5974" i="2"/>
  <c r="C5970" i="2"/>
  <c r="C5963" i="2"/>
  <c r="C5957" i="2"/>
  <c r="C5950" i="2"/>
  <c r="C5943" i="2"/>
  <c r="C5939" i="2"/>
  <c r="C5935" i="2"/>
  <c r="C5925" i="2"/>
  <c r="C5922" i="2"/>
  <c r="C5914" i="2"/>
  <c r="C5909" i="2"/>
  <c r="C5900" i="2"/>
  <c r="C5899" i="2"/>
  <c r="C5891" i="2"/>
  <c r="C5885" i="2"/>
  <c r="C5877" i="2"/>
  <c r="C5873" i="2"/>
  <c r="C5867" i="2"/>
  <c r="C5863" i="2"/>
  <c r="C5853" i="2"/>
  <c r="C5850" i="2"/>
  <c r="C5841" i="2"/>
  <c r="C5838" i="2"/>
  <c r="C5831" i="2"/>
  <c r="C5824" i="2"/>
  <c r="C5818" i="2"/>
  <c r="C5814" i="2"/>
  <c r="C5804" i="2"/>
  <c r="C5802" i="2"/>
  <c r="C5795" i="2"/>
  <c r="C5787" i="2"/>
  <c r="C5784" i="2"/>
  <c r="C5776" i="2"/>
  <c r="C5770" i="2"/>
  <c r="C5766" i="2"/>
  <c r="C5761" i="2"/>
  <c r="C5753" i="2"/>
  <c r="C5745" i="2"/>
  <c r="C5742" i="2"/>
  <c r="C5733" i="2"/>
  <c r="C5729" i="2"/>
  <c r="C5720" i="2"/>
  <c r="C5716" i="2"/>
  <c r="C5708" i="2"/>
  <c r="C5707" i="2"/>
  <c r="C5698" i="2"/>
  <c r="C5692" i="2"/>
  <c r="C5689" i="2"/>
  <c r="C5682" i="2"/>
  <c r="C5674" i="2"/>
  <c r="C5670" i="2"/>
  <c r="C5662" i="2"/>
  <c r="C5659" i="2"/>
  <c r="C5650" i="2"/>
  <c r="C5647" i="2"/>
  <c r="C5639" i="2"/>
  <c r="C5630" i="2"/>
  <c r="C5627" i="2"/>
  <c r="C5622" i="2"/>
  <c r="C5617" i="2"/>
  <c r="C5608" i="2"/>
  <c r="C5600" i="2"/>
  <c r="C5596" i="2"/>
  <c r="C5589" i="2"/>
  <c r="C5587" i="2"/>
  <c r="C5576" i="2"/>
  <c r="C5575" i="2"/>
  <c r="C5566" i="2"/>
  <c r="C5561" i="2"/>
  <c r="C5554" i="2"/>
  <c r="C5549" i="2"/>
  <c r="C5542" i="2"/>
  <c r="C5537" i="2"/>
  <c r="C5530" i="2"/>
  <c r="C5525" i="2"/>
  <c r="C5521" i="2"/>
  <c r="C5513" i="2"/>
  <c r="C5505" i="2"/>
  <c r="C5499" i="2"/>
  <c r="C5493" i="2"/>
  <c r="C5489" i="2"/>
  <c r="C5485" i="2"/>
  <c r="C5477" i="2"/>
  <c r="C5469" i="2"/>
  <c r="C5467" i="2"/>
  <c r="C5459" i="2"/>
  <c r="C5454" i="2"/>
  <c r="C5444" i="2"/>
  <c r="C5443" i="2"/>
  <c r="C5437" i="2"/>
  <c r="C5427" i="2"/>
  <c r="C5420" i="2"/>
  <c r="C5419" i="2"/>
  <c r="C5410" i="2"/>
  <c r="C5407" i="2"/>
  <c r="C5400" i="2"/>
  <c r="C5391" i="2"/>
  <c r="C5388" i="2"/>
  <c r="C5382" i="2"/>
  <c r="C5376" i="2"/>
  <c r="C5368" i="2"/>
  <c r="C5360" i="2"/>
  <c r="C5356" i="2"/>
  <c r="C5348" i="2"/>
  <c r="C5347" i="2"/>
  <c r="C5340" i="2"/>
  <c r="C5334" i="2"/>
  <c r="C5328" i="2"/>
  <c r="C5323" i="2"/>
  <c r="C5314" i="2"/>
  <c r="C5309" i="2"/>
  <c r="C5300" i="2"/>
  <c r="C5297" i="2"/>
  <c r="C5289" i="2"/>
  <c r="C5287" i="2"/>
  <c r="C5279" i="2"/>
  <c r="C5274" i="2"/>
  <c r="C5267" i="2"/>
  <c r="C5263" i="2"/>
  <c r="C5255" i="2"/>
  <c r="C5248" i="2"/>
  <c r="C5241" i="2"/>
  <c r="C5238" i="2"/>
  <c r="C5228" i="2"/>
  <c r="C5227" i="2"/>
  <c r="C5217" i="2"/>
  <c r="C5215" i="2"/>
  <c r="C5204" i="2"/>
  <c r="C5201" i="2"/>
  <c r="C5194" i="2"/>
  <c r="C5189" i="2"/>
  <c r="C5182" i="2"/>
  <c r="C5179" i="2"/>
  <c r="C5172" i="2"/>
  <c r="C5163" i="2"/>
  <c r="C5161" i="2"/>
  <c r="C5154" i="2"/>
  <c r="C5144" i="2"/>
  <c r="C5138" i="2"/>
  <c r="C5135" i="2"/>
  <c r="C5129" i="2"/>
  <c r="C5122" i="2"/>
  <c r="C5117" i="2"/>
  <c r="C5113" i="2"/>
  <c r="C5102" i="2"/>
  <c r="C5097" i="2"/>
  <c r="C5091" i="2"/>
  <c r="C5089" i="2"/>
  <c r="C5078" i="2"/>
  <c r="C5076" i="2"/>
  <c r="C5068" i="2"/>
  <c r="C5062" i="2"/>
  <c r="C5056" i="2"/>
  <c r="C5049" i="2"/>
  <c r="C5046" i="2"/>
  <c r="C5036" i="2"/>
  <c r="C5033" i="2"/>
  <c r="C5027" i="2"/>
  <c r="C5018" i="2"/>
  <c r="C5014" i="2"/>
  <c r="C5006" i="2"/>
  <c r="C5003" i="2"/>
  <c r="C4997" i="2"/>
  <c r="C4993" i="2"/>
  <c r="C4985" i="2"/>
  <c r="C4978" i="2"/>
  <c r="C4970" i="2"/>
  <c r="C4965" i="2"/>
  <c r="C4960" i="2"/>
  <c r="C4953" i="2"/>
  <c r="C4950" i="2"/>
  <c r="C4941" i="2"/>
  <c r="C4934" i="2"/>
  <c r="C4933" i="2"/>
  <c r="C4927" i="2"/>
  <c r="C4918" i="2"/>
  <c r="C4913" i="2"/>
  <c r="C4907" i="2"/>
  <c r="C4902" i="2"/>
  <c r="C4895" i="2"/>
  <c r="C4891" i="2"/>
  <c r="C4883" i="2"/>
  <c r="C4874" i="2"/>
  <c r="C4873" i="2"/>
  <c r="C4864" i="2"/>
  <c r="C4857" i="2"/>
  <c r="C4854" i="2"/>
  <c r="C4845" i="2"/>
  <c r="C4838" i="2"/>
  <c r="C4832" i="2"/>
  <c r="C4829" i="2"/>
  <c r="C4823" i="2"/>
  <c r="C4819" i="2"/>
  <c r="C4808" i="2"/>
  <c r="C4803" i="2"/>
  <c r="C4798" i="2"/>
  <c r="C4793" i="2"/>
  <c r="C4786" i="2"/>
  <c r="C4779" i="2"/>
  <c r="C4775" i="2"/>
  <c r="C4768" i="2"/>
  <c r="C4762" i="2"/>
  <c r="C4756" i="2"/>
  <c r="C4750" i="2"/>
  <c r="C4744" i="2"/>
  <c r="C4737" i="2"/>
  <c r="C4734" i="2"/>
  <c r="C4726" i="2"/>
  <c r="C4720" i="2"/>
  <c r="C4715" i="2"/>
  <c r="C4710" i="2"/>
  <c r="C4702" i="2"/>
  <c r="C4697" i="2"/>
  <c r="C4692" i="2"/>
  <c r="C4682" i="2"/>
  <c r="C4681" i="2"/>
  <c r="C4671" i="2"/>
  <c r="C4665" i="2"/>
  <c r="C4661" i="2"/>
  <c r="C4655" i="2"/>
  <c r="C4647" i="2"/>
  <c r="C4645" i="2"/>
  <c r="C4639" i="2"/>
  <c r="C4630" i="2"/>
  <c r="C4624" i="2"/>
  <c r="C4617" i="2"/>
  <c r="C4614" i="2"/>
  <c r="C4609" i="2"/>
  <c r="C4600" i="2"/>
  <c r="C4593" i="2"/>
  <c r="C4586" i="2"/>
  <c r="C4585" i="2"/>
  <c r="C4575" i="2"/>
  <c r="C4571" i="2"/>
  <c r="C4564" i="2"/>
  <c r="C4558" i="2"/>
  <c r="C4551" i="2"/>
  <c r="C4548" i="2"/>
  <c r="C4540" i="2"/>
  <c r="C4536" i="2"/>
  <c r="C4526" i="2"/>
  <c r="C4522" i="2"/>
  <c r="C4515" i="2"/>
  <c r="C4512" i="2"/>
  <c r="C4502" i="2"/>
  <c r="C4496" i="2"/>
  <c r="C4491" i="2"/>
  <c r="C4489" i="2"/>
  <c r="C4480" i="2"/>
  <c r="C4476" i="2"/>
  <c r="C4466" i="2"/>
  <c r="C4465" i="2"/>
  <c r="C4455" i="2"/>
  <c r="C4452" i="2"/>
  <c r="C4443" i="2"/>
  <c r="C4439" i="2"/>
  <c r="C4431" i="2"/>
  <c r="C4426" i="2"/>
  <c r="C4420" i="2"/>
  <c r="C4415" i="2"/>
  <c r="C4408" i="2"/>
  <c r="C4401" i="2"/>
  <c r="C4396" i="2"/>
  <c r="C4390" i="2"/>
  <c r="C4384" i="2"/>
  <c r="C4378" i="2"/>
  <c r="C4373" i="2"/>
  <c r="C4364" i="2"/>
  <c r="C4359" i="2"/>
  <c r="C4352" i="2"/>
  <c r="C4346" i="2"/>
  <c r="C4345" i="2"/>
  <c r="C4334" i="2"/>
  <c r="C4329" i="2"/>
  <c r="C4327" i="2"/>
  <c r="C4316" i="2"/>
  <c r="C4313" i="2"/>
  <c r="C4306" i="2"/>
  <c r="C4301" i="2"/>
  <c r="C4295" i="2"/>
  <c r="C4289" i="2"/>
  <c r="C4280" i="2"/>
  <c r="C4277" i="2"/>
  <c r="C4272" i="2"/>
  <c r="C4264" i="2"/>
  <c r="C4259" i="2"/>
  <c r="C4252" i="2"/>
  <c r="C4246" i="2"/>
  <c r="C4241" i="2"/>
  <c r="C4232" i="2"/>
  <c r="C4231" i="2"/>
  <c r="C4223" i="2"/>
  <c r="C4216" i="2"/>
  <c r="C4208" i="2"/>
  <c r="C4207" i="2"/>
  <c r="C4198" i="2"/>
  <c r="C4195" i="2"/>
  <c r="C4185" i="2"/>
  <c r="C4179" i="2"/>
  <c r="C4172" i="2"/>
  <c r="C4168" i="2"/>
  <c r="C4162" i="2"/>
  <c r="C4155" i="2"/>
  <c r="C4148" i="2"/>
  <c r="C4143" i="2"/>
  <c r="C4136" i="2"/>
  <c r="C4133" i="2"/>
  <c r="C4126" i="2"/>
  <c r="C4121" i="2"/>
  <c r="C4113" i="2"/>
  <c r="C4110" i="2"/>
  <c r="C4101" i="2"/>
  <c r="C4099" i="2"/>
  <c r="C4088" i="2"/>
  <c r="C4087" i="2"/>
  <c r="C4078" i="2"/>
  <c r="C4074" i="2"/>
  <c r="C4066" i="2"/>
  <c r="C4059" i="2"/>
  <c r="C4053" i="2"/>
  <c r="C4046" i="2"/>
  <c r="C4043" i="2"/>
  <c r="C4034" i="2"/>
  <c r="C4030" i="2"/>
  <c r="C4024" i="2"/>
  <c r="C4017" i="2"/>
  <c r="C4013" i="2"/>
  <c r="C4004" i="2"/>
  <c r="C3998" i="2"/>
  <c r="C3997" i="2"/>
  <c r="C3989" i="2"/>
  <c r="C3983" i="2"/>
  <c r="C3976" i="2"/>
  <c r="C3971" i="2"/>
  <c r="C3963" i="2"/>
  <c r="C3961" i="2"/>
  <c r="C3955" i="2"/>
  <c r="C3944" i="2"/>
  <c r="C3938" i="2"/>
  <c r="C3932" i="2"/>
  <c r="C3928" i="2"/>
  <c r="C3924" i="2"/>
  <c r="C3915" i="2"/>
  <c r="C3908" i="2"/>
  <c r="C3902" i="2"/>
  <c r="C3901" i="2"/>
  <c r="C3892" i="2"/>
  <c r="C3889" i="2"/>
  <c r="C3878" i="2"/>
  <c r="C3875" i="2"/>
  <c r="C3866" i="2"/>
  <c r="C3863" i="2"/>
  <c r="C3854" i="2"/>
  <c r="C3853" i="2"/>
  <c r="C3842" i="2"/>
  <c r="C3838" i="2"/>
  <c r="C3835" i="2"/>
  <c r="C3829" i="2"/>
  <c r="C3820" i="2"/>
  <c r="C3816" i="2"/>
  <c r="C3810" i="2"/>
  <c r="C3802" i="2"/>
  <c r="C3795" i="2"/>
  <c r="C3790" i="2"/>
  <c r="C3785" i="2"/>
  <c r="C3778" i="2"/>
  <c r="C3772" i="2"/>
  <c r="C3764" i="2"/>
  <c r="C3763" i="2"/>
  <c r="C3755" i="2"/>
  <c r="C3748" i="2"/>
  <c r="C3742" i="2"/>
  <c r="C3739" i="2"/>
  <c r="C3729" i="2"/>
  <c r="C3724" i="2"/>
  <c r="C3719" i="2"/>
  <c r="C3710" i="2"/>
  <c r="C3707" i="2"/>
  <c r="C3701" i="2"/>
  <c r="C3695" i="2"/>
  <c r="C3688" i="2"/>
  <c r="C3682" i="2"/>
  <c r="C3676" i="2"/>
  <c r="C3671" i="2"/>
  <c r="C3665" i="2"/>
  <c r="C3656" i="2"/>
  <c r="C3650" i="2"/>
  <c r="C3647" i="2"/>
  <c r="C3642" i="2"/>
  <c r="C3634" i="2"/>
  <c r="C3630" i="2"/>
  <c r="C3622" i="2"/>
  <c r="C3618" i="2"/>
  <c r="C3611" i="2"/>
  <c r="C3605" i="2"/>
  <c r="C3596" i="2"/>
  <c r="C3590" i="2"/>
  <c r="C3587" i="2"/>
  <c r="C3580" i="2"/>
  <c r="C3576" i="2"/>
  <c r="C3566" i="2"/>
  <c r="C3560" i="2"/>
  <c r="C3556" i="2"/>
  <c r="C3551" i="2"/>
  <c r="C3547" i="2"/>
  <c r="C3536" i="2"/>
  <c r="C3533" i="2"/>
  <c r="C3527" i="2"/>
  <c r="C3523" i="2"/>
  <c r="C3516" i="2"/>
  <c r="C3507" i="2"/>
  <c r="C3502" i="2"/>
  <c r="C3497" i="2"/>
  <c r="C3491" i="2"/>
  <c r="C3485" i="2"/>
  <c r="C3476" i="2"/>
  <c r="C3474" i="2"/>
  <c r="C3469" i="2"/>
  <c r="C3463" i="2"/>
  <c r="C3453" i="2"/>
  <c r="C3448" i="2"/>
  <c r="C3444" i="2"/>
  <c r="C3438" i="2"/>
  <c r="C3430" i="2"/>
  <c r="C3424" i="2"/>
  <c r="C3421" i="2"/>
  <c r="C3413" i="2"/>
  <c r="C3406" i="2"/>
  <c r="C3403" i="2"/>
  <c r="C3395" i="2"/>
  <c r="C3387" i="2"/>
  <c r="C3384" i="2"/>
  <c r="C3378" i="2"/>
  <c r="C3370" i="2"/>
  <c r="C3364" i="2"/>
  <c r="C3356" i="2"/>
  <c r="C3352" i="2"/>
  <c r="C3347" i="2"/>
  <c r="C3343" i="2"/>
  <c r="C3335" i="2"/>
  <c r="C3331" i="2"/>
  <c r="C3321" i="2"/>
  <c r="C3317" i="2"/>
  <c r="C3308" i="2"/>
  <c r="C3307" i="2"/>
  <c r="C3297" i="2"/>
  <c r="C3294" i="2"/>
  <c r="C3285" i="2"/>
  <c r="C3280" i="2"/>
  <c r="C3276" i="2"/>
  <c r="C3267" i="2"/>
  <c r="C3263" i="2"/>
  <c r="C3259" i="2"/>
  <c r="C3248" i="2"/>
  <c r="C3244" i="2"/>
  <c r="C3239" i="2"/>
  <c r="C3232" i="2"/>
  <c r="C3228" i="2"/>
  <c r="C3221" i="2"/>
  <c r="C3216" i="2"/>
  <c r="C3207" i="2"/>
  <c r="C3201" i="2"/>
  <c r="C3197" i="2"/>
  <c r="C3192" i="2"/>
  <c r="C3183" i="2"/>
  <c r="C3180" i="2"/>
  <c r="C3174" i="2"/>
  <c r="C3165" i="2"/>
  <c r="C3161" i="2"/>
  <c r="C3154" i="2"/>
  <c r="C3146" i="2"/>
  <c r="C3144" i="2"/>
  <c r="C3136" i="2"/>
  <c r="C3131" i="2"/>
  <c r="C3124" i="2"/>
  <c r="C3119" i="2"/>
  <c r="C3111" i="2"/>
  <c r="C3109" i="2"/>
  <c r="C3103" i="2"/>
  <c r="C3093" i="2"/>
  <c r="C3091" i="2"/>
  <c r="C3082" i="2"/>
  <c r="C3076" i="2"/>
  <c r="C3071" i="2"/>
  <c r="C3063" i="2"/>
  <c r="C3057" i="2"/>
  <c r="C3051" i="2"/>
  <c r="C3044" i="2"/>
  <c r="C3043" i="2"/>
  <c r="C3036" i="2"/>
  <c r="C3027" i="2"/>
  <c r="C3024" i="2"/>
  <c r="C3017" i="2"/>
  <c r="C3010" i="2"/>
  <c r="C3003" i="2"/>
  <c r="C3000" i="2"/>
  <c r="C2990" i="2"/>
  <c r="C2988" i="2"/>
  <c r="C2980" i="2"/>
  <c r="C2977" i="2"/>
  <c r="C2970" i="2"/>
  <c r="C2961" i="2"/>
  <c r="C2956" i="2"/>
  <c r="C2950" i="2"/>
  <c r="C2944" i="2"/>
  <c r="C2938" i="2"/>
  <c r="C2930" i="2"/>
  <c r="C2926" i="2"/>
  <c r="C2923" i="2"/>
  <c r="C2916" i="2"/>
  <c r="C2908" i="2"/>
  <c r="C2905" i="2"/>
  <c r="C2899" i="2"/>
  <c r="C2893" i="2"/>
  <c r="C2882" i="2"/>
  <c r="C2879" i="2"/>
  <c r="C2871" i="2"/>
  <c r="C2868" i="2"/>
  <c r="C2861" i="2"/>
  <c r="C2853" i="2"/>
  <c r="C2851" i="2"/>
  <c r="C2844" i="2"/>
  <c r="C2834" i="2"/>
  <c r="C2830" i="2"/>
  <c r="C2823" i="2"/>
  <c r="C2817" i="2"/>
  <c r="C2813" i="2"/>
  <c r="C2809" i="2"/>
  <c r="C2800" i="2"/>
  <c r="C2794" i="2"/>
  <c r="C2789" i="2"/>
  <c r="C2781" i="2"/>
  <c r="C2777" i="2"/>
  <c r="C2769" i="2"/>
  <c r="C2763" i="2"/>
  <c r="C2759" i="2"/>
  <c r="C2753" i="2"/>
  <c r="C2746" i="2"/>
  <c r="C2743" i="2"/>
  <c r="C2734" i="2"/>
  <c r="C2730" i="2"/>
  <c r="C2721" i="2"/>
  <c r="C2716" i="2"/>
  <c r="C2710" i="2"/>
  <c r="C2706" i="2"/>
  <c r="C2698" i="2"/>
  <c r="C2695" i="2"/>
  <c r="C2688" i="2"/>
  <c r="C2680" i="2"/>
  <c r="C2675" i="2"/>
  <c r="C2668" i="2"/>
  <c r="C2661" i="2"/>
  <c r="C2658" i="2"/>
  <c r="C2651" i="2"/>
  <c r="C2642" i="2"/>
  <c r="C2641" i="2"/>
  <c r="C2634" i="2"/>
  <c r="C2626" i="2"/>
  <c r="C2623" i="2"/>
  <c r="C2612" i="2"/>
  <c r="C2608" i="2"/>
  <c r="C2604" i="2"/>
  <c r="C2597" i="2"/>
  <c r="C2592" i="2"/>
  <c r="C2587" i="2"/>
  <c r="C2581" i="2"/>
  <c r="C2574" i="2"/>
  <c r="C2567" i="2"/>
  <c r="C2560" i="2"/>
  <c r="C2553" i="2"/>
  <c r="C2548" i="2"/>
  <c r="C2541" i="2"/>
  <c r="C2538" i="2"/>
  <c r="C2529" i="2"/>
  <c r="C2525" i="2"/>
  <c r="C2520" i="2"/>
  <c r="C2514" i="2"/>
  <c r="C2505" i="2"/>
  <c r="C2503" i="2"/>
  <c r="C2494" i="2"/>
  <c r="C2486" i="2"/>
  <c r="C2485" i="2"/>
  <c r="C2474" i="2"/>
  <c r="C2468" i="2"/>
  <c r="C2466" i="2"/>
  <c r="C2459" i="2"/>
  <c r="C2454" i="2"/>
  <c r="C2445" i="2"/>
  <c r="C2442" i="2"/>
  <c r="C2433" i="2"/>
  <c r="C2427" i="2"/>
  <c r="C2420" i="2"/>
  <c r="C2418" i="2"/>
  <c r="C2410" i="2"/>
  <c r="C2405" i="2"/>
  <c r="C2397" i="2"/>
  <c r="C2393" i="2"/>
  <c r="C2385" i="2"/>
  <c r="C2381" i="2"/>
  <c r="C2374" i="2"/>
  <c r="C2368" i="2"/>
  <c r="C2361" i="2"/>
  <c r="C2358" i="2"/>
  <c r="C2350" i="2"/>
  <c r="C2345" i="2"/>
  <c r="C2339" i="2"/>
  <c r="C2331" i="2"/>
  <c r="C2328" i="2"/>
  <c r="C2319" i="2"/>
  <c r="C2315" i="2"/>
  <c r="C2308" i="2"/>
  <c r="C2304" i="2"/>
  <c r="C2297" i="2"/>
  <c r="C2290" i="2"/>
  <c r="C2286" i="2"/>
  <c r="C2279" i="2"/>
  <c r="C2272" i="2"/>
  <c r="C2268" i="2"/>
  <c r="C2263" i="2"/>
  <c r="C2255" i="2"/>
  <c r="C2248" i="2"/>
  <c r="C2241" i="2"/>
  <c r="C2237" i="2"/>
  <c r="C2233" i="2"/>
  <c r="C2224" i="2"/>
  <c r="C2219" i="2"/>
  <c r="C2212" i="2"/>
  <c r="C2207" i="2"/>
  <c r="C2200" i="2"/>
  <c r="C2192" i="2"/>
  <c r="C2186" i="2"/>
  <c r="C2185" i="2"/>
  <c r="C2177" i="2"/>
  <c r="C2168" i="2"/>
  <c r="C2164" i="2"/>
  <c r="C2159" i="2"/>
  <c r="C2152" i="2"/>
  <c r="C2144" i="2"/>
  <c r="C2140" i="2"/>
  <c r="C2132" i="2"/>
  <c r="C2130" i="2"/>
  <c r="C2123" i="2"/>
  <c r="C2115" i="2"/>
  <c r="C2110" i="2"/>
  <c r="C2104" i="2"/>
  <c r="C2098" i="2"/>
  <c r="C2092" i="2"/>
  <c r="C2089" i="2"/>
  <c r="C2083" i="2"/>
  <c r="C2072" i="2"/>
  <c r="C2070" i="2"/>
  <c r="C2063" i="2"/>
  <c r="C2056" i="2"/>
  <c r="C2050" i="2"/>
  <c r="C2045" i="2"/>
  <c r="C2037" i="2"/>
  <c r="C2035" i="2"/>
  <c r="C2028" i="2"/>
  <c r="C2019" i="2"/>
  <c r="C2016" i="2"/>
  <c r="C2007" i="2"/>
  <c r="C2004" i="2"/>
  <c r="C1999" i="2"/>
  <c r="C1990" i="2"/>
  <c r="C1983" i="2"/>
  <c r="C1978" i="2"/>
  <c r="C1973" i="2"/>
  <c r="C1969" i="2"/>
  <c r="C1959" i="2"/>
  <c r="C1956" i="2"/>
  <c r="C1949" i="2"/>
  <c r="C1944" i="2"/>
  <c r="C1937" i="2"/>
  <c r="C1930" i="2"/>
  <c r="C1925" i="2"/>
  <c r="C1920" i="2"/>
  <c r="C1913" i="2"/>
  <c r="C1907" i="2"/>
  <c r="C1900" i="2"/>
  <c r="C1897" i="2"/>
  <c r="C1886" i="2"/>
  <c r="C1883" i="2"/>
  <c r="C1876" i="2"/>
  <c r="C1873" i="2"/>
  <c r="C1866" i="2"/>
  <c r="C1860" i="2"/>
  <c r="C1853" i="2"/>
  <c r="C1847" i="2"/>
  <c r="C1841" i="2"/>
  <c r="C1836" i="2"/>
  <c r="C1829" i="2"/>
  <c r="C1824" i="2"/>
  <c r="C1819" i="2"/>
  <c r="C1808" i="2"/>
  <c r="C1807" i="2"/>
  <c r="C1796" i="2"/>
  <c r="C1795" i="2"/>
  <c r="C1784" i="2"/>
  <c r="C1783" i="2"/>
  <c r="C1777" i="2"/>
  <c r="C1767" i="2"/>
  <c r="C1764" i="2"/>
  <c r="C1756" i="2"/>
  <c r="C1750" i="2"/>
  <c r="C1744" i="2"/>
  <c r="C1741" i="2"/>
  <c r="C1733" i="2"/>
  <c r="C1725" i="2"/>
  <c r="C1718" i="2"/>
  <c r="C1713" i="2"/>
  <c r="C1707" i="2"/>
  <c r="C1702" i="2"/>
  <c r="C1699" i="2"/>
  <c r="C1688" i="2"/>
  <c r="C1687" i="2"/>
  <c r="C1677" i="2"/>
  <c r="C1673" i="2"/>
  <c r="C1668" i="2"/>
  <c r="C1660" i="2"/>
  <c r="C1656" i="2"/>
  <c r="C1650" i="2"/>
  <c r="C1641" i="2"/>
  <c r="C1634" i="2"/>
  <c r="C1633" i="2"/>
  <c r="C1622" i="2"/>
  <c r="C1619" i="2"/>
  <c r="C1612" i="2"/>
  <c r="C1607" i="2"/>
  <c r="C1601" i="2"/>
  <c r="C1592" i="2"/>
  <c r="C1587" i="2"/>
  <c r="C1584" i="2"/>
  <c r="C1576" i="2"/>
  <c r="C1570" i="2"/>
  <c r="C1565" i="2"/>
  <c r="C1559" i="2"/>
  <c r="C1551" i="2"/>
  <c r="C1548" i="2"/>
  <c r="C1538" i="2"/>
  <c r="C1534" i="2"/>
  <c r="C1529" i="2"/>
  <c r="C1524" i="2"/>
  <c r="C1515" i="2"/>
  <c r="C1509" i="2"/>
  <c r="C1507" i="2"/>
  <c r="C1500" i="2"/>
  <c r="C1491" i="2"/>
  <c r="C1488" i="2"/>
  <c r="C1480" i="2"/>
  <c r="C1475" i="2"/>
  <c r="C1468" i="2"/>
  <c r="C1464" i="2"/>
  <c r="C1457" i="2"/>
  <c r="C1449" i="2"/>
  <c r="C1443" i="2"/>
  <c r="C1440" i="2"/>
  <c r="C1435" i="2"/>
  <c r="C1428" i="2"/>
  <c r="C1419" i="2"/>
  <c r="C1417" i="2"/>
  <c r="C1407" i="2"/>
  <c r="C1404" i="2"/>
  <c r="C1395" i="2"/>
  <c r="C1391" i="2"/>
  <c r="C1384" i="2"/>
  <c r="C1380" i="2"/>
  <c r="C1372" i="2"/>
  <c r="C1367" i="2"/>
  <c r="C1363" i="2"/>
  <c r="C1352" i="2"/>
  <c r="C1349" i="2"/>
  <c r="C1344" i="2"/>
  <c r="C1336" i="2"/>
  <c r="C1332" i="2"/>
  <c r="C1327" i="2"/>
  <c r="C1320" i="2"/>
  <c r="C1311" i="2"/>
  <c r="C1307" i="2"/>
  <c r="C1299" i="2"/>
  <c r="C1297" i="2"/>
  <c r="C1289" i="2"/>
  <c r="C1284" i="2"/>
  <c r="C1276" i="2"/>
  <c r="C1272" i="2"/>
  <c r="C1262" i="2"/>
  <c r="C1261" i="2"/>
  <c r="C1254" i="2"/>
  <c r="C1247" i="2"/>
  <c r="C1243" i="2"/>
  <c r="C1235" i="2"/>
  <c r="C1227" i="2"/>
  <c r="C1220" i="2"/>
  <c r="C1218" i="2"/>
  <c r="C1212" i="2"/>
  <c r="C1204" i="2"/>
  <c r="C1199" i="2"/>
  <c r="C1195" i="2"/>
  <c r="C1187" i="2"/>
  <c r="C1180" i="2"/>
  <c r="C1173" i="2"/>
  <c r="C1168" i="2"/>
  <c r="C1162" i="2"/>
  <c r="C1155" i="2"/>
  <c r="C1152" i="2"/>
  <c r="C1143" i="2"/>
  <c r="C1139" i="2"/>
  <c r="C1135" i="2"/>
  <c r="C1128" i="2"/>
  <c r="C1122" i="2"/>
  <c r="C1113" i="2"/>
  <c r="C1108" i="2"/>
  <c r="C1102" i="2"/>
  <c r="C1097" i="2"/>
  <c r="C1089" i="2"/>
  <c r="C1082" i="2"/>
  <c r="C1077" i="2"/>
  <c r="C1072" i="2"/>
  <c r="C1064" i="2"/>
  <c r="C1059" i="2"/>
  <c r="C1056" i="2"/>
  <c r="C1048" i="2"/>
  <c r="C1044" i="2"/>
  <c r="C1035" i="2"/>
  <c r="C1030" i="2"/>
  <c r="C1026" i="2"/>
  <c r="C1017" i="2"/>
  <c r="C1011" i="2"/>
  <c r="C1008" i="2"/>
  <c r="C1003" i="2"/>
  <c r="C994" i="2"/>
  <c r="C987" i="2"/>
  <c r="C981" i="2"/>
  <c r="C976" i="2"/>
  <c r="C971" i="2"/>
  <c r="C962" i="2"/>
  <c r="C957" i="2"/>
  <c r="C955" i="2"/>
  <c r="C946" i="2"/>
  <c r="C940" i="2"/>
  <c r="C933" i="2"/>
  <c r="C929" i="2"/>
  <c r="C922" i="2"/>
  <c r="C914" i="2"/>
  <c r="C911" i="2"/>
  <c r="C905" i="2"/>
  <c r="C896" i="2"/>
  <c r="C895" i="2"/>
  <c r="C884" i="2"/>
  <c r="C880" i="2"/>
  <c r="C873" i="2"/>
  <c r="C866" i="2"/>
  <c r="C863" i="2"/>
  <c r="C855" i="2"/>
  <c r="C851" i="2"/>
  <c r="C846" i="2"/>
  <c r="C837" i="2"/>
  <c r="C834" i="2"/>
  <c r="C827" i="2"/>
  <c r="C818" i="2"/>
  <c r="C813" i="2"/>
  <c r="C810" i="2"/>
  <c r="C803" i="2"/>
  <c r="C797" i="2"/>
  <c r="C788" i="2"/>
  <c r="C787" i="2"/>
  <c r="C776" i="2"/>
  <c r="C771" i="2"/>
  <c r="C768" i="2"/>
  <c r="C759" i="2"/>
  <c r="C753" i="2"/>
  <c r="C748" i="2"/>
  <c r="C743" i="2"/>
  <c r="C739" i="2"/>
  <c r="C731" i="2"/>
  <c r="C727" i="2"/>
  <c r="C717" i="2"/>
  <c r="C713" i="2"/>
  <c r="C705" i="2"/>
  <c r="C698" i="2"/>
  <c r="C697" i="2"/>
  <c r="C689" i="2"/>
  <c r="C680" i="2"/>
  <c r="C676" i="2"/>
  <c r="C672" i="2"/>
  <c r="C665" i="2"/>
  <c r="C660" i="2"/>
  <c r="C650" i="2"/>
  <c r="C648" i="2"/>
  <c r="C641" i="2"/>
  <c r="C635" i="2"/>
  <c r="C629" i="2"/>
  <c r="C624" i="2"/>
  <c r="C618" i="2"/>
  <c r="C610" i="2"/>
  <c r="C606" i="2"/>
  <c r="C598" i="2"/>
  <c r="C594" i="2"/>
  <c r="C586" i="2"/>
  <c r="C581" i="2"/>
  <c r="C575" i="2"/>
  <c r="C570" i="2"/>
  <c r="C564" i="2"/>
  <c r="C554" i="2"/>
  <c r="C553" i="2"/>
  <c r="C545" i="2"/>
  <c r="C541" i="2"/>
  <c r="C534" i="2"/>
  <c r="C527" i="2"/>
  <c r="C520" i="2"/>
  <c r="C515" i="2"/>
  <c r="C508" i="2"/>
  <c r="C505" i="2"/>
  <c r="C497" i="2"/>
  <c r="C490" i="2"/>
  <c r="C484" i="2"/>
  <c r="C479" i="2"/>
  <c r="C473" i="2"/>
  <c r="C468" i="2"/>
  <c r="C463" i="2"/>
  <c r="C457" i="2"/>
  <c r="C451" i="2"/>
  <c r="C440" i="2"/>
  <c r="C439" i="2"/>
  <c r="C429" i="2"/>
  <c r="C426" i="2"/>
  <c r="C420" i="2"/>
  <c r="C413" i="2"/>
  <c r="C406" i="2"/>
  <c r="C400" i="2"/>
  <c r="C395" i="2"/>
  <c r="C387" i="2"/>
  <c r="C383" i="2"/>
  <c r="C375" i="2"/>
  <c r="C372" i="2"/>
  <c r="C366" i="2"/>
  <c r="C361" i="2"/>
  <c r="C351" i="2"/>
  <c r="C348" i="2"/>
  <c r="C339" i="2"/>
  <c r="C336" i="2"/>
  <c r="C330" i="2"/>
  <c r="C321" i="2"/>
  <c r="C318" i="2"/>
  <c r="C312" i="2"/>
  <c r="C305" i="2"/>
  <c r="C299" i="2"/>
  <c r="C292" i="2"/>
  <c r="C287" i="2"/>
  <c r="C282" i="2"/>
  <c r="C274" i="2"/>
  <c r="C269" i="2"/>
  <c r="C263" i="2"/>
  <c r="C259" i="2"/>
  <c r="C251" i="2"/>
  <c r="C247" i="2"/>
  <c r="C236" i="2"/>
  <c r="C235" i="2"/>
  <c r="C225" i="2"/>
  <c r="C222" i="2"/>
  <c r="C212" i="2"/>
  <c r="C208" i="2"/>
  <c r="C203" i="2"/>
  <c r="C198" i="2"/>
  <c r="C192" i="2"/>
  <c r="C186" i="2"/>
  <c r="C177" i="2"/>
  <c r="C173" i="2"/>
  <c r="C164" i="2"/>
  <c r="C162" i="2"/>
  <c r="C155" i="2"/>
  <c r="C150" i="2"/>
  <c r="C145" i="2"/>
  <c r="C139" i="2"/>
  <c r="C132" i="2"/>
  <c r="C124" i="2"/>
  <c r="C118" i="2"/>
  <c r="C114" i="2"/>
  <c r="C108" i="2"/>
  <c r="C101" i="2"/>
  <c r="C94" i="2"/>
  <c r="C86" i="2"/>
  <c r="C85" i="2"/>
  <c r="C79" i="2"/>
  <c r="C72" i="2"/>
  <c r="C63" i="2"/>
  <c r="C56" i="2"/>
  <c r="C51" i="2"/>
  <c r="C45" i="2"/>
  <c r="C40" i="2"/>
  <c r="C33" i="2"/>
  <c r="C29" i="2"/>
  <c r="C23" i="2"/>
  <c r="C16" i="2"/>
  <c r="C8" i="2"/>
  <c r="C4" i="2"/>
  <c r="F18150" i="2"/>
  <c r="F18141" i="2"/>
  <c r="F18139" i="2"/>
  <c r="F18129" i="2"/>
  <c r="F18127" i="2"/>
  <c r="F18118" i="2"/>
  <c r="F18113" i="2"/>
  <c r="F18105" i="2"/>
  <c r="F18101" i="2"/>
  <c r="F18095" i="2"/>
  <c r="F18090" i="2"/>
  <c r="F18084" i="2"/>
  <c r="F18077" i="2"/>
  <c r="F18070" i="2"/>
  <c r="F18066" i="2"/>
  <c r="F18061" i="2"/>
  <c r="F18053" i="2"/>
  <c r="F18047" i="2"/>
  <c r="F18043" i="2"/>
  <c r="F18036" i="2"/>
  <c r="F18027" i="2"/>
  <c r="F18021" i="2"/>
  <c r="F18018" i="2"/>
  <c r="F18008" i="2"/>
  <c r="F18005" i="2"/>
  <c r="F17998" i="2"/>
  <c r="F17995" i="2"/>
  <c r="F17984" i="2"/>
  <c r="F17982" i="2"/>
  <c r="F17972" i="2"/>
  <c r="F17969" i="2"/>
  <c r="F17961" i="2"/>
  <c r="F17958" i="2"/>
  <c r="F17950" i="2"/>
  <c r="F17947" i="2"/>
  <c r="F17938" i="2"/>
  <c r="F17933" i="2"/>
  <c r="F17929" i="2"/>
  <c r="F17921" i="2"/>
  <c r="F17916" i="2"/>
  <c r="F17907" i="2"/>
  <c r="F17902" i="2"/>
  <c r="F17894" i="2"/>
  <c r="F17890" i="2"/>
  <c r="F17886" i="2"/>
  <c r="F17878" i="2"/>
  <c r="F17874" i="2"/>
  <c r="F17865" i="2"/>
  <c r="F17862" i="2"/>
  <c r="F17853" i="2"/>
  <c r="F17851" i="2"/>
  <c r="F17842" i="2"/>
  <c r="F17839" i="2"/>
  <c r="F17830" i="2"/>
  <c r="F17825" i="2"/>
  <c r="F17816" i="2"/>
  <c r="F17815" i="2"/>
  <c r="F17804" i="2"/>
  <c r="F17801" i="2"/>
  <c r="F17792" i="2"/>
  <c r="F17790" i="2"/>
  <c r="F17780" i="2"/>
  <c r="F17779" i="2"/>
  <c r="F17770" i="2"/>
  <c r="F17766" i="2"/>
  <c r="F17758" i="2"/>
  <c r="F17751" i="2"/>
  <c r="F17744" i="2"/>
  <c r="F17742" i="2"/>
  <c r="F17733" i="2"/>
  <c r="F17731" i="2"/>
  <c r="F17722" i="2"/>
  <c r="F17719" i="2"/>
  <c r="F17708" i="2"/>
  <c r="F17706" i="2"/>
  <c r="F17698" i="2"/>
  <c r="F17693" i="2"/>
  <c r="F17687" i="2"/>
  <c r="F17679" i="2"/>
  <c r="F17674" i="2"/>
  <c r="F17669" i="2"/>
  <c r="F17662" i="2"/>
  <c r="F17657" i="2"/>
  <c r="F17650" i="2"/>
  <c r="F17645" i="2"/>
  <c r="F17638" i="2"/>
  <c r="F17634" i="2"/>
  <c r="F17625" i="2"/>
  <c r="F17622" i="2"/>
  <c r="F17614" i="2"/>
  <c r="F17610" i="2"/>
  <c r="D9" i="2"/>
  <c r="C9" i="2" s="1"/>
  <c r="D10" i="2"/>
  <c r="D11" i="2"/>
  <c r="D12" i="2"/>
  <c r="D13" i="2"/>
  <c r="D14" i="2"/>
  <c r="D15" i="2"/>
  <c r="C15" i="2" s="1"/>
  <c r="D16" i="2"/>
  <c r="D17" i="2"/>
  <c r="D18" i="2"/>
  <c r="D19" i="2"/>
  <c r="D20" i="2"/>
  <c r="D21" i="2"/>
  <c r="D22" i="2"/>
  <c r="D23" i="2"/>
  <c r="D24" i="2"/>
  <c r="C24" i="2" s="1"/>
  <c r="D25" i="2"/>
  <c r="D26" i="2"/>
  <c r="D27" i="2"/>
  <c r="D28" i="2"/>
  <c r="D29" i="2"/>
  <c r="D30" i="2"/>
  <c r="C30" i="2" s="1"/>
  <c r="D31" i="2"/>
  <c r="D32" i="2"/>
  <c r="D33" i="2"/>
  <c r="D34" i="2"/>
  <c r="C34" i="2" s="1"/>
  <c r="D35" i="2"/>
  <c r="D36" i="2"/>
  <c r="D37" i="2"/>
  <c r="D38" i="2"/>
  <c r="D39" i="2"/>
  <c r="D40" i="2"/>
  <c r="D41" i="2"/>
  <c r="D42" i="2"/>
  <c r="C42" i="2" s="1"/>
  <c r="D43" i="2"/>
  <c r="D44" i="2"/>
  <c r="C44" i="2" s="1"/>
  <c r="D45" i="2"/>
  <c r="D46" i="2"/>
  <c r="D47" i="2"/>
  <c r="D48" i="2"/>
  <c r="D49" i="2"/>
  <c r="D50" i="2"/>
  <c r="D51" i="2"/>
  <c r="D52" i="2"/>
  <c r="C52" i="2" s="1"/>
  <c r="D53" i="2"/>
  <c r="D54" i="2"/>
  <c r="D55" i="2"/>
  <c r="D56" i="2"/>
  <c r="D57" i="2"/>
  <c r="D58" i="2"/>
  <c r="D59" i="2"/>
  <c r="C59" i="2" s="1"/>
  <c r="D60" i="2"/>
  <c r="D61" i="2"/>
  <c r="D62" i="2"/>
  <c r="D63" i="2"/>
  <c r="D64" i="2"/>
  <c r="D65" i="2"/>
  <c r="D66" i="2"/>
  <c r="D67" i="2"/>
  <c r="C67" i="2" s="1"/>
  <c r="D68" i="2"/>
  <c r="C68" i="2" s="1"/>
  <c r="D69" i="2"/>
  <c r="D70" i="2"/>
  <c r="D71" i="2"/>
  <c r="D72" i="2"/>
  <c r="D73" i="2"/>
  <c r="D74" i="2"/>
  <c r="D75" i="2"/>
  <c r="D76" i="2"/>
  <c r="D77" i="2"/>
  <c r="D78" i="2"/>
  <c r="C78" i="2" s="1"/>
  <c r="D79" i="2"/>
  <c r="D80" i="2"/>
  <c r="C80" i="2" s="1"/>
  <c r="D81" i="2"/>
  <c r="D82" i="2"/>
  <c r="D83" i="2"/>
  <c r="D84" i="2"/>
  <c r="D85" i="2"/>
  <c r="D86" i="2"/>
  <c r="D87" i="2"/>
  <c r="D88" i="2"/>
  <c r="D89" i="2"/>
  <c r="D90" i="2"/>
  <c r="D91" i="2"/>
  <c r="C91" i="2" s="1"/>
  <c r="D92" i="2"/>
  <c r="D93" i="2"/>
  <c r="D94" i="2"/>
  <c r="D95" i="2"/>
  <c r="D96" i="2"/>
  <c r="C96" i="2" s="1"/>
  <c r="D97" i="2"/>
  <c r="D98" i="2"/>
  <c r="D99" i="2"/>
  <c r="C99" i="2" s="1"/>
  <c r="D100" i="2"/>
  <c r="D101" i="2"/>
  <c r="D102" i="2"/>
  <c r="D103" i="2"/>
  <c r="D104" i="2"/>
  <c r="D105" i="2"/>
  <c r="D106" i="2"/>
  <c r="D107" i="2"/>
  <c r="C107" i="2" s="1"/>
  <c r="D108" i="2"/>
  <c r="D109" i="2"/>
  <c r="D110" i="2"/>
  <c r="D111" i="2"/>
  <c r="D112" i="2"/>
  <c r="D113" i="2"/>
  <c r="D114" i="2"/>
  <c r="D115" i="2"/>
  <c r="C115" i="2" s="1"/>
  <c r="D116" i="2"/>
  <c r="D117" i="2"/>
  <c r="D118" i="2"/>
  <c r="D119" i="2"/>
  <c r="C119" i="2" s="1"/>
  <c r="D120" i="2"/>
  <c r="D121" i="2"/>
  <c r="D122" i="2"/>
  <c r="D123" i="2"/>
  <c r="C123" i="2" s="1"/>
  <c r="D124" i="2"/>
  <c r="D125" i="2"/>
  <c r="D126" i="2"/>
  <c r="D127" i="2"/>
  <c r="D128" i="2"/>
  <c r="D129" i="2"/>
  <c r="D130" i="2"/>
  <c r="D131" i="2"/>
  <c r="C131" i="2" s="1"/>
  <c r="D132" i="2"/>
  <c r="D133" i="2"/>
  <c r="D134" i="2"/>
  <c r="C134" i="2" s="1"/>
  <c r="D135" i="2"/>
  <c r="D136" i="2"/>
  <c r="D137" i="2"/>
  <c r="D138" i="2"/>
  <c r="D139" i="2"/>
  <c r="D140" i="2"/>
  <c r="D141" i="2"/>
  <c r="C141" i="2" s="1"/>
  <c r="D142" i="2"/>
  <c r="D143" i="2"/>
  <c r="D144" i="2"/>
  <c r="D145" i="2"/>
  <c r="D146" i="2"/>
  <c r="D147" i="2"/>
  <c r="D148" i="2"/>
  <c r="D149" i="2"/>
  <c r="D150" i="2"/>
  <c r="D151" i="2"/>
  <c r="C151" i="2" s="1"/>
  <c r="D152" i="2"/>
  <c r="D153" i="2"/>
  <c r="D154" i="2"/>
  <c r="D155" i="2"/>
  <c r="D156" i="2"/>
  <c r="D157" i="2"/>
  <c r="C157" i="2" s="1"/>
  <c r="D158" i="2"/>
  <c r="D159" i="2"/>
  <c r="D160" i="2"/>
  <c r="D161" i="2"/>
  <c r="D162" i="2"/>
  <c r="D163" i="2"/>
  <c r="C163" i="2" s="1"/>
  <c r="D164" i="2"/>
  <c r="D165" i="2"/>
  <c r="C165" i="2" s="1"/>
  <c r="D166" i="2"/>
  <c r="D167" i="2"/>
  <c r="D168" i="2"/>
  <c r="D169" i="2"/>
  <c r="D170" i="2"/>
  <c r="C170" i="2" s="1"/>
  <c r="D171" i="2"/>
  <c r="D172" i="2"/>
  <c r="D173" i="2"/>
  <c r="D174" i="2"/>
  <c r="D175" i="2"/>
  <c r="D176" i="2"/>
  <c r="C176" i="2" s="1"/>
  <c r="D177" i="2"/>
  <c r="D178" i="2"/>
  <c r="D179" i="2"/>
  <c r="D180" i="2"/>
  <c r="D181" i="2"/>
  <c r="D182" i="2"/>
  <c r="D183" i="2"/>
  <c r="C183" i="2" s="1"/>
  <c r="D184" i="2"/>
  <c r="D185" i="2"/>
  <c r="D186" i="2"/>
  <c r="D187" i="2"/>
  <c r="D188" i="2"/>
  <c r="D189" i="2"/>
  <c r="D190" i="2"/>
  <c r="D191" i="2"/>
  <c r="D192" i="2"/>
  <c r="D193" i="2"/>
  <c r="C193" i="2" s="1"/>
  <c r="D194" i="2"/>
  <c r="D195" i="2"/>
  <c r="D196" i="2"/>
  <c r="D197" i="2"/>
  <c r="D198" i="2"/>
  <c r="D199" i="2"/>
  <c r="C199" i="2" s="1"/>
  <c r="D200" i="2"/>
  <c r="D201" i="2"/>
  <c r="C201" i="2" s="1"/>
  <c r="D202" i="2"/>
  <c r="D203" i="2"/>
  <c r="D204" i="2"/>
  <c r="D205" i="2"/>
  <c r="D206" i="2"/>
  <c r="D207" i="2"/>
  <c r="D208" i="2"/>
  <c r="D209" i="2"/>
  <c r="D210" i="2"/>
  <c r="D211" i="2"/>
  <c r="C211" i="2" s="1"/>
  <c r="D212" i="2"/>
  <c r="D213" i="2"/>
  <c r="D214" i="2"/>
  <c r="C214" i="2" s="1"/>
  <c r="D215" i="2"/>
  <c r="D216" i="2"/>
  <c r="D217" i="2"/>
  <c r="D218" i="2"/>
  <c r="C218" i="2" s="1"/>
  <c r="D219" i="2"/>
  <c r="D220" i="2"/>
  <c r="D221" i="2"/>
  <c r="D222" i="2"/>
  <c r="D223" i="2"/>
  <c r="D224" i="2"/>
  <c r="D225" i="2"/>
  <c r="D226" i="2"/>
  <c r="C226" i="2" s="1"/>
  <c r="D227" i="2"/>
  <c r="D228" i="2"/>
  <c r="D229" i="2"/>
  <c r="D230" i="2"/>
  <c r="D231" i="2"/>
  <c r="D232" i="2"/>
  <c r="D233" i="2"/>
  <c r="C233" i="2" s="1"/>
  <c r="D234" i="2"/>
  <c r="D235" i="2"/>
  <c r="D236" i="2"/>
  <c r="D237" i="2"/>
  <c r="D238" i="2"/>
  <c r="D239" i="2"/>
  <c r="C239" i="2" s="1"/>
  <c r="D240" i="2"/>
  <c r="D241" i="2"/>
  <c r="D242" i="2"/>
  <c r="D243" i="2"/>
  <c r="D244" i="2"/>
  <c r="D245" i="2"/>
  <c r="D246" i="2"/>
  <c r="C246" i="2" s="1"/>
  <c r="D247" i="2"/>
  <c r="D248" i="2"/>
  <c r="D249" i="2"/>
  <c r="D250" i="2"/>
  <c r="D251" i="2"/>
  <c r="D252" i="2"/>
  <c r="D253" i="2"/>
  <c r="C253" i="2" s="1"/>
  <c r="D254" i="2"/>
  <c r="D255" i="2"/>
  <c r="D256" i="2"/>
  <c r="C256" i="2" s="1"/>
  <c r="D257" i="2"/>
  <c r="D258" i="2"/>
  <c r="D259" i="2"/>
  <c r="D260" i="2"/>
  <c r="D261" i="2"/>
  <c r="D262" i="2"/>
  <c r="C262" i="2" s="1"/>
  <c r="D263" i="2"/>
  <c r="D264" i="2"/>
  <c r="D265" i="2"/>
  <c r="D266" i="2"/>
  <c r="D267" i="2"/>
  <c r="D268" i="2"/>
  <c r="C268" i="2" s="1"/>
  <c r="D269" i="2"/>
  <c r="D270" i="2"/>
  <c r="D271" i="2"/>
  <c r="D272" i="2"/>
  <c r="C272" i="2" s="1"/>
  <c r="D273" i="2"/>
  <c r="D274" i="2"/>
  <c r="D275" i="2"/>
  <c r="D276" i="2"/>
  <c r="D277" i="2"/>
  <c r="D278" i="2"/>
  <c r="D279" i="2"/>
  <c r="D280" i="2"/>
  <c r="D281" i="2"/>
  <c r="D282" i="2"/>
  <c r="D283" i="2"/>
  <c r="C283" i="2" s="1"/>
  <c r="D284" i="2"/>
  <c r="D285" i="2"/>
  <c r="D286" i="2"/>
  <c r="C286" i="2" s="1"/>
  <c r="D287" i="2"/>
  <c r="D288" i="2"/>
  <c r="D289" i="2"/>
  <c r="D290" i="2"/>
  <c r="D291" i="2"/>
  <c r="D292" i="2"/>
  <c r="D293" i="2"/>
  <c r="C293" i="2" s="1"/>
  <c r="D294" i="2"/>
  <c r="D295" i="2"/>
  <c r="D296" i="2"/>
  <c r="C296" i="2" s="1"/>
  <c r="D297" i="2"/>
  <c r="D298" i="2"/>
  <c r="D299" i="2"/>
  <c r="D300" i="2"/>
  <c r="D301" i="2"/>
  <c r="D302" i="2"/>
  <c r="D303" i="2"/>
  <c r="D304" i="2"/>
  <c r="D305" i="2"/>
  <c r="D306" i="2"/>
  <c r="C306" i="2" s="1"/>
  <c r="D307" i="2"/>
  <c r="D308" i="2"/>
  <c r="D309" i="2"/>
  <c r="D310" i="2"/>
  <c r="C310" i="2" s="1"/>
  <c r="D311" i="2"/>
  <c r="D312" i="2"/>
  <c r="D313" i="2"/>
  <c r="D314" i="2"/>
  <c r="D315" i="2"/>
  <c r="D316" i="2"/>
  <c r="D317" i="2"/>
  <c r="C317" i="2" s="1"/>
  <c r="D318" i="2"/>
  <c r="D319" i="2"/>
  <c r="D320" i="2"/>
  <c r="C320" i="2" s="1"/>
  <c r="D321" i="2"/>
  <c r="D322" i="2"/>
  <c r="D323" i="2"/>
  <c r="D324" i="2"/>
  <c r="D325" i="2"/>
  <c r="D326" i="2"/>
  <c r="D327" i="2"/>
  <c r="D328" i="2"/>
  <c r="D329" i="2"/>
  <c r="D330" i="2"/>
  <c r="D331" i="2"/>
  <c r="C331" i="2" s="1"/>
  <c r="D332" i="2"/>
  <c r="D333" i="2"/>
  <c r="D334" i="2"/>
  <c r="D335" i="2"/>
  <c r="C335" i="2" s="1"/>
  <c r="D336" i="2"/>
  <c r="D337" i="2"/>
  <c r="D338" i="2"/>
  <c r="D339" i="2"/>
  <c r="D340" i="2"/>
  <c r="C340" i="2" s="1"/>
  <c r="D341" i="2"/>
  <c r="D342" i="2"/>
  <c r="D343" i="2"/>
  <c r="D344" i="2"/>
  <c r="D345" i="2"/>
  <c r="D346" i="2"/>
  <c r="C346" i="2" s="1"/>
  <c r="D347" i="2"/>
  <c r="D348" i="2"/>
  <c r="D349" i="2"/>
  <c r="D350" i="2"/>
  <c r="D351" i="2"/>
  <c r="D352" i="2"/>
  <c r="D353" i="2"/>
  <c r="D354" i="2"/>
  <c r="D355" i="2"/>
  <c r="C355" i="2" s="1"/>
  <c r="D356" i="2"/>
  <c r="D357" i="2"/>
  <c r="D358" i="2"/>
  <c r="D359" i="2"/>
  <c r="C359" i="2" s="1"/>
  <c r="D360" i="2"/>
  <c r="D361" i="2"/>
  <c r="D362" i="2"/>
  <c r="D363" i="2"/>
  <c r="D364" i="2"/>
  <c r="C364" i="2" s="1"/>
  <c r="D365" i="2"/>
  <c r="D366" i="2"/>
  <c r="D367" i="2"/>
  <c r="D368" i="2"/>
  <c r="D369" i="2"/>
  <c r="D370" i="2"/>
  <c r="C370" i="2" s="1"/>
  <c r="D371" i="2"/>
  <c r="D372" i="2"/>
  <c r="D373" i="2"/>
  <c r="D374" i="2"/>
  <c r="D375" i="2"/>
  <c r="D376" i="2"/>
  <c r="D377" i="2"/>
  <c r="C377" i="2" s="1"/>
  <c r="D378" i="2"/>
  <c r="D379" i="2"/>
  <c r="D380" i="2"/>
  <c r="D381" i="2"/>
  <c r="D382" i="2"/>
  <c r="D383" i="2"/>
  <c r="D384" i="2"/>
  <c r="C384" i="2" s="1"/>
  <c r="D385" i="2"/>
  <c r="D386" i="2"/>
  <c r="D387" i="2"/>
  <c r="D388" i="2"/>
  <c r="D389" i="2"/>
  <c r="D390" i="2"/>
  <c r="C390" i="2" s="1"/>
  <c r="D391" i="2"/>
  <c r="D392" i="2"/>
  <c r="D393" i="2"/>
  <c r="D394" i="2"/>
  <c r="D395" i="2"/>
  <c r="D396" i="2"/>
  <c r="C396" i="2" s="1"/>
  <c r="D397" i="2"/>
  <c r="D398" i="2"/>
  <c r="D399" i="2"/>
  <c r="D400" i="2"/>
  <c r="D401" i="2"/>
  <c r="D402" i="2"/>
  <c r="C402" i="2" s="1"/>
  <c r="D403" i="2"/>
  <c r="D404" i="2"/>
  <c r="D405" i="2"/>
  <c r="C405" i="2" s="1"/>
  <c r="D406" i="2"/>
  <c r="D407" i="2"/>
  <c r="D408" i="2"/>
  <c r="D409" i="2"/>
  <c r="D410" i="2"/>
  <c r="D411" i="2"/>
  <c r="D412" i="2"/>
  <c r="D413" i="2"/>
  <c r="D414" i="2"/>
  <c r="D415" i="2"/>
  <c r="C415" i="2" s="1"/>
  <c r="D416" i="2"/>
  <c r="D417" i="2"/>
  <c r="D418" i="2"/>
  <c r="D419" i="2"/>
  <c r="C419" i="2" s="1"/>
  <c r="D420" i="2"/>
  <c r="D421" i="2"/>
  <c r="D422" i="2"/>
  <c r="D423" i="2"/>
  <c r="D424" i="2"/>
  <c r="C424" i="2" s="1"/>
  <c r="D425" i="2"/>
  <c r="D426" i="2"/>
  <c r="D427" i="2"/>
  <c r="D428" i="2"/>
  <c r="D429" i="2"/>
  <c r="D430" i="2"/>
  <c r="D431" i="2"/>
  <c r="C431" i="2" s="1"/>
  <c r="D432" i="2"/>
  <c r="D433" i="2"/>
  <c r="D434" i="2"/>
  <c r="D435" i="2"/>
  <c r="D436" i="2"/>
  <c r="D437" i="2"/>
  <c r="C437" i="2" s="1"/>
  <c r="D438" i="2"/>
  <c r="D439" i="2"/>
  <c r="D440" i="2"/>
  <c r="D441" i="2"/>
  <c r="D442" i="2"/>
  <c r="C442" i="2" s="1"/>
  <c r="D443" i="2"/>
  <c r="D444" i="2"/>
  <c r="D445" i="2"/>
  <c r="D446" i="2"/>
  <c r="D447" i="2"/>
  <c r="D448" i="2"/>
  <c r="D449" i="2"/>
  <c r="C449" i="2" s="1"/>
  <c r="D450" i="2"/>
  <c r="D451" i="2"/>
  <c r="D452" i="2"/>
  <c r="D453" i="2"/>
  <c r="C453" i="2" s="1"/>
  <c r="D454" i="2"/>
  <c r="D455" i="2"/>
  <c r="D456" i="2"/>
  <c r="D457" i="2"/>
  <c r="D458" i="2"/>
  <c r="D459" i="2"/>
  <c r="D460" i="2"/>
  <c r="D461" i="2"/>
  <c r="C461" i="2" s="1"/>
  <c r="D462" i="2"/>
  <c r="D463" i="2"/>
  <c r="D464" i="2"/>
  <c r="D465" i="2"/>
  <c r="D466" i="2"/>
  <c r="D467" i="2"/>
  <c r="C467" i="2" s="1"/>
  <c r="D468" i="2"/>
  <c r="D469" i="2"/>
  <c r="D470" i="2"/>
  <c r="D471" i="2"/>
  <c r="D472" i="2"/>
  <c r="D473" i="2"/>
  <c r="D474" i="2"/>
  <c r="C474" i="2" s="1"/>
  <c r="D475" i="2"/>
  <c r="D476" i="2"/>
  <c r="D477" i="2"/>
  <c r="D478" i="2"/>
  <c r="D479" i="2"/>
  <c r="D480" i="2"/>
  <c r="C480" i="2" s="1"/>
  <c r="D481" i="2"/>
  <c r="D482" i="2"/>
  <c r="D483" i="2"/>
  <c r="C483" i="2" s="1"/>
  <c r="D484" i="2"/>
  <c r="D485" i="2"/>
  <c r="D486" i="2"/>
  <c r="D487" i="2"/>
  <c r="D488" i="2"/>
  <c r="D489" i="2"/>
  <c r="D490" i="2"/>
  <c r="D491" i="2"/>
  <c r="C491" i="2" s="1"/>
  <c r="D492" i="2"/>
  <c r="D493" i="2"/>
  <c r="D494" i="2"/>
  <c r="D495" i="2"/>
  <c r="D496" i="2"/>
  <c r="D497" i="2"/>
  <c r="D498" i="2"/>
  <c r="C498" i="2" s="1"/>
  <c r="D499" i="2"/>
  <c r="D500" i="2"/>
  <c r="D501" i="2"/>
  <c r="D502" i="2"/>
  <c r="C502" i="2" s="1"/>
  <c r="D503" i="2"/>
  <c r="D504" i="2"/>
  <c r="D505" i="2"/>
  <c r="D506" i="2"/>
  <c r="D507" i="2"/>
  <c r="D508" i="2"/>
  <c r="D509" i="2"/>
  <c r="D510" i="2"/>
  <c r="D511" i="2"/>
  <c r="C511" i="2" s="1"/>
  <c r="D512" i="2"/>
  <c r="C512" i="2" s="1"/>
  <c r="D513" i="2"/>
  <c r="D514" i="2"/>
  <c r="D515" i="2"/>
  <c r="D516" i="2"/>
  <c r="D517" i="2"/>
  <c r="D518" i="2"/>
  <c r="D519" i="2"/>
  <c r="D520" i="2"/>
  <c r="D521" i="2"/>
  <c r="D522" i="2"/>
  <c r="D17610" i="2"/>
  <c r="C17610" i="2" s="1"/>
  <c r="D524" i="2"/>
  <c r="D525" i="2"/>
  <c r="D526" i="2"/>
  <c r="D527" i="2"/>
  <c r="D523" i="2"/>
  <c r="C523" i="2" s="1"/>
  <c r="D529" i="2"/>
  <c r="D530" i="2"/>
  <c r="D531" i="2"/>
  <c r="D532" i="2"/>
  <c r="D528" i="2"/>
  <c r="C528" i="2" s="1"/>
  <c r="D534" i="2"/>
  <c r="D535" i="2"/>
  <c r="D536" i="2"/>
  <c r="D537" i="2"/>
  <c r="D538" i="2"/>
  <c r="D539" i="2"/>
  <c r="D533" i="2"/>
  <c r="C533" i="2" s="1"/>
  <c r="D541" i="2"/>
  <c r="D542" i="2"/>
  <c r="D543" i="2"/>
  <c r="D544" i="2"/>
  <c r="D545" i="2"/>
  <c r="D540" i="2"/>
  <c r="C540" i="2" s="1"/>
  <c r="D547" i="2"/>
  <c r="D548" i="2"/>
  <c r="D549" i="2"/>
  <c r="D550" i="2"/>
  <c r="D551" i="2"/>
  <c r="D546" i="2"/>
  <c r="C546" i="2" s="1"/>
  <c r="D553" i="2"/>
  <c r="D554" i="2"/>
  <c r="D552" i="2"/>
  <c r="C552" i="2" s="1"/>
  <c r="D556" i="2"/>
  <c r="D557" i="2"/>
  <c r="D558" i="2"/>
  <c r="D559" i="2"/>
  <c r="D560" i="2"/>
  <c r="D561" i="2"/>
  <c r="D555" i="2"/>
  <c r="C555" i="2" s="1"/>
  <c r="D563" i="2"/>
  <c r="D564" i="2"/>
  <c r="D565" i="2"/>
  <c r="D566" i="2"/>
  <c r="D567" i="2"/>
  <c r="D568" i="2"/>
  <c r="D562" i="2"/>
  <c r="C562" i="2" s="1"/>
  <c r="D570" i="2"/>
  <c r="D571" i="2"/>
  <c r="D572" i="2"/>
  <c r="D573" i="2"/>
  <c r="D574" i="2"/>
  <c r="D575" i="2"/>
  <c r="D576" i="2"/>
  <c r="D569" i="2"/>
  <c r="C569" i="2" s="1"/>
  <c r="D578" i="2"/>
  <c r="D579" i="2"/>
  <c r="D580" i="2"/>
  <c r="D581" i="2"/>
  <c r="D577" i="2"/>
  <c r="C577" i="2" s="1"/>
  <c r="D583" i="2"/>
  <c r="D584" i="2"/>
  <c r="D582" i="2"/>
  <c r="C582" i="2" s="1"/>
  <c r="D586" i="2"/>
  <c r="D587" i="2"/>
  <c r="D588" i="2"/>
  <c r="D589" i="2"/>
  <c r="D590" i="2"/>
  <c r="D17614" i="2"/>
  <c r="C17614" i="2" s="1"/>
  <c r="D592" i="2"/>
  <c r="D593" i="2"/>
  <c r="D594" i="2"/>
  <c r="D595" i="2"/>
  <c r="D17622" i="2"/>
  <c r="C17622" i="2" s="1"/>
  <c r="D597" i="2"/>
  <c r="D598" i="2"/>
  <c r="D599" i="2"/>
  <c r="D600" i="2"/>
  <c r="D601" i="2"/>
  <c r="D602" i="2"/>
  <c r="D603" i="2"/>
  <c r="D604" i="2"/>
  <c r="D605" i="2"/>
  <c r="D606" i="2"/>
  <c r="D585" i="2"/>
  <c r="C585" i="2" s="1"/>
  <c r="D17625" i="2"/>
  <c r="C17625" i="2" s="1"/>
  <c r="D609" i="2"/>
  <c r="D610" i="2"/>
  <c r="D611" i="2"/>
  <c r="D612" i="2"/>
  <c r="D613" i="2"/>
  <c r="D614" i="2"/>
  <c r="D615" i="2"/>
  <c r="D616" i="2"/>
  <c r="D617" i="2"/>
  <c r="D618" i="2"/>
  <c r="D591" i="2"/>
  <c r="C591" i="2" s="1"/>
  <c r="D620" i="2"/>
  <c r="D621" i="2"/>
  <c r="D622" i="2"/>
  <c r="D623" i="2"/>
  <c r="D624" i="2"/>
  <c r="D596" i="2"/>
  <c r="C596" i="2" s="1"/>
  <c r="D626" i="2"/>
  <c r="D627" i="2"/>
  <c r="D628" i="2"/>
  <c r="D629" i="2"/>
  <c r="D607" i="2"/>
  <c r="C607" i="2" s="1"/>
  <c r="D631" i="2"/>
  <c r="D632" i="2"/>
  <c r="D633" i="2"/>
  <c r="D608" i="2"/>
  <c r="C608" i="2" s="1"/>
  <c r="D635" i="2"/>
  <c r="D636" i="2"/>
  <c r="D637" i="2"/>
  <c r="D638" i="2"/>
  <c r="D639" i="2"/>
  <c r="D619" i="2"/>
  <c r="C619" i="2" s="1"/>
  <c r="D641" i="2"/>
  <c r="D642" i="2"/>
  <c r="D643" i="2"/>
  <c r="D644" i="2"/>
  <c r="D645" i="2"/>
  <c r="D646" i="2"/>
  <c r="D625" i="2"/>
  <c r="C625" i="2" s="1"/>
  <c r="D648" i="2"/>
  <c r="D649" i="2"/>
  <c r="D650" i="2"/>
  <c r="D630" i="2"/>
  <c r="C630" i="2" s="1"/>
  <c r="D652" i="2"/>
  <c r="D653" i="2"/>
  <c r="D654" i="2"/>
  <c r="D655" i="2"/>
  <c r="D656" i="2"/>
  <c r="D657" i="2"/>
  <c r="D658" i="2"/>
  <c r="D659" i="2"/>
  <c r="D660" i="2"/>
  <c r="D634" i="2"/>
  <c r="C634" i="2" s="1"/>
  <c r="D662" i="2"/>
  <c r="D640" i="2"/>
  <c r="C640" i="2" s="1"/>
  <c r="D664" i="2"/>
  <c r="D665" i="2"/>
  <c r="D666" i="2"/>
  <c r="D667" i="2"/>
  <c r="D668" i="2"/>
  <c r="D647" i="2"/>
  <c r="C647" i="2" s="1"/>
  <c r="D670" i="2"/>
  <c r="D671" i="2"/>
  <c r="D672" i="2"/>
  <c r="D673" i="2"/>
  <c r="D674" i="2"/>
  <c r="D651" i="2"/>
  <c r="C651" i="2" s="1"/>
  <c r="D676" i="2"/>
  <c r="D677" i="2"/>
  <c r="D678" i="2"/>
  <c r="D679" i="2"/>
  <c r="D680" i="2"/>
  <c r="D681" i="2"/>
  <c r="D682" i="2"/>
  <c r="D661" i="2"/>
  <c r="C661" i="2" s="1"/>
  <c r="D684" i="2"/>
  <c r="D685" i="2"/>
  <c r="D663" i="2"/>
  <c r="C663" i="2" s="1"/>
  <c r="D687" i="2"/>
  <c r="D688" i="2"/>
  <c r="D689" i="2"/>
  <c r="D690" i="2"/>
  <c r="D691" i="2"/>
  <c r="D692" i="2"/>
  <c r="D693" i="2"/>
  <c r="D694" i="2"/>
  <c r="D695" i="2"/>
  <c r="D669" i="2"/>
  <c r="C669" i="2" s="1"/>
  <c r="D697" i="2"/>
  <c r="D698" i="2"/>
  <c r="D675" i="2"/>
  <c r="C675" i="2" s="1"/>
  <c r="D700" i="2"/>
  <c r="D701" i="2"/>
  <c r="D702" i="2"/>
  <c r="D703" i="2"/>
  <c r="D704" i="2"/>
  <c r="D705" i="2"/>
  <c r="D683" i="2"/>
  <c r="C683" i="2" s="1"/>
  <c r="D707" i="2"/>
  <c r="D708" i="2"/>
  <c r="D709" i="2"/>
  <c r="D710" i="2"/>
  <c r="D711" i="2"/>
  <c r="D712" i="2"/>
  <c r="D713" i="2"/>
  <c r="D686" i="2"/>
  <c r="C686" i="2" s="1"/>
  <c r="D715" i="2"/>
  <c r="D696" i="2"/>
  <c r="C696" i="2" s="1"/>
  <c r="D717" i="2"/>
  <c r="D718" i="2"/>
  <c r="D719" i="2"/>
  <c r="D720" i="2"/>
  <c r="D721" i="2"/>
  <c r="D722" i="2"/>
  <c r="D723" i="2"/>
  <c r="D724" i="2"/>
  <c r="D699" i="2"/>
  <c r="C699" i="2" s="1"/>
  <c r="D726" i="2"/>
  <c r="D727" i="2"/>
  <c r="D728" i="2"/>
  <c r="D729" i="2"/>
  <c r="D730" i="2"/>
  <c r="D731" i="2"/>
  <c r="D732" i="2"/>
  <c r="D706" i="2"/>
  <c r="C706" i="2" s="1"/>
  <c r="D734" i="2"/>
  <c r="D714" i="2"/>
  <c r="C714" i="2" s="1"/>
  <c r="D736" i="2"/>
  <c r="D737" i="2"/>
  <c r="D738" i="2"/>
  <c r="D739" i="2"/>
  <c r="D740" i="2"/>
  <c r="D716" i="2"/>
  <c r="C716" i="2" s="1"/>
  <c r="D742" i="2"/>
  <c r="D743" i="2"/>
  <c r="D744" i="2"/>
  <c r="D745" i="2"/>
  <c r="D746" i="2"/>
  <c r="D747" i="2"/>
  <c r="D748" i="2"/>
  <c r="D749" i="2"/>
  <c r="D750" i="2"/>
  <c r="D17634" i="2"/>
  <c r="C17634" i="2" s="1"/>
  <c r="D725" i="2"/>
  <c r="C725" i="2" s="1"/>
  <c r="D753" i="2"/>
  <c r="D754" i="2"/>
  <c r="D755" i="2"/>
  <c r="D756" i="2"/>
  <c r="D757" i="2"/>
  <c r="D733" i="2"/>
  <c r="C733" i="2" s="1"/>
  <c r="D759" i="2"/>
  <c r="D760" i="2"/>
  <c r="D761" i="2"/>
  <c r="D762" i="2"/>
  <c r="D763" i="2"/>
  <c r="D764" i="2"/>
  <c r="D765" i="2"/>
  <c r="D766" i="2"/>
  <c r="D767" i="2"/>
  <c r="D768" i="2"/>
  <c r="D735" i="2"/>
  <c r="C735" i="2" s="1"/>
  <c r="D770" i="2"/>
  <c r="D771" i="2"/>
  <c r="D741" i="2"/>
  <c r="C741" i="2" s="1"/>
  <c r="D773" i="2"/>
  <c r="D774" i="2"/>
  <c r="D775" i="2"/>
  <c r="D776" i="2"/>
  <c r="D777" i="2"/>
  <c r="D778" i="2"/>
  <c r="D779" i="2"/>
  <c r="D751" i="2"/>
  <c r="C751" i="2" s="1"/>
  <c r="D781" i="2"/>
  <c r="D782" i="2"/>
  <c r="D783" i="2"/>
  <c r="D784" i="2"/>
  <c r="D752" i="2"/>
  <c r="C752" i="2" s="1"/>
  <c r="D786" i="2"/>
  <c r="D787" i="2"/>
  <c r="D788" i="2"/>
  <c r="D758" i="2"/>
  <c r="C758" i="2" s="1"/>
  <c r="D790" i="2"/>
  <c r="D791" i="2"/>
  <c r="D792" i="2"/>
  <c r="D793" i="2"/>
  <c r="D794" i="2"/>
  <c r="D769" i="2"/>
  <c r="C769" i="2" s="1"/>
  <c r="D796" i="2"/>
  <c r="D797" i="2"/>
  <c r="D798" i="2"/>
  <c r="D799" i="2"/>
  <c r="D772" i="2"/>
  <c r="C772" i="2" s="1"/>
  <c r="D801" i="2"/>
  <c r="D802" i="2"/>
  <c r="D803" i="2"/>
  <c r="D804" i="2"/>
  <c r="D805" i="2"/>
  <c r="D806" i="2"/>
  <c r="D807" i="2"/>
  <c r="D808" i="2"/>
  <c r="D809" i="2"/>
  <c r="D810" i="2"/>
  <c r="D780" i="2"/>
  <c r="C780" i="2" s="1"/>
  <c r="D785" i="2"/>
  <c r="C785" i="2" s="1"/>
  <c r="D813" i="2"/>
  <c r="D814" i="2"/>
  <c r="D815" i="2"/>
  <c r="D816" i="2"/>
  <c r="D817" i="2"/>
  <c r="D818" i="2"/>
  <c r="D789" i="2"/>
  <c r="C789" i="2" s="1"/>
  <c r="D820" i="2"/>
  <c r="D821" i="2"/>
  <c r="D822" i="2"/>
  <c r="D823" i="2"/>
  <c r="D824" i="2"/>
  <c r="D825" i="2"/>
  <c r="D826" i="2"/>
  <c r="D827" i="2"/>
  <c r="D795" i="2"/>
  <c r="C795" i="2" s="1"/>
  <c r="D829" i="2"/>
  <c r="D830" i="2"/>
  <c r="D17638" i="2"/>
  <c r="C17638" i="2" s="1"/>
  <c r="D832" i="2"/>
  <c r="D833" i="2"/>
  <c r="D834" i="2"/>
  <c r="D835" i="2"/>
  <c r="D836" i="2"/>
  <c r="D837" i="2"/>
  <c r="D800" i="2"/>
  <c r="C800" i="2" s="1"/>
  <c r="D839" i="2"/>
  <c r="D840" i="2"/>
  <c r="D841" i="2"/>
  <c r="D842" i="2"/>
  <c r="D843" i="2"/>
  <c r="D844" i="2"/>
  <c r="D811" i="2"/>
  <c r="C811" i="2" s="1"/>
  <c r="D846" i="2"/>
  <c r="D847" i="2"/>
  <c r="D848" i="2"/>
  <c r="D849" i="2"/>
  <c r="D850" i="2"/>
  <c r="D851" i="2"/>
  <c r="D812" i="2"/>
  <c r="C812" i="2" s="1"/>
  <c r="D853" i="2"/>
  <c r="D819" i="2"/>
  <c r="C819" i="2" s="1"/>
  <c r="D855" i="2"/>
  <c r="D856" i="2"/>
  <c r="D857" i="2"/>
  <c r="D858" i="2"/>
  <c r="D859" i="2"/>
  <c r="D860" i="2"/>
  <c r="D861" i="2"/>
  <c r="D828" i="2"/>
  <c r="C828" i="2" s="1"/>
  <c r="D863" i="2"/>
  <c r="D864" i="2"/>
  <c r="D865" i="2"/>
  <c r="D866" i="2"/>
  <c r="D831" i="2"/>
  <c r="C831" i="2" s="1"/>
  <c r="D868" i="2"/>
  <c r="D869" i="2"/>
  <c r="D870" i="2"/>
  <c r="D871" i="2"/>
  <c r="D872" i="2"/>
  <c r="D873" i="2"/>
  <c r="D874" i="2"/>
  <c r="D838" i="2"/>
  <c r="C838" i="2" s="1"/>
  <c r="D876" i="2"/>
  <c r="D877" i="2"/>
  <c r="D878" i="2"/>
  <c r="D879" i="2"/>
  <c r="D880" i="2"/>
  <c r="D881" i="2"/>
  <c r="D882" i="2"/>
  <c r="D845" i="2"/>
  <c r="C845" i="2" s="1"/>
  <c r="D884" i="2"/>
  <c r="D885" i="2"/>
  <c r="D886" i="2"/>
  <c r="D887" i="2"/>
  <c r="D852" i="2"/>
  <c r="C852" i="2" s="1"/>
  <c r="D889" i="2"/>
  <c r="D890" i="2"/>
  <c r="D854" i="2"/>
  <c r="C854" i="2" s="1"/>
  <c r="D892" i="2"/>
  <c r="D893" i="2"/>
  <c r="D894" i="2"/>
  <c r="D895" i="2"/>
  <c r="D896" i="2"/>
  <c r="D897" i="2"/>
  <c r="D898" i="2"/>
  <c r="D899" i="2"/>
  <c r="D862" i="2"/>
  <c r="C862" i="2" s="1"/>
  <c r="D901" i="2"/>
  <c r="D902" i="2"/>
  <c r="D903" i="2"/>
  <c r="D867" i="2"/>
  <c r="C867" i="2" s="1"/>
  <c r="D905" i="2"/>
  <c r="D906" i="2"/>
  <c r="D907" i="2"/>
  <c r="D908" i="2"/>
  <c r="D875" i="2"/>
  <c r="C875" i="2" s="1"/>
  <c r="D910" i="2"/>
  <c r="D911" i="2"/>
  <c r="D912" i="2"/>
  <c r="D913" i="2"/>
  <c r="D914" i="2"/>
  <c r="D883" i="2"/>
  <c r="C883" i="2" s="1"/>
  <c r="D916" i="2"/>
  <c r="D917" i="2"/>
  <c r="D918" i="2"/>
  <c r="D919" i="2"/>
  <c r="D920" i="2"/>
  <c r="D888" i="2"/>
  <c r="C888" i="2" s="1"/>
  <c r="D922" i="2"/>
  <c r="D923" i="2"/>
  <c r="D924" i="2"/>
  <c r="D925" i="2"/>
  <c r="D926" i="2"/>
  <c r="D927" i="2"/>
  <c r="D928" i="2"/>
  <c r="D929" i="2"/>
  <c r="D930" i="2"/>
  <c r="D891" i="2"/>
  <c r="C891" i="2" s="1"/>
  <c r="D932" i="2"/>
  <c r="D933" i="2"/>
  <c r="D934" i="2"/>
  <c r="D935" i="2"/>
  <c r="D900" i="2"/>
  <c r="C900" i="2" s="1"/>
  <c r="D937" i="2"/>
  <c r="D938" i="2"/>
  <c r="D939" i="2"/>
  <c r="D940" i="2"/>
  <c r="D941" i="2"/>
  <c r="D942" i="2"/>
  <c r="D904" i="2"/>
  <c r="C904" i="2" s="1"/>
  <c r="D944" i="2"/>
  <c r="D945" i="2"/>
  <c r="D946" i="2"/>
  <c r="D947" i="2"/>
  <c r="D948" i="2"/>
  <c r="D909" i="2"/>
  <c r="C909" i="2" s="1"/>
  <c r="D950" i="2"/>
  <c r="D951" i="2"/>
  <c r="D952" i="2"/>
  <c r="D915" i="2"/>
  <c r="C915" i="2" s="1"/>
  <c r="D954" i="2"/>
  <c r="D955" i="2"/>
  <c r="D956" i="2"/>
  <c r="D957" i="2"/>
  <c r="D921" i="2"/>
  <c r="C921" i="2" s="1"/>
  <c r="D959" i="2"/>
  <c r="D960" i="2"/>
  <c r="D961" i="2"/>
  <c r="D962" i="2"/>
  <c r="D931" i="2"/>
  <c r="C931" i="2" s="1"/>
  <c r="D964" i="2"/>
  <c r="D965" i="2"/>
  <c r="D966" i="2"/>
  <c r="D967" i="2"/>
  <c r="D968" i="2"/>
  <c r="D969" i="2"/>
  <c r="D970" i="2"/>
  <c r="D971" i="2"/>
  <c r="D972" i="2"/>
  <c r="D936" i="2"/>
  <c r="C936" i="2" s="1"/>
  <c r="D974" i="2"/>
  <c r="D943" i="2"/>
  <c r="C943" i="2" s="1"/>
  <c r="D976" i="2"/>
  <c r="D977" i="2"/>
  <c r="D978" i="2"/>
  <c r="D979" i="2"/>
  <c r="D980" i="2"/>
  <c r="D981" i="2"/>
  <c r="D982" i="2"/>
  <c r="D949" i="2"/>
  <c r="C949" i="2" s="1"/>
  <c r="D984" i="2"/>
  <c r="D985" i="2"/>
  <c r="D986" i="2"/>
  <c r="D987" i="2"/>
  <c r="D953" i="2"/>
  <c r="C953" i="2" s="1"/>
  <c r="D989" i="2"/>
  <c r="D990" i="2"/>
  <c r="D991" i="2"/>
  <c r="D992" i="2"/>
  <c r="D993" i="2"/>
  <c r="D994" i="2"/>
  <c r="D995" i="2"/>
  <c r="D958" i="2"/>
  <c r="C958" i="2" s="1"/>
  <c r="D997" i="2"/>
  <c r="D963" i="2"/>
  <c r="C963" i="2" s="1"/>
  <c r="D999" i="2"/>
  <c r="D1000" i="2"/>
  <c r="D1001" i="2"/>
  <c r="D1002" i="2"/>
  <c r="D1003" i="2"/>
  <c r="D1004" i="2"/>
  <c r="D1005" i="2"/>
  <c r="D1006" i="2"/>
  <c r="D973" i="2"/>
  <c r="C973" i="2" s="1"/>
  <c r="D1008" i="2"/>
  <c r="D1009" i="2"/>
  <c r="D1010" i="2"/>
  <c r="D1011" i="2"/>
  <c r="D975" i="2"/>
  <c r="C975" i="2" s="1"/>
  <c r="D1013" i="2"/>
  <c r="D1014" i="2"/>
  <c r="D1015" i="2"/>
  <c r="D1016" i="2"/>
  <c r="D1017" i="2"/>
  <c r="D1018" i="2"/>
  <c r="D1019" i="2"/>
  <c r="D983" i="2"/>
  <c r="C983" i="2" s="1"/>
  <c r="D1021" i="2"/>
  <c r="D1022" i="2"/>
  <c r="D988" i="2"/>
  <c r="C988" i="2" s="1"/>
  <c r="D1024" i="2"/>
  <c r="D1025" i="2"/>
  <c r="D1026" i="2"/>
  <c r="D1027" i="2"/>
  <c r="D1028" i="2"/>
  <c r="D1029" i="2"/>
  <c r="D1030" i="2"/>
  <c r="D1031" i="2"/>
  <c r="D1032" i="2"/>
  <c r="D996" i="2"/>
  <c r="C996" i="2" s="1"/>
  <c r="D1034" i="2"/>
  <c r="D1035" i="2"/>
  <c r="D1036" i="2"/>
  <c r="D1037" i="2"/>
  <c r="D998" i="2"/>
  <c r="C998" i="2" s="1"/>
  <c r="D1039" i="2"/>
  <c r="D1040" i="2"/>
  <c r="D1007" i="2"/>
  <c r="C1007" i="2" s="1"/>
  <c r="D1042" i="2"/>
  <c r="D1043" i="2"/>
  <c r="D1044" i="2"/>
  <c r="D1045" i="2"/>
  <c r="D1046" i="2"/>
  <c r="D1047" i="2"/>
  <c r="D1048" i="2"/>
  <c r="D1012" i="2"/>
  <c r="C1012" i="2" s="1"/>
  <c r="D1050" i="2"/>
  <c r="D1051" i="2"/>
  <c r="D1052" i="2"/>
  <c r="D1020" i="2"/>
  <c r="C1020" i="2" s="1"/>
  <c r="D1054" i="2"/>
  <c r="D1055" i="2"/>
  <c r="D1056" i="2"/>
  <c r="D1057" i="2"/>
  <c r="D1023" i="2"/>
  <c r="C1023" i="2" s="1"/>
  <c r="D1059" i="2"/>
  <c r="D1060" i="2"/>
  <c r="D1061" i="2"/>
  <c r="D1062" i="2"/>
  <c r="D1063" i="2"/>
  <c r="D1064" i="2"/>
  <c r="D1033" i="2"/>
  <c r="C1033" i="2" s="1"/>
  <c r="D1066" i="2"/>
  <c r="D1067" i="2"/>
  <c r="D1068" i="2"/>
  <c r="D1069" i="2"/>
  <c r="D1070" i="2"/>
  <c r="D1038" i="2"/>
  <c r="C1038" i="2" s="1"/>
  <c r="D1072" i="2"/>
  <c r="D1073" i="2"/>
  <c r="D1074" i="2"/>
  <c r="D1075" i="2"/>
  <c r="D1041" i="2"/>
  <c r="C1041" i="2" s="1"/>
  <c r="D1077" i="2"/>
  <c r="D1078" i="2"/>
  <c r="D1079" i="2"/>
  <c r="D1080" i="2"/>
  <c r="D1081" i="2"/>
  <c r="D1082" i="2"/>
  <c r="D1049" i="2"/>
  <c r="C1049" i="2" s="1"/>
  <c r="D1084" i="2"/>
  <c r="D1085" i="2"/>
  <c r="D1086" i="2"/>
  <c r="D1087" i="2"/>
  <c r="D1053" i="2"/>
  <c r="C1053" i="2" s="1"/>
  <c r="D1089" i="2"/>
  <c r="D1090" i="2"/>
  <c r="D1091" i="2"/>
  <c r="D1092" i="2"/>
  <c r="D1093" i="2"/>
  <c r="D1058" i="2"/>
  <c r="C1058" i="2" s="1"/>
  <c r="D1095" i="2"/>
  <c r="D1096" i="2"/>
  <c r="D1097" i="2"/>
  <c r="D1098" i="2"/>
  <c r="D1099" i="2"/>
  <c r="D1100" i="2"/>
  <c r="D1065" i="2"/>
  <c r="C1065" i="2" s="1"/>
  <c r="D1102" i="2"/>
  <c r="D1103" i="2"/>
  <c r="D1104" i="2"/>
  <c r="D1105" i="2"/>
  <c r="D1106" i="2"/>
  <c r="D1107" i="2"/>
  <c r="D1108" i="2"/>
  <c r="D1109" i="2"/>
  <c r="D1110" i="2"/>
  <c r="D1071" i="2"/>
  <c r="C1071" i="2" s="1"/>
  <c r="D1076" i="2"/>
  <c r="C1076" i="2" s="1"/>
  <c r="D1113" i="2"/>
  <c r="D1114" i="2"/>
  <c r="D1115" i="2"/>
  <c r="D1116" i="2"/>
  <c r="D1117" i="2"/>
  <c r="D1083" i="2"/>
  <c r="C1083" i="2" s="1"/>
  <c r="D1119" i="2"/>
  <c r="D1120" i="2"/>
  <c r="D1121" i="2"/>
  <c r="D1122" i="2"/>
  <c r="D1123" i="2"/>
  <c r="D1124" i="2"/>
  <c r="D1125" i="2"/>
  <c r="D1126" i="2"/>
  <c r="D1127" i="2"/>
  <c r="D1128" i="2"/>
  <c r="D1088" i="2"/>
  <c r="C1088" i="2" s="1"/>
  <c r="D1130" i="2"/>
  <c r="D1131" i="2"/>
  <c r="D1132" i="2"/>
  <c r="D1133" i="2"/>
  <c r="D1094" i="2"/>
  <c r="C1094" i="2" s="1"/>
  <c r="D1135" i="2"/>
  <c r="D1101" i="2"/>
  <c r="C1101" i="2" s="1"/>
  <c r="D1137" i="2"/>
  <c r="D1138" i="2"/>
  <c r="D1139" i="2"/>
  <c r="D1140" i="2"/>
  <c r="D1141" i="2"/>
  <c r="D1142" i="2"/>
  <c r="D1143" i="2"/>
  <c r="D1144" i="2"/>
  <c r="D1145" i="2"/>
  <c r="D1111" i="2"/>
  <c r="C1111" i="2" s="1"/>
  <c r="D1147" i="2"/>
  <c r="D1148" i="2"/>
  <c r="D1112" i="2"/>
  <c r="C1112" i="2" s="1"/>
  <c r="D1150" i="2"/>
  <c r="D1151" i="2"/>
  <c r="D1152" i="2"/>
  <c r="D1153" i="2"/>
  <c r="D1154" i="2"/>
  <c r="D1155" i="2"/>
  <c r="D1156" i="2"/>
  <c r="D1118" i="2"/>
  <c r="C1118" i="2" s="1"/>
  <c r="D1158" i="2"/>
  <c r="D1159" i="2"/>
  <c r="D1160" i="2"/>
  <c r="D1129" i="2"/>
  <c r="C1129" i="2" s="1"/>
  <c r="D1162" i="2"/>
  <c r="D1163" i="2"/>
  <c r="D1164" i="2"/>
  <c r="D1165" i="2"/>
  <c r="D1166" i="2"/>
  <c r="D1167" i="2"/>
  <c r="D1168" i="2"/>
  <c r="D1169" i="2"/>
  <c r="D1170" i="2"/>
  <c r="D1134" i="2"/>
  <c r="C1134" i="2" s="1"/>
  <c r="D1172" i="2"/>
  <c r="D1173" i="2"/>
  <c r="D1174" i="2"/>
  <c r="D1136" i="2"/>
  <c r="C1136" i="2" s="1"/>
  <c r="D1176" i="2"/>
  <c r="D1177" i="2"/>
  <c r="D1178" i="2"/>
  <c r="D1146" i="2"/>
  <c r="C1146" i="2" s="1"/>
  <c r="D1180" i="2"/>
  <c r="D1181" i="2"/>
  <c r="D1182" i="2"/>
  <c r="D1183" i="2"/>
  <c r="D1184" i="2"/>
  <c r="D1185" i="2"/>
  <c r="D1186" i="2"/>
  <c r="D1187" i="2"/>
  <c r="D1149" i="2"/>
  <c r="C1149" i="2" s="1"/>
  <c r="D1189" i="2"/>
  <c r="D1190" i="2"/>
  <c r="D1191" i="2"/>
  <c r="D1192" i="2"/>
  <c r="D1193" i="2"/>
  <c r="D1157" i="2"/>
  <c r="C1157" i="2" s="1"/>
  <c r="D1195" i="2"/>
  <c r="D1196" i="2"/>
  <c r="D1197" i="2"/>
  <c r="D1198" i="2"/>
  <c r="D1199" i="2"/>
  <c r="D1161" i="2"/>
  <c r="C1161" i="2" s="1"/>
  <c r="D1201" i="2"/>
  <c r="D1202" i="2"/>
  <c r="D1171" i="2"/>
  <c r="C1171" i="2" s="1"/>
  <c r="D1204" i="2"/>
  <c r="D1205" i="2"/>
  <c r="D1206" i="2"/>
  <c r="D1207" i="2"/>
  <c r="D1208" i="2"/>
  <c r="D1209" i="2"/>
  <c r="D1175" i="2"/>
  <c r="C1175" i="2" s="1"/>
  <c r="D1211" i="2"/>
  <c r="D1212" i="2"/>
  <c r="D1213" i="2"/>
  <c r="D1214" i="2"/>
  <c r="D1215" i="2"/>
  <c r="D1179" i="2"/>
  <c r="C1179" i="2" s="1"/>
  <c r="D1217" i="2"/>
  <c r="D1218" i="2"/>
  <c r="D1219" i="2"/>
  <c r="D1220" i="2"/>
  <c r="D1221" i="2"/>
  <c r="D1188" i="2"/>
  <c r="C1188" i="2" s="1"/>
  <c r="D1223" i="2"/>
  <c r="D1224" i="2"/>
  <c r="D1225" i="2"/>
  <c r="D1226" i="2"/>
  <c r="D1227" i="2"/>
  <c r="D1228" i="2"/>
  <c r="D1229" i="2"/>
  <c r="D1194" i="2"/>
  <c r="C1194" i="2" s="1"/>
  <c r="D1231" i="2"/>
  <c r="D1232" i="2"/>
  <c r="D1200" i="2"/>
  <c r="C1200" i="2" s="1"/>
  <c r="D1234" i="2"/>
  <c r="D1235" i="2"/>
  <c r="D1236" i="2"/>
  <c r="D1237" i="2"/>
  <c r="D1238" i="2"/>
  <c r="D1239" i="2"/>
  <c r="D1203" i="2"/>
  <c r="C1203" i="2" s="1"/>
  <c r="D1241" i="2"/>
  <c r="D1242" i="2"/>
  <c r="D1243" i="2"/>
  <c r="D1244" i="2"/>
  <c r="D1245" i="2"/>
  <c r="D1246" i="2"/>
  <c r="D1247" i="2"/>
  <c r="D1210" i="2"/>
  <c r="C1210" i="2" s="1"/>
  <c r="D1249" i="2"/>
  <c r="D1250" i="2"/>
  <c r="D1251" i="2"/>
  <c r="D1252" i="2"/>
  <c r="D1216" i="2"/>
  <c r="C1216" i="2" s="1"/>
  <c r="D1254" i="2"/>
  <c r="D1255" i="2"/>
  <c r="D1222" i="2"/>
  <c r="C1222" i="2" s="1"/>
  <c r="D1257" i="2"/>
  <c r="D1258" i="2"/>
  <c r="D1259" i="2"/>
  <c r="D1260" i="2"/>
  <c r="D1261" i="2"/>
  <c r="D1262" i="2"/>
  <c r="D1263" i="2"/>
  <c r="D1264" i="2"/>
  <c r="D1265" i="2"/>
  <c r="D1230" i="2"/>
  <c r="C1230" i="2" s="1"/>
  <c r="D1267" i="2"/>
  <c r="D1268" i="2"/>
  <c r="D1269" i="2"/>
  <c r="D1270" i="2"/>
  <c r="D1233" i="2"/>
  <c r="C1233" i="2" s="1"/>
  <c r="D1272" i="2"/>
  <c r="D1273" i="2"/>
  <c r="D1274" i="2"/>
  <c r="D1240" i="2"/>
  <c r="C1240" i="2" s="1"/>
  <c r="D1276" i="2"/>
  <c r="D1277" i="2"/>
  <c r="D1278" i="2"/>
  <c r="D1279" i="2"/>
  <c r="D1280" i="2"/>
  <c r="D1281" i="2"/>
  <c r="D1282" i="2"/>
  <c r="D1248" i="2"/>
  <c r="C1248" i="2" s="1"/>
  <c r="D1284" i="2"/>
  <c r="D1285" i="2"/>
  <c r="D1286" i="2"/>
  <c r="D1287" i="2"/>
  <c r="D1253" i="2"/>
  <c r="C1253" i="2" s="1"/>
  <c r="D1289" i="2"/>
  <c r="D1290" i="2"/>
  <c r="D1291" i="2"/>
  <c r="D1292" i="2"/>
  <c r="D1293" i="2"/>
  <c r="D1294" i="2"/>
  <c r="D1295" i="2"/>
  <c r="D1256" i="2"/>
  <c r="C1256" i="2" s="1"/>
  <c r="D1297" i="2"/>
  <c r="D1266" i="2"/>
  <c r="C1266" i="2" s="1"/>
  <c r="D1299" i="2"/>
  <c r="D1300" i="2"/>
  <c r="D1301" i="2"/>
  <c r="D1302" i="2"/>
  <c r="D1303" i="2"/>
  <c r="D1304" i="2"/>
  <c r="D1305" i="2"/>
  <c r="D1306" i="2"/>
  <c r="D1307" i="2"/>
  <c r="D1271" i="2"/>
  <c r="C1271" i="2" s="1"/>
  <c r="D1309" i="2"/>
  <c r="D1310" i="2"/>
  <c r="D1311" i="2"/>
  <c r="D1312" i="2"/>
  <c r="D1275" i="2"/>
  <c r="C1275" i="2" s="1"/>
  <c r="D1314" i="2"/>
  <c r="D1315" i="2"/>
  <c r="D1316" i="2"/>
  <c r="D1317" i="2"/>
  <c r="D1318" i="2"/>
  <c r="D1319" i="2"/>
  <c r="D1320" i="2"/>
  <c r="D1283" i="2"/>
  <c r="C1283" i="2" s="1"/>
  <c r="D1322" i="2"/>
  <c r="D1323" i="2"/>
  <c r="D1324" i="2"/>
  <c r="D1288" i="2"/>
  <c r="C1288" i="2" s="1"/>
  <c r="D1326" i="2"/>
  <c r="D1327" i="2"/>
  <c r="D1328" i="2"/>
  <c r="D1329" i="2"/>
  <c r="D1330" i="2"/>
  <c r="D1331" i="2"/>
  <c r="D1332" i="2"/>
  <c r="D1296" i="2"/>
  <c r="C1296" i="2" s="1"/>
  <c r="D1298" i="2"/>
  <c r="C1298" i="2" s="1"/>
  <c r="D1335" i="2"/>
  <c r="D1336" i="2"/>
  <c r="D1337" i="2"/>
  <c r="D1338" i="2"/>
  <c r="D1339" i="2"/>
  <c r="D1340" i="2"/>
  <c r="D1341" i="2"/>
  <c r="D1342" i="2"/>
  <c r="D1343" i="2"/>
  <c r="D1344" i="2"/>
  <c r="D1308" i="2"/>
  <c r="C1308" i="2" s="1"/>
  <c r="D1346" i="2"/>
  <c r="D1347" i="2"/>
  <c r="D1348" i="2"/>
  <c r="D1349" i="2"/>
  <c r="D1313" i="2"/>
  <c r="C1313" i="2" s="1"/>
  <c r="D1351" i="2"/>
  <c r="D1352" i="2"/>
  <c r="D1353" i="2"/>
  <c r="D1354" i="2"/>
  <c r="D1355" i="2"/>
  <c r="D1321" i="2"/>
  <c r="C1321" i="2" s="1"/>
  <c r="D1357" i="2"/>
  <c r="D1358" i="2"/>
  <c r="D1325" i="2"/>
  <c r="C1325" i="2" s="1"/>
  <c r="D1360" i="2"/>
  <c r="D1361" i="2"/>
  <c r="D1362" i="2"/>
  <c r="D1363" i="2"/>
  <c r="D1364" i="2"/>
  <c r="D1365" i="2"/>
  <c r="D1366" i="2"/>
  <c r="D1367" i="2"/>
  <c r="D1333" i="2"/>
  <c r="C1333" i="2" s="1"/>
  <c r="D1369" i="2"/>
  <c r="D1370" i="2"/>
  <c r="D1334" i="2"/>
  <c r="C1334" i="2" s="1"/>
  <c r="D1372" i="2"/>
  <c r="D1373" i="2"/>
  <c r="D1374" i="2"/>
  <c r="D1375" i="2"/>
  <c r="D1376" i="2"/>
  <c r="D1377" i="2"/>
  <c r="D1378" i="2"/>
  <c r="D1345" i="2"/>
  <c r="C1345" i="2" s="1"/>
  <c r="D1380" i="2"/>
  <c r="D1381" i="2"/>
  <c r="D1350" i="2"/>
  <c r="C1350" i="2" s="1"/>
  <c r="D1383" i="2"/>
  <c r="D1384" i="2"/>
  <c r="D1385" i="2"/>
  <c r="D1386" i="2"/>
  <c r="D1387" i="2"/>
  <c r="D1388" i="2"/>
  <c r="D1389" i="2"/>
  <c r="D1390" i="2"/>
  <c r="D1391" i="2"/>
  <c r="D1356" i="2"/>
  <c r="C1356" i="2" s="1"/>
  <c r="D1393" i="2"/>
  <c r="D1394" i="2"/>
  <c r="D1395" i="2"/>
  <c r="D1359" i="2"/>
  <c r="C1359" i="2" s="1"/>
  <c r="D1397" i="2"/>
  <c r="D1398" i="2"/>
  <c r="D1399" i="2"/>
  <c r="D1400" i="2"/>
  <c r="D1401" i="2"/>
  <c r="D1402" i="2"/>
  <c r="D1368" i="2"/>
  <c r="C1368" i="2" s="1"/>
  <c r="D1404" i="2"/>
  <c r="D1405" i="2"/>
  <c r="D1406" i="2"/>
  <c r="D1407" i="2"/>
  <c r="D1371" i="2"/>
  <c r="C1371" i="2" s="1"/>
  <c r="D1409" i="2"/>
  <c r="D1410" i="2"/>
  <c r="D1411" i="2"/>
  <c r="D1412" i="2"/>
  <c r="D1413" i="2"/>
  <c r="D1414" i="2"/>
  <c r="D1379" i="2"/>
  <c r="C1379" i="2" s="1"/>
  <c r="D1416" i="2"/>
  <c r="D1417" i="2"/>
  <c r="D1418" i="2"/>
  <c r="D1419" i="2"/>
  <c r="D1382" i="2"/>
  <c r="C1382" i="2" s="1"/>
  <c r="D1421" i="2"/>
  <c r="D1422" i="2"/>
  <c r="D1423" i="2"/>
  <c r="D1424" i="2"/>
  <c r="D1425" i="2"/>
  <c r="D1426" i="2"/>
  <c r="D1427" i="2"/>
  <c r="D1428" i="2"/>
  <c r="D1392" i="2"/>
  <c r="C1392" i="2" s="1"/>
  <c r="D1430" i="2"/>
  <c r="D1431" i="2"/>
  <c r="D1432" i="2"/>
  <c r="D1433" i="2"/>
  <c r="D1396" i="2"/>
  <c r="C1396" i="2" s="1"/>
  <c r="D1435" i="2"/>
  <c r="D1436" i="2"/>
  <c r="D1437" i="2"/>
  <c r="D1438" i="2"/>
  <c r="D1439" i="2"/>
  <c r="D1440" i="2"/>
  <c r="D1403" i="2"/>
  <c r="C1403" i="2" s="1"/>
  <c r="D1442" i="2"/>
  <c r="D1443" i="2"/>
  <c r="D1408" i="2"/>
  <c r="C1408" i="2" s="1"/>
  <c r="D1445" i="2"/>
  <c r="D1446" i="2"/>
  <c r="D1447" i="2"/>
  <c r="D1448" i="2"/>
  <c r="D1449" i="2"/>
  <c r="D1415" i="2"/>
  <c r="C1415" i="2" s="1"/>
  <c r="D1451" i="2"/>
  <c r="D1452" i="2"/>
  <c r="D1453" i="2"/>
  <c r="D1454" i="2"/>
  <c r="D1420" i="2"/>
  <c r="C1420" i="2" s="1"/>
  <c r="D1456" i="2"/>
  <c r="D1457" i="2"/>
  <c r="D1458" i="2"/>
  <c r="D1459" i="2"/>
  <c r="D1460" i="2"/>
  <c r="D1461" i="2"/>
  <c r="D1462" i="2"/>
  <c r="D1429" i="2"/>
  <c r="C1429" i="2" s="1"/>
  <c r="D1464" i="2"/>
  <c r="D1465" i="2"/>
  <c r="D1466" i="2"/>
  <c r="D1434" i="2"/>
  <c r="C1434" i="2" s="1"/>
  <c r="D1468" i="2"/>
  <c r="D1469" i="2"/>
  <c r="D1470" i="2"/>
  <c r="D1471" i="2"/>
  <c r="D1441" i="2"/>
  <c r="C1441" i="2" s="1"/>
  <c r="D1473" i="2"/>
  <c r="D1474" i="2"/>
  <c r="D1475" i="2"/>
  <c r="D1476" i="2"/>
  <c r="D1477" i="2"/>
  <c r="D1478" i="2"/>
  <c r="D1479" i="2"/>
  <c r="D1480" i="2"/>
  <c r="D1481" i="2"/>
  <c r="D1482" i="2"/>
  <c r="D1444" i="2"/>
  <c r="C1444" i="2" s="1"/>
  <c r="D1450" i="2"/>
  <c r="C1450" i="2" s="1"/>
  <c r="D1485" i="2"/>
  <c r="D1486" i="2"/>
  <c r="D1487" i="2"/>
  <c r="D1488" i="2"/>
  <c r="D1489" i="2"/>
  <c r="D1490" i="2"/>
  <c r="D1491" i="2"/>
  <c r="D1492" i="2"/>
  <c r="D1493" i="2"/>
  <c r="D1494" i="2"/>
  <c r="D1455" i="2"/>
  <c r="C1455" i="2" s="1"/>
  <c r="D1463" i="2"/>
  <c r="C1463" i="2" s="1"/>
  <c r="D1497" i="2"/>
  <c r="D1498" i="2"/>
  <c r="D1499" i="2"/>
  <c r="D1500" i="2"/>
  <c r="D1501" i="2"/>
  <c r="D1467" i="2"/>
  <c r="C1467" i="2" s="1"/>
  <c r="D1503" i="2"/>
  <c r="D1504" i="2"/>
  <c r="D1505" i="2"/>
  <c r="D1506" i="2"/>
  <c r="D1507" i="2"/>
  <c r="D1508" i="2"/>
  <c r="D1509" i="2"/>
  <c r="D1472" i="2"/>
  <c r="C1472" i="2" s="1"/>
  <c r="D1511" i="2"/>
  <c r="D1512" i="2"/>
  <c r="D1513" i="2"/>
  <c r="D1514" i="2"/>
  <c r="D1515" i="2"/>
  <c r="D1483" i="2"/>
  <c r="C1483" i="2" s="1"/>
  <c r="D1517" i="2"/>
  <c r="D1518" i="2"/>
  <c r="D1519" i="2"/>
  <c r="D1520" i="2"/>
  <c r="D1521" i="2"/>
  <c r="D1522" i="2"/>
  <c r="D1523" i="2"/>
  <c r="D1524" i="2"/>
  <c r="D1484" i="2"/>
  <c r="C1484" i="2" s="1"/>
  <c r="D1526" i="2"/>
  <c r="D1527" i="2"/>
  <c r="D1528" i="2"/>
  <c r="D1529" i="2"/>
  <c r="D1530" i="2"/>
  <c r="D1495" i="2"/>
  <c r="C1495" i="2" s="1"/>
  <c r="D1496" i="2"/>
  <c r="C1496" i="2" s="1"/>
  <c r="D1533" i="2"/>
  <c r="D1534" i="2"/>
  <c r="D1535" i="2"/>
  <c r="D1536" i="2"/>
  <c r="D1537" i="2"/>
  <c r="D1538" i="2"/>
  <c r="D1502" i="2"/>
  <c r="C1502" i="2" s="1"/>
  <c r="D1540" i="2"/>
  <c r="D1541" i="2"/>
  <c r="D1542" i="2"/>
  <c r="D1543" i="2"/>
  <c r="D1544" i="2"/>
  <c r="D1545" i="2"/>
  <c r="D1546" i="2"/>
  <c r="D1510" i="2"/>
  <c r="C1510" i="2" s="1"/>
  <c r="D1548" i="2"/>
  <c r="D1549" i="2"/>
  <c r="D1550" i="2"/>
  <c r="D1551" i="2"/>
  <c r="D1552" i="2"/>
  <c r="D1553" i="2"/>
  <c r="D1554" i="2"/>
  <c r="D1516" i="2"/>
  <c r="C1516" i="2" s="1"/>
  <c r="D1556" i="2"/>
  <c r="D1557" i="2"/>
  <c r="D1558" i="2"/>
  <c r="D1559" i="2"/>
  <c r="D1525" i="2"/>
  <c r="C1525" i="2" s="1"/>
  <c r="D1561" i="2"/>
  <c r="D1562" i="2"/>
  <c r="D1563" i="2"/>
  <c r="D1531" i="2"/>
  <c r="C1531" i="2" s="1"/>
  <c r="D1565" i="2"/>
  <c r="D1566" i="2"/>
  <c r="D1567" i="2"/>
  <c r="D1568" i="2"/>
  <c r="D1569" i="2"/>
  <c r="D1570" i="2"/>
  <c r="D1532" i="2"/>
  <c r="C1532" i="2" s="1"/>
  <c r="D1572" i="2"/>
  <c r="D1573" i="2"/>
  <c r="D1574" i="2"/>
  <c r="D1539" i="2"/>
  <c r="C1539" i="2" s="1"/>
  <c r="D1576" i="2"/>
  <c r="D1577" i="2"/>
  <c r="D1578" i="2"/>
  <c r="D1579" i="2"/>
  <c r="D1580" i="2"/>
  <c r="D1581" i="2"/>
  <c r="D1547" i="2"/>
  <c r="C1547" i="2" s="1"/>
  <c r="D1583" i="2"/>
  <c r="D1584" i="2"/>
  <c r="D1585" i="2"/>
  <c r="D1555" i="2"/>
  <c r="C1555" i="2" s="1"/>
  <c r="D1587" i="2"/>
  <c r="D1588" i="2"/>
  <c r="D1589" i="2"/>
  <c r="D1590" i="2"/>
  <c r="D1591" i="2"/>
  <c r="D1592" i="2"/>
  <c r="D1593" i="2"/>
  <c r="D1594" i="2"/>
  <c r="D1595" i="2"/>
  <c r="D1560" i="2"/>
  <c r="C1560" i="2" s="1"/>
  <c r="D1597" i="2"/>
  <c r="D1598" i="2"/>
  <c r="D1599" i="2"/>
  <c r="D1600" i="2"/>
  <c r="D1601" i="2"/>
  <c r="D1564" i="2"/>
  <c r="C1564" i="2" s="1"/>
  <c r="D1603" i="2"/>
  <c r="D1571" i="2"/>
  <c r="C1571" i="2" s="1"/>
  <c r="D1605" i="2"/>
  <c r="D1606" i="2"/>
  <c r="D1607" i="2"/>
  <c r="D1608" i="2"/>
  <c r="D1609" i="2"/>
  <c r="D1610" i="2"/>
  <c r="D1611" i="2"/>
  <c r="D1612" i="2"/>
  <c r="D1613" i="2"/>
  <c r="D1614" i="2"/>
  <c r="D1575" i="2"/>
  <c r="C1575" i="2" s="1"/>
  <c r="D1616" i="2"/>
  <c r="D1617" i="2"/>
  <c r="D1618" i="2"/>
  <c r="D1619" i="2"/>
  <c r="D1582" i="2"/>
  <c r="C1582" i="2" s="1"/>
  <c r="D1621" i="2"/>
  <c r="D1622" i="2"/>
  <c r="D1586" i="2"/>
  <c r="C1586" i="2" s="1"/>
  <c r="D1624" i="2"/>
  <c r="D1625" i="2"/>
  <c r="D1626" i="2"/>
  <c r="D1627" i="2"/>
  <c r="D1628" i="2"/>
  <c r="D1629" i="2"/>
  <c r="D1630" i="2"/>
  <c r="D1631" i="2"/>
  <c r="D1596" i="2"/>
  <c r="C1596" i="2" s="1"/>
  <c r="D1633" i="2"/>
  <c r="D1634" i="2"/>
  <c r="D1602" i="2"/>
  <c r="C1602" i="2" s="1"/>
  <c r="D1636" i="2"/>
  <c r="D1637" i="2"/>
  <c r="D1638" i="2"/>
  <c r="D1639" i="2"/>
  <c r="D1640" i="2"/>
  <c r="D1641" i="2"/>
  <c r="D1642" i="2"/>
  <c r="D1604" i="2"/>
  <c r="C1604" i="2" s="1"/>
  <c r="D1644" i="2"/>
  <c r="D1645" i="2"/>
  <c r="D1646" i="2"/>
  <c r="D1647" i="2"/>
  <c r="D1648" i="2"/>
  <c r="D1615" i="2"/>
  <c r="C1615" i="2" s="1"/>
  <c r="D1650" i="2"/>
  <c r="D1651" i="2"/>
  <c r="D1652" i="2"/>
  <c r="D1653" i="2"/>
  <c r="D1654" i="2"/>
  <c r="D1620" i="2"/>
  <c r="C1620" i="2" s="1"/>
  <c r="D1656" i="2"/>
  <c r="D1657" i="2"/>
  <c r="D1658" i="2"/>
  <c r="D1659" i="2"/>
  <c r="D1660" i="2"/>
  <c r="D1623" i="2"/>
  <c r="C1623" i="2" s="1"/>
  <c r="D1662" i="2"/>
  <c r="D1663" i="2"/>
  <c r="D1664" i="2"/>
  <c r="D1665" i="2"/>
  <c r="D1666" i="2"/>
  <c r="D1667" i="2"/>
  <c r="D1668" i="2"/>
  <c r="D1632" i="2"/>
  <c r="C1632" i="2" s="1"/>
  <c r="D1635" i="2"/>
  <c r="C1635" i="2" s="1"/>
  <c r="D1671" i="2"/>
  <c r="D1672" i="2"/>
  <c r="D1673" i="2"/>
  <c r="D1674" i="2"/>
  <c r="D1675" i="2"/>
  <c r="D1676" i="2"/>
  <c r="D1677" i="2"/>
  <c r="D1643" i="2"/>
  <c r="C1643" i="2" s="1"/>
  <c r="D1679" i="2"/>
  <c r="D1680" i="2"/>
  <c r="D1681" i="2"/>
  <c r="D1682" i="2"/>
  <c r="D1649" i="2"/>
  <c r="C1649" i="2" s="1"/>
  <c r="D1684" i="2"/>
  <c r="D1685" i="2"/>
  <c r="D1686" i="2"/>
  <c r="D1687" i="2"/>
  <c r="D1688" i="2"/>
  <c r="D1689" i="2"/>
  <c r="D1690" i="2"/>
  <c r="D1691" i="2"/>
  <c r="D1655" i="2"/>
  <c r="C1655" i="2" s="1"/>
  <c r="D1693" i="2"/>
  <c r="D1694" i="2"/>
  <c r="D1695" i="2"/>
  <c r="D1696" i="2"/>
  <c r="D1661" i="2"/>
  <c r="C1661" i="2" s="1"/>
  <c r="D1698" i="2"/>
  <c r="D1699" i="2"/>
  <c r="D1700" i="2"/>
  <c r="D1701" i="2"/>
  <c r="D1702" i="2"/>
  <c r="D1669" i="2"/>
  <c r="C1669" i="2" s="1"/>
  <c r="D1704" i="2"/>
  <c r="D1705" i="2"/>
  <c r="D1706" i="2"/>
  <c r="D1707" i="2"/>
  <c r="D1708" i="2"/>
  <c r="D1709" i="2"/>
  <c r="D1670" i="2"/>
  <c r="C1670" i="2" s="1"/>
  <c r="D1711" i="2"/>
  <c r="D1712" i="2"/>
  <c r="D1713" i="2"/>
  <c r="D1714" i="2"/>
  <c r="D1678" i="2"/>
  <c r="C1678" i="2" s="1"/>
  <c r="D1716" i="2"/>
  <c r="D1717" i="2"/>
  <c r="D1718" i="2"/>
  <c r="D1719" i="2"/>
  <c r="D1720" i="2"/>
  <c r="D1721" i="2"/>
  <c r="D1722" i="2"/>
  <c r="D1683" i="2"/>
  <c r="C1683" i="2" s="1"/>
  <c r="D1724" i="2"/>
  <c r="D1725" i="2"/>
  <c r="D1726" i="2"/>
  <c r="D1727" i="2"/>
  <c r="D1728" i="2"/>
  <c r="D1692" i="2"/>
  <c r="C1692" i="2" s="1"/>
  <c r="D1730" i="2"/>
  <c r="D1697" i="2"/>
  <c r="C1697" i="2" s="1"/>
  <c r="D1732" i="2"/>
  <c r="D1733" i="2"/>
  <c r="D1734" i="2"/>
  <c r="D1735" i="2"/>
  <c r="D1736" i="2"/>
  <c r="D1737" i="2"/>
  <c r="D1738" i="2"/>
  <c r="D1739" i="2"/>
  <c r="D1703" i="2"/>
  <c r="C1703" i="2" s="1"/>
  <c r="D1741" i="2"/>
  <c r="D1742" i="2"/>
  <c r="D1743" i="2"/>
  <c r="D1744" i="2"/>
  <c r="D1710" i="2"/>
  <c r="C1710" i="2" s="1"/>
  <c r="D1746" i="2"/>
  <c r="D1747" i="2"/>
  <c r="D1748" i="2"/>
  <c r="D1749" i="2"/>
  <c r="D1750" i="2"/>
  <c r="D1751" i="2"/>
  <c r="D1715" i="2"/>
  <c r="C1715" i="2" s="1"/>
  <c r="D1753" i="2"/>
  <c r="D1723" i="2"/>
  <c r="C1723" i="2" s="1"/>
  <c r="D1755" i="2"/>
  <c r="D1756" i="2"/>
  <c r="D1757" i="2"/>
  <c r="D1758" i="2"/>
  <c r="D1759" i="2"/>
  <c r="D1760" i="2"/>
  <c r="D1761" i="2"/>
  <c r="D1762" i="2"/>
  <c r="D1729" i="2"/>
  <c r="C1729" i="2" s="1"/>
  <c r="D1764" i="2"/>
  <c r="D1765" i="2"/>
  <c r="D1766" i="2"/>
  <c r="D1767" i="2"/>
  <c r="D1731" i="2"/>
  <c r="C1731" i="2" s="1"/>
  <c r="D1769" i="2"/>
  <c r="D1770" i="2"/>
  <c r="D1771" i="2"/>
  <c r="D1772" i="2"/>
  <c r="D1773" i="2"/>
  <c r="D1774" i="2"/>
  <c r="D1740" i="2"/>
  <c r="C1740" i="2" s="1"/>
  <c r="D1776" i="2"/>
  <c r="D1777" i="2"/>
  <c r="D1778" i="2"/>
  <c r="D1779" i="2"/>
  <c r="D1780" i="2"/>
  <c r="D1781" i="2"/>
  <c r="D1745" i="2"/>
  <c r="C1745" i="2" s="1"/>
  <c r="D1783" i="2"/>
  <c r="D1784" i="2"/>
  <c r="D1752" i="2"/>
  <c r="C1752" i="2" s="1"/>
  <c r="D1786" i="2"/>
  <c r="D1787" i="2"/>
  <c r="D1788" i="2"/>
  <c r="D1789" i="2"/>
  <c r="D1790" i="2"/>
  <c r="D1791" i="2"/>
  <c r="D1792" i="2"/>
  <c r="D1793" i="2"/>
  <c r="D17645" i="2"/>
  <c r="C17645" i="2" s="1"/>
  <c r="D1795" i="2"/>
  <c r="D1796" i="2"/>
  <c r="D1797" i="2"/>
  <c r="D1798" i="2"/>
  <c r="D1799" i="2"/>
  <c r="D1754" i="2"/>
  <c r="C1754" i="2" s="1"/>
  <c r="D1801" i="2"/>
  <c r="D1763" i="2"/>
  <c r="C1763" i="2" s="1"/>
  <c r="D1803" i="2"/>
  <c r="D1804" i="2"/>
  <c r="D1805" i="2"/>
  <c r="D1806" i="2"/>
  <c r="D1807" i="2"/>
  <c r="D1808" i="2"/>
  <c r="D1809" i="2"/>
  <c r="D1810" i="2"/>
  <c r="D1811" i="2"/>
  <c r="D1812" i="2"/>
  <c r="D1768" i="2"/>
  <c r="C1768" i="2" s="1"/>
  <c r="D1814" i="2"/>
  <c r="D1815" i="2"/>
  <c r="D1775" i="2"/>
  <c r="C1775" i="2" s="1"/>
  <c r="D1817" i="2"/>
  <c r="D1818" i="2"/>
  <c r="D1819" i="2"/>
  <c r="D1820" i="2"/>
  <c r="D1821" i="2"/>
  <c r="D1822" i="2"/>
  <c r="D1823" i="2"/>
  <c r="D1824" i="2"/>
  <c r="D1782" i="2"/>
  <c r="C1782" i="2" s="1"/>
  <c r="D1785" i="2"/>
  <c r="C1785" i="2" s="1"/>
  <c r="D1827" i="2"/>
  <c r="D1828" i="2"/>
  <c r="D1829" i="2"/>
  <c r="D1830" i="2"/>
  <c r="D1831" i="2"/>
  <c r="D1832" i="2"/>
  <c r="D1833" i="2"/>
  <c r="D1794" i="2"/>
  <c r="C1794" i="2" s="1"/>
  <c r="D1835" i="2"/>
  <c r="D1836" i="2"/>
  <c r="D1837" i="2"/>
  <c r="D1838" i="2"/>
  <c r="D1839" i="2"/>
  <c r="D1800" i="2"/>
  <c r="C1800" i="2" s="1"/>
  <c r="D1841" i="2"/>
  <c r="D1842" i="2"/>
  <c r="D1843" i="2"/>
  <c r="D1844" i="2"/>
  <c r="D1845" i="2"/>
  <c r="D1802" i="2"/>
  <c r="C1802" i="2" s="1"/>
  <c r="D1847" i="2"/>
  <c r="D1848" i="2"/>
  <c r="D1849" i="2"/>
  <c r="D1850" i="2"/>
  <c r="D1813" i="2"/>
  <c r="C1813" i="2" s="1"/>
  <c r="D1852" i="2"/>
  <c r="D1853" i="2"/>
  <c r="D1854" i="2"/>
  <c r="D1855" i="2"/>
  <c r="D1856" i="2"/>
  <c r="D1857" i="2"/>
  <c r="D1858" i="2"/>
  <c r="D1859" i="2"/>
  <c r="D1860" i="2"/>
  <c r="D1816" i="2"/>
  <c r="C1816" i="2" s="1"/>
  <c r="D1862" i="2"/>
  <c r="D1863" i="2"/>
  <c r="D1825" i="2"/>
  <c r="C1825" i="2" s="1"/>
  <c r="D1865" i="2"/>
  <c r="D1866" i="2"/>
  <c r="D1867" i="2"/>
  <c r="D1868" i="2"/>
  <c r="D1869" i="2"/>
  <c r="D1870" i="2"/>
  <c r="D1826" i="2"/>
  <c r="C1826" i="2" s="1"/>
  <c r="D1872" i="2"/>
  <c r="D1873" i="2"/>
  <c r="D1874" i="2"/>
  <c r="D1875" i="2"/>
  <c r="D1876" i="2"/>
  <c r="D1834" i="2"/>
  <c r="C1834" i="2" s="1"/>
  <c r="D1878" i="2"/>
  <c r="D1879" i="2"/>
  <c r="D1880" i="2"/>
  <c r="D1881" i="2"/>
  <c r="D1882" i="2"/>
  <c r="D1883" i="2"/>
  <c r="D1840" i="2"/>
  <c r="C1840" i="2" s="1"/>
  <c r="D1885" i="2"/>
  <c r="D1886" i="2"/>
  <c r="D1887" i="2"/>
  <c r="D1846" i="2"/>
  <c r="C1846" i="2" s="1"/>
  <c r="D1889" i="2"/>
  <c r="D1890" i="2"/>
  <c r="D1891" i="2"/>
  <c r="D1892" i="2"/>
  <c r="D1893" i="2"/>
  <c r="D1894" i="2"/>
  <c r="D1895" i="2"/>
  <c r="D1851" i="2"/>
  <c r="C1851" i="2" s="1"/>
  <c r="D1897" i="2"/>
  <c r="D1898" i="2"/>
  <c r="D1861" i="2"/>
  <c r="C1861" i="2" s="1"/>
  <c r="D1900" i="2"/>
  <c r="D1901" i="2"/>
  <c r="D1902" i="2"/>
  <c r="D1903" i="2"/>
  <c r="D1904" i="2"/>
  <c r="D1905" i="2"/>
  <c r="D1906" i="2"/>
  <c r="D1907" i="2"/>
  <c r="D1864" i="2"/>
  <c r="C1864" i="2" s="1"/>
  <c r="D1909" i="2"/>
  <c r="D1910" i="2"/>
  <c r="D1911" i="2"/>
  <c r="D1912" i="2"/>
  <c r="D1913" i="2"/>
  <c r="D1914" i="2"/>
  <c r="D1871" i="2"/>
  <c r="C1871" i="2" s="1"/>
  <c r="D1916" i="2"/>
  <c r="D1917" i="2"/>
  <c r="D1918" i="2"/>
  <c r="D1919" i="2"/>
  <c r="D1920" i="2"/>
  <c r="D1877" i="2"/>
  <c r="C1877" i="2" s="1"/>
  <c r="D1884" i="2"/>
  <c r="C1884" i="2" s="1"/>
  <c r="D1923" i="2"/>
  <c r="D1924" i="2"/>
  <c r="D1925" i="2"/>
  <c r="D1926" i="2"/>
  <c r="D1927" i="2"/>
  <c r="D1928" i="2"/>
  <c r="D1888" i="2"/>
  <c r="C1888" i="2" s="1"/>
  <c r="D1930" i="2"/>
  <c r="D1931" i="2"/>
  <c r="D1932" i="2"/>
  <c r="D1933" i="2"/>
  <c r="D1934" i="2"/>
  <c r="D1935" i="2"/>
  <c r="D1936" i="2"/>
  <c r="D1937" i="2"/>
  <c r="D1896" i="2"/>
  <c r="C1896" i="2" s="1"/>
  <c r="D1939" i="2"/>
  <c r="D1940" i="2"/>
  <c r="D1941" i="2"/>
  <c r="D1899" i="2"/>
  <c r="C1899" i="2" s="1"/>
  <c r="D1943" i="2"/>
  <c r="D1944" i="2"/>
  <c r="D1945" i="2"/>
  <c r="D1908" i="2"/>
  <c r="C1908" i="2" s="1"/>
  <c r="D1947" i="2"/>
  <c r="D1948" i="2"/>
  <c r="D1949" i="2"/>
  <c r="D1950" i="2"/>
  <c r="D1951" i="2"/>
  <c r="D1952" i="2"/>
  <c r="D1953" i="2"/>
  <c r="D1915" i="2"/>
  <c r="C1915" i="2" s="1"/>
  <c r="D1955" i="2"/>
  <c r="D1956" i="2"/>
  <c r="D1957" i="2"/>
  <c r="D1958" i="2"/>
  <c r="D1959" i="2"/>
  <c r="D1921" i="2"/>
  <c r="C1921" i="2" s="1"/>
  <c r="D1961" i="2"/>
  <c r="D1962" i="2"/>
  <c r="D1963" i="2"/>
  <c r="D1964" i="2"/>
  <c r="D1965" i="2"/>
  <c r="D1966" i="2"/>
  <c r="D1967" i="2"/>
  <c r="D1922" i="2"/>
  <c r="C1922" i="2" s="1"/>
  <c r="D1969" i="2"/>
  <c r="D1970" i="2"/>
  <c r="D1971" i="2"/>
  <c r="D1929" i="2"/>
  <c r="C1929" i="2" s="1"/>
  <c r="D1973" i="2"/>
  <c r="D1974" i="2"/>
  <c r="D1975" i="2"/>
  <c r="D1938" i="2"/>
  <c r="C1938" i="2" s="1"/>
  <c r="D1977" i="2"/>
  <c r="D1978" i="2"/>
  <c r="D1979" i="2"/>
  <c r="D1980" i="2"/>
  <c r="D1981" i="2"/>
  <c r="D1982" i="2"/>
  <c r="D1983" i="2"/>
  <c r="D1942" i="2"/>
  <c r="C1942" i="2" s="1"/>
  <c r="D1985" i="2"/>
  <c r="D1986" i="2"/>
  <c r="D1987" i="2"/>
  <c r="D1946" i="2"/>
  <c r="C1946" i="2" s="1"/>
  <c r="D1989" i="2"/>
  <c r="D1990" i="2"/>
  <c r="D1991" i="2"/>
  <c r="D1992" i="2"/>
  <c r="D1993" i="2"/>
  <c r="D17650" i="2"/>
  <c r="C17650" i="2" s="1"/>
  <c r="D1995" i="2"/>
  <c r="D1996" i="2"/>
  <c r="D1997" i="2"/>
  <c r="D1998" i="2"/>
  <c r="D1999" i="2"/>
  <c r="D2000" i="2"/>
  <c r="D2001" i="2"/>
  <c r="D2002" i="2"/>
  <c r="D2003" i="2"/>
  <c r="D2004" i="2"/>
  <c r="D17657" i="2"/>
  <c r="C17657" i="2" s="1"/>
  <c r="D17662" i="2"/>
  <c r="C17662" i="2" s="1"/>
  <c r="D2007" i="2"/>
  <c r="D2008" i="2"/>
  <c r="D2009" i="2"/>
  <c r="D2010" i="2"/>
  <c r="D2011" i="2"/>
  <c r="D2012" i="2"/>
  <c r="D2013" i="2"/>
  <c r="D2014" i="2"/>
  <c r="D2015" i="2"/>
  <c r="D2016" i="2"/>
  <c r="D17669" i="2"/>
  <c r="C17669" i="2" s="1"/>
  <c r="D2018" i="2"/>
  <c r="D2019" i="2"/>
  <c r="D2020" i="2"/>
  <c r="D1954" i="2"/>
  <c r="C1954" i="2" s="1"/>
  <c r="D2022" i="2"/>
  <c r="D2023" i="2"/>
  <c r="D2024" i="2"/>
  <c r="D2025" i="2"/>
  <c r="D1960" i="2"/>
  <c r="C1960" i="2" s="1"/>
  <c r="D2027" i="2"/>
  <c r="D2028" i="2"/>
  <c r="D2029" i="2"/>
  <c r="D2030" i="2"/>
  <c r="D2031" i="2"/>
  <c r="D2032" i="2"/>
  <c r="D1968" i="2"/>
  <c r="C1968" i="2" s="1"/>
  <c r="D2034" i="2"/>
  <c r="D2035" i="2"/>
  <c r="D1972" i="2"/>
  <c r="C1972" i="2" s="1"/>
  <c r="D2037" i="2"/>
  <c r="D2038" i="2"/>
  <c r="D2039" i="2"/>
  <c r="D2040" i="2"/>
  <c r="D2041" i="2"/>
  <c r="D2042" i="2"/>
  <c r="D2043" i="2"/>
  <c r="D2044" i="2"/>
  <c r="D2045" i="2"/>
  <c r="D2046" i="2"/>
  <c r="D1976" i="2"/>
  <c r="C1976" i="2" s="1"/>
  <c r="D1984" i="2"/>
  <c r="C1984" i="2" s="1"/>
  <c r="D2049" i="2"/>
  <c r="D2050" i="2"/>
  <c r="D2051" i="2"/>
  <c r="D2052" i="2"/>
  <c r="D2053" i="2"/>
  <c r="D2054" i="2"/>
  <c r="D1988" i="2"/>
  <c r="C1988" i="2" s="1"/>
  <c r="D2056" i="2"/>
  <c r="D2057" i="2"/>
  <c r="D2058" i="2"/>
  <c r="D2059" i="2"/>
  <c r="D2060" i="2"/>
  <c r="D2061" i="2"/>
  <c r="D1994" i="2"/>
  <c r="C1994" i="2" s="1"/>
  <c r="D2063" i="2"/>
  <c r="D2064" i="2"/>
  <c r="D2065" i="2"/>
  <c r="D2066" i="2"/>
  <c r="D2067" i="2"/>
  <c r="D2068" i="2"/>
  <c r="D2005" i="2"/>
  <c r="C2005" i="2" s="1"/>
  <c r="D2070" i="2"/>
  <c r="D2071" i="2"/>
  <c r="D2072" i="2"/>
  <c r="D2073" i="2"/>
  <c r="D2074" i="2"/>
  <c r="D2006" i="2"/>
  <c r="C2006" i="2" s="1"/>
  <c r="D2076" i="2"/>
  <c r="D2077" i="2"/>
  <c r="D2078" i="2"/>
  <c r="D2079" i="2"/>
  <c r="D2017" i="2"/>
  <c r="C2017" i="2" s="1"/>
  <c r="D2081" i="2"/>
  <c r="D2082" i="2"/>
  <c r="D2083" i="2"/>
  <c r="D2084" i="2"/>
  <c r="D2021" i="2"/>
  <c r="C2021" i="2" s="1"/>
  <c r="D2086" i="2"/>
  <c r="D2087" i="2"/>
  <c r="D2088" i="2"/>
  <c r="D2089" i="2"/>
  <c r="D2090" i="2"/>
  <c r="D2091" i="2"/>
  <c r="D2092" i="2"/>
  <c r="D2093" i="2"/>
  <c r="D2094" i="2"/>
  <c r="D2026" i="2"/>
  <c r="C2026" i="2" s="1"/>
  <c r="D2096" i="2"/>
  <c r="D2097" i="2"/>
  <c r="D2098" i="2"/>
  <c r="D2099" i="2"/>
  <c r="D2100" i="2"/>
  <c r="D2033" i="2"/>
  <c r="C2033" i="2" s="1"/>
  <c r="D2102" i="2"/>
  <c r="D2103" i="2"/>
  <c r="D2104" i="2"/>
  <c r="D2036" i="2"/>
  <c r="C2036" i="2" s="1"/>
  <c r="D2106" i="2"/>
  <c r="D2107" i="2"/>
  <c r="D2108" i="2"/>
  <c r="D2109" i="2"/>
  <c r="D2110" i="2"/>
  <c r="D2111" i="2"/>
  <c r="D2112" i="2"/>
  <c r="D2047" i="2"/>
  <c r="C2047" i="2" s="1"/>
  <c r="D2114" i="2"/>
  <c r="D2115" i="2"/>
  <c r="D2116" i="2"/>
  <c r="D2117" i="2"/>
  <c r="D2048" i="2"/>
  <c r="C2048" i="2" s="1"/>
  <c r="D2119" i="2"/>
  <c r="D2120" i="2"/>
  <c r="D2055" i="2"/>
  <c r="C2055" i="2" s="1"/>
  <c r="D2122" i="2"/>
  <c r="D2123" i="2"/>
  <c r="D2124" i="2"/>
  <c r="D2125" i="2"/>
  <c r="D2126" i="2"/>
  <c r="D2127" i="2"/>
  <c r="D2128" i="2"/>
  <c r="D2062" i="2"/>
  <c r="C2062" i="2" s="1"/>
  <c r="D2130" i="2"/>
  <c r="D2131" i="2"/>
  <c r="D2132" i="2"/>
  <c r="D2133" i="2"/>
  <c r="D2069" i="2"/>
  <c r="C2069" i="2" s="1"/>
  <c r="D2135" i="2"/>
  <c r="D2136" i="2"/>
  <c r="D2137" i="2"/>
  <c r="D2075" i="2"/>
  <c r="C2075" i="2" s="1"/>
  <c r="D2139" i="2"/>
  <c r="D2140" i="2"/>
  <c r="D2141" i="2"/>
  <c r="D2142" i="2"/>
  <c r="D2143" i="2"/>
  <c r="D2144" i="2"/>
  <c r="D2145" i="2"/>
  <c r="D2080" i="2"/>
  <c r="C2080" i="2" s="1"/>
  <c r="D2147" i="2"/>
  <c r="D2148" i="2"/>
  <c r="D2149" i="2"/>
  <c r="D2150" i="2"/>
  <c r="D2085" i="2"/>
  <c r="C2085" i="2" s="1"/>
  <c r="D2152" i="2"/>
  <c r="D2153" i="2"/>
  <c r="D2154" i="2"/>
  <c r="D2155" i="2"/>
  <c r="D2156" i="2"/>
  <c r="D2157" i="2"/>
  <c r="D2158" i="2"/>
  <c r="D2159" i="2"/>
  <c r="D2095" i="2"/>
  <c r="C2095" i="2" s="1"/>
  <c r="D2161" i="2"/>
  <c r="D2162" i="2"/>
  <c r="D2101" i="2"/>
  <c r="C2101" i="2" s="1"/>
  <c r="D2164" i="2"/>
  <c r="D2165" i="2"/>
  <c r="D2166" i="2"/>
  <c r="D2167" i="2"/>
  <c r="D2168" i="2"/>
  <c r="D2105" i="2"/>
  <c r="C2105" i="2" s="1"/>
  <c r="D2170" i="2"/>
  <c r="D2171" i="2"/>
  <c r="D2172" i="2"/>
  <c r="D2173" i="2"/>
  <c r="D2174" i="2"/>
  <c r="D2113" i="2"/>
  <c r="C2113" i="2" s="1"/>
  <c r="D2176" i="2"/>
  <c r="D2177" i="2"/>
  <c r="D2178" i="2"/>
  <c r="D2179" i="2"/>
  <c r="D2118" i="2"/>
  <c r="C2118" i="2" s="1"/>
  <c r="D2181" i="2"/>
  <c r="D2182" i="2"/>
  <c r="D2183" i="2"/>
  <c r="D2184" i="2"/>
  <c r="D2185" i="2"/>
  <c r="D2186" i="2"/>
  <c r="D2187" i="2"/>
  <c r="D2188" i="2"/>
  <c r="D2189" i="2"/>
  <c r="D2190" i="2"/>
  <c r="D2121" i="2"/>
  <c r="C2121" i="2" s="1"/>
  <c r="D2192" i="2"/>
  <c r="D2129" i="2"/>
  <c r="C2129" i="2" s="1"/>
  <c r="D2194" i="2"/>
  <c r="D2195" i="2"/>
  <c r="D2196" i="2"/>
  <c r="D2197" i="2"/>
  <c r="D2198" i="2"/>
  <c r="D17674" i="2"/>
  <c r="C17674" i="2" s="1"/>
  <c r="D2200" i="2"/>
  <c r="D2201" i="2"/>
  <c r="D2202" i="2"/>
  <c r="D2203" i="2"/>
  <c r="D2204" i="2"/>
  <c r="D2205" i="2"/>
  <c r="D2206" i="2"/>
  <c r="D2207" i="2"/>
  <c r="D17679" i="2"/>
  <c r="C17679" i="2" s="1"/>
  <c r="D2209" i="2"/>
  <c r="D2210" i="2"/>
  <c r="D17687" i="2"/>
  <c r="C17687" i="2" s="1"/>
  <c r="D2212" i="2"/>
  <c r="D2213" i="2"/>
  <c r="D2214" i="2"/>
  <c r="D2215" i="2"/>
  <c r="D2216" i="2"/>
  <c r="D2217" i="2"/>
  <c r="D2218" i="2"/>
  <c r="D2219" i="2"/>
  <c r="D17693" i="2"/>
  <c r="C17693" i="2" s="1"/>
  <c r="D2221" i="2"/>
  <c r="D2222" i="2"/>
  <c r="D17698" i="2"/>
  <c r="C17698" i="2" s="1"/>
  <c r="D2224" i="2"/>
  <c r="D2225" i="2"/>
  <c r="D2226" i="2"/>
  <c r="D2227" i="2"/>
  <c r="D2228" i="2"/>
  <c r="D2229" i="2"/>
  <c r="D17706" i="2"/>
  <c r="C17706" i="2" s="1"/>
  <c r="D2231" i="2"/>
  <c r="D2232" i="2"/>
  <c r="D2233" i="2"/>
  <c r="D2234" i="2"/>
  <c r="D2235" i="2"/>
  <c r="D2236" i="2"/>
  <c r="D2237" i="2"/>
  <c r="D2238" i="2"/>
  <c r="D17708" i="2"/>
  <c r="C17708" i="2" s="1"/>
  <c r="D17719" i="2"/>
  <c r="C17719" i="2" s="1"/>
  <c r="D2241" i="2"/>
  <c r="D2242" i="2"/>
  <c r="D2243" i="2"/>
  <c r="D2244" i="2"/>
  <c r="D2245" i="2"/>
  <c r="D2246" i="2"/>
  <c r="D2247" i="2"/>
  <c r="D2248" i="2"/>
  <c r="D2249" i="2"/>
  <c r="D2134" i="2"/>
  <c r="C2134" i="2" s="1"/>
  <c r="D2251" i="2"/>
  <c r="D2252" i="2"/>
  <c r="D2253" i="2"/>
  <c r="D2254" i="2"/>
  <c r="D2255" i="2"/>
  <c r="D2256" i="2"/>
  <c r="D2138" i="2"/>
  <c r="C2138" i="2" s="1"/>
  <c r="D2258" i="2"/>
  <c r="D2259" i="2"/>
  <c r="D2260" i="2"/>
  <c r="D2146" i="2"/>
  <c r="C2146" i="2" s="1"/>
  <c r="D2262" i="2"/>
  <c r="D2263" i="2"/>
  <c r="D2264" i="2"/>
  <c r="D2151" i="2"/>
  <c r="C2151" i="2" s="1"/>
  <c r="D2266" i="2"/>
  <c r="D2267" i="2"/>
  <c r="D2268" i="2"/>
  <c r="D2269" i="2"/>
  <c r="D2270" i="2"/>
  <c r="D2271" i="2"/>
  <c r="D2272" i="2"/>
  <c r="D2273" i="2"/>
  <c r="D2160" i="2"/>
  <c r="C2160" i="2" s="1"/>
  <c r="D2275" i="2"/>
  <c r="D2276" i="2"/>
  <c r="D2277" i="2"/>
  <c r="D2163" i="2"/>
  <c r="C2163" i="2" s="1"/>
  <c r="D2279" i="2"/>
  <c r="D2280" i="2"/>
  <c r="D2281" i="2"/>
  <c r="D2282" i="2"/>
  <c r="D2283" i="2"/>
  <c r="D2169" i="2"/>
  <c r="C2169" i="2" s="1"/>
  <c r="D2285" i="2"/>
  <c r="D2286" i="2"/>
  <c r="D2287" i="2"/>
  <c r="D2288" i="2"/>
  <c r="D2175" i="2"/>
  <c r="C2175" i="2" s="1"/>
  <c r="D2290" i="2"/>
  <c r="D2291" i="2"/>
  <c r="D2292" i="2"/>
  <c r="D2293" i="2"/>
  <c r="D2294" i="2"/>
  <c r="D2295" i="2"/>
  <c r="D2296" i="2"/>
  <c r="D2297" i="2"/>
  <c r="D2180" i="2"/>
  <c r="C2180" i="2" s="1"/>
  <c r="D2299" i="2"/>
  <c r="D2300" i="2"/>
  <c r="D2301" i="2"/>
  <c r="D2302" i="2"/>
  <c r="D2191" i="2"/>
  <c r="C2191" i="2" s="1"/>
  <c r="D2304" i="2"/>
  <c r="D2305" i="2"/>
  <c r="D2306" i="2"/>
  <c r="D2193" i="2"/>
  <c r="C2193" i="2" s="1"/>
  <c r="D2308" i="2"/>
  <c r="D2309" i="2"/>
  <c r="D2310" i="2"/>
  <c r="D2311" i="2"/>
  <c r="D2312" i="2"/>
  <c r="D2313" i="2"/>
  <c r="D2314" i="2"/>
  <c r="D2315" i="2"/>
  <c r="D2199" i="2"/>
  <c r="C2199" i="2" s="1"/>
  <c r="D2317" i="2"/>
  <c r="D2318" i="2"/>
  <c r="D2319" i="2"/>
  <c r="D2320" i="2"/>
  <c r="D2208" i="2"/>
  <c r="C2208" i="2" s="1"/>
  <c r="D2322" i="2"/>
  <c r="D2323" i="2"/>
  <c r="D2324" i="2"/>
  <c r="D2325" i="2"/>
  <c r="D2326" i="2"/>
  <c r="D2211" i="2"/>
  <c r="C2211" i="2" s="1"/>
  <c r="D2328" i="2"/>
  <c r="D2329" i="2"/>
  <c r="D2220" i="2"/>
  <c r="C2220" i="2" s="1"/>
  <c r="D2331" i="2"/>
  <c r="D2332" i="2"/>
  <c r="D2333" i="2"/>
  <c r="D2334" i="2"/>
  <c r="D2335" i="2"/>
  <c r="D2336" i="2"/>
  <c r="D2337" i="2"/>
  <c r="D2223" i="2"/>
  <c r="C2223" i="2" s="1"/>
  <c r="D2339" i="2"/>
  <c r="D2340" i="2"/>
  <c r="D2341" i="2"/>
  <c r="D2342" i="2"/>
  <c r="D2343" i="2"/>
  <c r="D2230" i="2"/>
  <c r="C2230" i="2" s="1"/>
  <c r="D2345" i="2"/>
  <c r="D2346" i="2"/>
  <c r="D2347" i="2"/>
  <c r="D2348" i="2"/>
  <c r="D2349" i="2"/>
  <c r="D2350" i="2"/>
  <c r="D2239" i="2"/>
  <c r="C2239" i="2" s="1"/>
  <c r="D2352" i="2"/>
  <c r="D2353" i="2"/>
  <c r="D2354" i="2"/>
  <c r="D2355" i="2"/>
  <c r="D2356" i="2"/>
  <c r="D2240" i="2"/>
  <c r="C2240" i="2" s="1"/>
  <c r="D2358" i="2"/>
  <c r="D2359" i="2"/>
  <c r="D2360" i="2"/>
  <c r="D2361" i="2"/>
  <c r="D17722" i="2"/>
  <c r="C17722" i="2" s="1"/>
  <c r="D2363" i="2"/>
  <c r="D2364" i="2"/>
  <c r="D2365" i="2"/>
  <c r="D2366" i="2"/>
  <c r="D2367" i="2"/>
  <c r="D2368" i="2"/>
  <c r="D2250" i="2"/>
  <c r="C2250" i="2" s="1"/>
  <c r="D2370" i="2"/>
  <c r="D2371" i="2"/>
  <c r="D2372" i="2"/>
  <c r="D2373" i="2"/>
  <c r="D2374" i="2"/>
  <c r="D2257" i="2"/>
  <c r="C2257" i="2" s="1"/>
  <c r="D2376" i="2"/>
  <c r="D2377" i="2"/>
  <c r="D2378" i="2"/>
  <c r="D2379" i="2"/>
  <c r="D2261" i="2"/>
  <c r="C2261" i="2" s="1"/>
  <c r="D2381" i="2"/>
  <c r="D2382" i="2"/>
  <c r="D2383" i="2"/>
  <c r="D2384" i="2"/>
  <c r="D2385" i="2"/>
  <c r="D2265" i="2"/>
  <c r="C2265" i="2" s="1"/>
  <c r="D2387" i="2"/>
  <c r="D2388" i="2"/>
  <c r="D2389" i="2"/>
  <c r="D2390" i="2"/>
  <c r="D2391" i="2"/>
  <c r="D2392" i="2"/>
  <c r="D2393" i="2"/>
  <c r="D2274" i="2"/>
  <c r="C2274" i="2" s="1"/>
  <c r="D2395" i="2"/>
  <c r="D2396" i="2"/>
  <c r="D2397" i="2"/>
  <c r="D2278" i="2"/>
  <c r="C2278" i="2" s="1"/>
  <c r="D2399" i="2"/>
  <c r="D2400" i="2"/>
  <c r="D2401" i="2"/>
  <c r="D2402" i="2"/>
  <c r="D2403" i="2"/>
  <c r="D2404" i="2"/>
  <c r="D2405" i="2"/>
  <c r="D2284" i="2"/>
  <c r="C2284" i="2" s="1"/>
  <c r="D2407" i="2"/>
  <c r="D2408" i="2"/>
  <c r="D2289" i="2"/>
  <c r="C2289" i="2" s="1"/>
  <c r="D2410" i="2"/>
  <c r="D2411" i="2"/>
  <c r="D2412" i="2"/>
  <c r="D2413" i="2"/>
  <c r="D2414" i="2"/>
  <c r="D2415" i="2"/>
  <c r="D2416" i="2"/>
  <c r="D2417" i="2"/>
  <c r="D2418" i="2"/>
  <c r="D2298" i="2"/>
  <c r="C2298" i="2" s="1"/>
  <c r="D2420" i="2"/>
  <c r="D2303" i="2"/>
  <c r="C2303" i="2" s="1"/>
  <c r="D2422" i="2"/>
  <c r="D2423" i="2"/>
  <c r="D2424" i="2"/>
  <c r="D2425" i="2"/>
  <c r="D2426" i="2"/>
  <c r="D2427" i="2"/>
  <c r="D2307" i="2"/>
  <c r="C2307" i="2" s="1"/>
  <c r="D2429" i="2"/>
  <c r="D2430" i="2"/>
  <c r="D2431" i="2"/>
  <c r="D2432" i="2"/>
  <c r="D2433" i="2"/>
  <c r="D2434" i="2"/>
  <c r="D2435" i="2"/>
  <c r="D2436" i="2"/>
  <c r="D2316" i="2"/>
  <c r="C2316" i="2" s="1"/>
  <c r="D2321" i="2"/>
  <c r="C2321" i="2" s="1"/>
  <c r="D2439" i="2"/>
  <c r="D2440" i="2"/>
  <c r="D2441" i="2"/>
  <c r="D2442" i="2"/>
  <c r="D2443" i="2"/>
  <c r="D2444" i="2"/>
  <c r="D2445" i="2"/>
  <c r="D2446" i="2"/>
  <c r="D2327" i="2"/>
  <c r="C2327" i="2" s="1"/>
  <c r="D2448" i="2"/>
  <c r="D2449" i="2"/>
  <c r="D2330" i="2"/>
  <c r="C2330" i="2" s="1"/>
  <c r="D2451" i="2"/>
  <c r="D2452" i="2"/>
  <c r="D2453" i="2"/>
  <c r="D2454" i="2"/>
  <c r="D2455" i="2"/>
  <c r="D2456" i="2"/>
  <c r="D2457" i="2"/>
  <c r="D2338" i="2"/>
  <c r="C2338" i="2" s="1"/>
  <c r="D2459" i="2"/>
  <c r="D2460" i="2"/>
  <c r="D2461" i="2"/>
  <c r="D2344" i="2"/>
  <c r="C2344" i="2" s="1"/>
  <c r="D2463" i="2"/>
  <c r="D2464" i="2"/>
  <c r="D2465" i="2"/>
  <c r="D2466" i="2"/>
  <c r="D2467" i="2"/>
  <c r="D2468" i="2"/>
  <c r="D2469" i="2"/>
  <c r="D2470" i="2"/>
  <c r="D2471" i="2"/>
  <c r="D2472" i="2"/>
  <c r="D2351" i="2"/>
  <c r="C2351" i="2" s="1"/>
  <c r="D2474" i="2"/>
  <c r="D2357" i="2"/>
  <c r="C2357" i="2" s="1"/>
  <c r="D2476" i="2"/>
  <c r="D2477" i="2"/>
  <c r="D2478" i="2"/>
  <c r="D2479" i="2"/>
  <c r="D2480" i="2"/>
  <c r="D2481" i="2"/>
  <c r="D2482" i="2"/>
  <c r="D2483" i="2"/>
  <c r="D2362" i="2"/>
  <c r="C2362" i="2" s="1"/>
  <c r="D2485" i="2"/>
  <c r="D2486" i="2"/>
  <c r="D2369" i="2"/>
  <c r="C2369" i="2" s="1"/>
  <c r="D2488" i="2"/>
  <c r="D2489" i="2"/>
  <c r="D2490" i="2"/>
  <c r="D2491" i="2"/>
  <c r="D2492" i="2"/>
  <c r="D2375" i="2"/>
  <c r="C2375" i="2" s="1"/>
  <c r="D2494" i="2"/>
  <c r="D2495" i="2"/>
  <c r="D2496" i="2"/>
  <c r="D2497" i="2"/>
  <c r="D2498" i="2"/>
  <c r="D2499" i="2"/>
  <c r="D2500" i="2"/>
  <c r="D2501" i="2"/>
  <c r="D2380" i="2"/>
  <c r="C2380" i="2" s="1"/>
  <c r="D2503" i="2"/>
  <c r="D2386" i="2"/>
  <c r="C2386" i="2" s="1"/>
  <c r="D2505" i="2"/>
  <c r="D2506" i="2"/>
  <c r="D2507" i="2"/>
  <c r="D2508" i="2"/>
  <c r="D2509" i="2"/>
  <c r="D2510" i="2"/>
  <c r="D2511" i="2"/>
  <c r="D2512" i="2"/>
  <c r="D2513" i="2"/>
  <c r="D2514" i="2"/>
  <c r="D2394" i="2"/>
  <c r="C2394" i="2" s="1"/>
  <c r="D2516" i="2"/>
  <c r="D2398" i="2"/>
  <c r="C2398" i="2" s="1"/>
  <c r="D2518" i="2"/>
  <c r="D2519" i="2"/>
  <c r="D2520" i="2"/>
  <c r="D2521" i="2"/>
  <c r="D2522" i="2"/>
  <c r="D2523" i="2"/>
  <c r="D2524" i="2"/>
  <c r="D2525" i="2"/>
  <c r="D2406" i="2"/>
  <c r="C2406" i="2" s="1"/>
  <c r="D2527" i="2"/>
  <c r="D2409" i="2"/>
  <c r="C2409" i="2" s="1"/>
  <c r="D2529" i="2"/>
  <c r="D2530" i="2"/>
  <c r="D2531" i="2"/>
  <c r="D2532" i="2"/>
  <c r="D2533" i="2"/>
  <c r="D2534" i="2"/>
  <c r="D2535" i="2"/>
  <c r="D2536" i="2"/>
  <c r="D2537" i="2"/>
  <c r="D2538" i="2"/>
  <c r="D2419" i="2"/>
  <c r="C2419" i="2" s="1"/>
  <c r="D2421" i="2"/>
  <c r="C2421" i="2" s="1"/>
  <c r="D2541" i="2"/>
  <c r="D2542" i="2"/>
  <c r="D2543" i="2"/>
  <c r="D2544" i="2"/>
  <c r="D2545" i="2"/>
  <c r="D2546" i="2"/>
  <c r="D2547" i="2"/>
  <c r="D2548" i="2"/>
  <c r="D2549" i="2"/>
  <c r="D2428" i="2"/>
  <c r="C2428" i="2" s="1"/>
  <c r="D2551" i="2"/>
  <c r="D2437" i="2"/>
  <c r="C2437" i="2" s="1"/>
  <c r="D2553" i="2"/>
  <c r="D2554" i="2"/>
  <c r="D2555" i="2"/>
  <c r="D2556" i="2"/>
  <c r="D2557" i="2"/>
  <c r="D2438" i="2"/>
  <c r="C2438" i="2" s="1"/>
  <c r="D2559" i="2"/>
  <c r="D2560" i="2"/>
  <c r="D2561" i="2"/>
  <c r="D2562" i="2"/>
  <c r="D2563" i="2"/>
  <c r="D2564" i="2"/>
  <c r="D2565" i="2"/>
  <c r="D2566" i="2"/>
  <c r="D2567" i="2"/>
  <c r="D2447" i="2"/>
  <c r="C2447" i="2" s="1"/>
  <c r="D2569" i="2"/>
  <c r="D2570" i="2"/>
  <c r="D2571" i="2"/>
  <c r="D2450" i="2"/>
  <c r="C2450" i="2" s="1"/>
  <c r="D2573" i="2"/>
  <c r="D2574" i="2"/>
  <c r="D2575" i="2"/>
  <c r="D2576" i="2"/>
  <c r="D2577" i="2"/>
  <c r="D2578" i="2"/>
  <c r="D2579" i="2"/>
  <c r="D2458" i="2"/>
  <c r="C2458" i="2" s="1"/>
  <c r="D2581" i="2"/>
  <c r="D2582" i="2"/>
  <c r="D2583" i="2"/>
  <c r="D2584" i="2"/>
  <c r="D2462" i="2"/>
  <c r="C2462" i="2" s="1"/>
  <c r="D2586" i="2"/>
  <c r="D2587" i="2"/>
  <c r="D2588" i="2"/>
  <c r="D2589" i="2"/>
  <c r="D2590" i="2"/>
  <c r="D2473" i="2"/>
  <c r="C2473" i="2" s="1"/>
  <c r="D2592" i="2"/>
  <c r="D2593" i="2"/>
  <c r="D2594" i="2"/>
  <c r="D2595" i="2"/>
  <c r="D2596" i="2"/>
  <c r="D2597" i="2"/>
  <c r="D2475" i="2"/>
  <c r="C2475" i="2" s="1"/>
  <c r="D2599" i="2"/>
  <c r="D2600" i="2"/>
  <c r="D2601" i="2"/>
  <c r="D2602" i="2"/>
  <c r="D2484" i="2"/>
  <c r="C2484" i="2" s="1"/>
  <c r="D2604" i="2"/>
  <c r="D2605" i="2"/>
  <c r="D2606" i="2"/>
  <c r="D2607" i="2"/>
  <c r="D2608" i="2"/>
  <c r="D2609" i="2"/>
  <c r="D2487" i="2"/>
  <c r="C2487" i="2" s="1"/>
  <c r="D2611" i="2"/>
  <c r="D2612" i="2"/>
  <c r="D2613" i="2"/>
  <c r="D2493" i="2"/>
  <c r="C2493" i="2" s="1"/>
  <c r="D2615" i="2"/>
  <c r="D2616" i="2"/>
  <c r="D2617" i="2"/>
  <c r="D2618" i="2"/>
  <c r="D2619" i="2"/>
  <c r="D2620" i="2"/>
  <c r="D2502" i="2"/>
  <c r="C2502" i="2" s="1"/>
  <c r="D2622" i="2"/>
  <c r="D2623" i="2"/>
  <c r="D2624" i="2"/>
  <c r="D2625" i="2"/>
  <c r="D2626" i="2"/>
  <c r="D2504" i="2"/>
  <c r="C2504" i="2" s="1"/>
  <c r="D2628" i="2"/>
  <c r="D2629" i="2"/>
  <c r="D2630" i="2"/>
  <c r="D2631" i="2"/>
  <c r="D2515" i="2"/>
  <c r="C2515" i="2" s="1"/>
  <c r="D2633" i="2"/>
  <c r="D2634" i="2"/>
  <c r="D2635" i="2"/>
  <c r="D2636" i="2"/>
  <c r="D2517" i="2"/>
  <c r="C2517" i="2" s="1"/>
  <c r="D2638" i="2"/>
  <c r="D2639" i="2"/>
  <c r="D2640" i="2"/>
  <c r="D2641" i="2"/>
  <c r="D2642" i="2"/>
  <c r="D2643" i="2"/>
  <c r="D2644" i="2"/>
  <c r="D2645" i="2"/>
  <c r="D2526" i="2"/>
  <c r="C2526" i="2" s="1"/>
  <c r="D2647" i="2"/>
  <c r="D2648" i="2"/>
  <c r="D17731" i="2"/>
  <c r="C17731" i="2" s="1"/>
  <c r="D2650" i="2"/>
  <c r="D2651" i="2"/>
  <c r="D2652" i="2"/>
  <c r="D2653" i="2"/>
  <c r="D2654" i="2"/>
  <c r="D2655" i="2"/>
  <c r="D2656" i="2"/>
  <c r="D2657" i="2"/>
  <c r="D2658" i="2"/>
  <c r="D2528" i="2"/>
  <c r="C2528" i="2" s="1"/>
  <c r="D2539" i="2"/>
  <c r="C2539" i="2" s="1"/>
  <c r="D2661" i="2"/>
  <c r="D2662" i="2"/>
  <c r="D2663" i="2"/>
  <c r="D2664" i="2"/>
  <c r="D2665" i="2"/>
  <c r="D2666" i="2"/>
  <c r="D2540" i="2"/>
  <c r="C2540" i="2" s="1"/>
  <c r="D2668" i="2"/>
  <c r="D2669" i="2"/>
  <c r="D2670" i="2"/>
  <c r="D2671" i="2"/>
  <c r="D2672" i="2"/>
  <c r="D2673" i="2"/>
  <c r="D2674" i="2"/>
  <c r="D2675" i="2"/>
  <c r="D2550" i="2"/>
  <c r="C2550" i="2" s="1"/>
  <c r="D2677" i="2"/>
  <c r="D2678" i="2"/>
  <c r="D2679" i="2"/>
  <c r="D2680" i="2"/>
  <c r="D2552" i="2"/>
  <c r="C2552" i="2" s="1"/>
  <c r="D2682" i="2"/>
  <c r="D2683" i="2"/>
  <c r="D2684" i="2"/>
  <c r="D2558" i="2"/>
  <c r="C2558" i="2" s="1"/>
  <c r="D2686" i="2"/>
  <c r="D2687" i="2"/>
  <c r="D2688" i="2"/>
  <c r="D2689" i="2"/>
  <c r="D2690" i="2"/>
  <c r="D2691" i="2"/>
  <c r="D2692" i="2"/>
  <c r="D2693" i="2"/>
  <c r="D2568" i="2"/>
  <c r="C2568" i="2" s="1"/>
  <c r="D2695" i="2"/>
  <c r="D2696" i="2"/>
  <c r="D2572" i="2"/>
  <c r="C2572" i="2" s="1"/>
  <c r="D2698" i="2"/>
  <c r="D2699" i="2"/>
  <c r="D2700" i="2"/>
  <c r="D2701" i="2"/>
  <c r="D2702" i="2"/>
  <c r="D2703" i="2"/>
  <c r="D2704" i="2"/>
  <c r="D2705" i="2"/>
  <c r="D2706" i="2"/>
  <c r="D2580" i="2"/>
  <c r="C2580" i="2" s="1"/>
  <c r="D2708" i="2"/>
  <c r="D2585" i="2"/>
  <c r="C2585" i="2" s="1"/>
  <c r="D2710" i="2"/>
  <c r="D2711" i="2"/>
  <c r="D2712" i="2"/>
  <c r="D2713" i="2"/>
  <c r="D2714" i="2"/>
  <c r="D2715" i="2"/>
  <c r="D2716" i="2"/>
  <c r="D2591" i="2"/>
  <c r="C2591" i="2" s="1"/>
  <c r="D2718" i="2"/>
  <c r="D2719" i="2"/>
  <c r="D2720" i="2"/>
  <c r="D2721" i="2"/>
  <c r="D2598" i="2"/>
  <c r="C2598" i="2" s="1"/>
  <c r="D2723" i="2"/>
  <c r="D2724" i="2"/>
  <c r="D2725" i="2"/>
  <c r="D2726" i="2"/>
  <c r="D2727" i="2"/>
  <c r="D2728" i="2"/>
  <c r="D2603" i="2"/>
  <c r="C2603" i="2" s="1"/>
  <c r="D2730" i="2"/>
  <c r="D2731" i="2"/>
  <c r="D2732" i="2"/>
  <c r="D2610" i="2"/>
  <c r="C2610" i="2" s="1"/>
  <c r="D2734" i="2"/>
  <c r="D2735" i="2"/>
  <c r="D2736" i="2"/>
  <c r="D2737" i="2"/>
  <c r="D2738" i="2"/>
  <c r="D2739" i="2"/>
  <c r="D2614" i="2"/>
  <c r="C2614" i="2" s="1"/>
  <c r="D2741" i="2"/>
  <c r="D2742" i="2"/>
  <c r="D2743" i="2"/>
  <c r="D2744" i="2"/>
  <c r="D2745" i="2"/>
  <c r="D2746" i="2"/>
  <c r="D2621" i="2"/>
  <c r="C2621" i="2" s="1"/>
  <c r="D2748" i="2"/>
  <c r="D2749" i="2"/>
  <c r="D2750" i="2"/>
  <c r="D2627" i="2"/>
  <c r="C2627" i="2" s="1"/>
  <c r="D2752" i="2"/>
  <c r="D2753" i="2"/>
  <c r="D2754" i="2"/>
  <c r="D2755" i="2"/>
  <c r="D2756" i="2"/>
  <c r="D2757" i="2"/>
  <c r="D2758" i="2"/>
  <c r="D2759" i="2"/>
  <c r="D2760" i="2"/>
  <c r="D2632" i="2"/>
  <c r="C2632" i="2" s="1"/>
  <c r="D2637" i="2"/>
  <c r="C2637" i="2" s="1"/>
  <c r="D2763" i="2"/>
  <c r="D2764" i="2"/>
  <c r="D2765" i="2"/>
  <c r="D2766" i="2"/>
  <c r="D2767" i="2"/>
  <c r="D2768" i="2"/>
  <c r="D2769" i="2"/>
  <c r="D2646" i="2"/>
  <c r="C2646" i="2" s="1"/>
  <c r="D2771" i="2"/>
  <c r="D2772" i="2"/>
  <c r="D2773" i="2"/>
  <c r="D2774" i="2"/>
  <c r="D2649" i="2"/>
  <c r="C2649" i="2" s="1"/>
  <c r="D2776" i="2"/>
  <c r="D2777" i="2"/>
  <c r="D2778" i="2"/>
  <c r="D2779" i="2"/>
  <c r="D2780" i="2"/>
  <c r="D2781" i="2"/>
  <c r="D2659" i="2"/>
  <c r="C2659" i="2" s="1"/>
  <c r="D2783" i="2"/>
  <c r="D2784" i="2"/>
  <c r="D2785" i="2"/>
  <c r="D2786" i="2"/>
  <c r="D2660" i="2"/>
  <c r="C2660" i="2" s="1"/>
  <c r="D2788" i="2"/>
  <c r="D2789" i="2"/>
  <c r="D2790" i="2"/>
  <c r="D2791" i="2"/>
  <c r="D2792" i="2"/>
  <c r="D2793" i="2"/>
  <c r="D2794" i="2"/>
  <c r="D2795" i="2"/>
  <c r="D2667" i="2"/>
  <c r="C2667" i="2" s="1"/>
  <c r="D2797" i="2"/>
  <c r="D2798" i="2"/>
  <c r="D17733" i="2"/>
  <c r="C17733" i="2" s="1"/>
  <c r="D2800" i="2"/>
  <c r="D2801" i="2"/>
  <c r="D2802" i="2"/>
  <c r="D2803" i="2"/>
  <c r="D2804" i="2"/>
  <c r="D2805" i="2"/>
  <c r="D2806" i="2"/>
  <c r="D2676" i="2"/>
  <c r="C2676" i="2" s="1"/>
  <c r="D2808" i="2"/>
  <c r="D2809" i="2"/>
  <c r="D2810" i="2"/>
  <c r="D2811" i="2"/>
  <c r="D2681" i="2"/>
  <c r="C2681" i="2" s="1"/>
  <c r="D2813" i="2"/>
  <c r="D2814" i="2"/>
  <c r="D2815" i="2"/>
  <c r="D2816" i="2"/>
  <c r="D2817" i="2"/>
  <c r="D2818" i="2"/>
  <c r="D2819" i="2"/>
  <c r="D2820" i="2"/>
  <c r="D2685" i="2"/>
  <c r="C2685" i="2" s="1"/>
  <c r="D2694" i="2"/>
  <c r="C2694" i="2" s="1"/>
  <c r="D2823" i="2"/>
  <c r="D2824" i="2"/>
  <c r="D2825" i="2"/>
  <c r="D2826" i="2"/>
  <c r="D2827" i="2"/>
  <c r="D2828" i="2"/>
  <c r="D2829" i="2"/>
  <c r="D2830" i="2"/>
  <c r="D2697" i="2"/>
  <c r="C2697" i="2" s="1"/>
  <c r="D2832" i="2"/>
  <c r="D2833" i="2"/>
  <c r="D2834" i="2"/>
  <c r="D2835" i="2"/>
  <c r="D2707" i="2"/>
  <c r="C2707" i="2" s="1"/>
  <c r="D2837" i="2"/>
  <c r="D2838" i="2"/>
  <c r="D2839" i="2"/>
  <c r="D2840" i="2"/>
  <c r="D2841" i="2"/>
  <c r="D2842" i="2"/>
  <c r="D2709" i="2"/>
  <c r="C2709" i="2" s="1"/>
  <c r="D2844" i="2"/>
  <c r="D2845" i="2"/>
  <c r="D2846" i="2"/>
  <c r="D2847" i="2"/>
  <c r="D2717" i="2"/>
  <c r="C2717" i="2" s="1"/>
  <c r="D2849" i="2"/>
  <c r="D2850" i="2"/>
  <c r="D2851" i="2"/>
  <c r="D2852" i="2"/>
  <c r="D2853" i="2"/>
  <c r="D2722" i="2"/>
  <c r="C2722" i="2" s="1"/>
  <c r="D2855" i="2"/>
  <c r="D2856" i="2"/>
  <c r="D2857" i="2"/>
  <c r="D2858" i="2"/>
  <c r="D2859" i="2"/>
  <c r="D2860" i="2"/>
  <c r="D2861" i="2"/>
  <c r="D2729" i="2"/>
  <c r="C2729" i="2" s="1"/>
  <c r="D2863" i="2"/>
  <c r="D2864" i="2"/>
  <c r="D2865" i="2"/>
  <c r="D2866" i="2"/>
  <c r="D2867" i="2"/>
  <c r="D2868" i="2"/>
  <c r="D2733" i="2"/>
  <c r="C2733" i="2" s="1"/>
  <c r="D2870" i="2"/>
  <c r="D2871" i="2"/>
  <c r="D2740" i="2"/>
  <c r="C2740" i="2" s="1"/>
  <c r="D2873" i="2"/>
  <c r="D2874" i="2"/>
  <c r="D2875" i="2"/>
  <c r="D2747" i="2"/>
  <c r="C2747" i="2" s="1"/>
  <c r="D2877" i="2"/>
  <c r="D2878" i="2"/>
  <c r="D2879" i="2"/>
  <c r="D2880" i="2"/>
  <c r="D2881" i="2"/>
  <c r="D2882" i="2"/>
  <c r="D2751" i="2"/>
  <c r="C2751" i="2" s="1"/>
  <c r="D2884" i="2"/>
  <c r="D2885" i="2"/>
  <c r="D2886" i="2"/>
  <c r="D2887" i="2"/>
  <c r="D2888" i="2"/>
  <c r="D2889" i="2"/>
  <c r="D2890" i="2"/>
  <c r="D2761" i="2"/>
  <c r="C2761" i="2" s="1"/>
  <c r="D2892" i="2"/>
  <c r="D2893" i="2"/>
  <c r="D2894" i="2"/>
  <c r="D2895" i="2"/>
  <c r="D2896" i="2"/>
  <c r="D2897" i="2"/>
  <c r="D2762" i="2"/>
  <c r="C2762" i="2" s="1"/>
  <c r="D2899" i="2"/>
  <c r="D2900" i="2"/>
  <c r="D2901" i="2"/>
  <c r="D2902" i="2"/>
  <c r="D2770" i="2"/>
  <c r="C2770" i="2" s="1"/>
  <c r="D2904" i="2"/>
  <c r="D2905" i="2"/>
  <c r="D2906" i="2"/>
  <c r="D2775" i="2"/>
  <c r="C2775" i="2" s="1"/>
  <c r="D2908" i="2"/>
  <c r="D2909" i="2"/>
  <c r="D2910" i="2"/>
  <c r="D2911" i="2"/>
  <c r="D2912" i="2"/>
  <c r="D2913" i="2"/>
  <c r="D2914" i="2"/>
  <c r="D2782" i="2"/>
  <c r="C2782" i="2" s="1"/>
  <c r="D2916" i="2"/>
  <c r="D2917" i="2"/>
  <c r="D2918" i="2"/>
  <c r="D2919" i="2"/>
  <c r="D2920" i="2"/>
  <c r="D2921" i="2"/>
  <c r="D2787" i="2"/>
  <c r="C2787" i="2" s="1"/>
  <c r="D2923" i="2"/>
  <c r="D2796" i="2"/>
  <c r="C2796" i="2" s="1"/>
  <c r="D2925" i="2"/>
  <c r="D2926" i="2"/>
  <c r="D2927" i="2"/>
  <c r="D2928" i="2"/>
  <c r="D2929" i="2"/>
  <c r="D2930" i="2"/>
  <c r="D2799" i="2"/>
  <c r="C2799" i="2" s="1"/>
  <c r="D2932" i="2"/>
  <c r="D2933" i="2"/>
  <c r="D2934" i="2"/>
  <c r="D2935" i="2"/>
  <c r="D2936" i="2"/>
  <c r="D2937" i="2"/>
  <c r="D2938" i="2"/>
  <c r="D2807" i="2"/>
  <c r="C2807" i="2" s="1"/>
  <c r="D2940" i="2"/>
  <c r="D2941" i="2"/>
  <c r="D2942" i="2"/>
  <c r="D2943" i="2"/>
  <c r="D2944" i="2"/>
  <c r="D2945" i="2"/>
  <c r="D2946" i="2"/>
  <c r="D2812" i="2"/>
  <c r="C2812" i="2" s="1"/>
  <c r="D2948" i="2"/>
  <c r="D2821" i="2"/>
  <c r="C2821" i="2" s="1"/>
  <c r="D2950" i="2"/>
  <c r="D2951" i="2"/>
  <c r="D2952" i="2"/>
  <c r="D2953" i="2"/>
  <c r="D2954" i="2"/>
  <c r="D2955" i="2"/>
  <c r="D2956" i="2"/>
  <c r="D2957" i="2"/>
  <c r="D2958" i="2"/>
  <c r="D2822" i="2"/>
  <c r="C2822" i="2" s="1"/>
  <c r="D2831" i="2"/>
  <c r="C2831" i="2" s="1"/>
  <c r="D2961" i="2"/>
  <c r="D2962" i="2"/>
  <c r="D2963" i="2"/>
  <c r="D2964" i="2"/>
  <c r="D2965" i="2"/>
  <c r="D2966" i="2"/>
  <c r="D2967" i="2"/>
  <c r="D2968" i="2"/>
  <c r="D2969" i="2"/>
  <c r="D2970" i="2"/>
  <c r="D2836" i="2"/>
  <c r="C2836" i="2" s="1"/>
  <c r="D2972" i="2"/>
  <c r="D2973" i="2"/>
  <c r="D2974" i="2"/>
  <c r="D2975" i="2"/>
  <c r="D2843" i="2"/>
  <c r="C2843" i="2" s="1"/>
  <c r="D2977" i="2"/>
  <c r="D2978" i="2"/>
  <c r="D2848" i="2"/>
  <c r="C2848" i="2" s="1"/>
  <c r="D2980" i="2"/>
  <c r="D2981" i="2"/>
  <c r="D2982" i="2"/>
  <c r="D2983" i="2"/>
  <c r="D2984" i="2"/>
  <c r="D2985" i="2"/>
  <c r="D2986" i="2"/>
  <c r="D2987" i="2"/>
  <c r="D2988" i="2"/>
  <c r="D2854" i="2"/>
  <c r="C2854" i="2" s="1"/>
  <c r="D2990" i="2"/>
  <c r="D2862" i="2"/>
  <c r="C2862" i="2" s="1"/>
  <c r="D2992" i="2"/>
  <c r="D2993" i="2"/>
  <c r="D2994" i="2"/>
  <c r="D2995" i="2"/>
  <c r="D2869" i="2"/>
  <c r="C2869" i="2" s="1"/>
  <c r="D2997" i="2"/>
  <c r="D2998" i="2"/>
  <c r="D2999" i="2"/>
  <c r="D3000" i="2"/>
  <c r="D3001" i="2"/>
  <c r="D3002" i="2"/>
  <c r="D3003" i="2"/>
  <c r="D3004" i="2"/>
  <c r="D3005" i="2"/>
  <c r="D3006" i="2"/>
  <c r="D2872" i="2"/>
  <c r="C2872" i="2" s="1"/>
  <c r="D3008" i="2"/>
  <c r="D3009" i="2"/>
  <c r="D3010" i="2"/>
  <c r="D3011" i="2"/>
  <c r="D2876" i="2"/>
  <c r="C2876" i="2" s="1"/>
  <c r="D3013" i="2"/>
  <c r="D3014" i="2"/>
  <c r="D2883" i="2"/>
  <c r="C2883" i="2" s="1"/>
  <c r="D3016" i="2"/>
  <c r="D3017" i="2"/>
  <c r="D3018" i="2"/>
  <c r="D3019" i="2"/>
  <c r="D3020" i="2"/>
  <c r="D3021" i="2"/>
  <c r="D3022" i="2"/>
  <c r="D2891" i="2"/>
  <c r="C2891" i="2" s="1"/>
  <c r="D3024" i="2"/>
  <c r="D3025" i="2"/>
  <c r="D2898" i="2"/>
  <c r="C2898" i="2" s="1"/>
  <c r="D3027" i="2"/>
  <c r="D3028" i="2"/>
  <c r="D3029" i="2"/>
  <c r="D3030" i="2"/>
  <c r="D3031" i="2"/>
  <c r="D3032" i="2"/>
  <c r="D3033" i="2"/>
  <c r="D2903" i="2"/>
  <c r="C2903" i="2" s="1"/>
  <c r="D3035" i="2"/>
  <c r="D3036" i="2"/>
  <c r="D3037" i="2"/>
  <c r="D3038" i="2"/>
  <c r="D3039" i="2"/>
  <c r="D3040" i="2"/>
  <c r="D2907" i="2"/>
  <c r="C2907" i="2" s="1"/>
  <c r="D3042" i="2"/>
  <c r="D3043" i="2"/>
  <c r="D3044" i="2"/>
  <c r="D3045" i="2"/>
  <c r="D2915" i="2"/>
  <c r="C2915" i="2" s="1"/>
  <c r="D3047" i="2"/>
  <c r="D3048" i="2"/>
  <c r="D3049" i="2"/>
  <c r="D2922" i="2"/>
  <c r="C2922" i="2" s="1"/>
  <c r="D3051" i="2"/>
  <c r="D3052" i="2"/>
  <c r="D3053" i="2"/>
  <c r="D3054" i="2"/>
  <c r="D3055" i="2"/>
  <c r="D3056" i="2"/>
  <c r="D3057" i="2"/>
  <c r="D3058" i="2"/>
  <c r="D3059" i="2"/>
  <c r="D3060" i="2"/>
  <c r="D2924" i="2"/>
  <c r="C2924" i="2" s="1"/>
  <c r="D3062" i="2"/>
  <c r="D3063" i="2"/>
  <c r="D2931" i="2"/>
  <c r="C2931" i="2" s="1"/>
  <c r="D3065" i="2"/>
  <c r="D3066" i="2"/>
  <c r="D3067" i="2"/>
  <c r="D3068" i="2"/>
  <c r="D3069" i="2"/>
  <c r="D3070" i="2"/>
  <c r="D3071" i="2"/>
  <c r="D2939" i="2"/>
  <c r="C2939" i="2" s="1"/>
  <c r="D3073" i="2"/>
  <c r="D2947" i="2"/>
  <c r="C2947" i="2" s="1"/>
  <c r="D3075" i="2"/>
  <c r="D3076" i="2"/>
  <c r="D3077" i="2"/>
  <c r="D3078" i="2"/>
  <c r="D3079" i="2"/>
  <c r="D3080" i="2"/>
  <c r="D3081" i="2"/>
  <c r="D3082" i="2"/>
  <c r="D2949" i="2"/>
  <c r="C2949" i="2" s="1"/>
  <c r="D3084" i="2"/>
  <c r="D3085" i="2"/>
  <c r="D3086" i="2"/>
  <c r="D2959" i="2"/>
  <c r="C2959" i="2" s="1"/>
  <c r="D3088" i="2"/>
  <c r="D3089" i="2"/>
  <c r="D3090" i="2"/>
  <c r="D3091" i="2"/>
  <c r="D2960" i="2"/>
  <c r="C2960" i="2" s="1"/>
  <c r="D3093" i="2"/>
  <c r="D3094" i="2"/>
  <c r="D3095" i="2"/>
  <c r="D3096" i="2"/>
  <c r="D3097" i="2"/>
  <c r="D3098" i="2"/>
  <c r="D2971" i="2"/>
  <c r="C2971" i="2" s="1"/>
  <c r="D3100" i="2"/>
  <c r="D3101" i="2"/>
  <c r="D3102" i="2"/>
  <c r="D3103" i="2"/>
  <c r="D3104" i="2"/>
  <c r="D3105" i="2"/>
  <c r="D3106" i="2"/>
  <c r="D3107" i="2"/>
  <c r="D2976" i="2"/>
  <c r="C2976" i="2" s="1"/>
  <c r="D3109" i="2"/>
  <c r="D3110" i="2"/>
  <c r="D3111" i="2"/>
  <c r="D2979" i="2"/>
  <c r="C2979" i="2" s="1"/>
  <c r="D3113" i="2"/>
  <c r="D3114" i="2"/>
  <c r="D3115" i="2"/>
  <c r="D3116" i="2"/>
  <c r="D3117" i="2"/>
  <c r="D3118" i="2"/>
  <c r="D3119" i="2"/>
  <c r="D2989" i="2"/>
  <c r="C2989" i="2" s="1"/>
  <c r="D3121" i="2"/>
  <c r="D3122" i="2"/>
  <c r="D3123" i="2"/>
  <c r="D3124" i="2"/>
  <c r="D2991" i="2"/>
  <c r="C2991" i="2" s="1"/>
  <c r="D3126" i="2"/>
  <c r="D3127" i="2"/>
  <c r="D3128" i="2"/>
  <c r="D3129" i="2"/>
  <c r="D2996" i="2"/>
  <c r="C2996" i="2" s="1"/>
  <c r="D3131" i="2"/>
  <c r="D3132" i="2"/>
  <c r="D3133" i="2"/>
  <c r="D3134" i="2"/>
  <c r="D3135" i="2"/>
  <c r="D3136" i="2"/>
  <c r="D3137" i="2"/>
  <c r="D3007" i="2"/>
  <c r="C3007" i="2" s="1"/>
  <c r="D3139" i="2"/>
  <c r="D3140" i="2"/>
  <c r="D3141" i="2"/>
  <c r="D3142" i="2"/>
  <c r="D3012" i="2"/>
  <c r="C3012" i="2" s="1"/>
  <c r="D3144" i="2"/>
  <c r="D3145" i="2"/>
  <c r="D3146" i="2"/>
  <c r="D3147" i="2"/>
  <c r="D3015" i="2"/>
  <c r="C3015" i="2" s="1"/>
  <c r="D3149" i="2"/>
  <c r="D3150" i="2"/>
  <c r="D3151" i="2"/>
  <c r="D3152" i="2"/>
  <c r="D3153" i="2"/>
  <c r="D3154" i="2"/>
  <c r="D3155" i="2"/>
  <c r="D3156" i="2"/>
  <c r="D3023" i="2"/>
  <c r="C3023" i="2" s="1"/>
  <c r="D3158" i="2"/>
  <c r="D3026" i="2"/>
  <c r="C3026" i="2" s="1"/>
  <c r="D3160" i="2"/>
  <c r="D3161" i="2"/>
  <c r="D3162" i="2"/>
  <c r="D3163" i="2"/>
  <c r="D3164" i="2"/>
  <c r="D3165" i="2"/>
  <c r="D3166" i="2"/>
  <c r="D3167" i="2"/>
  <c r="D3034" i="2"/>
  <c r="C3034" i="2" s="1"/>
  <c r="D3169" i="2"/>
  <c r="D3170" i="2"/>
  <c r="D3041" i="2"/>
  <c r="C3041" i="2" s="1"/>
  <c r="D3172" i="2"/>
  <c r="D3173" i="2"/>
  <c r="D3174" i="2"/>
  <c r="D3175" i="2"/>
  <c r="D3176" i="2"/>
  <c r="D3177" i="2"/>
  <c r="D3178" i="2"/>
  <c r="D3179" i="2"/>
  <c r="D3180" i="2"/>
  <c r="D3046" i="2"/>
  <c r="C3046" i="2" s="1"/>
  <c r="D3050" i="2"/>
  <c r="C3050" i="2" s="1"/>
  <c r="D3183" i="2"/>
  <c r="D3184" i="2"/>
  <c r="D3185" i="2"/>
  <c r="D3186" i="2"/>
  <c r="D3187" i="2"/>
  <c r="D3188" i="2"/>
  <c r="D3189" i="2"/>
  <c r="D3190" i="2"/>
  <c r="D3191" i="2"/>
  <c r="D3192" i="2"/>
  <c r="D3061" i="2"/>
  <c r="C3061" i="2" s="1"/>
  <c r="D3194" i="2"/>
  <c r="D3064" i="2"/>
  <c r="C3064" i="2" s="1"/>
  <c r="D3196" i="2"/>
  <c r="D3197" i="2"/>
  <c r="D3198" i="2"/>
  <c r="D3199" i="2"/>
  <c r="D3200" i="2"/>
  <c r="D3201" i="2"/>
  <c r="D3072" i="2"/>
  <c r="C3072" i="2" s="1"/>
  <c r="D3203" i="2"/>
  <c r="D3204" i="2"/>
  <c r="D3205" i="2"/>
  <c r="D3074" i="2"/>
  <c r="C3074" i="2" s="1"/>
  <c r="D3207" i="2"/>
  <c r="D3208" i="2"/>
  <c r="D3209" i="2"/>
  <c r="D3210" i="2"/>
  <c r="D3211" i="2"/>
  <c r="D3212" i="2"/>
  <c r="D3213" i="2"/>
  <c r="D3214" i="2"/>
  <c r="D3215" i="2"/>
  <c r="D3216" i="2"/>
  <c r="D3083" i="2"/>
  <c r="C3083" i="2" s="1"/>
  <c r="D3087" i="2"/>
  <c r="C3087" i="2" s="1"/>
  <c r="D3219" i="2"/>
  <c r="D3220" i="2"/>
  <c r="D3221" i="2"/>
  <c r="D3222" i="2"/>
  <c r="D3223" i="2"/>
  <c r="D3224" i="2"/>
  <c r="D3225" i="2"/>
  <c r="D3226" i="2"/>
  <c r="D3092" i="2"/>
  <c r="C3092" i="2" s="1"/>
  <c r="D3228" i="2"/>
  <c r="D3229" i="2"/>
  <c r="D3230" i="2"/>
  <c r="D3231" i="2"/>
  <c r="D3232" i="2"/>
  <c r="D3099" i="2"/>
  <c r="C3099" i="2" s="1"/>
  <c r="D3234" i="2"/>
  <c r="D3235" i="2"/>
  <c r="D3236" i="2"/>
  <c r="D3237" i="2"/>
  <c r="D3108" i="2"/>
  <c r="C3108" i="2" s="1"/>
  <c r="D3239" i="2"/>
  <c r="D3240" i="2"/>
  <c r="D3241" i="2"/>
  <c r="D3242" i="2"/>
  <c r="D3243" i="2"/>
  <c r="D3244" i="2"/>
  <c r="D3112" i="2"/>
  <c r="C3112" i="2" s="1"/>
  <c r="D3246" i="2"/>
  <c r="D3247" i="2"/>
  <c r="D3248" i="2"/>
  <c r="D3120" i="2"/>
  <c r="C3120" i="2" s="1"/>
  <c r="D3250" i="2"/>
  <c r="D3251" i="2"/>
  <c r="D3252" i="2"/>
  <c r="D3253" i="2"/>
  <c r="D3254" i="2"/>
  <c r="D3255" i="2"/>
  <c r="D3256" i="2"/>
  <c r="D3257" i="2"/>
  <c r="D3125" i="2"/>
  <c r="C3125" i="2" s="1"/>
  <c r="D3259" i="2"/>
  <c r="D3260" i="2"/>
  <c r="D3130" i="2"/>
  <c r="C3130" i="2" s="1"/>
  <c r="D3262" i="2"/>
  <c r="D3263" i="2"/>
  <c r="D3264" i="2"/>
  <c r="D3265" i="2"/>
  <c r="D3266" i="2"/>
  <c r="D3267" i="2"/>
  <c r="D3268" i="2"/>
  <c r="D3269" i="2"/>
  <c r="D3138" i="2"/>
  <c r="C3138" i="2" s="1"/>
  <c r="D3271" i="2"/>
  <c r="D3272" i="2"/>
  <c r="D3273" i="2"/>
  <c r="D3143" i="2"/>
  <c r="C3143" i="2" s="1"/>
  <c r="D3275" i="2"/>
  <c r="D3276" i="2"/>
  <c r="D3277" i="2"/>
  <c r="D3278" i="2"/>
  <c r="D3279" i="2"/>
  <c r="D3280" i="2"/>
  <c r="D3148" i="2"/>
  <c r="C3148" i="2" s="1"/>
  <c r="D3282" i="2"/>
  <c r="D3283" i="2"/>
  <c r="D3284" i="2"/>
  <c r="D3285" i="2"/>
  <c r="D3157" i="2"/>
  <c r="C3157" i="2" s="1"/>
  <c r="D3287" i="2"/>
  <c r="D3288" i="2"/>
  <c r="D3289" i="2"/>
  <c r="D3290" i="2"/>
  <c r="D3291" i="2"/>
  <c r="D3292" i="2"/>
  <c r="D3293" i="2"/>
  <c r="D3294" i="2"/>
  <c r="D3159" i="2"/>
  <c r="C3159" i="2" s="1"/>
  <c r="D3296" i="2"/>
  <c r="D3297" i="2"/>
  <c r="D3168" i="2"/>
  <c r="C3168" i="2" s="1"/>
  <c r="D3299" i="2"/>
  <c r="D3300" i="2"/>
  <c r="D3301" i="2"/>
  <c r="D3302" i="2"/>
  <c r="D3303" i="2"/>
  <c r="D3304" i="2"/>
  <c r="D3305" i="2"/>
  <c r="D3171" i="2"/>
  <c r="C3171" i="2" s="1"/>
  <c r="D3307" i="2"/>
  <c r="D3308" i="2"/>
  <c r="D3181" i="2"/>
  <c r="C3181" i="2" s="1"/>
  <c r="D3310" i="2"/>
  <c r="D3311" i="2"/>
  <c r="D3312" i="2"/>
  <c r="D3313" i="2"/>
  <c r="D3314" i="2"/>
  <c r="D3315" i="2"/>
  <c r="D3316" i="2"/>
  <c r="D3317" i="2"/>
  <c r="D3182" i="2"/>
  <c r="C3182" i="2" s="1"/>
  <c r="D3319" i="2"/>
  <c r="D3193" i="2"/>
  <c r="C3193" i="2" s="1"/>
  <c r="D3321" i="2"/>
  <c r="D3322" i="2"/>
  <c r="D3323" i="2"/>
  <c r="D3324" i="2"/>
  <c r="D3325" i="2"/>
  <c r="D3195" i="2"/>
  <c r="C3195" i="2" s="1"/>
  <c r="D3327" i="2"/>
  <c r="D3328" i="2"/>
  <c r="D3329" i="2"/>
  <c r="D3330" i="2"/>
  <c r="D3331" i="2"/>
  <c r="D3332" i="2"/>
  <c r="D3333" i="2"/>
  <c r="D3334" i="2"/>
  <c r="D3335" i="2"/>
  <c r="D3202" i="2"/>
  <c r="C3202" i="2" s="1"/>
  <c r="D3337" i="2"/>
  <c r="D3338" i="2"/>
  <c r="D3339" i="2"/>
  <c r="D3340" i="2"/>
  <c r="D3341" i="2"/>
  <c r="D3206" i="2"/>
  <c r="C3206" i="2" s="1"/>
  <c r="D3343" i="2"/>
  <c r="D3344" i="2"/>
  <c r="D3345" i="2"/>
  <c r="D3217" i="2"/>
  <c r="C3217" i="2" s="1"/>
  <c r="D3347" i="2"/>
  <c r="D3348" i="2"/>
  <c r="D3349" i="2"/>
  <c r="D3350" i="2"/>
  <c r="D3351" i="2"/>
  <c r="D3352" i="2"/>
  <c r="D3218" i="2"/>
  <c r="C3218" i="2" s="1"/>
  <c r="D3354" i="2"/>
  <c r="D3355" i="2"/>
  <c r="D3356" i="2"/>
  <c r="D3227" i="2"/>
  <c r="C3227" i="2" s="1"/>
  <c r="D3358" i="2"/>
  <c r="D3359" i="2"/>
  <c r="D3360" i="2"/>
  <c r="D3361" i="2"/>
  <c r="D3362" i="2"/>
  <c r="D3363" i="2"/>
  <c r="D3364" i="2"/>
  <c r="D3233" i="2"/>
  <c r="C3233" i="2" s="1"/>
  <c r="D3366" i="2"/>
  <c r="D3367" i="2"/>
  <c r="D3238" i="2"/>
  <c r="C3238" i="2" s="1"/>
  <c r="D3369" i="2"/>
  <c r="D3370" i="2"/>
  <c r="D3371" i="2"/>
  <c r="D3372" i="2"/>
  <c r="D3373" i="2"/>
  <c r="D3374" i="2"/>
  <c r="D3375" i="2"/>
  <c r="D3376" i="2"/>
  <c r="D3377" i="2"/>
  <c r="D3378" i="2"/>
  <c r="D3245" i="2"/>
  <c r="C3245" i="2" s="1"/>
  <c r="D3380" i="2"/>
  <c r="D3381" i="2"/>
  <c r="D3382" i="2"/>
  <c r="D17742" i="2"/>
  <c r="C17742" i="2" s="1"/>
  <c r="D3384" i="2"/>
  <c r="D3385" i="2"/>
  <c r="D3386" i="2"/>
  <c r="D3387" i="2"/>
  <c r="D17744" i="2"/>
  <c r="C17744" i="2" s="1"/>
  <c r="D3389" i="2"/>
  <c r="D3390" i="2"/>
  <c r="D3391" i="2"/>
  <c r="D3392" i="2"/>
  <c r="D3249" i="2"/>
  <c r="C3249" i="2" s="1"/>
  <c r="D3394" i="2"/>
  <c r="D3395" i="2"/>
  <c r="D3396" i="2"/>
  <c r="D3397" i="2"/>
  <c r="D3398" i="2"/>
  <c r="D3258" i="2"/>
  <c r="C3258" i="2" s="1"/>
  <c r="D3400" i="2"/>
  <c r="D3401" i="2"/>
  <c r="D3402" i="2"/>
  <c r="D3403" i="2"/>
  <c r="D3261" i="2"/>
  <c r="C3261" i="2" s="1"/>
  <c r="D3405" i="2"/>
  <c r="D3406" i="2"/>
  <c r="D3407" i="2"/>
  <c r="D3408" i="2"/>
  <c r="D3409" i="2"/>
  <c r="D3410" i="2"/>
  <c r="D3270" i="2"/>
  <c r="C3270" i="2" s="1"/>
  <c r="D3412" i="2"/>
  <c r="D3413" i="2"/>
  <c r="D3414" i="2"/>
  <c r="D3415" i="2"/>
  <c r="D3416" i="2"/>
  <c r="D3417" i="2"/>
  <c r="D3418" i="2"/>
  <c r="D3419" i="2"/>
  <c r="D3274" i="2"/>
  <c r="C3274" i="2" s="1"/>
  <c r="D3421" i="2"/>
  <c r="D3281" i="2"/>
  <c r="C3281" i="2" s="1"/>
  <c r="D3423" i="2"/>
  <c r="D3424" i="2"/>
  <c r="D3425" i="2"/>
  <c r="D3426" i="2"/>
  <c r="D3427" i="2"/>
  <c r="D3428" i="2"/>
  <c r="D3286" i="2"/>
  <c r="C3286" i="2" s="1"/>
  <c r="D3430" i="2"/>
  <c r="D3431" i="2"/>
  <c r="D3432" i="2"/>
  <c r="D3433" i="2"/>
  <c r="D3434" i="2"/>
  <c r="D3435" i="2"/>
  <c r="D3295" i="2"/>
  <c r="C3295" i="2" s="1"/>
  <c r="D3437" i="2"/>
  <c r="D3438" i="2"/>
  <c r="D3439" i="2"/>
  <c r="D3298" i="2"/>
  <c r="C3298" i="2" s="1"/>
  <c r="D3441" i="2"/>
  <c r="D3442" i="2"/>
  <c r="D3443" i="2"/>
  <c r="D3444" i="2"/>
  <c r="D3445" i="2"/>
  <c r="D3446" i="2"/>
  <c r="D3447" i="2"/>
  <c r="D3448" i="2"/>
  <c r="D3449" i="2"/>
  <c r="D3306" i="2"/>
  <c r="C3306" i="2" s="1"/>
  <c r="D3451" i="2"/>
  <c r="D3309" i="2"/>
  <c r="C3309" i="2" s="1"/>
  <c r="D3453" i="2"/>
  <c r="D3454" i="2"/>
  <c r="D3455" i="2"/>
  <c r="D3456" i="2"/>
  <c r="D3457" i="2"/>
  <c r="D3318" i="2"/>
  <c r="C3318" i="2" s="1"/>
  <c r="D3459" i="2"/>
  <c r="D3460" i="2"/>
  <c r="D3461" i="2"/>
  <c r="D3462" i="2"/>
  <c r="D3463" i="2"/>
  <c r="D3464" i="2"/>
  <c r="D3465" i="2"/>
  <c r="D3466" i="2"/>
  <c r="D3320" i="2"/>
  <c r="C3320" i="2" s="1"/>
  <c r="D3468" i="2"/>
  <c r="D3469" i="2"/>
  <c r="D3470" i="2"/>
  <c r="D3471" i="2"/>
  <c r="D3472" i="2"/>
  <c r="D3473" i="2"/>
  <c r="D3474" i="2"/>
  <c r="D3326" i="2"/>
  <c r="C3326" i="2" s="1"/>
  <c r="D3476" i="2"/>
  <c r="D3336" i="2"/>
  <c r="C3336" i="2" s="1"/>
  <c r="D3478" i="2"/>
  <c r="D3479" i="2"/>
  <c r="D3480" i="2"/>
  <c r="D3481" i="2"/>
  <c r="D3482" i="2"/>
  <c r="D3483" i="2"/>
  <c r="D17751" i="2"/>
  <c r="C17751" i="2" s="1"/>
  <c r="D3485" i="2"/>
  <c r="D3486" i="2"/>
  <c r="D3487" i="2"/>
  <c r="D3488" i="2"/>
  <c r="D3489" i="2"/>
  <c r="D3490" i="2"/>
  <c r="D3491" i="2"/>
  <c r="D3342" i="2"/>
  <c r="C3342" i="2" s="1"/>
  <c r="D3493" i="2"/>
  <c r="D3494" i="2"/>
  <c r="D3495" i="2"/>
  <c r="D3346" i="2"/>
  <c r="C3346" i="2" s="1"/>
  <c r="D3497" i="2"/>
  <c r="D3498" i="2"/>
  <c r="D3499" i="2"/>
  <c r="D3500" i="2"/>
  <c r="D3501" i="2"/>
  <c r="D3502" i="2"/>
  <c r="D3353" i="2"/>
  <c r="C3353" i="2" s="1"/>
  <c r="D3504" i="2"/>
  <c r="D3505" i="2"/>
  <c r="D3506" i="2"/>
  <c r="D3507" i="2"/>
  <c r="D3357" i="2"/>
  <c r="C3357" i="2" s="1"/>
  <c r="D3509" i="2"/>
  <c r="D3510" i="2"/>
  <c r="D3511" i="2"/>
  <c r="D3512" i="2"/>
  <c r="D3513" i="2"/>
  <c r="D3514" i="2"/>
  <c r="D3365" i="2"/>
  <c r="C3365" i="2" s="1"/>
  <c r="D3516" i="2"/>
  <c r="D3517" i="2"/>
  <c r="D3518" i="2"/>
  <c r="D3519" i="2"/>
  <c r="D3520" i="2"/>
  <c r="D3521" i="2"/>
  <c r="D3368" i="2"/>
  <c r="C3368" i="2" s="1"/>
  <c r="D3523" i="2"/>
  <c r="D17758" i="2"/>
  <c r="C17758" i="2" s="1"/>
  <c r="D3525" i="2"/>
  <c r="D3526" i="2"/>
  <c r="D3527" i="2"/>
  <c r="D3528" i="2"/>
  <c r="D3529" i="2"/>
  <c r="D3530" i="2"/>
  <c r="D3531" i="2"/>
  <c r="D3532" i="2"/>
  <c r="D3533" i="2"/>
  <c r="D17766" i="2"/>
  <c r="C17766" i="2" s="1"/>
  <c r="D3535" i="2"/>
  <c r="D3536" i="2"/>
  <c r="D3537" i="2"/>
  <c r="D3379" i="2"/>
  <c r="C3379" i="2" s="1"/>
  <c r="D3539" i="2"/>
  <c r="D3540" i="2"/>
  <c r="D3541" i="2"/>
  <c r="D3542" i="2"/>
  <c r="D3543" i="2"/>
  <c r="D3544" i="2"/>
  <c r="D3545" i="2"/>
  <c r="D3383" i="2"/>
  <c r="C3383" i="2" s="1"/>
  <c r="D3547" i="2"/>
  <c r="D3388" i="2"/>
  <c r="C3388" i="2" s="1"/>
  <c r="D3549" i="2"/>
  <c r="D3550" i="2"/>
  <c r="D3551" i="2"/>
  <c r="D3552" i="2"/>
  <c r="D3553" i="2"/>
  <c r="D3554" i="2"/>
  <c r="D3555" i="2"/>
  <c r="D3556" i="2"/>
  <c r="D3557" i="2"/>
  <c r="D3558" i="2"/>
  <c r="D3393" i="2"/>
  <c r="C3393" i="2" s="1"/>
  <c r="D3560" i="2"/>
  <c r="D3561" i="2"/>
  <c r="D3562" i="2"/>
  <c r="D3563" i="2"/>
  <c r="D3399" i="2"/>
  <c r="C3399" i="2" s="1"/>
  <c r="D3565" i="2"/>
  <c r="D3566" i="2"/>
  <c r="D3567" i="2"/>
  <c r="D3568" i="2"/>
  <c r="D3569" i="2"/>
  <c r="D3404" i="2"/>
  <c r="C3404" i="2" s="1"/>
  <c r="D3571" i="2"/>
  <c r="D3572" i="2"/>
  <c r="D3573" i="2"/>
  <c r="D3574" i="2"/>
  <c r="D3575" i="2"/>
  <c r="D3576" i="2"/>
  <c r="D3411" i="2"/>
  <c r="C3411" i="2" s="1"/>
  <c r="D3420" i="2"/>
  <c r="C3420" i="2" s="1"/>
  <c r="D3579" i="2"/>
  <c r="D3580" i="2"/>
  <c r="D3581" i="2"/>
  <c r="D3582" i="2"/>
  <c r="D3583" i="2"/>
  <c r="D3584" i="2"/>
  <c r="D3585" i="2"/>
  <c r="D3586" i="2"/>
  <c r="D3587" i="2"/>
  <c r="D3588" i="2"/>
  <c r="D3422" i="2"/>
  <c r="C3422" i="2" s="1"/>
  <c r="D3590" i="2"/>
  <c r="D3591" i="2"/>
  <c r="D3592" i="2"/>
  <c r="D3593" i="2"/>
  <c r="D3594" i="2"/>
  <c r="D3429" i="2"/>
  <c r="C3429" i="2" s="1"/>
  <c r="D3596" i="2"/>
  <c r="D3597" i="2"/>
  <c r="D3436" i="2"/>
  <c r="C3436" i="2" s="1"/>
  <c r="D3599" i="2"/>
  <c r="D3600" i="2"/>
  <c r="D3601" i="2"/>
  <c r="D3602" i="2"/>
  <c r="D3603" i="2"/>
  <c r="D3604" i="2"/>
  <c r="D3605" i="2"/>
  <c r="D3606" i="2"/>
  <c r="D3440" i="2"/>
  <c r="C3440" i="2" s="1"/>
  <c r="D3608" i="2"/>
  <c r="D3609" i="2"/>
  <c r="D3610" i="2"/>
  <c r="D3611" i="2"/>
  <c r="D3612" i="2"/>
  <c r="D3450" i="2"/>
  <c r="C3450" i="2" s="1"/>
  <c r="D3614" i="2"/>
  <c r="D3615" i="2"/>
  <c r="D3616" i="2"/>
  <c r="D3617" i="2"/>
  <c r="D3618" i="2"/>
  <c r="D3452" i="2"/>
  <c r="C3452" i="2" s="1"/>
  <c r="D3620" i="2"/>
  <c r="D3458" i="2"/>
  <c r="C3458" i="2" s="1"/>
  <c r="D3622" i="2"/>
  <c r="D3623" i="2"/>
  <c r="D3624" i="2"/>
  <c r="D3625" i="2"/>
  <c r="D3626" i="2"/>
  <c r="D3627" i="2"/>
  <c r="D3628" i="2"/>
  <c r="D3467" i="2"/>
  <c r="C3467" i="2" s="1"/>
  <c r="D3630" i="2"/>
  <c r="D3631" i="2"/>
  <c r="D3632" i="2"/>
  <c r="D3633" i="2"/>
  <c r="D3634" i="2"/>
  <c r="D3635" i="2"/>
  <c r="D3475" i="2"/>
  <c r="C3475" i="2" s="1"/>
  <c r="D3637" i="2"/>
  <c r="D3638" i="2"/>
  <c r="D3639" i="2"/>
  <c r="D3640" i="2"/>
  <c r="D3641" i="2"/>
  <c r="D3642" i="2"/>
  <c r="D3477" i="2"/>
  <c r="C3477" i="2" s="1"/>
  <c r="D3644" i="2"/>
  <c r="D3645" i="2"/>
  <c r="D3646" i="2"/>
  <c r="D3647" i="2"/>
  <c r="D3484" i="2"/>
  <c r="C3484" i="2" s="1"/>
  <c r="D3649" i="2"/>
  <c r="D3650" i="2"/>
  <c r="D3492" i="2"/>
  <c r="C3492" i="2" s="1"/>
  <c r="D3652" i="2"/>
  <c r="D3653" i="2"/>
  <c r="D3654" i="2"/>
  <c r="D3655" i="2"/>
  <c r="D3656" i="2"/>
  <c r="D3657" i="2"/>
  <c r="D3496" i="2"/>
  <c r="C3496" i="2" s="1"/>
  <c r="D3659" i="2"/>
  <c r="D3660" i="2"/>
  <c r="D3661" i="2"/>
  <c r="D3662" i="2"/>
  <c r="D3663" i="2"/>
  <c r="D3664" i="2"/>
  <c r="D3665" i="2"/>
  <c r="D3503" i="2"/>
  <c r="C3503" i="2" s="1"/>
  <c r="D3667" i="2"/>
  <c r="D3668" i="2"/>
  <c r="D3669" i="2"/>
  <c r="D3508" i="2"/>
  <c r="C3508" i="2" s="1"/>
  <c r="D3671" i="2"/>
  <c r="D3672" i="2"/>
  <c r="D3673" i="2"/>
  <c r="D3674" i="2"/>
  <c r="D3675" i="2"/>
  <c r="D3676" i="2"/>
  <c r="D3515" i="2"/>
  <c r="C3515" i="2" s="1"/>
  <c r="D3678" i="2"/>
  <c r="D3679" i="2"/>
  <c r="D3680" i="2"/>
  <c r="D3681" i="2"/>
  <c r="D3682" i="2"/>
  <c r="D3522" i="2"/>
  <c r="C3522" i="2" s="1"/>
  <c r="D3684" i="2"/>
  <c r="D3685" i="2"/>
  <c r="D3686" i="2"/>
  <c r="D3687" i="2"/>
  <c r="D3688" i="2"/>
  <c r="D3524" i="2"/>
  <c r="C3524" i="2" s="1"/>
  <c r="D3690" i="2"/>
  <c r="D3691" i="2"/>
  <c r="D3692" i="2"/>
  <c r="D3693" i="2"/>
  <c r="D3534" i="2"/>
  <c r="C3534" i="2" s="1"/>
  <c r="D3695" i="2"/>
  <c r="D3696" i="2"/>
  <c r="D3697" i="2"/>
  <c r="D3538" i="2"/>
  <c r="C3538" i="2" s="1"/>
  <c r="D3699" i="2"/>
  <c r="D3700" i="2"/>
  <c r="D3701" i="2"/>
  <c r="D3702" i="2"/>
  <c r="D3703" i="2"/>
  <c r="D3546" i="2"/>
  <c r="C3546" i="2" s="1"/>
  <c r="D3705" i="2"/>
  <c r="D3706" i="2"/>
  <c r="D3707" i="2"/>
  <c r="D3708" i="2"/>
  <c r="D3709" i="2"/>
  <c r="D3710" i="2"/>
  <c r="D3548" i="2"/>
  <c r="C3548" i="2" s="1"/>
  <c r="D3712" i="2"/>
  <c r="D3713" i="2"/>
  <c r="D3714" i="2"/>
  <c r="D3715" i="2"/>
  <c r="D3716" i="2"/>
  <c r="D3717" i="2"/>
  <c r="D3559" i="2"/>
  <c r="C3559" i="2" s="1"/>
  <c r="D3719" i="2"/>
  <c r="D3720" i="2"/>
  <c r="D3721" i="2"/>
  <c r="D3722" i="2"/>
  <c r="D3564" i="2"/>
  <c r="C3564" i="2" s="1"/>
  <c r="D3724" i="2"/>
  <c r="D3725" i="2"/>
  <c r="D3726" i="2"/>
  <c r="D3727" i="2"/>
  <c r="D3570" i="2"/>
  <c r="C3570" i="2" s="1"/>
  <c r="D3729" i="2"/>
  <c r="D3730" i="2"/>
  <c r="D3731" i="2"/>
  <c r="D3732" i="2"/>
  <c r="D3733" i="2"/>
  <c r="D3734" i="2"/>
  <c r="D3735" i="2"/>
  <c r="D3736" i="2"/>
  <c r="D3737" i="2"/>
  <c r="D3577" i="2"/>
  <c r="C3577" i="2" s="1"/>
  <c r="D3739" i="2"/>
  <c r="D3578" i="2"/>
  <c r="C3578" i="2" s="1"/>
  <c r="D3741" i="2"/>
  <c r="D3742" i="2"/>
  <c r="D3743" i="2"/>
  <c r="D3744" i="2"/>
  <c r="D3745" i="2"/>
  <c r="D3589" i="2"/>
  <c r="C3589" i="2" s="1"/>
  <c r="D3747" i="2"/>
  <c r="D3748" i="2"/>
  <c r="D3749" i="2"/>
  <c r="D3750" i="2"/>
  <c r="D3751" i="2"/>
  <c r="D3752" i="2"/>
  <c r="D3753" i="2"/>
  <c r="D3754" i="2"/>
  <c r="D3755" i="2"/>
  <c r="D3756" i="2"/>
  <c r="D3595" i="2"/>
  <c r="C3595" i="2" s="1"/>
  <c r="D3758" i="2"/>
  <c r="D3759" i="2"/>
  <c r="D3598" i="2"/>
  <c r="C3598" i="2" s="1"/>
  <c r="D3761" i="2"/>
  <c r="D3762" i="2"/>
  <c r="D3763" i="2"/>
  <c r="D3764" i="2"/>
  <c r="D3765" i="2"/>
  <c r="D3766" i="2"/>
  <c r="D17770" i="2"/>
  <c r="C17770" i="2" s="1"/>
  <c r="D3768" i="2"/>
  <c r="D3769" i="2"/>
  <c r="D3607" i="2"/>
  <c r="C3607" i="2" s="1"/>
  <c r="D3771" i="2"/>
  <c r="D3772" i="2"/>
  <c r="D3773" i="2"/>
  <c r="D3774" i="2"/>
  <c r="D3775" i="2"/>
  <c r="D3776" i="2"/>
  <c r="D3613" i="2"/>
  <c r="C3613" i="2" s="1"/>
  <c r="D3778" i="2"/>
  <c r="D3779" i="2"/>
  <c r="D3780" i="2"/>
  <c r="D3781" i="2"/>
  <c r="D3782" i="2"/>
  <c r="D3783" i="2"/>
  <c r="D3784" i="2"/>
  <c r="D3785" i="2"/>
  <c r="D3619" i="2"/>
  <c r="C3619" i="2" s="1"/>
  <c r="D3787" i="2"/>
  <c r="D3788" i="2"/>
  <c r="D3789" i="2"/>
  <c r="D3790" i="2"/>
  <c r="D3791" i="2"/>
  <c r="D3621" i="2"/>
  <c r="C3621" i="2" s="1"/>
  <c r="D3793" i="2"/>
  <c r="D3794" i="2"/>
  <c r="D3795" i="2"/>
  <c r="D3796" i="2"/>
  <c r="D3629" i="2"/>
  <c r="C3629" i="2" s="1"/>
  <c r="D3798" i="2"/>
  <c r="D3799" i="2"/>
  <c r="D3800" i="2"/>
  <c r="D3801" i="2"/>
  <c r="D3802" i="2"/>
  <c r="D3636" i="2"/>
  <c r="C3636" i="2" s="1"/>
  <c r="D3804" i="2"/>
  <c r="D3805" i="2"/>
  <c r="D3806" i="2"/>
  <c r="D3643" i="2"/>
  <c r="C3643" i="2" s="1"/>
  <c r="D3808" i="2"/>
  <c r="D3809" i="2"/>
  <c r="D3810" i="2"/>
  <c r="D3811" i="2"/>
  <c r="D3812" i="2"/>
  <c r="D3813" i="2"/>
  <c r="D3814" i="2"/>
  <c r="D3648" i="2"/>
  <c r="C3648" i="2" s="1"/>
  <c r="D3816" i="2"/>
  <c r="D3817" i="2"/>
  <c r="D3818" i="2"/>
  <c r="D3819" i="2"/>
  <c r="D3820" i="2"/>
  <c r="D3651" i="2"/>
  <c r="C3651" i="2" s="1"/>
  <c r="D3822" i="2"/>
  <c r="D3823" i="2"/>
  <c r="D3824" i="2"/>
  <c r="D3825" i="2"/>
  <c r="D3826" i="2"/>
  <c r="D3827" i="2"/>
  <c r="D3658" i="2"/>
  <c r="C3658" i="2" s="1"/>
  <c r="D3829" i="2"/>
  <c r="D3830" i="2"/>
  <c r="D3831" i="2"/>
  <c r="D3666" i="2"/>
  <c r="C3666" i="2" s="1"/>
  <c r="D3833" i="2"/>
  <c r="D3834" i="2"/>
  <c r="D3835" i="2"/>
  <c r="D3836" i="2"/>
  <c r="D3837" i="2"/>
  <c r="D3838" i="2"/>
  <c r="D17779" i="2"/>
  <c r="C17779" i="2" s="1"/>
  <c r="D3840" i="2"/>
  <c r="D3841" i="2"/>
  <c r="D3842" i="2"/>
  <c r="D17780" i="2"/>
  <c r="C17780" i="2" s="1"/>
  <c r="D3844" i="2"/>
  <c r="D3845" i="2"/>
  <c r="D3846" i="2"/>
  <c r="D3847" i="2"/>
  <c r="D3848" i="2"/>
  <c r="D3849" i="2"/>
  <c r="D3850" i="2"/>
  <c r="D3851" i="2"/>
  <c r="D3670" i="2"/>
  <c r="C3670" i="2" s="1"/>
  <c r="D3853" i="2"/>
  <c r="D3854" i="2"/>
  <c r="D3677" i="2"/>
  <c r="C3677" i="2" s="1"/>
  <c r="D3856" i="2"/>
  <c r="D3857" i="2"/>
  <c r="D3858" i="2"/>
  <c r="D3859" i="2"/>
  <c r="D3860" i="2"/>
  <c r="D3861" i="2"/>
  <c r="D3862" i="2"/>
  <c r="D3863" i="2"/>
  <c r="D3683" i="2"/>
  <c r="C3683" i="2" s="1"/>
  <c r="D3865" i="2"/>
  <c r="D3866" i="2"/>
  <c r="D3867" i="2"/>
  <c r="D3689" i="2"/>
  <c r="C3689" i="2" s="1"/>
  <c r="D3869" i="2"/>
  <c r="D3870" i="2"/>
  <c r="D3871" i="2"/>
  <c r="D3872" i="2"/>
  <c r="D3694" i="2"/>
  <c r="C3694" i="2" s="1"/>
  <c r="D3874" i="2"/>
  <c r="D3875" i="2"/>
  <c r="D3876" i="2"/>
  <c r="D3877" i="2"/>
  <c r="D3878" i="2"/>
  <c r="D3879" i="2"/>
  <c r="D3880" i="2"/>
  <c r="D3881" i="2"/>
  <c r="D3698" i="2"/>
  <c r="C3698" i="2" s="1"/>
  <c r="D3883" i="2"/>
  <c r="D3884" i="2"/>
  <c r="D3704" i="2"/>
  <c r="C3704" i="2" s="1"/>
  <c r="D3886" i="2"/>
  <c r="D3887" i="2"/>
  <c r="D3888" i="2"/>
  <c r="D3889" i="2"/>
  <c r="D3890" i="2"/>
  <c r="D3711" i="2"/>
  <c r="C3711" i="2" s="1"/>
  <c r="D3892" i="2"/>
  <c r="D3893" i="2"/>
  <c r="D3894" i="2"/>
  <c r="D3895" i="2"/>
  <c r="D3896" i="2"/>
  <c r="D3897" i="2"/>
  <c r="D3898" i="2"/>
  <c r="D3718" i="2"/>
  <c r="C3718" i="2" s="1"/>
  <c r="D3900" i="2"/>
  <c r="D3901" i="2"/>
  <c r="D3902" i="2"/>
  <c r="D3903" i="2"/>
  <c r="D3904" i="2"/>
  <c r="D3905" i="2"/>
  <c r="D3723" i="2"/>
  <c r="C3723" i="2" s="1"/>
  <c r="D3907" i="2"/>
  <c r="D3908" i="2"/>
  <c r="D3909" i="2"/>
  <c r="D3910" i="2"/>
  <c r="D3911" i="2"/>
  <c r="D3728" i="2"/>
  <c r="C3728" i="2" s="1"/>
  <c r="D3913" i="2"/>
  <c r="D3914" i="2"/>
  <c r="D3915" i="2"/>
  <c r="D3738" i="2"/>
  <c r="C3738" i="2" s="1"/>
  <c r="D3917" i="2"/>
  <c r="D3918" i="2"/>
  <c r="D3919" i="2"/>
  <c r="D3920" i="2"/>
  <c r="D3921" i="2"/>
  <c r="D3922" i="2"/>
  <c r="D3923" i="2"/>
  <c r="D3924" i="2"/>
  <c r="D17790" i="2"/>
  <c r="C17790" i="2" s="1"/>
  <c r="D3926" i="2"/>
  <c r="D3927" i="2"/>
  <c r="D3928" i="2"/>
  <c r="D3929" i="2"/>
  <c r="D3740" i="2"/>
  <c r="C3740" i="2" s="1"/>
  <c r="D3931" i="2"/>
  <c r="D3932" i="2"/>
  <c r="D3933" i="2"/>
  <c r="D3934" i="2"/>
  <c r="D3746" i="2"/>
  <c r="C3746" i="2" s="1"/>
  <c r="D3936" i="2"/>
  <c r="D3937" i="2"/>
  <c r="D3938" i="2"/>
  <c r="D3757" i="2"/>
  <c r="C3757" i="2" s="1"/>
  <c r="D3940" i="2"/>
  <c r="D3941" i="2"/>
  <c r="D3942" i="2"/>
  <c r="D3943" i="2"/>
  <c r="D3944" i="2"/>
  <c r="D3760" i="2"/>
  <c r="C3760" i="2" s="1"/>
  <c r="D3946" i="2"/>
  <c r="D3947" i="2"/>
  <c r="D3948" i="2"/>
  <c r="D3949" i="2"/>
  <c r="D3950" i="2"/>
  <c r="D3951" i="2"/>
  <c r="D3952" i="2"/>
  <c r="D3953" i="2"/>
  <c r="D3767" i="2"/>
  <c r="C3767" i="2" s="1"/>
  <c r="D3955" i="2"/>
  <c r="D3956" i="2"/>
  <c r="D3957" i="2"/>
  <c r="D3958" i="2"/>
  <c r="D3959" i="2"/>
  <c r="D3770" i="2"/>
  <c r="C3770" i="2" s="1"/>
  <c r="D3961" i="2"/>
  <c r="D3777" i="2"/>
  <c r="C3777" i="2" s="1"/>
  <c r="D3963" i="2"/>
  <c r="D3964" i="2"/>
  <c r="D3965" i="2"/>
  <c r="D3966" i="2"/>
  <c r="D3967" i="2"/>
  <c r="D3968" i="2"/>
  <c r="D3786" i="2"/>
  <c r="C3786" i="2" s="1"/>
  <c r="D3970" i="2"/>
  <c r="D3971" i="2"/>
  <c r="D3972" i="2"/>
  <c r="D3973" i="2"/>
  <c r="D3974" i="2"/>
  <c r="D3975" i="2"/>
  <c r="D3976" i="2"/>
  <c r="D3977" i="2"/>
  <c r="D3978" i="2"/>
  <c r="D3792" i="2"/>
  <c r="C3792" i="2" s="1"/>
  <c r="D3980" i="2"/>
  <c r="D3797" i="2"/>
  <c r="C3797" i="2" s="1"/>
  <c r="D3982" i="2"/>
  <c r="D3983" i="2"/>
  <c r="D3984" i="2"/>
  <c r="D3985" i="2"/>
  <c r="D3986" i="2"/>
  <c r="D3987" i="2"/>
  <c r="D3988" i="2"/>
  <c r="D3989" i="2"/>
  <c r="D3990" i="2"/>
  <c r="D3803" i="2"/>
  <c r="C3803" i="2" s="1"/>
  <c r="D3992" i="2"/>
  <c r="D3993" i="2"/>
  <c r="D3807" i="2"/>
  <c r="C3807" i="2" s="1"/>
  <c r="D3995" i="2"/>
  <c r="D3996" i="2"/>
  <c r="D3997" i="2"/>
  <c r="D3998" i="2"/>
  <c r="D3815" i="2"/>
  <c r="C3815" i="2" s="1"/>
  <c r="D4000" i="2"/>
  <c r="D4001" i="2"/>
  <c r="D4002" i="2"/>
  <c r="D4003" i="2"/>
  <c r="D4004" i="2"/>
  <c r="D3821" i="2"/>
  <c r="C3821" i="2" s="1"/>
  <c r="D4006" i="2"/>
  <c r="D4007" i="2"/>
  <c r="D4008" i="2"/>
  <c r="D4009" i="2"/>
  <c r="D4010" i="2"/>
  <c r="D4011" i="2"/>
  <c r="D3828" i="2"/>
  <c r="C3828" i="2" s="1"/>
  <c r="D4013" i="2"/>
  <c r="D4014" i="2"/>
  <c r="D4015" i="2"/>
  <c r="D4016" i="2"/>
  <c r="D4017" i="2"/>
  <c r="D4018" i="2"/>
  <c r="D4019" i="2"/>
  <c r="D3832" i="2"/>
  <c r="C3832" i="2" s="1"/>
  <c r="D4021" i="2"/>
  <c r="D4022" i="2"/>
  <c r="D3839" i="2"/>
  <c r="C3839" i="2" s="1"/>
  <c r="D4024" i="2"/>
  <c r="D4025" i="2"/>
  <c r="D4026" i="2"/>
  <c r="D4027" i="2"/>
  <c r="D4028" i="2"/>
  <c r="D4029" i="2"/>
  <c r="D4030" i="2"/>
  <c r="D4031" i="2"/>
  <c r="D4032" i="2"/>
  <c r="D3843" i="2"/>
  <c r="C3843" i="2" s="1"/>
  <c r="D4034" i="2"/>
  <c r="D3852" i="2"/>
  <c r="C3852" i="2" s="1"/>
  <c r="D4036" i="2"/>
  <c r="D4037" i="2"/>
  <c r="D4038" i="2"/>
  <c r="D4039" i="2"/>
  <c r="D4040" i="2"/>
  <c r="D4041" i="2"/>
  <c r="D4042" i="2"/>
  <c r="D4043" i="2"/>
  <c r="D3855" i="2"/>
  <c r="C3855" i="2" s="1"/>
  <c r="D4045" i="2"/>
  <c r="D4046" i="2"/>
  <c r="D3864" i="2"/>
  <c r="C3864" i="2" s="1"/>
  <c r="D4048" i="2"/>
  <c r="D4049" i="2"/>
  <c r="D4050" i="2"/>
  <c r="D4051" i="2"/>
  <c r="D4052" i="2"/>
  <c r="D4053" i="2"/>
  <c r="D4054" i="2"/>
  <c r="D4055" i="2"/>
  <c r="D3868" i="2"/>
  <c r="C3868" i="2" s="1"/>
  <c r="D4057" i="2"/>
  <c r="D4058" i="2"/>
  <c r="D4059" i="2"/>
  <c r="D3873" i="2"/>
  <c r="C3873" i="2" s="1"/>
  <c r="D4061" i="2"/>
  <c r="D4062" i="2"/>
  <c r="D4063" i="2"/>
  <c r="D4064" i="2"/>
  <c r="D4065" i="2"/>
  <c r="D4066" i="2"/>
  <c r="D4067" i="2"/>
  <c r="D3882" i="2"/>
  <c r="C3882" i="2" s="1"/>
  <c r="D4069" i="2"/>
  <c r="D4070" i="2"/>
  <c r="D4071" i="2"/>
  <c r="D3885" i="2"/>
  <c r="C3885" i="2" s="1"/>
  <c r="D4073" i="2"/>
  <c r="D4074" i="2"/>
  <c r="D4075" i="2"/>
  <c r="D4076" i="2"/>
  <c r="D4077" i="2"/>
  <c r="D4078" i="2"/>
  <c r="D3891" i="2"/>
  <c r="C3891" i="2" s="1"/>
  <c r="D4080" i="2"/>
  <c r="D4081" i="2"/>
  <c r="D4082" i="2"/>
  <c r="D4083" i="2"/>
  <c r="D4084" i="2"/>
  <c r="D4085" i="2"/>
  <c r="D3899" i="2"/>
  <c r="C3899" i="2" s="1"/>
  <c r="D4087" i="2"/>
  <c r="D4088" i="2"/>
  <c r="D4089" i="2"/>
  <c r="D4090" i="2"/>
  <c r="D3906" i="2"/>
  <c r="C3906" i="2" s="1"/>
  <c r="D4092" i="2"/>
  <c r="D4093" i="2"/>
  <c r="D4094" i="2"/>
  <c r="D4095" i="2"/>
  <c r="D4096" i="2"/>
  <c r="D3912" i="2"/>
  <c r="C3912" i="2" s="1"/>
  <c r="D4098" i="2"/>
  <c r="D4099" i="2"/>
  <c r="D4100" i="2"/>
  <c r="D4101" i="2"/>
  <c r="D3916" i="2"/>
  <c r="C3916" i="2" s="1"/>
  <c r="D4103" i="2"/>
  <c r="D4104" i="2"/>
  <c r="D4105" i="2"/>
  <c r="D4106" i="2"/>
  <c r="D4107" i="2"/>
  <c r="D4108" i="2"/>
  <c r="D3925" i="2"/>
  <c r="C3925" i="2" s="1"/>
  <c r="D4110" i="2"/>
  <c r="D4111" i="2"/>
  <c r="D4112" i="2"/>
  <c r="D4113" i="2"/>
  <c r="D3930" i="2"/>
  <c r="C3930" i="2" s="1"/>
  <c r="D4115" i="2"/>
  <c r="D4116" i="2"/>
  <c r="D4117" i="2"/>
  <c r="D4118" i="2"/>
  <c r="D4119" i="2"/>
  <c r="D4120" i="2"/>
  <c r="D4121" i="2"/>
  <c r="D4122" i="2"/>
  <c r="D3935" i="2"/>
  <c r="C3935" i="2" s="1"/>
  <c r="D4124" i="2"/>
  <c r="D4125" i="2"/>
  <c r="D4126" i="2"/>
  <c r="D3939" i="2"/>
  <c r="C3939" i="2" s="1"/>
  <c r="D4128" i="2"/>
  <c r="D4129" i="2"/>
  <c r="D4130" i="2"/>
  <c r="D4131" i="2"/>
  <c r="D3945" i="2"/>
  <c r="C3945" i="2" s="1"/>
  <c r="D4133" i="2"/>
  <c r="D4134" i="2"/>
  <c r="D4135" i="2"/>
  <c r="D4136" i="2"/>
  <c r="D4137" i="2"/>
  <c r="D4138" i="2"/>
  <c r="D4139" i="2"/>
  <c r="D3954" i="2"/>
  <c r="C3954" i="2" s="1"/>
  <c r="D4141" i="2"/>
  <c r="D4142" i="2"/>
  <c r="D4143" i="2"/>
  <c r="D3960" i="2"/>
  <c r="C3960" i="2" s="1"/>
  <c r="D4145" i="2"/>
  <c r="D4146" i="2"/>
  <c r="D4147" i="2"/>
  <c r="D4148" i="2"/>
  <c r="D3962" i="2"/>
  <c r="C3962" i="2" s="1"/>
  <c r="D4150" i="2"/>
  <c r="D4151" i="2"/>
  <c r="D4152" i="2"/>
  <c r="D4153" i="2"/>
  <c r="D4154" i="2"/>
  <c r="D4155" i="2"/>
  <c r="D3969" i="2"/>
  <c r="C3969" i="2" s="1"/>
  <c r="D4157" i="2"/>
  <c r="D4158" i="2"/>
  <c r="D4159" i="2"/>
  <c r="D4160" i="2"/>
  <c r="D4161" i="2"/>
  <c r="D4162" i="2"/>
  <c r="D4163" i="2"/>
  <c r="D4164" i="2"/>
  <c r="D3979" i="2"/>
  <c r="C3979" i="2" s="1"/>
  <c r="D4166" i="2"/>
  <c r="D4167" i="2"/>
  <c r="D4168" i="2"/>
  <c r="D4169" i="2"/>
  <c r="D4170" i="2"/>
  <c r="D3981" i="2"/>
  <c r="C3981" i="2" s="1"/>
  <c r="D4172" i="2"/>
  <c r="D3991" i="2"/>
  <c r="C3991" i="2" s="1"/>
  <c r="D4174" i="2"/>
  <c r="D4175" i="2"/>
  <c r="D4176" i="2"/>
  <c r="D4177" i="2"/>
  <c r="D4178" i="2"/>
  <c r="D4179" i="2"/>
  <c r="D4180" i="2"/>
  <c r="D4181" i="2"/>
  <c r="D4182" i="2"/>
  <c r="D3994" i="2"/>
  <c r="C3994" i="2" s="1"/>
  <c r="D3999" i="2"/>
  <c r="C3999" i="2" s="1"/>
  <c r="D4185" i="2"/>
  <c r="D4186" i="2"/>
  <c r="D4187" i="2"/>
  <c r="D4188" i="2"/>
  <c r="D4189" i="2"/>
  <c r="D4190" i="2"/>
  <c r="D4191" i="2"/>
  <c r="D4192" i="2"/>
  <c r="D4005" i="2"/>
  <c r="C4005" i="2" s="1"/>
  <c r="D4194" i="2"/>
  <c r="D4195" i="2"/>
  <c r="D4196" i="2"/>
  <c r="D4197" i="2"/>
  <c r="D4198" i="2"/>
  <c r="D4199" i="2"/>
  <c r="D4200" i="2"/>
  <c r="D4012" i="2"/>
  <c r="C4012" i="2" s="1"/>
  <c r="D4202" i="2"/>
  <c r="D4203" i="2"/>
  <c r="D4204" i="2"/>
  <c r="D4205" i="2"/>
  <c r="D4020" i="2"/>
  <c r="C4020" i="2" s="1"/>
  <c r="D4207" i="2"/>
  <c r="D4208" i="2"/>
  <c r="D4209" i="2"/>
  <c r="D4210" i="2"/>
  <c r="D4211" i="2"/>
  <c r="D4023" i="2"/>
  <c r="C4023" i="2" s="1"/>
  <c r="D4213" i="2"/>
  <c r="D4033" i="2"/>
  <c r="C4033" i="2" s="1"/>
  <c r="D4215" i="2"/>
  <c r="D4216" i="2"/>
  <c r="D4217" i="2"/>
  <c r="D4218" i="2"/>
  <c r="D4219" i="2"/>
  <c r="D4220" i="2"/>
  <c r="D4221" i="2"/>
  <c r="D4222" i="2"/>
  <c r="D4223" i="2"/>
  <c r="D4035" i="2"/>
  <c r="C4035" i="2" s="1"/>
  <c r="D4225" i="2"/>
  <c r="D4226" i="2"/>
  <c r="D4227" i="2"/>
  <c r="D4228" i="2"/>
  <c r="D4044" i="2"/>
  <c r="C4044" i="2" s="1"/>
  <c r="D4230" i="2"/>
  <c r="D4231" i="2"/>
  <c r="D4232" i="2"/>
  <c r="D4233" i="2"/>
  <c r="D4047" i="2"/>
  <c r="C4047" i="2" s="1"/>
  <c r="D4235" i="2"/>
  <c r="D4236" i="2"/>
  <c r="D4237" i="2"/>
  <c r="D4238" i="2"/>
  <c r="D4239" i="2"/>
  <c r="D4240" i="2"/>
  <c r="D4241" i="2"/>
  <c r="D4056" i="2"/>
  <c r="C4056" i="2" s="1"/>
  <c r="D4243" i="2"/>
  <c r="D4244" i="2"/>
  <c r="D4060" i="2"/>
  <c r="C4060" i="2" s="1"/>
  <c r="D4246" i="2"/>
  <c r="D4247" i="2"/>
  <c r="D4248" i="2"/>
  <c r="D4249" i="2"/>
  <c r="D4250" i="2"/>
  <c r="D4251" i="2"/>
  <c r="D4252" i="2"/>
  <c r="D4068" i="2"/>
  <c r="C4068" i="2" s="1"/>
  <c r="D4254" i="2"/>
  <c r="D4255" i="2"/>
  <c r="D4256" i="2"/>
  <c r="D4257" i="2"/>
  <c r="D4258" i="2"/>
  <c r="D4259" i="2"/>
  <c r="D4260" i="2"/>
  <c r="D4072" i="2"/>
  <c r="C4072" i="2" s="1"/>
  <c r="D4079" i="2"/>
  <c r="C4079" i="2" s="1"/>
  <c r="D4263" i="2"/>
  <c r="D4264" i="2"/>
  <c r="D4265" i="2"/>
  <c r="D4266" i="2"/>
  <c r="D4267" i="2"/>
  <c r="D4268" i="2"/>
  <c r="D4269" i="2"/>
  <c r="D4270" i="2"/>
  <c r="D4086" i="2"/>
  <c r="C4086" i="2" s="1"/>
  <c r="D4272" i="2"/>
  <c r="D4273" i="2"/>
  <c r="D4274" i="2"/>
  <c r="D4275" i="2"/>
  <c r="D4276" i="2"/>
  <c r="D4277" i="2"/>
  <c r="D4278" i="2"/>
  <c r="D4091" i="2"/>
  <c r="C4091" i="2" s="1"/>
  <c r="D4280" i="2"/>
  <c r="D4281" i="2"/>
  <c r="D4282" i="2"/>
  <c r="D4097" i="2"/>
  <c r="C4097" i="2" s="1"/>
  <c r="D4284" i="2"/>
  <c r="D4285" i="2"/>
  <c r="D4286" i="2"/>
  <c r="D4287" i="2"/>
  <c r="D4288" i="2"/>
  <c r="D4289" i="2"/>
  <c r="D4290" i="2"/>
  <c r="D4102" i="2"/>
  <c r="C4102" i="2" s="1"/>
  <c r="D4292" i="2"/>
  <c r="D4293" i="2"/>
  <c r="D4109" i="2"/>
  <c r="C4109" i="2" s="1"/>
  <c r="D4295" i="2"/>
  <c r="D4296" i="2"/>
  <c r="D4297" i="2"/>
  <c r="D4298" i="2"/>
  <c r="D4299" i="2"/>
  <c r="D4114" i="2"/>
  <c r="C4114" i="2" s="1"/>
  <c r="D4301" i="2"/>
  <c r="D4302" i="2"/>
  <c r="D4303" i="2"/>
  <c r="D4304" i="2"/>
  <c r="D4305" i="2"/>
  <c r="D4306" i="2"/>
  <c r="D4123" i="2"/>
  <c r="C4123" i="2" s="1"/>
  <c r="D4308" i="2"/>
  <c r="D4309" i="2"/>
  <c r="D4310" i="2"/>
  <c r="D4311" i="2"/>
  <c r="D4127" i="2"/>
  <c r="C4127" i="2" s="1"/>
  <c r="D4313" i="2"/>
  <c r="D4314" i="2"/>
  <c r="D4315" i="2"/>
  <c r="D4316" i="2"/>
  <c r="D4132" i="2"/>
  <c r="C4132" i="2" s="1"/>
  <c r="D4318" i="2"/>
  <c r="D4319" i="2"/>
  <c r="D4320" i="2"/>
  <c r="D4321" i="2"/>
  <c r="D4322" i="2"/>
  <c r="D4323" i="2"/>
  <c r="D4324" i="2"/>
  <c r="D4325" i="2"/>
  <c r="D4140" i="2"/>
  <c r="C4140" i="2" s="1"/>
  <c r="D4327" i="2"/>
  <c r="D4144" i="2"/>
  <c r="C4144" i="2" s="1"/>
  <c r="D4329" i="2"/>
  <c r="D4330" i="2"/>
  <c r="D4331" i="2"/>
  <c r="D4332" i="2"/>
  <c r="D4333" i="2"/>
  <c r="D4334" i="2"/>
  <c r="D4149" i="2"/>
  <c r="C4149" i="2" s="1"/>
  <c r="D4336" i="2"/>
  <c r="D4337" i="2"/>
  <c r="D4338" i="2"/>
  <c r="D4339" i="2"/>
  <c r="D4340" i="2"/>
  <c r="D4341" i="2"/>
  <c r="D4342" i="2"/>
  <c r="D4343" i="2"/>
  <c r="D4156" i="2"/>
  <c r="C4156" i="2" s="1"/>
  <c r="D4345" i="2"/>
  <c r="D4346" i="2"/>
  <c r="D4165" i="2"/>
  <c r="C4165" i="2" s="1"/>
  <c r="D4348" i="2"/>
  <c r="D4349" i="2"/>
  <c r="D4350" i="2"/>
  <c r="D4351" i="2"/>
  <c r="D4352" i="2"/>
  <c r="D4353" i="2"/>
  <c r="D4171" i="2"/>
  <c r="C4171" i="2" s="1"/>
  <c r="D4355" i="2"/>
  <c r="D4356" i="2"/>
  <c r="D4357" i="2"/>
  <c r="D4173" i="2"/>
  <c r="C4173" i="2" s="1"/>
  <c r="D4359" i="2"/>
  <c r="D4360" i="2"/>
  <c r="D4361" i="2"/>
  <c r="D4362" i="2"/>
  <c r="D4363" i="2"/>
  <c r="D4364" i="2"/>
  <c r="D4183" i="2"/>
  <c r="C4183" i="2" s="1"/>
  <c r="D4366" i="2"/>
  <c r="D4367" i="2"/>
  <c r="D4368" i="2"/>
  <c r="D4369" i="2"/>
  <c r="D4370" i="2"/>
  <c r="D4184" i="2"/>
  <c r="C4184" i="2" s="1"/>
  <c r="D4372" i="2"/>
  <c r="D4373" i="2"/>
  <c r="D4374" i="2"/>
  <c r="D4375" i="2"/>
  <c r="D4376" i="2"/>
  <c r="D4377" i="2"/>
  <c r="D4378" i="2"/>
  <c r="D4379" i="2"/>
  <c r="D4193" i="2"/>
  <c r="C4193" i="2" s="1"/>
  <c r="D4381" i="2"/>
  <c r="D4201" i="2"/>
  <c r="C4201" i="2" s="1"/>
  <c r="D4383" i="2"/>
  <c r="D4384" i="2"/>
  <c r="D4385" i="2"/>
  <c r="D4386" i="2"/>
  <c r="D4387" i="2"/>
  <c r="D4206" i="2"/>
  <c r="C4206" i="2" s="1"/>
  <c r="D4389" i="2"/>
  <c r="D4390" i="2"/>
  <c r="D4391" i="2"/>
  <c r="D4392" i="2"/>
  <c r="D4393" i="2"/>
  <c r="D4394" i="2"/>
  <c r="D4212" i="2"/>
  <c r="C4212" i="2" s="1"/>
  <c r="D4396" i="2"/>
  <c r="D4397" i="2"/>
  <c r="D4398" i="2"/>
  <c r="D4399" i="2"/>
  <c r="D4400" i="2"/>
  <c r="D4401" i="2"/>
  <c r="D4402" i="2"/>
  <c r="D4214" i="2"/>
  <c r="C4214" i="2" s="1"/>
  <c r="D4404" i="2"/>
  <c r="D4405" i="2"/>
  <c r="D4406" i="2"/>
  <c r="D4407" i="2"/>
  <c r="D4408" i="2"/>
  <c r="D4409" i="2"/>
  <c r="D4224" i="2"/>
  <c r="C4224" i="2" s="1"/>
  <c r="D4411" i="2"/>
  <c r="D4412" i="2"/>
  <c r="D4229" i="2"/>
  <c r="C4229" i="2" s="1"/>
  <c r="D4414" i="2"/>
  <c r="D4415" i="2"/>
  <c r="D4416" i="2"/>
  <c r="D4417" i="2"/>
  <c r="D4418" i="2"/>
  <c r="D4419" i="2"/>
  <c r="D4420" i="2"/>
  <c r="D4421" i="2"/>
  <c r="D4234" i="2"/>
  <c r="C4234" i="2" s="1"/>
  <c r="D4423" i="2"/>
  <c r="D4424" i="2"/>
  <c r="D4425" i="2"/>
  <c r="D4426" i="2"/>
  <c r="D4427" i="2"/>
  <c r="D4242" i="2"/>
  <c r="C4242" i="2" s="1"/>
  <c r="D4429" i="2"/>
  <c r="D4430" i="2"/>
  <c r="D4431" i="2"/>
  <c r="D4432" i="2"/>
  <c r="D4433" i="2"/>
  <c r="D4245" i="2"/>
  <c r="C4245" i="2" s="1"/>
  <c r="D4435" i="2"/>
  <c r="D4436" i="2"/>
  <c r="D4437" i="2"/>
  <c r="D4253" i="2"/>
  <c r="C4253" i="2" s="1"/>
  <c r="D4439" i="2"/>
  <c r="D4440" i="2"/>
  <c r="D4441" i="2"/>
  <c r="D4261" i="2"/>
  <c r="C4261" i="2" s="1"/>
  <c r="D4443" i="2"/>
  <c r="D4444" i="2"/>
  <c r="D4445" i="2"/>
  <c r="D4446" i="2"/>
  <c r="D4447" i="2"/>
  <c r="D4448" i="2"/>
  <c r="D4449" i="2"/>
  <c r="D4450" i="2"/>
  <c r="D4451" i="2"/>
  <c r="D4452" i="2"/>
  <c r="D4262" i="2"/>
  <c r="C4262" i="2" s="1"/>
  <c r="D4271" i="2"/>
  <c r="C4271" i="2" s="1"/>
  <c r="D4455" i="2"/>
  <c r="D4456" i="2"/>
  <c r="D4457" i="2"/>
  <c r="D4458" i="2"/>
  <c r="D4459" i="2"/>
  <c r="D4460" i="2"/>
  <c r="D4461" i="2"/>
  <c r="D4462" i="2"/>
  <c r="D4463" i="2"/>
  <c r="D4279" i="2"/>
  <c r="C4279" i="2" s="1"/>
  <c r="D4465" i="2"/>
  <c r="D4466" i="2"/>
  <c r="D4467" i="2"/>
  <c r="D4283" i="2"/>
  <c r="C4283" i="2" s="1"/>
  <c r="D4469" i="2"/>
  <c r="D4470" i="2"/>
  <c r="D4471" i="2"/>
  <c r="D4472" i="2"/>
  <c r="D4473" i="2"/>
  <c r="D4474" i="2"/>
  <c r="D4475" i="2"/>
  <c r="D4476" i="2"/>
  <c r="D4291" i="2"/>
  <c r="C4291" i="2" s="1"/>
  <c r="D4478" i="2"/>
  <c r="D4294" i="2"/>
  <c r="C4294" i="2" s="1"/>
  <c r="D4480" i="2"/>
  <c r="D4481" i="2"/>
  <c r="D4482" i="2"/>
  <c r="D4483" i="2"/>
  <c r="D4484" i="2"/>
  <c r="D4485" i="2"/>
  <c r="D4486" i="2"/>
  <c r="D4300" i="2"/>
  <c r="C4300" i="2" s="1"/>
  <c r="D4488" i="2"/>
  <c r="D4489" i="2"/>
  <c r="D4490" i="2"/>
  <c r="D4491" i="2"/>
  <c r="D4492" i="2"/>
  <c r="D4493" i="2"/>
  <c r="D4307" i="2"/>
  <c r="C4307" i="2" s="1"/>
  <c r="D4495" i="2"/>
  <c r="D4496" i="2"/>
  <c r="D4312" i="2"/>
  <c r="C4312" i="2" s="1"/>
  <c r="D4498" i="2"/>
  <c r="D4499" i="2"/>
  <c r="D4500" i="2"/>
  <c r="D4501" i="2"/>
  <c r="D4502" i="2"/>
  <c r="D4503" i="2"/>
  <c r="D4317" i="2"/>
  <c r="C4317" i="2" s="1"/>
  <c r="D4505" i="2"/>
  <c r="D4506" i="2"/>
  <c r="D4507" i="2"/>
  <c r="D4508" i="2"/>
  <c r="D4509" i="2"/>
  <c r="D4510" i="2"/>
  <c r="D4511" i="2"/>
  <c r="D4512" i="2"/>
  <c r="D4326" i="2"/>
  <c r="C4326" i="2" s="1"/>
  <c r="D4514" i="2"/>
  <c r="D4515" i="2"/>
  <c r="D4516" i="2"/>
  <c r="D4517" i="2"/>
  <c r="D4518" i="2"/>
  <c r="D4328" i="2"/>
  <c r="C4328" i="2" s="1"/>
  <c r="D4520" i="2"/>
  <c r="D4335" i="2"/>
  <c r="C4335" i="2" s="1"/>
  <c r="D4522" i="2"/>
  <c r="D4523" i="2"/>
  <c r="D4524" i="2"/>
  <c r="D4525" i="2"/>
  <c r="D4526" i="2"/>
  <c r="D4344" i="2"/>
  <c r="C4344" i="2" s="1"/>
  <c r="D4528" i="2"/>
  <c r="D4529" i="2"/>
  <c r="D4530" i="2"/>
  <c r="D4531" i="2"/>
  <c r="D4532" i="2"/>
  <c r="D4533" i="2"/>
  <c r="D4534" i="2"/>
  <c r="D4535" i="2"/>
  <c r="D4536" i="2"/>
  <c r="D4347" i="2"/>
  <c r="C4347" i="2" s="1"/>
  <c r="D4538" i="2"/>
  <c r="D4354" i="2"/>
  <c r="C4354" i="2" s="1"/>
  <c r="D4540" i="2"/>
  <c r="D4541" i="2"/>
  <c r="D4542" i="2"/>
  <c r="D4543" i="2"/>
  <c r="D4544" i="2"/>
  <c r="D4545" i="2"/>
  <c r="D4546" i="2"/>
  <c r="D4358" i="2"/>
  <c r="C4358" i="2" s="1"/>
  <c r="D4548" i="2"/>
  <c r="D4549" i="2"/>
  <c r="D4550" i="2"/>
  <c r="D4551" i="2"/>
  <c r="D4365" i="2"/>
  <c r="C4365" i="2" s="1"/>
  <c r="D4553" i="2"/>
  <c r="D4554" i="2"/>
  <c r="D4555" i="2"/>
  <c r="D4556" i="2"/>
  <c r="D4557" i="2"/>
  <c r="D4558" i="2"/>
  <c r="D4371" i="2"/>
  <c r="C4371" i="2" s="1"/>
  <c r="D4560" i="2"/>
  <c r="D4561" i="2"/>
  <c r="D4562" i="2"/>
  <c r="D4563" i="2"/>
  <c r="D4564" i="2"/>
  <c r="D4565" i="2"/>
  <c r="D4566" i="2"/>
  <c r="D4380" i="2"/>
  <c r="C4380" i="2" s="1"/>
  <c r="D4382" i="2"/>
  <c r="C4382" i="2" s="1"/>
  <c r="D4569" i="2"/>
  <c r="D4570" i="2"/>
  <c r="D4571" i="2"/>
  <c r="D4572" i="2"/>
  <c r="D4573" i="2"/>
  <c r="D4388" i="2"/>
  <c r="C4388" i="2" s="1"/>
  <c r="D4575" i="2"/>
  <c r="D4576" i="2"/>
  <c r="D4577" i="2"/>
  <c r="D4578" i="2"/>
  <c r="D4579" i="2"/>
  <c r="D4580" i="2"/>
  <c r="D4581" i="2"/>
  <c r="D4582" i="2"/>
  <c r="D4395" i="2"/>
  <c r="C4395" i="2" s="1"/>
  <c r="D4584" i="2"/>
  <c r="D4585" i="2"/>
  <c r="D4586" i="2"/>
  <c r="D4587" i="2"/>
  <c r="D4403" i="2"/>
  <c r="C4403" i="2" s="1"/>
  <c r="D4589" i="2"/>
  <c r="D4590" i="2"/>
  <c r="D4591" i="2"/>
  <c r="D4592" i="2"/>
  <c r="D4593" i="2"/>
  <c r="D4594" i="2"/>
  <c r="D17792" i="2"/>
  <c r="C17792" i="2" s="1"/>
  <c r="D4596" i="2"/>
  <c r="D4597" i="2"/>
  <c r="D4598" i="2"/>
  <c r="D4599" i="2"/>
  <c r="D4600" i="2"/>
  <c r="D4410" i="2"/>
  <c r="C4410" i="2" s="1"/>
  <c r="D4602" i="2"/>
  <c r="D4603" i="2"/>
  <c r="D4413" i="2"/>
  <c r="C4413" i="2" s="1"/>
  <c r="D4605" i="2"/>
  <c r="D4606" i="2"/>
  <c r="D4607" i="2"/>
  <c r="D4608" i="2"/>
  <c r="D4609" i="2"/>
  <c r="D4610" i="2"/>
  <c r="D4611" i="2"/>
  <c r="D4612" i="2"/>
  <c r="D4613" i="2"/>
  <c r="D4614" i="2"/>
  <c r="D4422" i="2"/>
  <c r="C4422" i="2" s="1"/>
  <c r="D4616" i="2"/>
  <c r="D4617" i="2"/>
  <c r="D4428" i="2"/>
  <c r="C4428" i="2" s="1"/>
  <c r="D4619" i="2"/>
  <c r="D4620" i="2"/>
  <c r="D4621" i="2"/>
  <c r="D4434" i="2"/>
  <c r="C4434" i="2" s="1"/>
  <c r="D4623" i="2"/>
  <c r="D4624" i="2"/>
  <c r="D4625" i="2"/>
  <c r="D4626" i="2"/>
  <c r="D4627" i="2"/>
  <c r="D4628" i="2"/>
  <c r="D4629" i="2"/>
  <c r="D4630" i="2"/>
  <c r="D4631" i="2"/>
  <c r="D4632" i="2"/>
  <c r="D4438" i="2"/>
  <c r="C4438" i="2" s="1"/>
  <c r="D4634" i="2"/>
  <c r="D4635" i="2"/>
  <c r="D4636" i="2"/>
  <c r="D4442" i="2"/>
  <c r="C4442" i="2" s="1"/>
  <c r="D4638" i="2"/>
  <c r="D4639" i="2"/>
  <c r="D4640" i="2"/>
  <c r="D4641" i="2"/>
  <c r="D4642" i="2"/>
  <c r="D4643" i="2"/>
  <c r="D4453" i="2"/>
  <c r="C4453" i="2" s="1"/>
  <c r="D4645" i="2"/>
  <c r="D4454" i="2"/>
  <c r="C4454" i="2" s="1"/>
  <c r="D4647" i="2"/>
  <c r="D4648" i="2"/>
  <c r="D4649" i="2"/>
  <c r="D4650" i="2"/>
  <c r="D4651" i="2"/>
  <c r="D4652" i="2"/>
  <c r="D4653" i="2"/>
  <c r="D4654" i="2"/>
  <c r="D4655" i="2"/>
  <c r="D4464" i="2"/>
  <c r="C4464" i="2" s="1"/>
  <c r="D4657" i="2"/>
  <c r="D4658" i="2"/>
  <c r="D4468" i="2"/>
  <c r="C4468" i="2" s="1"/>
  <c r="D4660" i="2"/>
  <c r="D4661" i="2"/>
  <c r="D4662" i="2"/>
  <c r="D4663" i="2"/>
  <c r="D4664" i="2"/>
  <c r="D4665" i="2"/>
  <c r="D4477" i="2"/>
  <c r="C4477" i="2" s="1"/>
  <c r="D4667" i="2"/>
  <c r="D4668" i="2"/>
  <c r="D4669" i="2"/>
  <c r="D4479" i="2"/>
  <c r="C4479" i="2" s="1"/>
  <c r="D4671" i="2"/>
  <c r="D4672" i="2"/>
  <c r="D4673" i="2"/>
  <c r="D4674" i="2"/>
  <c r="D4675" i="2"/>
  <c r="D4676" i="2"/>
  <c r="D4677" i="2"/>
  <c r="D4678" i="2"/>
  <c r="D4679" i="2"/>
  <c r="D4487" i="2"/>
  <c r="C4487" i="2" s="1"/>
  <c r="D4681" i="2"/>
  <c r="D4682" i="2"/>
  <c r="D4494" i="2"/>
  <c r="C4494" i="2" s="1"/>
  <c r="D4684" i="2"/>
  <c r="D4685" i="2"/>
  <c r="D4686" i="2"/>
  <c r="D4687" i="2"/>
  <c r="D4688" i="2"/>
  <c r="D4689" i="2"/>
  <c r="D4690" i="2"/>
  <c r="D4691" i="2"/>
  <c r="D4692" i="2"/>
  <c r="D4497" i="2"/>
  <c r="C4497" i="2" s="1"/>
  <c r="D4694" i="2"/>
  <c r="D4695" i="2"/>
  <c r="D4696" i="2"/>
  <c r="D4697" i="2"/>
  <c r="D4504" i="2"/>
  <c r="C4504" i="2" s="1"/>
  <c r="D4699" i="2"/>
  <c r="D4700" i="2"/>
  <c r="D4513" i="2"/>
  <c r="C4513" i="2" s="1"/>
  <c r="D4702" i="2"/>
  <c r="D4703" i="2"/>
  <c r="D4704" i="2"/>
  <c r="D4705" i="2"/>
  <c r="D4706" i="2"/>
  <c r="D4707" i="2"/>
  <c r="D4708" i="2"/>
  <c r="D4519" i="2"/>
  <c r="C4519" i="2" s="1"/>
  <c r="D4710" i="2"/>
  <c r="D4711" i="2"/>
  <c r="D4712" i="2"/>
  <c r="D4713" i="2"/>
  <c r="D4521" i="2"/>
  <c r="C4521" i="2" s="1"/>
  <c r="D4715" i="2"/>
  <c r="D4716" i="2"/>
  <c r="D4717" i="2"/>
  <c r="D4718" i="2"/>
  <c r="D4527" i="2"/>
  <c r="C4527" i="2" s="1"/>
  <c r="D4720" i="2"/>
  <c r="D4721" i="2"/>
  <c r="D4722" i="2"/>
  <c r="D4723" i="2"/>
  <c r="D4724" i="2"/>
  <c r="D4537" i="2"/>
  <c r="C4537" i="2" s="1"/>
  <c r="D4726" i="2"/>
  <c r="D4727" i="2"/>
  <c r="D4728" i="2"/>
  <c r="D4729" i="2"/>
  <c r="D4730" i="2"/>
  <c r="D4731" i="2"/>
  <c r="D4732" i="2"/>
  <c r="D4733" i="2"/>
  <c r="D4734" i="2"/>
  <c r="D4539" i="2"/>
  <c r="C4539" i="2" s="1"/>
  <c r="D4547" i="2"/>
  <c r="C4547" i="2" s="1"/>
  <c r="D4737" i="2"/>
  <c r="D4738" i="2"/>
  <c r="D4739" i="2"/>
  <c r="D4740" i="2"/>
  <c r="D4741" i="2"/>
  <c r="D4742" i="2"/>
  <c r="D4743" i="2"/>
  <c r="D4744" i="2"/>
  <c r="D4745" i="2"/>
  <c r="D4746" i="2"/>
  <c r="D4552" i="2"/>
  <c r="C4552" i="2" s="1"/>
  <c r="D4748" i="2"/>
  <c r="D4749" i="2"/>
  <c r="D4750" i="2"/>
  <c r="D4751" i="2"/>
  <c r="D4752" i="2"/>
  <c r="D4559" i="2"/>
  <c r="C4559" i="2" s="1"/>
  <c r="D4754" i="2"/>
  <c r="D4755" i="2"/>
  <c r="D4756" i="2"/>
  <c r="D4567" i="2"/>
  <c r="C4567" i="2" s="1"/>
  <c r="D4758" i="2"/>
  <c r="D4759" i="2"/>
  <c r="D4568" i="2"/>
  <c r="C4568" i="2" s="1"/>
  <c r="D4761" i="2"/>
  <c r="D4762" i="2"/>
  <c r="D4763" i="2"/>
  <c r="D4764" i="2"/>
  <c r="D4765" i="2"/>
  <c r="D4766" i="2"/>
  <c r="D4767" i="2"/>
  <c r="D4768" i="2"/>
  <c r="D4574" i="2"/>
  <c r="C4574" i="2" s="1"/>
  <c r="D4770" i="2"/>
  <c r="D4771" i="2"/>
  <c r="D4772" i="2"/>
  <c r="D4773" i="2"/>
  <c r="D4774" i="2"/>
  <c r="D4775" i="2"/>
  <c r="D4776" i="2"/>
  <c r="D4583" i="2"/>
  <c r="C4583" i="2" s="1"/>
  <c r="D4778" i="2"/>
  <c r="D4779" i="2"/>
  <c r="D4780" i="2"/>
  <c r="D4781" i="2"/>
  <c r="D4782" i="2"/>
  <c r="D4588" i="2"/>
  <c r="C4588" i="2" s="1"/>
  <c r="D4595" i="2"/>
  <c r="C4595" i="2" s="1"/>
  <c r="D4785" i="2"/>
  <c r="D4786" i="2"/>
  <c r="D4787" i="2"/>
  <c r="D4788" i="2"/>
  <c r="D4789" i="2"/>
  <c r="D4790" i="2"/>
  <c r="D4791" i="2"/>
  <c r="D4601" i="2"/>
  <c r="C4601" i="2" s="1"/>
  <c r="D4793" i="2"/>
  <c r="D4794" i="2"/>
  <c r="D4795" i="2"/>
  <c r="D4796" i="2"/>
  <c r="D4604" i="2"/>
  <c r="C4604" i="2" s="1"/>
  <c r="D4798" i="2"/>
  <c r="D4799" i="2"/>
  <c r="D4800" i="2"/>
  <c r="D4801" i="2"/>
  <c r="D4802" i="2"/>
  <c r="D4803" i="2"/>
  <c r="D4804" i="2"/>
  <c r="D4805" i="2"/>
  <c r="D4615" i="2"/>
  <c r="C4615" i="2" s="1"/>
  <c r="D4807" i="2"/>
  <c r="D4808" i="2"/>
  <c r="D4618" i="2"/>
  <c r="C4618" i="2" s="1"/>
  <c r="D4810" i="2"/>
  <c r="D4811" i="2"/>
  <c r="D4812" i="2"/>
  <c r="D4813" i="2"/>
  <c r="D4814" i="2"/>
  <c r="D4815" i="2"/>
  <c r="D4816" i="2"/>
  <c r="D4817" i="2"/>
  <c r="D4622" i="2"/>
  <c r="C4622" i="2" s="1"/>
  <c r="D4819" i="2"/>
  <c r="D4633" i="2"/>
  <c r="C4633" i="2" s="1"/>
  <c r="D4821" i="2"/>
  <c r="D4822" i="2"/>
  <c r="D4823" i="2"/>
  <c r="D4824" i="2"/>
  <c r="D4825" i="2"/>
  <c r="D4826" i="2"/>
  <c r="D4827" i="2"/>
  <c r="D4828" i="2"/>
  <c r="D4829" i="2"/>
  <c r="D4637" i="2"/>
  <c r="C4637" i="2" s="1"/>
  <c r="D4831" i="2"/>
  <c r="D4832" i="2"/>
  <c r="D4644" i="2"/>
  <c r="C4644" i="2" s="1"/>
  <c r="D4834" i="2"/>
  <c r="D4835" i="2"/>
  <c r="D4836" i="2"/>
  <c r="D4837" i="2"/>
  <c r="D4838" i="2"/>
  <c r="D4646" i="2"/>
  <c r="C4646" i="2" s="1"/>
  <c r="D4840" i="2"/>
  <c r="D4841" i="2"/>
  <c r="D4842" i="2"/>
  <c r="D4843" i="2"/>
  <c r="D4656" i="2"/>
  <c r="C4656" i="2" s="1"/>
  <c r="D4845" i="2"/>
  <c r="D4846" i="2"/>
  <c r="D4847" i="2"/>
  <c r="D4848" i="2"/>
  <c r="D4849" i="2"/>
  <c r="D4850" i="2"/>
  <c r="D4851" i="2"/>
  <c r="D4659" i="2"/>
  <c r="C4659" i="2" s="1"/>
  <c r="D4853" i="2"/>
  <c r="D4854" i="2"/>
  <c r="D4855" i="2"/>
  <c r="D4856" i="2"/>
  <c r="D4857" i="2"/>
  <c r="D4666" i="2"/>
  <c r="C4666" i="2" s="1"/>
  <c r="D4859" i="2"/>
  <c r="D4860" i="2"/>
  <c r="D4861" i="2"/>
  <c r="D4862" i="2"/>
  <c r="D4863" i="2"/>
  <c r="D4864" i="2"/>
  <c r="D4670" i="2"/>
  <c r="C4670" i="2" s="1"/>
  <c r="D4866" i="2"/>
  <c r="D4867" i="2"/>
  <c r="D4868" i="2"/>
  <c r="D4869" i="2"/>
  <c r="D4870" i="2"/>
  <c r="D4871" i="2"/>
  <c r="D4680" i="2"/>
  <c r="C4680" i="2" s="1"/>
  <c r="D4873" i="2"/>
  <c r="D4874" i="2"/>
  <c r="D4683" i="2"/>
  <c r="C4683" i="2" s="1"/>
  <c r="D4876" i="2"/>
  <c r="D4877" i="2"/>
  <c r="D4878" i="2"/>
  <c r="D4879" i="2"/>
  <c r="D4880" i="2"/>
  <c r="D4881" i="2"/>
  <c r="D4882" i="2"/>
  <c r="D4883" i="2"/>
  <c r="D4693" i="2"/>
  <c r="C4693" i="2" s="1"/>
  <c r="D4885" i="2"/>
  <c r="D4886" i="2"/>
  <c r="D4887" i="2"/>
  <c r="D4888" i="2"/>
  <c r="D4889" i="2"/>
  <c r="D4698" i="2"/>
  <c r="C4698" i="2" s="1"/>
  <c r="D4891" i="2"/>
  <c r="D4892" i="2"/>
  <c r="D4893" i="2"/>
  <c r="D4894" i="2"/>
  <c r="D4895" i="2"/>
  <c r="D4896" i="2"/>
  <c r="D4701" i="2"/>
  <c r="C4701" i="2" s="1"/>
  <c r="D4898" i="2"/>
  <c r="D4899" i="2"/>
  <c r="D4900" i="2"/>
  <c r="D4709" i="2"/>
  <c r="C4709" i="2" s="1"/>
  <c r="D4902" i="2"/>
  <c r="D4903" i="2"/>
  <c r="D4904" i="2"/>
  <c r="D4905" i="2"/>
  <c r="D4714" i="2"/>
  <c r="C4714" i="2" s="1"/>
  <c r="D4907" i="2"/>
  <c r="D4908" i="2"/>
  <c r="D4909" i="2"/>
  <c r="D4910" i="2"/>
  <c r="D4911" i="2"/>
  <c r="D4719" i="2"/>
  <c r="C4719" i="2" s="1"/>
  <c r="D4913" i="2"/>
  <c r="D4914" i="2"/>
  <c r="D4915" i="2"/>
  <c r="D4916" i="2"/>
  <c r="D4917" i="2"/>
  <c r="D4918" i="2"/>
  <c r="D4919" i="2"/>
  <c r="D4725" i="2"/>
  <c r="C4725" i="2" s="1"/>
  <c r="D4921" i="2"/>
  <c r="D4922" i="2"/>
  <c r="D4923" i="2"/>
  <c r="D4924" i="2"/>
  <c r="D4925" i="2"/>
  <c r="D4735" i="2"/>
  <c r="C4735" i="2" s="1"/>
  <c r="D4927" i="2"/>
  <c r="D4928" i="2"/>
  <c r="D4929" i="2"/>
  <c r="D4930" i="2"/>
  <c r="D4931" i="2"/>
  <c r="D4736" i="2"/>
  <c r="C4736" i="2" s="1"/>
  <c r="D4933" i="2"/>
  <c r="D4934" i="2"/>
  <c r="D4935" i="2"/>
  <c r="D4936" i="2"/>
  <c r="D4937" i="2"/>
  <c r="D4938" i="2"/>
  <c r="D4747" i="2"/>
  <c r="C4747" i="2" s="1"/>
  <c r="D4940" i="2"/>
  <c r="D4941" i="2"/>
  <c r="D4753" i="2"/>
  <c r="C4753" i="2" s="1"/>
  <c r="D4943" i="2"/>
  <c r="D4944" i="2"/>
  <c r="D4945" i="2"/>
  <c r="D4946" i="2"/>
  <c r="D4947" i="2"/>
  <c r="D4948" i="2"/>
  <c r="D4757" i="2"/>
  <c r="C4757" i="2" s="1"/>
  <c r="D4950" i="2"/>
  <c r="D4951" i="2"/>
  <c r="D4760" i="2"/>
  <c r="C4760" i="2" s="1"/>
  <c r="D4953" i="2"/>
  <c r="D4954" i="2"/>
  <c r="D4955" i="2"/>
  <c r="D4956" i="2"/>
  <c r="D4957" i="2"/>
  <c r="D4958" i="2"/>
  <c r="D4769" i="2"/>
  <c r="C4769" i="2" s="1"/>
  <c r="D4960" i="2"/>
  <c r="D4961" i="2"/>
  <c r="D4962" i="2"/>
  <c r="D4963" i="2"/>
  <c r="D4964" i="2"/>
  <c r="D4965" i="2"/>
  <c r="D4966" i="2"/>
  <c r="D4967" i="2"/>
  <c r="D4968" i="2"/>
  <c r="D4777" i="2"/>
  <c r="C4777" i="2" s="1"/>
  <c r="D4970" i="2"/>
  <c r="D4971" i="2"/>
  <c r="D4972" i="2"/>
  <c r="D4783" i="2"/>
  <c r="C4783" i="2" s="1"/>
  <c r="D4974" i="2"/>
  <c r="D4975" i="2"/>
  <c r="D4976" i="2"/>
  <c r="D4977" i="2"/>
  <c r="D4978" i="2"/>
  <c r="D4979" i="2"/>
  <c r="D4980" i="2"/>
  <c r="D4784" i="2"/>
  <c r="C4784" i="2" s="1"/>
  <c r="D4982" i="2"/>
  <c r="D4983" i="2"/>
  <c r="D4984" i="2"/>
  <c r="D4985" i="2"/>
  <c r="D4792" i="2"/>
  <c r="C4792" i="2" s="1"/>
  <c r="D4987" i="2"/>
  <c r="D4988" i="2"/>
  <c r="D4989" i="2"/>
  <c r="D4990" i="2"/>
  <c r="D4991" i="2"/>
  <c r="D4797" i="2"/>
  <c r="C4797" i="2" s="1"/>
  <c r="D4993" i="2"/>
  <c r="D4994" i="2"/>
  <c r="D4995" i="2"/>
  <c r="D4996" i="2"/>
  <c r="D4997" i="2"/>
  <c r="D4806" i="2"/>
  <c r="C4806" i="2" s="1"/>
  <c r="D4999" i="2"/>
  <c r="D5000" i="2"/>
  <c r="D5001" i="2"/>
  <c r="D5002" i="2"/>
  <c r="D5003" i="2"/>
  <c r="D4809" i="2"/>
  <c r="C4809" i="2" s="1"/>
  <c r="D5005" i="2"/>
  <c r="D5006" i="2"/>
  <c r="D5007" i="2"/>
  <c r="D5008" i="2"/>
  <c r="D5009" i="2"/>
  <c r="D4818" i="2"/>
  <c r="C4818" i="2" s="1"/>
  <c r="D5011" i="2"/>
  <c r="D5012" i="2"/>
  <c r="D4820" i="2"/>
  <c r="C4820" i="2" s="1"/>
  <c r="D5014" i="2"/>
  <c r="D5015" i="2"/>
  <c r="D5016" i="2"/>
  <c r="D5017" i="2"/>
  <c r="D5018" i="2"/>
  <c r="D4830" i="2"/>
  <c r="C4830" i="2" s="1"/>
  <c r="D5020" i="2"/>
  <c r="D5021" i="2"/>
  <c r="D5022" i="2"/>
  <c r="D5023" i="2"/>
  <c r="D5024" i="2"/>
  <c r="D5025" i="2"/>
  <c r="D4833" i="2"/>
  <c r="C4833" i="2" s="1"/>
  <c r="D5027" i="2"/>
  <c r="D5028" i="2"/>
  <c r="D5029" i="2"/>
  <c r="D5030" i="2"/>
  <c r="D5031" i="2"/>
  <c r="D5032" i="2"/>
  <c r="D5033" i="2"/>
  <c r="D5034" i="2"/>
  <c r="D4839" i="2"/>
  <c r="C4839" i="2" s="1"/>
  <c r="D5036" i="2"/>
  <c r="D5037" i="2"/>
  <c r="D5038" i="2"/>
  <c r="D5039" i="2"/>
  <c r="D4844" i="2"/>
  <c r="C4844" i="2" s="1"/>
  <c r="D5041" i="2"/>
  <c r="D5042" i="2"/>
  <c r="D5043" i="2"/>
  <c r="D5044" i="2"/>
  <c r="D5045" i="2"/>
  <c r="D5046" i="2"/>
  <c r="D4852" i="2"/>
  <c r="C4852" i="2" s="1"/>
  <c r="D5048" i="2"/>
  <c r="D5049" i="2"/>
  <c r="D4858" i="2"/>
  <c r="C4858" i="2" s="1"/>
  <c r="D5051" i="2"/>
  <c r="D5052" i="2"/>
  <c r="D5053" i="2"/>
  <c r="D5054" i="2"/>
  <c r="D4865" i="2"/>
  <c r="C4865" i="2" s="1"/>
  <c r="D5056" i="2"/>
  <c r="D5057" i="2"/>
  <c r="D5058" i="2"/>
  <c r="D5059" i="2"/>
  <c r="D4872" i="2"/>
  <c r="C4872" i="2" s="1"/>
  <c r="D5061" i="2"/>
  <c r="D5062" i="2"/>
  <c r="D5063" i="2"/>
  <c r="D5064" i="2"/>
  <c r="D5065" i="2"/>
  <c r="D5066" i="2"/>
  <c r="D5067" i="2"/>
  <c r="D5068" i="2"/>
  <c r="D5069" i="2"/>
  <c r="D4875" i="2"/>
  <c r="C4875" i="2" s="1"/>
  <c r="D5071" i="2"/>
  <c r="D5072" i="2"/>
  <c r="D4884" i="2"/>
  <c r="C4884" i="2" s="1"/>
  <c r="D5074" i="2"/>
  <c r="D5075" i="2"/>
  <c r="D5076" i="2"/>
  <c r="D5077" i="2"/>
  <c r="D5078" i="2"/>
  <c r="D4890" i="2"/>
  <c r="C4890" i="2" s="1"/>
  <c r="D5080" i="2"/>
  <c r="D5081" i="2"/>
  <c r="D5082" i="2"/>
  <c r="D5083" i="2"/>
  <c r="D5084" i="2"/>
  <c r="D5085" i="2"/>
  <c r="D5086" i="2"/>
  <c r="D5087" i="2"/>
  <c r="D4897" i="2"/>
  <c r="C4897" i="2" s="1"/>
  <c r="D5089" i="2"/>
  <c r="D4901" i="2"/>
  <c r="C4901" i="2" s="1"/>
  <c r="D5091" i="2"/>
  <c r="D5092" i="2"/>
  <c r="D5093" i="2"/>
  <c r="D5094" i="2"/>
  <c r="D5095" i="2"/>
  <c r="D5096" i="2"/>
  <c r="D5097" i="2"/>
  <c r="D5098" i="2"/>
  <c r="D5099" i="2"/>
  <c r="D4906" i="2"/>
  <c r="C4906" i="2" s="1"/>
  <c r="D5101" i="2"/>
  <c r="D5102" i="2"/>
  <c r="D4912" i="2"/>
  <c r="C4912" i="2" s="1"/>
  <c r="D5104" i="2"/>
  <c r="D5105" i="2"/>
  <c r="D5106" i="2"/>
  <c r="D5107" i="2"/>
  <c r="D5108" i="2"/>
  <c r="D5109" i="2"/>
  <c r="D17801" i="2"/>
  <c r="C17801" i="2" s="1"/>
  <c r="D5111" i="2"/>
  <c r="D5112" i="2"/>
  <c r="D5113" i="2"/>
  <c r="D5114" i="2"/>
  <c r="D5115" i="2"/>
  <c r="D4920" i="2"/>
  <c r="C4920" i="2" s="1"/>
  <c r="D5117" i="2"/>
  <c r="D5118" i="2"/>
  <c r="D5119" i="2"/>
  <c r="D5120" i="2"/>
  <c r="D5121" i="2"/>
  <c r="D5122" i="2"/>
  <c r="D4926" i="2"/>
  <c r="C4926" i="2" s="1"/>
  <c r="D5124" i="2"/>
  <c r="D5125" i="2"/>
  <c r="D5126" i="2"/>
  <c r="D5127" i="2"/>
  <c r="D4932" i="2"/>
  <c r="C4932" i="2" s="1"/>
  <c r="D5129" i="2"/>
  <c r="D5130" i="2"/>
  <c r="D5131" i="2"/>
  <c r="D4939" i="2"/>
  <c r="C4939" i="2" s="1"/>
  <c r="D5133" i="2"/>
  <c r="D5134" i="2"/>
  <c r="D5135" i="2"/>
  <c r="D5136" i="2"/>
  <c r="D5137" i="2"/>
  <c r="D5138" i="2"/>
  <c r="D4942" i="2"/>
  <c r="C4942" i="2" s="1"/>
  <c r="D5140" i="2"/>
  <c r="D5141" i="2"/>
  <c r="D5142" i="2"/>
  <c r="D5143" i="2"/>
  <c r="D5144" i="2"/>
  <c r="D5145" i="2"/>
  <c r="D5146" i="2"/>
  <c r="D4949" i="2"/>
  <c r="C4949" i="2" s="1"/>
  <c r="D5148" i="2"/>
  <c r="D5149" i="2"/>
  <c r="D5150" i="2"/>
  <c r="D5151" i="2"/>
  <c r="D5152" i="2"/>
  <c r="D5153" i="2"/>
  <c r="D5154" i="2"/>
  <c r="D4952" i="2"/>
  <c r="C4952" i="2" s="1"/>
  <c r="D5156" i="2"/>
  <c r="D5157" i="2"/>
  <c r="D4959" i="2"/>
  <c r="C4959" i="2" s="1"/>
  <c r="D5159" i="2"/>
  <c r="D5160" i="2"/>
  <c r="D5161" i="2"/>
  <c r="D4969" i="2"/>
  <c r="C4969" i="2" s="1"/>
  <c r="D5163" i="2"/>
  <c r="D5164" i="2"/>
  <c r="D5165" i="2"/>
  <c r="D5166" i="2"/>
  <c r="D5167" i="2"/>
  <c r="D5168" i="2"/>
  <c r="D5169" i="2"/>
  <c r="D5170" i="2"/>
  <c r="D5171" i="2"/>
  <c r="D5172" i="2"/>
  <c r="D4973" i="2"/>
  <c r="C4973" i="2" s="1"/>
  <c r="D5174" i="2"/>
  <c r="D5175" i="2"/>
  <c r="D5176" i="2"/>
  <c r="D5177" i="2"/>
  <c r="D4981" i="2"/>
  <c r="C4981" i="2" s="1"/>
  <c r="D5179" i="2"/>
  <c r="D5180" i="2"/>
  <c r="D5181" i="2"/>
  <c r="D5182" i="2"/>
  <c r="D5183" i="2"/>
  <c r="D5184" i="2"/>
  <c r="D4986" i="2"/>
  <c r="C4986" i="2" s="1"/>
  <c r="D5186" i="2"/>
  <c r="D5187" i="2"/>
  <c r="D4992" i="2"/>
  <c r="C4992" i="2" s="1"/>
  <c r="D5189" i="2"/>
  <c r="D5190" i="2"/>
  <c r="D5191" i="2"/>
  <c r="D5192" i="2"/>
  <c r="D5193" i="2"/>
  <c r="D5194" i="2"/>
  <c r="D5195" i="2"/>
  <c r="D4998" i="2"/>
  <c r="C4998" i="2" s="1"/>
  <c r="D5197" i="2"/>
  <c r="D5198" i="2"/>
  <c r="D5199" i="2"/>
  <c r="D5004" i="2"/>
  <c r="C5004" i="2" s="1"/>
  <c r="D5201" i="2"/>
  <c r="D5202" i="2"/>
  <c r="D5203" i="2"/>
  <c r="D5204" i="2"/>
  <c r="D5205" i="2"/>
  <c r="D5206" i="2"/>
  <c r="D5010" i="2"/>
  <c r="C5010" i="2" s="1"/>
  <c r="D5208" i="2"/>
  <c r="D5209" i="2"/>
  <c r="D5210" i="2"/>
  <c r="D5211" i="2"/>
  <c r="D5212" i="2"/>
  <c r="D5213" i="2"/>
  <c r="D5013" i="2"/>
  <c r="C5013" i="2" s="1"/>
  <c r="D5215" i="2"/>
  <c r="D5019" i="2"/>
  <c r="C5019" i="2" s="1"/>
  <c r="D5217" i="2"/>
  <c r="D5218" i="2"/>
  <c r="D5219" i="2"/>
  <c r="D5220" i="2"/>
  <c r="D5221" i="2"/>
  <c r="D5222" i="2"/>
  <c r="D5223" i="2"/>
  <c r="D5224" i="2"/>
  <c r="D5026" i="2"/>
  <c r="C5026" i="2" s="1"/>
  <c r="D5226" i="2"/>
  <c r="D5227" i="2"/>
  <c r="D5228" i="2"/>
  <c r="D5229" i="2"/>
  <c r="D5035" i="2"/>
  <c r="C5035" i="2" s="1"/>
  <c r="D5231" i="2"/>
  <c r="D5232" i="2"/>
  <c r="D5233" i="2"/>
  <c r="D5234" i="2"/>
  <c r="D5040" i="2"/>
  <c r="C5040" i="2" s="1"/>
  <c r="D5236" i="2"/>
  <c r="D5237" i="2"/>
  <c r="D5238" i="2"/>
  <c r="D5239" i="2"/>
  <c r="D5240" i="2"/>
  <c r="D5241" i="2"/>
  <c r="D5242" i="2"/>
  <c r="D5243" i="2"/>
  <c r="D5244" i="2"/>
  <c r="D5047" i="2"/>
  <c r="C5047" i="2" s="1"/>
  <c r="D5246" i="2"/>
  <c r="D5247" i="2"/>
  <c r="D5248" i="2"/>
  <c r="D5249" i="2"/>
  <c r="D5250" i="2"/>
  <c r="D5050" i="2"/>
  <c r="C5050" i="2" s="1"/>
  <c r="D5055" i="2"/>
  <c r="C5055" i="2" s="1"/>
  <c r="D5253" i="2"/>
  <c r="D5254" i="2"/>
  <c r="D5255" i="2"/>
  <c r="D5256" i="2"/>
  <c r="D5257" i="2"/>
  <c r="D5258" i="2"/>
  <c r="D5259" i="2"/>
  <c r="D5260" i="2"/>
  <c r="D5261" i="2"/>
  <c r="D5060" i="2"/>
  <c r="C5060" i="2" s="1"/>
  <c r="D5263" i="2"/>
  <c r="D5264" i="2"/>
  <c r="D5265" i="2"/>
  <c r="D5070" i="2"/>
  <c r="C5070" i="2" s="1"/>
  <c r="D5267" i="2"/>
  <c r="D5268" i="2"/>
  <c r="D5269" i="2"/>
  <c r="D5270" i="2"/>
  <c r="D5271" i="2"/>
  <c r="D5073" i="2"/>
  <c r="C5073" i="2" s="1"/>
  <c r="D5273" i="2"/>
  <c r="D5274" i="2"/>
  <c r="D5275" i="2"/>
  <c r="D5276" i="2"/>
  <c r="D5079" i="2"/>
  <c r="C5079" i="2" s="1"/>
  <c r="D5278" i="2"/>
  <c r="D5279" i="2"/>
  <c r="D5280" i="2"/>
  <c r="D5281" i="2"/>
  <c r="D5282" i="2"/>
  <c r="D5283" i="2"/>
  <c r="D5284" i="2"/>
  <c r="D5285" i="2"/>
  <c r="D5088" i="2"/>
  <c r="C5088" i="2" s="1"/>
  <c r="D5287" i="2"/>
  <c r="D5288" i="2"/>
  <c r="D5289" i="2"/>
  <c r="D5090" i="2"/>
  <c r="C5090" i="2" s="1"/>
  <c r="D5291" i="2"/>
  <c r="D5292" i="2"/>
  <c r="D5293" i="2"/>
  <c r="D5294" i="2"/>
  <c r="D5295" i="2"/>
  <c r="D5296" i="2"/>
  <c r="D5297" i="2"/>
  <c r="D5298" i="2"/>
  <c r="D5100" i="2"/>
  <c r="C5100" i="2" s="1"/>
  <c r="D5300" i="2"/>
  <c r="D5301" i="2"/>
  <c r="D5103" i="2"/>
  <c r="C5103" i="2" s="1"/>
  <c r="D5303" i="2"/>
  <c r="D5304" i="2"/>
  <c r="D5305" i="2"/>
  <c r="D5306" i="2"/>
  <c r="D5307" i="2"/>
  <c r="D5308" i="2"/>
  <c r="D5309" i="2"/>
  <c r="D5110" i="2"/>
  <c r="C5110" i="2" s="1"/>
  <c r="D5311" i="2"/>
  <c r="D5312" i="2"/>
  <c r="D5313" i="2"/>
  <c r="D5314" i="2"/>
  <c r="D5116" i="2"/>
  <c r="C5116" i="2" s="1"/>
  <c r="D5316" i="2"/>
  <c r="D5317" i="2"/>
  <c r="D5318" i="2"/>
  <c r="D5319" i="2"/>
  <c r="D5320" i="2"/>
  <c r="D5321" i="2"/>
  <c r="D5123" i="2"/>
  <c r="C5123" i="2" s="1"/>
  <c r="D5323" i="2"/>
  <c r="D5324" i="2"/>
  <c r="D5128" i="2"/>
  <c r="C5128" i="2" s="1"/>
  <c r="D5326" i="2"/>
  <c r="D5327" i="2"/>
  <c r="D5328" i="2"/>
  <c r="D5329" i="2"/>
  <c r="D5330" i="2"/>
  <c r="D5331" i="2"/>
  <c r="D5332" i="2"/>
  <c r="D5333" i="2"/>
  <c r="D5334" i="2"/>
  <c r="D5132" i="2"/>
  <c r="C5132" i="2" s="1"/>
  <c r="D5336" i="2"/>
  <c r="D5337" i="2"/>
  <c r="D5338" i="2"/>
  <c r="D5339" i="2"/>
  <c r="D5340" i="2"/>
  <c r="D5139" i="2"/>
  <c r="C5139" i="2" s="1"/>
  <c r="D5342" i="2"/>
  <c r="D5343" i="2"/>
  <c r="D5344" i="2"/>
  <c r="D5345" i="2"/>
  <c r="D5147" i="2"/>
  <c r="C5147" i="2" s="1"/>
  <c r="D5347" i="2"/>
  <c r="D5348" i="2"/>
  <c r="D5155" i="2"/>
  <c r="C5155" i="2" s="1"/>
  <c r="D5350" i="2"/>
  <c r="D5351" i="2"/>
  <c r="D5352" i="2"/>
  <c r="D5353" i="2"/>
  <c r="D5354" i="2"/>
  <c r="D5158" i="2"/>
  <c r="C5158" i="2" s="1"/>
  <c r="D5356" i="2"/>
  <c r="D5357" i="2"/>
  <c r="D5358" i="2"/>
  <c r="D5359" i="2"/>
  <c r="D5360" i="2"/>
  <c r="D5162" i="2"/>
  <c r="C5162" i="2" s="1"/>
  <c r="D5362" i="2"/>
  <c r="D5363" i="2"/>
  <c r="D5364" i="2"/>
  <c r="D5365" i="2"/>
  <c r="D5366" i="2"/>
  <c r="D5367" i="2"/>
  <c r="D5368" i="2"/>
  <c r="D5173" i="2"/>
  <c r="C5173" i="2" s="1"/>
  <c r="D5370" i="2"/>
  <c r="D5371" i="2"/>
  <c r="D5372" i="2"/>
  <c r="D5373" i="2"/>
  <c r="D5178" i="2"/>
  <c r="C5178" i="2" s="1"/>
  <c r="D5375" i="2"/>
  <c r="D5376" i="2"/>
  <c r="D5377" i="2"/>
  <c r="D5378" i="2"/>
  <c r="D5379" i="2"/>
  <c r="D5380" i="2"/>
  <c r="D5381" i="2"/>
  <c r="D5382" i="2"/>
  <c r="D5185" i="2"/>
  <c r="C5185" i="2" s="1"/>
  <c r="D5384" i="2"/>
  <c r="D5385" i="2"/>
  <c r="D5188" i="2"/>
  <c r="C5188" i="2" s="1"/>
  <c r="D5387" i="2"/>
  <c r="D5388" i="2"/>
  <c r="D5389" i="2"/>
  <c r="D5390" i="2"/>
  <c r="D5391" i="2"/>
  <c r="D5392" i="2"/>
  <c r="D5196" i="2"/>
  <c r="C5196" i="2" s="1"/>
  <c r="D5394" i="2"/>
  <c r="D5395" i="2"/>
  <c r="D5396" i="2"/>
  <c r="D5397" i="2"/>
  <c r="D5200" i="2"/>
  <c r="C5200" i="2" s="1"/>
  <c r="D5399" i="2"/>
  <c r="D5400" i="2"/>
  <c r="D5401" i="2"/>
  <c r="D5402" i="2"/>
  <c r="D5403" i="2"/>
  <c r="D5404" i="2"/>
  <c r="D5405" i="2"/>
  <c r="D5207" i="2"/>
  <c r="C5207" i="2" s="1"/>
  <c r="D5407" i="2"/>
  <c r="D5408" i="2"/>
  <c r="D5409" i="2"/>
  <c r="D5410" i="2"/>
  <c r="D5411" i="2"/>
  <c r="D5214" i="2"/>
  <c r="C5214" i="2" s="1"/>
  <c r="D5413" i="2"/>
  <c r="D5414" i="2"/>
  <c r="D5415" i="2"/>
  <c r="D5416" i="2"/>
  <c r="D5417" i="2"/>
  <c r="D5216" i="2"/>
  <c r="C5216" i="2" s="1"/>
  <c r="D5419" i="2"/>
  <c r="D5420" i="2"/>
  <c r="D5225" i="2"/>
  <c r="C5225" i="2" s="1"/>
  <c r="D5422" i="2"/>
  <c r="D5423" i="2"/>
  <c r="D5424" i="2"/>
  <c r="D5425" i="2"/>
  <c r="D5426" i="2"/>
  <c r="D5427" i="2"/>
  <c r="D5428" i="2"/>
  <c r="D5429" i="2"/>
  <c r="D5230" i="2"/>
  <c r="C5230" i="2" s="1"/>
  <c r="D5431" i="2"/>
  <c r="D5432" i="2"/>
  <c r="D5433" i="2"/>
  <c r="D5235" i="2"/>
  <c r="C5235" i="2" s="1"/>
  <c r="D5435" i="2"/>
  <c r="D5436" i="2"/>
  <c r="D5437" i="2"/>
  <c r="D5438" i="2"/>
  <c r="D5439" i="2"/>
  <c r="D5440" i="2"/>
  <c r="D5245" i="2"/>
  <c r="C5245" i="2" s="1"/>
  <c r="D5442" i="2"/>
  <c r="D5443" i="2"/>
  <c r="D5444" i="2"/>
  <c r="D5445" i="2"/>
  <c r="D5251" i="2"/>
  <c r="C5251" i="2" s="1"/>
  <c r="D5447" i="2"/>
  <c r="D5448" i="2"/>
  <c r="D5449" i="2"/>
  <c r="D5450" i="2"/>
  <c r="D5451" i="2"/>
  <c r="D5252" i="2"/>
  <c r="C5252" i="2" s="1"/>
  <c r="D5453" i="2"/>
  <c r="D5454" i="2"/>
  <c r="D5455" i="2"/>
  <c r="D5456" i="2"/>
  <c r="D5262" i="2"/>
  <c r="C5262" i="2" s="1"/>
  <c r="D5458" i="2"/>
  <c r="D5459" i="2"/>
  <c r="D5460" i="2"/>
  <c r="D5461" i="2"/>
  <c r="D5462" i="2"/>
  <c r="D5463" i="2"/>
  <c r="D5464" i="2"/>
  <c r="D5465" i="2"/>
  <c r="D5266" i="2"/>
  <c r="C5266" i="2" s="1"/>
  <c r="D5467" i="2"/>
  <c r="D5468" i="2"/>
  <c r="D5469" i="2"/>
  <c r="D5272" i="2"/>
  <c r="C5272" i="2" s="1"/>
  <c r="D5471" i="2"/>
  <c r="D5472" i="2"/>
  <c r="D5473" i="2"/>
  <c r="D5474" i="2"/>
  <c r="D5475" i="2"/>
  <c r="D5476" i="2"/>
  <c r="D5477" i="2"/>
  <c r="D5277" i="2"/>
  <c r="C5277" i="2" s="1"/>
  <c r="D5479" i="2"/>
  <c r="D5286" i="2"/>
  <c r="C5286" i="2" s="1"/>
  <c r="D5481" i="2"/>
  <c r="D5482" i="2"/>
  <c r="D5483" i="2"/>
  <c r="D5484" i="2"/>
  <c r="D5485" i="2"/>
  <c r="D5486" i="2"/>
  <c r="D5487" i="2"/>
  <c r="D5488" i="2"/>
  <c r="D5489" i="2"/>
  <c r="D5290" i="2"/>
  <c r="C5290" i="2" s="1"/>
  <c r="D5491" i="2"/>
  <c r="D5299" i="2"/>
  <c r="C5299" i="2" s="1"/>
  <c r="D5493" i="2"/>
  <c r="D5494" i="2"/>
  <c r="D5495" i="2"/>
  <c r="D5496" i="2"/>
  <c r="D5497" i="2"/>
  <c r="D5498" i="2"/>
  <c r="D5499" i="2"/>
  <c r="D5500" i="2"/>
  <c r="D5501" i="2"/>
  <c r="D5502" i="2"/>
  <c r="D5302" i="2"/>
  <c r="C5302" i="2" s="1"/>
  <c r="D5504" i="2"/>
  <c r="D5505" i="2"/>
  <c r="D5506" i="2"/>
  <c r="D5310" i="2"/>
  <c r="C5310" i="2" s="1"/>
  <c r="D5508" i="2"/>
  <c r="D5509" i="2"/>
  <c r="D5510" i="2"/>
  <c r="D5511" i="2"/>
  <c r="D5512" i="2"/>
  <c r="D5513" i="2"/>
  <c r="D5315" i="2"/>
  <c r="C5315" i="2" s="1"/>
  <c r="D5515" i="2"/>
  <c r="D5516" i="2"/>
  <c r="D5322" i="2"/>
  <c r="C5322" i="2" s="1"/>
  <c r="D5518" i="2"/>
  <c r="D5519" i="2"/>
  <c r="D5520" i="2"/>
  <c r="D5521" i="2"/>
  <c r="D5522" i="2"/>
  <c r="D5523" i="2"/>
  <c r="D5524" i="2"/>
  <c r="D5525" i="2"/>
  <c r="D5325" i="2"/>
  <c r="C5325" i="2" s="1"/>
  <c r="D5527" i="2"/>
  <c r="D5528" i="2"/>
  <c r="D5335" i="2"/>
  <c r="C5335" i="2" s="1"/>
  <c r="D5530" i="2"/>
  <c r="D5531" i="2"/>
  <c r="D5532" i="2"/>
  <c r="D5533" i="2"/>
  <c r="D5534" i="2"/>
  <c r="D5535" i="2"/>
  <c r="D5536" i="2"/>
  <c r="D5537" i="2"/>
  <c r="D5341" i="2"/>
  <c r="C5341" i="2" s="1"/>
  <c r="D5539" i="2"/>
  <c r="D5540" i="2"/>
  <c r="D5346" i="2"/>
  <c r="C5346" i="2" s="1"/>
  <c r="D5542" i="2"/>
  <c r="D5543" i="2"/>
  <c r="D5544" i="2"/>
  <c r="D5545" i="2"/>
  <c r="D5546" i="2"/>
  <c r="D5547" i="2"/>
  <c r="D5548" i="2"/>
  <c r="D5549" i="2"/>
  <c r="D5349" i="2"/>
  <c r="C5349" i="2" s="1"/>
  <c r="D5551" i="2"/>
  <c r="D5552" i="2"/>
  <c r="D5355" i="2"/>
  <c r="C5355" i="2" s="1"/>
  <c r="D5554" i="2"/>
  <c r="D5555" i="2"/>
  <c r="D5556" i="2"/>
  <c r="D5557" i="2"/>
  <c r="D5558" i="2"/>
  <c r="D5559" i="2"/>
  <c r="D5560" i="2"/>
  <c r="D5561" i="2"/>
  <c r="D5361" i="2"/>
  <c r="C5361" i="2" s="1"/>
  <c r="D5563" i="2"/>
  <c r="D5564" i="2"/>
  <c r="D5369" i="2"/>
  <c r="C5369" i="2" s="1"/>
  <c r="D5566" i="2"/>
  <c r="D5567" i="2"/>
  <c r="D5568" i="2"/>
  <c r="D5569" i="2"/>
  <c r="D5570" i="2"/>
  <c r="D5571" i="2"/>
  <c r="D5572" i="2"/>
  <c r="D5573" i="2"/>
  <c r="D5374" i="2"/>
  <c r="C5374" i="2" s="1"/>
  <c r="D5575" i="2"/>
  <c r="D5576" i="2"/>
  <c r="D5383" i="2"/>
  <c r="C5383" i="2" s="1"/>
  <c r="D5578" i="2"/>
  <c r="D5579" i="2"/>
  <c r="D5580" i="2"/>
  <c r="D5581" i="2"/>
  <c r="D5582" i="2"/>
  <c r="D5583" i="2"/>
  <c r="D5584" i="2"/>
  <c r="D5585" i="2"/>
  <c r="D5386" i="2"/>
  <c r="C5386" i="2" s="1"/>
  <c r="D5587" i="2"/>
  <c r="D5393" i="2"/>
  <c r="C5393" i="2" s="1"/>
  <c r="D5589" i="2"/>
  <c r="D5590" i="2"/>
  <c r="D5591" i="2"/>
  <c r="D5592" i="2"/>
  <c r="D5593" i="2"/>
  <c r="D5594" i="2"/>
  <c r="D5595" i="2"/>
  <c r="D5596" i="2"/>
  <c r="D5597" i="2"/>
  <c r="D5398" i="2"/>
  <c r="C5398" i="2" s="1"/>
  <c r="D5599" i="2"/>
  <c r="D5600" i="2"/>
  <c r="D5601" i="2"/>
  <c r="D5406" i="2"/>
  <c r="C5406" i="2" s="1"/>
  <c r="D5603" i="2"/>
  <c r="D5604" i="2"/>
  <c r="D5605" i="2"/>
  <c r="D5606" i="2"/>
  <c r="D17804" i="2"/>
  <c r="C17804" i="2" s="1"/>
  <c r="D5608" i="2"/>
  <c r="D5609" i="2"/>
  <c r="D5610" i="2"/>
  <c r="D5611" i="2"/>
  <c r="D5612" i="2"/>
  <c r="D5412" i="2"/>
  <c r="C5412" i="2" s="1"/>
  <c r="D5614" i="2"/>
  <c r="D5615" i="2"/>
  <c r="D5616" i="2"/>
  <c r="D5617" i="2"/>
  <c r="D5618" i="2"/>
  <c r="D5619" i="2"/>
  <c r="D5418" i="2"/>
  <c r="C5418" i="2" s="1"/>
  <c r="D5621" i="2"/>
  <c r="D5622" i="2"/>
  <c r="D5623" i="2"/>
  <c r="D5624" i="2"/>
  <c r="D5625" i="2"/>
  <c r="D5626" i="2"/>
  <c r="D5627" i="2"/>
  <c r="D5628" i="2"/>
  <c r="D5421" i="2"/>
  <c r="C5421" i="2" s="1"/>
  <c r="D5630" i="2"/>
  <c r="D5631" i="2"/>
  <c r="D5632" i="2"/>
  <c r="D5633" i="2"/>
  <c r="D5430" i="2"/>
  <c r="C5430" i="2" s="1"/>
  <c r="D5635" i="2"/>
  <c r="D5636" i="2"/>
  <c r="D5434" i="2"/>
  <c r="C5434" i="2" s="1"/>
  <c r="D5638" i="2"/>
  <c r="D5639" i="2"/>
  <c r="D5640" i="2"/>
  <c r="D5641" i="2"/>
  <c r="D5642" i="2"/>
  <c r="D5643" i="2"/>
  <c r="D5644" i="2"/>
  <c r="D5645" i="2"/>
  <c r="D5441" i="2"/>
  <c r="C5441" i="2" s="1"/>
  <c r="D5647" i="2"/>
  <c r="D5446" i="2"/>
  <c r="C5446" i="2" s="1"/>
  <c r="D5649" i="2"/>
  <c r="D5650" i="2"/>
  <c r="D5651" i="2"/>
  <c r="D5652" i="2"/>
  <c r="D5653" i="2"/>
  <c r="D5654" i="2"/>
  <c r="D5655" i="2"/>
  <c r="D5656" i="2"/>
  <c r="D5452" i="2"/>
  <c r="C5452" i="2" s="1"/>
  <c r="D5658" i="2"/>
  <c r="D5659" i="2"/>
  <c r="D5457" i="2"/>
  <c r="C5457" i="2" s="1"/>
  <c r="D5661" i="2"/>
  <c r="D5662" i="2"/>
  <c r="D5663" i="2"/>
  <c r="D5664" i="2"/>
  <c r="D5665" i="2"/>
  <c r="D5666" i="2"/>
  <c r="D5667" i="2"/>
  <c r="D5668" i="2"/>
  <c r="D5466" i="2"/>
  <c r="C5466" i="2" s="1"/>
  <c r="D5670" i="2"/>
  <c r="D5671" i="2"/>
  <c r="D5672" i="2"/>
  <c r="D5470" i="2"/>
  <c r="C5470" i="2" s="1"/>
  <c r="D5674" i="2"/>
  <c r="D5675" i="2"/>
  <c r="D5676" i="2"/>
  <c r="D5677" i="2"/>
  <c r="D5678" i="2"/>
  <c r="D5679" i="2"/>
  <c r="D5680" i="2"/>
  <c r="D5478" i="2"/>
  <c r="C5478" i="2" s="1"/>
  <c r="D5682" i="2"/>
  <c r="D5683" i="2"/>
  <c r="D5684" i="2"/>
  <c r="D5685" i="2"/>
  <c r="D5480" i="2"/>
  <c r="C5480" i="2" s="1"/>
  <c r="D5687" i="2"/>
  <c r="D5688" i="2"/>
  <c r="D5689" i="2"/>
  <c r="D5690" i="2"/>
  <c r="D5691" i="2"/>
  <c r="D5692" i="2"/>
  <c r="D5490" i="2"/>
  <c r="C5490" i="2" s="1"/>
  <c r="D5694" i="2"/>
  <c r="D5695" i="2"/>
  <c r="D5696" i="2"/>
  <c r="D5697" i="2"/>
  <c r="D5698" i="2"/>
  <c r="D5492" i="2"/>
  <c r="C5492" i="2" s="1"/>
  <c r="D5700" i="2"/>
  <c r="D5701" i="2"/>
  <c r="D5702" i="2"/>
  <c r="D5703" i="2"/>
  <c r="D5704" i="2"/>
  <c r="D5503" i="2"/>
  <c r="C5503" i="2" s="1"/>
  <c r="D5706" i="2"/>
  <c r="D5707" i="2"/>
  <c r="D5708" i="2"/>
  <c r="D5507" i="2"/>
  <c r="C5507" i="2" s="1"/>
  <c r="D5710" i="2"/>
  <c r="D5711" i="2"/>
  <c r="D5712" i="2"/>
  <c r="D5713" i="2"/>
  <c r="D5714" i="2"/>
  <c r="D5715" i="2"/>
  <c r="D5716" i="2"/>
  <c r="D5717" i="2"/>
  <c r="D5718" i="2"/>
  <c r="D5514" i="2"/>
  <c r="C5514" i="2" s="1"/>
  <c r="D5720" i="2"/>
  <c r="D5517" i="2"/>
  <c r="C5517" i="2" s="1"/>
  <c r="D5722" i="2"/>
  <c r="D5723" i="2"/>
  <c r="D5724" i="2"/>
  <c r="D5725" i="2"/>
  <c r="D5726" i="2"/>
  <c r="D5526" i="2"/>
  <c r="C5526" i="2" s="1"/>
  <c r="D5728" i="2"/>
  <c r="D5729" i="2"/>
  <c r="D5730" i="2"/>
  <c r="D5731" i="2"/>
  <c r="D5732" i="2"/>
  <c r="D5733" i="2"/>
  <c r="D5734" i="2"/>
  <c r="D5735" i="2"/>
  <c r="D5529" i="2"/>
  <c r="C5529" i="2" s="1"/>
  <c r="D5737" i="2"/>
  <c r="D5738" i="2"/>
  <c r="D5739" i="2"/>
  <c r="D5740" i="2"/>
  <c r="D5741" i="2"/>
  <c r="D5742" i="2"/>
  <c r="D5538" i="2"/>
  <c r="C5538" i="2" s="1"/>
  <c r="D5744" i="2"/>
  <c r="D5745" i="2"/>
  <c r="D5746" i="2"/>
  <c r="D5747" i="2"/>
  <c r="D5748" i="2"/>
  <c r="D5541" i="2"/>
  <c r="C5541" i="2" s="1"/>
  <c r="D5750" i="2"/>
  <c r="D5751" i="2"/>
  <c r="D5752" i="2"/>
  <c r="D5753" i="2"/>
  <c r="D5550" i="2"/>
  <c r="C5550" i="2" s="1"/>
  <c r="D5755" i="2"/>
  <c r="D5756" i="2"/>
  <c r="D5757" i="2"/>
  <c r="D5758" i="2"/>
  <c r="D5759" i="2"/>
  <c r="D5553" i="2"/>
  <c r="C5553" i="2" s="1"/>
  <c r="D5761" i="2"/>
  <c r="D5762" i="2"/>
  <c r="D5763" i="2"/>
  <c r="D5764" i="2"/>
  <c r="D17815" i="2"/>
  <c r="C17815" i="2" s="1"/>
  <c r="D5766" i="2"/>
  <c r="D5767" i="2"/>
  <c r="D5768" i="2"/>
  <c r="D5769" i="2"/>
  <c r="D5770" i="2"/>
  <c r="D5562" i="2"/>
  <c r="C5562" i="2" s="1"/>
  <c r="D5772" i="2"/>
  <c r="D5773" i="2"/>
  <c r="D5774" i="2"/>
  <c r="D5775" i="2"/>
  <c r="D5776" i="2"/>
  <c r="D5777" i="2"/>
  <c r="D5778" i="2"/>
  <c r="D5565" i="2"/>
  <c r="C5565" i="2" s="1"/>
  <c r="D5780" i="2"/>
  <c r="D5574" i="2"/>
  <c r="C5574" i="2" s="1"/>
  <c r="D5782" i="2"/>
  <c r="D5783" i="2"/>
  <c r="D5784" i="2"/>
  <c r="D5785" i="2"/>
  <c r="D5786" i="2"/>
  <c r="D5787" i="2"/>
  <c r="D5788" i="2"/>
  <c r="D5577" i="2"/>
  <c r="C5577" i="2" s="1"/>
  <c r="D5790" i="2"/>
  <c r="D5791" i="2"/>
  <c r="D5586" i="2"/>
  <c r="C5586" i="2" s="1"/>
  <c r="D5793" i="2"/>
  <c r="D5794" i="2"/>
  <c r="D5795" i="2"/>
  <c r="D5796" i="2"/>
  <c r="D5797" i="2"/>
  <c r="D5798" i="2"/>
  <c r="D5799" i="2"/>
  <c r="D5800" i="2"/>
  <c r="D5588" i="2"/>
  <c r="C5588" i="2" s="1"/>
  <c r="D5802" i="2"/>
  <c r="D5803" i="2"/>
  <c r="D5804" i="2"/>
  <c r="D5805" i="2"/>
  <c r="D5598" i="2"/>
  <c r="C5598" i="2" s="1"/>
  <c r="D5807" i="2"/>
  <c r="D5808" i="2"/>
  <c r="D5809" i="2"/>
  <c r="D5810" i="2"/>
  <c r="D5811" i="2"/>
  <c r="D5812" i="2"/>
  <c r="D5602" i="2"/>
  <c r="C5602" i="2" s="1"/>
  <c r="D5814" i="2"/>
  <c r="D5815" i="2"/>
  <c r="D5816" i="2"/>
  <c r="D5817" i="2"/>
  <c r="D5818" i="2"/>
  <c r="D5607" i="2"/>
  <c r="C5607" i="2" s="1"/>
  <c r="D5820" i="2"/>
  <c r="D5821" i="2"/>
  <c r="D5822" i="2"/>
  <c r="D5823" i="2"/>
  <c r="D5824" i="2"/>
  <c r="D5613" i="2"/>
  <c r="C5613" i="2" s="1"/>
  <c r="D5826" i="2"/>
  <c r="D5827" i="2"/>
  <c r="D5828" i="2"/>
  <c r="D5829" i="2"/>
  <c r="D5620" i="2"/>
  <c r="C5620" i="2" s="1"/>
  <c r="D5831" i="2"/>
  <c r="D5832" i="2"/>
  <c r="D5833" i="2"/>
  <c r="D5834" i="2"/>
  <c r="D5835" i="2"/>
  <c r="D5836" i="2"/>
  <c r="D5837" i="2"/>
  <c r="D5838" i="2"/>
  <c r="D5629" i="2"/>
  <c r="C5629" i="2" s="1"/>
  <c r="D5634" i="2"/>
  <c r="C5634" i="2" s="1"/>
  <c r="D5841" i="2"/>
  <c r="D5842" i="2"/>
  <c r="D5843" i="2"/>
  <c r="D5844" i="2"/>
  <c r="D5845" i="2"/>
  <c r="D5846" i="2"/>
  <c r="D5847" i="2"/>
  <c r="D5848" i="2"/>
  <c r="D5849" i="2"/>
  <c r="D5850" i="2"/>
  <c r="D5637" i="2"/>
  <c r="C5637" i="2" s="1"/>
  <c r="D5646" i="2"/>
  <c r="C5646" i="2" s="1"/>
  <c r="D5853" i="2"/>
  <c r="D5854" i="2"/>
  <c r="D5855" i="2"/>
  <c r="D5856" i="2"/>
  <c r="D5857" i="2"/>
  <c r="D5858" i="2"/>
  <c r="D5859" i="2"/>
  <c r="D5860" i="2"/>
  <c r="D5861" i="2"/>
  <c r="D5648" i="2"/>
  <c r="C5648" i="2" s="1"/>
  <c r="D5863" i="2"/>
  <c r="D5864" i="2"/>
  <c r="D5865" i="2"/>
  <c r="D5657" i="2"/>
  <c r="C5657" i="2" s="1"/>
  <c r="D5867" i="2"/>
  <c r="D5868" i="2"/>
  <c r="D5869" i="2"/>
  <c r="D5870" i="2"/>
  <c r="D5871" i="2"/>
  <c r="D5872" i="2"/>
  <c r="D5873" i="2"/>
  <c r="D5660" i="2"/>
  <c r="C5660" i="2" s="1"/>
  <c r="D5875" i="2"/>
  <c r="D5876" i="2"/>
  <c r="D5877" i="2"/>
  <c r="D5669" i="2"/>
  <c r="C5669" i="2" s="1"/>
  <c r="D5879" i="2"/>
  <c r="D5880" i="2"/>
  <c r="D5881" i="2"/>
  <c r="D5882" i="2"/>
  <c r="D5883" i="2"/>
  <c r="D5884" i="2"/>
  <c r="D5885" i="2"/>
  <c r="D5886" i="2"/>
  <c r="D5673" i="2"/>
  <c r="C5673" i="2" s="1"/>
  <c r="D5888" i="2"/>
  <c r="D5889" i="2"/>
  <c r="D5890" i="2"/>
  <c r="D5891" i="2"/>
  <c r="D5681" i="2"/>
  <c r="C5681" i="2" s="1"/>
  <c r="D5893" i="2"/>
  <c r="D5894" i="2"/>
  <c r="D5895" i="2"/>
  <c r="D5686" i="2"/>
  <c r="C5686" i="2" s="1"/>
  <c r="D5897" i="2"/>
  <c r="D5898" i="2"/>
  <c r="D5899" i="2"/>
  <c r="D5900" i="2"/>
  <c r="D5693" i="2"/>
  <c r="C5693" i="2" s="1"/>
  <c r="D5902" i="2"/>
  <c r="D5903" i="2"/>
  <c r="D5904" i="2"/>
  <c r="D5905" i="2"/>
  <c r="D5906" i="2"/>
  <c r="D5699" i="2"/>
  <c r="C5699" i="2" s="1"/>
  <c r="D5908" i="2"/>
  <c r="D5909" i="2"/>
  <c r="D5910" i="2"/>
  <c r="D5911" i="2"/>
  <c r="D5705" i="2"/>
  <c r="C5705" i="2" s="1"/>
  <c r="D5913" i="2"/>
  <c r="D5914" i="2"/>
  <c r="D5915" i="2"/>
  <c r="D5916" i="2"/>
  <c r="D5917" i="2"/>
  <c r="D5918" i="2"/>
  <c r="D5919" i="2"/>
  <c r="D5920" i="2"/>
  <c r="D5709" i="2"/>
  <c r="C5709" i="2" s="1"/>
  <c r="D5922" i="2"/>
  <c r="D5923" i="2"/>
  <c r="D5719" i="2"/>
  <c r="C5719" i="2" s="1"/>
  <c r="D5925" i="2"/>
  <c r="D5926" i="2"/>
  <c r="D5927" i="2"/>
  <c r="D5928" i="2"/>
  <c r="D5929" i="2"/>
  <c r="D5930" i="2"/>
  <c r="D5931" i="2"/>
  <c r="D5721" i="2"/>
  <c r="C5721" i="2" s="1"/>
  <c r="D5933" i="2"/>
  <c r="D5934" i="2"/>
  <c r="D5935" i="2"/>
  <c r="D5936" i="2"/>
  <c r="D5937" i="2"/>
  <c r="D5727" i="2"/>
  <c r="C5727" i="2" s="1"/>
  <c r="D5939" i="2"/>
  <c r="D5940" i="2"/>
  <c r="D5941" i="2"/>
  <c r="D5942" i="2"/>
  <c r="D5943" i="2"/>
  <c r="D5944" i="2"/>
  <c r="D5736" i="2"/>
  <c r="C5736" i="2" s="1"/>
  <c r="D5946" i="2"/>
  <c r="D5947" i="2"/>
  <c r="D5948" i="2"/>
  <c r="D5949" i="2"/>
  <c r="D5950" i="2"/>
  <c r="D17816" i="2"/>
  <c r="C17816" i="2" s="1"/>
  <c r="D5952" i="2"/>
  <c r="D5953" i="2"/>
  <c r="D5954" i="2"/>
  <c r="D5955" i="2"/>
  <c r="D5956" i="2"/>
  <c r="D5957" i="2"/>
  <c r="D5743" i="2"/>
  <c r="C5743" i="2" s="1"/>
  <c r="D5959" i="2"/>
  <c r="D5960" i="2"/>
  <c r="D5961" i="2"/>
  <c r="D5749" i="2"/>
  <c r="C5749" i="2" s="1"/>
  <c r="D5963" i="2"/>
  <c r="D5964" i="2"/>
  <c r="D5965" i="2"/>
  <c r="D5966" i="2"/>
  <c r="D5967" i="2"/>
  <c r="D5754" i="2"/>
  <c r="C5754" i="2" s="1"/>
  <c r="D5969" i="2"/>
  <c r="D5970" i="2"/>
  <c r="D5971" i="2"/>
  <c r="D5972" i="2"/>
  <c r="D5760" i="2"/>
  <c r="C5760" i="2" s="1"/>
  <c r="D5974" i="2"/>
  <c r="D5975" i="2"/>
  <c r="D5976" i="2"/>
  <c r="D5977" i="2"/>
  <c r="D5978" i="2"/>
  <c r="D5979" i="2"/>
  <c r="D5980" i="2"/>
  <c r="D5981" i="2"/>
  <c r="D5765" i="2"/>
  <c r="C5765" i="2" s="1"/>
  <c r="D5983" i="2"/>
  <c r="D5984" i="2"/>
  <c r="D5771" i="2"/>
  <c r="C5771" i="2" s="1"/>
  <c r="D5986" i="2"/>
  <c r="D5987" i="2"/>
  <c r="D5988" i="2"/>
  <c r="D5989" i="2"/>
  <c r="D5990" i="2"/>
  <c r="D5991" i="2"/>
  <c r="D5992" i="2"/>
  <c r="D5779" i="2"/>
  <c r="C5779" i="2" s="1"/>
  <c r="D5994" i="2"/>
  <c r="D5995" i="2"/>
  <c r="D5996" i="2"/>
  <c r="D5997" i="2"/>
  <c r="D5998" i="2"/>
  <c r="D5999" i="2"/>
  <c r="D5781" i="2"/>
  <c r="C5781" i="2" s="1"/>
  <c r="D6001" i="2"/>
  <c r="D6002" i="2"/>
  <c r="D6003" i="2"/>
  <c r="D6004" i="2"/>
  <c r="D6005" i="2"/>
  <c r="D5789" i="2"/>
  <c r="C5789" i="2" s="1"/>
  <c r="D6007" i="2"/>
  <c r="D6008" i="2"/>
  <c r="D6009" i="2"/>
  <c r="D6010" i="2"/>
  <c r="D5792" i="2"/>
  <c r="C5792" i="2" s="1"/>
  <c r="D6012" i="2"/>
  <c r="D6013" i="2"/>
  <c r="D6014" i="2"/>
  <c r="D6015" i="2"/>
  <c r="D6016" i="2"/>
  <c r="D6017" i="2"/>
  <c r="D6018" i="2"/>
  <c r="D5801" i="2"/>
  <c r="C5801" i="2" s="1"/>
  <c r="D6020" i="2"/>
  <c r="D6021" i="2"/>
  <c r="D6022" i="2"/>
  <c r="D6023" i="2"/>
  <c r="D6024" i="2"/>
  <c r="D5806" i="2"/>
  <c r="C5806" i="2" s="1"/>
  <c r="D6026" i="2"/>
  <c r="D6027" i="2"/>
  <c r="D6028" i="2"/>
  <c r="D6029" i="2"/>
  <c r="D5813" i="2"/>
  <c r="C5813" i="2" s="1"/>
  <c r="D6031" i="2"/>
  <c r="D6032" i="2"/>
  <c r="D5819" i="2"/>
  <c r="C5819" i="2" s="1"/>
  <c r="D6034" i="2"/>
  <c r="D6035" i="2"/>
  <c r="D6036" i="2"/>
  <c r="D6037" i="2"/>
  <c r="D6038" i="2"/>
  <c r="D6039" i="2"/>
  <c r="D5825" i="2"/>
  <c r="C5825" i="2" s="1"/>
  <c r="D6041" i="2"/>
  <c r="D6042" i="2"/>
  <c r="D6043" i="2"/>
  <c r="D6044" i="2"/>
  <c r="D6045" i="2"/>
  <c r="D6046" i="2"/>
  <c r="D6047" i="2"/>
  <c r="D6048" i="2"/>
  <c r="D5830" i="2"/>
  <c r="C5830" i="2" s="1"/>
  <c r="D6050" i="2"/>
  <c r="D6051" i="2"/>
  <c r="D6052" i="2"/>
  <c r="D6053" i="2"/>
  <c r="D5839" i="2"/>
  <c r="C5839" i="2" s="1"/>
  <c r="D6055" i="2"/>
  <c r="D6056" i="2"/>
  <c r="D6057" i="2"/>
  <c r="D6058" i="2"/>
  <c r="D6059" i="2"/>
  <c r="D5840" i="2"/>
  <c r="C5840" i="2" s="1"/>
  <c r="D6061" i="2"/>
  <c r="D6062" i="2"/>
  <c r="D6063" i="2"/>
  <c r="D6064" i="2"/>
  <c r="D5851" i="2"/>
  <c r="C5851" i="2" s="1"/>
  <c r="D6066" i="2"/>
  <c r="D6067" i="2"/>
  <c r="D6068" i="2"/>
  <c r="D6069" i="2"/>
  <c r="D6070" i="2"/>
  <c r="D5852" i="2"/>
  <c r="C5852" i="2" s="1"/>
  <c r="D6072" i="2"/>
  <c r="D6073" i="2"/>
  <c r="D6074" i="2"/>
  <c r="D6075" i="2"/>
  <c r="D6076" i="2"/>
  <c r="D6077" i="2"/>
  <c r="D5862" i="2"/>
  <c r="C5862" i="2" s="1"/>
  <c r="D6079" i="2"/>
  <c r="D6080" i="2"/>
  <c r="D5866" i="2"/>
  <c r="C5866" i="2" s="1"/>
  <c r="D6082" i="2"/>
  <c r="D6083" i="2"/>
  <c r="D6084" i="2"/>
  <c r="D6085" i="2"/>
  <c r="D6086" i="2"/>
  <c r="D6087" i="2"/>
  <c r="D6088" i="2"/>
  <c r="D6089" i="2"/>
  <c r="D5874" i="2"/>
  <c r="C5874" i="2" s="1"/>
  <c r="D6091" i="2"/>
  <c r="D5878" i="2"/>
  <c r="C5878" i="2" s="1"/>
  <c r="D6093" i="2"/>
  <c r="D6094" i="2"/>
  <c r="D6095" i="2"/>
  <c r="D6096" i="2"/>
  <c r="D6097" i="2"/>
  <c r="D6098" i="2"/>
  <c r="D6099" i="2"/>
  <c r="D6100" i="2"/>
  <c r="D5887" i="2"/>
  <c r="C5887" i="2" s="1"/>
  <c r="D6102" i="2"/>
  <c r="D6103" i="2"/>
  <c r="D5892" i="2"/>
  <c r="C5892" i="2" s="1"/>
  <c r="D6105" i="2"/>
  <c r="D6106" i="2"/>
  <c r="D6107" i="2"/>
  <c r="D6108" i="2"/>
  <c r="D6109" i="2"/>
  <c r="D6110" i="2"/>
  <c r="D6111" i="2"/>
  <c r="D6112" i="2"/>
  <c r="D6113" i="2"/>
  <c r="D5896" i="2"/>
  <c r="C5896" i="2" s="1"/>
  <c r="D6115" i="2"/>
  <c r="D6116" i="2"/>
  <c r="D5901" i="2"/>
  <c r="C5901" i="2" s="1"/>
  <c r="D6118" i="2"/>
  <c r="D6119" i="2"/>
  <c r="D6120" i="2"/>
  <c r="D6121" i="2"/>
  <c r="D6122" i="2"/>
  <c r="D6123" i="2"/>
  <c r="D6124" i="2"/>
  <c r="D6125" i="2"/>
  <c r="D5907" i="2"/>
  <c r="C5907" i="2" s="1"/>
  <c r="D6127" i="2"/>
  <c r="D5912" i="2"/>
  <c r="C5912" i="2" s="1"/>
  <c r="D6129" i="2"/>
  <c r="D6130" i="2"/>
  <c r="D6131" i="2"/>
  <c r="D6132" i="2"/>
  <c r="D6133" i="2"/>
  <c r="D6134" i="2"/>
  <c r="D6135" i="2"/>
  <c r="D6136" i="2"/>
  <c r="D6137" i="2"/>
  <c r="D5921" i="2"/>
  <c r="C5921" i="2" s="1"/>
  <c r="D6139" i="2"/>
  <c r="D6140" i="2"/>
  <c r="D5924" i="2"/>
  <c r="C5924" i="2" s="1"/>
  <c r="D6142" i="2"/>
  <c r="D6143" i="2"/>
  <c r="D6144" i="2"/>
  <c r="D6145" i="2"/>
  <c r="D6146" i="2"/>
  <c r="D6147" i="2"/>
  <c r="D6148" i="2"/>
  <c r="D6149" i="2"/>
  <c r="D5932" i="2"/>
  <c r="C5932" i="2" s="1"/>
  <c r="D6151" i="2"/>
  <c r="D6152" i="2"/>
  <c r="D6153" i="2"/>
  <c r="D6154" i="2"/>
  <c r="D6155" i="2"/>
  <c r="D6156" i="2"/>
  <c r="D5938" i="2"/>
  <c r="C5938" i="2" s="1"/>
  <c r="D6158" i="2"/>
  <c r="D6159" i="2"/>
  <c r="D6160" i="2"/>
  <c r="D6161" i="2"/>
  <c r="D6162" i="2"/>
  <c r="D5945" i="2"/>
  <c r="C5945" i="2" s="1"/>
  <c r="D5951" i="2"/>
  <c r="C5951" i="2" s="1"/>
  <c r="D6165" i="2"/>
  <c r="D6166" i="2"/>
  <c r="D6167" i="2"/>
  <c r="D6168" i="2"/>
  <c r="D6169" i="2"/>
  <c r="D6170" i="2"/>
  <c r="D6171" i="2"/>
  <c r="D6172" i="2"/>
  <c r="D6173" i="2"/>
  <c r="D5958" i="2"/>
  <c r="C5958" i="2" s="1"/>
  <c r="D6175" i="2"/>
  <c r="D5962" i="2"/>
  <c r="C5962" i="2" s="1"/>
  <c r="D6177" i="2"/>
  <c r="D6178" i="2"/>
  <c r="D6179" i="2"/>
  <c r="D6180" i="2"/>
  <c r="D6181" i="2"/>
  <c r="D6182" i="2"/>
  <c r="D6183" i="2"/>
  <c r="D6184" i="2"/>
  <c r="D6185" i="2"/>
  <c r="D6186" i="2"/>
  <c r="D5968" i="2"/>
  <c r="C5968" i="2" s="1"/>
  <c r="D6188" i="2"/>
  <c r="D6189" i="2"/>
  <c r="D5973" i="2"/>
  <c r="C5973" i="2" s="1"/>
  <c r="D6191" i="2"/>
  <c r="D6192" i="2"/>
  <c r="D6193" i="2"/>
  <c r="D6194" i="2"/>
  <c r="D6195" i="2"/>
  <c r="D5982" i="2"/>
  <c r="C5982" i="2" s="1"/>
  <c r="D6197" i="2"/>
  <c r="D6198" i="2"/>
  <c r="D6199" i="2"/>
  <c r="D6200" i="2"/>
  <c r="D6201" i="2"/>
  <c r="D5985" i="2"/>
  <c r="C5985" i="2" s="1"/>
  <c r="D6203" i="2"/>
  <c r="D6204" i="2"/>
  <c r="D6205" i="2"/>
  <c r="D6206" i="2"/>
  <c r="D6207" i="2"/>
  <c r="D6208" i="2"/>
  <c r="D6209" i="2"/>
  <c r="D6210" i="2"/>
  <c r="D5993" i="2"/>
  <c r="C5993" i="2" s="1"/>
  <c r="D6212" i="2"/>
  <c r="D6213" i="2"/>
  <c r="D6000" i="2"/>
  <c r="C6000" i="2" s="1"/>
  <c r="D6215" i="2"/>
  <c r="D6216" i="2"/>
  <c r="D6217" i="2"/>
  <c r="D6218" i="2"/>
  <c r="D6219" i="2"/>
  <c r="D6220" i="2"/>
  <c r="D6221" i="2"/>
  <c r="D6222" i="2"/>
  <c r="D6006" i="2"/>
  <c r="C6006" i="2" s="1"/>
  <c r="D6011" i="2"/>
  <c r="C6011" i="2" s="1"/>
  <c r="D6225" i="2"/>
  <c r="D6226" i="2"/>
  <c r="D6227" i="2"/>
  <c r="D6228" i="2"/>
  <c r="D6229" i="2"/>
  <c r="D6230" i="2"/>
  <c r="D6231" i="2"/>
  <c r="D6232" i="2"/>
  <c r="D6233" i="2"/>
  <c r="D6019" i="2"/>
  <c r="C6019" i="2" s="1"/>
  <c r="D6235" i="2"/>
  <c r="D6236" i="2"/>
  <c r="D6237" i="2"/>
  <c r="D6238" i="2"/>
  <c r="D6025" i="2"/>
  <c r="C6025" i="2" s="1"/>
  <c r="D6240" i="2"/>
  <c r="D6241" i="2"/>
  <c r="D6242" i="2"/>
  <c r="D6243" i="2"/>
  <c r="D6244" i="2"/>
  <c r="D6245" i="2"/>
  <c r="D6246" i="2"/>
  <c r="D6030" i="2"/>
  <c r="C6030" i="2" s="1"/>
  <c r="D6248" i="2"/>
  <c r="D6033" i="2"/>
  <c r="C6033" i="2" s="1"/>
  <c r="D6250" i="2"/>
  <c r="D6251" i="2"/>
  <c r="D6252" i="2"/>
  <c r="D6253" i="2"/>
  <c r="D6254" i="2"/>
  <c r="D6255" i="2"/>
  <c r="D6256" i="2"/>
  <c r="D6257" i="2"/>
  <c r="D6258" i="2"/>
  <c r="D17825" i="2"/>
  <c r="C17825" i="2" s="1"/>
  <c r="D6260" i="2"/>
  <c r="D17830" i="2"/>
  <c r="C17830" i="2" s="1"/>
  <c r="D6262" i="2"/>
  <c r="D6263" i="2"/>
  <c r="D6264" i="2"/>
  <c r="D6265" i="2"/>
  <c r="D6266" i="2"/>
  <c r="D6267" i="2"/>
  <c r="D6268" i="2"/>
  <c r="D6269" i="2"/>
  <c r="D6040" i="2"/>
  <c r="C6040" i="2" s="1"/>
  <c r="D6271" i="2"/>
  <c r="D6272" i="2"/>
  <c r="D6273" i="2"/>
  <c r="D6049" i="2"/>
  <c r="C6049" i="2" s="1"/>
  <c r="D6275" i="2"/>
  <c r="D6276" i="2"/>
  <c r="D6277" i="2"/>
  <c r="D6278" i="2"/>
  <c r="D6279" i="2"/>
  <c r="D6280" i="2"/>
  <c r="D6281" i="2"/>
  <c r="D6054" i="2"/>
  <c r="C6054" i="2" s="1"/>
  <c r="D6283" i="2"/>
  <c r="D6284" i="2"/>
  <c r="D6060" i="2"/>
  <c r="C6060" i="2" s="1"/>
  <c r="D6286" i="2"/>
  <c r="D6287" i="2"/>
  <c r="D6288" i="2"/>
  <c r="D6289" i="2"/>
  <c r="D6290" i="2"/>
  <c r="D6291" i="2"/>
  <c r="D6292" i="2"/>
  <c r="D6293" i="2"/>
  <c r="D6065" i="2"/>
  <c r="C6065" i="2" s="1"/>
  <c r="D6295" i="2"/>
  <c r="D6296" i="2"/>
  <c r="D6071" i="2"/>
  <c r="C6071" i="2" s="1"/>
  <c r="D6298" i="2"/>
  <c r="D6299" i="2"/>
  <c r="D6300" i="2"/>
  <c r="D6301" i="2"/>
  <c r="D6302" i="2"/>
  <c r="D6303" i="2"/>
  <c r="D6078" i="2"/>
  <c r="C6078" i="2" s="1"/>
  <c r="D6305" i="2"/>
  <c r="D6306" i="2"/>
  <c r="D6307" i="2"/>
  <c r="D6081" i="2"/>
  <c r="C6081" i="2" s="1"/>
  <c r="D6309" i="2"/>
  <c r="D6310" i="2"/>
  <c r="D6311" i="2"/>
  <c r="D6312" i="2"/>
  <c r="D6313" i="2"/>
  <c r="D6314" i="2"/>
  <c r="D6315" i="2"/>
  <c r="D6090" i="2"/>
  <c r="C6090" i="2" s="1"/>
  <c r="D6317" i="2"/>
  <c r="D6318" i="2"/>
  <c r="D6319" i="2"/>
  <c r="D6320" i="2"/>
  <c r="D6321" i="2"/>
  <c r="D6092" i="2"/>
  <c r="C6092" i="2" s="1"/>
  <c r="D6323" i="2"/>
  <c r="D6324" i="2"/>
  <c r="D6325" i="2"/>
  <c r="D6326" i="2"/>
  <c r="D6327" i="2"/>
  <c r="D6328" i="2"/>
  <c r="D6329" i="2"/>
  <c r="D6101" i="2"/>
  <c r="C6101" i="2" s="1"/>
  <c r="D6331" i="2"/>
  <c r="D6332" i="2"/>
  <c r="D6104" i="2"/>
  <c r="C6104" i="2" s="1"/>
  <c r="D6334" i="2"/>
  <c r="D6335" i="2"/>
  <c r="D6336" i="2"/>
  <c r="D6337" i="2"/>
  <c r="D6338" i="2"/>
  <c r="D6339" i="2"/>
  <c r="D6340" i="2"/>
  <c r="D6341" i="2"/>
  <c r="D6342" i="2"/>
  <c r="D6114" i="2"/>
  <c r="C6114" i="2" s="1"/>
  <c r="D6344" i="2"/>
  <c r="D6345" i="2"/>
  <c r="D6346" i="2"/>
  <c r="D6347" i="2"/>
  <c r="D6117" i="2"/>
  <c r="C6117" i="2" s="1"/>
  <c r="D6349" i="2"/>
  <c r="D6350" i="2"/>
  <c r="D6351" i="2"/>
  <c r="D6126" i="2"/>
  <c r="C6126" i="2" s="1"/>
  <c r="D6353" i="2"/>
  <c r="D6354" i="2"/>
  <c r="D6355" i="2"/>
  <c r="D6356" i="2"/>
  <c r="D6357" i="2"/>
  <c r="D6358" i="2"/>
  <c r="D6128" i="2"/>
  <c r="C6128" i="2" s="1"/>
  <c r="D6360" i="2"/>
  <c r="D6361" i="2"/>
  <c r="D6362" i="2"/>
  <c r="D6363" i="2"/>
  <c r="D6364" i="2"/>
  <c r="D6365" i="2"/>
  <c r="D6366" i="2"/>
  <c r="D6138" i="2"/>
  <c r="C6138" i="2" s="1"/>
  <c r="D6368" i="2"/>
  <c r="D6141" i="2"/>
  <c r="C6141" i="2" s="1"/>
  <c r="D6370" i="2"/>
  <c r="D6371" i="2"/>
  <c r="D6372" i="2"/>
  <c r="D6373" i="2"/>
  <c r="D6374" i="2"/>
  <c r="D6375" i="2"/>
  <c r="D6376" i="2"/>
  <c r="D6377" i="2"/>
  <c r="D6150" i="2"/>
  <c r="C6150" i="2" s="1"/>
  <c r="D6379" i="2"/>
  <c r="D6380" i="2"/>
  <c r="D6381" i="2"/>
  <c r="D6157" i="2"/>
  <c r="C6157" i="2" s="1"/>
  <c r="D6383" i="2"/>
  <c r="D6384" i="2"/>
  <c r="D6385" i="2"/>
  <c r="D6386" i="2"/>
  <c r="D6387" i="2"/>
  <c r="D6388" i="2"/>
  <c r="D6389" i="2"/>
  <c r="D6163" i="2"/>
  <c r="C6163" i="2" s="1"/>
  <c r="D6391" i="2"/>
  <c r="D6392" i="2"/>
  <c r="D6164" i="2"/>
  <c r="C6164" i="2" s="1"/>
  <c r="D6394" i="2"/>
  <c r="D6395" i="2"/>
  <c r="D6396" i="2"/>
  <c r="D6397" i="2"/>
  <c r="D6398" i="2"/>
  <c r="D6399" i="2"/>
  <c r="D6400" i="2"/>
  <c r="D6401" i="2"/>
  <c r="D6174" i="2"/>
  <c r="C6174" i="2" s="1"/>
  <c r="D6403" i="2"/>
  <c r="D6404" i="2"/>
  <c r="D6405" i="2"/>
  <c r="D6176" i="2"/>
  <c r="C6176" i="2" s="1"/>
  <c r="D6407" i="2"/>
  <c r="D6408" i="2"/>
  <c r="D6409" i="2"/>
  <c r="D6410" i="2"/>
  <c r="D6411" i="2"/>
  <c r="D6412" i="2"/>
  <c r="D6187" i="2"/>
  <c r="C6187" i="2" s="1"/>
  <c r="D6414" i="2"/>
  <c r="D6415" i="2"/>
  <c r="D6416" i="2"/>
  <c r="D6417" i="2"/>
  <c r="D6418" i="2"/>
  <c r="D6190" i="2"/>
  <c r="C6190" i="2" s="1"/>
  <c r="D6420" i="2"/>
  <c r="D6421" i="2"/>
  <c r="D6422" i="2"/>
  <c r="D6423" i="2"/>
  <c r="D6196" i="2"/>
  <c r="C6196" i="2" s="1"/>
  <c r="D6425" i="2"/>
  <c r="D6426" i="2"/>
  <c r="D6427" i="2"/>
  <c r="D6202" i="2"/>
  <c r="C6202" i="2" s="1"/>
  <c r="D6429" i="2"/>
  <c r="D6430" i="2"/>
  <c r="D6431" i="2"/>
  <c r="D6432" i="2"/>
  <c r="D6433" i="2"/>
  <c r="D6434" i="2"/>
  <c r="D6435" i="2"/>
  <c r="D6436" i="2"/>
  <c r="D6437" i="2"/>
  <c r="D6438" i="2"/>
  <c r="D6211" i="2"/>
  <c r="C6211" i="2" s="1"/>
  <c r="D6440" i="2"/>
  <c r="D6214" i="2"/>
  <c r="C6214" i="2" s="1"/>
  <c r="D6442" i="2"/>
  <c r="D6443" i="2"/>
  <c r="D6444" i="2"/>
  <c r="D6445" i="2"/>
  <c r="D6446" i="2"/>
  <c r="D6447" i="2"/>
  <c r="D6448" i="2"/>
  <c r="D6449" i="2"/>
  <c r="D6223" i="2"/>
  <c r="C6223" i="2" s="1"/>
  <c r="D6451" i="2"/>
  <c r="D6452" i="2"/>
  <c r="D6224" i="2"/>
  <c r="C6224" i="2" s="1"/>
  <c r="D6454" i="2"/>
  <c r="D6455" i="2"/>
  <c r="D6456" i="2"/>
  <c r="D6457" i="2"/>
  <c r="D6458" i="2"/>
  <c r="D6459" i="2"/>
  <c r="D6460" i="2"/>
  <c r="D6461" i="2"/>
  <c r="D6462" i="2"/>
  <c r="D6234" i="2"/>
  <c r="C6234" i="2" s="1"/>
  <c r="D6464" i="2"/>
  <c r="D6465" i="2"/>
  <c r="D6239" i="2"/>
  <c r="C6239" i="2" s="1"/>
  <c r="D6467" i="2"/>
  <c r="D6468" i="2"/>
  <c r="D6469" i="2"/>
  <c r="D6470" i="2"/>
  <c r="D6471" i="2"/>
  <c r="D6472" i="2"/>
  <c r="D6247" i="2"/>
  <c r="C6247" i="2" s="1"/>
  <c r="D6474" i="2"/>
  <c r="D6475" i="2"/>
  <c r="D6476" i="2"/>
  <c r="D6477" i="2"/>
  <c r="D6249" i="2"/>
  <c r="C6249" i="2" s="1"/>
  <c r="D6479" i="2"/>
  <c r="D6480" i="2"/>
  <c r="D6481" i="2"/>
  <c r="D6482" i="2"/>
  <c r="D6259" i="2"/>
  <c r="C6259" i="2" s="1"/>
  <c r="D6484" i="2"/>
  <c r="D6485" i="2"/>
  <c r="D6486" i="2"/>
  <c r="D6487" i="2"/>
  <c r="D6488" i="2"/>
  <c r="D6489" i="2"/>
  <c r="D6261" i="2"/>
  <c r="C6261" i="2" s="1"/>
  <c r="D6491" i="2"/>
  <c r="D6492" i="2"/>
  <c r="D6493" i="2"/>
  <c r="D6494" i="2"/>
  <c r="D6495" i="2"/>
  <c r="D6496" i="2"/>
  <c r="D6270" i="2"/>
  <c r="C6270" i="2" s="1"/>
  <c r="D6498" i="2"/>
  <c r="D6499" i="2"/>
  <c r="D6500" i="2"/>
  <c r="D6274" i="2"/>
  <c r="C6274" i="2" s="1"/>
  <c r="D6502" i="2"/>
  <c r="D6503" i="2"/>
  <c r="D6504" i="2"/>
  <c r="D6505" i="2"/>
  <c r="D6506" i="2"/>
  <c r="D6507" i="2"/>
  <c r="D6508" i="2"/>
  <c r="D6509" i="2"/>
  <c r="D6282" i="2"/>
  <c r="C6282" i="2" s="1"/>
  <c r="D6511" i="2"/>
  <c r="D6512" i="2"/>
  <c r="D6285" i="2"/>
  <c r="C6285" i="2" s="1"/>
  <c r="D6514" i="2"/>
  <c r="D6515" i="2"/>
  <c r="D6516" i="2"/>
  <c r="D6517" i="2"/>
  <c r="D6518" i="2"/>
  <c r="D6519" i="2"/>
  <c r="D6520" i="2"/>
  <c r="D6521" i="2"/>
  <c r="D6522" i="2"/>
  <c r="D6294" i="2"/>
  <c r="C6294" i="2" s="1"/>
  <c r="D6524" i="2"/>
  <c r="D6297" i="2"/>
  <c r="C6297" i="2" s="1"/>
  <c r="D6526" i="2"/>
  <c r="D6527" i="2"/>
  <c r="D6528" i="2"/>
  <c r="D6529" i="2"/>
  <c r="D6530" i="2"/>
  <c r="D6531" i="2"/>
  <c r="D6532" i="2"/>
  <c r="D6533" i="2"/>
  <c r="D6304" i="2"/>
  <c r="C6304" i="2" s="1"/>
  <c r="D6535" i="2"/>
  <c r="D6536" i="2"/>
  <c r="D6308" i="2"/>
  <c r="C6308" i="2" s="1"/>
  <c r="D6538" i="2"/>
  <c r="D6539" i="2"/>
  <c r="D6540" i="2"/>
  <c r="D6541" i="2"/>
  <c r="D6542" i="2"/>
  <c r="D6543" i="2"/>
  <c r="D6544" i="2"/>
  <c r="D6545" i="2"/>
  <c r="D6316" i="2"/>
  <c r="C6316" i="2" s="1"/>
  <c r="D6547" i="2"/>
  <c r="D6548" i="2"/>
  <c r="D6322" i="2"/>
  <c r="C6322" i="2" s="1"/>
  <c r="D6550" i="2"/>
  <c r="D6551" i="2"/>
  <c r="D6552" i="2"/>
  <c r="D6553" i="2"/>
  <c r="D6554" i="2"/>
  <c r="D6555" i="2"/>
  <c r="D17839" i="2"/>
  <c r="C17839" i="2" s="1"/>
  <c r="D6557" i="2"/>
  <c r="D6558" i="2"/>
  <c r="D6559" i="2"/>
  <c r="D6560" i="2"/>
  <c r="D6561" i="2"/>
  <c r="D6562" i="2"/>
  <c r="D17842" i="2"/>
  <c r="C17842" i="2" s="1"/>
  <c r="D6564" i="2"/>
  <c r="D6565" i="2"/>
  <c r="D6330" i="2"/>
  <c r="C6330" i="2" s="1"/>
  <c r="D6567" i="2"/>
  <c r="D6568" i="2"/>
  <c r="D6569" i="2"/>
  <c r="D6570" i="2"/>
  <c r="D6571" i="2"/>
  <c r="D6572" i="2"/>
  <c r="D6573" i="2"/>
  <c r="D6574" i="2"/>
  <c r="D6575" i="2"/>
  <c r="D6333" i="2"/>
  <c r="C6333" i="2" s="1"/>
  <c r="D6577" i="2"/>
  <c r="D6578" i="2"/>
  <c r="D6343" i="2"/>
  <c r="C6343" i="2" s="1"/>
  <c r="D6580" i="2"/>
  <c r="D6581" i="2"/>
  <c r="D6582" i="2"/>
  <c r="D6583" i="2"/>
  <c r="D6348" i="2"/>
  <c r="C6348" i="2" s="1"/>
  <c r="D6585" i="2"/>
  <c r="D6586" i="2"/>
  <c r="D6587" i="2"/>
  <c r="D6588" i="2"/>
  <c r="D6589" i="2"/>
  <c r="D6590" i="2"/>
  <c r="D6591" i="2"/>
  <c r="D6352" i="2"/>
  <c r="C6352" i="2" s="1"/>
  <c r="D6593" i="2"/>
  <c r="D6594" i="2"/>
  <c r="D6595" i="2"/>
  <c r="D6596" i="2"/>
  <c r="D6359" i="2"/>
  <c r="C6359" i="2" s="1"/>
  <c r="D6598" i="2"/>
  <c r="D6599" i="2"/>
  <c r="D6600" i="2"/>
  <c r="D6601" i="2"/>
  <c r="D6367" i="2"/>
  <c r="C6367" i="2" s="1"/>
  <c r="D6603" i="2"/>
  <c r="D6604" i="2"/>
  <c r="D6605" i="2"/>
  <c r="D6606" i="2"/>
  <c r="D6607" i="2"/>
  <c r="D6608" i="2"/>
  <c r="D6369" i="2"/>
  <c r="C6369" i="2" s="1"/>
  <c r="D6610" i="2"/>
  <c r="D6611" i="2"/>
  <c r="D6612" i="2"/>
  <c r="D6613" i="2"/>
  <c r="D6614" i="2"/>
  <c r="D6615" i="2"/>
  <c r="D6616" i="2"/>
  <c r="D6617" i="2"/>
  <c r="D6378" i="2"/>
  <c r="C6378" i="2" s="1"/>
  <c r="D6619" i="2"/>
  <c r="D6620" i="2"/>
  <c r="D6621" i="2"/>
  <c r="D6622" i="2"/>
  <c r="D6623" i="2"/>
  <c r="D6382" i="2"/>
  <c r="C6382" i="2" s="1"/>
  <c r="D6625" i="2"/>
  <c r="D6626" i="2"/>
  <c r="D6627" i="2"/>
  <c r="D6628" i="2"/>
  <c r="D6629" i="2"/>
  <c r="D6390" i="2"/>
  <c r="C6390" i="2" s="1"/>
  <c r="D6631" i="2"/>
  <c r="D6632" i="2"/>
  <c r="D6393" i="2"/>
  <c r="C6393" i="2" s="1"/>
  <c r="D6634" i="2"/>
  <c r="D6635" i="2"/>
  <c r="D6636" i="2"/>
  <c r="D6637" i="2"/>
  <c r="D6638" i="2"/>
  <c r="D6639" i="2"/>
  <c r="D6640" i="2"/>
  <c r="D6641" i="2"/>
  <c r="D6402" i="2"/>
  <c r="C6402" i="2" s="1"/>
  <c r="D6643" i="2"/>
  <c r="D6644" i="2"/>
  <c r="D6406" i="2"/>
  <c r="C6406" i="2" s="1"/>
  <c r="D6646" i="2"/>
  <c r="D6647" i="2"/>
  <c r="D6648" i="2"/>
  <c r="D6649" i="2"/>
  <c r="D6650" i="2"/>
  <c r="D6651" i="2"/>
  <c r="D6652" i="2"/>
  <c r="D6653" i="2"/>
  <c r="D6413" i="2"/>
  <c r="C6413" i="2" s="1"/>
  <c r="D6655" i="2"/>
  <c r="D6656" i="2"/>
  <c r="D6657" i="2"/>
  <c r="D6419" i="2"/>
  <c r="C6419" i="2" s="1"/>
  <c r="D6659" i="2"/>
  <c r="D6660" i="2"/>
  <c r="D6661" i="2"/>
  <c r="D6662" i="2"/>
  <c r="D6663" i="2"/>
  <c r="D6664" i="2"/>
  <c r="D6665" i="2"/>
  <c r="D6424" i="2"/>
  <c r="C6424" i="2" s="1"/>
  <c r="D6667" i="2"/>
  <c r="D6668" i="2"/>
  <c r="D6428" i="2"/>
  <c r="C6428" i="2" s="1"/>
  <c r="D6670" i="2"/>
  <c r="D6671" i="2"/>
  <c r="D6672" i="2"/>
  <c r="D6673" i="2"/>
  <c r="D6674" i="2"/>
  <c r="D6675" i="2"/>
  <c r="D6676" i="2"/>
  <c r="D6677" i="2"/>
  <c r="D6678" i="2"/>
  <c r="D6439" i="2"/>
  <c r="C6439" i="2" s="1"/>
  <c r="D6680" i="2"/>
  <c r="D6441" i="2"/>
  <c r="C6441" i="2" s="1"/>
  <c r="D6682" i="2"/>
  <c r="D6683" i="2"/>
  <c r="D6684" i="2"/>
  <c r="D6685" i="2"/>
  <c r="D6686" i="2"/>
  <c r="D6687" i="2"/>
  <c r="D6688" i="2"/>
  <c r="D6689" i="2"/>
  <c r="D6450" i="2"/>
  <c r="C6450" i="2" s="1"/>
  <c r="D6691" i="2"/>
  <c r="D6692" i="2"/>
  <c r="D6693" i="2"/>
  <c r="D6694" i="2"/>
  <c r="D6453" i="2"/>
  <c r="C6453" i="2" s="1"/>
  <c r="D6696" i="2"/>
  <c r="D6697" i="2"/>
  <c r="D6698" i="2"/>
  <c r="D6699" i="2"/>
  <c r="D6700" i="2"/>
  <c r="D6701" i="2"/>
  <c r="D6702" i="2"/>
  <c r="D6463" i="2"/>
  <c r="C6463" i="2" s="1"/>
  <c r="D6704" i="2"/>
  <c r="D6466" i="2"/>
  <c r="C6466" i="2" s="1"/>
  <c r="D6706" i="2"/>
  <c r="D6707" i="2"/>
  <c r="D6708" i="2"/>
  <c r="D6709" i="2"/>
  <c r="D6710" i="2"/>
  <c r="D6711" i="2"/>
  <c r="D6712" i="2"/>
  <c r="D6713" i="2"/>
  <c r="D6714" i="2"/>
  <c r="D6473" i="2"/>
  <c r="C6473" i="2" s="1"/>
  <c r="D6716" i="2"/>
  <c r="D6717" i="2"/>
  <c r="D6718" i="2"/>
  <c r="D6719" i="2"/>
  <c r="D6720" i="2"/>
  <c r="D6478" i="2"/>
  <c r="C6478" i="2" s="1"/>
  <c r="D6483" i="2"/>
  <c r="C6483" i="2" s="1"/>
  <c r="D6723" i="2"/>
  <c r="D6724" i="2"/>
  <c r="D6725" i="2"/>
  <c r="D6726" i="2"/>
  <c r="D6727" i="2"/>
  <c r="D6728" i="2"/>
  <c r="D6729" i="2"/>
  <c r="D6730" i="2"/>
  <c r="D6731" i="2"/>
  <c r="D6490" i="2"/>
  <c r="C6490" i="2" s="1"/>
  <c r="D6733" i="2"/>
  <c r="D6734" i="2"/>
  <c r="D6735" i="2"/>
  <c r="D6736" i="2"/>
  <c r="D6737" i="2"/>
  <c r="D6738" i="2"/>
  <c r="D6497" i="2"/>
  <c r="C6497" i="2" s="1"/>
  <c r="D6501" i="2"/>
  <c r="C6501" i="2" s="1"/>
  <c r="D6741" i="2"/>
  <c r="D6742" i="2"/>
  <c r="D6743" i="2"/>
  <c r="D6744" i="2"/>
  <c r="D6745" i="2"/>
  <c r="D6746" i="2"/>
  <c r="D6747" i="2"/>
  <c r="D6748" i="2"/>
  <c r="D6749" i="2"/>
  <c r="D6510" i="2"/>
  <c r="C6510" i="2" s="1"/>
  <c r="D6751" i="2"/>
  <c r="D6752" i="2"/>
  <c r="D6753" i="2"/>
  <c r="D6754" i="2"/>
  <c r="D6513" i="2"/>
  <c r="C6513" i="2" s="1"/>
  <c r="D6756" i="2"/>
  <c r="D6757" i="2"/>
  <c r="D6758" i="2"/>
  <c r="D6759" i="2"/>
  <c r="D6523" i="2"/>
  <c r="C6523" i="2" s="1"/>
  <c r="D6761" i="2"/>
  <c r="D6762" i="2"/>
  <c r="D6763" i="2"/>
  <c r="D6764" i="2"/>
  <c r="D6765" i="2"/>
  <c r="D6766" i="2"/>
  <c r="D6525" i="2"/>
  <c r="C6525" i="2" s="1"/>
  <c r="D6768" i="2"/>
  <c r="D6769" i="2"/>
  <c r="D6770" i="2"/>
  <c r="D6771" i="2"/>
  <c r="D6772" i="2"/>
  <c r="D6773" i="2"/>
  <c r="D6774" i="2"/>
  <c r="D6534" i="2"/>
  <c r="C6534" i="2" s="1"/>
  <c r="D6776" i="2"/>
  <c r="D6777" i="2"/>
  <c r="D6778" i="2"/>
  <c r="D6537" i="2"/>
  <c r="C6537" i="2" s="1"/>
  <c r="D6780" i="2"/>
  <c r="D6781" i="2"/>
  <c r="D6782" i="2"/>
  <c r="D6783" i="2"/>
  <c r="D6784" i="2"/>
  <c r="D6785" i="2"/>
  <c r="D6546" i="2"/>
  <c r="C6546" i="2" s="1"/>
  <c r="D6787" i="2"/>
  <c r="D6788" i="2"/>
  <c r="D6789" i="2"/>
  <c r="D6549" i="2"/>
  <c r="C6549" i="2" s="1"/>
  <c r="D6791" i="2"/>
  <c r="D6792" i="2"/>
  <c r="D6793" i="2"/>
  <c r="D6794" i="2"/>
  <c r="D6795" i="2"/>
  <c r="D6796" i="2"/>
  <c r="D6797" i="2"/>
  <c r="D6798" i="2"/>
  <c r="D6556" i="2"/>
  <c r="C6556" i="2" s="1"/>
  <c r="D6800" i="2"/>
  <c r="D6801" i="2"/>
  <c r="D6802" i="2"/>
  <c r="D6563" i="2"/>
  <c r="C6563" i="2" s="1"/>
  <c r="D6804" i="2"/>
  <c r="D6805" i="2"/>
  <c r="D6806" i="2"/>
  <c r="D6807" i="2"/>
  <c r="D6808" i="2"/>
  <c r="D6809" i="2"/>
  <c r="D6566" i="2"/>
  <c r="C6566" i="2" s="1"/>
  <c r="D6811" i="2"/>
  <c r="D6812" i="2"/>
  <c r="D6813" i="2"/>
  <c r="D6814" i="2"/>
  <c r="D6576" i="2"/>
  <c r="C6576" i="2" s="1"/>
  <c r="D6816" i="2"/>
  <c r="D6817" i="2"/>
  <c r="D6818" i="2"/>
  <c r="D6579" i="2"/>
  <c r="C6579" i="2" s="1"/>
  <c r="D6820" i="2"/>
  <c r="D6821" i="2"/>
  <c r="D6822" i="2"/>
  <c r="D6823" i="2"/>
  <c r="D6584" i="2"/>
  <c r="C6584" i="2" s="1"/>
  <c r="D6825" i="2"/>
  <c r="D6826" i="2"/>
  <c r="D6827" i="2"/>
  <c r="D6828" i="2"/>
  <c r="D6829" i="2"/>
  <c r="D6830" i="2"/>
  <c r="D6831" i="2"/>
  <c r="D6832" i="2"/>
  <c r="D6833" i="2"/>
  <c r="D6834" i="2"/>
  <c r="D6592" i="2"/>
  <c r="C6592" i="2" s="1"/>
  <c r="D6836" i="2"/>
  <c r="D6837" i="2"/>
  <c r="D6838" i="2"/>
  <c r="D6839" i="2"/>
  <c r="D6840" i="2"/>
  <c r="D6597" i="2"/>
  <c r="C6597" i="2" s="1"/>
  <c r="D6602" i="2"/>
  <c r="C6602" i="2" s="1"/>
  <c r="D6843" i="2"/>
  <c r="D6844" i="2"/>
  <c r="D6845" i="2"/>
  <c r="D6846" i="2"/>
  <c r="D6847" i="2"/>
  <c r="D6848" i="2"/>
  <c r="D6849" i="2"/>
  <c r="D6850" i="2"/>
  <c r="D6851" i="2"/>
  <c r="D6852" i="2"/>
  <c r="D6609" i="2"/>
  <c r="C6609" i="2" s="1"/>
  <c r="D6854" i="2"/>
  <c r="D6855" i="2"/>
  <c r="D6856" i="2"/>
  <c r="D6857" i="2"/>
  <c r="D6858" i="2"/>
  <c r="D6618" i="2"/>
  <c r="C6618" i="2" s="1"/>
  <c r="D6860" i="2"/>
  <c r="D6624" i="2"/>
  <c r="C6624" i="2" s="1"/>
  <c r="D6862" i="2"/>
  <c r="D6863" i="2"/>
  <c r="D6864" i="2"/>
  <c r="D6865" i="2"/>
  <c r="D6866" i="2"/>
  <c r="D6867" i="2"/>
  <c r="D6868" i="2"/>
  <c r="D6869" i="2"/>
  <c r="D6870" i="2"/>
  <c r="D6630" i="2"/>
  <c r="C6630" i="2" s="1"/>
  <c r="D6872" i="2"/>
  <c r="D6633" i="2"/>
  <c r="C6633" i="2" s="1"/>
  <c r="D6874" i="2"/>
  <c r="D6875" i="2"/>
  <c r="D6876" i="2"/>
  <c r="D6877" i="2"/>
  <c r="D6878" i="2"/>
  <c r="D6879" i="2"/>
  <c r="D6642" i="2"/>
  <c r="C6642" i="2" s="1"/>
  <c r="D6881" i="2"/>
  <c r="D6882" i="2"/>
  <c r="D6883" i="2"/>
  <c r="D6884" i="2"/>
  <c r="D6645" i="2"/>
  <c r="C6645" i="2" s="1"/>
  <c r="D6886" i="2"/>
  <c r="D6887" i="2"/>
  <c r="D6888" i="2"/>
  <c r="D6889" i="2"/>
  <c r="D6890" i="2"/>
  <c r="D6891" i="2"/>
  <c r="D6892" i="2"/>
  <c r="D6893" i="2"/>
  <c r="D6654" i="2"/>
  <c r="C6654" i="2" s="1"/>
  <c r="D6895" i="2"/>
  <c r="D6896" i="2"/>
  <c r="D6658" i="2"/>
  <c r="C6658" i="2" s="1"/>
  <c r="D6898" i="2"/>
  <c r="D6899" i="2"/>
  <c r="D6900" i="2"/>
  <c r="D6901" i="2"/>
  <c r="D6902" i="2"/>
  <c r="D6903" i="2"/>
  <c r="D6904" i="2"/>
  <c r="D6905" i="2"/>
  <c r="D6666" i="2"/>
  <c r="C6666" i="2" s="1"/>
  <c r="D6907" i="2"/>
  <c r="D6908" i="2"/>
  <c r="D6669" i="2"/>
  <c r="C6669" i="2" s="1"/>
  <c r="D6910" i="2"/>
  <c r="D6911" i="2"/>
  <c r="D6912" i="2"/>
  <c r="D6913" i="2"/>
  <c r="D6679" i="2"/>
  <c r="C6679" i="2" s="1"/>
  <c r="D6915" i="2"/>
  <c r="D6916" i="2"/>
  <c r="D6917" i="2"/>
  <c r="D6918" i="2"/>
  <c r="D6919" i="2"/>
  <c r="D6920" i="2"/>
  <c r="D6921" i="2"/>
  <c r="D6922" i="2"/>
  <c r="D6923" i="2"/>
  <c r="D6681" i="2"/>
  <c r="C6681" i="2" s="1"/>
  <c r="D6925" i="2"/>
  <c r="D6926" i="2"/>
  <c r="D6690" i="2"/>
  <c r="C6690" i="2" s="1"/>
  <c r="D6928" i="2"/>
  <c r="D6929" i="2"/>
  <c r="D6930" i="2"/>
  <c r="D6931" i="2"/>
  <c r="D6932" i="2"/>
  <c r="D6933" i="2"/>
  <c r="D6934" i="2"/>
  <c r="D6935" i="2"/>
  <c r="D6936" i="2"/>
  <c r="D6695" i="2"/>
  <c r="C6695" i="2" s="1"/>
  <c r="D6938" i="2"/>
  <c r="D6939" i="2"/>
  <c r="D6940" i="2"/>
  <c r="D6941" i="2"/>
  <c r="D6942" i="2"/>
  <c r="D6703" i="2"/>
  <c r="C6703" i="2" s="1"/>
  <c r="D6944" i="2"/>
  <c r="D6945" i="2"/>
  <c r="D6946" i="2"/>
  <c r="D6947" i="2"/>
  <c r="D6705" i="2"/>
  <c r="C6705" i="2" s="1"/>
  <c r="D6949" i="2"/>
  <c r="D6950" i="2"/>
  <c r="D6951" i="2"/>
  <c r="D6952" i="2"/>
  <c r="D6953" i="2"/>
  <c r="D6715" i="2"/>
  <c r="C6715" i="2" s="1"/>
  <c r="D6955" i="2"/>
  <c r="D6956" i="2"/>
  <c r="D6721" i="2"/>
  <c r="C6721" i="2" s="1"/>
  <c r="D6958" i="2"/>
  <c r="D6959" i="2"/>
  <c r="D6960" i="2"/>
  <c r="D6961" i="2"/>
  <c r="D6722" i="2"/>
  <c r="C6722" i="2" s="1"/>
  <c r="D6963" i="2"/>
  <c r="D6964" i="2"/>
  <c r="D6965" i="2"/>
  <c r="D6966" i="2"/>
  <c r="D6967" i="2"/>
  <c r="D6968" i="2"/>
  <c r="D6969" i="2"/>
  <c r="D6970" i="2"/>
  <c r="D6971" i="2"/>
  <c r="D6972" i="2"/>
  <c r="D6732" i="2"/>
  <c r="C6732" i="2" s="1"/>
  <c r="D6974" i="2"/>
  <c r="D6975" i="2"/>
  <c r="D6976" i="2"/>
  <c r="D6977" i="2"/>
  <c r="D6739" i="2"/>
  <c r="C6739" i="2" s="1"/>
  <c r="D6979" i="2"/>
  <c r="D6980" i="2"/>
  <c r="D6981" i="2"/>
  <c r="D6982" i="2"/>
  <c r="D6740" i="2"/>
  <c r="C6740" i="2" s="1"/>
  <c r="D6984" i="2"/>
  <c r="D6985" i="2"/>
  <c r="D6986" i="2"/>
  <c r="D6750" i="2"/>
  <c r="C6750" i="2" s="1"/>
  <c r="D6988" i="2"/>
  <c r="D6989" i="2"/>
  <c r="D6990" i="2"/>
  <c r="D6991" i="2"/>
  <c r="D6992" i="2"/>
  <c r="D6755" i="2"/>
  <c r="C6755" i="2" s="1"/>
  <c r="D6994" i="2"/>
  <c r="D6995" i="2"/>
  <c r="D6996" i="2"/>
  <c r="D6997" i="2"/>
  <c r="D6998" i="2"/>
  <c r="D6760" i="2"/>
  <c r="C6760" i="2" s="1"/>
  <c r="D7000" i="2"/>
  <c r="D7001" i="2"/>
  <c r="D7002" i="2"/>
  <c r="D7003" i="2"/>
  <c r="D7004" i="2"/>
  <c r="D7005" i="2"/>
  <c r="D6767" i="2"/>
  <c r="C6767" i="2" s="1"/>
  <c r="D7007" i="2"/>
  <c r="D7008" i="2"/>
  <c r="D7009" i="2"/>
  <c r="D7010" i="2"/>
  <c r="D7011" i="2"/>
  <c r="D7012" i="2"/>
  <c r="D6775" i="2"/>
  <c r="C6775" i="2" s="1"/>
  <c r="D7014" i="2"/>
  <c r="D7015" i="2"/>
  <c r="D7016" i="2"/>
  <c r="D6779" i="2"/>
  <c r="C6779" i="2" s="1"/>
  <c r="D7018" i="2"/>
  <c r="D7019" i="2"/>
  <c r="D7020" i="2"/>
  <c r="D7021" i="2"/>
  <c r="D7022" i="2"/>
  <c r="D7023" i="2"/>
  <c r="D7024" i="2"/>
  <c r="D7025" i="2"/>
  <c r="D7026" i="2"/>
  <c r="D6786" i="2"/>
  <c r="C6786" i="2" s="1"/>
  <c r="D7028" i="2"/>
  <c r="D7029" i="2"/>
  <c r="D6790" i="2"/>
  <c r="C6790" i="2" s="1"/>
  <c r="D7031" i="2"/>
  <c r="D7032" i="2"/>
  <c r="D7033" i="2"/>
  <c r="D7034" i="2"/>
  <c r="D7035" i="2"/>
  <c r="D7036" i="2"/>
  <c r="D7037" i="2"/>
  <c r="D6799" i="2"/>
  <c r="C6799" i="2" s="1"/>
  <c r="D7039" i="2"/>
  <c r="D7040" i="2"/>
  <c r="D7041" i="2"/>
  <c r="D7042" i="2"/>
  <c r="D7043" i="2"/>
  <c r="D6803" i="2"/>
  <c r="C6803" i="2" s="1"/>
  <c r="D7045" i="2"/>
  <c r="D7046" i="2"/>
  <c r="D6810" i="2"/>
  <c r="C6810" i="2" s="1"/>
  <c r="D7048" i="2"/>
  <c r="D7049" i="2"/>
  <c r="D7050" i="2"/>
  <c r="D7051" i="2"/>
  <c r="D7052" i="2"/>
  <c r="D7053" i="2"/>
  <c r="D7054" i="2"/>
  <c r="D7055" i="2"/>
  <c r="D6815" i="2"/>
  <c r="C6815" i="2" s="1"/>
  <c r="D7057" i="2"/>
  <c r="D7058" i="2"/>
  <c r="D7059" i="2"/>
  <c r="D7060" i="2"/>
  <c r="D6819" i="2"/>
  <c r="C6819" i="2" s="1"/>
  <c r="D7062" i="2"/>
  <c r="D7063" i="2"/>
  <c r="D7064" i="2"/>
  <c r="D7065" i="2"/>
  <c r="D7066" i="2"/>
  <c r="D7067" i="2"/>
  <c r="D7068" i="2"/>
  <c r="D6824" i="2"/>
  <c r="C6824" i="2" s="1"/>
  <c r="D7070" i="2"/>
  <c r="D6835" i="2"/>
  <c r="C6835" i="2" s="1"/>
  <c r="D7072" i="2"/>
  <c r="D7073" i="2"/>
  <c r="D7074" i="2"/>
  <c r="D7075" i="2"/>
  <c r="D7076" i="2"/>
  <c r="D7077" i="2"/>
  <c r="D7078" i="2"/>
  <c r="D7079" i="2"/>
  <c r="D6841" i="2"/>
  <c r="C6841" i="2" s="1"/>
  <c r="D7081" i="2"/>
  <c r="D7082" i="2"/>
  <c r="D6842" i="2"/>
  <c r="C6842" i="2" s="1"/>
  <c r="D7084" i="2"/>
  <c r="D7085" i="2"/>
  <c r="D7086" i="2"/>
  <c r="D7087" i="2"/>
  <c r="D7088" i="2"/>
  <c r="D7089" i="2"/>
  <c r="D6853" i="2"/>
  <c r="C6853" i="2" s="1"/>
  <c r="D7091" i="2"/>
  <c r="D7092" i="2"/>
  <c r="D7093" i="2"/>
  <c r="D7094" i="2"/>
  <c r="D7095" i="2"/>
  <c r="D7096" i="2"/>
  <c r="D6859" i="2"/>
  <c r="C6859" i="2" s="1"/>
  <c r="D7098" i="2"/>
  <c r="D7099" i="2"/>
  <c r="D7100" i="2"/>
  <c r="D7101" i="2"/>
  <c r="D7102" i="2"/>
  <c r="D7103" i="2"/>
  <c r="D6861" i="2"/>
  <c r="C6861" i="2" s="1"/>
  <c r="D7105" i="2"/>
  <c r="D7106" i="2"/>
  <c r="D7107" i="2"/>
  <c r="D7108" i="2"/>
  <c r="D7109" i="2"/>
  <c r="D6871" i="2"/>
  <c r="C6871" i="2" s="1"/>
  <c r="D7111" i="2"/>
  <c r="D7112" i="2"/>
  <c r="D7113" i="2"/>
  <c r="D6873" i="2"/>
  <c r="C6873" i="2" s="1"/>
  <c r="D7115" i="2"/>
  <c r="D7116" i="2"/>
  <c r="D7117" i="2"/>
  <c r="D7118" i="2"/>
  <c r="D7119" i="2"/>
  <c r="D7120" i="2"/>
  <c r="D7121" i="2"/>
  <c r="D6880" i="2"/>
  <c r="C6880" i="2" s="1"/>
  <c r="D7123" i="2"/>
  <c r="D7124" i="2"/>
  <c r="D6885" i="2"/>
  <c r="C6885" i="2" s="1"/>
  <c r="D7126" i="2"/>
  <c r="D7127" i="2"/>
  <c r="D7128" i="2"/>
  <c r="D7129" i="2"/>
  <c r="D7130" i="2"/>
  <c r="D7131" i="2"/>
  <c r="D6894" i="2"/>
  <c r="C6894" i="2" s="1"/>
  <c r="D7133" i="2"/>
  <c r="D7134" i="2"/>
  <c r="D7135" i="2"/>
  <c r="D7136" i="2"/>
  <c r="D7137" i="2"/>
  <c r="D6897" i="2"/>
  <c r="C6897" i="2" s="1"/>
  <c r="D7139" i="2"/>
  <c r="D7140" i="2"/>
  <c r="D7141" i="2"/>
  <c r="D7142" i="2"/>
  <c r="D7143" i="2"/>
  <c r="D7144" i="2"/>
  <c r="D7145" i="2"/>
  <c r="D6906" i="2"/>
  <c r="C6906" i="2" s="1"/>
  <c r="D7147" i="2"/>
  <c r="D7148" i="2"/>
  <c r="D7149" i="2"/>
  <c r="D7150" i="2"/>
  <c r="D7151" i="2"/>
  <c r="D7152" i="2"/>
  <c r="D6909" i="2"/>
  <c r="C6909" i="2" s="1"/>
  <c r="D7154" i="2"/>
  <c r="D7155" i="2"/>
  <c r="D6914" i="2"/>
  <c r="C6914" i="2" s="1"/>
  <c r="D7157" i="2"/>
  <c r="D7158" i="2"/>
  <c r="D7159" i="2"/>
  <c r="D7160" i="2"/>
  <c r="D7161" i="2"/>
  <c r="D7162" i="2"/>
  <c r="D6924" i="2"/>
  <c r="C6924" i="2" s="1"/>
  <c r="D7164" i="2"/>
  <c r="D7165" i="2"/>
  <c r="D7166" i="2"/>
  <c r="D6927" i="2"/>
  <c r="C6927" i="2" s="1"/>
  <c r="D7168" i="2"/>
  <c r="D7169" i="2"/>
  <c r="D7170" i="2"/>
  <c r="D7171" i="2"/>
  <c r="D7172" i="2"/>
  <c r="D7173" i="2"/>
  <c r="D7174" i="2"/>
  <c r="D7175" i="2"/>
  <c r="D6937" i="2"/>
  <c r="C6937" i="2" s="1"/>
  <c r="D7177" i="2"/>
  <c r="D7178" i="2"/>
  <c r="D7179" i="2"/>
  <c r="D7180" i="2"/>
  <c r="D6943" i="2"/>
  <c r="C6943" i="2" s="1"/>
  <c r="D7182" i="2"/>
  <c r="D7183" i="2"/>
  <c r="D7184" i="2"/>
  <c r="D6948" i="2"/>
  <c r="C6948" i="2" s="1"/>
  <c r="D7186" i="2"/>
  <c r="D7187" i="2"/>
  <c r="D7188" i="2"/>
  <c r="D7189" i="2"/>
  <c r="D7190" i="2"/>
  <c r="D7191" i="2"/>
  <c r="D6954" i="2"/>
  <c r="C6954" i="2" s="1"/>
  <c r="D7193" i="2"/>
  <c r="D7194" i="2"/>
  <c r="D7195" i="2"/>
  <c r="D7196" i="2"/>
  <c r="D6957" i="2"/>
  <c r="C6957" i="2" s="1"/>
  <c r="D7198" i="2"/>
  <c r="D7199" i="2"/>
  <c r="D7200" i="2"/>
  <c r="D7201" i="2"/>
  <c r="D7202" i="2"/>
  <c r="D6962" i="2"/>
  <c r="C6962" i="2" s="1"/>
  <c r="D7204" i="2"/>
  <c r="D7205" i="2"/>
  <c r="D7206" i="2"/>
  <c r="D7207" i="2"/>
  <c r="D7208" i="2"/>
  <c r="D7209" i="2"/>
  <c r="D7210" i="2"/>
  <c r="D7211" i="2"/>
  <c r="D7212" i="2"/>
  <c r="D6973" i="2"/>
  <c r="C6973" i="2" s="1"/>
  <c r="D7214" i="2"/>
  <c r="D7215" i="2"/>
  <c r="D7216" i="2"/>
  <c r="D7217" i="2"/>
  <c r="D7218" i="2"/>
  <c r="D6978" i="2"/>
  <c r="C6978" i="2" s="1"/>
  <c r="D7220" i="2"/>
  <c r="D7221" i="2"/>
  <c r="D7222" i="2"/>
  <c r="D6983" i="2"/>
  <c r="C6983" i="2" s="1"/>
  <c r="D7224" i="2"/>
  <c r="D7225" i="2"/>
  <c r="D7226" i="2"/>
  <c r="D7227" i="2"/>
  <c r="D7228" i="2"/>
  <c r="D6987" i="2"/>
  <c r="C6987" i="2" s="1"/>
  <c r="D7230" i="2"/>
  <c r="D7231" i="2"/>
  <c r="D6993" i="2"/>
  <c r="C6993" i="2" s="1"/>
  <c r="D7233" i="2"/>
  <c r="D7234" i="2"/>
  <c r="D7235" i="2"/>
  <c r="D7236" i="2"/>
  <c r="D7237" i="2"/>
  <c r="D7238" i="2"/>
  <c r="D7239" i="2"/>
  <c r="D7240" i="2"/>
  <c r="D7241" i="2"/>
  <c r="D7242" i="2"/>
  <c r="D6999" i="2"/>
  <c r="C6999" i="2" s="1"/>
  <c r="D7244" i="2"/>
  <c r="D7245" i="2"/>
  <c r="D7246" i="2"/>
  <c r="D7006" i="2"/>
  <c r="C7006" i="2" s="1"/>
  <c r="D7248" i="2"/>
  <c r="D7249" i="2"/>
  <c r="D7250" i="2"/>
  <c r="D7251" i="2"/>
  <c r="D7252" i="2"/>
  <c r="D7253" i="2"/>
  <c r="D7013" i="2"/>
  <c r="C7013" i="2" s="1"/>
  <c r="D7255" i="2"/>
  <c r="D7256" i="2"/>
  <c r="D7017" i="2"/>
  <c r="C7017" i="2" s="1"/>
  <c r="D7258" i="2"/>
  <c r="D7259" i="2"/>
  <c r="D7260" i="2"/>
  <c r="D7261" i="2"/>
  <c r="D7262" i="2"/>
  <c r="D7263" i="2"/>
  <c r="D7264" i="2"/>
  <c r="D7027" i="2"/>
  <c r="C7027" i="2" s="1"/>
  <c r="D7266" i="2"/>
  <c r="D7267" i="2"/>
  <c r="D7268" i="2"/>
  <c r="D7269" i="2"/>
  <c r="D7030" i="2"/>
  <c r="C7030" i="2" s="1"/>
  <c r="D7271" i="2"/>
  <c r="D7272" i="2"/>
  <c r="D7273" i="2"/>
  <c r="D7274" i="2"/>
  <c r="D7275" i="2"/>
  <c r="D7276" i="2"/>
  <c r="D7038" i="2"/>
  <c r="C7038" i="2" s="1"/>
  <c r="D7278" i="2"/>
  <c r="D7279" i="2"/>
  <c r="D7280" i="2"/>
  <c r="D7281" i="2"/>
  <c r="D7282" i="2"/>
  <c r="D7283" i="2"/>
  <c r="D7284" i="2"/>
  <c r="D7044" i="2"/>
  <c r="C7044" i="2" s="1"/>
  <c r="D7286" i="2"/>
  <c r="D7047" i="2"/>
  <c r="C7047" i="2" s="1"/>
  <c r="D7288" i="2"/>
  <c r="D7289" i="2"/>
  <c r="D7290" i="2"/>
  <c r="D7291" i="2"/>
  <c r="D7292" i="2"/>
  <c r="D7293" i="2"/>
  <c r="D7056" i="2"/>
  <c r="C7056" i="2" s="1"/>
  <c r="D7295" i="2"/>
  <c r="D7296" i="2"/>
  <c r="D7297" i="2"/>
  <c r="D7298" i="2"/>
  <c r="D7299" i="2"/>
  <c r="D7300" i="2"/>
  <c r="D7061" i="2"/>
  <c r="C7061" i="2" s="1"/>
  <c r="D7302" i="2"/>
  <c r="D7303" i="2"/>
  <c r="D7069" i="2"/>
  <c r="C7069" i="2" s="1"/>
  <c r="D7305" i="2"/>
  <c r="D7306" i="2"/>
  <c r="D7307" i="2"/>
  <c r="D7308" i="2"/>
  <c r="D7309" i="2"/>
  <c r="D7071" i="2"/>
  <c r="C7071" i="2" s="1"/>
  <c r="D7311" i="2"/>
  <c r="D7312" i="2"/>
  <c r="D7313" i="2"/>
  <c r="D7314" i="2"/>
  <c r="D7315" i="2"/>
  <c r="D7316" i="2"/>
  <c r="D7317" i="2"/>
  <c r="D7080" i="2"/>
  <c r="C7080" i="2" s="1"/>
  <c r="D7319" i="2"/>
  <c r="D7320" i="2"/>
  <c r="D7321" i="2"/>
  <c r="D7322" i="2"/>
  <c r="D7323" i="2"/>
  <c r="D7324" i="2"/>
  <c r="D7083" i="2"/>
  <c r="C7083" i="2" s="1"/>
  <c r="D7326" i="2"/>
  <c r="D7327" i="2"/>
  <c r="D7328" i="2"/>
  <c r="D7090" i="2"/>
  <c r="C7090" i="2" s="1"/>
  <c r="D7330" i="2"/>
  <c r="D7331" i="2"/>
  <c r="D7332" i="2"/>
  <c r="D7333" i="2"/>
  <c r="D7334" i="2"/>
  <c r="D7335" i="2"/>
  <c r="D7336" i="2"/>
  <c r="D7337" i="2"/>
  <c r="D7097" i="2"/>
  <c r="C7097" i="2" s="1"/>
  <c r="D7339" i="2"/>
  <c r="D7340" i="2"/>
  <c r="D7341" i="2"/>
  <c r="D7342" i="2"/>
  <c r="D7343" i="2"/>
  <c r="D7344" i="2"/>
  <c r="D7104" i="2"/>
  <c r="C7104" i="2" s="1"/>
  <c r="D7110" i="2"/>
  <c r="C7110" i="2" s="1"/>
  <c r="D7347" i="2"/>
  <c r="D7348" i="2"/>
  <c r="D7349" i="2"/>
  <c r="D7350" i="2"/>
  <c r="D7351" i="2"/>
  <c r="D7352" i="2"/>
  <c r="D7114" i="2"/>
  <c r="C7114" i="2" s="1"/>
  <c r="D7354" i="2"/>
  <c r="D7355" i="2"/>
  <c r="D7356" i="2"/>
  <c r="D7357" i="2"/>
  <c r="D7122" i="2"/>
  <c r="C7122" i="2" s="1"/>
  <c r="D7359" i="2"/>
  <c r="D7360" i="2"/>
  <c r="D7361" i="2"/>
  <c r="D7362" i="2"/>
  <c r="D7363" i="2"/>
  <c r="D7364" i="2"/>
  <c r="D7125" i="2"/>
  <c r="C7125" i="2" s="1"/>
  <c r="D7366" i="2"/>
  <c r="D7367" i="2"/>
  <c r="D7368" i="2"/>
  <c r="D7369" i="2"/>
  <c r="D7370" i="2"/>
  <c r="D7371" i="2"/>
  <c r="D7372" i="2"/>
  <c r="D7373" i="2"/>
  <c r="D7132" i="2"/>
  <c r="C7132" i="2" s="1"/>
  <c r="D7375" i="2"/>
  <c r="D7376" i="2"/>
  <c r="D7138" i="2"/>
  <c r="C7138" i="2" s="1"/>
  <c r="D7378" i="2"/>
  <c r="D7379" i="2"/>
  <c r="D7380" i="2"/>
  <c r="D7381" i="2"/>
  <c r="D7382" i="2"/>
  <c r="D7383" i="2"/>
  <c r="D7384" i="2"/>
  <c r="D7146" i="2"/>
  <c r="C7146" i="2" s="1"/>
  <c r="D7386" i="2"/>
  <c r="D7387" i="2"/>
  <c r="D7388" i="2"/>
  <c r="D7389" i="2"/>
  <c r="D7390" i="2"/>
  <c r="D7153" i="2"/>
  <c r="C7153" i="2" s="1"/>
  <c r="D7392" i="2"/>
  <c r="D7393" i="2"/>
  <c r="D7394" i="2"/>
  <c r="D7395" i="2"/>
  <c r="D7156" i="2"/>
  <c r="C7156" i="2" s="1"/>
  <c r="D7397" i="2"/>
  <c r="D7398" i="2"/>
  <c r="D7399" i="2"/>
  <c r="D7400" i="2"/>
  <c r="D7401" i="2"/>
  <c r="D7402" i="2"/>
  <c r="D7163" i="2"/>
  <c r="C7163" i="2" s="1"/>
  <c r="D7404" i="2"/>
  <c r="D7405" i="2"/>
  <c r="D7167" i="2"/>
  <c r="C7167" i="2" s="1"/>
  <c r="D7407" i="2"/>
  <c r="D7408" i="2"/>
  <c r="D7409" i="2"/>
  <c r="D7410" i="2"/>
  <c r="D7411" i="2"/>
  <c r="D7412" i="2"/>
  <c r="D7413" i="2"/>
  <c r="D7414" i="2"/>
  <c r="D7415" i="2"/>
  <c r="D7176" i="2"/>
  <c r="C7176" i="2" s="1"/>
  <c r="D7417" i="2"/>
  <c r="D7418" i="2"/>
  <c r="D7419" i="2"/>
  <c r="D17851" i="2"/>
  <c r="C17851" i="2" s="1"/>
  <c r="D7421" i="2"/>
  <c r="D7422" i="2"/>
  <c r="D7423" i="2"/>
  <c r="D7424" i="2"/>
  <c r="D7425" i="2"/>
  <c r="D7426" i="2"/>
  <c r="D7181" i="2"/>
  <c r="C7181" i="2" s="1"/>
  <c r="D7428" i="2"/>
  <c r="D7429" i="2"/>
  <c r="D7185" i="2"/>
  <c r="C7185" i="2" s="1"/>
  <c r="D7431" i="2"/>
  <c r="D7432" i="2"/>
  <c r="D7433" i="2"/>
  <c r="D7434" i="2"/>
  <c r="D7435" i="2"/>
  <c r="D7436" i="2"/>
  <c r="D7437" i="2"/>
  <c r="D7438" i="2"/>
  <c r="D7439" i="2"/>
  <c r="D7192" i="2"/>
  <c r="C7192" i="2" s="1"/>
  <c r="D7441" i="2"/>
  <c r="D7442" i="2"/>
  <c r="D7443" i="2"/>
  <c r="D7444" i="2"/>
  <c r="D7445" i="2"/>
  <c r="D7197" i="2"/>
  <c r="C7197" i="2" s="1"/>
  <c r="D7447" i="2"/>
  <c r="D7448" i="2"/>
  <c r="D7449" i="2"/>
  <c r="D7450" i="2"/>
  <c r="D7203" i="2"/>
  <c r="C7203" i="2" s="1"/>
  <c r="D7452" i="2"/>
  <c r="D7453" i="2"/>
  <c r="D7454" i="2"/>
  <c r="D7455" i="2"/>
  <c r="D7213" i="2"/>
  <c r="C7213" i="2" s="1"/>
  <c r="D7457" i="2"/>
  <c r="D7458" i="2"/>
  <c r="D7459" i="2"/>
  <c r="D7460" i="2"/>
  <c r="D7461" i="2"/>
  <c r="D7462" i="2"/>
  <c r="D7463" i="2"/>
  <c r="D7464" i="2"/>
  <c r="D7219" i="2"/>
  <c r="C7219" i="2" s="1"/>
  <c r="D7223" i="2"/>
  <c r="C7223" i="2" s="1"/>
  <c r="D7467" i="2"/>
  <c r="D7468" i="2"/>
  <c r="D7469" i="2"/>
  <c r="D7470" i="2"/>
  <c r="D7471" i="2"/>
  <c r="D7472" i="2"/>
  <c r="D7473" i="2"/>
  <c r="D7474" i="2"/>
  <c r="D7475" i="2"/>
  <c r="D7476" i="2"/>
  <c r="D7229" i="2"/>
  <c r="C7229" i="2" s="1"/>
  <c r="D7232" i="2"/>
  <c r="C7232" i="2" s="1"/>
  <c r="D7479" i="2"/>
  <c r="D7480" i="2"/>
  <c r="D7481" i="2"/>
  <c r="D7482" i="2"/>
  <c r="D7483" i="2"/>
  <c r="D7484" i="2"/>
  <c r="D7243" i="2"/>
  <c r="C7243" i="2" s="1"/>
  <c r="D7486" i="2"/>
  <c r="D7487" i="2"/>
  <c r="D7488" i="2"/>
  <c r="D7489" i="2"/>
  <c r="D7247" i="2"/>
  <c r="C7247" i="2" s="1"/>
  <c r="D7491" i="2"/>
  <c r="D7492" i="2"/>
  <c r="D7493" i="2"/>
  <c r="D7494" i="2"/>
  <c r="D7495" i="2"/>
  <c r="D7496" i="2"/>
  <c r="D7254" i="2"/>
  <c r="C7254" i="2" s="1"/>
  <c r="D7498" i="2"/>
  <c r="D7499" i="2"/>
  <c r="D7500" i="2"/>
  <c r="D7501" i="2"/>
  <c r="D7502" i="2"/>
  <c r="D7503" i="2"/>
  <c r="D7504" i="2"/>
  <c r="D7505" i="2"/>
  <c r="D7506" i="2"/>
  <c r="D7257" i="2"/>
  <c r="C7257" i="2" s="1"/>
  <c r="D7508" i="2"/>
  <c r="D7265" i="2"/>
  <c r="C7265" i="2" s="1"/>
  <c r="D7510" i="2"/>
  <c r="D7511" i="2"/>
  <c r="D7512" i="2"/>
  <c r="D7513" i="2"/>
  <c r="D7514" i="2"/>
  <c r="D7515" i="2"/>
  <c r="D7516" i="2"/>
  <c r="D7270" i="2"/>
  <c r="C7270" i="2" s="1"/>
  <c r="D7518" i="2"/>
  <c r="D7519" i="2"/>
  <c r="D7520" i="2"/>
  <c r="D7521" i="2"/>
  <c r="D7277" i="2"/>
  <c r="C7277" i="2" s="1"/>
  <c r="D7523" i="2"/>
  <c r="D7524" i="2"/>
  <c r="D7525" i="2"/>
  <c r="D7526" i="2"/>
  <c r="D7527" i="2"/>
  <c r="D7528" i="2"/>
  <c r="D7529" i="2"/>
  <c r="D7530" i="2"/>
  <c r="D7285" i="2"/>
  <c r="C7285" i="2" s="1"/>
  <c r="D7287" i="2"/>
  <c r="C7287" i="2" s="1"/>
  <c r="D7533" i="2"/>
  <c r="D7534" i="2"/>
  <c r="D7535" i="2"/>
  <c r="D7536" i="2"/>
  <c r="D7537" i="2"/>
  <c r="D7538" i="2"/>
  <c r="D7539" i="2"/>
  <c r="D7540" i="2"/>
  <c r="D7294" i="2"/>
  <c r="C7294" i="2" s="1"/>
  <c r="D7542" i="2"/>
  <c r="D7543" i="2"/>
  <c r="D7544" i="2"/>
  <c r="D7545" i="2"/>
  <c r="D7301" i="2"/>
  <c r="C7301" i="2" s="1"/>
  <c r="D7547" i="2"/>
  <c r="D7548" i="2"/>
  <c r="D7549" i="2"/>
  <c r="D7550" i="2"/>
  <c r="D7551" i="2"/>
  <c r="D7304" i="2"/>
  <c r="C7304" i="2" s="1"/>
  <c r="D7553" i="2"/>
  <c r="D7554" i="2"/>
  <c r="D7555" i="2"/>
  <c r="D7310" i="2"/>
  <c r="C7310" i="2" s="1"/>
  <c r="D7557" i="2"/>
  <c r="D7558" i="2"/>
  <c r="D7559" i="2"/>
  <c r="D7560" i="2"/>
  <c r="D7561" i="2"/>
  <c r="D7562" i="2"/>
  <c r="D7563" i="2"/>
  <c r="D7564" i="2"/>
  <c r="D7565" i="2"/>
  <c r="D7566" i="2"/>
  <c r="D7318" i="2"/>
  <c r="C7318" i="2" s="1"/>
  <c r="D7568" i="2"/>
  <c r="D7325" i="2"/>
  <c r="C7325" i="2" s="1"/>
  <c r="D7570" i="2"/>
  <c r="D7571" i="2"/>
  <c r="D7572" i="2"/>
  <c r="D7573" i="2"/>
  <c r="D7574" i="2"/>
  <c r="D7575" i="2"/>
  <c r="D7576" i="2"/>
  <c r="D7329" i="2"/>
  <c r="C7329" i="2" s="1"/>
  <c r="D7578" i="2"/>
  <c r="D7579" i="2"/>
  <c r="D7580" i="2"/>
  <c r="D7338" i="2"/>
  <c r="C7338" i="2" s="1"/>
  <c r="D7582" i="2"/>
  <c r="D7583" i="2"/>
  <c r="D7584" i="2"/>
  <c r="D7585" i="2"/>
  <c r="D7586" i="2"/>
  <c r="D7587" i="2"/>
  <c r="D7588" i="2"/>
  <c r="D7589" i="2"/>
  <c r="D7345" i="2"/>
  <c r="C7345" i="2" s="1"/>
  <c r="D7591" i="2"/>
  <c r="D7592" i="2"/>
  <c r="D7593" i="2"/>
  <c r="D7346" i="2"/>
  <c r="C7346" i="2" s="1"/>
  <c r="D7595" i="2"/>
  <c r="D7596" i="2"/>
  <c r="D7597" i="2"/>
  <c r="D7598" i="2"/>
  <c r="D7599" i="2"/>
  <c r="D7600" i="2"/>
  <c r="D7601" i="2"/>
  <c r="D7602" i="2"/>
  <c r="D7353" i="2"/>
  <c r="C7353" i="2" s="1"/>
  <c r="D7604" i="2"/>
  <c r="D7605" i="2"/>
  <c r="D7358" i="2"/>
  <c r="C7358" i="2" s="1"/>
  <c r="D7607" i="2"/>
  <c r="D7608" i="2"/>
  <c r="D7609" i="2"/>
  <c r="D7610" i="2"/>
  <c r="D7611" i="2"/>
  <c r="D7612" i="2"/>
  <c r="D7613" i="2"/>
  <c r="D7614" i="2"/>
  <c r="D7365" i="2"/>
  <c r="C7365" i="2" s="1"/>
  <c r="D7374" i="2"/>
  <c r="C7374" i="2" s="1"/>
  <c r="D7617" i="2"/>
  <c r="D7618" i="2"/>
  <c r="D7619" i="2"/>
  <c r="D7620" i="2"/>
  <c r="D7621" i="2"/>
  <c r="D7622" i="2"/>
  <c r="D7623" i="2"/>
  <c r="D7624" i="2"/>
  <c r="D7625" i="2"/>
  <c r="D7377" i="2"/>
  <c r="C7377" i="2" s="1"/>
  <c r="D7627" i="2"/>
  <c r="D7628" i="2"/>
  <c r="D7385" i="2"/>
  <c r="C7385" i="2" s="1"/>
  <c r="D7630" i="2"/>
  <c r="D7631" i="2"/>
  <c r="D7632" i="2"/>
  <c r="D7633" i="2"/>
  <c r="D7634" i="2"/>
  <c r="D7635" i="2"/>
  <c r="D7636" i="2"/>
  <c r="D7637" i="2"/>
  <c r="D7638" i="2"/>
  <c r="D7391" i="2"/>
  <c r="C7391" i="2" s="1"/>
  <c r="D7640" i="2"/>
  <c r="D7396" i="2"/>
  <c r="C7396" i="2" s="1"/>
  <c r="D7642" i="2"/>
  <c r="D7643" i="2"/>
  <c r="D7644" i="2"/>
  <c r="D7645" i="2"/>
  <c r="D7646" i="2"/>
  <c r="D7403" i="2"/>
  <c r="C7403" i="2" s="1"/>
  <c r="D7648" i="2"/>
  <c r="D7649" i="2"/>
  <c r="D7650" i="2"/>
  <c r="D7651" i="2"/>
  <c r="D7652" i="2"/>
  <c r="D7653" i="2"/>
  <c r="D7654" i="2"/>
  <c r="D7655" i="2"/>
  <c r="D7406" i="2"/>
  <c r="C7406" i="2" s="1"/>
  <c r="D7657" i="2"/>
  <c r="D7658" i="2"/>
  <c r="D7659" i="2"/>
  <c r="D7660" i="2"/>
  <c r="D7661" i="2"/>
  <c r="D7416" i="2"/>
  <c r="C7416" i="2" s="1"/>
  <c r="D7663" i="2"/>
  <c r="D7664" i="2"/>
  <c r="D7665" i="2"/>
  <c r="D7666" i="2"/>
  <c r="D7667" i="2"/>
  <c r="D7420" i="2"/>
  <c r="C7420" i="2" s="1"/>
  <c r="D7669" i="2"/>
  <c r="D7670" i="2"/>
  <c r="D7427" i="2"/>
  <c r="C7427" i="2" s="1"/>
  <c r="D7672" i="2"/>
  <c r="D7673" i="2"/>
  <c r="D7674" i="2"/>
  <c r="D7675" i="2"/>
  <c r="D7676" i="2"/>
  <c r="D7677" i="2"/>
  <c r="D7678" i="2"/>
  <c r="D7679" i="2"/>
  <c r="D7680" i="2"/>
  <c r="D7430" i="2"/>
  <c r="C7430" i="2" s="1"/>
  <c r="D7682" i="2"/>
  <c r="D7683" i="2"/>
  <c r="D7684" i="2"/>
  <c r="D7685" i="2"/>
  <c r="D7440" i="2"/>
  <c r="C7440" i="2" s="1"/>
  <c r="D7687" i="2"/>
  <c r="D7688" i="2"/>
  <c r="D7689" i="2"/>
  <c r="D7446" i="2"/>
  <c r="C7446" i="2" s="1"/>
  <c r="D7691" i="2"/>
  <c r="D7692" i="2"/>
  <c r="D7693" i="2"/>
  <c r="D7694" i="2"/>
  <c r="D7695" i="2"/>
  <c r="D7696" i="2"/>
  <c r="D7697" i="2"/>
  <c r="D7451" i="2"/>
  <c r="C7451" i="2" s="1"/>
  <c r="D7699" i="2"/>
  <c r="D7700" i="2"/>
  <c r="D7456" i="2"/>
  <c r="C7456" i="2" s="1"/>
  <c r="D7702" i="2"/>
  <c r="D7703" i="2"/>
  <c r="D7704" i="2"/>
  <c r="D7705" i="2"/>
  <c r="D7706" i="2"/>
  <c r="D7707" i="2"/>
  <c r="D7708" i="2"/>
  <c r="D7465" i="2"/>
  <c r="C7465" i="2" s="1"/>
  <c r="D7710" i="2"/>
  <c r="D7711" i="2"/>
  <c r="D7712" i="2"/>
  <c r="D7466" i="2"/>
  <c r="C7466" i="2" s="1"/>
  <c r="D7714" i="2"/>
  <c r="D7715" i="2"/>
  <c r="D7716" i="2"/>
  <c r="D7717" i="2"/>
  <c r="D7718" i="2"/>
  <c r="D7719" i="2"/>
  <c r="D7720" i="2"/>
  <c r="D7721" i="2"/>
  <c r="D7477" i="2"/>
  <c r="C7477" i="2" s="1"/>
  <c r="D7723" i="2"/>
  <c r="D7724" i="2"/>
  <c r="D7725" i="2"/>
  <c r="D7478" i="2"/>
  <c r="C7478" i="2" s="1"/>
  <c r="D7727" i="2"/>
  <c r="D7728" i="2"/>
  <c r="D7729" i="2"/>
  <c r="D7730" i="2"/>
  <c r="D7731" i="2"/>
  <c r="D7732" i="2"/>
  <c r="D7733" i="2"/>
  <c r="D7485" i="2"/>
  <c r="C7485" i="2" s="1"/>
  <c r="D7735" i="2"/>
  <c r="D7736" i="2"/>
  <c r="D7490" i="2"/>
  <c r="C7490" i="2" s="1"/>
  <c r="D7738" i="2"/>
  <c r="D7739" i="2"/>
  <c r="D7740" i="2"/>
  <c r="D7741" i="2"/>
  <c r="D7742" i="2"/>
  <c r="D7743" i="2"/>
  <c r="D7744" i="2"/>
  <c r="D7745" i="2"/>
  <c r="D7497" i="2"/>
  <c r="C7497" i="2" s="1"/>
  <c r="D7747" i="2"/>
  <c r="D7507" i="2"/>
  <c r="C7507" i="2" s="1"/>
  <c r="D7749" i="2"/>
  <c r="D7750" i="2"/>
  <c r="D7751" i="2"/>
  <c r="D7752" i="2"/>
  <c r="D7753" i="2"/>
  <c r="D7754" i="2"/>
  <c r="D7755" i="2"/>
  <c r="D7756" i="2"/>
  <c r="D7757" i="2"/>
  <c r="D7509" i="2"/>
  <c r="C7509" i="2" s="1"/>
  <c r="D7759" i="2"/>
  <c r="D7760" i="2"/>
  <c r="D7761" i="2"/>
  <c r="D7762" i="2"/>
  <c r="D7517" i="2"/>
  <c r="C7517" i="2" s="1"/>
  <c r="D7764" i="2"/>
  <c r="D7765" i="2"/>
  <c r="D7766" i="2"/>
  <c r="D7767" i="2"/>
  <c r="D7768" i="2"/>
  <c r="D7769" i="2"/>
  <c r="D7522" i="2"/>
  <c r="C7522" i="2" s="1"/>
  <c r="D7771" i="2"/>
  <c r="D7772" i="2"/>
  <c r="D7531" i="2"/>
  <c r="C7531" i="2" s="1"/>
  <c r="D7774" i="2"/>
  <c r="D7775" i="2"/>
  <c r="D7776" i="2"/>
  <c r="D7777" i="2"/>
  <c r="D7778" i="2"/>
  <c r="D7779" i="2"/>
  <c r="D7780" i="2"/>
  <c r="D7532" i="2"/>
  <c r="C7532" i="2" s="1"/>
  <c r="D7782" i="2"/>
  <c r="D7783" i="2"/>
  <c r="D7784" i="2"/>
  <c r="D7541" i="2"/>
  <c r="C7541" i="2" s="1"/>
  <c r="D7786" i="2"/>
  <c r="D7787" i="2"/>
  <c r="D7788" i="2"/>
  <c r="D7789" i="2"/>
  <c r="D7790" i="2"/>
  <c r="D7791" i="2"/>
  <c r="D7792" i="2"/>
  <c r="D7793" i="2"/>
  <c r="D7546" i="2"/>
  <c r="C7546" i="2" s="1"/>
  <c r="D7795" i="2"/>
  <c r="D7796" i="2"/>
  <c r="D7552" i="2"/>
  <c r="C7552" i="2" s="1"/>
  <c r="D7798" i="2"/>
  <c r="D7799" i="2"/>
  <c r="D7800" i="2"/>
  <c r="D7801" i="2"/>
  <c r="D7802" i="2"/>
  <c r="D7803" i="2"/>
  <c r="D7556" i="2"/>
  <c r="C7556" i="2" s="1"/>
  <c r="D7805" i="2"/>
  <c r="D7806" i="2"/>
  <c r="D7807" i="2"/>
  <c r="D7808" i="2"/>
  <c r="D7567" i="2"/>
  <c r="C7567" i="2" s="1"/>
  <c r="D7810" i="2"/>
  <c r="D7811" i="2"/>
  <c r="D7812" i="2"/>
  <c r="D7813" i="2"/>
  <c r="D7814" i="2"/>
  <c r="D7815" i="2"/>
  <c r="D7816" i="2"/>
  <c r="D7817" i="2"/>
  <c r="D7569" i="2"/>
  <c r="C7569" i="2" s="1"/>
  <c r="D7819" i="2"/>
  <c r="D7820" i="2"/>
  <c r="D7821" i="2"/>
  <c r="D7577" i="2"/>
  <c r="C7577" i="2" s="1"/>
  <c r="D7823" i="2"/>
  <c r="D7824" i="2"/>
  <c r="D7825" i="2"/>
  <c r="D7826" i="2"/>
  <c r="D7827" i="2"/>
  <c r="D7828" i="2"/>
  <c r="D7581" i="2"/>
  <c r="C7581" i="2" s="1"/>
  <c r="D7830" i="2"/>
  <c r="D7831" i="2"/>
  <c r="D7832" i="2"/>
  <c r="D7833" i="2"/>
  <c r="D7834" i="2"/>
  <c r="D7835" i="2"/>
  <c r="D7590" i="2"/>
  <c r="C7590" i="2" s="1"/>
  <c r="D7837" i="2"/>
  <c r="D7838" i="2"/>
  <c r="D7594" i="2"/>
  <c r="C7594" i="2" s="1"/>
  <c r="D7840" i="2"/>
  <c r="D7841" i="2"/>
  <c r="D7842" i="2"/>
  <c r="D7843" i="2"/>
  <c r="D7844" i="2"/>
  <c r="D7845" i="2"/>
  <c r="D7846" i="2"/>
  <c r="D7847" i="2"/>
  <c r="D7603" i="2"/>
  <c r="C7603" i="2" s="1"/>
  <c r="D7849" i="2"/>
  <c r="D7850" i="2"/>
  <c r="D7851" i="2"/>
  <c r="D7606" i="2"/>
  <c r="C7606" i="2" s="1"/>
  <c r="D7853" i="2"/>
  <c r="D7854" i="2"/>
  <c r="D7855" i="2"/>
  <c r="D7856" i="2"/>
  <c r="D7615" i="2"/>
  <c r="C7615" i="2" s="1"/>
  <c r="D7858" i="2"/>
  <c r="D7859" i="2"/>
  <c r="D7860" i="2"/>
  <c r="D7861" i="2"/>
  <c r="D7862" i="2"/>
  <c r="D7863" i="2"/>
  <c r="D7864" i="2"/>
  <c r="D7865" i="2"/>
  <c r="D7866" i="2"/>
  <c r="D7616" i="2"/>
  <c r="C7616" i="2" s="1"/>
  <c r="D7868" i="2"/>
  <c r="D7869" i="2"/>
  <c r="D7870" i="2"/>
  <c r="D7871" i="2"/>
  <c r="D7626" i="2"/>
  <c r="C7626" i="2" s="1"/>
  <c r="D7873" i="2"/>
  <c r="D7874" i="2"/>
  <c r="D7875" i="2"/>
  <c r="D7876" i="2"/>
  <c r="D7629" i="2"/>
  <c r="C7629" i="2" s="1"/>
  <c r="D7878" i="2"/>
  <c r="D7879" i="2"/>
  <c r="D7639" i="2"/>
  <c r="C7639" i="2" s="1"/>
  <c r="D7881" i="2"/>
  <c r="D7882" i="2"/>
  <c r="D7883" i="2"/>
  <c r="D7884" i="2"/>
  <c r="D7885" i="2"/>
  <c r="D7886" i="2"/>
  <c r="D7887" i="2"/>
  <c r="D7888" i="2"/>
  <c r="D7889" i="2"/>
  <c r="D7890" i="2"/>
  <c r="D7641" i="2"/>
  <c r="C7641" i="2" s="1"/>
  <c r="D7892" i="2"/>
  <c r="D7893" i="2"/>
  <c r="D7894" i="2"/>
  <c r="D7895" i="2"/>
  <c r="D7647" i="2"/>
  <c r="C7647" i="2" s="1"/>
  <c r="D7897" i="2"/>
  <c r="D7898" i="2"/>
  <c r="D7899" i="2"/>
  <c r="D7900" i="2"/>
  <c r="D7901" i="2"/>
  <c r="D7656" i="2"/>
  <c r="C7656" i="2" s="1"/>
  <c r="D7903" i="2"/>
  <c r="D7904" i="2"/>
  <c r="D7905" i="2"/>
  <c r="D7662" i="2"/>
  <c r="C7662" i="2" s="1"/>
  <c r="D7907" i="2"/>
  <c r="D7908" i="2"/>
  <c r="D7909" i="2"/>
  <c r="D7910" i="2"/>
  <c r="D7911" i="2"/>
  <c r="D7912" i="2"/>
  <c r="D7668" i="2"/>
  <c r="C7668" i="2" s="1"/>
  <c r="D7914" i="2"/>
  <c r="D7915" i="2"/>
  <c r="D7916" i="2"/>
  <c r="D7671" i="2"/>
  <c r="C7671" i="2" s="1"/>
  <c r="D7918" i="2"/>
  <c r="D7919" i="2"/>
  <c r="D7920" i="2"/>
  <c r="D7921" i="2"/>
  <c r="D7922" i="2"/>
  <c r="D7923" i="2"/>
  <c r="D7924" i="2"/>
  <c r="D7925" i="2"/>
  <c r="D7926" i="2"/>
  <c r="D7681" i="2"/>
  <c r="C7681" i="2" s="1"/>
  <c r="D7686" i="2"/>
  <c r="C7686" i="2" s="1"/>
  <c r="D7929" i="2"/>
  <c r="D7930" i="2"/>
  <c r="D7931" i="2"/>
  <c r="D7932" i="2"/>
  <c r="D7933" i="2"/>
  <c r="D7934" i="2"/>
  <c r="D7935" i="2"/>
  <c r="D7936" i="2"/>
  <c r="D7690" i="2"/>
  <c r="C7690" i="2" s="1"/>
  <c r="D7938" i="2"/>
  <c r="D7939" i="2"/>
  <c r="D7940" i="2"/>
  <c r="D7941" i="2"/>
  <c r="D7698" i="2"/>
  <c r="C7698" i="2" s="1"/>
  <c r="D7943" i="2"/>
  <c r="D7944" i="2"/>
  <c r="D7945" i="2"/>
  <c r="D7701" i="2"/>
  <c r="C7701" i="2" s="1"/>
  <c r="D7947" i="2"/>
  <c r="D7948" i="2"/>
  <c r="D7949" i="2"/>
  <c r="D7950" i="2"/>
  <c r="D7951" i="2"/>
  <c r="D7709" i="2"/>
  <c r="C7709" i="2" s="1"/>
  <c r="D7953" i="2"/>
  <c r="D7954" i="2"/>
  <c r="D7955" i="2"/>
  <c r="D7956" i="2"/>
  <c r="D7957" i="2"/>
  <c r="D7958" i="2"/>
  <c r="D7959" i="2"/>
  <c r="D7960" i="2"/>
  <c r="D7961" i="2"/>
  <c r="D7713" i="2"/>
  <c r="C7713" i="2" s="1"/>
  <c r="D7963" i="2"/>
  <c r="D7964" i="2"/>
  <c r="D7722" i="2"/>
  <c r="C7722" i="2" s="1"/>
  <c r="D7966" i="2"/>
  <c r="D7967" i="2"/>
  <c r="D7968" i="2"/>
  <c r="D7969" i="2"/>
  <c r="D7970" i="2"/>
  <c r="D7726" i="2"/>
  <c r="C7726" i="2" s="1"/>
  <c r="D7972" i="2"/>
  <c r="D7973" i="2"/>
  <c r="D7974" i="2"/>
  <c r="D7975" i="2"/>
  <c r="D7734" i="2"/>
  <c r="C7734" i="2" s="1"/>
  <c r="D7977" i="2"/>
  <c r="D7978" i="2"/>
  <c r="D7979" i="2"/>
  <c r="D7980" i="2"/>
  <c r="D7981" i="2"/>
  <c r="D7982" i="2"/>
  <c r="D7983" i="2"/>
  <c r="D7984" i="2"/>
  <c r="D7985" i="2"/>
  <c r="D7737" i="2"/>
  <c r="C7737" i="2" s="1"/>
  <c r="D7987" i="2"/>
  <c r="D7746" i="2"/>
  <c r="C7746" i="2" s="1"/>
  <c r="D7989" i="2"/>
  <c r="D7990" i="2"/>
  <c r="D7991" i="2"/>
  <c r="D7992" i="2"/>
  <c r="D7993" i="2"/>
  <c r="D7994" i="2"/>
  <c r="D7995" i="2"/>
  <c r="D7996" i="2"/>
  <c r="D7748" i="2"/>
  <c r="C7748" i="2" s="1"/>
  <c r="D7998" i="2"/>
  <c r="D7999" i="2"/>
  <c r="D8000" i="2"/>
  <c r="D7758" i="2"/>
  <c r="C7758" i="2" s="1"/>
  <c r="D8002" i="2"/>
  <c r="D8003" i="2"/>
  <c r="D8004" i="2"/>
  <c r="D8005" i="2"/>
  <c r="D8006" i="2"/>
  <c r="D8007" i="2"/>
  <c r="D8008" i="2"/>
  <c r="D7763" i="2"/>
  <c r="C7763" i="2" s="1"/>
  <c r="D8010" i="2"/>
  <c r="D8011" i="2"/>
  <c r="D8012" i="2"/>
  <c r="D8013" i="2"/>
  <c r="D7770" i="2"/>
  <c r="C7770" i="2" s="1"/>
  <c r="D8015" i="2"/>
  <c r="D8016" i="2"/>
  <c r="D8017" i="2"/>
  <c r="D8018" i="2"/>
  <c r="D8019" i="2"/>
  <c r="D8020" i="2"/>
  <c r="D8021" i="2"/>
  <c r="D8022" i="2"/>
  <c r="D7773" i="2"/>
  <c r="C7773" i="2" s="1"/>
  <c r="D8024" i="2"/>
  <c r="D7781" i="2"/>
  <c r="C7781" i="2" s="1"/>
  <c r="D8026" i="2"/>
  <c r="D8027" i="2"/>
  <c r="D8028" i="2"/>
  <c r="D8029" i="2"/>
  <c r="D8030" i="2"/>
  <c r="D8031" i="2"/>
  <c r="D7785" i="2"/>
  <c r="C7785" i="2" s="1"/>
  <c r="D8033" i="2"/>
  <c r="D8034" i="2"/>
  <c r="D8035" i="2"/>
  <c r="D8036" i="2"/>
  <c r="D8037" i="2"/>
  <c r="D8038" i="2"/>
  <c r="D8039" i="2"/>
  <c r="D7794" i="2"/>
  <c r="C7794" i="2" s="1"/>
  <c r="D8041" i="2"/>
  <c r="D7797" i="2"/>
  <c r="C7797" i="2" s="1"/>
  <c r="D8043" i="2"/>
  <c r="D8044" i="2"/>
  <c r="D8045" i="2"/>
  <c r="D8046" i="2"/>
  <c r="D8047" i="2"/>
  <c r="D8048" i="2"/>
  <c r="D8049" i="2"/>
  <c r="D8050" i="2"/>
  <c r="D7804" i="2"/>
  <c r="C7804" i="2" s="1"/>
  <c r="D8052" i="2"/>
  <c r="D8053" i="2"/>
  <c r="D8054" i="2"/>
  <c r="D8055" i="2"/>
  <c r="D7809" i="2"/>
  <c r="C7809" i="2" s="1"/>
  <c r="D8057" i="2"/>
  <c r="D8058" i="2"/>
  <c r="D8059" i="2"/>
  <c r="D8060" i="2"/>
  <c r="D7818" i="2"/>
  <c r="C7818" i="2" s="1"/>
  <c r="D8062" i="2"/>
  <c r="D8063" i="2"/>
  <c r="D8064" i="2"/>
  <c r="D8065" i="2"/>
  <c r="D7822" i="2"/>
  <c r="C7822" i="2" s="1"/>
  <c r="D8067" i="2"/>
  <c r="D8068" i="2"/>
  <c r="D8069" i="2"/>
  <c r="D8070" i="2"/>
  <c r="D8071" i="2"/>
  <c r="D7829" i="2"/>
  <c r="C7829" i="2" s="1"/>
  <c r="D8073" i="2"/>
  <c r="D8074" i="2"/>
  <c r="D8075" i="2"/>
  <c r="D8076" i="2"/>
  <c r="D8077" i="2"/>
  <c r="D7836" i="2"/>
  <c r="C7836" i="2" s="1"/>
  <c r="D8079" i="2"/>
  <c r="D8080" i="2"/>
  <c r="D8081" i="2"/>
  <c r="D8082" i="2"/>
  <c r="D8083" i="2"/>
  <c r="D8084" i="2"/>
  <c r="D8085" i="2"/>
  <c r="D8086" i="2"/>
  <c r="D8087" i="2"/>
  <c r="D8088" i="2"/>
  <c r="D7839" i="2"/>
  <c r="C7839" i="2" s="1"/>
  <c r="D7848" i="2"/>
  <c r="C7848" i="2" s="1"/>
  <c r="D8091" i="2"/>
  <c r="D8092" i="2"/>
  <c r="D8093" i="2"/>
  <c r="D8094" i="2"/>
  <c r="D8095" i="2"/>
  <c r="D8096" i="2"/>
  <c r="D8097" i="2"/>
  <c r="D8098" i="2"/>
  <c r="D8099" i="2"/>
  <c r="D7852" i="2"/>
  <c r="C7852" i="2" s="1"/>
  <c r="D8101" i="2"/>
  <c r="D7857" i="2"/>
  <c r="C7857" i="2" s="1"/>
  <c r="D8103" i="2"/>
  <c r="D8104" i="2"/>
  <c r="D8105" i="2"/>
  <c r="D8106" i="2"/>
  <c r="D8107" i="2"/>
  <c r="D8108" i="2"/>
  <c r="D8109" i="2"/>
  <c r="D8110" i="2"/>
  <c r="D7867" i="2"/>
  <c r="C7867" i="2" s="1"/>
  <c r="D8112" i="2"/>
  <c r="D8113" i="2"/>
  <c r="D8114" i="2"/>
  <c r="D7872" i="2"/>
  <c r="C7872" i="2" s="1"/>
  <c r="D8116" i="2"/>
  <c r="D8117" i="2"/>
  <c r="D8118" i="2"/>
  <c r="D8119" i="2"/>
  <c r="D8120" i="2"/>
  <c r="D8121" i="2"/>
  <c r="D8122" i="2"/>
  <c r="D8123" i="2"/>
  <c r="D7877" i="2"/>
  <c r="C7877" i="2" s="1"/>
  <c r="D8125" i="2"/>
  <c r="D8126" i="2"/>
  <c r="D7880" i="2"/>
  <c r="C7880" i="2" s="1"/>
  <c r="D8128" i="2"/>
  <c r="D8129" i="2"/>
  <c r="D8130" i="2"/>
  <c r="D8131" i="2"/>
  <c r="D8132" i="2"/>
  <c r="D8133" i="2"/>
  <c r="D8134" i="2"/>
  <c r="D8135" i="2"/>
  <c r="D8136" i="2"/>
  <c r="D7891" i="2"/>
  <c r="C7891" i="2" s="1"/>
  <c r="D8138" i="2"/>
  <c r="D8139" i="2"/>
  <c r="D7896" i="2"/>
  <c r="C7896" i="2" s="1"/>
  <c r="D8141" i="2"/>
  <c r="D8142" i="2"/>
  <c r="D8143" i="2"/>
  <c r="D8144" i="2"/>
  <c r="D8145" i="2"/>
  <c r="D8146" i="2"/>
  <c r="D7902" i="2"/>
  <c r="C7902" i="2" s="1"/>
  <c r="D8148" i="2"/>
  <c r="D8149" i="2"/>
  <c r="D7906" i="2"/>
  <c r="C7906" i="2" s="1"/>
  <c r="D8151" i="2"/>
  <c r="D8152" i="2"/>
  <c r="D8153" i="2"/>
  <c r="D8154" i="2"/>
  <c r="D8155" i="2"/>
  <c r="D8156" i="2"/>
  <c r="D8157" i="2"/>
  <c r="D8158" i="2"/>
  <c r="D7913" i="2"/>
  <c r="C7913" i="2" s="1"/>
  <c r="D8160" i="2"/>
  <c r="D8161" i="2"/>
  <c r="D8162" i="2"/>
  <c r="D7917" i="2"/>
  <c r="C7917" i="2" s="1"/>
  <c r="D8164" i="2"/>
  <c r="D8165" i="2"/>
  <c r="D8166" i="2"/>
  <c r="D8167" i="2"/>
  <c r="D8168" i="2"/>
  <c r="D8169" i="2"/>
  <c r="D8170" i="2"/>
  <c r="D8171" i="2"/>
  <c r="D7927" i="2"/>
  <c r="C7927" i="2" s="1"/>
  <c r="D8173" i="2"/>
  <c r="D8174" i="2"/>
  <c r="D7928" i="2"/>
  <c r="C7928" i="2" s="1"/>
  <c r="D8176" i="2"/>
  <c r="D8177" i="2"/>
  <c r="D8178" i="2"/>
  <c r="D8179" i="2"/>
  <c r="D8180" i="2"/>
  <c r="D8181" i="2"/>
  <c r="D8182" i="2"/>
  <c r="D7937" i="2"/>
  <c r="C7937" i="2" s="1"/>
  <c r="D8184" i="2"/>
  <c r="D8185" i="2"/>
  <c r="D8186" i="2"/>
  <c r="D7942" i="2"/>
  <c r="C7942" i="2" s="1"/>
  <c r="D8188" i="2"/>
  <c r="D8189" i="2"/>
  <c r="D8190" i="2"/>
  <c r="D8191" i="2"/>
  <c r="D8192" i="2"/>
  <c r="D8193" i="2"/>
  <c r="D8194" i="2"/>
  <c r="D8195" i="2"/>
  <c r="D7946" i="2"/>
  <c r="C7946" i="2" s="1"/>
  <c r="D8197" i="2"/>
  <c r="D7952" i="2"/>
  <c r="C7952" i="2" s="1"/>
  <c r="D8199" i="2"/>
  <c r="D8200" i="2"/>
  <c r="D8201" i="2"/>
  <c r="D8202" i="2"/>
  <c r="D8203" i="2"/>
  <c r="D8204" i="2"/>
  <c r="D8205" i="2"/>
  <c r="D8206" i="2"/>
  <c r="D8207" i="2"/>
  <c r="D7962" i="2"/>
  <c r="C7962" i="2" s="1"/>
  <c r="D8209" i="2"/>
  <c r="D8210" i="2"/>
  <c r="D8211" i="2"/>
  <c r="D7965" i="2"/>
  <c r="C7965" i="2" s="1"/>
  <c r="D8213" i="2"/>
  <c r="D8214" i="2"/>
  <c r="D8215" i="2"/>
  <c r="D8216" i="2"/>
  <c r="D8217" i="2"/>
  <c r="D8218" i="2"/>
  <c r="D8219" i="2"/>
  <c r="D7971" i="2"/>
  <c r="C7971" i="2" s="1"/>
  <c r="D8221" i="2"/>
  <c r="D8222" i="2"/>
  <c r="D7976" i="2"/>
  <c r="C7976" i="2" s="1"/>
  <c r="D8224" i="2"/>
  <c r="D8225" i="2"/>
  <c r="D8226" i="2"/>
  <c r="D8227" i="2"/>
  <c r="D8228" i="2"/>
  <c r="D8229" i="2"/>
  <c r="D8230" i="2"/>
  <c r="D8231" i="2"/>
  <c r="D8232" i="2"/>
  <c r="D7986" i="2"/>
  <c r="C7986" i="2" s="1"/>
  <c r="D8234" i="2"/>
  <c r="D7988" i="2"/>
  <c r="C7988" i="2" s="1"/>
  <c r="D8236" i="2"/>
  <c r="D8237" i="2"/>
  <c r="D8238" i="2"/>
  <c r="D8239" i="2"/>
  <c r="D8240" i="2"/>
  <c r="D8241" i="2"/>
  <c r="D8242" i="2"/>
  <c r="D7997" i="2"/>
  <c r="C7997" i="2" s="1"/>
  <c r="D8244" i="2"/>
  <c r="D8245" i="2"/>
  <c r="D8246" i="2"/>
  <c r="D8247" i="2"/>
  <c r="D8001" i="2"/>
  <c r="C8001" i="2" s="1"/>
  <c r="D8249" i="2"/>
  <c r="D8250" i="2"/>
  <c r="D8251" i="2"/>
  <c r="D8252" i="2"/>
  <c r="D8253" i="2"/>
  <c r="D8254" i="2"/>
  <c r="D8255" i="2"/>
  <c r="D8256" i="2"/>
  <c r="D8009" i="2"/>
  <c r="C8009" i="2" s="1"/>
  <c r="D8014" i="2"/>
  <c r="C8014" i="2" s="1"/>
  <c r="D8259" i="2"/>
  <c r="D8260" i="2"/>
  <c r="D8261" i="2"/>
  <c r="D8262" i="2"/>
  <c r="D8263" i="2"/>
  <c r="D8264" i="2"/>
  <c r="D8265" i="2"/>
  <c r="D8266" i="2"/>
  <c r="D8267" i="2"/>
  <c r="D8023" i="2"/>
  <c r="C8023" i="2" s="1"/>
  <c r="D8269" i="2"/>
  <c r="D8270" i="2"/>
  <c r="D8271" i="2"/>
  <c r="D8272" i="2"/>
  <c r="D8025" i="2"/>
  <c r="C8025" i="2" s="1"/>
  <c r="D8274" i="2"/>
  <c r="D8275" i="2"/>
  <c r="D8276" i="2"/>
  <c r="D8277" i="2"/>
  <c r="D8278" i="2"/>
  <c r="D8279" i="2"/>
  <c r="D17853" i="2"/>
  <c r="C17853" i="2" s="1"/>
  <c r="D8281" i="2"/>
  <c r="D8282" i="2"/>
  <c r="D8283" i="2"/>
  <c r="D8284" i="2"/>
  <c r="D8285" i="2"/>
  <c r="D8032" i="2"/>
  <c r="C8032" i="2" s="1"/>
  <c r="D8287" i="2"/>
  <c r="D17862" i="2"/>
  <c r="C17862" i="2" s="1"/>
  <c r="D8289" i="2"/>
  <c r="D8290" i="2"/>
  <c r="D8291" i="2"/>
  <c r="D8292" i="2"/>
  <c r="D8293" i="2"/>
  <c r="D8294" i="2"/>
  <c r="D8295" i="2"/>
  <c r="D8296" i="2"/>
  <c r="D8297" i="2"/>
  <c r="D8298" i="2"/>
  <c r="D17865" i="2"/>
  <c r="C17865" i="2" s="1"/>
  <c r="D8300" i="2"/>
  <c r="D8301" i="2"/>
  <c r="D8302" i="2"/>
  <c r="D8303" i="2"/>
  <c r="D8304" i="2"/>
  <c r="D8040" i="2"/>
  <c r="C8040" i="2" s="1"/>
  <c r="D8306" i="2"/>
  <c r="D8042" i="2"/>
  <c r="C8042" i="2" s="1"/>
  <c r="D8308" i="2"/>
  <c r="D8309" i="2"/>
  <c r="D8310" i="2"/>
  <c r="D8311" i="2"/>
  <c r="D8312" i="2"/>
  <c r="D8313" i="2"/>
  <c r="D8314" i="2"/>
  <c r="D8051" i="2"/>
  <c r="C8051" i="2" s="1"/>
  <c r="D8316" i="2"/>
  <c r="D8317" i="2"/>
  <c r="D8318" i="2"/>
  <c r="D8319" i="2"/>
  <c r="D8056" i="2"/>
  <c r="C8056" i="2" s="1"/>
  <c r="D8321" i="2"/>
  <c r="D8322" i="2"/>
  <c r="D8323" i="2"/>
  <c r="D8324" i="2"/>
  <c r="D8325" i="2"/>
  <c r="D8326" i="2"/>
  <c r="D8061" i="2"/>
  <c r="C8061" i="2" s="1"/>
  <c r="D8328" i="2"/>
  <c r="D8329" i="2"/>
  <c r="D8330" i="2"/>
  <c r="D8066" i="2"/>
  <c r="C8066" i="2" s="1"/>
  <c r="D8332" i="2"/>
  <c r="D8333" i="2"/>
  <c r="D8334" i="2"/>
  <c r="D8335" i="2"/>
  <c r="D8336" i="2"/>
  <c r="D8337" i="2"/>
  <c r="D8338" i="2"/>
  <c r="D8339" i="2"/>
  <c r="D8072" i="2"/>
  <c r="C8072" i="2" s="1"/>
  <c r="D8341" i="2"/>
  <c r="D8342" i="2"/>
  <c r="D8078" i="2"/>
  <c r="C8078" i="2" s="1"/>
  <c r="D8344" i="2"/>
  <c r="D8345" i="2"/>
  <c r="D8346" i="2"/>
  <c r="D8347" i="2"/>
  <c r="D8348" i="2"/>
  <c r="D8349" i="2"/>
  <c r="D8089" i="2"/>
  <c r="C8089" i="2" s="1"/>
  <c r="D8351" i="2"/>
  <c r="D8352" i="2"/>
  <c r="D8353" i="2"/>
  <c r="D8354" i="2"/>
  <c r="D8355" i="2"/>
  <c r="D8090" i="2"/>
  <c r="C8090" i="2" s="1"/>
  <c r="D8357" i="2"/>
  <c r="D8358" i="2"/>
  <c r="D8359" i="2"/>
  <c r="D8360" i="2"/>
  <c r="D8361" i="2"/>
  <c r="D8362" i="2"/>
  <c r="D8100" i="2"/>
  <c r="C8100" i="2" s="1"/>
  <c r="D8364" i="2"/>
  <c r="D8365" i="2"/>
  <c r="D8366" i="2"/>
  <c r="D8102" i="2"/>
  <c r="C8102" i="2" s="1"/>
  <c r="D8368" i="2"/>
  <c r="D8369" i="2"/>
  <c r="D8370" i="2"/>
  <c r="D8371" i="2"/>
  <c r="D8372" i="2"/>
  <c r="D8373" i="2"/>
  <c r="D8374" i="2"/>
  <c r="D8375" i="2"/>
  <c r="D8111" i="2"/>
  <c r="C8111" i="2" s="1"/>
  <c r="D8377" i="2"/>
  <c r="D8378" i="2"/>
  <c r="D8379" i="2"/>
  <c r="D8115" i="2"/>
  <c r="C8115" i="2" s="1"/>
  <c r="D8381" i="2"/>
  <c r="D8382" i="2"/>
  <c r="D8383" i="2"/>
  <c r="D8384" i="2"/>
  <c r="D8385" i="2"/>
  <c r="D8386" i="2"/>
  <c r="D8387" i="2"/>
  <c r="D8124" i="2"/>
  <c r="C8124" i="2" s="1"/>
  <c r="D8389" i="2"/>
  <c r="D8390" i="2"/>
  <c r="D8127" i="2"/>
  <c r="C8127" i="2" s="1"/>
  <c r="D8392" i="2"/>
  <c r="D8393" i="2"/>
  <c r="D8394" i="2"/>
  <c r="D8395" i="2"/>
  <c r="D8396" i="2"/>
  <c r="D8137" i="2"/>
  <c r="C8137" i="2" s="1"/>
  <c r="D8398" i="2"/>
  <c r="D8399" i="2"/>
  <c r="D8400" i="2"/>
  <c r="D8401" i="2"/>
  <c r="D8402" i="2"/>
  <c r="D8140" i="2"/>
  <c r="C8140" i="2" s="1"/>
  <c r="D8404" i="2"/>
  <c r="D8405" i="2"/>
  <c r="D8406" i="2"/>
  <c r="D8407" i="2"/>
  <c r="D8408" i="2"/>
  <c r="D8409" i="2"/>
  <c r="D8410" i="2"/>
  <c r="D8411" i="2"/>
  <c r="D8412" i="2"/>
  <c r="D8147" i="2"/>
  <c r="C8147" i="2" s="1"/>
  <c r="D8150" i="2"/>
  <c r="C8150" i="2" s="1"/>
  <c r="D8415" i="2"/>
  <c r="D8416" i="2"/>
  <c r="D8417" i="2"/>
  <c r="D8418" i="2"/>
  <c r="D8419" i="2"/>
  <c r="D8159" i="2"/>
  <c r="C8159" i="2" s="1"/>
  <c r="D8421" i="2"/>
  <c r="D8422" i="2"/>
  <c r="D8423" i="2"/>
  <c r="D8424" i="2"/>
  <c r="D8425" i="2"/>
  <c r="D8426" i="2"/>
  <c r="D8427" i="2"/>
  <c r="D8163" i="2"/>
  <c r="C8163" i="2" s="1"/>
  <c r="D8429" i="2"/>
  <c r="D8430" i="2"/>
  <c r="D8431" i="2"/>
  <c r="D8432" i="2"/>
  <c r="D8433" i="2"/>
  <c r="D8434" i="2"/>
  <c r="D8172" i="2"/>
  <c r="C8172" i="2" s="1"/>
  <c r="D8436" i="2"/>
  <c r="D8437" i="2"/>
  <c r="D8438" i="2"/>
  <c r="D8439" i="2"/>
  <c r="D8175" i="2"/>
  <c r="C8175" i="2" s="1"/>
  <c r="D8441" i="2"/>
  <c r="D8442" i="2"/>
  <c r="D8443" i="2"/>
  <c r="D8444" i="2"/>
  <c r="D8445" i="2"/>
  <c r="D8446" i="2"/>
  <c r="D8447" i="2"/>
  <c r="D8183" i="2"/>
  <c r="C8183" i="2" s="1"/>
  <c r="D8449" i="2"/>
  <c r="D8450" i="2"/>
  <c r="D8451" i="2"/>
  <c r="D8187" i="2"/>
  <c r="C8187" i="2" s="1"/>
  <c r="D8453" i="2"/>
  <c r="D8454" i="2"/>
  <c r="D8455" i="2"/>
  <c r="D8456" i="2"/>
  <c r="D8457" i="2"/>
  <c r="D8458" i="2"/>
  <c r="D8196" i="2"/>
  <c r="C8196" i="2" s="1"/>
  <c r="D8460" i="2"/>
  <c r="D8461" i="2"/>
  <c r="D8462" i="2"/>
  <c r="D8463" i="2"/>
  <c r="D8198" i="2"/>
  <c r="C8198" i="2" s="1"/>
  <c r="D8465" i="2"/>
  <c r="D8466" i="2"/>
  <c r="D8467" i="2"/>
  <c r="D8468" i="2"/>
  <c r="D8469" i="2"/>
  <c r="D8470" i="2"/>
  <c r="D8208" i="2"/>
  <c r="C8208" i="2" s="1"/>
  <c r="D8472" i="2"/>
  <c r="D8473" i="2"/>
  <c r="D8474" i="2"/>
  <c r="D8212" i="2"/>
  <c r="C8212" i="2" s="1"/>
  <c r="D8476" i="2"/>
  <c r="D8477" i="2"/>
  <c r="D8478" i="2"/>
  <c r="D8479" i="2"/>
  <c r="D8480" i="2"/>
  <c r="D8481" i="2"/>
  <c r="D8482" i="2"/>
  <c r="D8220" i="2"/>
  <c r="C8220" i="2" s="1"/>
  <c r="D8484" i="2"/>
  <c r="D8485" i="2"/>
  <c r="D8486" i="2"/>
  <c r="D8487" i="2"/>
  <c r="D8223" i="2"/>
  <c r="C8223" i="2" s="1"/>
  <c r="D8489" i="2"/>
  <c r="D8490" i="2"/>
  <c r="D8491" i="2"/>
  <c r="D8492" i="2"/>
  <c r="D8493" i="2"/>
  <c r="D8494" i="2"/>
  <c r="D8495" i="2"/>
  <c r="D8496" i="2"/>
  <c r="D8233" i="2"/>
  <c r="C8233" i="2" s="1"/>
  <c r="D8235" i="2"/>
  <c r="C8235" i="2" s="1"/>
  <c r="D8499" i="2"/>
  <c r="D8500" i="2"/>
  <c r="D8501" i="2"/>
  <c r="D8502" i="2"/>
  <c r="D8503" i="2"/>
  <c r="D8504" i="2"/>
  <c r="D8505" i="2"/>
  <c r="D8506" i="2"/>
  <c r="D8507" i="2"/>
  <c r="D8243" i="2"/>
  <c r="C8243" i="2" s="1"/>
  <c r="D8509" i="2"/>
  <c r="D8510" i="2"/>
  <c r="D8248" i="2"/>
  <c r="C8248" i="2" s="1"/>
  <c r="D8512" i="2"/>
  <c r="D8513" i="2"/>
  <c r="D8514" i="2"/>
  <c r="D8515" i="2"/>
  <c r="D8516" i="2"/>
  <c r="D8517" i="2"/>
  <c r="D8518" i="2"/>
  <c r="D8519" i="2"/>
  <c r="D8520" i="2"/>
  <c r="D8257" i="2"/>
  <c r="C8257" i="2" s="1"/>
  <c r="D8258" i="2"/>
  <c r="C8258" i="2" s="1"/>
  <c r="D8523" i="2"/>
  <c r="D8524" i="2"/>
  <c r="D8525" i="2"/>
  <c r="D8526" i="2"/>
  <c r="D8527" i="2"/>
  <c r="D8528" i="2"/>
  <c r="D8529" i="2"/>
  <c r="D8530" i="2"/>
  <c r="D8531" i="2"/>
  <c r="D8532" i="2"/>
  <c r="D8268" i="2"/>
  <c r="C8268" i="2" s="1"/>
  <c r="D8534" i="2"/>
  <c r="D8535" i="2"/>
  <c r="D8273" i="2"/>
  <c r="C8273" i="2" s="1"/>
  <c r="D8537" i="2"/>
  <c r="D8538" i="2"/>
  <c r="D8539" i="2"/>
  <c r="D8280" i="2"/>
  <c r="C8280" i="2" s="1"/>
  <c r="D8541" i="2"/>
  <c r="D8542" i="2"/>
  <c r="D8543" i="2"/>
  <c r="D8544" i="2"/>
  <c r="D8545" i="2"/>
  <c r="D8546" i="2"/>
  <c r="D8547" i="2"/>
  <c r="D8548" i="2"/>
  <c r="D8549" i="2"/>
  <c r="D8550" i="2"/>
  <c r="D8286" i="2"/>
  <c r="C8286" i="2" s="1"/>
  <c r="D8288" i="2"/>
  <c r="C8288" i="2" s="1"/>
  <c r="D8553" i="2"/>
  <c r="D8554" i="2"/>
  <c r="D8555" i="2"/>
  <c r="D8556" i="2"/>
  <c r="D8557" i="2"/>
  <c r="D8558" i="2"/>
  <c r="D8559" i="2"/>
  <c r="D17874" i="2"/>
  <c r="C17874" i="2" s="1"/>
  <c r="D8561" i="2"/>
  <c r="D8562" i="2"/>
  <c r="D8563" i="2"/>
  <c r="D8564" i="2"/>
  <c r="D8565" i="2"/>
  <c r="D8566" i="2"/>
  <c r="D8299" i="2"/>
  <c r="C8299" i="2" s="1"/>
  <c r="D8568" i="2"/>
  <c r="D8569" i="2"/>
  <c r="D8305" i="2"/>
  <c r="C8305" i="2" s="1"/>
  <c r="D8571" i="2"/>
  <c r="D8572" i="2"/>
  <c r="D8573" i="2"/>
  <c r="D8574" i="2"/>
  <c r="D8575" i="2"/>
  <c r="D8576" i="2"/>
  <c r="D8307" i="2"/>
  <c r="C8307" i="2" s="1"/>
  <c r="D8578" i="2"/>
  <c r="D8579" i="2"/>
  <c r="D8580" i="2"/>
  <c r="D8581" i="2"/>
  <c r="D8582" i="2"/>
  <c r="D8583" i="2"/>
  <c r="D8584" i="2"/>
  <c r="D8585" i="2"/>
  <c r="D8315" i="2"/>
  <c r="C8315" i="2" s="1"/>
  <c r="D8587" i="2"/>
  <c r="D8588" i="2"/>
  <c r="D8589" i="2"/>
  <c r="D8590" i="2"/>
  <c r="D8591" i="2"/>
  <c r="D8592" i="2"/>
  <c r="D8320" i="2"/>
  <c r="C8320" i="2" s="1"/>
  <c r="D8594" i="2"/>
  <c r="D8595" i="2"/>
  <c r="D8596" i="2"/>
  <c r="D8327" i="2"/>
  <c r="C8327" i="2" s="1"/>
  <c r="D8598" i="2"/>
  <c r="D8599" i="2"/>
  <c r="D8331" i="2"/>
  <c r="C8331" i="2" s="1"/>
  <c r="D8601" i="2"/>
  <c r="D8602" i="2"/>
  <c r="D8603" i="2"/>
  <c r="D8604" i="2"/>
  <c r="D8605" i="2"/>
  <c r="D8340" i="2"/>
  <c r="C8340" i="2" s="1"/>
  <c r="D8607" i="2"/>
  <c r="D8608" i="2"/>
  <c r="D8609" i="2"/>
  <c r="D8610" i="2"/>
  <c r="D8611" i="2"/>
  <c r="D8612" i="2"/>
  <c r="D8613" i="2"/>
  <c r="D8614" i="2"/>
  <c r="D8615" i="2"/>
  <c r="D8616" i="2"/>
  <c r="D8343" i="2"/>
  <c r="C8343" i="2" s="1"/>
  <c r="D8618" i="2"/>
  <c r="D8619" i="2"/>
  <c r="D8620" i="2"/>
  <c r="D8621" i="2"/>
  <c r="D8350" i="2"/>
  <c r="C8350" i="2" s="1"/>
  <c r="D8623" i="2"/>
  <c r="D8624" i="2"/>
  <c r="D8625" i="2"/>
  <c r="D8626" i="2"/>
  <c r="D8627" i="2"/>
  <c r="D8356" i="2"/>
  <c r="C8356" i="2" s="1"/>
  <c r="D8629" i="2"/>
  <c r="D8630" i="2"/>
  <c r="D8363" i="2"/>
  <c r="C8363" i="2" s="1"/>
  <c r="D8632" i="2"/>
  <c r="D8633" i="2"/>
  <c r="D8634" i="2"/>
  <c r="D8635" i="2"/>
  <c r="D8636" i="2"/>
  <c r="D8637" i="2"/>
  <c r="D8638" i="2"/>
  <c r="D8639" i="2"/>
  <c r="D17878" i="2"/>
  <c r="C17878" i="2" s="1"/>
  <c r="D8641" i="2"/>
  <c r="D8642" i="2"/>
  <c r="D17886" i="2"/>
  <c r="C17886" i="2" s="1"/>
  <c r="D8644" i="2"/>
  <c r="D8645" i="2"/>
  <c r="D8646" i="2"/>
  <c r="D8647" i="2"/>
  <c r="D8648" i="2"/>
  <c r="D8649" i="2"/>
  <c r="D8650" i="2"/>
  <c r="D8651" i="2"/>
  <c r="D17890" i="2"/>
  <c r="C17890" i="2" s="1"/>
  <c r="D8653" i="2"/>
  <c r="D8654" i="2"/>
  <c r="D8367" i="2"/>
  <c r="C8367" i="2" s="1"/>
  <c r="D8656" i="2"/>
  <c r="D8657" i="2"/>
  <c r="D8658" i="2"/>
  <c r="D8659" i="2"/>
  <c r="D8660" i="2"/>
  <c r="D8661" i="2"/>
  <c r="D8662" i="2"/>
  <c r="D8663" i="2"/>
  <c r="D8664" i="2"/>
  <c r="D8376" i="2"/>
  <c r="C8376" i="2" s="1"/>
  <c r="D8666" i="2"/>
  <c r="D8380" i="2"/>
  <c r="C8380" i="2" s="1"/>
  <c r="D8668" i="2"/>
  <c r="D8669" i="2"/>
  <c r="D8670" i="2"/>
  <c r="D8671" i="2"/>
  <c r="D8672" i="2"/>
  <c r="D8673" i="2"/>
  <c r="D8674" i="2"/>
  <c r="D8675" i="2"/>
  <c r="D8388" i="2"/>
  <c r="C8388" i="2" s="1"/>
  <c r="D8677" i="2"/>
  <c r="D8678" i="2"/>
  <c r="D8679" i="2"/>
  <c r="D8680" i="2"/>
  <c r="D8681" i="2"/>
  <c r="D8391" i="2"/>
  <c r="C8391" i="2" s="1"/>
  <c r="D8683" i="2"/>
  <c r="D8684" i="2"/>
  <c r="D8397" i="2"/>
  <c r="C8397" i="2" s="1"/>
  <c r="D8686" i="2"/>
  <c r="D8687" i="2"/>
  <c r="D8688" i="2"/>
  <c r="D8689" i="2"/>
  <c r="D8690" i="2"/>
  <c r="D8691" i="2"/>
  <c r="D8692" i="2"/>
  <c r="D8693" i="2"/>
  <c r="D8694" i="2"/>
  <c r="D8403" i="2"/>
  <c r="C8403" i="2" s="1"/>
  <c r="D8413" i="2"/>
  <c r="C8413" i="2" s="1"/>
  <c r="D8697" i="2"/>
  <c r="D8698" i="2"/>
  <c r="D8699" i="2"/>
  <c r="D8700" i="2"/>
  <c r="D8701" i="2"/>
  <c r="D8702" i="2"/>
  <c r="D8703" i="2"/>
  <c r="D8704" i="2"/>
  <c r="D8705" i="2"/>
  <c r="D8414" i="2"/>
  <c r="C8414" i="2" s="1"/>
  <c r="D8707" i="2"/>
  <c r="D8708" i="2"/>
  <c r="D8709" i="2"/>
  <c r="D8710" i="2"/>
  <c r="D8711" i="2"/>
  <c r="D8712" i="2"/>
  <c r="D8420" i="2"/>
  <c r="C8420" i="2" s="1"/>
  <c r="D8428" i="2"/>
  <c r="C8428" i="2" s="1"/>
  <c r="D8715" i="2"/>
  <c r="D8716" i="2"/>
  <c r="D8717" i="2"/>
  <c r="D8718" i="2"/>
  <c r="D8719" i="2"/>
  <c r="D8435" i="2"/>
  <c r="C8435" i="2" s="1"/>
  <c r="D8721" i="2"/>
  <c r="D8722" i="2"/>
  <c r="D8723" i="2"/>
  <c r="D8724" i="2"/>
  <c r="D8725" i="2"/>
  <c r="D8726" i="2"/>
  <c r="D8727" i="2"/>
  <c r="D8728" i="2"/>
  <c r="D8729" i="2"/>
  <c r="D8440" i="2"/>
  <c r="C8440" i="2" s="1"/>
  <c r="D8731" i="2"/>
  <c r="D8732" i="2"/>
  <c r="D8733" i="2"/>
  <c r="D8734" i="2"/>
  <c r="D8735" i="2"/>
  <c r="D8448" i="2"/>
  <c r="C8448" i="2" s="1"/>
  <c r="D8737" i="2"/>
  <c r="D8738" i="2"/>
  <c r="D8739" i="2"/>
  <c r="D8740" i="2"/>
  <c r="D8741" i="2"/>
  <c r="D8452" i="2"/>
  <c r="C8452" i="2" s="1"/>
  <c r="D8743" i="2"/>
  <c r="D8744" i="2"/>
  <c r="D8745" i="2"/>
  <c r="D8746" i="2"/>
  <c r="D8747" i="2"/>
  <c r="D8459" i="2"/>
  <c r="C8459" i="2" s="1"/>
  <c r="D8749" i="2"/>
  <c r="D8750" i="2"/>
  <c r="D8464" i="2"/>
  <c r="C8464" i="2" s="1"/>
  <c r="D8752" i="2"/>
  <c r="D8753" i="2"/>
  <c r="D8754" i="2"/>
  <c r="D8755" i="2"/>
  <c r="D8756" i="2"/>
  <c r="D8757" i="2"/>
  <c r="D8758" i="2"/>
  <c r="D8759" i="2"/>
  <c r="D8760" i="2"/>
  <c r="D8471" i="2"/>
  <c r="C8471" i="2" s="1"/>
  <c r="D8475" i="2"/>
  <c r="C8475" i="2" s="1"/>
  <c r="D8763" i="2"/>
  <c r="D8764" i="2"/>
  <c r="D8765" i="2"/>
  <c r="D8766" i="2"/>
  <c r="D8767" i="2"/>
  <c r="D8768" i="2"/>
  <c r="D8769" i="2"/>
  <c r="D8770" i="2"/>
  <c r="D8483" i="2"/>
  <c r="C8483" i="2" s="1"/>
  <c r="D8772" i="2"/>
  <c r="D8773" i="2"/>
  <c r="D8774" i="2"/>
  <c r="D8775" i="2"/>
  <c r="D8488" i="2"/>
  <c r="C8488" i="2" s="1"/>
  <c r="D8777" i="2"/>
  <c r="D8778" i="2"/>
  <c r="D8779" i="2"/>
  <c r="D8780" i="2"/>
  <c r="D8781" i="2"/>
  <c r="D8782" i="2"/>
  <c r="D8497" i="2"/>
  <c r="C8497" i="2" s="1"/>
  <c r="D8784" i="2"/>
  <c r="D8785" i="2"/>
  <c r="D8786" i="2"/>
  <c r="D8787" i="2"/>
  <c r="D8498" i="2"/>
  <c r="C8498" i="2" s="1"/>
  <c r="D8789" i="2"/>
  <c r="D8790" i="2"/>
  <c r="D8791" i="2"/>
  <c r="D8792" i="2"/>
  <c r="D8793" i="2"/>
  <c r="D8508" i="2"/>
  <c r="C8508" i="2" s="1"/>
  <c r="D8795" i="2"/>
  <c r="D8796" i="2"/>
  <c r="D8797" i="2"/>
  <c r="D8798" i="2"/>
  <c r="D8511" i="2"/>
  <c r="C8511" i="2" s="1"/>
  <c r="D8800" i="2"/>
  <c r="D8801" i="2"/>
  <c r="D8802" i="2"/>
  <c r="D8803" i="2"/>
  <c r="D8804" i="2"/>
  <c r="D8805" i="2"/>
  <c r="D8521" i="2"/>
  <c r="C8521" i="2" s="1"/>
  <c r="D8807" i="2"/>
  <c r="D8808" i="2"/>
  <c r="D8809" i="2"/>
  <c r="D8810" i="2"/>
  <c r="D8811" i="2"/>
  <c r="D8812" i="2"/>
  <c r="D8813" i="2"/>
  <c r="D8522" i="2"/>
  <c r="C8522" i="2" s="1"/>
  <c r="D8815" i="2"/>
  <c r="D8816" i="2"/>
  <c r="D8533" i="2"/>
  <c r="C8533" i="2" s="1"/>
  <c r="D8818" i="2"/>
  <c r="D8819" i="2"/>
  <c r="D8820" i="2"/>
  <c r="D8821" i="2"/>
  <c r="D8536" i="2"/>
  <c r="C8536" i="2" s="1"/>
  <c r="D8823" i="2"/>
  <c r="D8824" i="2"/>
  <c r="D8825" i="2"/>
  <c r="D8826" i="2"/>
  <c r="D8827" i="2"/>
  <c r="D8828" i="2"/>
  <c r="D8540" i="2"/>
  <c r="C8540" i="2" s="1"/>
  <c r="D8830" i="2"/>
  <c r="D8831" i="2"/>
  <c r="D8832" i="2"/>
  <c r="D8833" i="2"/>
  <c r="D8834" i="2"/>
  <c r="D8835" i="2"/>
  <c r="D8836" i="2"/>
  <c r="D8551" i="2"/>
  <c r="C8551" i="2" s="1"/>
  <c r="D8838" i="2"/>
  <c r="D8839" i="2"/>
  <c r="D8552" i="2"/>
  <c r="C8552" i="2" s="1"/>
  <c r="D8841" i="2"/>
  <c r="D8842" i="2"/>
  <c r="D8843" i="2"/>
  <c r="D8844" i="2"/>
  <c r="D8845" i="2"/>
  <c r="D8846" i="2"/>
  <c r="D8847" i="2"/>
  <c r="D8848" i="2"/>
  <c r="D8849" i="2"/>
  <c r="D8560" i="2"/>
  <c r="C8560" i="2" s="1"/>
  <c r="D8851" i="2"/>
  <c r="D8567" i="2"/>
  <c r="C8567" i="2" s="1"/>
  <c r="D8853" i="2"/>
  <c r="D8854" i="2"/>
  <c r="D8855" i="2"/>
  <c r="D8856" i="2"/>
  <c r="D8857" i="2"/>
  <c r="D8858" i="2"/>
  <c r="D8570" i="2"/>
  <c r="C8570" i="2" s="1"/>
  <c r="D8860" i="2"/>
  <c r="D8861" i="2"/>
  <c r="D8862" i="2"/>
  <c r="D8863" i="2"/>
  <c r="D8864" i="2"/>
  <c r="D8577" i="2"/>
  <c r="C8577" i="2" s="1"/>
  <c r="D8866" i="2"/>
  <c r="D8867" i="2"/>
  <c r="D8868" i="2"/>
  <c r="D8869" i="2"/>
  <c r="D8870" i="2"/>
  <c r="D8871" i="2"/>
  <c r="D8872" i="2"/>
  <c r="D8873" i="2"/>
  <c r="D8586" i="2"/>
  <c r="C8586" i="2" s="1"/>
  <c r="D8875" i="2"/>
  <c r="D8876" i="2"/>
  <c r="D8877" i="2"/>
  <c r="D8878" i="2"/>
  <c r="D8879" i="2"/>
  <c r="D8880" i="2"/>
  <c r="D8593" i="2"/>
  <c r="C8593" i="2" s="1"/>
  <c r="D8882" i="2"/>
  <c r="D8883" i="2"/>
  <c r="D8884" i="2"/>
  <c r="D8885" i="2"/>
  <c r="D8886" i="2"/>
  <c r="D8597" i="2"/>
  <c r="C8597" i="2" s="1"/>
  <c r="D8888" i="2"/>
  <c r="D8600" i="2"/>
  <c r="C8600" i="2" s="1"/>
  <c r="D8890" i="2"/>
  <c r="D8891" i="2"/>
  <c r="D8892" i="2"/>
  <c r="D8893" i="2"/>
  <c r="D8894" i="2"/>
  <c r="D8895" i="2"/>
  <c r="D8896" i="2"/>
  <c r="D8897" i="2"/>
  <c r="D8898" i="2"/>
  <c r="D8606" i="2"/>
  <c r="C8606" i="2" s="1"/>
  <c r="D8617" i="2"/>
  <c r="C8617" i="2" s="1"/>
  <c r="D8901" i="2"/>
  <c r="D8902" i="2"/>
  <c r="D8903" i="2"/>
  <c r="D8904" i="2"/>
  <c r="D8905" i="2"/>
  <c r="D8906" i="2"/>
  <c r="D8907" i="2"/>
  <c r="D8908" i="2"/>
  <c r="D8622" i="2"/>
  <c r="C8622" i="2" s="1"/>
  <c r="D8910" i="2"/>
  <c r="D8911" i="2"/>
  <c r="D8912" i="2"/>
  <c r="D8628" i="2"/>
  <c r="C8628" i="2" s="1"/>
  <c r="D8914" i="2"/>
  <c r="D8915" i="2"/>
  <c r="D8916" i="2"/>
  <c r="D8917" i="2"/>
  <c r="D8918" i="2"/>
  <c r="D8919" i="2"/>
  <c r="D8920" i="2"/>
  <c r="D8921" i="2"/>
  <c r="D8631" i="2"/>
  <c r="C8631" i="2" s="1"/>
  <c r="D8923" i="2"/>
  <c r="D8924" i="2"/>
  <c r="D8640" i="2"/>
  <c r="C8640" i="2" s="1"/>
  <c r="D8926" i="2"/>
  <c r="D8927" i="2"/>
  <c r="D8928" i="2"/>
  <c r="D8929" i="2"/>
  <c r="D8930" i="2"/>
  <c r="D8643" i="2"/>
  <c r="C8643" i="2" s="1"/>
  <c r="D8932" i="2"/>
  <c r="D8933" i="2"/>
  <c r="D8934" i="2"/>
  <c r="D8935" i="2"/>
  <c r="D8936" i="2"/>
  <c r="D8652" i="2"/>
  <c r="C8652" i="2" s="1"/>
  <c r="D8938" i="2"/>
  <c r="D8939" i="2"/>
  <c r="D8940" i="2"/>
  <c r="D8941" i="2"/>
  <c r="D8942" i="2"/>
  <c r="D8943" i="2"/>
  <c r="D8944" i="2"/>
  <c r="D8945" i="2"/>
  <c r="D8946" i="2"/>
  <c r="D8655" i="2"/>
  <c r="C8655" i="2" s="1"/>
  <c r="D8948" i="2"/>
  <c r="D8949" i="2"/>
  <c r="D8665" i="2"/>
  <c r="C8665" i="2" s="1"/>
  <c r="D8951" i="2"/>
  <c r="D8952" i="2"/>
  <c r="D8953" i="2"/>
  <c r="D8954" i="2"/>
  <c r="D8955" i="2"/>
  <c r="D8956" i="2"/>
  <c r="D8957" i="2"/>
  <c r="D8958" i="2"/>
  <c r="D8667" i="2"/>
  <c r="C8667" i="2" s="1"/>
  <c r="D8960" i="2"/>
  <c r="D8676" i="2"/>
  <c r="C8676" i="2" s="1"/>
  <c r="D8962" i="2"/>
  <c r="D8963" i="2"/>
  <c r="D8964" i="2"/>
  <c r="D8965" i="2"/>
  <c r="D8966" i="2"/>
  <c r="D8967" i="2"/>
  <c r="D8968" i="2"/>
  <c r="D8969" i="2"/>
  <c r="D8970" i="2"/>
  <c r="D8682" i="2"/>
  <c r="C8682" i="2" s="1"/>
  <c r="D8972" i="2"/>
  <c r="D8973" i="2"/>
  <c r="D8974" i="2"/>
  <c r="D8685" i="2"/>
  <c r="C8685" i="2" s="1"/>
  <c r="D8976" i="2"/>
  <c r="D8977" i="2"/>
  <c r="D8978" i="2"/>
  <c r="D8979" i="2"/>
  <c r="D8980" i="2"/>
  <c r="D8695" i="2"/>
  <c r="C8695" i="2" s="1"/>
  <c r="D8982" i="2"/>
  <c r="D8983" i="2"/>
  <c r="D8984" i="2"/>
  <c r="D8696" i="2"/>
  <c r="C8696" i="2" s="1"/>
  <c r="D8986" i="2"/>
  <c r="D8987" i="2"/>
  <c r="D8988" i="2"/>
  <c r="D8989" i="2"/>
  <c r="D8990" i="2"/>
  <c r="D8991" i="2"/>
  <c r="D8992" i="2"/>
  <c r="D8993" i="2"/>
  <c r="D8706" i="2"/>
  <c r="C8706" i="2" s="1"/>
  <c r="D8995" i="2"/>
  <c r="D8996" i="2"/>
  <c r="D8997" i="2"/>
  <c r="D8713" i="2"/>
  <c r="C8713" i="2" s="1"/>
  <c r="D8999" i="2"/>
  <c r="D9000" i="2"/>
  <c r="D9001" i="2"/>
  <c r="D9002" i="2"/>
  <c r="D9003" i="2"/>
  <c r="D9004" i="2"/>
  <c r="D8714" i="2"/>
  <c r="C8714" i="2" s="1"/>
  <c r="D9006" i="2"/>
  <c r="D9007" i="2"/>
  <c r="D9008" i="2"/>
  <c r="D9009" i="2"/>
  <c r="D9010" i="2"/>
  <c r="D9011" i="2"/>
  <c r="D9012" i="2"/>
  <c r="D8720" i="2"/>
  <c r="C8720" i="2" s="1"/>
  <c r="D9014" i="2"/>
  <c r="D9015" i="2"/>
  <c r="D9016" i="2"/>
  <c r="D9017" i="2"/>
  <c r="D8730" i="2"/>
  <c r="C8730" i="2" s="1"/>
  <c r="D9019" i="2"/>
  <c r="D9020" i="2"/>
  <c r="D9021" i="2"/>
  <c r="D9022" i="2"/>
  <c r="D8736" i="2"/>
  <c r="C8736" i="2" s="1"/>
  <c r="D9024" i="2"/>
  <c r="D9025" i="2"/>
  <c r="D9026" i="2"/>
  <c r="D9027" i="2"/>
  <c r="D8742" i="2"/>
  <c r="C8742" i="2" s="1"/>
  <c r="D9029" i="2"/>
  <c r="D9030" i="2"/>
  <c r="D9031" i="2"/>
  <c r="D9032" i="2"/>
  <c r="D9033" i="2"/>
  <c r="D9034" i="2"/>
  <c r="D9035" i="2"/>
  <c r="D9036" i="2"/>
  <c r="D8748" i="2"/>
  <c r="C8748" i="2" s="1"/>
  <c r="D9038" i="2"/>
  <c r="D9039" i="2"/>
  <c r="D9040" i="2"/>
  <c r="D9041" i="2"/>
  <c r="D8751" i="2"/>
  <c r="C8751" i="2" s="1"/>
  <c r="D9043" i="2"/>
  <c r="D9044" i="2"/>
  <c r="D8761" i="2"/>
  <c r="C8761" i="2" s="1"/>
  <c r="D9046" i="2"/>
  <c r="D9047" i="2"/>
  <c r="D9048" i="2"/>
  <c r="D9049" i="2"/>
  <c r="D9050" i="2"/>
  <c r="D9051" i="2"/>
  <c r="D9052" i="2"/>
  <c r="D9053" i="2"/>
  <c r="D8762" i="2"/>
  <c r="C8762" i="2" s="1"/>
  <c r="D9055" i="2"/>
  <c r="D9056" i="2"/>
  <c r="D9057" i="2"/>
  <c r="D9058" i="2"/>
  <c r="D8771" i="2"/>
  <c r="C8771" i="2" s="1"/>
  <c r="D9060" i="2"/>
  <c r="D9061" i="2"/>
  <c r="D9062" i="2"/>
  <c r="D9063" i="2"/>
  <c r="D9064" i="2"/>
  <c r="D9065" i="2"/>
  <c r="D8776" i="2"/>
  <c r="C8776" i="2" s="1"/>
  <c r="D9067" i="2"/>
  <c r="D9068" i="2"/>
  <c r="D9069" i="2"/>
  <c r="D8783" i="2"/>
  <c r="C8783" i="2" s="1"/>
  <c r="D9071" i="2"/>
  <c r="D9072" i="2"/>
  <c r="D9073" i="2"/>
  <c r="D9074" i="2"/>
  <c r="D9075" i="2"/>
  <c r="D8788" i="2"/>
  <c r="C8788" i="2" s="1"/>
  <c r="D9077" i="2"/>
  <c r="D9078" i="2"/>
  <c r="D9079" i="2"/>
  <c r="D9080" i="2"/>
  <c r="D9081" i="2"/>
  <c r="D9082" i="2"/>
  <c r="D9083" i="2"/>
  <c r="D8794" i="2"/>
  <c r="C8794" i="2" s="1"/>
  <c r="D9085" i="2"/>
  <c r="D9086" i="2"/>
  <c r="D9087" i="2"/>
  <c r="D9088" i="2"/>
  <c r="D8799" i="2"/>
  <c r="C8799" i="2" s="1"/>
  <c r="D9090" i="2"/>
  <c r="D9091" i="2"/>
  <c r="D8806" i="2"/>
  <c r="C8806" i="2" s="1"/>
  <c r="D9093" i="2"/>
  <c r="D9094" i="2"/>
  <c r="D9095" i="2"/>
  <c r="D9096" i="2"/>
  <c r="D9097" i="2"/>
  <c r="D9098" i="2"/>
  <c r="D9099" i="2"/>
  <c r="D8814" i="2"/>
  <c r="C8814" i="2" s="1"/>
  <c r="D9101" i="2"/>
  <c r="D9102" i="2"/>
  <c r="D9103" i="2"/>
  <c r="D9104" i="2"/>
  <c r="D8817" i="2"/>
  <c r="C8817" i="2" s="1"/>
  <c r="D9106" i="2"/>
  <c r="D9107" i="2"/>
  <c r="D9108" i="2"/>
  <c r="D9109" i="2"/>
  <c r="D9110" i="2"/>
  <c r="D9111" i="2"/>
  <c r="D9112" i="2"/>
  <c r="D9113" i="2"/>
  <c r="D8822" i="2"/>
  <c r="C8822" i="2" s="1"/>
  <c r="D9115" i="2"/>
  <c r="D9116" i="2"/>
  <c r="D8829" i="2"/>
  <c r="C8829" i="2" s="1"/>
  <c r="D9118" i="2"/>
  <c r="D9119" i="2"/>
  <c r="D9120" i="2"/>
  <c r="D9121" i="2"/>
  <c r="D9122" i="2"/>
  <c r="D9123" i="2"/>
  <c r="D9124" i="2"/>
  <c r="D9125" i="2"/>
  <c r="D9126" i="2"/>
  <c r="D8837" i="2"/>
  <c r="C8837" i="2" s="1"/>
  <c r="D8840" i="2"/>
  <c r="C8840" i="2" s="1"/>
  <c r="D9129" i="2"/>
  <c r="D9130" i="2"/>
  <c r="D9131" i="2"/>
  <c r="D9132" i="2"/>
  <c r="D9133" i="2"/>
  <c r="D9134" i="2"/>
  <c r="D9135" i="2"/>
  <c r="D8850" i="2"/>
  <c r="C8850" i="2" s="1"/>
  <c r="D9137" i="2"/>
  <c r="D9138" i="2"/>
  <c r="D9139" i="2"/>
  <c r="D9140" i="2"/>
  <c r="D9141" i="2"/>
  <c r="D9142" i="2"/>
  <c r="D9143" i="2"/>
  <c r="D9144" i="2"/>
  <c r="D8852" i="2"/>
  <c r="C8852" i="2" s="1"/>
  <c r="D9146" i="2"/>
  <c r="D9147" i="2"/>
  <c r="D9148" i="2"/>
  <c r="D8859" i="2"/>
  <c r="C8859" i="2" s="1"/>
  <c r="D9150" i="2"/>
  <c r="D9151" i="2"/>
  <c r="D9152" i="2"/>
  <c r="D8865" i="2"/>
  <c r="C8865" i="2" s="1"/>
  <c r="D9154" i="2"/>
  <c r="D9155" i="2"/>
  <c r="D9156" i="2"/>
  <c r="D9157" i="2"/>
  <c r="D9158" i="2"/>
  <c r="D9159" i="2"/>
  <c r="D9160" i="2"/>
  <c r="D8874" i="2"/>
  <c r="C8874" i="2" s="1"/>
  <c r="D9162" i="2"/>
  <c r="D9163" i="2"/>
  <c r="D8881" i="2"/>
  <c r="C8881" i="2" s="1"/>
  <c r="D9165" i="2"/>
  <c r="D9166" i="2"/>
  <c r="D9167" i="2"/>
  <c r="D9168" i="2"/>
  <c r="D9169" i="2"/>
  <c r="D9170" i="2"/>
  <c r="D9171" i="2"/>
  <c r="D9172" i="2"/>
  <c r="D9173" i="2"/>
  <c r="D8887" i="2"/>
  <c r="C8887" i="2" s="1"/>
  <c r="D9175" i="2"/>
  <c r="D8889" i="2"/>
  <c r="C8889" i="2" s="1"/>
  <c r="D9177" i="2"/>
  <c r="D9178" i="2"/>
  <c r="D9179" i="2"/>
  <c r="D9180" i="2"/>
  <c r="D9181" i="2"/>
  <c r="D9182" i="2"/>
  <c r="D9183" i="2"/>
  <c r="D9184" i="2"/>
  <c r="D8899" i="2"/>
  <c r="C8899" i="2" s="1"/>
  <c r="D9186" i="2"/>
  <c r="D9187" i="2"/>
  <c r="D9188" i="2"/>
  <c r="D9189" i="2"/>
  <c r="D9190" i="2"/>
  <c r="D9191" i="2"/>
  <c r="D8900" i="2"/>
  <c r="C8900" i="2" s="1"/>
  <c r="D9193" i="2"/>
  <c r="D9194" i="2"/>
  <c r="D9195" i="2"/>
  <c r="D9196" i="2"/>
  <c r="D9197" i="2"/>
  <c r="D8909" i="2"/>
  <c r="C8909" i="2" s="1"/>
  <c r="D9199" i="2"/>
  <c r="D9200" i="2"/>
  <c r="D8913" i="2"/>
  <c r="C8913" i="2" s="1"/>
  <c r="D9202" i="2"/>
  <c r="D9203" i="2"/>
  <c r="D9204" i="2"/>
  <c r="D9205" i="2"/>
  <c r="D9206" i="2"/>
  <c r="D9207" i="2"/>
  <c r="D8922" i="2"/>
  <c r="C8922" i="2" s="1"/>
  <c r="D9209" i="2"/>
  <c r="D9210" i="2"/>
  <c r="D9211" i="2"/>
  <c r="D9212" i="2"/>
  <c r="D9213" i="2"/>
  <c r="D8925" i="2"/>
  <c r="C8925" i="2" s="1"/>
  <c r="D9215" i="2"/>
  <c r="D9216" i="2"/>
  <c r="D9217" i="2"/>
  <c r="D9218" i="2"/>
  <c r="D9219" i="2"/>
  <c r="D9220" i="2"/>
  <c r="D9221" i="2"/>
  <c r="D8931" i="2"/>
  <c r="C8931" i="2" s="1"/>
  <c r="D9223" i="2"/>
  <c r="D9224" i="2"/>
  <c r="D9225" i="2"/>
  <c r="D9226" i="2"/>
  <c r="D8937" i="2"/>
  <c r="C8937" i="2" s="1"/>
  <c r="D9228" i="2"/>
  <c r="D9229" i="2"/>
  <c r="D9230" i="2"/>
  <c r="D9231" i="2"/>
  <c r="D9232" i="2"/>
  <c r="D8947" i="2"/>
  <c r="C8947" i="2" s="1"/>
  <c r="D9234" i="2"/>
  <c r="D9235" i="2"/>
  <c r="D9236" i="2"/>
  <c r="D9237" i="2"/>
  <c r="D8950" i="2"/>
  <c r="C8950" i="2" s="1"/>
  <c r="D9239" i="2"/>
  <c r="D9240" i="2"/>
  <c r="D9241" i="2"/>
  <c r="D9242" i="2"/>
  <c r="D9243" i="2"/>
  <c r="D8959" i="2"/>
  <c r="C8959" i="2" s="1"/>
  <c r="D9245" i="2"/>
  <c r="D9246" i="2"/>
  <c r="D9247" i="2"/>
  <c r="D8961" i="2"/>
  <c r="C8961" i="2" s="1"/>
  <c r="D9249" i="2"/>
  <c r="D9250" i="2"/>
  <c r="D9251" i="2"/>
  <c r="D9252" i="2"/>
  <c r="D9253" i="2"/>
  <c r="D9254" i="2"/>
  <c r="D9255" i="2"/>
  <c r="D9256" i="2"/>
  <c r="D8971" i="2"/>
  <c r="C8971" i="2" s="1"/>
  <c r="D9258" i="2"/>
  <c r="D9259" i="2"/>
  <c r="D9260" i="2"/>
  <c r="D9261" i="2"/>
  <c r="D9262" i="2"/>
  <c r="D8975" i="2"/>
  <c r="C8975" i="2" s="1"/>
  <c r="D9264" i="2"/>
  <c r="D9265" i="2"/>
  <c r="D9266" i="2"/>
  <c r="D9267" i="2"/>
  <c r="D9268" i="2"/>
  <c r="D9269" i="2"/>
  <c r="D8981" i="2"/>
  <c r="C8981" i="2" s="1"/>
  <c r="D9271" i="2"/>
  <c r="D9272" i="2"/>
  <c r="D9273" i="2"/>
  <c r="D8985" i="2"/>
  <c r="C8985" i="2" s="1"/>
  <c r="D9275" i="2"/>
  <c r="D9276" i="2"/>
  <c r="D9277" i="2"/>
  <c r="D9278" i="2"/>
  <c r="D9279" i="2"/>
  <c r="D8994" i="2"/>
  <c r="C8994" i="2" s="1"/>
  <c r="D9281" i="2"/>
  <c r="D9282" i="2"/>
  <c r="D9283" i="2"/>
  <c r="D9284" i="2"/>
  <c r="D8998" i="2"/>
  <c r="C8998" i="2" s="1"/>
  <c r="D9286" i="2"/>
  <c r="D9287" i="2"/>
  <c r="D9288" i="2"/>
  <c r="D9289" i="2"/>
  <c r="D9005" i="2"/>
  <c r="C9005" i="2" s="1"/>
  <c r="D9291" i="2"/>
  <c r="D9292" i="2"/>
  <c r="D9293" i="2"/>
  <c r="D9294" i="2"/>
  <c r="D9295" i="2"/>
  <c r="D9296" i="2"/>
  <c r="D9297" i="2"/>
  <c r="D9298" i="2"/>
  <c r="D9299" i="2"/>
  <c r="D9300" i="2"/>
  <c r="D9013" i="2"/>
  <c r="C9013" i="2" s="1"/>
  <c r="D9302" i="2"/>
  <c r="D9018" i="2"/>
  <c r="C9018" i="2" s="1"/>
  <c r="D9304" i="2"/>
  <c r="D9305" i="2"/>
  <c r="D9306" i="2"/>
  <c r="D9307" i="2"/>
  <c r="D9308" i="2"/>
  <c r="D9309" i="2"/>
  <c r="D9310" i="2"/>
  <c r="D9311" i="2"/>
  <c r="D9023" i="2"/>
  <c r="C9023" i="2" s="1"/>
  <c r="D9313" i="2"/>
  <c r="D9314" i="2"/>
  <c r="D9315" i="2"/>
  <c r="D9316" i="2"/>
  <c r="D9317" i="2"/>
  <c r="D9318" i="2"/>
  <c r="D9028" i="2"/>
  <c r="C9028" i="2" s="1"/>
  <c r="D9320" i="2"/>
  <c r="D9321" i="2"/>
  <c r="D9322" i="2"/>
  <c r="D9323" i="2"/>
  <c r="D9324" i="2"/>
  <c r="D9037" i="2"/>
  <c r="C9037" i="2" s="1"/>
  <c r="D9042" i="2"/>
  <c r="C9042" i="2" s="1"/>
  <c r="D9327" i="2"/>
  <c r="D9328" i="2"/>
  <c r="D9329" i="2"/>
  <c r="D9330" i="2"/>
  <c r="D9331" i="2"/>
  <c r="D9045" i="2"/>
  <c r="C9045" i="2" s="1"/>
  <c r="D9333" i="2"/>
  <c r="D9334" i="2"/>
  <c r="D9335" i="2"/>
  <c r="D9336" i="2"/>
  <c r="D9337" i="2"/>
  <c r="D9338" i="2"/>
  <c r="D9339" i="2"/>
  <c r="D9340" i="2"/>
  <c r="D9054" i="2"/>
  <c r="C9054" i="2" s="1"/>
  <c r="D9342" i="2"/>
  <c r="D9343" i="2"/>
  <c r="D9344" i="2"/>
  <c r="D9345" i="2"/>
  <c r="D9059" i="2"/>
  <c r="C9059" i="2" s="1"/>
  <c r="D9347" i="2"/>
  <c r="D9348" i="2"/>
  <c r="D9349" i="2"/>
  <c r="D9350" i="2"/>
  <c r="D9351" i="2"/>
  <c r="D9352" i="2"/>
  <c r="D9353" i="2"/>
  <c r="D9354" i="2"/>
  <c r="D9066" i="2"/>
  <c r="C9066" i="2" s="1"/>
  <c r="D9356" i="2"/>
  <c r="D9070" i="2"/>
  <c r="C9070" i="2" s="1"/>
  <c r="D9358" i="2"/>
  <c r="D9359" i="2"/>
  <c r="D9360" i="2"/>
  <c r="D9361" i="2"/>
  <c r="D9362" i="2"/>
  <c r="D9363" i="2"/>
  <c r="D9364" i="2"/>
  <c r="D9365" i="2"/>
  <c r="D9076" i="2"/>
  <c r="C9076" i="2" s="1"/>
  <c r="D9367" i="2"/>
  <c r="D9368" i="2"/>
  <c r="D9369" i="2"/>
  <c r="D9084" i="2"/>
  <c r="C9084" i="2" s="1"/>
  <c r="D9371" i="2"/>
  <c r="D9372" i="2"/>
  <c r="D9373" i="2"/>
  <c r="D9374" i="2"/>
  <c r="D9375" i="2"/>
  <c r="D9376" i="2"/>
  <c r="D9377" i="2"/>
  <c r="D9378" i="2"/>
  <c r="D9089" i="2"/>
  <c r="C9089" i="2" s="1"/>
  <c r="D9380" i="2"/>
  <c r="D9092" i="2"/>
  <c r="C9092" i="2" s="1"/>
  <c r="D9382" i="2"/>
  <c r="D9383" i="2"/>
  <c r="D9384" i="2"/>
  <c r="D9385" i="2"/>
  <c r="D9386" i="2"/>
  <c r="D9387" i="2"/>
  <c r="D9388" i="2"/>
  <c r="D9389" i="2"/>
  <c r="D9100" i="2"/>
  <c r="C9100" i="2" s="1"/>
  <c r="D9391" i="2"/>
  <c r="D9392" i="2"/>
  <c r="D9393" i="2"/>
  <c r="D9394" i="2"/>
  <c r="D9395" i="2"/>
  <c r="D9105" i="2"/>
  <c r="C9105" i="2" s="1"/>
  <c r="D9397" i="2"/>
  <c r="D9398" i="2"/>
  <c r="D9114" i="2"/>
  <c r="C9114" i="2" s="1"/>
  <c r="D9400" i="2"/>
  <c r="D9401" i="2"/>
  <c r="D9402" i="2"/>
  <c r="D9403" i="2"/>
  <c r="D9404" i="2"/>
  <c r="D9405" i="2"/>
  <c r="D17894" i="2"/>
  <c r="C17894" i="2" s="1"/>
  <c r="D9407" i="2"/>
  <c r="D9408" i="2"/>
  <c r="D9409" i="2"/>
  <c r="D9410" i="2"/>
  <c r="D17902" i="2"/>
  <c r="C17902" i="2" s="1"/>
  <c r="D9412" i="2"/>
  <c r="D9413" i="2"/>
  <c r="D9414" i="2"/>
  <c r="D9415" i="2"/>
  <c r="D9416" i="2"/>
  <c r="D9117" i="2"/>
  <c r="C9117" i="2" s="1"/>
  <c r="D9418" i="2"/>
  <c r="D9419" i="2"/>
  <c r="D9420" i="2"/>
  <c r="D9421" i="2"/>
  <c r="D9422" i="2"/>
  <c r="D9423" i="2"/>
  <c r="D9424" i="2"/>
  <c r="D9425" i="2"/>
  <c r="D9127" i="2"/>
  <c r="C9127" i="2" s="1"/>
  <c r="D9427" i="2"/>
  <c r="D9428" i="2"/>
  <c r="D9128" i="2"/>
  <c r="C9128" i="2" s="1"/>
  <c r="D9430" i="2"/>
  <c r="D9431" i="2"/>
  <c r="D9432" i="2"/>
  <c r="D9433" i="2"/>
  <c r="D9434" i="2"/>
  <c r="D9435" i="2"/>
  <c r="D9436" i="2"/>
  <c r="D9437" i="2"/>
  <c r="D9136" i="2"/>
  <c r="C9136" i="2" s="1"/>
  <c r="D9439" i="2"/>
  <c r="D9440" i="2"/>
  <c r="D9441" i="2"/>
  <c r="D9442" i="2"/>
  <c r="D9443" i="2"/>
  <c r="D9145" i="2"/>
  <c r="C9145" i="2" s="1"/>
  <c r="D9445" i="2"/>
  <c r="D9446" i="2"/>
  <c r="D9447" i="2"/>
  <c r="D9448" i="2"/>
  <c r="D9449" i="2"/>
  <c r="D9149" i="2"/>
  <c r="C9149" i="2" s="1"/>
  <c r="D9451" i="2"/>
  <c r="D9452" i="2"/>
  <c r="D9153" i="2"/>
  <c r="C9153" i="2" s="1"/>
  <c r="D9454" i="2"/>
  <c r="D9455" i="2"/>
  <c r="D9456" i="2"/>
  <c r="D9457" i="2"/>
  <c r="D9458" i="2"/>
  <c r="D9459" i="2"/>
  <c r="D9460" i="2"/>
  <c r="D9461" i="2"/>
  <c r="D9161" i="2"/>
  <c r="C9161" i="2" s="1"/>
  <c r="D9463" i="2"/>
  <c r="D9464" i="2"/>
  <c r="D9465" i="2"/>
  <c r="D9466" i="2"/>
  <c r="D9467" i="2"/>
  <c r="D9164" i="2"/>
  <c r="C9164" i="2" s="1"/>
  <c r="D9469" i="2"/>
  <c r="D9470" i="2"/>
  <c r="D9471" i="2"/>
  <c r="D9472" i="2"/>
  <c r="D9473" i="2"/>
  <c r="D9174" i="2"/>
  <c r="C9174" i="2" s="1"/>
  <c r="D9475" i="2"/>
  <c r="D9476" i="2"/>
  <c r="D9176" i="2"/>
  <c r="C9176" i="2" s="1"/>
  <c r="D9478" i="2"/>
  <c r="D9479" i="2"/>
  <c r="D9480" i="2"/>
  <c r="D9481" i="2"/>
  <c r="D9482" i="2"/>
  <c r="D9483" i="2"/>
  <c r="D9484" i="2"/>
  <c r="D9485" i="2"/>
  <c r="D9185" i="2"/>
  <c r="C9185" i="2" s="1"/>
  <c r="D9487" i="2"/>
  <c r="D9488" i="2"/>
  <c r="D9192" i="2"/>
  <c r="C9192" i="2" s="1"/>
  <c r="D9490" i="2"/>
  <c r="D9491" i="2"/>
  <c r="D9492" i="2"/>
  <c r="D9493" i="2"/>
  <c r="D9494" i="2"/>
  <c r="D9495" i="2"/>
  <c r="D9496" i="2"/>
  <c r="D9497" i="2"/>
  <c r="D9198" i="2"/>
  <c r="C9198" i="2" s="1"/>
  <c r="D9499" i="2"/>
  <c r="D9500" i="2"/>
  <c r="D9501" i="2"/>
  <c r="D9502" i="2"/>
  <c r="D9503" i="2"/>
  <c r="D9201" i="2"/>
  <c r="C9201" i="2" s="1"/>
  <c r="D9505" i="2"/>
  <c r="D9506" i="2"/>
  <c r="D9507" i="2"/>
  <c r="D9508" i="2"/>
  <c r="D9509" i="2"/>
  <c r="D9208" i="2"/>
  <c r="C9208" i="2" s="1"/>
  <c r="D9511" i="2"/>
  <c r="D9512" i="2"/>
  <c r="D9214" i="2"/>
  <c r="C9214" i="2" s="1"/>
  <c r="D9514" i="2"/>
  <c r="D9515" i="2"/>
  <c r="D9516" i="2"/>
  <c r="D9517" i="2"/>
  <c r="D9518" i="2"/>
  <c r="D9222" i="2"/>
  <c r="C9222" i="2" s="1"/>
  <c r="D9520" i="2"/>
  <c r="D9521" i="2"/>
  <c r="D9522" i="2"/>
  <c r="D9523" i="2"/>
  <c r="D9524" i="2"/>
  <c r="D9525" i="2"/>
  <c r="D9526" i="2"/>
  <c r="D9227" i="2"/>
  <c r="C9227" i="2" s="1"/>
  <c r="D9528" i="2"/>
  <c r="D9529" i="2"/>
  <c r="D9530" i="2"/>
  <c r="D9531" i="2"/>
  <c r="D9532" i="2"/>
  <c r="D9533" i="2"/>
  <c r="D9534" i="2"/>
  <c r="D9233" i="2"/>
  <c r="C9233" i="2" s="1"/>
  <c r="D9238" i="2"/>
  <c r="C9238" i="2" s="1"/>
  <c r="D9537" i="2"/>
  <c r="D9538" i="2"/>
  <c r="D9539" i="2"/>
  <c r="D9540" i="2"/>
  <c r="D9541" i="2"/>
  <c r="D9542" i="2"/>
  <c r="D9543" i="2"/>
  <c r="D9544" i="2"/>
  <c r="D9545" i="2"/>
  <c r="D9244" i="2"/>
  <c r="C9244" i="2" s="1"/>
  <c r="D9547" i="2"/>
  <c r="D9548" i="2"/>
  <c r="D9248" i="2"/>
  <c r="C9248" i="2" s="1"/>
  <c r="D9550" i="2"/>
  <c r="D9551" i="2"/>
  <c r="D9552" i="2"/>
  <c r="D9553" i="2"/>
  <c r="D9554" i="2"/>
  <c r="D9555" i="2"/>
  <c r="D9556" i="2"/>
  <c r="D9557" i="2"/>
  <c r="D9257" i="2"/>
  <c r="C9257" i="2" s="1"/>
  <c r="D9559" i="2"/>
  <c r="D9560" i="2"/>
  <c r="D9263" i="2"/>
  <c r="C9263" i="2" s="1"/>
  <c r="D9562" i="2"/>
  <c r="D9563" i="2"/>
  <c r="D9564" i="2"/>
  <c r="D9565" i="2"/>
  <c r="D9566" i="2"/>
  <c r="D9567" i="2"/>
  <c r="D9568" i="2"/>
  <c r="D9569" i="2"/>
  <c r="D9270" i="2"/>
  <c r="C9270" i="2" s="1"/>
  <c r="D9571" i="2"/>
  <c r="D9572" i="2"/>
  <c r="D9274" i="2"/>
  <c r="C9274" i="2" s="1"/>
  <c r="D9574" i="2"/>
  <c r="D9575" i="2"/>
  <c r="D9576" i="2"/>
  <c r="D9577" i="2"/>
  <c r="D9578" i="2"/>
  <c r="D9579" i="2"/>
  <c r="D9280" i="2"/>
  <c r="C9280" i="2" s="1"/>
  <c r="D9581" i="2"/>
  <c r="D9582" i="2"/>
  <c r="D9583" i="2"/>
  <c r="D9285" i="2"/>
  <c r="C9285" i="2" s="1"/>
  <c r="D9585" i="2"/>
  <c r="D9586" i="2"/>
  <c r="D9587" i="2"/>
  <c r="D9588" i="2"/>
  <c r="D9589" i="2"/>
  <c r="D9590" i="2"/>
  <c r="D9591" i="2"/>
  <c r="D9592" i="2"/>
  <c r="D9290" i="2"/>
  <c r="C9290" i="2" s="1"/>
  <c r="D9594" i="2"/>
  <c r="D9595" i="2"/>
  <c r="D9301" i="2"/>
  <c r="C9301" i="2" s="1"/>
  <c r="D9597" i="2"/>
  <c r="D9598" i="2"/>
  <c r="D9599" i="2"/>
  <c r="D9600" i="2"/>
  <c r="D9601" i="2"/>
  <c r="D9602" i="2"/>
  <c r="D9603" i="2"/>
  <c r="D9604" i="2"/>
  <c r="D9605" i="2"/>
  <c r="D9606" i="2"/>
  <c r="D9303" i="2"/>
  <c r="C9303" i="2" s="1"/>
  <c r="D9608" i="2"/>
  <c r="D9609" i="2"/>
  <c r="D9610" i="2"/>
  <c r="D9611" i="2"/>
  <c r="D9312" i="2"/>
  <c r="C9312" i="2" s="1"/>
  <c r="D9613" i="2"/>
  <c r="D9614" i="2"/>
  <c r="D9615" i="2"/>
  <c r="D9616" i="2"/>
  <c r="D9617" i="2"/>
  <c r="D9618" i="2"/>
  <c r="D9319" i="2"/>
  <c r="C9319" i="2" s="1"/>
  <c r="D9620" i="2"/>
  <c r="D9621" i="2"/>
  <c r="D9622" i="2"/>
  <c r="D9623" i="2"/>
  <c r="D9325" i="2"/>
  <c r="C9325" i="2" s="1"/>
  <c r="D9625" i="2"/>
  <c r="D9626" i="2"/>
  <c r="D9627" i="2"/>
  <c r="D9628" i="2"/>
  <c r="D9629" i="2"/>
  <c r="D9326" i="2"/>
  <c r="C9326" i="2" s="1"/>
  <c r="D9631" i="2"/>
  <c r="D9332" i="2"/>
  <c r="C9332" i="2" s="1"/>
  <c r="D9633" i="2"/>
  <c r="D9634" i="2"/>
  <c r="D9635" i="2"/>
  <c r="D9636" i="2"/>
  <c r="D9637" i="2"/>
  <c r="D9638" i="2"/>
  <c r="D9639" i="2"/>
  <c r="D9640" i="2"/>
  <c r="D9341" i="2"/>
  <c r="C9341" i="2" s="1"/>
  <c r="D9642" i="2"/>
  <c r="D9643" i="2"/>
  <c r="D9644" i="2"/>
  <c r="D9346" i="2"/>
  <c r="C9346" i="2" s="1"/>
  <c r="D9646" i="2"/>
  <c r="D9647" i="2"/>
  <c r="D9648" i="2"/>
  <c r="D9649" i="2"/>
  <c r="D9650" i="2"/>
  <c r="D9651" i="2"/>
  <c r="D9652" i="2"/>
  <c r="D9355" i="2"/>
  <c r="C9355" i="2" s="1"/>
  <c r="D9654" i="2"/>
  <c r="D9655" i="2"/>
  <c r="D9656" i="2"/>
  <c r="D9357" i="2"/>
  <c r="C9357" i="2" s="1"/>
  <c r="D9658" i="2"/>
  <c r="D9659" i="2"/>
  <c r="D9660" i="2"/>
  <c r="D9661" i="2"/>
  <c r="D9662" i="2"/>
  <c r="D9663" i="2"/>
  <c r="D9664" i="2"/>
  <c r="D9665" i="2"/>
  <c r="D9366" i="2"/>
  <c r="C9366" i="2" s="1"/>
  <c r="D9667" i="2"/>
  <c r="D9668" i="2"/>
  <c r="D9669" i="2"/>
  <c r="D9370" i="2"/>
  <c r="C9370" i="2" s="1"/>
  <c r="D9671" i="2"/>
  <c r="D9672" i="2"/>
  <c r="D9673" i="2"/>
  <c r="D9674" i="2"/>
  <c r="D9675" i="2"/>
  <c r="D17907" i="2"/>
  <c r="C17907" i="2" s="1"/>
  <c r="D9677" i="2"/>
  <c r="D9678" i="2"/>
  <c r="D9679" i="2"/>
  <c r="D9680" i="2"/>
  <c r="D9681" i="2"/>
  <c r="D9682" i="2"/>
  <c r="D9683" i="2"/>
  <c r="D9379" i="2"/>
  <c r="C9379" i="2" s="1"/>
  <c r="D9685" i="2"/>
  <c r="D9686" i="2"/>
  <c r="D9687" i="2"/>
  <c r="D9381" i="2"/>
  <c r="C9381" i="2" s="1"/>
  <c r="D9689" i="2"/>
  <c r="D9690" i="2"/>
  <c r="D9691" i="2"/>
  <c r="D9692" i="2"/>
  <c r="D9390" i="2"/>
  <c r="C9390" i="2" s="1"/>
  <c r="D9694" i="2"/>
  <c r="D9695" i="2"/>
  <c r="D9696" i="2"/>
  <c r="D9697" i="2"/>
  <c r="D9698" i="2"/>
  <c r="D9699" i="2"/>
  <c r="D9700" i="2"/>
  <c r="D9396" i="2"/>
  <c r="C9396" i="2" s="1"/>
  <c r="D9702" i="2"/>
  <c r="D9703" i="2"/>
  <c r="D9704" i="2"/>
  <c r="D9705" i="2"/>
  <c r="D9706" i="2"/>
  <c r="D9707" i="2"/>
  <c r="D9708" i="2"/>
  <c r="D9399" i="2"/>
  <c r="C9399" i="2" s="1"/>
  <c r="D9710" i="2"/>
  <c r="D9711" i="2"/>
  <c r="D9712" i="2"/>
  <c r="D9713" i="2"/>
  <c r="D9714" i="2"/>
  <c r="D9406" i="2"/>
  <c r="C9406" i="2" s="1"/>
  <c r="D9411" i="2"/>
  <c r="C9411" i="2" s="1"/>
  <c r="D9717" i="2"/>
  <c r="D9718" i="2"/>
  <c r="D9719" i="2"/>
  <c r="D9720" i="2"/>
  <c r="D9721" i="2"/>
  <c r="D9722" i="2"/>
  <c r="D9723" i="2"/>
  <c r="D9724" i="2"/>
  <c r="D9725" i="2"/>
  <c r="D9417" i="2"/>
  <c r="C9417" i="2" s="1"/>
  <c r="D9727" i="2"/>
  <c r="D9728" i="2"/>
  <c r="D9426" i="2"/>
  <c r="C9426" i="2" s="1"/>
  <c r="D9730" i="2"/>
  <c r="D9731" i="2"/>
  <c r="D9732" i="2"/>
  <c r="D9733" i="2"/>
  <c r="D9734" i="2"/>
  <c r="D9735" i="2"/>
  <c r="D9736" i="2"/>
  <c r="D9737" i="2"/>
  <c r="D9738" i="2"/>
  <c r="D9429" i="2"/>
  <c r="C9429" i="2" s="1"/>
  <c r="D9438" i="2"/>
  <c r="C9438" i="2" s="1"/>
  <c r="D9741" i="2"/>
  <c r="D9742" i="2"/>
  <c r="D9743" i="2"/>
  <c r="D9744" i="2"/>
  <c r="D9745" i="2"/>
  <c r="D9746" i="2"/>
  <c r="D9747" i="2"/>
  <c r="D9748" i="2"/>
  <c r="D9749" i="2"/>
  <c r="D9750" i="2"/>
  <c r="D9444" i="2"/>
  <c r="C9444" i="2" s="1"/>
  <c r="D9752" i="2"/>
  <c r="D9753" i="2"/>
  <c r="D9754" i="2"/>
  <c r="D9755" i="2"/>
  <c r="D9450" i="2"/>
  <c r="C9450" i="2" s="1"/>
  <c r="D9757" i="2"/>
  <c r="D9758" i="2"/>
  <c r="D9759" i="2"/>
  <c r="D9760" i="2"/>
  <c r="D9453" i="2"/>
  <c r="C9453" i="2" s="1"/>
  <c r="D9762" i="2"/>
  <c r="D9763" i="2"/>
  <c r="D9462" i="2"/>
  <c r="C9462" i="2" s="1"/>
  <c r="D9765" i="2"/>
  <c r="D9766" i="2"/>
  <c r="D9767" i="2"/>
  <c r="D9768" i="2"/>
  <c r="D9769" i="2"/>
  <c r="D9770" i="2"/>
  <c r="D9771" i="2"/>
  <c r="D9772" i="2"/>
  <c r="D9773" i="2"/>
  <c r="D9774" i="2"/>
  <c r="D9468" i="2"/>
  <c r="C9468" i="2" s="1"/>
  <c r="D9474" i="2"/>
  <c r="C9474" i="2" s="1"/>
  <c r="D9777" i="2"/>
  <c r="D9778" i="2"/>
  <c r="D9779" i="2"/>
  <c r="D9780" i="2"/>
  <c r="D9781" i="2"/>
  <c r="D9782" i="2"/>
  <c r="D9783" i="2"/>
  <c r="D9784" i="2"/>
  <c r="D9785" i="2"/>
  <c r="D9786" i="2"/>
  <c r="D9477" i="2"/>
  <c r="C9477" i="2" s="1"/>
  <c r="D9788" i="2"/>
  <c r="D9789" i="2"/>
  <c r="D9486" i="2"/>
  <c r="C9486" i="2" s="1"/>
  <c r="D9791" i="2"/>
  <c r="D9792" i="2"/>
  <c r="D9793" i="2"/>
  <c r="D9794" i="2"/>
  <c r="D9795" i="2"/>
  <c r="D9796" i="2"/>
  <c r="D9797" i="2"/>
  <c r="D9798" i="2"/>
  <c r="D9489" i="2"/>
  <c r="C9489" i="2" s="1"/>
  <c r="D9498" i="2"/>
  <c r="C9498" i="2" s="1"/>
  <c r="D9801" i="2"/>
  <c r="D9802" i="2"/>
  <c r="D9803" i="2"/>
  <c r="D9804" i="2"/>
  <c r="D9805" i="2"/>
  <c r="D9806" i="2"/>
  <c r="D9807" i="2"/>
  <c r="D9504" i="2"/>
  <c r="C9504" i="2" s="1"/>
  <c r="D9809" i="2"/>
  <c r="D9810" i="2"/>
  <c r="D9811" i="2"/>
  <c r="D9812" i="2"/>
  <c r="D9813" i="2"/>
  <c r="D9510" i="2"/>
  <c r="C9510" i="2" s="1"/>
  <c r="D9815" i="2"/>
  <c r="D9816" i="2"/>
  <c r="D9817" i="2"/>
  <c r="D9818" i="2"/>
  <c r="D9819" i="2"/>
  <c r="D9820" i="2"/>
  <c r="D9513" i="2"/>
  <c r="C9513" i="2" s="1"/>
  <c r="D9822" i="2"/>
  <c r="D9823" i="2"/>
  <c r="D9824" i="2"/>
  <c r="D9825" i="2"/>
  <c r="D9826" i="2"/>
  <c r="D9827" i="2"/>
  <c r="D9519" i="2"/>
  <c r="C9519" i="2" s="1"/>
  <c r="D9829" i="2"/>
  <c r="D9830" i="2"/>
  <c r="D9831" i="2"/>
  <c r="D9832" i="2"/>
  <c r="D9833" i="2"/>
  <c r="D9834" i="2"/>
  <c r="D9527" i="2"/>
  <c r="C9527" i="2" s="1"/>
  <c r="D9836" i="2"/>
  <c r="D9837" i="2"/>
  <c r="D9535" i="2"/>
  <c r="C9535" i="2" s="1"/>
  <c r="D9839" i="2"/>
  <c r="D9840" i="2"/>
  <c r="D9841" i="2"/>
  <c r="D9842" i="2"/>
  <c r="D9843" i="2"/>
  <c r="D9536" i="2"/>
  <c r="C9536" i="2" s="1"/>
  <c r="D9845" i="2"/>
  <c r="D9846" i="2"/>
  <c r="D9847" i="2"/>
  <c r="D9848" i="2"/>
  <c r="D9849" i="2"/>
  <c r="D9850" i="2"/>
  <c r="D9546" i="2"/>
  <c r="C9546" i="2" s="1"/>
  <c r="D9852" i="2"/>
  <c r="D9853" i="2"/>
  <c r="D9854" i="2"/>
  <c r="D9855" i="2"/>
  <c r="D9856" i="2"/>
  <c r="D9857" i="2"/>
  <c r="D9549" i="2"/>
  <c r="C9549" i="2" s="1"/>
  <c r="D9859" i="2"/>
  <c r="D9860" i="2"/>
  <c r="D9558" i="2"/>
  <c r="C9558" i="2" s="1"/>
  <c r="D9862" i="2"/>
  <c r="D9863" i="2"/>
  <c r="D9864" i="2"/>
  <c r="D9865" i="2"/>
  <c r="D9866" i="2"/>
  <c r="D9867" i="2"/>
  <c r="D9868" i="2"/>
  <c r="D9869" i="2"/>
  <c r="D9561" i="2"/>
  <c r="C9561" i="2" s="1"/>
  <c r="D9871" i="2"/>
  <c r="D9872" i="2"/>
  <c r="D9570" i="2"/>
  <c r="C9570" i="2" s="1"/>
  <c r="D9874" i="2"/>
  <c r="D9875" i="2"/>
  <c r="D9876" i="2"/>
  <c r="D9877" i="2"/>
  <c r="D9573" i="2"/>
  <c r="C9573" i="2" s="1"/>
  <c r="D9879" i="2"/>
  <c r="D9880" i="2"/>
  <c r="D9881" i="2"/>
  <c r="D9882" i="2"/>
  <c r="D9883" i="2"/>
  <c r="D9884" i="2"/>
  <c r="D9885" i="2"/>
  <c r="D9886" i="2"/>
  <c r="D9887" i="2"/>
  <c r="D9580" i="2"/>
  <c r="C9580" i="2" s="1"/>
  <c r="D9889" i="2"/>
  <c r="D9890" i="2"/>
  <c r="D9891" i="2"/>
  <c r="D9892" i="2"/>
  <c r="D9893" i="2"/>
  <c r="D9894" i="2"/>
  <c r="D9584" i="2"/>
  <c r="C9584" i="2" s="1"/>
  <c r="D9896" i="2"/>
  <c r="D9897" i="2"/>
  <c r="D9593" i="2"/>
  <c r="C9593" i="2" s="1"/>
  <c r="D9899" i="2"/>
  <c r="D9900" i="2"/>
  <c r="D9901" i="2"/>
  <c r="D9902" i="2"/>
  <c r="D9903" i="2"/>
  <c r="D9904" i="2"/>
  <c r="D9596" i="2"/>
  <c r="C9596" i="2" s="1"/>
  <c r="D9906" i="2"/>
  <c r="D9907" i="2"/>
  <c r="D9607" i="2"/>
  <c r="C9607" i="2" s="1"/>
  <c r="D9909" i="2"/>
  <c r="D9910" i="2"/>
  <c r="D9911" i="2"/>
  <c r="D9912" i="2"/>
  <c r="D9913" i="2"/>
  <c r="D9914" i="2"/>
  <c r="D9915" i="2"/>
  <c r="D9916" i="2"/>
  <c r="D9612" i="2"/>
  <c r="C9612" i="2" s="1"/>
  <c r="D9918" i="2"/>
  <c r="D9919" i="2"/>
  <c r="D9920" i="2"/>
  <c r="D9921" i="2"/>
  <c r="D9619" i="2"/>
  <c r="C9619" i="2" s="1"/>
  <c r="D9923" i="2"/>
  <c r="D9924" i="2"/>
  <c r="D9925" i="2"/>
  <c r="D9926" i="2"/>
  <c r="D9927" i="2"/>
  <c r="D9928" i="2"/>
  <c r="D9929" i="2"/>
  <c r="D9624" i="2"/>
  <c r="C9624" i="2" s="1"/>
  <c r="D9931" i="2"/>
  <c r="D9932" i="2"/>
  <c r="D9630" i="2"/>
  <c r="C9630" i="2" s="1"/>
  <c r="D9934" i="2"/>
  <c r="D9935" i="2"/>
  <c r="D9936" i="2"/>
  <c r="D9937" i="2"/>
  <c r="D9938" i="2"/>
  <c r="D9939" i="2"/>
  <c r="D9940" i="2"/>
  <c r="D9941" i="2"/>
  <c r="D9632" i="2"/>
  <c r="C9632" i="2" s="1"/>
  <c r="D9943" i="2"/>
  <c r="D9944" i="2"/>
  <c r="D9945" i="2"/>
  <c r="D9946" i="2"/>
  <c r="D9641" i="2"/>
  <c r="C9641" i="2" s="1"/>
  <c r="D9948" i="2"/>
  <c r="D9949" i="2"/>
  <c r="D9950" i="2"/>
  <c r="D9951" i="2"/>
  <c r="D9952" i="2"/>
  <c r="D9953" i="2"/>
  <c r="D9954" i="2"/>
  <c r="D9645" i="2"/>
  <c r="C9645" i="2" s="1"/>
  <c r="D9653" i="2"/>
  <c r="C9653" i="2" s="1"/>
  <c r="D9957" i="2"/>
  <c r="D9958" i="2"/>
  <c r="D9959" i="2"/>
  <c r="D9960" i="2"/>
  <c r="D9961" i="2"/>
  <c r="D9962" i="2"/>
  <c r="D9963" i="2"/>
  <c r="D9657" i="2"/>
  <c r="C9657" i="2" s="1"/>
  <c r="D9965" i="2"/>
  <c r="D9966" i="2"/>
  <c r="D9967" i="2"/>
  <c r="D9968" i="2"/>
  <c r="D9969" i="2"/>
  <c r="D9970" i="2"/>
  <c r="D9971" i="2"/>
  <c r="D9666" i="2"/>
  <c r="C9666" i="2" s="1"/>
  <c r="D9973" i="2"/>
  <c r="D9670" i="2"/>
  <c r="C9670" i="2" s="1"/>
  <c r="D9975" i="2"/>
  <c r="D9976" i="2"/>
  <c r="D9977" i="2"/>
  <c r="D9978" i="2"/>
  <c r="D9979" i="2"/>
  <c r="D9980" i="2"/>
  <c r="D9981" i="2"/>
  <c r="D9982" i="2"/>
  <c r="D9676" i="2"/>
  <c r="C9676" i="2" s="1"/>
  <c r="D9984" i="2"/>
  <c r="D9985" i="2"/>
  <c r="D9986" i="2"/>
  <c r="D9987" i="2"/>
  <c r="D9684" i="2"/>
  <c r="C9684" i="2" s="1"/>
  <c r="D9989" i="2"/>
  <c r="D9990" i="2"/>
  <c r="D9991" i="2"/>
  <c r="D9992" i="2"/>
  <c r="D9993" i="2"/>
  <c r="D9688" i="2"/>
  <c r="C9688" i="2" s="1"/>
  <c r="D9995" i="2"/>
  <c r="D9996" i="2"/>
  <c r="D9997" i="2"/>
  <c r="D9998" i="2"/>
  <c r="D9693" i="2"/>
  <c r="C9693" i="2" s="1"/>
  <c r="D10000" i="2"/>
  <c r="D10001" i="2"/>
  <c r="D10002" i="2"/>
  <c r="D10003" i="2"/>
  <c r="D10004" i="2"/>
  <c r="D10005" i="2"/>
  <c r="D10006" i="2"/>
  <c r="D9701" i="2"/>
  <c r="C9701" i="2" s="1"/>
  <c r="D10008" i="2"/>
  <c r="D10009" i="2"/>
  <c r="D10010" i="2"/>
  <c r="D10011" i="2"/>
  <c r="D9709" i="2"/>
  <c r="C9709" i="2" s="1"/>
  <c r="D10013" i="2"/>
  <c r="D10014" i="2"/>
  <c r="D10015" i="2"/>
  <c r="D9715" i="2"/>
  <c r="C9715" i="2" s="1"/>
  <c r="D10017" i="2"/>
  <c r="D10018" i="2"/>
  <c r="D10019" i="2"/>
  <c r="D10020" i="2"/>
  <c r="D10021" i="2"/>
  <c r="D10022" i="2"/>
  <c r="D9716" i="2"/>
  <c r="C9716" i="2" s="1"/>
  <c r="D10024" i="2"/>
  <c r="D10025" i="2"/>
  <c r="D10026" i="2"/>
  <c r="D10027" i="2"/>
  <c r="D10028" i="2"/>
  <c r="D10029" i="2"/>
  <c r="D10030" i="2"/>
  <c r="D10031" i="2"/>
  <c r="D9726" i="2"/>
  <c r="C9726" i="2" s="1"/>
  <c r="D10033" i="2"/>
  <c r="D10034" i="2"/>
  <c r="D9729" i="2"/>
  <c r="C9729" i="2" s="1"/>
  <c r="D10036" i="2"/>
  <c r="D10037" i="2"/>
  <c r="D10038" i="2"/>
  <c r="D10039" i="2"/>
  <c r="D10040" i="2"/>
  <c r="D10041" i="2"/>
  <c r="D10042" i="2"/>
  <c r="D10043" i="2"/>
  <c r="D9739" i="2"/>
  <c r="C9739" i="2" s="1"/>
  <c r="D10045" i="2"/>
  <c r="D10046" i="2"/>
  <c r="D10047" i="2"/>
  <c r="D9740" i="2"/>
  <c r="C9740" i="2" s="1"/>
  <c r="D10049" i="2"/>
  <c r="D10050" i="2"/>
  <c r="D10051" i="2"/>
  <c r="D10052" i="2"/>
  <c r="D9751" i="2"/>
  <c r="C9751" i="2" s="1"/>
  <c r="D10054" i="2"/>
  <c r="D10055" i="2"/>
  <c r="D10056" i="2"/>
  <c r="D10057" i="2"/>
  <c r="D10058" i="2"/>
  <c r="D9756" i="2"/>
  <c r="C9756" i="2" s="1"/>
  <c r="D10060" i="2"/>
  <c r="D10061" i="2"/>
  <c r="D10062" i="2"/>
  <c r="D10063" i="2"/>
  <c r="D10064" i="2"/>
  <c r="D10065" i="2"/>
  <c r="D17916" i="2"/>
  <c r="C17916" i="2" s="1"/>
  <c r="D10067" i="2"/>
  <c r="D10068" i="2"/>
  <c r="D10069" i="2"/>
  <c r="D10070" i="2"/>
  <c r="D10071" i="2"/>
  <c r="D17921" i="2"/>
  <c r="C17921" i="2" s="1"/>
  <c r="D10073" i="2"/>
  <c r="D10074" i="2"/>
  <c r="D10075" i="2"/>
  <c r="D10076" i="2"/>
  <c r="D10077" i="2"/>
  <c r="D10078" i="2"/>
  <c r="D17929" i="2"/>
  <c r="C17929" i="2" s="1"/>
  <c r="D10080" i="2"/>
  <c r="D10081" i="2"/>
  <c r="D10082" i="2"/>
  <c r="D10083" i="2"/>
  <c r="D10084" i="2"/>
  <c r="D9761" i="2"/>
  <c r="C9761" i="2" s="1"/>
  <c r="D10086" i="2"/>
  <c r="D10087" i="2"/>
  <c r="D10088" i="2"/>
  <c r="D10089" i="2"/>
  <c r="D10090" i="2"/>
  <c r="D9764" i="2"/>
  <c r="C9764" i="2" s="1"/>
  <c r="D10092" i="2"/>
  <c r="D10093" i="2"/>
  <c r="D10094" i="2"/>
  <c r="D10095" i="2"/>
  <c r="D9775" i="2"/>
  <c r="C9775" i="2" s="1"/>
  <c r="D10097" i="2"/>
  <c r="D10098" i="2"/>
  <c r="D10099" i="2"/>
  <c r="D10100" i="2"/>
  <c r="D10101" i="2"/>
  <c r="D10102" i="2"/>
  <c r="D10103" i="2"/>
  <c r="D9776" i="2"/>
  <c r="C9776" i="2" s="1"/>
  <c r="D10105" i="2"/>
  <c r="D10106" i="2"/>
  <c r="D10107" i="2"/>
  <c r="D10108" i="2"/>
  <c r="D10109" i="2"/>
  <c r="D9787" i="2"/>
  <c r="C9787" i="2" s="1"/>
  <c r="D10111" i="2"/>
  <c r="D10112" i="2"/>
  <c r="D9790" i="2"/>
  <c r="C9790" i="2" s="1"/>
  <c r="D10114" i="2"/>
  <c r="D10115" i="2"/>
  <c r="D10116" i="2"/>
  <c r="D10117" i="2"/>
  <c r="D9799" i="2"/>
  <c r="C9799" i="2" s="1"/>
  <c r="D10119" i="2"/>
  <c r="D10120" i="2"/>
  <c r="D10121" i="2"/>
  <c r="D10122" i="2"/>
  <c r="D10123" i="2"/>
  <c r="D10124" i="2"/>
  <c r="D10125" i="2"/>
  <c r="D10126" i="2"/>
  <c r="D10127" i="2"/>
  <c r="D10128" i="2"/>
  <c r="D9800" i="2"/>
  <c r="C9800" i="2" s="1"/>
  <c r="D9808" i="2"/>
  <c r="C9808" i="2" s="1"/>
  <c r="D10131" i="2"/>
  <c r="D10132" i="2"/>
  <c r="D10133" i="2"/>
  <c r="D10134" i="2"/>
  <c r="D10135" i="2"/>
  <c r="D10136" i="2"/>
  <c r="D10137" i="2"/>
  <c r="D10138" i="2"/>
  <c r="D10139" i="2"/>
  <c r="D10140" i="2"/>
  <c r="D9814" i="2"/>
  <c r="C9814" i="2" s="1"/>
  <c r="D9821" i="2"/>
  <c r="C9821" i="2" s="1"/>
  <c r="D10143" i="2"/>
  <c r="D10144" i="2"/>
  <c r="D10145" i="2"/>
  <c r="D10146" i="2"/>
  <c r="D10147" i="2"/>
  <c r="D10148" i="2"/>
  <c r="D10149" i="2"/>
  <c r="D10150" i="2"/>
  <c r="D10151" i="2"/>
  <c r="D9828" i="2"/>
  <c r="C9828" i="2" s="1"/>
  <c r="D10153" i="2"/>
  <c r="D10154" i="2"/>
  <c r="D9835" i="2"/>
  <c r="C9835" i="2" s="1"/>
  <c r="D10156" i="2"/>
  <c r="D10157" i="2"/>
  <c r="D10158" i="2"/>
  <c r="D10159" i="2"/>
  <c r="D10160" i="2"/>
  <c r="D10161" i="2"/>
  <c r="D10162" i="2"/>
  <c r="D10163" i="2"/>
  <c r="D10164" i="2"/>
  <c r="D9838" i="2"/>
  <c r="C9838" i="2" s="1"/>
  <c r="D10166" i="2"/>
  <c r="D10167" i="2"/>
  <c r="D17933" i="2"/>
  <c r="C17933" i="2" s="1"/>
  <c r="D10169" i="2"/>
  <c r="D10170" i="2"/>
  <c r="D10171" i="2"/>
  <c r="D10172" i="2"/>
  <c r="D10173" i="2"/>
  <c r="D10174" i="2"/>
  <c r="D10175" i="2"/>
  <c r="D9844" i="2"/>
  <c r="C9844" i="2" s="1"/>
  <c r="D10177" i="2"/>
  <c r="D10178" i="2"/>
  <c r="D10179" i="2"/>
  <c r="D9851" i="2"/>
  <c r="C9851" i="2" s="1"/>
  <c r="D10181" i="2"/>
  <c r="D10182" i="2"/>
  <c r="D10183" i="2"/>
  <c r="D10184" i="2"/>
  <c r="D9858" i="2"/>
  <c r="C9858" i="2" s="1"/>
  <c r="D10186" i="2"/>
  <c r="D10187" i="2"/>
  <c r="D10188" i="2"/>
  <c r="D10189" i="2"/>
  <c r="D10190" i="2"/>
  <c r="D10191" i="2"/>
  <c r="D10192" i="2"/>
  <c r="D10193" i="2"/>
  <c r="D9861" i="2"/>
  <c r="C9861" i="2" s="1"/>
  <c r="D10195" i="2"/>
  <c r="D10196" i="2"/>
  <c r="D9870" i="2"/>
  <c r="C9870" i="2" s="1"/>
  <c r="D10198" i="2"/>
  <c r="D10199" i="2"/>
  <c r="D10200" i="2"/>
  <c r="D10201" i="2"/>
  <c r="D10202" i="2"/>
  <c r="D10203" i="2"/>
  <c r="D9873" i="2"/>
  <c r="C9873" i="2" s="1"/>
  <c r="D10205" i="2"/>
  <c r="D10206" i="2"/>
  <c r="D10207" i="2"/>
  <c r="D10208" i="2"/>
  <c r="D10209" i="2"/>
  <c r="D10210" i="2"/>
  <c r="D9878" i="2"/>
  <c r="C9878" i="2" s="1"/>
  <c r="D10212" i="2"/>
  <c r="D10213" i="2"/>
  <c r="D10214" i="2"/>
  <c r="D10215" i="2"/>
  <c r="D9888" i="2"/>
  <c r="C9888" i="2" s="1"/>
  <c r="D10217" i="2"/>
  <c r="D10218" i="2"/>
  <c r="D10219" i="2"/>
  <c r="D10220" i="2"/>
  <c r="D9895" i="2"/>
  <c r="C9895" i="2" s="1"/>
  <c r="D10222" i="2"/>
  <c r="D10223" i="2"/>
  <c r="D10224" i="2"/>
  <c r="D10225" i="2"/>
  <c r="D10226" i="2"/>
  <c r="D9898" i="2"/>
  <c r="C9898" i="2" s="1"/>
  <c r="D10228" i="2"/>
  <c r="D10229" i="2"/>
  <c r="D10230" i="2"/>
  <c r="D10231" i="2"/>
  <c r="D10232" i="2"/>
  <c r="D10233" i="2"/>
  <c r="D10234" i="2"/>
  <c r="D10235" i="2"/>
  <c r="D9905" i="2"/>
  <c r="C9905" i="2" s="1"/>
  <c r="D10237" i="2"/>
  <c r="D10238" i="2"/>
  <c r="D9908" i="2"/>
  <c r="C9908" i="2" s="1"/>
  <c r="D10240" i="2"/>
  <c r="D10241" i="2"/>
  <c r="D10242" i="2"/>
  <c r="D10243" i="2"/>
  <c r="D10244" i="2"/>
  <c r="D10245" i="2"/>
  <c r="D10246" i="2"/>
  <c r="D10247" i="2"/>
  <c r="D9917" i="2"/>
  <c r="C9917" i="2" s="1"/>
  <c r="D10249" i="2"/>
  <c r="D10250" i="2"/>
  <c r="D10251" i="2"/>
  <c r="D9922" i="2"/>
  <c r="C9922" i="2" s="1"/>
  <c r="D10253" i="2"/>
  <c r="D10254" i="2"/>
  <c r="D10255" i="2"/>
  <c r="D10256" i="2"/>
  <c r="D10257" i="2"/>
  <c r="D10258" i="2"/>
  <c r="D10259" i="2"/>
  <c r="D9930" i="2"/>
  <c r="C9930" i="2" s="1"/>
  <c r="D10261" i="2"/>
  <c r="D10262" i="2"/>
  <c r="D10263" i="2"/>
  <c r="D9933" i="2"/>
  <c r="C9933" i="2" s="1"/>
  <c r="D10265" i="2"/>
  <c r="D10266" i="2"/>
  <c r="D10267" i="2"/>
  <c r="D10268" i="2"/>
  <c r="D10269" i="2"/>
  <c r="D10270" i="2"/>
  <c r="D10271" i="2"/>
  <c r="D9942" i="2"/>
  <c r="C9942" i="2" s="1"/>
  <c r="D10273" i="2"/>
  <c r="D9947" i="2"/>
  <c r="C9947" i="2" s="1"/>
  <c r="D10275" i="2"/>
  <c r="D10276" i="2"/>
  <c r="D10277" i="2"/>
  <c r="D10278" i="2"/>
  <c r="D10279" i="2"/>
  <c r="D10280" i="2"/>
  <c r="D10281" i="2"/>
  <c r="D10282" i="2"/>
  <c r="D9955" i="2"/>
  <c r="C9955" i="2" s="1"/>
  <c r="D10284" i="2"/>
  <c r="D10285" i="2"/>
  <c r="D10286" i="2"/>
  <c r="D10287" i="2"/>
  <c r="D9956" i="2"/>
  <c r="C9956" i="2" s="1"/>
  <c r="D10289" i="2"/>
  <c r="D10290" i="2"/>
  <c r="D10291" i="2"/>
  <c r="D10292" i="2"/>
  <c r="D10293" i="2"/>
  <c r="D10294" i="2"/>
  <c r="D9964" i="2"/>
  <c r="C9964" i="2" s="1"/>
  <c r="D10296" i="2"/>
  <c r="D10297" i="2"/>
  <c r="D10298" i="2"/>
  <c r="D9972" i="2"/>
  <c r="C9972" i="2" s="1"/>
  <c r="D10300" i="2"/>
  <c r="D10301" i="2"/>
  <c r="D10302" i="2"/>
  <c r="D10303" i="2"/>
  <c r="D10304" i="2"/>
  <c r="D10305" i="2"/>
  <c r="D10306" i="2"/>
  <c r="D9974" i="2"/>
  <c r="C9974" i="2" s="1"/>
  <c r="D10308" i="2"/>
  <c r="D10309" i="2"/>
  <c r="D9983" i="2"/>
  <c r="C9983" i="2" s="1"/>
  <c r="D10311" i="2"/>
  <c r="D10312" i="2"/>
  <c r="D10313" i="2"/>
  <c r="D10314" i="2"/>
  <c r="D10315" i="2"/>
  <c r="D10316" i="2"/>
  <c r="D10317" i="2"/>
  <c r="D10318" i="2"/>
  <c r="D10319" i="2"/>
  <c r="D10320" i="2"/>
  <c r="D9988" i="2"/>
  <c r="C9988" i="2" s="1"/>
  <c r="D9994" i="2"/>
  <c r="C9994" i="2" s="1"/>
  <c r="D10323" i="2"/>
  <c r="D10324" i="2"/>
  <c r="D10325" i="2"/>
  <c r="D10326" i="2"/>
  <c r="D10327" i="2"/>
  <c r="D10328" i="2"/>
  <c r="D10329" i="2"/>
  <c r="D10330" i="2"/>
  <c r="D10331" i="2"/>
  <c r="D10332" i="2"/>
  <c r="D9999" i="2"/>
  <c r="C9999" i="2" s="1"/>
  <c r="D10007" i="2"/>
  <c r="C10007" i="2" s="1"/>
  <c r="D10335" i="2"/>
  <c r="D10336" i="2"/>
  <c r="D10337" i="2"/>
  <c r="D10338" i="2"/>
  <c r="D10339" i="2"/>
  <c r="D10340" i="2"/>
  <c r="D10341" i="2"/>
  <c r="D10342" i="2"/>
  <c r="D10343" i="2"/>
  <c r="D10344" i="2"/>
  <c r="D10012" i="2"/>
  <c r="C10012" i="2" s="1"/>
  <c r="D10346" i="2"/>
  <c r="D10347" i="2"/>
  <c r="D10016" i="2"/>
  <c r="C10016" i="2" s="1"/>
  <c r="D10349" i="2"/>
  <c r="D10350" i="2"/>
  <c r="D10351" i="2"/>
  <c r="D10352" i="2"/>
  <c r="D10353" i="2"/>
  <c r="D10354" i="2"/>
  <c r="D10023" i="2"/>
  <c r="C10023" i="2" s="1"/>
  <c r="D10356" i="2"/>
  <c r="D10357" i="2"/>
  <c r="D10358" i="2"/>
  <c r="D10359" i="2"/>
  <c r="D10360" i="2"/>
  <c r="D10361" i="2"/>
  <c r="D17938" i="2"/>
  <c r="C17938" i="2" s="1"/>
  <c r="D10363" i="2"/>
  <c r="D10364" i="2"/>
  <c r="D10032" i="2"/>
  <c r="C10032" i="2" s="1"/>
  <c r="D10366" i="2"/>
  <c r="D10367" i="2"/>
  <c r="D10368" i="2"/>
  <c r="D10369" i="2"/>
  <c r="D10370" i="2"/>
  <c r="D10371" i="2"/>
  <c r="D10372" i="2"/>
  <c r="D10373" i="2"/>
  <c r="D10035" i="2"/>
  <c r="C10035" i="2" s="1"/>
  <c r="D10375" i="2"/>
  <c r="D10376" i="2"/>
  <c r="D10377" i="2"/>
  <c r="D10044" i="2"/>
  <c r="C10044" i="2" s="1"/>
  <c r="D10379" i="2"/>
  <c r="D10380" i="2"/>
  <c r="D10381" i="2"/>
  <c r="D10048" i="2"/>
  <c r="C10048" i="2" s="1"/>
  <c r="D10383" i="2"/>
  <c r="D10384" i="2"/>
  <c r="D10385" i="2"/>
  <c r="D10386" i="2"/>
  <c r="D10387" i="2"/>
  <c r="D10388" i="2"/>
  <c r="D10389" i="2"/>
  <c r="D10390" i="2"/>
  <c r="D10053" i="2"/>
  <c r="C10053" i="2" s="1"/>
  <c r="D10392" i="2"/>
  <c r="D10393" i="2"/>
  <c r="D10059" i="2"/>
  <c r="C10059" i="2" s="1"/>
  <c r="D10395" i="2"/>
  <c r="D10396" i="2"/>
  <c r="D10397" i="2"/>
  <c r="D10398" i="2"/>
  <c r="D10399" i="2"/>
  <c r="D10400" i="2"/>
  <c r="D10401" i="2"/>
  <c r="D10402" i="2"/>
  <c r="D10403" i="2"/>
  <c r="D10404" i="2"/>
  <c r="D10066" i="2"/>
  <c r="C10066" i="2" s="1"/>
  <c r="D10406" i="2"/>
  <c r="D10072" i="2"/>
  <c r="C10072" i="2" s="1"/>
  <c r="D10408" i="2"/>
  <c r="D10409" i="2"/>
  <c r="D10410" i="2"/>
  <c r="D10411" i="2"/>
  <c r="D10412" i="2"/>
  <c r="D10413" i="2"/>
  <c r="D10414" i="2"/>
  <c r="D10415" i="2"/>
  <c r="D10079" i="2"/>
  <c r="C10079" i="2" s="1"/>
  <c r="D10417" i="2"/>
  <c r="D10418" i="2"/>
  <c r="D10085" i="2"/>
  <c r="C10085" i="2" s="1"/>
  <c r="D10420" i="2"/>
  <c r="D10421" i="2"/>
  <c r="D10422" i="2"/>
  <c r="D10423" i="2"/>
  <c r="D10424" i="2"/>
  <c r="D10425" i="2"/>
  <c r="D10426" i="2"/>
  <c r="D10427" i="2"/>
  <c r="D10091" i="2"/>
  <c r="C10091" i="2" s="1"/>
  <c r="D10429" i="2"/>
  <c r="D10096" i="2"/>
  <c r="C10096" i="2" s="1"/>
  <c r="D10431" i="2"/>
  <c r="D10432" i="2"/>
  <c r="D10433" i="2"/>
  <c r="D10434" i="2"/>
  <c r="D10435" i="2"/>
  <c r="D10436" i="2"/>
  <c r="D10437" i="2"/>
  <c r="D10438" i="2"/>
  <c r="D10104" i="2"/>
  <c r="C10104" i="2" s="1"/>
  <c r="D10440" i="2"/>
  <c r="D10441" i="2"/>
  <c r="D10110" i="2"/>
  <c r="C10110" i="2" s="1"/>
  <c r="D10443" i="2"/>
  <c r="D10444" i="2"/>
  <c r="D10445" i="2"/>
  <c r="D10446" i="2"/>
  <c r="D10447" i="2"/>
  <c r="D10448" i="2"/>
  <c r="D10449" i="2"/>
  <c r="D10450" i="2"/>
  <c r="D10113" i="2"/>
  <c r="C10113" i="2" s="1"/>
  <c r="D10452" i="2"/>
  <c r="D10453" i="2"/>
  <c r="D10118" i="2"/>
  <c r="C10118" i="2" s="1"/>
  <c r="D10455" i="2"/>
  <c r="D10456" i="2"/>
  <c r="D10457" i="2"/>
  <c r="D10458" i="2"/>
  <c r="D10459" i="2"/>
  <c r="D10460" i="2"/>
  <c r="D10461" i="2"/>
  <c r="D10462" i="2"/>
  <c r="D10463" i="2"/>
  <c r="D10464" i="2"/>
  <c r="D10129" i="2"/>
  <c r="C10129" i="2" s="1"/>
  <c r="D10466" i="2"/>
  <c r="D10467" i="2"/>
  <c r="D10468" i="2"/>
  <c r="D10130" i="2"/>
  <c r="C10130" i="2" s="1"/>
  <c r="D10470" i="2"/>
  <c r="D10471" i="2"/>
  <c r="D10472" i="2"/>
  <c r="D10473" i="2"/>
  <c r="D10474" i="2"/>
  <c r="D10141" i="2"/>
  <c r="C10141" i="2" s="1"/>
  <c r="D10476" i="2"/>
  <c r="D10477" i="2"/>
  <c r="D10142" i="2"/>
  <c r="C10142" i="2" s="1"/>
  <c r="D10479" i="2"/>
  <c r="D10480" i="2"/>
  <c r="D10481" i="2"/>
  <c r="D10482" i="2"/>
  <c r="D10483" i="2"/>
  <c r="D10484" i="2"/>
  <c r="D10485" i="2"/>
  <c r="D10486" i="2"/>
  <c r="D10487" i="2"/>
  <c r="D10488" i="2"/>
  <c r="D10152" i="2"/>
  <c r="C10152" i="2" s="1"/>
  <c r="D10155" i="2"/>
  <c r="C10155" i="2" s="1"/>
  <c r="D10491" i="2"/>
  <c r="D10492" i="2"/>
  <c r="D10493" i="2"/>
  <c r="D10494" i="2"/>
  <c r="D10495" i="2"/>
  <c r="D10496" i="2"/>
  <c r="D10497" i="2"/>
  <c r="D10498" i="2"/>
  <c r="D10499" i="2"/>
  <c r="D10165" i="2"/>
  <c r="C10165" i="2" s="1"/>
  <c r="D10501" i="2"/>
  <c r="D10502" i="2"/>
  <c r="D10168" i="2"/>
  <c r="C10168" i="2" s="1"/>
  <c r="D10504" i="2"/>
  <c r="D10505" i="2"/>
  <c r="D10506" i="2"/>
  <c r="D10507" i="2"/>
  <c r="D10508" i="2"/>
  <c r="D10509" i="2"/>
  <c r="D10510" i="2"/>
  <c r="D10511" i="2"/>
  <c r="D10512" i="2"/>
  <c r="D10176" i="2"/>
  <c r="C10176" i="2" s="1"/>
  <c r="D10514" i="2"/>
  <c r="D10515" i="2"/>
  <c r="D10516" i="2"/>
  <c r="D10517" i="2"/>
  <c r="D10180" i="2"/>
  <c r="C10180" i="2" s="1"/>
  <c r="D10519" i="2"/>
  <c r="D10520" i="2"/>
  <c r="D10185" i="2"/>
  <c r="C10185" i="2" s="1"/>
  <c r="D10522" i="2"/>
  <c r="D10523" i="2"/>
  <c r="D10524" i="2"/>
  <c r="D10525" i="2"/>
  <c r="D10526" i="2"/>
  <c r="D10194" i="2"/>
  <c r="C10194" i="2" s="1"/>
  <c r="D10528" i="2"/>
  <c r="D10529" i="2"/>
  <c r="D10530" i="2"/>
  <c r="D10531" i="2"/>
  <c r="D10532" i="2"/>
  <c r="D10197" i="2"/>
  <c r="C10197" i="2" s="1"/>
  <c r="D10534" i="2"/>
  <c r="D10535" i="2"/>
  <c r="D10536" i="2"/>
  <c r="D10537" i="2"/>
  <c r="D10538" i="2"/>
  <c r="D10539" i="2"/>
  <c r="D10204" i="2"/>
  <c r="C10204" i="2" s="1"/>
  <c r="D10541" i="2"/>
  <c r="D10542" i="2"/>
  <c r="D10543" i="2"/>
  <c r="D10544" i="2"/>
  <c r="D10211" i="2"/>
  <c r="C10211" i="2" s="1"/>
  <c r="D10546" i="2"/>
  <c r="D10547" i="2"/>
  <c r="D10548" i="2"/>
  <c r="D10549" i="2"/>
  <c r="D10550" i="2"/>
  <c r="D10551" i="2"/>
  <c r="D10552" i="2"/>
  <c r="D10553" i="2"/>
  <c r="D10216" i="2"/>
  <c r="C10216" i="2" s="1"/>
  <c r="D10555" i="2"/>
  <c r="D10556" i="2"/>
  <c r="D10221" i="2"/>
  <c r="C10221" i="2" s="1"/>
  <c r="D10558" i="2"/>
  <c r="D10559" i="2"/>
  <c r="D10560" i="2"/>
  <c r="D10561" i="2"/>
  <c r="D10562" i="2"/>
  <c r="D10563" i="2"/>
  <c r="D10564" i="2"/>
  <c r="D10565" i="2"/>
  <c r="D10227" i="2"/>
  <c r="C10227" i="2" s="1"/>
  <c r="D10567" i="2"/>
  <c r="D10568" i="2"/>
  <c r="D10236" i="2"/>
  <c r="C10236" i="2" s="1"/>
  <c r="D10570" i="2"/>
  <c r="D10571" i="2"/>
  <c r="D10572" i="2"/>
  <c r="D10573" i="2"/>
  <c r="D10574" i="2"/>
  <c r="D10575" i="2"/>
  <c r="D10576" i="2"/>
  <c r="D10577" i="2"/>
  <c r="D10239" i="2"/>
  <c r="C10239" i="2" s="1"/>
  <c r="D10579" i="2"/>
  <c r="D10580" i="2"/>
  <c r="D10581" i="2"/>
  <c r="D10248" i="2"/>
  <c r="C10248" i="2" s="1"/>
  <c r="D10583" i="2"/>
  <c r="D10584" i="2"/>
  <c r="D10585" i="2"/>
  <c r="D10586" i="2"/>
  <c r="D10252" i="2"/>
  <c r="C10252" i="2" s="1"/>
  <c r="D10588" i="2"/>
  <c r="D10589" i="2"/>
  <c r="D10590" i="2"/>
  <c r="D10591" i="2"/>
  <c r="D10592" i="2"/>
  <c r="D10260" i="2"/>
  <c r="C10260" i="2" s="1"/>
  <c r="D10594" i="2"/>
  <c r="D10595" i="2"/>
  <c r="D10596" i="2"/>
  <c r="D10597" i="2"/>
  <c r="D10598" i="2"/>
  <c r="D10599" i="2"/>
  <c r="D10600" i="2"/>
  <c r="D10601" i="2"/>
  <c r="D10264" i="2"/>
  <c r="C10264" i="2" s="1"/>
  <c r="D10603" i="2"/>
  <c r="D10604" i="2"/>
  <c r="D10605" i="2"/>
  <c r="D10272" i="2"/>
  <c r="C10272" i="2" s="1"/>
  <c r="D10607" i="2"/>
  <c r="D10608" i="2"/>
  <c r="D10609" i="2"/>
  <c r="D10610" i="2"/>
  <c r="D10611" i="2"/>
  <c r="D10612" i="2"/>
  <c r="D10274" i="2"/>
  <c r="C10274" i="2" s="1"/>
  <c r="D10614" i="2"/>
  <c r="D10615" i="2"/>
  <c r="D10616" i="2"/>
  <c r="D10617" i="2"/>
  <c r="D10283" i="2"/>
  <c r="C10283" i="2" s="1"/>
  <c r="D10619" i="2"/>
  <c r="D10620" i="2"/>
  <c r="D10621" i="2"/>
  <c r="D10622" i="2"/>
  <c r="D10623" i="2"/>
  <c r="D10624" i="2"/>
  <c r="D10288" i="2"/>
  <c r="C10288" i="2" s="1"/>
  <c r="D10626" i="2"/>
  <c r="D10627" i="2"/>
  <c r="D10628" i="2"/>
  <c r="D10629" i="2"/>
  <c r="D10295" i="2"/>
  <c r="C10295" i="2" s="1"/>
  <c r="D10631" i="2"/>
  <c r="D10632" i="2"/>
  <c r="D10633" i="2"/>
  <c r="D10634" i="2"/>
  <c r="D10635" i="2"/>
  <c r="D10636" i="2"/>
  <c r="D10637" i="2"/>
  <c r="D10299" i="2"/>
  <c r="C10299" i="2" s="1"/>
  <c r="D10639" i="2"/>
  <c r="D10640" i="2"/>
  <c r="D10641" i="2"/>
  <c r="D10642" i="2"/>
  <c r="D10643" i="2"/>
  <c r="D10644" i="2"/>
  <c r="D10307" i="2"/>
  <c r="C10307" i="2" s="1"/>
  <c r="D10646" i="2"/>
  <c r="D10647" i="2"/>
  <c r="D10648" i="2"/>
  <c r="D10310" i="2"/>
  <c r="C10310" i="2" s="1"/>
  <c r="D10650" i="2"/>
  <c r="D10651" i="2"/>
  <c r="D10652" i="2"/>
  <c r="D10653" i="2"/>
  <c r="D10654" i="2"/>
  <c r="D10655" i="2"/>
  <c r="D10656" i="2"/>
  <c r="D10321" i="2"/>
  <c r="C10321" i="2" s="1"/>
  <c r="D10658" i="2"/>
  <c r="D10659" i="2"/>
  <c r="D10660" i="2"/>
  <c r="D10661" i="2"/>
  <c r="D10322" i="2"/>
  <c r="C10322" i="2" s="1"/>
  <c r="D10663" i="2"/>
  <c r="D10664" i="2"/>
  <c r="D10665" i="2"/>
  <c r="D10666" i="2"/>
  <c r="D10667" i="2"/>
  <c r="D10333" i="2"/>
  <c r="C10333" i="2" s="1"/>
  <c r="D10669" i="2"/>
  <c r="D10334" i="2"/>
  <c r="C10334" i="2" s="1"/>
  <c r="D10671" i="2"/>
  <c r="D10672" i="2"/>
  <c r="D10673" i="2"/>
  <c r="D10674" i="2"/>
  <c r="D10675" i="2"/>
  <c r="D10676" i="2"/>
  <c r="D10677" i="2"/>
  <c r="D10678" i="2"/>
  <c r="D10679" i="2"/>
  <c r="D10680" i="2"/>
  <c r="D10345" i="2"/>
  <c r="C10345" i="2" s="1"/>
  <c r="D10682" i="2"/>
  <c r="D10348" i="2"/>
  <c r="C10348" i="2" s="1"/>
  <c r="D10684" i="2"/>
  <c r="D10685" i="2"/>
  <c r="D10686" i="2"/>
  <c r="D10687" i="2"/>
  <c r="D10688" i="2"/>
  <c r="D10689" i="2"/>
  <c r="D10690" i="2"/>
  <c r="D10355" i="2"/>
  <c r="C10355" i="2" s="1"/>
  <c r="D10692" i="2"/>
  <c r="D10693" i="2"/>
  <c r="D10694" i="2"/>
  <c r="D10362" i="2"/>
  <c r="C10362" i="2" s="1"/>
  <c r="D10696" i="2"/>
  <c r="D10697" i="2"/>
  <c r="D10698" i="2"/>
  <c r="D10699" i="2"/>
  <c r="D10700" i="2"/>
  <c r="D10701" i="2"/>
  <c r="D10702" i="2"/>
  <c r="D10703" i="2"/>
  <c r="D10365" i="2"/>
  <c r="C10365" i="2" s="1"/>
  <c r="D10705" i="2"/>
  <c r="D10706" i="2"/>
  <c r="D10374" i="2"/>
  <c r="C10374" i="2" s="1"/>
  <c r="D10708" i="2"/>
  <c r="D10709" i="2"/>
  <c r="D10710" i="2"/>
  <c r="D10711" i="2"/>
  <c r="D10712" i="2"/>
  <c r="D10713" i="2"/>
  <c r="D10714" i="2"/>
  <c r="D10715" i="2"/>
  <c r="D10378" i="2"/>
  <c r="C10378" i="2" s="1"/>
  <c r="D10717" i="2"/>
  <c r="D10718" i="2"/>
  <c r="D10382" i="2"/>
  <c r="C10382" i="2" s="1"/>
  <c r="D10720" i="2"/>
  <c r="D10721" i="2"/>
  <c r="D10722" i="2"/>
  <c r="D10723" i="2"/>
  <c r="D10724" i="2"/>
  <c r="D10725" i="2"/>
  <c r="D10726" i="2"/>
  <c r="D10727" i="2"/>
  <c r="D10728" i="2"/>
  <c r="D10391" i="2"/>
  <c r="C10391" i="2" s="1"/>
  <c r="D10394" i="2"/>
  <c r="C10394" i="2" s="1"/>
  <c r="D10731" i="2"/>
  <c r="D10732" i="2"/>
  <c r="D10733" i="2"/>
  <c r="D10734" i="2"/>
  <c r="D10735" i="2"/>
  <c r="D10736" i="2"/>
  <c r="D10737" i="2"/>
  <c r="D10738" i="2"/>
  <c r="D10739" i="2"/>
  <c r="D10405" i="2"/>
  <c r="C10405" i="2" s="1"/>
  <c r="D10741" i="2"/>
  <c r="D10407" i="2"/>
  <c r="C10407" i="2" s="1"/>
  <c r="D10743" i="2"/>
  <c r="D10744" i="2"/>
  <c r="D10745" i="2"/>
  <c r="D10746" i="2"/>
  <c r="D10747" i="2"/>
  <c r="D10748" i="2"/>
  <c r="D10749" i="2"/>
  <c r="D10750" i="2"/>
  <c r="D10751" i="2"/>
  <c r="D10752" i="2"/>
  <c r="D10416" i="2"/>
  <c r="C10416" i="2" s="1"/>
  <c r="D10419" i="2"/>
  <c r="C10419" i="2" s="1"/>
  <c r="D10755" i="2"/>
  <c r="D10756" i="2"/>
  <c r="D10757" i="2"/>
  <c r="D10758" i="2"/>
  <c r="D10759" i="2"/>
  <c r="D10760" i="2"/>
  <c r="D10761" i="2"/>
  <c r="D10762" i="2"/>
  <c r="D10763" i="2"/>
  <c r="D10764" i="2"/>
  <c r="D10428" i="2"/>
  <c r="C10428" i="2" s="1"/>
  <c r="D10766" i="2"/>
  <c r="D10430" i="2"/>
  <c r="C10430" i="2" s="1"/>
  <c r="D10768" i="2"/>
  <c r="D10769" i="2"/>
  <c r="D10770" i="2"/>
  <c r="D10771" i="2"/>
  <c r="D10772" i="2"/>
  <c r="D10773" i="2"/>
  <c r="D10774" i="2"/>
  <c r="D10775" i="2"/>
  <c r="D10439" i="2"/>
  <c r="C10439" i="2" s="1"/>
  <c r="D10777" i="2"/>
  <c r="D10778" i="2"/>
  <c r="D10442" i="2"/>
  <c r="C10442" i="2" s="1"/>
  <c r="D10780" i="2"/>
  <c r="D10781" i="2"/>
  <c r="D10782" i="2"/>
  <c r="D10783" i="2"/>
  <c r="D10784" i="2"/>
  <c r="D10785" i="2"/>
  <c r="D10786" i="2"/>
  <c r="D10451" i="2"/>
  <c r="C10451" i="2" s="1"/>
  <c r="D10788" i="2"/>
  <c r="D10789" i="2"/>
  <c r="D10790" i="2"/>
  <c r="D10791" i="2"/>
  <c r="D10454" i="2"/>
  <c r="C10454" i="2" s="1"/>
  <c r="D10793" i="2"/>
  <c r="D10794" i="2"/>
  <c r="D10795" i="2"/>
  <c r="D10796" i="2"/>
  <c r="D10797" i="2"/>
  <c r="D10798" i="2"/>
  <c r="D10799" i="2"/>
  <c r="D10800" i="2"/>
  <c r="D10465" i="2"/>
  <c r="C10465" i="2" s="1"/>
  <c r="D10469" i="2"/>
  <c r="C10469" i="2" s="1"/>
  <c r="D10803" i="2"/>
  <c r="D10804" i="2"/>
  <c r="D10805" i="2"/>
  <c r="D10806" i="2"/>
  <c r="D10807" i="2"/>
  <c r="D10808" i="2"/>
  <c r="D10809" i="2"/>
  <c r="D10810" i="2"/>
  <c r="D10475" i="2"/>
  <c r="C10475" i="2" s="1"/>
  <c r="D10812" i="2"/>
  <c r="D10813" i="2"/>
  <c r="D10814" i="2"/>
  <c r="D10478" i="2"/>
  <c r="C10478" i="2" s="1"/>
  <c r="D10816" i="2"/>
  <c r="D10817" i="2"/>
  <c r="D10818" i="2"/>
  <c r="D10819" i="2"/>
  <c r="D10820" i="2"/>
  <c r="D10821" i="2"/>
  <c r="D10822" i="2"/>
  <c r="D10823" i="2"/>
  <c r="D10489" i="2"/>
  <c r="C10489" i="2" s="1"/>
  <c r="D10825" i="2"/>
  <c r="D10490" i="2"/>
  <c r="C10490" i="2" s="1"/>
  <c r="D10827" i="2"/>
  <c r="D10828" i="2"/>
  <c r="D10829" i="2"/>
  <c r="D10830" i="2"/>
  <c r="D10831" i="2"/>
  <c r="D10832" i="2"/>
  <c r="D10833" i="2"/>
  <c r="D10834" i="2"/>
  <c r="D10835" i="2"/>
  <c r="D10836" i="2"/>
  <c r="D10500" i="2"/>
  <c r="C10500" i="2" s="1"/>
  <c r="D10503" i="2"/>
  <c r="C10503" i="2" s="1"/>
  <c r="D10839" i="2"/>
  <c r="D10840" i="2"/>
  <c r="D10841" i="2"/>
  <c r="D10842" i="2"/>
  <c r="D10843" i="2"/>
  <c r="D10844" i="2"/>
  <c r="D10845" i="2"/>
  <c r="D10846" i="2"/>
  <c r="D10847" i="2"/>
  <c r="D10848" i="2"/>
  <c r="D10513" i="2"/>
  <c r="C10513" i="2" s="1"/>
  <c r="D10518" i="2"/>
  <c r="C10518" i="2" s="1"/>
  <c r="D10851" i="2"/>
  <c r="D10852" i="2"/>
  <c r="D10853" i="2"/>
  <c r="D10854" i="2"/>
  <c r="D10855" i="2"/>
  <c r="D10856" i="2"/>
  <c r="D10857" i="2"/>
  <c r="D10858" i="2"/>
  <c r="D10859" i="2"/>
  <c r="D10860" i="2"/>
  <c r="D10521" i="2"/>
  <c r="C10521" i="2" s="1"/>
  <c r="D10527" i="2"/>
  <c r="C10527" i="2" s="1"/>
  <c r="D10863" i="2"/>
  <c r="D10864" i="2"/>
  <c r="D10865" i="2"/>
  <c r="D10866" i="2"/>
  <c r="D10867" i="2"/>
  <c r="D10868" i="2"/>
  <c r="D10869" i="2"/>
  <c r="D10870" i="2"/>
  <c r="D10533" i="2"/>
  <c r="C10533" i="2" s="1"/>
  <c r="D10872" i="2"/>
  <c r="D10873" i="2"/>
  <c r="D10874" i="2"/>
  <c r="D10875" i="2"/>
  <c r="D10876" i="2"/>
  <c r="D10877" i="2"/>
  <c r="D10540" i="2"/>
  <c r="C10540" i="2" s="1"/>
  <c r="D10879" i="2"/>
  <c r="D10880" i="2"/>
  <c r="D10545" i="2"/>
  <c r="C10545" i="2" s="1"/>
  <c r="D10882" i="2"/>
  <c r="D10883" i="2"/>
  <c r="D10884" i="2"/>
  <c r="D10885" i="2"/>
  <c r="D10886" i="2"/>
  <c r="D10887" i="2"/>
  <c r="D10888" i="2"/>
  <c r="D10889" i="2"/>
  <c r="D10554" i="2"/>
  <c r="C10554" i="2" s="1"/>
  <c r="D10891" i="2"/>
  <c r="D10892" i="2"/>
  <c r="D10557" i="2"/>
  <c r="C10557" i="2" s="1"/>
  <c r="D10894" i="2"/>
  <c r="D10895" i="2"/>
  <c r="D10896" i="2"/>
  <c r="D10897" i="2"/>
  <c r="D10898" i="2"/>
  <c r="D10899" i="2"/>
  <c r="D10900" i="2"/>
  <c r="D10901" i="2"/>
  <c r="D10566" i="2"/>
  <c r="C10566" i="2" s="1"/>
  <c r="D10903" i="2"/>
  <c r="D10904" i="2"/>
  <c r="D10569" i="2"/>
  <c r="C10569" i="2" s="1"/>
  <c r="D10906" i="2"/>
  <c r="D10907" i="2"/>
  <c r="D10908" i="2"/>
  <c r="D10909" i="2"/>
  <c r="D10910" i="2"/>
  <c r="D10911" i="2"/>
  <c r="D10912" i="2"/>
  <c r="D10913" i="2"/>
  <c r="D10578" i="2"/>
  <c r="C10578" i="2" s="1"/>
  <c r="D10915" i="2"/>
  <c r="D10916" i="2"/>
  <c r="D10582" i="2"/>
  <c r="C10582" i="2" s="1"/>
  <c r="D10918" i="2"/>
  <c r="D10919" i="2"/>
  <c r="D10920" i="2"/>
  <c r="D10921" i="2"/>
  <c r="D10922" i="2"/>
  <c r="D10923" i="2"/>
  <c r="D10924" i="2"/>
  <c r="D10587" i="2"/>
  <c r="C10587" i="2" s="1"/>
  <c r="D10926" i="2"/>
  <c r="D10927" i="2"/>
  <c r="D10928" i="2"/>
  <c r="D10929" i="2"/>
  <c r="D10930" i="2"/>
  <c r="D10931" i="2"/>
  <c r="D10593" i="2"/>
  <c r="C10593" i="2" s="1"/>
  <c r="D10933" i="2"/>
  <c r="D10934" i="2"/>
  <c r="D10935" i="2"/>
  <c r="D10602" i="2"/>
  <c r="C10602" i="2" s="1"/>
  <c r="D10937" i="2"/>
  <c r="D10938" i="2"/>
  <c r="D10939" i="2"/>
  <c r="D10940" i="2"/>
  <c r="D10941" i="2"/>
  <c r="D10942" i="2"/>
  <c r="D10606" i="2"/>
  <c r="C10606" i="2" s="1"/>
  <c r="D10944" i="2"/>
  <c r="D10945" i="2"/>
  <c r="D10613" i="2"/>
  <c r="C10613" i="2" s="1"/>
  <c r="D10947" i="2"/>
  <c r="D10948" i="2"/>
  <c r="D10949" i="2"/>
  <c r="D10950" i="2"/>
  <c r="D10951" i="2"/>
  <c r="D10952" i="2"/>
  <c r="D10953" i="2"/>
  <c r="D10954" i="2"/>
  <c r="D10618" i="2"/>
  <c r="C10618" i="2" s="1"/>
  <c r="D10956" i="2"/>
  <c r="D10957" i="2"/>
  <c r="D10958" i="2"/>
  <c r="D10959" i="2"/>
  <c r="D10625" i="2"/>
  <c r="C10625" i="2" s="1"/>
  <c r="D10961" i="2"/>
  <c r="D10962" i="2"/>
  <c r="D10963" i="2"/>
  <c r="D10964" i="2"/>
  <c r="D10965" i="2"/>
  <c r="D10966" i="2"/>
  <c r="D10967" i="2"/>
  <c r="D10968" i="2"/>
  <c r="D10630" i="2"/>
  <c r="C10630" i="2" s="1"/>
  <c r="D10638" i="2"/>
  <c r="C10638" i="2" s="1"/>
  <c r="D10971" i="2"/>
  <c r="D10972" i="2"/>
  <c r="D10973" i="2"/>
  <c r="D10974" i="2"/>
  <c r="D10975" i="2"/>
  <c r="D10976" i="2"/>
  <c r="D10977" i="2"/>
  <c r="D10978" i="2"/>
  <c r="D10979" i="2"/>
  <c r="D10980" i="2"/>
  <c r="D10645" i="2"/>
  <c r="C10645" i="2" s="1"/>
  <c r="D10649" i="2"/>
  <c r="C10649" i="2" s="1"/>
  <c r="D10983" i="2"/>
  <c r="D10984" i="2"/>
  <c r="D10985" i="2"/>
  <c r="D10986" i="2"/>
  <c r="D10987" i="2"/>
  <c r="D10988" i="2"/>
  <c r="D10989" i="2"/>
  <c r="D10990" i="2"/>
  <c r="D10657" i="2"/>
  <c r="C10657" i="2" s="1"/>
  <c r="D10992" i="2"/>
  <c r="D10993" i="2"/>
  <c r="D10994" i="2"/>
  <c r="D10662" i="2"/>
  <c r="C10662" i="2" s="1"/>
  <c r="D10996" i="2"/>
  <c r="D10997" i="2"/>
  <c r="D10998" i="2"/>
  <c r="D10999" i="2"/>
  <c r="D11000" i="2"/>
  <c r="D11001" i="2"/>
  <c r="D11002" i="2"/>
  <c r="D11003" i="2"/>
  <c r="D11004" i="2"/>
  <c r="D10668" i="2"/>
  <c r="C10668" i="2" s="1"/>
  <c r="D10670" i="2"/>
  <c r="C10670" i="2" s="1"/>
  <c r="D11007" i="2"/>
  <c r="D11008" i="2"/>
  <c r="D11009" i="2"/>
  <c r="D11010" i="2"/>
  <c r="D11011" i="2"/>
  <c r="D11012" i="2"/>
  <c r="D11013" i="2"/>
  <c r="D11014" i="2"/>
  <c r="D10681" i="2"/>
  <c r="C10681" i="2" s="1"/>
  <c r="D11016" i="2"/>
  <c r="D11017" i="2"/>
  <c r="D11018" i="2"/>
  <c r="D10683" i="2"/>
  <c r="C10683" i="2" s="1"/>
  <c r="D11020" i="2"/>
  <c r="D11021" i="2"/>
  <c r="D11022" i="2"/>
  <c r="D11023" i="2"/>
  <c r="D11024" i="2"/>
  <c r="D11025" i="2"/>
  <c r="D11026" i="2"/>
  <c r="D11027" i="2"/>
  <c r="D10691" i="2"/>
  <c r="C10691" i="2" s="1"/>
  <c r="D11029" i="2"/>
  <c r="D10695" i="2"/>
  <c r="C10695" i="2" s="1"/>
  <c r="D11031" i="2"/>
  <c r="D11032" i="2"/>
  <c r="D11033" i="2"/>
  <c r="D11034" i="2"/>
  <c r="D11035" i="2"/>
  <c r="D11036" i="2"/>
  <c r="D11037" i="2"/>
  <c r="D11038" i="2"/>
  <c r="D10704" i="2"/>
  <c r="C10704" i="2" s="1"/>
  <c r="D11040" i="2"/>
  <c r="D11041" i="2"/>
  <c r="D11042" i="2"/>
  <c r="D11043" i="2"/>
  <c r="D10707" i="2"/>
  <c r="C10707" i="2" s="1"/>
  <c r="D11045" i="2"/>
  <c r="D11046" i="2"/>
  <c r="D11047" i="2"/>
  <c r="D11048" i="2"/>
  <c r="D11049" i="2"/>
  <c r="D10716" i="2"/>
  <c r="C10716" i="2" s="1"/>
  <c r="D11051" i="2"/>
  <c r="D11052" i="2"/>
  <c r="D11053" i="2"/>
  <c r="D11054" i="2"/>
  <c r="D11055" i="2"/>
  <c r="D10719" i="2"/>
  <c r="C10719" i="2" s="1"/>
  <c r="D11057" i="2"/>
  <c r="D11058" i="2"/>
  <c r="D11059" i="2"/>
  <c r="D11060" i="2"/>
  <c r="D11061" i="2"/>
  <c r="D11062" i="2"/>
  <c r="D11063" i="2"/>
  <c r="D10729" i="2"/>
  <c r="C10729" i="2" s="1"/>
  <c r="D11065" i="2"/>
  <c r="D11066" i="2"/>
  <c r="D10730" i="2"/>
  <c r="C10730" i="2" s="1"/>
  <c r="D11068" i="2"/>
  <c r="D11069" i="2"/>
  <c r="D11070" i="2"/>
  <c r="D11071" i="2"/>
  <c r="D11072" i="2"/>
  <c r="D11073" i="2"/>
  <c r="D11074" i="2"/>
  <c r="D11075" i="2"/>
  <c r="D10740" i="2"/>
  <c r="C10740" i="2" s="1"/>
  <c r="D11077" i="2"/>
  <c r="D11078" i="2"/>
  <c r="D11079" i="2"/>
  <c r="D11080" i="2"/>
  <c r="D10742" i="2"/>
  <c r="C10742" i="2" s="1"/>
  <c r="D11082" i="2"/>
  <c r="D11083" i="2"/>
  <c r="D11084" i="2"/>
  <c r="D11085" i="2"/>
  <c r="D11086" i="2"/>
  <c r="D11087" i="2"/>
  <c r="D11088" i="2"/>
  <c r="D10753" i="2"/>
  <c r="C10753" i="2" s="1"/>
  <c r="D10754" i="2"/>
  <c r="C10754" i="2" s="1"/>
  <c r="D11091" i="2"/>
  <c r="D11092" i="2"/>
  <c r="D11093" i="2"/>
  <c r="D11094" i="2"/>
  <c r="D11095" i="2"/>
  <c r="D11096" i="2"/>
  <c r="D11097" i="2"/>
  <c r="D11098" i="2"/>
  <c r="D11099" i="2"/>
  <c r="D11100" i="2"/>
  <c r="D10765" i="2"/>
  <c r="C10765" i="2" s="1"/>
  <c r="D10767" i="2"/>
  <c r="C10767" i="2" s="1"/>
  <c r="D11103" i="2"/>
  <c r="D11104" i="2"/>
  <c r="D11105" i="2"/>
  <c r="D11106" i="2"/>
  <c r="D11107" i="2"/>
  <c r="D11108" i="2"/>
  <c r="D11109" i="2"/>
  <c r="D11110" i="2"/>
  <c r="D10776" i="2"/>
  <c r="C10776" i="2" s="1"/>
  <c r="D11112" i="2"/>
  <c r="D11113" i="2"/>
  <c r="D10779" i="2"/>
  <c r="C10779" i="2" s="1"/>
  <c r="D11115" i="2"/>
  <c r="D11116" i="2"/>
  <c r="D11117" i="2"/>
  <c r="D11118" i="2"/>
  <c r="D11119" i="2"/>
  <c r="D11120" i="2"/>
  <c r="D10787" i="2"/>
  <c r="C10787" i="2" s="1"/>
  <c r="D11122" i="2"/>
  <c r="D11123" i="2"/>
  <c r="D11124" i="2"/>
  <c r="D11125" i="2"/>
  <c r="D11126" i="2"/>
  <c r="D11127" i="2"/>
  <c r="D11128" i="2"/>
  <c r="D11129" i="2"/>
  <c r="D10792" i="2"/>
  <c r="C10792" i="2" s="1"/>
  <c r="D11131" i="2"/>
  <c r="D11132" i="2"/>
  <c r="D10801" i="2"/>
  <c r="C10801" i="2" s="1"/>
  <c r="D11134" i="2"/>
  <c r="D11135" i="2"/>
  <c r="D11136" i="2"/>
  <c r="D11137" i="2"/>
  <c r="D10802" i="2"/>
  <c r="C10802" i="2" s="1"/>
  <c r="D11139" i="2"/>
  <c r="D11140" i="2"/>
  <c r="D11141" i="2"/>
  <c r="D11142" i="2"/>
  <c r="D11143" i="2"/>
  <c r="D11144" i="2"/>
  <c r="D11145" i="2"/>
  <c r="D11146" i="2"/>
  <c r="D11147" i="2"/>
  <c r="D10811" i="2"/>
  <c r="C10811" i="2" s="1"/>
  <c r="D11149" i="2"/>
  <c r="D11150" i="2"/>
  <c r="D10815" i="2"/>
  <c r="C10815" i="2" s="1"/>
  <c r="D11152" i="2"/>
  <c r="D11153" i="2"/>
  <c r="D11154" i="2"/>
  <c r="D11155" i="2"/>
  <c r="D11156" i="2"/>
  <c r="D11157" i="2"/>
  <c r="D11158" i="2"/>
  <c r="D11159" i="2"/>
  <c r="D10824" i="2"/>
  <c r="C10824" i="2" s="1"/>
  <c r="D11161" i="2"/>
  <c r="D11162" i="2"/>
  <c r="D11163" i="2"/>
  <c r="D11164" i="2"/>
  <c r="D10826" i="2"/>
  <c r="C10826" i="2" s="1"/>
  <c r="D11166" i="2"/>
  <c r="D11167" i="2"/>
  <c r="D10837" i="2"/>
  <c r="C10837" i="2" s="1"/>
  <c r="D11169" i="2"/>
  <c r="D11170" i="2"/>
  <c r="D11171" i="2"/>
  <c r="D11172" i="2"/>
  <c r="D11173" i="2"/>
  <c r="D11174" i="2"/>
  <c r="D11175" i="2"/>
  <c r="D11176" i="2"/>
  <c r="D11177" i="2"/>
  <c r="D10838" i="2"/>
  <c r="C10838" i="2" s="1"/>
  <c r="D11179" i="2"/>
  <c r="D10849" i="2"/>
  <c r="C10849" i="2" s="1"/>
  <c r="D11181" i="2"/>
  <c r="D11182" i="2"/>
  <c r="D11183" i="2"/>
  <c r="D11184" i="2"/>
  <c r="D11185" i="2"/>
  <c r="D11186" i="2"/>
  <c r="D11187" i="2"/>
  <c r="D11188" i="2"/>
  <c r="D11189" i="2"/>
  <c r="D10850" i="2"/>
  <c r="C10850" i="2" s="1"/>
  <c r="D11191" i="2"/>
  <c r="D10861" i="2"/>
  <c r="C10861" i="2" s="1"/>
  <c r="D11193" i="2"/>
  <c r="D11194" i="2"/>
  <c r="D11195" i="2"/>
  <c r="D11196" i="2"/>
  <c r="D11197" i="2"/>
  <c r="D10862" i="2"/>
  <c r="C10862" i="2" s="1"/>
  <c r="D11199" i="2"/>
  <c r="D11200" i="2"/>
  <c r="D11201" i="2"/>
  <c r="D11202" i="2"/>
  <c r="D11203" i="2"/>
  <c r="D11204" i="2"/>
  <c r="D11205" i="2"/>
  <c r="D10871" i="2"/>
  <c r="C10871" i="2" s="1"/>
  <c r="D11207" i="2"/>
  <c r="D11208" i="2"/>
  <c r="D11209" i="2"/>
  <c r="D11210" i="2"/>
  <c r="D11211" i="2"/>
  <c r="D10878" i="2"/>
  <c r="C10878" i="2" s="1"/>
  <c r="D11213" i="2"/>
  <c r="D11214" i="2"/>
  <c r="D11215" i="2"/>
  <c r="D11216" i="2"/>
  <c r="D11217" i="2"/>
  <c r="D11218" i="2"/>
  <c r="D10881" i="2"/>
  <c r="C10881" i="2" s="1"/>
  <c r="D11220" i="2"/>
  <c r="D11221" i="2"/>
  <c r="D10890" i="2"/>
  <c r="C10890" i="2" s="1"/>
  <c r="D11223" i="2"/>
  <c r="D11224" i="2"/>
  <c r="D11225" i="2"/>
  <c r="D11226" i="2"/>
  <c r="D11227" i="2"/>
  <c r="D11228" i="2"/>
  <c r="D11229" i="2"/>
  <c r="D11230" i="2"/>
  <c r="D11231" i="2"/>
  <c r="D10893" i="2"/>
  <c r="C10893" i="2" s="1"/>
  <c r="D11233" i="2"/>
  <c r="D11234" i="2"/>
  <c r="D11235" i="2"/>
  <c r="D11236" i="2"/>
  <c r="D10902" i="2"/>
  <c r="C10902" i="2" s="1"/>
  <c r="D11238" i="2"/>
  <c r="D11239" i="2"/>
  <c r="D11240" i="2"/>
  <c r="D11241" i="2"/>
  <c r="D11242" i="2"/>
  <c r="D10905" i="2"/>
  <c r="C10905" i="2" s="1"/>
  <c r="D11244" i="2"/>
  <c r="D11245" i="2"/>
  <c r="D11246" i="2"/>
  <c r="D10914" i="2"/>
  <c r="C10914" i="2" s="1"/>
  <c r="D11248" i="2"/>
  <c r="D11249" i="2"/>
  <c r="D11250" i="2"/>
  <c r="D11251" i="2"/>
  <c r="D11252" i="2"/>
  <c r="D11253" i="2"/>
  <c r="D11254" i="2"/>
  <c r="D10917" i="2"/>
  <c r="C10917" i="2" s="1"/>
  <c r="D11256" i="2"/>
  <c r="D11257" i="2"/>
  <c r="D11258" i="2"/>
  <c r="D11259" i="2"/>
  <c r="D11260" i="2"/>
  <c r="D10925" i="2"/>
  <c r="C10925" i="2" s="1"/>
  <c r="D11262" i="2"/>
  <c r="D11263" i="2"/>
  <c r="D11264" i="2"/>
  <c r="D11265" i="2"/>
  <c r="D11266" i="2"/>
  <c r="D10932" i="2"/>
  <c r="C10932" i="2" s="1"/>
  <c r="D11268" i="2"/>
  <c r="D11269" i="2"/>
  <c r="D11270" i="2"/>
  <c r="D11271" i="2"/>
  <c r="D10936" i="2"/>
  <c r="C10936" i="2" s="1"/>
  <c r="D11273" i="2"/>
  <c r="D11274" i="2"/>
  <c r="D11275" i="2"/>
  <c r="D11276" i="2"/>
  <c r="D11277" i="2"/>
  <c r="D10943" i="2"/>
  <c r="C10943" i="2" s="1"/>
  <c r="D11279" i="2"/>
  <c r="D11280" i="2"/>
  <c r="D11281" i="2"/>
  <c r="D11282" i="2"/>
  <c r="D11283" i="2"/>
  <c r="D11284" i="2"/>
  <c r="D10946" i="2"/>
  <c r="C10946" i="2" s="1"/>
  <c r="D11286" i="2"/>
  <c r="D11287" i="2"/>
  <c r="D11288" i="2"/>
  <c r="D11289" i="2"/>
  <c r="D10955" i="2"/>
  <c r="C10955" i="2" s="1"/>
  <c r="D11291" i="2"/>
  <c r="D11292" i="2"/>
  <c r="D11293" i="2"/>
  <c r="D11294" i="2"/>
  <c r="D11295" i="2"/>
  <c r="D11296" i="2"/>
  <c r="D10960" i="2"/>
  <c r="C10960" i="2" s="1"/>
  <c r="D11298" i="2"/>
  <c r="D11299" i="2"/>
  <c r="D11300" i="2"/>
  <c r="D11301" i="2"/>
  <c r="D10969" i="2"/>
  <c r="C10969" i="2" s="1"/>
  <c r="D11303" i="2"/>
  <c r="D11304" i="2"/>
  <c r="D11305" i="2"/>
  <c r="D11306" i="2"/>
  <c r="D11307" i="2"/>
  <c r="D11308" i="2"/>
  <c r="D10970" i="2"/>
  <c r="C10970" i="2" s="1"/>
  <c r="D11310" i="2"/>
  <c r="D11311" i="2"/>
  <c r="D11312" i="2"/>
  <c r="D11313" i="2"/>
  <c r="D10981" i="2"/>
  <c r="C10981" i="2" s="1"/>
  <c r="D11315" i="2"/>
  <c r="D11316" i="2"/>
  <c r="D11317" i="2"/>
  <c r="D11318" i="2"/>
  <c r="D11319" i="2"/>
  <c r="D11320" i="2"/>
  <c r="D10982" i="2"/>
  <c r="C10982" i="2" s="1"/>
  <c r="D11322" i="2"/>
  <c r="D11323" i="2"/>
  <c r="D11324" i="2"/>
  <c r="D11325" i="2"/>
  <c r="D11326" i="2"/>
  <c r="D11327" i="2"/>
  <c r="D10991" i="2"/>
  <c r="C10991" i="2" s="1"/>
  <c r="D11329" i="2"/>
  <c r="D11330" i="2"/>
  <c r="D11331" i="2"/>
  <c r="D10995" i="2"/>
  <c r="C10995" i="2" s="1"/>
  <c r="D11333" i="2"/>
  <c r="D11334" i="2"/>
  <c r="D11335" i="2"/>
  <c r="D11336" i="2"/>
  <c r="D11337" i="2"/>
  <c r="D17947" i="2"/>
  <c r="C17947" i="2" s="1"/>
  <c r="D11339" i="2"/>
  <c r="D11340" i="2"/>
  <c r="D11341" i="2"/>
  <c r="D11342" i="2"/>
  <c r="D11343" i="2"/>
  <c r="D11344" i="2"/>
  <c r="D17950" i="2"/>
  <c r="C17950" i="2" s="1"/>
  <c r="D11346" i="2"/>
  <c r="D11347" i="2"/>
  <c r="D11348" i="2"/>
  <c r="D11349" i="2"/>
  <c r="D11350" i="2"/>
  <c r="D11005" i="2"/>
  <c r="C11005" i="2" s="1"/>
  <c r="D11352" i="2"/>
  <c r="D11353" i="2"/>
  <c r="D11354" i="2"/>
  <c r="D11355" i="2"/>
  <c r="D11356" i="2"/>
  <c r="D11357" i="2"/>
  <c r="D11006" i="2"/>
  <c r="C11006" i="2" s="1"/>
  <c r="D11359" i="2"/>
  <c r="D11360" i="2"/>
  <c r="D11361" i="2"/>
  <c r="D11362" i="2"/>
  <c r="D11015" i="2"/>
  <c r="C11015" i="2" s="1"/>
  <c r="D11364" i="2"/>
  <c r="D11365" i="2"/>
  <c r="D11366" i="2"/>
  <c r="D11367" i="2"/>
  <c r="D11019" i="2"/>
  <c r="C11019" i="2" s="1"/>
  <c r="D11369" i="2"/>
  <c r="D11370" i="2"/>
  <c r="D11371" i="2"/>
  <c r="D11372" i="2"/>
  <c r="D11373" i="2"/>
  <c r="D11028" i="2"/>
  <c r="C11028" i="2" s="1"/>
  <c r="D11375" i="2"/>
  <c r="D11376" i="2"/>
  <c r="D11377" i="2"/>
  <c r="D11378" i="2"/>
  <c r="D11379" i="2"/>
  <c r="D11380" i="2"/>
  <c r="D11030" i="2"/>
  <c r="C11030" i="2" s="1"/>
  <c r="D11382" i="2"/>
  <c r="D11383" i="2"/>
  <c r="D11384" i="2"/>
  <c r="D11385" i="2"/>
  <c r="D11386" i="2"/>
  <c r="D11387" i="2"/>
  <c r="D17958" i="2"/>
  <c r="C17958" i="2" s="1"/>
  <c r="D11389" i="2"/>
  <c r="D11390" i="2"/>
  <c r="D11039" i="2"/>
  <c r="C11039" i="2" s="1"/>
  <c r="D11392" i="2"/>
  <c r="D11393" i="2"/>
  <c r="D11394" i="2"/>
  <c r="D11395" i="2"/>
  <c r="D11396" i="2"/>
  <c r="D11397" i="2"/>
  <c r="D11398" i="2"/>
  <c r="D11399" i="2"/>
  <c r="D11044" i="2"/>
  <c r="C11044" i="2" s="1"/>
  <c r="D11401" i="2"/>
  <c r="D11050" i="2"/>
  <c r="C11050" i="2" s="1"/>
  <c r="D11403" i="2"/>
  <c r="D11404" i="2"/>
  <c r="D11405" i="2"/>
  <c r="D11406" i="2"/>
  <c r="D11407" i="2"/>
  <c r="D11408" i="2"/>
  <c r="D11409" i="2"/>
  <c r="D11056" i="2"/>
  <c r="C11056" i="2" s="1"/>
  <c r="D11411" i="2"/>
  <c r="D11412" i="2"/>
  <c r="D11413" i="2"/>
  <c r="D11064" i="2"/>
  <c r="C11064" i="2" s="1"/>
  <c r="D11415" i="2"/>
  <c r="D11416" i="2"/>
  <c r="D11417" i="2"/>
  <c r="D11418" i="2"/>
  <c r="D11419" i="2"/>
  <c r="D11420" i="2"/>
  <c r="D11421" i="2"/>
  <c r="D11422" i="2"/>
  <c r="D11067" i="2"/>
  <c r="C11067" i="2" s="1"/>
  <c r="D11424" i="2"/>
  <c r="D11425" i="2"/>
  <c r="D11426" i="2"/>
  <c r="D11076" i="2"/>
  <c r="C11076" i="2" s="1"/>
  <c r="D11428" i="2"/>
  <c r="D11429" i="2"/>
  <c r="D11430" i="2"/>
  <c r="D11431" i="2"/>
  <c r="D11432" i="2"/>
  <c r="D11433" i="2"/>
  <c r="D11434" i="2"/>
  <c r="D11435" i="2"/>
  <c r="D11081" i="2"/>
  <c r="C11081" i="2" s="1"/>
  <c r="D11437" i="2"/>
  <c r="D11438" i="2"/>
  <c r="D11089" i="2"/>
  <c r="C11089" i="2" s="1"/>
  <c r="D11440" i="2"/>
  <c r="D11441" i="2"/>
  <c r="D11442" i="2"/>
  <c r="D11443" i="2"/>
  <c r="D11444" i="2"/>
  <c r="D11445" i="2"/>
  <c r="D11446" i="2"/>
  <c r="D11447" i="2"/>
  <c r="D11090" i="2"/>
  <c r="C11090" i="2" s="1"/>
  <c r="D11449" i="2"/>
  <c r="D11450" i="2"/>
  <c r="D11451" i="2"/>
  <c r="D11452" i="2"/>
  <c r="D11101" i="2"/>
  <c r="C11101" i="2" s="1"/>
  <c r="D11454" i="2"/>
  <c r="D11455" i="2"/>
  <c r="D11456" i="2"/>
  <c r="D11457" i="2"/>
  <c r="D11458" i="2"/>
  <c r="D11459" i="2"/>
  <c r="D11460" i="2"/>
  <c r="D11102" i="2"/>
  <c r="C11102" i="2" s="1"/>
  <c r="D11462" i="2"/>
  <c r="D11111" i="2"/>
  <c r="C11111" i="2" s="1"/>
  <c r="D11464" i="2"/>
  <c r="D11465" i="2"/>
  <c r="D11466" i="2"/>
  <c r="D11467" i="2"/>
  <c r="D11468" i="2"/>
  <c r="D11469" i="2"/>
  <c r="D11470" i="2"/>
  <c r="D11471" i="2"/>
  <c r="D11114" i="2"/>
  <c r="C11114" i="2" s="1"/>
  <c r="D11473" i="2"/>
  <c r="D11474" i="2"/>
  <c r="D11475" i="2"/>
  <c r="D11121" i="2"/>
  <c r="C11121" i="2" s="1"/>
  <c r="D11477" i="2"/>
  <c r="D11478" i="2"/>
  <c r="D11479" i="2"/>
  <c r="D11480" i="2"/>
  <c r="D11481" i="2"/>
  <c r="D11130" i="2"/>
  <c r="C11130" i="2" s="1"/>
  <c r="D11483" i="2"/>
  <c r="D11484" i="2"/>
  <c r="D11485" i="2"/>
  <c r="D11486" i="2"/>
  <c r="D11487" i="2"/>
  <c r="D11488" i="2"/>
  <c r="D11133" i="2"/>
  <c r="C11133" i="2" s="1"/>
  <c r="D11490" i="2"/>
  <c r="D11491" i="2"/>
  <c r="D11492" i="2"/>
  <c r="D11138" i="2"/>
  <c r="C11138" i="2" s="1"/>
  <c r="D11494" i="2"/>
  <c r="D11495" i="2"/>
  <c r="D11496" i="2"/>
  <c r="D11497" i="2"/>
  <c r="D11148" i="2"/>
  <c r="C11148" i="2" s="1"/>
  <c r="D11499" i="2"/>
  <c r="D11500" i="2"/>
  <c r="D11501" i="2"/>
  <c r="D11502" i="2"/>
  <c r="D11503" i="2"/>
  <c r="D11504" i="2"/>
  <c r="D11505" i="2"/>
  <c r="D11506" i="2"/>
  <c r="D11507" i="2"/>
  <c r="D11508" i="2"/>
  <c r="D11151" i="2"/>
  <c r="C11151" i="2" s="1"/>
  <c r="D11510" i="2"/>
  <c r="D11511" i="2"/>
  <c r="D11512" i="2"/>
  <c r="D11513" i="2"/>
  <c r="D11514" i="2"/>
  <c r="D11160" i="2"/>
  <c r="C11160" i="2" s="1"/>
  <c r="D11165" i="2"/>
  <c r="C11165" i="2" s="1"/>
  <c r="D11517" i="2"/>
  <c r="D11518" i="2"/>
  <c r="D11519" i="2"/>
  <c r="D11520" i="2"/>
  <c r="D11521" i="2"/>
  <c r="D11522" i="2"/>
  <c r="D11523" i="2"/>
  <c r="D11524" i="2"/>
  <c r="D11525" i="2"/>
  <c r="D11526" i="2"/>
  <c r="D11168" i="2"/>
  <c r="C11168" i="2" s="1"/>
  <c r="D11178" i="2"/>
  <c r="C11178" i="2" s="1"/>
  <c r="D11529" i="2"/>
  <c r="D11530" i="2"/>
  <c r="D11531" i="2"/>
  <c r="D11532" i="2"/>
  <c r="D11533" i="2"/>
  <c r="D11534" i="2"/>
  <c r="D11535" i="2"/>
  <c r="D11536" i="2"/>
  <c r="D11537" i="2"/>
  <c r="D11538" i="2"/>
  <c r="D11180" i="2"/>
  <c r="C11180" i="2" s="1"/>
  <c r="D11190" i="2"/>
  <c r="C11190" i="2" s="1"/>
  <c r="D11541" i="2"/>
  <c r="D11542" i="2"/>
  <c r="D11543" i="2"/>
  <c r="D11544" i="2"/>
  <c r="D11545" i="2"/>
  <c r="D11546" i="2"/>
  <c r="D11547" i="2"/>
  <c r="D11548" i="2"/>
  <c r="D11549" i="2"/>
  <c r="D11192" i="2"/>
  <c r="C11192" i="2" s="1"/>
  <c r="D11551" i="2"/>
  <c r="D11552" i="2"/>
  <c r="D17961" i="2"/>
  <c r="C17961" i="2" s="1"/>
  <c r="D11554" i="2"/>
  <c r="D11555" i="2"/>
  <c r="D11556" i="2"/>
  <c r="D11557" i="2"/>
  <c r="D11558" i="2"/>
  <c r="D11559" i="2"/>
  <c r="D11560" i="2"/>
  <c r="D11561" i="2"/>
  <c r="D11198" i="2"/>
  <c r="C11198" i="2" s="1"/>
  <c r="D11563" i="2"/>
  <c r="D11564" i="2"/>
  <c r="D11206" i="2"/>
  <c r="C11206" i="2" s="1"/>
  <c r="D11566" i="2"/>
  <c r="D11567" i="2"/>
  <c r="D11568" i="2"/>
  <c r="D11569" i="2"/>
  <c r="D11570" i="2"/>
  <c r="D11571" i="2"/>
  <c r="D11572" i="2"/>
  <c r="D11573" i="2"/>
  <c r="D11212" i="2"/>
  <c r="C11212" i="2" s="1"/>
  <c r="D11575" i="2"/>
  <c r="D11576" i="2"/>
  <c r="D11219" i="2"/>
  <c r="C11219" i="2" s="1"/>
  <c r="D11578" i="2"/>
  <c r="D11579" i="2"/>
  <c r="D11580" i="2"/>
  <c r="D11581" i="2"/>
  <c r="D11582" i="2"/>
  <c r="D11583" i="2"/>
  <c r="D11584" i="2"/>
  <c r="D11585" i="2"/>
  <c r="D11222" i="2"/>
  <c r="C11222" i="2" s="1"/>
  <c r="D11587" i="2"/>
  <c r="D11588" i="2"/>
  <c r="D11589" i="2"/>
  <c r="D11590" i="2"/>
  <c r="D11232" i="2"/>
  <c r="C11232" i="2" s="1"/>
  <c r="D11592" i="2"/>
  <c r="D11593" i="2"/>
  <c r="D11594" i="2"/>
  <c r="D11595" i="2"/>
  <c r="D11596" i="2"/>
  <c r="D11237" i="2"/>
  <c r="C11237" i="2" s="1"/>
  <c r="D11598" i="2"/>
  <c r="D11599" i="2"/>
  <c r="D11243" i="2"/>
  <c r="C11243" i="2" s="1"/>
  <c r="D11601" i="2"/>
  <c r="D11602" i="2"/>
  <c r="D11603" i="2"/>
  <c r="D11604" i="2"/>
  <c r="D11605" i="2"/>
  <c r="D11606" i="2"/>
  <c r="D11247" i="2"/>
  <c r="C11247" i="2" s="1"/>
  <c r="D11608" i="2"/>
  <c r="D11609" i="2"/>
  <c r="D11610" i="2"/>
  <c r="D11611" i="2"/>
  <c r="D11255" i="2"/>
  <c r="C11255" i="2" s="1"/>
  <c r="D11613" i="2"/>
  <c r="D11614" i="2"/>
  <c r="D11615" i="2"/>
  <c r="D11616" i="2"/>
  <c r="D11617" i="2"/>
  <c r="D11618" i="2"/>
  <c r="D11619" i="2"/>
  <c r="D11261" i="2"/>
  <c r="C11261" i="2" s="1"/>
  <c r="D11621" i="2"/>
  <c r="D11622" i="2"/>
  <c r="D11623" i="2"/>
  <c r="D11624" i="2"/>
  <c r="D11267" i="2"/>
  <c r="C11267" i="2" s="1"/>
  <c r="D11626" i="2"/>
  <c r="D11627" i="2"/>
  <c r="D11628" i="2"/>
  <c r="D11629" i="2"/>
  <c r="D11630" i="2"/>
  <c r="D11631" i="2"/>
  <c r="D11632" i="2"/>
  <c r="D11272" i="2"/>
  <c r="C11272" i="2" s="1"/>
  <c r="D11634" i="2"/>
  <c r="D11635" i="2"/>
  <c r="D11278" i="2"/>
  <c r="C11278" i="2" s="1"/>
  <c r="D11637" i="2"/>
  <c r="D11638" i="2"/>
  <c r="D11639" i="2"/>
  <c r="D11640" i="2"/>
  <c r="D11641" i="2"/>
  <c r="D11642" i="2"/>
  <c r="D11285" i="2"/>
  <c r="C11285" i="2" s="1"/>
  <c r="D11644" i="2"/>
  <c r="D11645" i="2"/>
  <c r="D11646" i="2"/>
  <c r="D11647" i="2"/>
  <c r="D11648" i="2"/>
  <c r="D11649" i="2"/>
  <c r="D11290" i="2"/>
  <c r="C11290" i="2" s="1"/>
  <c r="D11651" i="2"/>
  <c r="D11652" i="2"/>
  <c r="D11653" i="2"/>
  <c r="D11654" i="2"/>
  <c r="D11655" i="2"/>
  <c r="D11297" i="2"/>
  <c r="C11297" i="2" s="1"/>
  <c r="D11657" i="2"/>
  <c r="D11658" i="2"/>
  <c r="D11659" i="2"/>
  <c r="D11660" i="2"/>
  <c r="D11302" i="2"/>
  <c r="C11302" i="2" s="1"/>
  <c r="D11662" i="2"/>
  <c r="D11663" i="2"/>
  <c r="D11664" i="2"/>
  <c r="D11665" i="2"/>
  <c r="D11666" i="2"/>
  <c r="D11667" i="2"/>
  <c r="D11668" i="2"/>
  <c r="D11669" i="2"/>
  <c r="D11309" i="2"/>
  <c r="C11309" i="2" s="1"/>
  <c r="D11671" i="2"/>
  <c r="D11672" i="2"/>
  <c r="D11673" i="2"/>
  <c r="D11674" i="2"/>
  <c r="D11314" i="2"/>
  <c r="C11314" i="2" s="1"/>
  <c r="D11676" i="2"/>
  <c r="D11677" i="2"/>
  <c r="D11678" i="2"/>
  <c r="D11679" i="2"/>
  <c r="D11680" i="2"/>
  <c r="D11681" i="2"/>
  <c r="D11682" i="2"/>
  <c r="D11321" i="2"/>
  <c r="C11321" i="2" s="1"/>
  <c r="D11328" i="2"/>
  <c r="C11328" i="2" s="1"/>
  <c r="D11685" i="2"/>
  <c r="D11686" i="2"/>
  <c r="D11687" i="2"/>
  <c r="D11688" i="2"/>
  <c r="D11689" i="2"/>
  <c r="D11690" i="2"/>
  <c r="D11691" i="2"/>
  <c r="D11332" i="2"/>
  <c r="C11332" i="2" s="1"/>
  <c r="D11693" i="2"/>
  <c r="D11694" i="2"/>
  <c r="D11695" i="2"/>
  <c r="D11696" i="2"/>
  <c r="D11338" i="2"/>
  <c r="C11338" i="2" s="1"/>
  <c r="D11698" i="2"/>
  <c r="D11699" i="2"/>
  <c r="D11700" i="2"/>
  <c r="D11701" i="2"/>
  <c r="D11702" i="2"/>
  <c r="D11703" i="2"/>
  <c r="D11704" i="2"/>
  <c r="D11345" i="2"/>
  <c r="C11345" i="2" s="1"/>
  <c r="D11706" i="2"/>
  <c r="D11707" i="2"/>
  <c r="D11351" i="2"/>
  <c r="C11351" i="2" s="1"/>
  <c r="D11709" i="2"/>
  <c r="D11710" i="2"/>
  <c r="D11711" i="2"/>
  <c r="D11712" i="2"/>
  <c r="D11713" i="2"/>
  <c r="D11714" i="2"/>
  <c r="D11715" i="2"/>
  <c r="D11358" i="2"/>
  <c r="C11358" i="2" s="1"/>
  <c r="D11717" i="2"/>
  <c r="D11718" i="2"/>
  <c r="D11719" i="2"/>
  <c r="D11720" i="2"/>
  <c r="D11721" i="2"/>
  <c r="D11722" i="2"/>
  <c r="D11723" i="2"/>
  <c r="D11724" i="2"/>
  <c r="D11363" i="2"/>
  <c r="C11363" i="2" s="1"/>
  <c r="D11726" i="2"/>
  <c r="D11727" i="2"/>
  <c r="D11368" i="2"/>
  <c r="C11368" i="2" s="1"/>
  <c r="D11729" i="2"/>
  <c r="D11730" i="2"/>
  <c r="D11731" i="2"/>
  <c r="D11732" i="2"/>
  <c r="D11374" i="2"/>
  <c r="C11374" i="2" s="1"/>
  <c r="D11734" i="2"/>
  <c r="D11735" i="2"/>
  <c r="D11736" i="2"/>
  <c r="D11737" i="2"/>
  <c r="D11738" i="2"/>
  <c r="D11381" i="2"/>
  <c r="C11381" i="2" s="1"/>
  <c r="D11740" i="2"/>
  <c r="D11741" i="2"/>
  <c r="D11742" i="2"/>
  <c r="D11743" i="2"/>
  <c r="D11744" i="2"/>
  <c r="D11745" i="2"/>
  <c r="D11746" i="2"/>
  <c r="D11747" i="2"/>
  <c r="D11388" i="2"/>
  <c r="C11388" i="2" s="1"/>
  <c r="D11749" i="2"/>
  <c r="D11750" i="2"/>
  <c r="D11751" i="2"/>
  <c r="D11391" i="2"/>
  <c r="C11391" i="2" s="1"/>
  <c r="D11753" i="2"/>
  <c r="D11754" i="2"/>
  <c r="D11755" i="2"/>
  <c r="D11756" i="2"/>
  <c r="D11757" i="2"/>
  <c r="D11758" i="2"/>
  <c r="D11400" i="2"/>
  <c r="C11400" i="2" s="1"/>
  <c r="D11760" i="2"/>
  <c r="D11761" i="2"/>
  <c r="D11762" i="2"/>
  <c r="D11763" i="2"/>
  <c r="D11764" i="2"/>
  <c r="D11765" i="2"/>
  <c r="D11766" i="2"/>
  <c r="D11402" i="2"/>
  <c r="C11402" i="2" s="1"/>
  <c r="D11410" i="2"/>
  <c r="C11410" i="2" s="1"/>
  <c r="D11769" i="2"/>
  <c r="D11770" i="2"/>
  <c r="D11771" i="2"/>
  <c r="D11772" i="2"/>
  <c r="D11773" i="2"/>
  <c r="D11774" i="2"/>
  <c r="D11775" i="2"/>
  <c r="D11776" i="2"/>
  <c r="D11777" i="2"/>
  <c r="D11778" i="2"/>
  <c r="D11414" i="2"/>
  <c r="C11414" i="2" s="1"/>
  <c r="D11780" i="2"/>
  <c r="D11781" i="2"/>
  <c r="D11423" i="2"/>
  <c r="C11423" i="2" s="1"/>
  <c r="D11783" i="2"/>
  <c r="D11784" i="2"/>
  <c r="D11785" i="2"/>
  <c r="D11786" i="2"/>
  <c r="D11787" i="2"/>
  <c r="D11788" i="2"/>
  <c r="D11427" i="2"/>
  <c r="C11427" i="2" s="1"/>
  <c r="D11790" i="2"/>
  <c r="D11791" i="2"/>
  <c r="D11792" i="2"/>
  <c r="D11793" i="2"/>
  <c r="D11794" i="2"/>
  <c r="D11795" i="2"/>
  <c r="D11436" i="2"/>
  <c r="C11436" i="2" s="1"/>
  <c r="D11797" i="2"/>
  <c r="D11798" i="2"/>
  <c r="D11799" i="2"/>
  <c r="D11439" i="2"/>
  <c r="C11439" i="2" s="1"/>
  <c r="D11801" i="2"/>
  <c r="D11802" i="2"/>
  <c r="D11803" i="2"/>
  <c r="D11804" i="2"/>
  <c r="D11805" i="2"/>
  <c r="D11448" i="2"/>
  <c r="C11448" i="2" s="1"/>
  <c r="D11807" i="2"/>
  <c r="D11808" i="2"/>
  <c r="D11809" i="2"/>
  <c r="D11810" i="2"/>
  <c r="D11811" i="2"/>
  <c r="D11453" i="2"/>
  <c r="C11453" i="2" s="1"/>
  <c r="D11813" i="2"/>
  <c r="D11814" i="2"/>
  <c r="D11815" i="2"/>
  <c r="D11816" i="2"/>
  <c r="D11817" i="2"/>
  <c r="D11818" i="2"/>
  <c r="D11819" i="2"/>
  <c r="D11461" i="2"/>
  <c r="C11461" i="2" s="1"/>
  <c r="D11821" i="2"/>
  <c r="D11822" i="2"/>
  <c r="D11463" i="2"/>
  <c r="C11463" i="2" s="1"/>
  <c r="D11824" i="2"/>
  <c r="D11825" i="2"/>
  <c r="D11826" i="2"/>
  <c r="D11827" i="2"/>
  <c r="D11472" i="2"/>
  <c r="C11472" i="2" s="1"/>
  <c r="D11829" i="2"/>
  <c r="D11830" i="2"/>
  <c r="D11831" i="2"/>
  <c r="D11832" i="2"/>
  <c r="D11833" i="2"/>
  <c r="D11476" i="2"/>
  <c r="C11476" i="2" s="1"/>
  <c r="D11835" i="2"/>
  <c r="D11836" i="2"/>
  <c r="D11837" i="2"/>
  <c r="D11838" i="2"/>
  <c r="D11839" i="2"/>
  <c r="D11482" i="2"/>
  <c r="C11482" i="2" s="1"/>
  <c r="D11841" i="2"/>
  <c r="D11842" i="2"/>
  <c r="D11843" i="2"/>
  <c r="D11844" i="2"/>
  <c r="D11845" i="2"/>
  <c r="D11846" i="2"/>
  <c r="D11847" i="2"/>
  <c r="D11489" i="2"/>
  <c r="C11489" i="2" s="1"/>
  <c r="D11849" i="2"/>
  <c r="D11850" i="2"/>
  <c r="D11851" i="2"/>
  <c r="D11852" i="2"/>
  <c r="D11853" i="2"/>
  <c r="D11493" i="2"/>
  <c r="C11493" i="2" s="1"/>
  <c r="D11855" i="2"/>
  <c r="D11856" i="2"/>
  <c r="D11857" i="2"/>
  <c r="D11858" i="2"/>
  <c r="D11859" i="2"/>
  <c r="D11860" i="2"/>
  <c r="D11861" i="2"/>
  <c r="D11862" i="2"/>
  <c r="D11498" i="2"/>
  <c r="C11498" i="2" s="1"/>
  <c r="D11864" i="2"/>
  <c r="D11865" i="2"/>
  <c r="D11866" i="2"/>
  <c r="D11867" i="2"/>
  <c r="D11868" i="2"/>
  <c r="D11509" i="2"/>
  <c r="C11509" i="2" s="1"/>
  <c r="D11870" i="2"/>
  <c r="D11871" i="2"/>
  <c r="D11515" i="2"/>
  <c r="C11515" i="2" s="1"/>
  <c r="D11873" i="2"/>
  <c r="D11874" i="2"/>
  <c r="D11875" i="2"/>
  <c r="D11876" i="2"/>
  <c r="D11877" i="2"/>
  <c r="D11878" i="2"/>
  <c r="D11516" i="2"/>
  <c r="C11516" i="2" s="1"/>
  <c r="D11880" i="2"/>
  <c r="D11881" i="2"/>
  <c r="D11882" i="2"/>
  <c r="D11883" i="2"/>
  <c r="D11884" i="2"/>
  <c r="D11527" i="2"/>
  <c r="C11527" i="2" s="1"/>
  <c r="D11886" i="2"/>
  <c r="D11887" i="2"/>
  <c r="D11888" i="2"/>
  <c r="D11889" i="2"/>
  <c r="D11890" i="2"/>
  <c r="D11891" i="2"/>
  <c r="D11892" i="2"/>
  <c r="D11528" i="2"/>
  <c r="C11528" i="2" s="1"/>
  <c r="D11894" i="2"/>
  <c r="D11895" i="2"/>
  <c r="D11896" i="2"/>
  <c r="D11897" i="2"/>
  <c r="D11539" i="2"/>
  <c r="C11539" i="2" s="1"/>
  <c r="D11899" i="2"/>
  <c r="D11900" i="2"/>
  <c r="D11901" i="2"/>
  <c r="D11902" i="2"/>
  <c r="D11903" i="2"/>
  <c r="D11904" i="2"/>
  <c r="D11540" i="2"/>
  <c r="C11540" i="2" s="1"/>
  <c r="D11550" i="2"/>
  <c r="C11550" i="2" s="1"/>
  <c r="D11907" i="2"/>
  <c r="D11908" i="2"/>
  <c r="D11909" i="2"/>
  <c r="D11910" i="2"/>
  <c r="D11911" i="2"/>
  <c r="D11553" i="2"/>
  <c r="C11553" i="2" s="1"/>
  <c r="D11913" i="2"/>
  <c r="D11914" i="2"/>
  <c r="D11915" i="2"/>
  <c r="D11916" i="2"/>
  <c r="D11917" i="2"/>
  <c r="D11918" i="2"/>
  <c r="D11919" i="2"/>
  <c r="D11920" i="2"/>
  <c r="D11921" i="2"/>
  <c r="D11562" i="2"/>
  <c r="C11562" i="2" s="1"/>
  <c r="D11923" i="2"/>
  <c r="D11924" i="2"/>
  <c r="D11925" i="2"/>
  <c r="D11926" i="2"/>
  <c r="D11927" i="2"/>
  <c r="D11565" i="2"/>
  <c r="C11565" i="2" s="1"/>
  <c r="D11929" i="2"/>
  <c r="D11930" i="2"/>
  <c r="D11931" i="2"/>
  <c r="D11932" i="2"/>
  <c r="D11574" i="2"/>
  <c r="C11574" i="2" s="1"/>
  <c r="D11934" i="2"/>
  <c r="D11935" i="2"/>
  <c r="D11936" i="2"/>
  <c r="D11937" i="2"/>
  <c r="D11938" i="2"/>
  <c r="D11939" i="2"/>
  <c r="D11940" i="2"/>
  <c r="D11577" i="2"/>
  <c r="C11577" i="2" s="1"/>
  <c r="D11942" i="2"/>
  <c r="D11943" i="2"/>
  <c r="D11944" i="2"/>
  <c r="D11586" i="2"/>
  <c r="C11586" i="2" s="1"/>
  <c r="D11946" i="2"/>
  <c r="D11947" i="2"/>
  <c r="D11948" i="2"/>
  <c r="D11591" i="2"/>
  <c r="C11591" i="2" s="1"/>
  <c r="D11950" i="2"/>
  <c r="D11951" i="2"/>
  <c r="D11952" i="2"/>
  <c r="D11953" i="2"/>
  <c r="D11954" i="2"/>
  <c r="D11597" i="2"/>
  <c r="C11597" i="2" s="1"/>
  <c r="D11956" i="2"/>
  <c r="D11957" i="2"/>
  <c r="D11958" i="2"/>
  <c r="D11959" i="2"/>
  <c r="D11960" i="2"/>
  <c r="D11961" i="2"/>
  <c r="D11962" i="2"/>
  <c r="D11963" i="2"/>
  <c r="D11964" i="2"/>
  <c r="D11600" i="2"/>
  <c r="C11600" i="2" s="1"/>
  <c r="D11966" i="2"/>
  <c r="D11967" i="2"/>
  <c r="D11968" i="2"/>
  <c r="D11969" i="2"/>
  <c r="D11607" i="2"/>
  <c r="C11607" i="2" s="1"/>
  <c r="D11971" i="2"/>
  <c r="D11972" i="2"/>
  <c r="D11973" i="2"/>
  <c r="D11974" i="2"/>
  <c r="D11612" i="2"/>
  <c r="C11612" i="2" s="1"/>
  <c r="D11976" i="2"/>
  <c r="D11977" i="2"/>
  <c r="D11978" i="2"/>
  <c r="D11979" i="2"/>
  <c r="D11980" i="2"/>
  <c r="D11981" i="2"/>
  <c r="D11982" i="2"/>
  <c r="D11620" i="2"/>
  <c r="C11620" i="2" s="1"/>
  <c r="D11984" i="2"/>
  <c r="D11985" i="2"/>
  <c r="D11986" i="2"/>
  <c r="D11987" i="2"/>
  <c r="D11988" i="2"/>
  <c r="D11625" i="2"/>
  <c r="C11625" i="2" s="1"/>
  <c r="D11633" i="2"/>
  <c r="C11633" i="2" s="1"/>
  <c r="D11991" i="2"/>
  <c r="D11992" i="2"/>
  <c r="D11993" i="2"/>
  <c r="D11994" i="2"/>
  <c r="D11995" i="2"/>
  <c r="D11996" i="2"/>
  <c r="D11997" i="2"/>
  <c r="D11998" i="2"/>
  <c r="D11999" i="2"/>
  <c r="D12000" i="2"/>
  <c r="D11636" i="2"/>
  <c r="C11636" i="2" s="1"/>
  <c r="D12002" i="2"/>
  <c r="D12003" i="2"/>
  <c r="D12004" i="2"/>
  <c r="D12005" i="2"/>
  <c r="D12006" i="2"/>
  <c r="D11643" i="2"/>
  <c r="C11643" i="2" s="1"/>
  <c r="D11650" i="2"/>
  <c r="C11650" i="2" s="1"/>
  <c r="D12009" i="2"/>
  <c r="D12010" i="2"/>
  <c r="D12011" i="2"/>
  <c r="D12012" i="2"/>
  <c r="D12013" i="2"/>
  <c r="D12014" i="2"/>
  <c r="D12015" i="2"/>
  <c r="D11656" i="2"/>
  <c r="C11656" i="2" s="1"/>
  <c r="D12017" i="2"/>
  <c r="D12018" i="2"/>
  <c r="D12019" i="2"/>
  <c r="D12020" i="2"/>
  <c r="D12021" i="2"/>
  <c r="D12022" i="2"/>
  <c r="D11661" i="2"/>
  <c r="C11661" i="2" s="1"/>
  <c r="D12024" i="2"/>
  <c r="D12025" i="2"/>
  <c r="D12026" i="2"/>
  <c r="D11670" i="2"/>
  <c r="C11670" i="2" s="1"/>
  <c r="D12028" i="2"/>
  <c r="D12029" i="2"/>
  <c r="D12030" i="2"/>
  <c r="D12031" i="2"/>
  <c r="D12032" i="2"/>
  <c r="D11675" i="2"/>
  <c r="C11675" i="2" s="1"/>
  <c r="D12034" i="2"/>
  <c r="D12035" i="2"/>
  <c r="D12036" i="2"/>
  <c r="D12037" i="2"/>
  <c r="D12038" i="2"/>
  <c r="D12039" i="2"/>
  <c r="D12040" i="2"/>
  <c r="D12041" i="2"/>
  <c r="D11683" i="2"/>
  <c r="C11683" i="2" s="1"/>
  <c r="D12043" i="2"/>
  <c r="D12044" i="2"/>
  <c r="D11684" i="2"/>
  <c r="C11684" i="2" s="1"/>
  <c r="D12046" i="2"/>
  <c r="D12047" i="2"/>
  <c r="D12048" i="2"/>
  <c r="D12049" i="2"/>
  <c r="D12050" i="2"/>
  <c r="D12051" i="2"/>
  <c r="D12052" i="2"/>
  <c r="D12053" i="2"/>
  <c r="D12054" i="2"/>
  <c r="D11692" i="2"/>
  <c r="C11692" i="2" s="1"/>
  <c r="D12056" i="2"/>
  <c r="D12057" i="2"/>
  <c r="D11697" i="2"/>
  <c r="C11697" i="2" s="1"/>
  <c r="D12059" i="2"/>
  <c r="D12060" i="2"/>
  <c r="D12061" i="2"/>
  <c r="D12062" i="2"/>
  <c r="D12063" i="2"/>
  <c r="D12064" i="2"/>
  <c r="D11705" i="2"/>
  <c r="C11705" i="2" s="1"/>
  <c r="D12066" i="2"/>
  <c r="D12067" i="2"/>
  <c r="D12068" i="2"/>
  <c r="D12069" i="2"/>
  <c r="D12070" i="2"/>
  <c r="D12071" i="2"/>
  <c r="D11708" i="2"/>
  <c r="C11708" i="2" s="1"/>
  <c r="D12073" i="2"/>
  <c r="D11716" i="2"/>
  <c r="C11716" i="2" s="1"/>
  <c r="D12075" i="2"/>
  <c r="D12076" i="2"/>
  <c r="D12077" i="2"/>
  <c r="D12078" i="2"/>
  <c r="D12079" i="2"/>
  <c r="D12080" i="2"/>
  <c r="D12081" i="2"/>
  <c r="D12082" i="2"/>
  <c r="D12083" i="2"/>
  <c r="D11725" i="2"/>
  <c r="C11725" i="2" s="1"/>
  <c r="D12085" i="2"/>
  <c r="D12086" i="2"/>
  <c r="D12087" i="2"/>
  <c r="D12088" i="2"/>
  <c r="D11728" i="2"/>
  <c r="C11728" i="2" s="1"/>
  <c r="D12090" i="2"/>
  <c r="D12091" i="2"/>
  <c r="D12092" i="2"/>
  <c r="D12093" i="2"/>
  <c r="D12094" i="2"/>
  <c r="D12095" i="2"/>
  <c r="D12096" i="2"/>
  <c r="D11733" i="2"/>
  <c r="C11733" i="2" s="1"/>
  <c r="D12098" i="2"/>
  <c r="D11739" i="2"/>
  <c r="C11739" i="2" s="1"/>
  <c r="D12100" i="2"/>
  <c r="D12101" i="2"/>
  <c r="D12102" i="2"/>
  <c r="D12103" i="2"/>
  <c r="D12104" i="2"/>
  <c r="D12105" i="2"/>
  <c r="D12106" i="2"/>
  <c r="D12107" i="2"/>
  <c r="D11748" i="2"/>
  <c r="C11748" i="2" s="1"/>
  <c r="D12109" i="2"/>
  <c r="D12110" i="2"/>
  <c r="D12111" i="2"/>
  <c r="D11752" i="2"/>
  <c r="C11752" i="2" s="1"/>
  <c r="D12113" i="2"/>
  <c r="D12114" i="2"/>
  <c r="D12115" i="2"/>
  <c r="D12116" i="2"/>
  <c r="D12117" i="2"/>
  <c r="D12118" i="2"/>
  <c r="D12119" i="2"/>
  <c r="D12120" i="2"/>
  <c r="D11759" i="2"/>
  <c r="C11759" i="2" s="1"/>
  <c r="D12122" i="2"/>
  <c r="D12123" i="2"/>
  <c r="D12124" i="2"/>
  <c r="D12125" i="2"/>
  <c r="D12126" i="2"/>
  <c r="D11767" i="2"/>
  <c r="C11767" i="2" s="1"/>
  <c r="D11768" i="2"/>
  <c r="C11768" i="2" s="1"/>
  <c r="D12129" i="2"/>
  <c r="D12130" i="2"/>
  <c r="D12131" i="2"/>
  <c r="D12132" i="2"/>
  <c r="D12133" i="2"/>
  <c r="D12134" i="2"/>
  <c r="D11779" i="2"/>
  <c r="C11779" i="2" s="1"/>
  <c r="D12136" i="2"/>
  <c r="D12137" i="2"/>
  <c r="D12138" i="2"/>
  <c r="D12139" i="2"/>
  <c r="D12140" i="2"/>
  <c r="D11782" i="2"/>
  <c r="C11782" i="2" s="1"/>
  <c r="D12142" i="2"/>
  <c r="D12143" i="2"/>
  <c r="D12144" i="2"/>
  <c r="D12145" i="2"/>
  <c r="D12146" i="2"/>
  <c r="D12147" i="2"/>
  <c r="D12148" i="2"/>
  <c r="D12149" i="2"/>
  <c r="D12150" i="2"/>
  <c r="D11789" i="2"/>
  <c r="C11789" i="2" s="1"/>
  <c r="D11796" i="2"/>
  <c r="C11796" i="2" s="1"/>
  <c r="D12153" i="2"/>
  <c r="D12154" i="2"/>
  <c r="D12155" i="2"/>
  <c r="D12156" i="2"/>
  <c r="D12157" i="2"/>
  <c r="D11800" i="2"/>
  <c r="C11800" i="2" s="1"/>
  <c r="D12159" i="2"/>
  <c r="D12160" i="2"/>
  <c r="D12161" i="2"/>
  <c r="D12162" i="2"/>
  <c r="D12163" i="2"/>
  <c r="D12164" i="2"/>
  <c r="D11806" i="2"/>
  <c r="C11806" i="2" s="1"/>
  <c r="D12166" i="2"/>
  <c r="D12167" i="2"/>
  <c r="D12168" i="2"/>
  <c r="D12169" i="2"/>
  <c r="D12170" i="2"/>
  <c r="D11812" i="2"/>
  <c r="C11812" i="2" s="1"/>
  <c r="D12172" i="2"/>
  <c r="D12173" i="2"/>
  <c r="D12174" i="2"/>
  <c r="D12175" i="2"/>
  <c r="D12176" i="2"/>
  <c r="D12177" i="2"/>
  <c r="D12178" i="2"/>
  <c r="D12179" i="2"/>
  <c r="D11820" i="2"/>
  <c r="C11820" i="2" s="1"/>
  <c r="D12181" i="2"/>
  <c r="D12182" i="2"/>
  <c r="D12183" i="2"/>
  <c r="D12184" i="2"/>
  <c r="D12185" i="2"/>
  <c r="D11823" i="2"/>
  <c r="C11823" i="2" s="1"/>
  <c r="D12187" i="2"/>
  <c r="D12188" i="2"/>
  <c r="D12189" i="2"/>
  <c r="D12190" i="2"/>
  <c r="D11828" i="2"/>
  <c r="C11828" i="2" s="1"/>
  <c r="D12192" i="2"/>
  <c r="D12193" i="2"/>
  <c r="D12194" i="2"/>
  <c r="D11834" i="2"/>
  <c r="C11834" i="2" s="1"/>
  <c r="D12196" i="2"/>
  <c r="D12197" i="2"/>
  <c r="D12198" i="2"/>
  <c r="D12199" i="2"/>
  <c r="D12200" i="2"/>
  <c r="D12201" i="2"/>
  <c r="D12202" i="2"/>
  <c r="D12203" i="2"/>
  <c r="D11840" i="2"/>
  <c r="C11840" i="2" s="1"/>
  <c r="D12205" i="2"/>
  <c r="D12206" i="2"/>
  <c r="D11848" i="2"/>
  <c r="C11848" i="2" s="1"/>
  <c r="D12208" i="2"/>
  <c r="D12209" i="2"/>
  <c r="D12210" i="2"/>
  <c r="D12211" i="2"/>
  <c r="D12212" i="2"/>
  <c r="D12213" i="2"/>
  <c r="D12214" i="2"/>
  <c r="D12215" i="2"/>
  <c r="D11854" i="2"/>
  <c r="C11854" i="2" s="1"/>
  <c r="D12217" i="2"/>
  <c r="D12218" i="2"/>
  <c r="D12219" i="2"/>
  <c r="D12220" i="2"/>
  <c r="D11863" i="2"/>
  <c r="C11863" i="2" s="1"/>
  <c r="D12222" i="2"/>
  <c r="D12223" i="2"/>
  <c r="D12224" i="2"/>
  <c r="D12225" i="2"/>
  <c r="D12226" i="2"/>
  <c r="D12227" i="2"/>
  <c r="D11869" i="2"/>
  <c r="C11869" i="2" s="1"/>
  <c r="D12229" i="2"/>
  <c r="D12230" i="2"/>
  <c r="D12231" i="2"/>
  <c r="D12232" i="2"/>
  <c r="D11872" i="2"/>
  <c r="C11872" i="2" s="1"/>
  <c r="D12234" i="2"/>
  <c r="D12235" i="2"/>
  <c r="D12236" i="2"/>
  <c r="D12237" i="2"/>
  <c r="D12238" i="2"/>
  <c r="D12239" i="2"/>
  <c r="D17969" i="2"/>
  <c r="C17969" i="2" s="1"/>
  <c r="D12241" i="2"/>
  <c r="D12242" i="2"/>
  <c r="D11879" i="2"/>
  <c r="C11879" i="2" s="1"/>
  <c r="D12244" i="2"/>
  <c r="D12245" i="2"/>
  <c r="D12246" i="2"/>
  <c r="D12247" i="2"/>
  <c r="D12248" i="2"/>
  <c r="D12249" i="2"/>
  <c r="D12250" i="2"/>
  <c r="D12251" i="2"/>
  <c r="D12252" i="2"/>
  <c r="D11885" i="2"/>
  <c r="C11885" i="2" s="1"/>
  <c r="D11893" i="2"/>
  <c r="C11893" i="2" s="1"/>
  <c r="D12255" i="2"/>
  <c r="D12256" i="2"/>
  <c r="D12257" i="2"/>
  <c r="D12258" i="2"/>
  <c r="D12259" i="2"/>
  <c r="D12260" i="2"/>
  <c r="D12261" i="2"/>
  <c r="D12262" i="2"/>
  <c r="D12263" i="2"/>
  <c r="D12264" i="2"/>
  <c r="D11898" i="2"/>
  <c r="C11898" i="2" s="1"/>
  <c r="D12266" i="2"/>
  <c r="D11905" i="2"/>
  <c r="C11905" i="2" s="1"/>
  <c r="D12268" i="2"/>
  <c r="D12269" i="2"/>
  <c r="D12270" i="2"/>
  <c r="D12271" i="2"/>
  <c r="D12272" i="2"/>
  <c r="D12273" i="2"/>
  <c r="D12274" i="2"/>
  <c r="D12275" i="2"/>
  <c r="D11906" i="2"/>
  <c r="C11906" i="2" s="1"/>
  <c r="D12277" i="2"/>
  <c r="D12278" i="2"/>
  <c r="D11912" i="2"/>
  <c r="C11912" i="2" s="1"/>
  <c r="D12280" i="2"/>
  <c r="D12281" i="2"/>
  <c r="D12282" i="2"/>
  <c r="D12283" i="2"/>
  <c r="D12284" i="2"/>
  <c r="D12285" i="2"/>
  <c r="D12286" i="2"/>
  <c r="D12287" i="2"/>
  <c r="D12288" i="2"/>
  <c r="D11922" i="2"/>
  <c r="C11922" i="2" s="1"/>
  <c r="D12290" i="2"/>
  <c r="D12291" i="2"/>
  <c r="D12292" i="2"/>
  <c r="D11928" i="2"/>
  <c r="C11928" i="2" s="1"/>
  <c r="D12294" i="2"/>
  <c r="D12295" i="2"/>
  <c r="D12296" i="2"/>
  <c r="D12297" i="2"/>
  <c r="D12298" i="2"/>
  <c r="D11933" i="2"/>
  <c r="C11933" i="2" s="1"/>
  <c r="D12300" i="2"/>
  <c r="D12301" i="2"/>
  <c r="D12302" i="2"/>
  <c r="D11941" i="2"/>
  <c r="C11941" i="2" s="1"/>
  <c r="D12304" i="2"/>
  <c r="D12305" i="2"/>
  <c r="D12306" i="2"/>
  <c r="D12307" i="2"/>
  <c r="D12308" i="2"/>
  <c r="D12309" i="2"/>
  <c r="D12310" i="2"/>
  <c r="D12311" i="2"/>
  <c r="D11945" i="2"/>
  <c r="C11945" i="2" s="1"/>
  <c r="D12313" i="2"/>
  <c r="D12314" i="2"/>
  <c r="D11949" i="2"/>
  <c r="C11949" i="2" s="1"/>
  <c r="D12316" i="2"/>
  <c r="D12317" i="2"/>
  <c r="D12318" i="2"/>
  <c r="D12319" i="2"/>
  <c r="D12320" i="2"/>
  <c r="D12321" i="2"/>
  <c r="D12322" i="2"/>
  <c r="D11955" i="2"/>
  <c r="C11955" i="2" s="1"/>
  <c r="D12324" i="2"/>
  <c r="D12325" i="2"/>
  <c r="D12326" i="2"/>
  <c r="D12327" i="2"/>
  <c r="D11965" i="2"/>
  <c r="C11965" i="2" s="1"/>
  <c r="D12329" i="2"/>
  <c r="D12330" i="2"/>
  <c r="D12331" i="2"/>
  <c r="D12332" i="2"/>
  <c r="D12333" i="2"/>
  <c r="D11970" i="2"/>
  <c r="C11970" i="2" s="1"/>
  <c r="D12335" i="2"/>
  <c r="D12336" i="2"/>
  <c r="D12337" i="2"/>
  <c r="D12338" i="2"/>
  <c r="D11975" i="2"/>
  <c r="C11975" i="2" s="1"/>
  <c r="D12340" i="2"/>
  <c r="D12341" i="2"/>
  <c r="D12342" i="2"/>
  <c r="D12343" i="2"/>
  <c r="D12344" i="2"/>
  <c r="D12345" i="2"/>
  <c r="D12346" i="2"/>
  <c r="D12347" i="2"/>
  <c r="D12348" i="2"/>
  <c r="D11983" i="2"/>
  <c r="C11983" i="2" s="1"/>
  <c r="D11989" i="2"/>
  <c r="C11989" i="2" s="1"/>
  <c r="D12351" i="2"/>
  <c r="D12352" i="2"/>
  <c r="D12353" i="2"/>
  <c r="D12354" i="2"/>
  <c r="D12355" i="2"/>
  <c r="D12356" i="2"/>
  <c r="D12357" i="2"/>
  <c r="D12358" i="2"/>
  <c r="D12359" i="2"/>
  <c r="D11990" i="2"/>
  <c r="C11990" i="2" s="1"/>
  <c r="D12361" i="2"/>
  <c r="D12362" i="2"/>
  <c r="D12363" i="2"/>
  <c r="D12364" i="2"/>
  <c r="D12365" i="2"/>
  <c r="D12366" i="2"/>
  <c r="D12001" i="2"/>
  <c r="C12001" i="2" s="1"/>
  <c r="D12368" i="2"/>
  <c r="D12369" i="2"/>
  <c r="D12370" i="2"/>
  <c r="D12007" i="2"/>
  <c r="C12007" i="2" s="1"/>
  <c r="D12372" i="2"/>
  <c r="D12373" i="2"/>
  <c r="D12374" i="2"/>
  <c r="D12375" i="2"/>
  <c r="D12008" i="2"/>
  <c r="C12008" i="2" s="1"/>
  <c r="D12377" i="2"/>
  <c r="D12378" i="2"/>
  <c r="D12379" i="2"/>
  <c r="D12380" i="2"/>
  <c r="D12381" i="2"/>
  <c r="D12382" i="2"/>
  <c r="D12016" i="2"/>
  <c r="C12016" i="2" s="1"/>
  <c r="D12384" i="2"/>
  <c r="D12385" i="2"/>
  <c r="D12386" i="2"/>
  <c r="D12387" i="2"/>
  <c r="D12023" i="2"/>
  <c r="C12023" i="2" s="1"/>
  <c r="D12389" i="2"/>
  <c r="D12390" i="2"/>
  <c r="D12391" i="2"/>
  <c r="D12392" i="2"/>
  <c r="D12393" i="2"/>
  <c r="D12394" i="2"/>
  <c r="D12395" i="2"/>
  <c r="D12027" i="2"/>
  <c r="C12027" i="2" s="1"/>
  <c r="D12397" i="2"/>
  <c r="D12398" i="2"/>
  <c r="D12399" i="2"/>
  <c r="D12400" i="2"/>
  <c r="D12401" i="2"/>
  <c r="D12033" i="2"/>
  <c r="C12033" i="2" s="1"/>
  <c r="D12403" i="2"/>
  <c r="D12404" i="2"/>
  <c r="D12405" i="2"/>
  <c r="D12406" i="2"/>
  <c r="D12407" i="2"/>
  <c r="D12042" i="2"/>
  <c r="C12042" i="2" s="1"/>
  <c r="D12409" i="2"/>
  <c r="D12410" i="2"/>
  <c r="D12045" i="2"/>
  <c r="C12045" i="2" s="1"/>
  <c r="D12412" i="2"/>
  <c r="D12413" i="2"/>
  <c r="D12414" i="2"/>
  <c r="D12415" i="2"/>
  <c r="D12416" i="2"/>
  <c r="D12417" i="2"/>
  <c r="D12418" i="2"/>
  <c r="D12055" i="2"/>
  <c r="C12055" i="2" s="1"/>
  <c r="D12420" i="2"/>
  <c r="D12421" i="2"/>
  <c r="D12058" i="2"/>
  <c r="C12058" i="2" s="1"/>
  <c r="D12423" i="2"/>
  <c r="D12424" i="2"/>
  <c r="D12425" i="2"/>
  <c r="D12426" i="2"/>
  <c r="D12427" i="2"/>
  <c r="D12428" i="2"/>
  <c r="D12429" i="2"/>
  <c r="D12430" i="2"/>
  <c r="D12431" i="2"/>
  <c r="D12432" i="2"/>
  <c r="D12065" i="2"/>
  <c r="C12065" i="2" s="1"/>
  <c r="D12434" i="2"/>
  <c r="D12435" i="2"/>
  <c r="D12072" i="2"/>
  <c r="C12072" i="2" s="1"/>
  <c r="D12437" i="2"/>
  <c r="D12438" i="2"/>
  <c r="D12439" i="2"/>
  <c r="D12440" i="2"/>
  <c r="D12441" i="2"/>
  <c r="D12442" i="2"/>
  <c r="D12074" i="2"/>
  <c r="C12074" i="2" s="1"/>
  <c r="D12444" i="2"/>
  <c r="D12445" i="2"/>
  <c r="D12446" i="2"/>
  <c r="D12447" i="2"/>
  <c r="D12448" i="2"/>
  <c r="D12084" i="2"/>
  <c r="C12084" i="2" s="1"/>
  <c r="D12450" i="2"/>
  <c r="D12451" i="2"/>
  <c r="D12452" i="2"/>
  <c r="D12089" i="2"/>
  <c r="C12089" i="2" s="1"/>
  <c r="D12454" i="2"/>
  <c r="D12455" i="2"/>
  <c r="D12456" i="2"/>
  <c r="D12457" i="2"/>
  <c r="D12458" i="2"/>
  <c r="D12459" i="2"/>
  <c r="D12460" i="2"/>
  <c r="D12097" i="2"/>
  <c r="C12097" i="2" s="1"/>
  <c r="D12462" i="2"/>
  <c r="D12463" i="2"/>
  <c r="D12464" i="2"/>
  <c r="D12465" i="2"/>
  <c r="D12099" i="2"/>
  <c r="C12099" i="2" s="1"/>
  <c r="D12467" i="2"/>
  <c r="D12468" i="2"/>
  <c r="D12469" i="2"/>
  <c r="D12470" i="2"/>
  <c r="D12471" i="2"/>
  <c r="D12472" i="2"/>
  <c r="D12473" i="2"/>
  <c r="D12108" i="2"/>
  <c r="C12108" i="2" s="1"/>
  <c r="D12475" i="2"/>
  <c r="D12476" i="2"/>
  <c r="D12112" i="2"/>
  <c r="C12112" i="2" s="1"/>
  <c r="D12478" i="2"/>
  <c r="D12479" i="2"/>
  <c r="D12480" i="2"/>
  <c r="D12481" i="2"/>
  <c r="D12482" i="2"/>
  <c r="D12483" i="2"/>
  <c r="D12484" i="2"/>
  <c r="D12485" i="2"/>
  <c r="D12121" i="2"/>
  <c r="C12121" i="2" s="1"/>
  <c r="D12487" i="2"/>
  <c r="D12488" i="2"/>
  <c r="D12489" i="2"/>
  <c r="D12490" i="2"/>
  <c r="D12127" i="2"/>
  <c r="C12127" i="2" s="1"/>
  <c r="D12492" i="2"/>
  <c r="D12493" i="2"/>
  <c r="D12494" i="2"/>
  <c r="D12495" i="2"/>
  <c r="D12496" i="2"/>
  <c r="D12497" i="2"/>
  <c r="D12498" i="2"/>
  <c r="D12128" i="2"/>
  <c r="C12128" i="2" s="1"/>
  <c r="D12135" i="2"/>
  <c r="C12135" i="2" s="1"/>
  <c r="D12501" i="2"/>
  <c r="D12502" i="2"/>
  <c r="D12503" i="2"/>
  <c r="D12504" i="2"/>
  <c r="D12505" i="2"/>
  <c r="D12506" i="2"/>
  <c r="D12507" i="2"/>
  <c r="D12508" i="2"/>
  <c r="D12141" i="2"/>
  <c r="C12141" i="2" s="1"/>
  <c r="D12510" i="2"/>
  <c r="D12511" i="2"/>
  <c r="D12512" i="2"/>
  <c r="D12513" i="2"/>
  <c r="D12151" i="2"/>
  <c r="C12151" i="2" s="1"/>
  <c r="D12515" i="2"/>
  <c r="D12516" i="2"/>
  <c r="D12517" i="2"/>
  <c r="D12518" i="2"/>
  <c r="D12519" i="2"/>
  <c r="D12520" i="2"/>
  <c r="D17972" i="2"/>
  <c r="C17972" i="2" s="1"/>
  <c r="D12522" i="2"/>
  <c r="D12523" i="2"/>
  <c r="D12524" i="2"/>
  <c r="D12152" i="2"/>
  <c r="C12152" i="2" s="1"/>
  <c r="D12526" i="2"/>
  <c r="D12527" i="2"/>
  <c r="D12528" i="2"/>
  <c r="D12529" i="2"/>
  <c r="D12530" i="2"/>
  <c r="D12531" i="2"/>
  <c r="D12532" i="2"/>
  <c r="D12533" i="2"/>
  <c r="D12534" i="2"/>
  <c r="D12158" i="2"/>
  <c r="C12158" i="2" s="1"/>
  <c r="D12536" i="2"/>
  <c r="D12165" i="2"/>
  <c r="C12165" i="2" s="1"/>
  <c r="D12538" i="2"/>
  <c r="D12539" i="2"/>
  <c r="D12540" i="2"/>
  <c r="D12541" i="2"/>
  <c r="D12542" i="2"/>
  <c r="D12543" i="2"/>
  <c r="D12544" i="2"/>
  <c r="D12545" i="2"/>
  <c r="D12171" i="2"/>
  <c r="C12171" i="2" s="1"/>
  <c r="D12547" i="2"/>
  <c r="D12548" i="2"/>
  <c r="D12549" i="2"/>
  <c r="D12550" i="2"/>
  <c r="D12180" i="2"/>
  <c r="C12180" i="2" s="1"/>
  <c r="D12552" i="2"/>
  <c r="D12553" i="2"/>
  <c r="D12554" i="2"/>
  <c r="D12555" i="2"/>
  <c r="D12556" i="2"/>
  <c r="D12186" i="2"/>
  <c r="C12186" i="2" s="1"/>
  <c r="D12558" i="2"/>
  <c r="D12559" i="2"/>
  <c r="D12560" i="2"/>
  <c r="D12191" i="2"/>
  <c r="C12191" i="2" s="1"/>
  <c r="D12562" i="2"/>
  <c r="D12563" i="2"/>
  <c r="D12564" i="2"/>
  <c r="D12565" i="2"/>
  <c r="D12195" i="2"/>
  <c r="C12195" i="2" s="1"/>
  <c r="D12567" i="2"/>
  <c r="D12568" i="2"/>
  <c r="D12569" i="2"/>
  <c r="D12570" i="2"/>
  <c r="D12571" i="2"/>
  <c r="D12572" i="2"/>
  <c r="D17982" i="2"/>
  <c r="C17982" i="2" s="1"/>
  <c r="D12574" i="2"/>
  <c r="D12575" i="2"/>
  <c r="D12576" i="2"/>
  <c r="D12577" i="2"/>
  <c r="D12578" i="2"/>
  <c r="D12579" i="2"/>
  <c r="D12580" i="2"/>
  <c r="D12581" i="2"/>
  <c r="D17984" i="2"/>
  <c r="C17984" i="2" s="1"/>
  <c r="D12583" i="2"/>
  <c r="D12584" i="2"/>
  <c r="D17995" i="2"/>
  <c r="C17995" i="2" s="1"/>
  <c r="D12586" i="2"/>
  <c r="D12587" i="2"/>
  <c r="D12588" i="2"/>
  <c r="D12589" i="2"/>
  <c r="D12590" i="2"/>
  <c r="D12591" i="2"/>
  <c r="D12592" i="2"/>
  <c r="D12593" i="2"/>
  <c r="D17998" i="2"/>
  <c r="C17998" i="2" s="1"/>
  <c r="D12595" i="2"/>
  <c r="D12596" i="2"/>
  <c r="D18005" i="2"/>
  <c r="C18005" i="2" s="1"/>
  <c r="D12598" i="2"/>
  <c r="D12599" i="2"/>
  <c r="D12600" i="2"/>
  <c r="D12601" i="2"/>
  <c r="D12602" i="2"/>
  <c r="D12603" i="2"/>
  <c r="D12604" i="2"/>
  <c r="D12605" i="2"/>
  <c r="D18008" i="2"/>
  <c r="C18008" i="2" s="1"/>
  <c r="D12607" i="2"/>
  <c r="D12608" i="2"/>
  <c r="D18018" i="2"/>
  <c r="C18018" i="2" s="1"/>
  <c r="D12610" i="2"/>
  <c r="D12611" i="2"/>
  <c r="D12612" i="2"/>
  <c r="D12613" i="2"/>
  <c r="D12614" i="2"/>
  <c r="D12615" i="2"/>
  <c r="D12616" i="2"/>
  <c r="D12617" i="2"/>
  <c r="D18021" i="2"/>
  <c r="C18021" i="2" s="1"/>
  <c r="D12619" i="2"/>
  <c r="D12620" i="2"/>
  <c r="D12621" i="2"/>
  <c r="D18027" i="2"/>
  <c r="C18027" i="2" s="1"/>
  <c r="D12623" i="2"/>
  <c r="D12624" i="2"/>
  <c r="D12625" i="2"/>
  <c r="D12626" i="2"/>
  <c r="D12627" i="2"/>
  <c r="D12628" i="2"/>
  <c r="D12629" i="2"/>
  <c r="D12204" i="2"/>
  <c r="C12204" i="2" s="1"/>
  <c r="D12631" i="2"/>
  <c r="D12632" i="2"/>
  <c r="D12633" i="2"/>
  <c r="D12207" i="2"/>
  <c r="C12207" i="2" s="1"/>
  <c r="D12635" i="2"/>
  <c r="D12636" i="2"/>
  <c r="D12637" i="2"/>
  <c r="D12638" i="2"/>
  <c r="D12639" i="2"/>
  <c r="D12640" i="2"/>
  <c r="D12216" i="2"/>
  <c r="C12216" i="2" s="1"/>
  <c r="D12642" i="2"/>
  <c r="D12643" i="2"/>
  <c r="D12644" i="2"/>
  <c r="D12645" i="2"/>
  <c r="D12646" i="2"/>
  <c r="D12221" i="2"/>
  <c r="C12221" i="2" s="1"/>
  <c r="D12648" i="2"/>
  <c r="D12649" i="2"/>
  <c r="D12650" i="2"/>
  <c r="D12651" i="2"/>
  <c r="D12652" i="2"/>
  <c r="D12653" i="2"/>
  <c r="D12654" i="2"/>
  <c r="D12228" i="2"/>
  <c r="C12228" i="2" s="1"/>
  <c r="D12656" i="2"/>
  <c r="D12233" i="2"/>
  <c r="C12233" i="2" s="1"/>
  <c r="D12658" i="2"/>
  <c r="D12659" i="2"/>
  <c r="D12660" i="2"/>
  <c r="D12661" i="2"/>
  <c r="D12662" i="2"/>
  <c r="D12663" i="2"/>
  <c r="D12664" i="2"/>
  <c r="D12240" i="2"/>
  <c r="C12240" i="2" s="1"/>
  <c r="D12666" i="2"/>
  <c r="D12667" i="2"/>
  <c r="D12668" i="2"/>
  <c r="D12669" i="2"/>
  <c r="D12670" i="2"/>
  <c r="D12243" i="2"/>
  <c r="C12243" i="2" s="1"/>
  <c r="D12672" i="2"/>
  <c r="D12673" i="2"/>
  <c r="D12674" i="2"/>
  <c r="D12675" i="2"/>
  <c r="D12253" i="2"/>
  <c r="C12253" i="2" s="1"/>
  <c r="D12677" i="2"/>
  <c r="D12678" i="2"/>
  <c r="D12679" i="2"/>
  <c r="D12680" i="2"/>
  <c r="D12254" i="2"/>
  <c r="C12254" i="2" s="1"/>
  <c r="D12682" i="2"/>
  <c r="D12683" i="2"/>
  <c r="D12684" i="2"/>
  <c r="D12685" i="2"/>
  <c r="D12686" i="2"/>
  <c r="D12687" i="2"/>
  <c r="D12688" i="2"/>
  <c r="D12689" i="2"/>
  <c r="D12265" i="2"/>
  <c r="C12265" i="2" s="1"/>
  <c r="D12691" i="2"/>
  <c r="D12692" i="2"/>
  <c r="D12693" i="2"/>
  <c r="D12267" i="2"/>
  <c r="C12267" i="2" s="1"/>
  <c r="D12695" i="2"/>
  <c r="D12696" i="2"/>
  <c r="D12697" i="2"/>
  <c r="D12698" i="2"/>
  <c r="D12699" i="2"/>
  <c r="D12700" i="2"/>
  <c r="D12701" i="2"/>
  <c r="D12276" i="2"/>
  <c r="C12276" i="2" s="1"/>
  <c r="D12703" i="2"/>
  <c r="D12704" i="2"/>
  <c r="D12279" i="2"/>
  <c r="C12279" i="2" s="1"/>
  <c r="D12706" i="2"/>
  <c r="D12707" i="2"/>
  <c r="D12708" i="2"/>
  <c r="D12709" i="2"/>
  <c r="D12710" i="2"/>
  <c r="D12711" i="2"/>
  <c r="D12712" i="2"/>
  <c r="D12713" i="2"/>
  <c r="D12289" i="2"/>
  <c r="C12289" i="2" s="1"/>
  <c r="D12715" i="2"/>
  <c r="D12293" i="2"/>
  <c r="C12293" i="2" s="1"/>
  <c r="D12717" i="2"/>
  <c r="D12718" i="2"/>
  <c r="D12719" i="2"/>
  <c r="D12720" i="2"/>
  <c r="D12721" i="2"/>
  <c r="D12722" i="2"/>
  <c r="D12723" i="2"/>
  <c r="D12724" i="2"/>
  <c r="D12725" i="2"/>
  <c r="D12726" i="2"/>
  <c r="D12299" i="2"/>
  <c r="C12299" i="2" s="1"/>
  <c r="D12303" i="2"/>
  <c r="C12303" i="2" s="1"/>
  <c r="D12729" i="2"/>
  <c r="D12730" i="2"/>
  <c r="D12731" i="2"/>
  <c r="D12732" i="2"/>
  <c r="D12733" i="2"/>
  <c r="D12734" i="2"/>
  <c r="D12735" i="2"/>
  <c r="D12736" i="2"/>
  <c r="D12737" i="2"/>
  <c r="D12738" i="2"/>
  <c r="D12312" i="2"/>
  <c r="C12312" i="2" s="1"/>
  <c r="D12315" i="2"/>
  <c r="C12315" i="2" s="1"/>
  <c r="D12741" i="2"/>
  <c r="D12742" i="2"/>
  <c r="D12743" i="2"/>
  <c r="D12744" i="2"/>
  <c r="D12745" i="2"/>
  <c r="D12746" i="2"/>
  <c r="D12747" i="2"/>
  <c r="D12748" i="2"/>
  <c r="D12323" i="2"/>
  <c r="C12323" i="2" s="1"/>
  <c r="D12750" i="2"/>
  <c r="D12751" i="2"/>
  <c r="D12752" i="2"/>
  <c r="D12753" i="2"/>
  <c r="D12328" i="2"/>
  <c r="C12328" i="2" s="1"/>
  <c r="D12755" i="2"/>
  <c r="D12756" i="2"/>
  <c r="D12757" i="2"/>
  <c r="D12758" i="2"/>
  <c r="D12759" i="2"/>
  <c r="D12760" i="2"/>
  <c r="D12761" i="2"/>
  <c r="D12762" i="2"/>
  <c r="D12334" i="2"/>
  <c r="C12334" i="2" s="1"/>
  <c r="D12764" i="2"/>
  <c r="D12339" i="2"/>
  <c r="C12339" i="2" s="1"/>
  <c r="D12766" i="2"/>
  <c r="D12767" i="2"/>
  <c r="D12768" i="2"/>
  <c r="D12769" i="2"/>
  <c r="D12349" i="2"/>
  <c r="C12349" i="2" s="1"/>
  <c r="D12771" i="2"/>
  <c r="D12772" i="2"/>
  <c r="D12773" i="2"/>
  <c r="D12774" i="2"/>
  <c r="D12775" i="2"/>
  <c r="D12776" i="2"/>
  <c r="D12777" i="2"/>
  <c r="D12350" i="2"/>
  <c r="C12350" i="2" s="1"/>
  <c r="D12779" i="2"/>
  <c r="D12780" i="2"/>
  <c r="D12781" i="2"/>
  <c r="D12782" i="2"/>
  <c r="D12783" i="2"/>
  <c r="D12360" i="2"/>
  <c r="C12360" i="2" s="1"/>
  <c r="D12785" i="2"/>
  <c r="D12786" i="2"/>
  <c r="D12787" i="2"/>
  <c r="D12788" i="2"/>
  <c r="D12789" i="2"/>
  <c r="D12790" i="2"/>
  <c r="D12367" i="2"/>
  <c r="C12367" i="2" s="1"/>
  <c r="D12792" i="2"/>
  <c r="D12793" i="2"/>
  <c r="D12794" i="2"/>
  <c r="D12795" i="2"/>
  <c r="D12371" i="2"/>
  <c r="C12371" i="2" s="1"/>
  <c r="D12797" i="2"/>
  <c r="D12798" i="2"/>
  <c r="D12799" i="2"/>
  <c r="D12800" i="2"/>
  <c r="D12801" i="2"/>
  <c r="D12802" i="2"/>
  <c r="D12803" i="2"/>
  <c r="D12376" i="2"/>
  <c r="C12376" i="2" s="1"/>
  <c r="D12805" i="2"/>
  <c r="D12806" i="2"/>
  <c r="D12807" i="2"/>
  <c r="D12808" i="2"/>
  <c r="D12383" i="2"/>
  <c r="C12383" i="2" s="1"/>
  <c r="D12810" i="2"/>
  <c r="D12811" i="2"/>
  <c r="D12812" i="2"/>
  <c r="D12813" i="2"/>
  <c r="D12814" i="2"/>
  <c r="D12815" i="2"/>
  <c r="D12388" i="2"/>
  <c r="C12388" i="2" s="1"/>
  <c r="D12817" i="2"/>
  <c r="D12818" i="2"/>
  <c r="D12819" i="2"/>
  <c r="D12820" i="2"/>
  <c r="D12821" i="2"/>
  <c r="D12396" i="2"/>
  <c r="C12396" i="2" s="1"/>
  <c r="D12823" i="2"/>
  <c r="D12824" i="2"/>
  <c r="D12825" i="2"/>
  <c r="D18036" i="2"/>
  <c r="C18036" i="2" s="1"/>
  <c r="D12827" i="2"/>
  <c r="D12828" i="2"/>
  <c r="D12829" i="2"/>
  <c r="D12830" i="2"/>
  <c r="D12831" i="2"/>
  <c r="D12832" i="2"/>
  <c r="D12833" i="2"/>
  <c r="D12402" i="2"/>
  <c r="C12402" i="2" s="1"/>
  <c r="D12835" i="2"/>
  <c r="D12836" i="2"/>
  <c r="D12837" i="2"/>
  <c r="D12838" i="2"/>
  <c r="D12839" i="2"/>
  <c r="D12408" i="2"/>
  <c r="C12408" i="2" s="1"/>
  <c r="D12841" i="2"/>
  <c r="D12842" i="2"/>
  <c r="D12843" i="2"/>
  <c r="D12844" i="2"/>
  <c r="D12845" i="2"/>
  <c r="D12411" i="2"/>
  <c r="C12411" i="2" s="1"/>
  <c r="D12847" i="2"/>
  <c r="D12848" i="2"/>
  <c r="D12419" i="2"/>
  <c r="C12419" i="2" s="1"/>
  <c r="D12850" i="2"/>
  <c r="D12851" i="2"/>
  <c r="D12852" i="2"/>
  <c r="D12853" i="2"/>
  <c r="D12422" i="2"/>
  <c r="C12422" i="2" s="1"/>
  <c r="D12855" i="2"/>
  <c r="D12856" i="2"/>
  <c r="D12857" i="2"/>
  <c r="D12858" i="2"/>
  <c r="D12859" i="2"/>
  <c r="D12860" i="2"/>
  <c r="D12433" i="2"/>
  <c r="C12433" i="2" s="1"/>
  <c r="D12862" i="2"/>
  <c r="D12863" i="2"/>
  <c r="D12864" i="2"/>
  <c r="D12865" i="2"/>
  <c r="D12866" i="2"/>
  <c r="D12867" i="2"/>
  <c r="D12868" i="2"/>
  <c r="D12436" i="2"/>
  <c r="C12436" i="2" s="1"/>
  <c r="D12870" i="2"/>
  <c r="D12871" i="2"/>
  <c r="D12443" i="2"/>
  <c r="C12443" i="2" s="1"/>
  <c r="D12873" i="2"/>
  <c r="D12874" i="2"/>
  <c r="D12875" i="2"/>
  <c r="D12876" i="2"/>
  <c r="D12877" i="2"/>
  <c r="D12878" i="2"/>
  <c r="D12879" i="2"/>
  <c r="D12880" i="2"/>
  <c r="D12881" i="2"/>
  <c r="D12882" i="2"/>
  <c r="D12449" i="2"/>
  <c r="C12449" i="2" s="1"/>
  <c r="D12884" i="2"/>
  <c r="D12453" i="2"/>
  <c r="C12453" i="2" s="1"/>
  <c r="D12886" i="2"/>
  <c r="D12887" i="2"/>
  <c r="D12888" i="2"/>
  <c r="D12889" i="2"/>
  <c r="D12461" i="2"/>
  <c r="C12461" i="2" s="1"/>
  <c r="D12891" i="2"/>
  <c r="D12892" i="2"/>
  <c r="D12893" i="2"/>
  <c r="D12894" i="2"/>
  <c r="D12895" i="2"/>
  <c r="D12896" i="2"/>
  <c r="D12897" i="2"/>
  <c r="D12898" i="2"/>
  <c r="D12466" i="2"/>
  <c r="C12466" i="2" s="1"/>
  <c r="D12900" i="2"/>
  <c r="D12901" i="2"/>
  <c r="D12902" i="2"/>
  <c r="D12903" i="2"/>
  <c r="D12474" i="2"/>
  <c r="C12474" i="2" s="1"/>
  <c r="D12905" i="2"/>
  <c r="D12906" i="2"/>
  <c r="D12907" i="2"/>
  <c r="D12908" i="2"/>
  <c r="D12909" i="2"/>
  <c r="D12477" i="2"/>
  <c r="C12477" i="2" s="1"/>
  <c r="D12911" i="2"/>
  <c r="D12912" i="2"/>
  <c r="D12913" i="2"/>
  <c r="D12914" i="2"/>
  <c r="D12915" i="2"/>
  <c r="D12916" i="2"/>
  <c r="D12486" i="2"/>
  <c r="C12486" i="2" s="1"/>
  <c r="D12918" i="2"/>
  <c r="D12919" i="2"/>
  <c r="D12920" i="2"/>
  <c r="D12921" i="2"/>
  <c r="D12922" i="2"/>
  <c r="D12923" i="2"/>
  <c r="D12924" i="2"/>
  <c r="D12491" i="2"/>
  <c r="C12491" i="2" s="1"/>
  <c r="D12926" i="2"/>
  <c r="D12927" i="2"/>
  <c r="D12928" i="2"/>
  <c r="D12929" i="2"/>
  <c r="D12930" i="2"/>
  <c r="D12499" i="2"/>
  <c r="C12499" i="2" s="1"/>
  <c r="D12500" i="2"/>
  <c r="C12500" i="2" s="1"/>
  <c r="D12933" i="2"/>
  <c r="D12934" i="2"/>
  <c r="D12935" i="2"/>
  <c r="D12936" i="2"/>
  <c r="D12937" i="2"/>
  <c r="D12938" i="2"/>
  <c r="D12509" i="2"/>
  <c r="C12509" i="2" s="1"/>
  <c r="D12940" i="2"/>
  <c r="D12941" i="2"/>
  <c r="D12942" i="2"/>
  <c r="D12943" i="2"/>
  <c r="D12944" i="2"/>
  <c r="D12945" i="2"/>
  <c r="D12946" i="2"/>
  <c r="D12514" i="2"/>
  <c r="C12514" i="2" s="1"/>
  <c r="D12948" i="2"/>
  <c r="D12949" i="2"/>
  <c r="D12950" i="2"/>
  <c r="D12951" i="2"/>
  <c r="D12952" i="2"/>
  <c r="D12953" i="2"/>
  <c r="D12954" i="2"/>
  <c r="D12521" i="2"/>
  <c r="C12521" i="2" s="1"/>
  <c r="D12525" i="2"/>
  <c r="C12525" i="2" s="1"/>
  <c r="D12957" i="2"/>
  <c r="D12958" i="2"/>
  <c r="D12959" i="2"/>
  <c r="D12960" i="2"/>
  <c r="D12961" i="2"/>
  <c r="D12962" i="2"/>
  <c r="D12963" i="2"/>
  <c r="D12964" i="2"/>
  <c r="D12965" i="2"/>
  <c r="D12966" i="2"/>
  <c r="D12535" i="2"/>
  <c r="C12535" i="2" s="1"/>
  <c r="D12968" i="2"/>
  <c r="D12969" i="2"/>
  <c r="D12970" i="2"/>
  <c r="D12971" i="2"/>
  <c r="D12972" i="2"/>
  <c r="D12537" i="2"/>
  <c r="C12537" i="2" s="1"/>
  <c r="D12546" i="2"/>
  <c r="C12546" i="2" s="1"/>
  <c r="D12975" i="2"/>
  <c r="D12976" i="2"/>
  <c r="D12977" i="2"/>
  <c r="D12978" i="2"/>
  <c r="D12979" i="2"/>
  <c r="D12980" i="2"/>
  <c r="D12981" i="2"/>
  <c r="D12551" i="2"/>
  <c r="C12551" i="2" s="1"/>
  <c r="D12983" i="2"/>
  <c r="D12984" i="2"/>
  <c r="D12985" i="2"/>
  <c r="D12557" i="2"/>
  <c r="C12557" i="2" s="1"/>
  <c r="D12987" i="2"/>
  <c r="D12988" i="2"/>
  <c r="D12989" i="2"/>
  <c r="D12990" i="2"/>
  <c r="D12991" i="2"/>
  <c r="D12992" i="2"/>
  <c r="D12993" i="2"/>
  <c r="D12994" i="2"/>
  <c r="D12995" i="2"/>
  <c r="D12561" i="2"/>
  <c r="C12561" i="2" s="1"/>
  <c r="D12997" i="2"/>
  <c r="D12998" i="2"/>
  <c r="D12999" i="2"/>
  <c r="D12566" i="2"/>
  <c r="C12566" i="2" s="1"/>
  <c r="D13001" i="2"/>
  <c r="D13002" i="2"/>
  <c r="D13003" i="2"/>
  <c r="D13004" i="2"/>
  <c r="D13005" i="2"/>
  <c r="D13006" i="2"/>
  <c r="D13007" i="2"/>
  <c r="D13008" i="2"/>
  <c r="D12573" i="2"/>
  <c r="C12573" i="2" s="1"/>
  <c r="D13010" i="2"/>
  <c r="D13011" i="2"/>
  <c r="D12582" i="2"/>
  <c r="C12582" i="2" s="1"/>
  <c r="D13013" i="2"/>
  <c r="D13014" i="2"/>
  <c r="D13015" i="2"/>
  <c r="D13016" i="2"/>
  <c r="D13017" i="2"/>
  <c r="D13018" i="2"/>
  <c r="D13019" i="2"/>
  <c r="D12585" i="2"/>
  <c r="C12585" i="2" s="1"/>
  <c r="D13021" i="2"/>
  <c r="D13022" i="2"/>
  <c r="D12594" i="2"/>
  <c r="C12594" i="2" s="1"/>
  <c r="D13024" i="2"/>
  <c r="D13025" i="2"/>
  <c r="D13026" i="2"/>
  <c r="D13027" i="2"/>
  <c r="D13028" i="2"/>
  <c r="D13029" i="2"/>
  <c r="D13030" i="2"/>
  <c r="D13031" i="2"/>
  <c r="D13032" i="2"/>
  <c r="D12597" i="2"/>
  <c r="C12597" i="2" s="1"/>
  <c r="D13034" i="2"/>
  <c r="D12606" i="2"/>
  <c r="C12606" i="2" s="1"/>
  <c r="D13036" i="2"/>
  <c r="D13037" i="2"/>
  <c r="D13038" i="2"/>
  <c r="D13039" i="2"/>
  <c r="D13040" i="2"/>
  <c r="D13041" i="2"/>
  <c r="D13042" i="2"/>
  <c r="D12609" i="2"/>
  <c r="C12609" i="2" s="1"/>
  <c r="D13044" i="2"/>
  <c r="D13045" i="2"/>
  <c r="D12618" i="2"/>
  <c r="C12618" i="2" s="1"/>
  <c r="D13047" i="2"/>
  <c r="D13048" i="2"/>
  <c r="D13049" i="2"/>
  <c r="D13050" i="2"/>
  <c r="D13051" i="2"/>
  <c r="D13052" i="2"/>
  <c r="D13053" i="2"/>
  <c r="D12622" i="2"/>
  <c r="C12622" i="2" s="1"/>
  <c r="D13055" i="2"/>
  <c r="D13056" i="2"/>
  <c r="D13057" i="2"/>
  <c r="D13058" i="2"/>
  <c r="D12630" i="2"/>
  <c r="C12630" i="2" s="1"/>
  <c r="D13060" i="2"/>
  <c r="D13061" i="2"/>
  <c r="D13062" i="2"/>
  <c r="D13063" i="2"/>
  <c r="D13064" i="2"/>
  <c r="D13065" i="2"/>
  <c r="D13066" i="2"/>
  <c r="D12634" i="2"/>
  <c r="C12634" i="2" s="1"/>
  <c r="D13068" i="2"/>
  <c r="D13069" i="2"/>
  <c r="D13070" i="2"/>
  <c r="D13071" i="2"/>
  <c r="D13072" i="2"/>
  <c r="D12641" i="2"/>
  <c r="C12641" i="2" s="1"/>
  <c r="D13074" i="2"/>
  <c r="D13075" i="2"/>
  <c r="D13076" i="2"/>
  <c r="D13077" i="2"/>
  <c r="D13078" i="2"/>
  <c r="D13079" i="2"/>
  <c r="D13080" i="2"/>
  <c r="D12647" i="2"/>
  <c r="C12647" i="2" s="1"/>
  <c r="D12655" i="2"/>
  <c r="C12655" i="2" s="1"/>
  <c r="D13083" i="2"/>
  <c r="D13084" i="2"/>
  <c r="D13085" i="2"/>
  <c r="D13086" i="2"/>
  <c r="D13087" i="2"/>
  <c r="D13088" i="2"/>
  <c r="D13089" i="2"/>
  <c r="D13090" i="2"/>
  <c r="D13091" i="2"/>
  <c r="D13092" i="2"/>
  <c r="D12657" i="2"/>
  <c r="C12657" i="2" s="1"/>
  <c r="D13094" i="2"/>
  <c r="D13095" i="2"/>
  <c r="D13096" i="2"/>
  <c r="D12665" i="2"/>
  <c r="C12665" i="2" s="1"/>
  <c r="D13098" i="2"/>
  <c r="D13099" i="2"/>
  <c r="D13100" i="2"/>
  <c r="D13101" i="2"/>
  <c r="D13102" i="2"/>
  <c r="D13103" i="2"/>
  <c r="D12671" i="2"/>
  <c r="C12671" i="2" s="1"/>
  <c r="D13105" i="2"/>
  <c r="D13106" i="2"/>
  <c r="D12676" i="2"/>
  <c r="C12676" i="2" s="1"/>
  <c r="D13108" i="2"/>
  <c r="D13109" i="2"/>
  <c r="D13110" i="2"/>
  <c r="D13111" i="2"/>
  <c r="D13112" i="2"/>
  <c r="D13113" i="2"/>
  <c r="D13114" i="2"/>
  <c r="D13115" i="2"/>
  <c r="D12681" i="2"/>
  <c r="C12681" i="2" s="1"/>
  <c r="D13117" i="2"/>
  <c r="D13118" i="2"/>
  <c r="D12690" i="2"/>
  <c r="C12690" i="2" s="1"/>
  <c r="D13120" i="2"/>
  <c r="D13121" i="2"/>
  <c r="D13122" i="2"/>
  <c r="D13123" i="2"/>
  <c r="D13124" i="2"/>
  <c r="D13125" i="2"/>
  <c r="D13126" i="2"/>
  <c r="D13127" i="2"/>
  <c r="D12694" i="2"/>
  <c r="C12694" i="2" s="1"/>
  <c r="D13129" i="2"/>
  <c r="D13130" i="2"/>
  <c r="D13131" i="2"/>
  <c r="D13132" i="2"/>
  <c r="D12702" i="2"/>
  <c r="C12702" i="2" s="1"/>
  <c r="D13134" i="2"/>
  <c r="D13135" i="2"/>
  <c r="D13136" i="2"/>
  <c r="D12705" i="2"/>
  <c r="C12705" i="2" s="1"/>
  <c r="D13138" i="2"/>
  <c r="D13139" i="2"/>
  <c r="D13140" i="2"/>
  <c r="D13141" i="2"/>
  <c r="D13142" i="2"/>
  <c r="D13143" i="2"/>
  <c r="D12714" i="2"/>
  <c r="C12714" i="2" s="1"/>
  <c r="D13145" i="2"/>
  <c r="D13146" i="2"/>
  <c r="D13147" i="2"/>
  <c r="D13148" i="2"/>
  <c r="D13149" i="2"/>
  <c r="D13150" i="2"/>
  <c r="D13151" i="2"/>
  <c r="D12716" i="2"/>
  <c r="C12716" i="2" s="1"/>
  <c r="D13153" i="2"/>
  <c r="D13154" i="2"/>
  <c r="D13155" i="2"/>
  <c r="D12727" i="2"/>
  <c r="C12727" i="2" s="1"/>
  <c r="D13157" i="2"/>
  <c r="D13158" i="2"/>
  <c r="D13159" i="2"/>
  <c r="D13160" i="2"/>
  <c r="D12728" i="2"/>
  <c r="C12728" i="2" s="1"/>
  <c r="D13162" i="2"/>
  <c r="D13163" i="2"/>
  <c r="D13164" i="2"/>
  <c r="D13165" i="2"/>
  <c r="D13166" i="2"/>
  <c r="D13167" i="2"/>
  <c r="D13168" i="2"/>
  <c r="D13169" i="2"/>
  <c r="D12739" i="2"/>
  <c r="C12739" i="2" s="1"/>
  <c r="D13171" i="2"/>
  <c r="D13172" i="2"/>
  <c r="D13173" i="2"/>
  <c r="D13174" i="2"/>
  <c r="D13175" i="2"/>
  <c r="D13176" i="2"/>
  <c r="D12740" i="2"/>
  <c r="C12740" i="2" s="1"/>
  <c r="D13178" i="2"/>
  <c r="D13179" i="2"/>
  <c r="D13180" i="2"/>
  <c r="D12749" i="2"/>
  <c r="C12749" i="2" s="1"/>
  <c r="D13182" i="2"/>
  <c r="D13183" i="2"/>
  <c r="D13184" i="2"/>
  <c r="D13185" i="2"/>
  <c r="D13186" i="2"/>
  <c r="D12754" i="2"/>
  <c r="C12754" i="2" s="1"/>
  <c r="D13188" i="2"/>
  <c r="D13189" i="2"/>
  <c r="D13190" i="2"/>
  <c r="D13191" i="2"/>
  <c r="D12763" i="2"/>
  <c r="C12763" i="2" s="1"/>
  <c r="D13193" i="2"/>
  <c r="D13194" i="2"/>
  <c r="D13195" i="2"/>
  <c r="D13196" i="2"/>
  <c r="D12765" i="2"/>
  <c r="C12765" i="2" s="1"/>
  <c r="D13198" i="2"/>
  <c r="D13199" i="2"/>
  <c r="D13200" i="2"/>
  <c r="D13201" i="2"/>
  <c r="D13202" i="2"/>
  <c r="D12770" i="2"/>
  <c r="C12770" i="2" s="1"/>
  <c r="D13204" i="2"/>
  <c r="D13205" i="2"/>
  <c r="D13206" i="2"/>
  <c r="D13207" i="2"/>
  <c r="D13208" i="2"/>
  <c r="D13209" i="2"/>
  <c r="D13210" i="2"/>
  <c r="D13211" i="2"/>
  <c r="D12778" i="2"/>
  <c r="C12778" i="2" s="1"/>
  <c r="D13213" i="2"/>
  <c r="D13214" i="2"/>
  <c r="D12784" i="2"/>
  <c r="C12784" i="2" s="1"/>
  <c r="D13216" i="2"/>
  <c r="D13217" i="2"/>
  <c r="D13218" i="2"/>
  <c r="D13219" i="2"/>
  <c r="D13220" i="2"/>
  <c r="D13221" i="2"/>
  <c r="D13222" i="2"/>
  <c r="D13223" i="2"/>
  <c r="D12791" i="2"/>
  <c r="C12791" i="2" s="1"/>
  <c r="D13225" i="2"/>
  <c r="D13226" i="2"/>
  <c r="D13227" i="2"/>
  <c r="D12796" i="2"/>
  <c r="C12796" i="2" s="1"/>
  <c r="D13229" i="2"/>
  <c r="D13230" i="2"/>
  <c r="D13231" i="2"/>
  <c r="D13232" i="2"/>
  <c r="D13233" i="2"/>
  <c r="D12804" i="2"/>
  <c r="C12804" i="2" s="1"/>
  <c r="D13235" i="2"/>
  <c r="D13236" i="2"/>
  <c r="D13237" i="2"/>
  <c r="D13238" i="2"/>
  <c r="D13239" i="2"/>
  <c r="D12809" i="2"/>
  <c r="C12809" i="2" s="1"/>
  <c r="D13241" i="2"/>
  <c r="D13242" i="2"/>
  <c r="D13243" i="2"/>
  <c r="D13244" i="2"/>
  <c r="D13245" i="2"/>
  <c r="D13246" i="2"/>
  <c r="D13247" i="2"/>
  <c r="D13248" i="2"/>
  <c r="D12816" i="2"/>
  <c r="C12816" i="2" s="1"/>
  <c r="D13250" i="2"/>
  <c r="D12822" i="2"/>
  <c r="C12822" i="2" s="1"/>
  <c r="D13252" i="2"/>
  <c r="D13253" i="2"/>
  <c r="D13254" i="2"/>
  <c r="D13255" i="2"/>
  <c r="D13256" i="2"/>
  <c r="D13257" i="2"/>
  <c r="D13258" i="2"/>
  <c r="D13259" i="2"/>
  <c r="D12826" i="2"/>
  <c r="C12826" i="2" s="1"/>
  <c r="D13261" i="2"/>
  <c r="D13262" i="2"/>
  <c r="D12834" i="2"/>
  <c r="C12834" i="2" s="1"/>
  <c r="D13264" i="2"/>
  <c r="D13265" i="2"/>
  <c r="D13266" i="2"/>
  <c r="D13267" i="2"/>
  <c r="D13268" i="2"/>
  <c r="D13269" i="2"/>
  <c r="D13270" i="2"/>
  <c r="D13271" i="2"/>
  <c r="D12840" i="2"/>
  <c r="C12840" i="2" s="1"/>
  <c r="D13273" i="2"/>
  <c r="D13274" i="2"/>
  <c r="D13275" i="2"/>
  <c r="D13276" i="2"/>
  <c r="D12846" i="2"/>
  <c r="C12846" i="2" s="1"/>
  <c r="D13278" i="2"/>
  <c r="D13279" i="2"/>
  <c r="D13280" i="2"/>
  <c r="D12849" i="2"/>
  <c r="C12849" i="2" s="1"/>
  <c r="D13282" i="2"/>
  <c r="D13283" i="2"/>
  <c r="D13284" i="2"/>
  <c r="D13285" i="2"/>
  <c r="D13286" i="2"/>
  <c r="D13287" i="2"/>
  <c r="D13288" i="2"/>
  <c r="D13289" i="2"/>
  <c r="D12854" i="2"/>
  <c r="C12854" i="2" s="1"/>
  <c r="D13291" i="2"/>
  <c r="D13292" i="2"/>
  <c r="D18043" i="2"/>
  <c r="C18043" i="2" s="1"/>
  <c r="D13294" i="2"/>
  <c r="D13295" i="2"/>
  <c r="D13296" i="2"/>
  <c r="D13297" i="2"/>
  <c r="D13298" i="2"/>
  <c r="D13299" i="2"/>
  <c r="D13300" i="2"/>
  <c r="D12861" i="2"/>
  <c r="C12861" i="2" s="1"/>
  <c r="D13302" i="2"/>
  <c r="D13303" i="2"/>
  <c r="D13304" i="2"/>
  <c r="D13305" i="2"/>
  <c r="D12869" i="2"/>
  <c r="C12869" i="2" s="1"/>
  <c r="D13307" i="2"/>
  <c r="D13308" i="2"/>
  <c r="D13309" i="2"/>
  <c r="D12872" i="2"/>
  <c r="C12872" i="2" s="1"/>
  <c r="D13311" i="2"/>
  <c r="D13312" i="2"/>
  <c r="D13313" i="2"/>
  <c r="D13314" i="2"/>
  <c r="D13315" i="2"/>
  <c r="D13316" i="2"/>
  <c r="D13317" i="2"/>
  <c r="D13318" i="2"/>
  <c r="D12883" i="2"/>
  <c r="C12883" i="2" s="1"/>
  <c r="D13320" i="2"/>
  <c r="D13321" i="2"/>
  <c r="D13322" i="2"/>
  <c r="D13323" i="2"/>
  <c r="D12885" i="2"/>
  <c r="C12885" i="2" s="1"/>
  <c r="D13325" i="2"/>
  <c r="D13326" i="2"/>
  <c r="D13327" i="2"/>
  <c r="D13328" i="2"/>
  <c r="D13329" i="2"/>
  <c r="D13330" i="2"/>
  <c r="D13331" i="2"/>
  <c r="D13332" i="2"/>
  <c r="D12890" i="2"/>
  <c r="C12890" i="2" s="1"/>
  <c r="D13334" i="2"/>
  <c r="D13335" i="2"/>
  <c r="D13336" i="2"/>
  <c r="D12899" i="2"/>
  <c r="C12899" i="2" s="1"/>
  <c r="D13338" i="2"/>
  <c r="D13339" i="2"/>
  <c r="D13340" i="2"/>
  <c r="D13341" i="2"/>
  <c r="D13342" i="2"/>
  <c r="D13343" i="2"/>
  <c r="D12904" i="2"/>
  <c r="C12904" i="2" s="1"/>
  <c r="D13345" i="2"/>
  <c r="D13346" i="2"/>
  <c r="D13347" i="2"/>
  <c r="D13348" i="2"/>
  <c r="D13349" i="2"/>
  <c r="D12910" i="2"/>
  <c r="C12910" i="2" s="1"/>
  <c r="D13351" i="2"/>
  <c r="D13352" i="2"/>
  <c r="D13353" i="2"/>
  <c r="D12917" i="2"/>
  <c r="C12917" i="2" s="1"/>
  <c r="D13355" i="2"/>
  <c r="D13356" i="2"/>
  <c r="D13357" i="2"/>
  <c r="D13358" i="2"/>
  <c r="D13359" i="2"/>
  <c r="D13360" i="2"/>
  <c r="D13361" i="2"/>
  <c r="D12925" i="2"/>
  <c r="C12925" i="2" s="1"/>
  <c r="D13363" i="2"/>
  <c r="D13364" i="2"/>
  <c r="D12931" i="2"/>
  <c r="C12931" i="2" s="1"/>
  <c r="D13366" i="2"/>
  <c r="D13367" i="2"/>
  <c r="D13368" i="2"/>
  <c r="D13369" i="2"/>
  <c r="D12932" i="2"/>
  <c r="C12932" i="2" s="1"/>
  <c r="D13371" i="2"/>
  <c r="D13372" i="2"/>
  <c r="D13373" i="2"/>
  <c r="D13374" i="2"/>
  <c r="D13375" i="2"/>
  <c r="D12939" i="2"/>
  <c r="C12939" i="2" s="1"/>
  <c r="D13377" i="2"/>
  <c r="D13378" i="2"/>
  <c r="D13379" i="2"/>
  <c r="D13380" i="2"/>
  <c r="D13381" i="2"/>
  <c r="D13382" i="2"/>
  <c r="D12947" i="2"/>
  <c r="C12947" i="2" s="1"/>
  <c r="D13384" i="2"/>
  <c r="D13385" i="2"/>
  <c r="D13386" i="2"/>
  <c r="D13387" i="2"/>
  <c r="D13388" i="2"/>
  <c r="D13389" i="2"/>
  <c r="D12955" i="2"/>
  <c r="C12955" i="2" s="1"/>
  <c r="D13391" i="2"/>
  <c r="D13392" i="2"/>
  <c r="D13393" i="2"/>
  <c r="D13394" i="2"/>
  <c r="D13395" i="2"/>
  <c r="D13396" i="2"/>
  <c r="D12956" i="2"/>
  <c r="C12956" i="2" s="1"/>
  <c r="D13398" i="2"/>
  <c r="D13399" i="2"/>
  <c r="D13400" i="2"/>
  <c r="D13401" i="2"/>
  <c r="D13402" i="2"/>
  <c r="D12967" i="2"/>
  <c r="C12967" i="2" s="1"/>
  <c r="D13404" i="2"/>
  <c r="D13405" i="2"/>
  <c r="D13406" i="2"/>
  <c r="D13407" i="2"/>
  <c r="D12973" i="2"/>
  <c r="C12973" i="2" s="1"/>
  <c r="D13409" i="2"/>
  <c r="D13410" i="2"/>
  <c r="D13411" i="2"/>
  <c r="D13412" i="2"/>
  <c r="D13413" i="2"/>
  <c r="D13414" i="2"/>
  <c r="D12974" i="2"/>
  <c r="C12974" i="2" s="1"/>
  <c r="D13416" i="2"/>
  <c r="D13417" i="2"/>
  <c r="D13418" i="2"/>
  <c r="D13419" i="2"/>
  <c r="D12982" i="2"/>
  <c r="C12982" i="2" s="1"/>
  <c r="D13421" i="2"/>
  <c r="D13422" i="2"/>
  <c r="D13423" i="2"/>
  <c r="D13424" i="2"/>
  <c r="D13425" i="2"/>
  <c r="D13426" i="2"/>
  <c r="D12986" i="2"/>
  <c r="C12986" i="2" s="1"/>
  <c r="D13428" i="2"/>
  <c r="D13429" i="2"/>
  <c r="D13430" i="2"/>
  <c r="D13431" i="2"/>
  <c r="D13432" i="2"/>
  <c r="D13433" i="2"/>
  <c r="D12996" i="2"/>
  <c r="C12996" i="2" s="1"/>
  <c r="D13435" i="2"/>
  <c r="D13436" i="2"/>
  <c r="D13437" i="2"/>
  <c r="D13438" i="2"/>
  <c r="D13439" i="2"/>
  <c r="D13000" i="2"/>
  <c r="C13000" i="2" s="1"/>
  <c r="D13441" i="2"/>
  <c r="D13442" i="2"/>
  <c r="D13443" i="2"/>
  <c r="D13444" i="2"/>
  <c r="D13009" i="2"/>
  <c r="C13009" i="2" s="1"/>
  <c r="D13446" i="2"/>
  <c r="D13447" i="2"/>
  <c r="D13012" i="2"/>
  <c r="C13012" i="2" s="1"/>
  <c r="D13449" i="2"/>
  <c r="D13450" i="2"/>
  <c r="D13451" i="2"/>
  <c r="D13452" i="2"/>
  <c r="D13453" i="2"/>
  <c r="D13454" i="2"/>
  <c r="D13455" i="2"/>
  <c r="D13456" i="2"/>
  <c r="D13457" i="2"/>
  <c r="D13020" i="2"/>
  <c r="C13020" i="2" s="1"/>
  <c r="D13459" i="2"/>
  <c r="D13460" i="2"/>
  <c r="D13023" i="2"/>
  <c r="C13023" i="2" s="1"/>
  <c r="D13462" i="2"/>
  <c r="D13463" i="2"/>
  <c r="D13464" i="2"/>
  <c r="D13465" i="2"/>
  <c r="D13466" i="2"/>
  <c r="D13467" i="2"/>
  <c r="D13468" i="2"/>
  <c r="D13469" i="2"/>
  <c r="D13033" i="2"/>
  <c r="C13033" i="2" s="1"/>
  <c r="D13471" i="2"/>
  <c r="D13472" i="2"/>
  <c r="D13473" i="2"/>
  <c r="D13474" i="2"/>
  <c r="D13475" i="2"/>
  <c r="D13035" i="2"/>
  <c r="C13035" i="2" s="1"/>
  <c r="D13477" i="2"/>
  <c r="D13478" i="2"/>
  <c r="D13479" i="2"/>
  <c r="D13480" i="2"/>
  <c r="D13481" i="2"/>
  <c r="D13482" i="2"/>
  <c r="D13043" i="2"/>
  <c r="C13043" i="2" s="1"/>
  <c r="D13046" i="2"/>
  <c r="C13046" i="2" s="1"/>
  <c r="D13485" i="2"/>
  <c r="D13486" i="2"/>
  <c r="D13487" i="2"/>
  <c r="D13488" i="2"/>
  <c r="D13489" i="2"/>
  <c r="D13490" i="2"/>
  <c r="D13491" i="2"/>
  <c r="D13492" i="2"/>
  <c r="D13493" i="2"/>
  <c r="D13494" i="2"/>
  <c r="D13054" i="2"/>
  <c r="C13054" i="2" s="1"/>
  <c r="D13059" i="2"/>
  <c r="C13059" i="2" s="1"/>
  <c r="D13497" i="2"/>
  <c r="D13498" i="2"/>
  <c r="D13499" i="2"/>
  <c r="D13500" i="2"/>
  <c r="D13501" i="2"/>
  <c r="D13502" i="2"/>
  <c r="D13503" i="2"/>
  <c r="D13504" i="2"/>
  <c r="D13505" i="2"/>
  <c r="D13506" i="2"/>
  <c r="D13067" i="2"/>
  <c r="C13067" i="2" s="1"/>
  <c r="D13508" i="2"/>
  <c r="D13509" i="2"/>
  <c r="D13073" i="2"/>
  <c r="C13073" i="2" s="1"/>
  <c r="D13511" i="2"/>
  <c r="D13512" i="2"/>
  <c r="D13513" i="2"/>
  <c r="D13514" i="2"/>
  <c r="D13515" i="2"/>
  <c r="D13516" i="2"/>
  <c r="D13517" i="2"/>
  <c r="D13081" i="2"/>
  <c r="C13081" i="2" s="1"/>
  <c r="D13519" i="2"/>
  <c r="D13520" i="2"/>
  <c r="D13082" i="2"/>
  <c r="C13082" i="2" s="1"/>
  <c r="D13522" i="2"/>
  <c r="D13523" i="2"/>
  <c r="D13524" i="2"/>
  <c r="D13525" i="2"/>
  <c r="D13526" i="2"/>
  <c r="D13527" i="2"/>
  <c r="D13528" i="2"/>
  <c r="D13529" i="2"/>
  <c r="D13093" i="2"/>
  <c r="C13093" i="2" s="1"/>
  <c r="D13531" i="2"/>
  <c r="D13532" i="2"/>
  <c r="D13533" i="2"/>
  <c r="D13097" i="2"/>
  <c r="C13097" i="2" s="1"/>
  <c r="D13535" i="2"/>
  <c r="D13536" i="2"/>
  <c r="D13537" i="2"/>
  <c r="D13538" i="2"/>
  <c r="D13539" i="2"/>
  <c r="D13540" i="2"/>
  <c r="D13104" i="2"/>
  <c r="C13104" i="2" s="1"/>
  <c r="D13542" i="2"/>
  <c r="D13543" i="2"/>
  <c r="D13544" i="2"/>
  <c r="D13545" i="2"/>
  <c r="D13107" i="2"/>
  <c r="C13107" i="2" s="1"/>
  <c r="D13547" i="2"/>
  <c r="D13548" i="2"/>
  <c r="D13549" i="2"/>
  <c r="D13550" i="2"/>
  <c r="D13551" i="2"/>
  <c r="D13552" i="2"/>
  <c r="D13553" i="2"/>
  <c r="D13554" i="2"/>
  <c r="D13116" i="2"/>
  <c r="C13116" i="2" s="1"/>
  <c r="D13556" i="2"/>
  <c r="D13119" i="2"/>
  <c r="C13119" i="2" s="1"/>
  <c r="D13558" i="2"/>
  <c r="D13559" i="2"/>
  <c r="D13560" i="2"/>
  <c r="D13561" i="2"/>
  <c r="D13562" i="2"/>
  <c r="D13128" i="2"/>
  <c r="C13128" i="2" s="1"/>
  <c r="D13564" i="2"/>
  <c r="D13565" i="2"/>
  <c r="D13566" i="2"/>
  <c r="D13567" i="2"/>
  <c r="D13568" i="2"/>
  <c r="D13569" i="2"/>
  <c r="D13570" i="2"/>
  <c r="D13571" i="2"/>
  <c r="D13133" i="2"/>
  <c r="C13133" i="2" s="1"/>
  <c r="D13573" i="2"/>
  <c r="D13574" i="2"/>
  <c r="D13575" i="2"/>
  <c r="D13576" i="2"/>
  <c r="D13577" i="2"/>
  <c r="D13137" i="2"/>
  <c r="C13137" i="2" s="1"/>
  <c r="D13579" i="2"/>
  <c r="D13580" i="2"/>
  <c r="D13144" i="2"/>
  <c r="C13144" i="2" s="1"/>
  <c r="D13582" i="2"/>
  <c r="D13583" i="2"/>
  <c r="D13584" i="2"/>
  <c r="D13585" i="2"/>
  <c r="D13586" i="2"/>
  <c r="D13587" i="2"/>
  <c r="D13588" i="2"/>
  <c r="D13152" i="2"/>
  <c r="C13152" i="2" s="1"/>
  <c r="D13590" i="2"/>
  <c r="D13591" i="2"/>
  <c r="D13592" i="2"/>
  <c r="D13156" i="2"/>
  <c r="C13156" i="2" s="1"/>
  <c r="D13594" i="2"/>
  <c r="D13595" i="2"/>
  <c r="D13596" i="2"/>
  <c r="D13597" i="2"/>
  <c r="D13598" i="2"/>
  <c r="D13161" i="2"/>
  <c r="C13161" i="2" s="1"/>
  <c r="D13600" i="2"/>
  <c r="D13601" i="2"/>
  <c r="D13602" i="2"/>
  <c r="D13603" i="2"/>
  <c r="D13604" i="2"/>
  <c r="D13605" i="2"/>
  <c r="D13606" i="2"/>
  <c r="D13607" i="2"/>
  <c r="D13170" i="2"/>
  <c r="C13170" i="2" s="1"/>
  <c r="D13609" i="2"/>
  <c r="D13610" i="2"/>
  <c r="D13611" i="2"/>
  <c r="D13612" i="2"/>
  <c r="D13177" i="2"/>
  <c r="C13177" i="2" s="1"/>
  <c r="D13614" i="2"/>
  <c r="D13615" i="2"/>
  <c r="D13616" i="2"/>
  <c r="D13617" i="2"/>
  <c r="D13181" i="2"/>
  <c r="C13181" i="2" s="1"/>
  <c r="D13619" i="2"/>
  <c r="D13620" i="2"/>
  <c r="D13621" i="2"/>
  <c r="D13187" i="2"/>
  <c r="C13187" i="2" s="1"/>
  <c r="D13623" i="2"/>
  <c r="D13624" i="2"/>
  <c r="D13625" i="2"/>
  <c r="D13626" i="2"/>
  <c r="D13627" i="2"/>
  <c r="D13628" i="2"/>
  <c r="D13629" i="2"/>
  <c r="D13630" i="2"/>
  <c r="D13631" i="2"/>
  <c r="D13632" i="2"/>
  <c r="D13192" i="2"/>
  <c r="C13192" i="2" s="1"/>
  <c r="D13634" i="2"/>
  <c r="D13635" i="2"/>
  <c r="D13197" i="2"/>
  <c r="C13197" i="2" s="1"/>
  <c r="D13637" i="2"/>
  <c r="D13638" i="2"/>
  <c r="D13639" i="2"/>
  <c r="D13640" i="2"/>
  <c r="D13641" i="2"/>
  <c r="D13642" i="2"/>
  <c r="D13203" i="2"/>
  <c r="C13203" i="2" s="1"/>
  <c r="D13644" i="2"/>
  <c r="D13645" i="2"/>
  <c r="D13646" i="2"/>
  <c r="D13647" i="2"/>
  <c r="D13648" i="2"/>
  <c r="D13649" i="2"/>
  <c r="D13212" i="2"/>
  <c r="C13212" i="2" s="1"/>
  <c r="D13651" i="2"/>
  <c r="D13652" i="2"/>
  <c r="D13653" i="2"/>
  <c r="D13654" i="2"/>
  <c r="D13655" i="2"/>
  <c r="D13215" i="2"/>
  <c r="C13215" i="2" s="1"/>
  <c r="D13657" i="2"/>
  <c r="D13658" i="2"/>
  <c r="D13659" i="2"/>
  <c r="D13660" i="2"/>
  <c r="D13661" i="2"/>
  <c r="D13662" i="2"/>
  <c r="D13224" i="2"/>
  <c r="C13224" i="2" s="1"/>
  <c r="D13664" i="2"/>
  <c r="D13665" i="2"/>
  <c r="D13228" i="2"/>
  <c r="C13228" i="2" s="1"/>
  <c r="D13667" i="2"/>
  <c r="D13668" i="2"/>
  <c r="D13669" i="2"/>
  <c r="D13670" i="2"/>
  <c r="D13671" i="2"/>
  <c r="D13672" i="2"/>
  <c r="D13234" i="2"/>
  <c r="C13234" i="2" s="1"/>
  <c r="D13674" i="2"/>
  <c r="D13675" i="2"/>
  <c r="D13676" i="2"/>
  <c r="D13677" i="2"/>
  <c r="D13678" i="2"/>
  <c r="D13679" i="2"/>
  <c r="D13240" i="2"/>
  <c r="C13240" i="2" s="1"/>
  <c r="D13681" i="2"/>
  <c r="D13682" i="2"/>
  <c r="D13683" i="2"/>
  <c r="D13684" i="2"/>
  <c r="D13685" i="2"/>
  <c r="D13249" i="2"/>
  <c r="C13249" i="2" s="1"/>
  <c r="D13687" i="2"/>
  <c r="D13688" i="2"/>
  <c r="D13689" i="2"/>
  <c r="D13251" i="2"/>
  <c r="C13251" i="2" s="1"/>
  <c r="D13691" i="2"/>
  <c r="D13692" i="2"/>
  <c r="D13693" i="2"/>
  <c r="D13260" i="2"/>
  <c r="C13260" i="2" s="1"/>
  <c r="D13695" i="2"/>
  <c r="D13696" i="2"/>
  <c r="D13697" i="2"/>
  <c r="D13698" i="2"/>
  <c r="D13699" i="2"/>
  <c r="D13700" i="2"/>
  <c r="D13701" i="2"/>
  <c r="D13263" i="2"/>
  <c r="C13263" i="2" s="1"/>
  <c r="D13703" i="2"/>
  <c r="D13704" i="2"/>
  <c r="D13705" i="2"/>
  <c r="D13706" i="2"/>
  <c r="D13707" i="2"/>
  <c r="D13272" i="2"/>
  <c r="C13272" i="2" s="1"/>
  <c r="D13709" i="2"/>
  <c r="D13710" i="2"/>
  <c r="D13711" i="2"/>
  <c r="D13712" i="2"/>
  <c r="D13277" i="2"/>
  <c r="C13277" i="2" s="1"/>
  <c r="D13714" i="2"/>
  <c r="D13715" i="2"/>
  <c r="D13716" i="2"/>
  <c r="D13717" i="2"/>
  <c r="D13718" i="2"/>
  <c r="D13719" i="2"/>
  <c r="D13720" i="2"/>
  <c r="D13281" i="2"/>
  <c r="C13281" i="2" s="1"/>
  <c r="D13722" i="2"/>
  <c r="D13723" i="2"/>
  <c r="D13724" i="2"/>
  <c r="D13290" i="2"/>
  <c r="C13290" i="2" s="1"/>
  <c r="D13726" i="2"/>
  <c r="D13727" i="2"/>
  <c r="D13728" i="2"/>
  <c r="D13729" i="2"/>
  <c r="D13730" i="2"/>
  <c r="D13731" i="2"/>
  <c r="D13732" i="2"/>
  <c r="D13293" i="2"/>
  <c r="C13293" i="2" s="1"/>
  <c r="D13734" i="2"/>
  <c r="D13735" i="2"/>
  <c r="D13736" i="2"/>
  <c r="D13301" i="2"/>
  <c r="C13301" i="2" s="1"/>
  <c r="D13738" i="2"/>
  <c r="D13739" i="2"/>
  <c r="D13740" i="2"/>
  <c r="D13741" i="2"/>
  <c r="D13742" i="2"/>
  <c r="D13743" i="2"/>
  <c r="D13744" i="2"/>
  <c r="D13745" i="2"/>
  <c r="D13746" i="2"/>
  <c r="D13306" i="2"/>
  <c r="C13306" i="2" s="1"/>
  <c r="D13748" i="2"/>
  <c r="D13749" i="2"/>
  <c r="D13750" i="2"/>
  <c r="D13310" i="2"/>
  <c r="C13310" i="2" s="1"/>
  <c r="D13752" i="2"/>
  <c r="D13753" i="2"/>
  <c r="D13754" i="2"/>
  <c r="D13755" i="2"/>
  <c r="D13756" i="2"/>
  <c r="D13757" i="2"/>
  <c r="D13758" i="2"/>
  <c r="D13319" i="2"/>
  <c r="C13319" i="2" s="1"/>
  <c r="D13760" i="2"/>
  <c r="D13324" i="2"/>
  <c r="C13324" i="2" s="1"/>
  <c r="D13762" i="2"/>
  <c r="D13763" i="2"/>
  <c r="D13764" i="2"/>
  <c r="D13765" i="2"/>
  <c r="D13766" i="2"/>
  <c r="D13767" i="2"/>
  <c r="D13768" i="2"/>
  <c r="D13769" i="2"/>
  <c r="D13333" i="2"/>
  <c r="C13333" i="2" s="1"/>
  <c r="D13771" i="2"/>
  <c r="D13772" i="2"/>
  <c r="D13337" i="2"/>
  <c r="C13337" i="2" s="1"/>
  <c r="D13774" i="2"/>
  <c r="D13775" i="2"/>
  <c r="D13776" i="2"/>
  <c r="D13777" i="2"/>
  <c r="D13778" i="2"/>
  <c r="D13779" i="2"/>
  <c r="D13780" i="2"/>
  <c r="D13781" i="2"/>
  <c r="D13344" i="2"/>
  <c r="C13344" i="2" s="1"/>
  <c r="D13783" i="2"/>
  <c r="D13784" i="2"/>
  <c r="D13785" i="2"/>
  <c r="D13786" i="2"/>
  <c r="D13350" i="2"/>
  <c r="C13350" i="2" s="1"/>
  <c r="D13788" i="2"/>
  <c r="D13789" i="2"/>
  <c r="D13790" i="2"/>
  <c r="D13791" i="2"/>
  <c r="D13792" i="2"/>
  <c r="D18047" i="2"/>
  <c r="C18047" i="2" s="1"/>
  <c r="D13794" i="2"/>
  <c r="D13795" i="2"/>
  <c r="D13796" i="2"/>
  <c r="D13797" i="2"/>
  <c r="D18053" i="2"/>
  <c r="C18053" i="2" s="1"/>
  <c r="D13799" i="2"/>
  <c r="D13800" i="2"/>
  <c r="D13801" i="2"/>
  <c r="D13802" i="2"/>
  <c r="D13803" i="2"/>
  <c r="D13804" i="2"/>
  <c r="D18061" i="2"/>
  <c r="C18061" i="2" s="1"/>
  <c r="D13806" i="2"/>
  <c r="D13807" i="2"/>
  <c r="D13808" i="2"/>
  <c r="D13809" i="2"/>
  <c r="D13354" i="2"/>
  <c r="C13354" i="2" s="1"/>
  <c r="D13811" i="2"/>
  <c r="D13812" i="2"/>
  <c r="D13813" i="2"/>
  <c r="D13814" i="2"/>
  <c r="D13815" i="2"/>
  <c r="D13362" i="2"/>
  <c r="C13362" i="2" s="1"/>
  <c r="D13817" i="2"/>
  <c r="D13818" i="2"/>
  <c r="D13819" i="2"/>
  <c r="D13820" i="2"/>
  <c r="D13821" i="2"/>
  <c r="D13365" i="2"/>
  <c r="C13365" i="2" s="1"/>
  <c r="D13823" i="2"/>
  <c r="D13824" i="2"/>
  <c r="D13825" i="2"/>
  <c r="D13826" i="2"/>
  <c r="D13827" i="2"/>
  <c r="D13828" i="2"/>
  <c r="D13829" i="2"/>
  <c r="D13370" i="2"/>
  <c r="C13370" i="2" s="1"/>
  <c r="D13831" i="2"/>
  <c r="D13376" i="2"/>
  <c r="C13376" i="2" s="1"/>
  <c r="D13833" i="2"/>
  <c r="D13834" i="2"/>
  <c r="D13835" i="2"/>
  <c r="D13836" i="2"/>
  <c r="D13837" i="2"/>
  <c r="D13838" i="2"/>
  <c r="D13383" i="2"/>
  <c r="C13383" i="2" s="1"/>
  <c r="D13840" i="2"/>
  <c r="D13841" i="2"/>
  <c r="D13842" i="2"/>
  <c r="D13843" i="2"/>
  <c r="D13844" i="2"/>
  <c r="D13845" i="2"/>
  <c r="D13846" i="2"/>
  <c r="D13847" i="2"/>
  <c r="D13390" i="2"/>
  <c r="C13390" i="2" s="1"/>
  <c r="D13849" i="2"/>
  <c r="D13850" i="2"/>
  <c r="D13851" i="2"/>
  <c r="D13852" i="2"/>
  <c r="D13397" i="2"/>
  <c r="C13397" i="2" s="1"/>
  <c r="D13854" i="2"/>
  <c r="D13855" i="2"/>
  <c r="D13856" i="2"/>
  <c r="D13857" i="2"/>
  <c r="D13858" i="2"/>
  <c r="D13859" i="2"/>
  <c r="D13860" i="2"/>
  <c r="D13403" i="2"/>
  <c r="C13403" i="2" s="1"/>
  <c r="D13862" i="2"/>
  <c r="D13863" i="2"/>
  <c r="D13864" i="2"/>
  <c r="D13865" i="2"/>
  <c r="D13408" i="2"/>
  <c r="C13408" i="2" s="1"/>
  <c r="D13867" i="2"/>
  <c r="D13868" i="2"/>
  <c r="D13415" i="2"/>
  <c r="C13415" i="2" s="1"/>
  <c r="D13870" i="2"/>
  <c r="D13871" i="2"/>
  <c r="D13872" i="2"/>
  <c r="D13873" i="2"/>
  <c r="D13874" i="2"/>
  <c r="D13875" i="2"/>
  <c r="D13876" i="2"/>
  <c r="D13877" i="2"/>
  <c r="D13878" i="2"/>
  <c r="D13420" i="2"/>
  <c r="C13420" i="2" s="1"/>
  <c r="D13427" i="2"/>
  <c r="C13427" i="2" s="1"/>
  <c r="D13881" i="2"/>
  <c r="D13882" i="2"/>
  <c r="D13883" i="2"/>
  <c r="D13884" i="2"/>
  <c r="D13885" i="2"/>
  <c r="D13886" i="2"/>
  <c r="D13887" i="2"/>
  <c r="D13888" i="2"/>
  <c r="D13434" i="2"/>
  <c r="C13434" i="2" s="1"/>
  <c r="D13890" i="2"/>
  <c r="D13891" i="2"/>
  <c r="D13892" i="2"/>
  <c r="D13893" i="2"/>
  <c r="D13440" i="2"/>
  <c r="C13440" i="2" s="1"/>
  <c r="D13895" i="2"/>
  <c r="D13896" i="2"/>
  <c r="D13897" i="2"/>
  <c r="D13898" i="2"/>
  <c r="D13899" i="2"/>
  <c r="D13900" i="2"/>
  <c r="D13901" i="2"/>
  <c r="D13902" i="2"/>
  <c r="D13445" i="2"/>
  <c r="C13445" i="2" s="1"/>
  <c r="D13904" i="2"/>
  <c r="D13448" i="2"/>
  <c r="C13448" i="2" s="1"/>
  <c r="D13906" i="2"/>
  <c r="D13907" i="2"/>
  <c r="D13908" i="2"/>
  <c r="D13909" i="2"/>
  <c r="D13910" i="2"/>
  <c r="D13911" i="2"/>
  <c r="D13458" i="2"/>
  <c r="C13458" i="2" s="1"/>
  <c r="D13913" i="2"/>
  <c r="D13914" i="2"/>
  <c r="D13915" i="2"/>
  <c r="D13461" i="2"/>
  <c r="C13461" i="2" s="1"/>
  <c r="D13917" i="2"/>
  <c r="D13918" i="2"/>
  <c r="D13919" i="2"/>
  <c r="D13920" i="2"/>
  <c r="D13921" i="2"/>
  <c r="D13922" i="2"/>
  <c r="D13923" i="2"/>
  <c r="D13924" i="2"/>
  <c r="D13925" i="2"/>
  <c r="D13926" i="2"/>
  <c r="D13470" i="2"/>
  <c r="C13470" i="2" s="1"/>
  <c r="D13928" i="2"/>
  <c r="D13929" i="2"/>
  <c r="D13930" i="2"/>
  <c r="D13476" i="2"/>
  <c r="C13476" i="2" s="1"/>
  <c r="D13932" i="2"/>
  <c r="D13933" i="2"/>
  <c r="D13934" i="2"/>
  <c r="D13935" i="2"/>
  <c r="D13936" i="2"/>
  <c r="D13483" i="2"/>
  <c r="C13483" i="2" s="1"/>
  <c r="D13938" i="2"/>
  <c r="D13939" i="2"/>
  <c r="D13940" i="2"/>
  <c r="D13484" i="2"/>
  <c r="C13484" i="2" s="1"/>
  <c r="D13942" i="2"/>
  <c r="D13943" i="2"/>
  <c r="D13944" i="2"/>
  <c r="D13945" i="2"/>
  <c r="D13946" i="2"/>
  <c r="D13947" i="2"/>
  <c r="D13948" i="2"/>
  <c r="D13949" i="2"/>
  <c r="D13495" i="2"/>
  <c r="C13495" i="2" s="1"/>
  <c r="D13951" i="2"/>
  <c r="D13952" i="2"/>
  <c r="D13953" i="2"/>
  <c r="D13954" i="2"/>
  <c r="D13496" i="2"/>
  <c r="C13496" i="2" s="1"/>
  <c r="D13956" i="2"/>
  <c r="D13957" i="2"/>
  <c r="D13958" i="2"/>
  <c r="D13959" i="2"/>
  <c r="D13960" i="2"/>
  <c r="D13507" i="2"/>
  <c r="C13507" i="2" s="1"/>
  <c r="D13962" i="2"/>
  <c r="D13963" i="2"/>
  <c r="D13964" i="2"/>
  <c r="D13965" i="2"/>
  <c r="D13510" i="2"/>
  <c r="C13510" i="2" s="1"/>
  <c r="D13967" i="2"/>
  <c r="D13968" i="2"/>
  <c r="D13969" i="2"/>
  <c r="D13970" i="2"/>
  <c r="D13971" i="2"/>
  <c r="D13972" i="2"/>
  <c r="D13973" i="2"/>
  <c r="D13518" i="2"/>
  <c r="C13518" i="2" s="1"/>
  <c r="D13975" i="2"/>
  <c r="D13976" i="2"/>
  <c r="D13977" i="2"/>
  <c r="D13978" i="2"/>
  <c r="D13521" i="2"/>
  <c r="C13521" i="2" s="1"/>
  <c r="D13980" i="2"/>
  <c r="D13981" i="2"/>
  <c r="D13982" i="2"/>
  <c r="D13983" i="2"/>
  <c r="D13984" i="2"/>
  <c r="D13985" i="2"/>
  <c r="D13986" i="2"/>
  <c r="D13530" i="2"/>
  <c r="C13530" i="2" s="1"/>
  <c r="D13988" i="2"/>
  <c r="D13989" i="2"/>
  <c r="D13534" i="2"/>
  <c r="C13534" i="2" s="1"/>
  <c r="D13991" i="2"/>
  <c r="D13992" i="2"/>
  <c r="D13993" i="2"/>
  <c r="D13994" i="2"/>
  <c r="D13995" i="2"/>
  <c r="D13996" i="2"/>
  <c r="D13997" i="2"/>
  <c r="D13541" i="2"/>
  <c r="C13541" i="2" s="1"/>
  <c r="D13999" i="2"/>
  <c r="D14000" i="2"/>
  <c r="D13546" i="2"/>
  <c r="C13546" i="2" s="1"/>
  <c r="D14002" i="2"/>
  <c r="D14003" i="2"/>
  <c r="D14004" i="2"/>
  <c r="D14005" i="2"/>
  <c r="D14006" i="2"/>
  <c r="D14007" i="2"/>
  <c r="D14008" i="2"/>
  <c r="D13555" i="2"/>
  <c r="C13555" i="2" s="1"/>
  <c r="D14010" i="2"/>
  <c r="D14011" i="2"/>
  <c r="D14012" i="2"/>
  <c r="D14013" i="2"/>
  <c r="D14014" i="2"/>
  <c r="D13557" i="2"/>
  <c r="C13557" i="2" s="1"/>
  <c r="D14016" i="2"/>
  <c r="D14017" i="2"/>
  <c r="D14018" i="2"/>
  <c r="D14019" i="2"/>
  <c r="D14020" i="2"/>
  <c r="D13563" i="2"/>
  <c r="C13563" i="2" s="1"/>
  <c r="D14022" i="2"/>
  <c r="D14023" i="2"/>
  <c r="D14024" i="2"/>
  <c r="D13572" i="2"/>
  <c r="C13572" i="2" s="1"/>
  <c r="D14026" i="2"/>
  <c r="D14027" i="2"/>
  <c r="D14028" i="2"/>
  <c r="D14029" i="2"/>
  <c r="D14030" i="2"/>
  <c r="D13578" i="2"/>
  <c r="C13578" i="2" s="1"/>
  <c r="D14032" i="2"/>
  <c r="D14033" i="2"/>
  <c r="D14034" i="2"/>
  <c r="D14035" i="2"/>
  <c r="D14036" i="2"/>
  <c r="D14037" i="2"/>
  <c r="D14038" i="2"/>
  <c r="D14039" i="2"/>
  <c r="D13581" i="2"/>
  <c r="C13581" i="2" s="1"/>
  <c r="D14041" i="2"/>
  <c r="D14042" i="2"/>
  <c r="D14043" i="2"/>
  <c r="D14044" i="2"/>
  <c r="D18066" i="2"/>
  <c r="C18066" i="2" s="1"/>
  <c r="D14046" i="2"/>
  <c r="D14047" i="2"/>
  <c r="D14048" i="2"/>
  <c r="D14049" i="2"/>
  <c r="D14050" i="2"/>
  <c r="D18070" i="2"/>
  <c r="C18070" i="2" s="1"/>
  <c r="D14052" i="2"/>
  <c r="D14053" i="2"/>
  <c r="D14054" i="2"/>
  <c r="D13589" i="2"/>
  <c r="C13589" i="2" s="1"/>
  <c r="D14056" i="2"/>
  <c r="D14057" i="2"/>
  <c r="D14058" i="2"/>
  <c r="D14059" i="2"/>
  <c r="D14060" i="2"/>
  <c r="D14061" i="2"/>
  <c r="D13593" i="2"/>
  <c r="C13593" i="2" s="1"/>
  <c r="D14063" i="2"/>
  <c r="D14064" i="2"/>
  <c r="D14065" i="2"/>
  <c r="D14066" i="2"/>
  <c r="D14067" i="2"/>
  <c r="D14068" i="2"/>
  <c r="D14069" i="2"/>
  <c r="D14070" i="2"/>
  <c r="D13599" i="2"/>
  <c r="C13599" i="2" s="1"/>
  <c r="D13608" i="2"/>
  <c r="C13608" i="2" s="1"/>
  <c r="D14073" i="2"/>
  <c r="D14074" i="2"/>
  <c r="D14075" i="2"/>
  <c r="D14076" i="2"/>
  <c r="D14077" i="2"/>
  <c r="D14078" i="2"/>
  <c r="D13613" i="2"/>
  <c r="C13613" i="2" s="1"/>
  <c r="D14080" i="2"/>
  <c r="D14081" i="2"/>
  <c r="D14082" i="2"/>
  <c r="D14083" i="2"/>
  <c r="D14084" i="2"/>
  <c r="D14085" i="2"/>
  <c r="D14086" i="2"/>
  <c r="D14087" i="2"/>
  <c r="D13618" i="2"/>
  <c r="C13618" i="2" s="1"/>
  <c r="D14089" i="2"/>
  <c r="D14090" i="2"/>
  <c r="D14091" i="2"/>
  <c r="D14092" i="2"/>
  <c r="D13622" i="2"/>
  <c r="C13622" i="2" s="1"/>
  <c r="D14094" i="2"/>
  <c r="D14095" i="2"/>
  <c r="D14096" i="2"/>
  <c r="D14097" i="2"/>
  <c r="D14098" i="2"/>
  <c r="D14099" i="2"/>
  <c r="D14100" i="2"/>
  <c r="D13633" i="2"/>
  <c r="C13633" i="2" s="1"/>
  <c r="D14102" i="2"/>
  <c r="D14103" i="2"/>
  <c r="D18077" i="2"/>
  <c r="C18077" i="2" s="1"/>
  <c r="D14105" i="2"/>
  <c r="D14106" i="2"/>
  <c r="D14107" i="2"/>
  <c r="D14108" i="2"/>
  <c r="D14109" i="2"/>
  <c r="D14110" i="2"/>
  <c r="D14111" i="2"/>
  <c r="D13636" i="2"/>
  <c r="C13636" i="2" s="1"/>
  <c r="D14113" i="2"/>
  <c r="D13643" i="2"/>
  <c r="C13643" i="2" s="1"/>
  <c r="D14115" i="2"/>
  <c r="D14116" i="2"/>
  <c r="D14117" i="2"/>
  <c r="D14118" i="2"/>
  <c r="D14119" i="2"/>
  <c r="D14120" i="2"/>
  <c r="D14121" i="2"/>
  <c r="D14122" i="2"/>
  <c r="D14123" i="2"/>
  <c r="D14124" i="2"/>
  <c r="D13650" i="2"/>
  <c r="C13650" i="2" s="1"/>
  <c r="D13656" i="2"/>
  <c r="C13656" i="2" s="1"/>
  <c r="D14127" i="2"/>
  <c r="D14128" i="2"/>
  <c r="D14129" i="2"/>
  <c r="D14130" i="2"/>
  <c r="D14131" i="2"/>
  <c r="D14132" i="2"/>
  <c r="D14133" i="2"/>
  <c r="D14134" i="2"/>
  <c r="D14135" i="2"/>
  <c r="D13663" i="2"/>
  <c r="C13663" i="2" s="1"/>
  <c r="D14137" i="2"/>
  <c r="D14138" i="2"/>
  <c r="D13666" i="2"/>
  <c r="C13666" i="2" s="1"/>
  <c r="D14140" i="2"/>
  <c r="D14141" i="2"/>
  <c r="D14142" i="2"/>
  <c r="D14143" i="2"/>
  <c r="D14144" i="2"/>
  <c r="D14145" i="2"/>
  <c r="D14146" i="2"/>
  <c r="D14147" i="2"/>
  <c r="D14148" i="2"/>
  <c r="D13673" i="2"/>
  <c r="C13673" i="2" s="1"/>
  <c r="D14150" i="2"/>
  <c r="D14151" i="2"/>
  <c r="D14152" i="2"/>
  <c r="D14153" i="2"/>
  <c r="D13680" i="2"/>
  <c r="C13680" i="2" s="1"/>
  <c r="D14155" i="2"/>
  <c r="D14156" i="2"/>
  <c r="D13686" i="2"/>
  <c r="C13686" i="2" s="1"/>
  <c r="D14158" i="2"/>
  <c r="D14159" i="2"/>
  <c r="D14160" i="2"/>
  <c r="D14161" i="2"/>
  <c r="D14162" i="2"/>
  <c r="D13690" i="2"/>
  <c r="C13690" i="2" s="1"/>
  <c r="D14164" i="2"/>
  <c r="D14165" i="2"/>
  <c r="D14166" i="2"/>
  <c r="D14167" i="2"/>
  <c r="D14168" i="2"/>
  <c r="D14169" i="2"/>
  <c r="D14170" i="2"/>
  <c r="D13694" i="2"/>
  <c r="C13694" i="2" s="1"/>
  <c r="D14172" i="2"/>
  <c r="D14173" i="2"/>
  <c r="D14174" i="2"/>
  <c r="D13702" i="2"/>
  <c r="C13702" i="2" s="1"/>
  <c r="D14176" i="2"/>
  <c r="D14177" i="2"/>
  <c r="D14178" i="2"/>
  <c r="D14179" i="2"/>
  <c r="D14180" i="2"/>
  <c r="D14181" i="2"/>
  <c r="D14182" i="2"/>
  <c r="D14183" i="2"/>
  <c r="D13708" i="2"/>
  <c r="C13708" i="2" s="1"/>
  <c r="D14185" i="2"/>
  <c r="D14186" i="2"/>
  <c r="D14187" i="2"/>
  <c r="D14188" i="2"/>
  <c r="D14189" i="2"/>
  <c r="D13713" i="2"/>
  <c r="C13713" i="2" s="1"/>
  <c r="D14191" i="2"/>
  <c r="D14192" i="2"/>
  <c r="D14193" i="2"/>
  <c r="D13721" i="2"/>
  <c r="C13721" i="2" s="1"/>
  <c r="D14195" i="2"/>
  <c r="D14196" i="2"/>
  <c r="D14197" i="2"/>
  <c r="D14198" i="2"/>
  <c r="D14199" i="2"/>
  <c r="D14200" i="2"/>
  <c r="D14201" i="2"/>
  <c r="D13725" i="2"/>
  <c r="C13725" i="2" s="1"/>
  <c r="D14203" i="2"/>
  <c r="D14204" i="2"/>
  <c r="D13733" i="2"/>
  <c r="C13733" i="2" s="1"/>
  <c r="D14206" i="2"/>
  <c r="D14207" i="2"/>
  <c r="D14208" i="2"/>
  <c r="D14209" i="2"/>
  <c r="D14210" i="2"/>
  <c r="D14211" i="2"/>
  <c r="D14212" i="2"/>
  <c r="D14213" i="2"/>
  <c r="D13737" i="2"/>
  <c r="C13737" i="2" s="1"/>
  <c r="D14215" i="2"/>
  <c r="D14216" i="2"/>
  <c r="D14217" i="2"/>
  <c r="D14218" i="2"/>
  <c r="D13747" i="2"/>
  <c r="C13747" i="2" s="1"/>
  <c r="D14220" i="2"/>
  <c r="D14221" i="2"/>
  <c r="D14222" i="2"/>
  <c r="D14223" i="2"/>
  <c r="D13751" i="2"/>
  <c r="C13751" i="2" s="1"/>
  <c r="D14225" i="2"/>
  <c r="D14226" i="2"/>
  <c r="D14227" i="2"/>
  <c r="D14228" i="2"/>
  <c r="D14229" i="2"/>
  <c r="D14230" i="2"/>
  <c r="D14231" i="2"/>
  <c r="D14232" i="2"/>
  <c r="D13759" i="2"/>
  <c r="C13759" i="2" s="1"/>
  <c r="D14234" i="2"/>
  <c r="D14235" i="2"/>
  <c r="D13761" i="2"/>
  <c r="C13761" i="2" s="1"/>
  <c r="D14237" i="2"/>
  <c r="D14238" i="2"/>
  <c r="D14239" i="2"/>
  <c r="D14240" i="2"/>
  <c r="D14241" i="2"/>
  <c r="D14242" i="2"/>
  <c r="D13770" i="2"/>
  <c r="C13770" i="2" s="1"/>
  <c r="D14244" i="2"/>
  <c r="D14245" i="2"/>
  <c r="D14246" i="2"/>
  <c r="D14247" i="2"/>
  <c r="D14248" i="2"/>
  <c r="D13773" i="2"/>
  <c r="C13773" i="2" s="1"/>
  <c r="D14250" i="2"/>
  <c r="D14251" i="2"/>
  <c r="D14252" i="2"/>
  <c r="D14253" i="2"/>
  <c r="D13782" i="2"/>
  <c r="C13782" i="2" s="1"/>
  <c r="D14255" i="2"/>
  <c r="D14256" i="2"/>
  <c r="D14257" i="2"/>
  <c r="D14258" i="2"/>
  <c r="D14259" i="2"/>
  <c r="D14260" i="2"/>
  <c r="D14261" i="2"/>
  <c r="D14262" i="2"/>
  <c r="D13787" i="2"/>
  <c r="C13787" i="2" s="1"/>
  <c r="D14264" i="2"/>
  <c r="D14265" i="2"/>
  <c r="D14266" i="2"/>
  <c r="D14267" i="2"/>
  <c r="D14268" i="2"/>
  <c r="D13793" i="2"/>
  <c r="C13793" i="2" s="1"/>
  <c r="D14270" i="2"/>
  <c r="D14271" i="2"/>
  <c r="D14272" i="2"/>
  <c r="D13798" i="2"/>
  <c r="C13798" i="2" s="1"/>
  <c r="D14274" i="2"/>
  <c r="D14275" i="2"/>
  <c r="D14276" i="2"/>
  <c r="D14277" i="2"/>
  <c r="D14278" i="2"/>
  <c r="D13805" i="2"/>
  <c r="C13805" i="2" s="1"/>
  <c r="D14280" i="2"/>
  <c r="D14281" i="2"/>
  <c r="D13810" i="2"/>
  <c r="C13810" i="2" s="1"/>
  <c r="D14283" i="2"/>
  <c r="D14284" i="2"/>
  <c r="D14285" i="2"/>
  <c r="D14286" i="2"/>
  <c r="D14287" i="2"/>
  <c r="D14288" i="2"/>
  <c r="D14289" i="2"/>
  <c r="D14290" i="2"/>
  <c r="D13816" i="2"/>
  <c r="C13816" i="2" s="1"/>
  <c r="D14292" i="2"/>
  <c r="D14293" i="2"/>
  <c r="D13822" i="2"/>
  <c r="C13822" i="2" s="1"/>
  <c r="D14295" i="2"/>
  <c r="D14296" i="2"/>
  <c r="D14297" i="2"/>
  <c r="D14298" i="2"/>
  <c r="D14299" i="2"/>
  <c r="D14300" i="2"/>
  <c r="D14301" i="2"/>
  <c r="D13830" i="2"/>
  <c r="C13830" i="2" s="1"/>
  <c r="D14303" i="2"/>
  <c r="D14304" i="2"/>
  <c r="D14305" i="2"/>
  <c r="D14306" i="2"/>
  <c r="D13832" i="2"/>
  <c r="C13832" i="2" s="1"/>
  <c r="D14308" i="2"/>
  <c r="D14309" i="2"/>
  <c r="D14310" i="2"/>
  <c r="D14311" i="2"/>
  <c r="D14312" i="2"/>
  <c r="D14313" i="2"/>
  <c r="D14314" i="2"/>
  <c r="D14315" i="2"/>
  <c r="D14316" i="2"/>
  <c r="D13839" i="2"/>
  <c r="C13839" i="2" s="1"/>
  <c r="D14318" i="2"/>
  <c r="D13848" i="2"/>
  <c r="C13848" i="2" s="1"/>
  <c r="D14320" i="2"/>
  <c r="D14321" i="2"/>
  <c r="D14322" i="2"/>
  <c r="D14323" i="2"/>
  <c r="D14324" i="2"/>
  <c r="D14325" i="2"/>
  <c r="D14326" i="2"/>
  <c r="D14327" i="2"/>
  <c r="D13853" i="2"/>
  <c r="C13853" i="2" s="1"/>
  <c r="D14329" i="2"/>
  <c r="D14330" i="2"/>
  <c r="D14331" i="2"/>
  <c r="D13861" i="2"/>
  <c r="C13861" i="2" s="1"/>
  <c r="D14333" i="2"/>
  <c r="D14334" i="2"/>
  <c r="D14335" i="2"/>
  <c r="D14336" i="2"/>
  <c r="D14337" i="2"/>
  <c r="D14338" i="2"/>
  <c r="D13866" i="2"/>
  <c r="C13866" i="2" s="1"/>
  <c r="D14340" i="2"/>
  <c r="D14341" i="2"/>
  <c r="D13869" i="2"/>
  <c r="C13869" i="2" s="1"/>
  <c r="D14343" i="2"/>
  <c r="D14344" i="2"/>
  <c r="D14345" i="2"/>
  <c r="D14346" i="2"/>
  <c r="D14347" i="2"/>
  <c r="D14348" i="2"/>
  <c r="D14349" i="2"/>
  <c r="D14350" i="2"/>
  <c r="D14351" i="2"/>
  <c r="D14352" i="2"/>
  <c r="D13879" i="2"/>
  <c r="C13879" i="2" s="1"/>
  <c r="D14354" i="2"/>
  <c r="D14355" i="2"/>
  <c r="D13880" i="2"/>
  <c r="C13880" i="2" s="1"/>
  <c r="D14357" i="2"/>
  <c r="D14358" i="2"/>
  <c r="D14359" i="2"/>
  <c r="D14360" i="2"/>
  <c r="D14361" i="2"/>
  <c r="D14362" i="2"/>
  <c r="D13889" i="2"/>
  <c r="C13889" i="2" s="1"/>
  <c r="D14364" i="2"/>
  <c r="D14365" i="2"/>
  <c r="D14366" i="2"/>
  <c r="D14367" i="2"/>
  <c r="D13894" i="2"/>
  <c r="C13894" i="2" s="1"/>
  <c r="D14369" i="2"/>
  <c r="D14370" i="2"/>
  <c r="D14371" i="2"/>
  <c r="D14372" i="2"/>
  <c r="D14373" i="2"/>
  <c r="D14374" i="2"/>
  <c r="D14375" i="2"/>
  <c r="D13903" i="2"/>
  <c r="C13903" i="2" s="1"/>
  <c r="D14377" i="2"/>
  <c r="D14378" i="2"/>
  <c r="D13905" i="2"/>
  <c r="C13905" i="2" s="1"/>
  <c r="D14380" i="2"/>
  <c r="D14381" i="2"/>
  <c r="D14382" i="2"/>
  <c r="D14383" i="2"/>
  <c r="D14384" i="2"/>
  <c r="D14385" i="2"/>
  <c r="D14386" i="2"/>
  <c r="D14387" i="2"/>
  <c r="D13912" i="2"/>
  <c r="C13912" i="2" s="1"/>
  <c r="D14389" i="2"/>
  <c r="D14390" i="2"/>
  <c r="D13916" i="2"/>
  <c r="C13916" i="2" s="1"/>
  <c r="D14392" i="2"/>
  <c r="D14393" i="2"/>
  <c r="D14394" i="2"/>
  <c r="D14395" i="2"/>
  <c r="D14396" i="2"/>
  <c r="D14397" i="2"/>
  <c r="D14398" i="2"/>
  <c r="D13927" i="2"/>
  <c r="C13927" i="2" s="1"/>
  <c r="D14400" i="2"/>
  <c r="D14401" i="2"/>
  <c r="D14402" i="2"/>
  <c r="D14403" i="2"/>
  <c r="D14404" i="2"/>
  <c r="D13931" i="2"/>
  <c r="C13931" i="2" s="1"/>
  <c r="D14406" i="2"/>
  <c r="D14407" i="2"/>
  <c r="D14408" i="2"/>
  <c r="D13937" i="2"/>
  <c r="C13937" i="2" s="1"/>
  <c r="D14410" i="2"/>
  <c r="D14411" i="2"/>
  <c r="D14412" i="2"/>
  <c r="D14413" i="2"/>
  <c r="D14414" i="2"/>
  <c r="D13941" i="2"/>
  <c r="C13941" i="2" s="1"/>
  <c r="D14416" i="2"/>
  <c r="D14417" i="2"/>
  <c r="D14418" i="2"/>
  <c r="D14419" i="2"/>
  <c r="D14420" i="2"/>
  <c r="D14421" i="2"/>
  <c r="D13950" i="2"/>
  <c r="C13950" i="2" s="1"/>
  <c r="D14423" i="2"/>
  <c r="D14424" i="2"/>
  <c r="D14425" i="2"/>
  <c r="D14426" i="2"/>
  <c r="D14427" i="2"/>
  <c r="D14428" i="2"/>
  <c r="D14429" i="2"/>
  <c r="D13955" i="2"/>
  <c r="C13955" i="2" s="1"/>
  <c r="D14431" i="2"/>
  <c r="D14432" i="2"/>
  <c r="D14433" i="2"/>
  <c r="D13961" i="2"/>
  <c r="C13961" i="2" s="1"/>
  <c r="D14435" i="2"/>
  <c r="D14436" i="2"/>
  <c r="D14437" i="2"/>
  <c r="D14438" i="2"/>
  <c r="D14439" i="2"/>
  <c r="D14440" i="2"/>
  <c r="D13966" i="2"/>
  <c r="C13966" i="2" s="1"/>
  <c r="D14442" i="2"/>
  <c r="D14443" i="2"/>
  <c r="D14444" i="2"/>
  <c r="D14445" i="2"/>
  <c r="D14446" i="2"/>
  <c r="D14447" i="2"/>
  <c r="D14448" i="2"/>
  <c r="D13974" i="2"/>
  <c r="C13974" i="2" s="1"/>
  <c r="D14450" i="2"/>
  <c r="D14451" i="2"/>
  <c r="D14452" i="2"/>
  <c r="D13979" i="2"/>
  <c r="C13979" i="2" s="1"/>
  <c r="D14454" i="2"/>
  <c r="D14455" i="2"/>
  <c r="D14456" i="2"/>
  <c r="D14457" i="2"/>
  <c r="D14458" i="2"/>
  <c r="D14459" i="2"/>
  <c r="D13987" i="2"/>
  <c r="C13987" i="2" s="1"/>
  <c r="D14461" i="2"/>
  <c r="D14462" i="2"/>
  <c r="D14463" i="2"/>
  <c r="D14464" i="2"/>
  <c r="D14465" i="2"/>
  <c r="D13990" i="2"/>
  <c r="C13990" i="2" s="1"/>
  <c r="D14467" i="2"/>
  <c r="D14468" i="2"/>
  <c r="D13998" i="2"/>
  <c r="C13998" i="2" s="1"/>
  <c r="D14470" i="2"/>
  <c r="D14471" i="2"/>
  <c r="D14472" i="2"/>
  <c r="D14473" i="2"/>
  <c r="D14474" i="2"/>
  <c r="D14475" i="2"/>
  <c r="D14476" i="2"/>
  <c r="D14477" i="2"/>
  <c r="D14001" i="2"/>
  <c r="C14001" i="2" s="1"/>
  <c r="D14479" i="2"/>
  <c r="D14480" i="2"/>
  <c r="D14009" i="2"/>
  <c r="C14009" i="2" s="1"/>
  <c r="D14482" i="2"/>
  <c r="D14483" i="2"/>
  <c r="D14484" i="2"/>
  <c r="D14485" i="2"/>
  <c r="D14486" i="2"/>
  <c r="D14487" i="2"/>
  <c r="D14488" i="2"/>
  <c r="D14489" i="2"/>
  <c r="D14015" i="2"/>
  <c r="C14015" i="2" s="1"/>
  <c r="D14491" i="2"/>
  <c r="D14492" i="2"/>
  <c r="D14021" i="2"/>
  <c r="C14021" i="2" s="1"/>
  <c r="D14494" i="2"/>
  <c r="D14495" i="2"/>
  <c r="D14496" i="2"/>
  <c r="D14497" i="2"/>
  <c r="D14498" i="2"/>
  <c r="D14499" i="2"/>
  <c r="D14500" i="2"/>
  <c r="D14501" i="2"/>
  <c r="D14025" i="2"/>
  <c r="C14025" i="2" s="1"/>
  <c r="D14503" i="2"/>
  <c r="D14504" i="2"/>
  <c r="D14031" i="2"/>
  <c r="C14031" i="2" s="1"/>
  <c r="D14506" i="2"/>
  <c r="D14507" i="2"/>
  <c r="D14508" i="2"/>
  <c r="D14509" i="2"/>
  <c r="D14510" i="2"/>
  <c r="D14511" i="2"/>
  <c r="D14512" i="2"/>
  <c r="D14513" i="2"/>
  <c r="D14040" i="2"/>
  <c r="C14040" i="2" s="1"/>
  <c r="D14515" i="2"/>
  <c r="D14516" i="2"/>
  <c r="D14045" i="2"/>
  <c r="C14045" i="2" s="1"/>
  <c r="D14518" i="2"/>
  <c r="D14519" i="2"/>
  <c r="D14520" i="2"/>
  <c r="D14521" i="2"/>
  <c r="D14522" i="2"/>
  <c r="D14523" i="2"/>
  <c r="D14524" i="2"/>
  <c r="D14525" i="2"/>
  <c r="D14051" i="2"/>
  <c r="C14051" i="2" s="1"/>
  <c r="D14527" i="2"/>
  <c r="D14528" i="2"/>
  <c r="D14055" i="2"/>
  <c r="C14055" i="2" s="1"/>
  <c r="D14530" i="2"/>
  <c r="D14531" i="2"/>
  <c r="D14532" i="2"/>
  <c r="D14533" i="2"/>
  <c r="D14534" i="2"/>
  <c r="D14535" i="2"/>
  <c r="D14536" i="2"/>
  <c r="D14537" i="2"/>
  <c r="D14062" i="2"/>
  <c r="C14062" i="2" s="1"/>
  <c r="D14539" i="2"/>
  <c r="D14540" i="2"/>
  <c r="D14071" i="2"/>
  <c r="C14071" i="2" s="1"/>
  <c r="D14542" i="2"/>
  <c r="D14543" i="2"/>
  <c r="D14544" i="2"/>
  <c r="D14545" i="2"/>
  <c r="D14546" i="2"/>
  <c r="D14547" i="2"/>
  <c r="D14548" i="2"/>
  <c r="D14549" i="2"/>
  <c r="D14072" i="2"/>
  <c r="C14072" i="2" s="1"/>
  <c r="D14551" i="2"/>
  <c r="D14552" i="2"/>
  <c r="D14079" i="2"/>
  <c r="C14079" i="2" s="1"/>
  <c r="D14554" i="2"/>
  <c r="D14555" i="2"/>
  <c r="D14556" i="2"/>
  <c r="D14557" i="2"/>
  <c r="D14558" i="2"/>
  <c r="D14559" i="2"/>
  <c r="D14560" i="2"/>
  <c r="D14561" i="2"/>
  <c r="D14088" i="2"/>
  <c r="C14088" i="2" s="1"/>
  <c r="D14563" i="2"/>
  <c r="D14093" i="2"/>
  <c r="C14093" i="2" s="1"/>
  <c r="D14565" i="2"/>
  <c r="D14566" i="2"/>
  <c r="D14567" i="2"/>
  <c r="D14568" i="2"/>
  <c r="D14569" i="2"/>
  <c r="D14570" i="2"/>
  <c r="D14101" i="2"/>
  <c r="C14101" i="2" s="1"/>
  <c r="D14572" i="2"/>
  <c r="D14573" i="2"/>
  <c r="D14574" i="2"/>
  <c r="D14575" i="2"/>
  <c r="D14576" i="2"/>
  <c r="D14577" i="2"/>
  <c r="D14578" i="2"/>
  <c r="D14104" i="2"/>
  <c r="C14104" i="2" s="1"/>
  <c r="D14580" i="2"/>
  <c r="D14581" i="2"/>
  <c r="D14112" i="2"/>
  <c r="C14112" i="2" s="1"/>
  <c r="D14583" i="2"/>
  <c r="D14584" i="2"/>
  <c r="D14585" i="2"/>
  <c r="D14586" i="2"/>
  <c r="D14587" i="2"/>
  <c r="D14588" i="2"/>
  <c r="D14114" i="2"/>
  <c r="C14114" i="2" s="1"/>
  <c r="D14590" i="2"/>
  <c r="D14591" i="2"/>
  <c r="D14592" i="2"/>
  <c r="D14593" i="2"/>
  <c r="D14594" i="2"/>
  <c r="D14125" i="2"/>
  <c r="C14125" i="2" s="1"/>
  <c r="D14596" i="2"/>
  <c r="D14597" i="2"/>
  <c r="D14598" i="2"/>
  <c r="D14599" i="2"/>
  <c r="D14600" i="2"/>
  <c r="D14126" i="2"/>
  <c r="C14126" i="2" s="1"/>
  <c r="D14602" i="2"/>
  <c r="D14603" i="2"/>
  <c r="D14604" i="2"/>
  <c r="D14605" i="2"/>
  <c r="D14606" i="2"/>
  <c r="D14607" i="2"/>
  <c r="D14608" i="2"/>
  <c r="D14609" i="2"/>
  <c r="D14136" i="2"/>
  <c r="C14136" i="2" s="1"/>
  <c r="D14611" i="2"/>
  <c r="D14612" i="2"/>
  <c r="D14139" i="2"/>
  <c r="C14139" i="2" s="1"/>
  <c r="D14614" i="2"/>
  <c r="D14615" i="2"/>
  <c r="D14616" i="2"/>
  <c r="D14617" i="2"/>
  <c r="D14618" i="2"/>
  <c r="D14619" i="2"/>
  <c r="D14620" i="2"/>
  <c r="D14621" i="2"/>
  <c r="D14149" i="2"/>
  <c r="C14149" i="2" s="1"/>
  <c r="D14623" i="2"/>
  <c r="D14624" i="2"/>
  <c r="D14625" i="2"/>
  <c r="D14154" i="2"/>
  <c r="C14154" i="2" s="1"/>
  <c r="D14627" i="2"/>
  <c r="D14628" i="2"/>
  <c r="D14629" i="2"/>
  <c r="D14630" i="2"/>
  <c r="D14631" i="2"/>
  <c r="D14632" i="2"/>
  <c r="D14157" i="2"/>
  <c r="C14157" i="2" s="1"/>
  <c r="D14634" i="2"/>
  <c r="D14635" i="2"/>
  <c r="D14636" i="2"/>
  <c r="D14637" i="2"/>
  <c r="D14638" i="2"/>
  <c r="D14639" i="2"/>
  <c r="D14163" i="2"/>
  <c r="C14163" i="2" s="1"/>
  <c r="D14641" i="2"/>
  <c r="D14642" i="2"/>
  <c r="D14643" i="2"/>
  <c r="D14644" i="2"/>
  <c r="D14645" i="2"/>
  <c r="D14646" i="2"/>
  <c r="D14171" i="2"/>
  <c r="C14171" i="2" s="1"/>
  <c r="D14648" i="2"/>
  <c r="D14649" i="2"/>
  <c r="D18084" i="2"/>
  <c r="C18084" i="2" s="1"/>
  <c r="D14651" i="2"/>
  <c r="D14652" i="2"/>
  <c r="D14653" i="2"/>
  <c r="D14654" i="2"/>
  <c r="D14655" i="2"/>
  <c r="D14656" i="2"/>
  <c r="D14175" i="2"/>
  <c r="C14175" i="2" s="1"/>
  <c r="D14658" i="2"/>
  <c r="D14659" i="2"/>
  <c r="D14660" i="2"/>
  <c r="D14661" i="2"/>
  <c r="D14184" i="2"/>
  <c r="C14184" i="2" s="1"/>
  <c r="D14663" i="2"/>
  <c r="D14664" i="2"/>
  <c r="D14665" i="2"/>
  <c r="D14666" i="2"/>
  <c r="D14667" i="2"/>
  <c r="D14668" i="2"/>
  <c r="D14190" i="2"/>
  <c r="C14190" i="2" s="1"/>
  <c r="D14670" i="2"/>
  <c r="D14671" i="2"/>
  <c r="D14672" i="2"/>
  <c r="D14673" i="2"/>
  <c r="D14674" i="2"/>
  <c r="D14675" i="2"/>
  <c r="D14194" i="2"/>
  <c r="C14194" i="2" s="1"/>
  <c r="D14677" i="2"/>
  <c r="D14678" i="2"/>
  <c r="D14202" i="2"/>
  <c r="C14202" i="2" s="1"/>
  <c r="D14680" i="2"/>
  <c r="D14681" i="2"/>
  <c r="D14682" i="2"/>
  <c r="D14683" i="2"/>
  <c r="D14684" i="2"/>
  <c r="D14205" i="2"/>
  <c r="C14205" i="2" s="1"/>
  <c r="D14686" i="2"/>
  <c r="D14687" i="2"/>
  <c r="D14688" i="2"/>
  <c r="D14689" i="2"/>
  <c r="D14690" i="2"/>
  <c r="D14691" i="2"/>
  <c r="D14214" i="2"/>
  <c r="C14214" i="2" s="1"/>
  <c r="D14693" i="2"/>
  <c r="D14694" i="2"/>
  <c r="D14695" i="2"/>
  <c r="D14696" i="2"/>
  <c r="D14697" i="2"/>
  <c r="D14219" i="2"/>
  <c r="C14219" i="2" s="1"/>
  <c r="D14699" i="2"/>
  <c r="D14700" i="2"/>
  <c r="D14701" i="2"/>
  <c r="D14702" i="2"/>
  <c r="D14703" i="2"/>
  <c r="D14704" i="2"/>
  <c r="D14705" i="2"/>
  <c r="D14706" i="2"/>
  <c r="D14224" i="2"/>
  <c r="C14224" i="2" s="1"/>
  <c r="D14708" i="2"/>
  <c r="D14709" i="2"/>
  <c r="D14233" i="2"/>
  <c r="C14233" i="2" s="1"/>
  <c r="D14711" i="2"/>
  <c r="D14712" i="2"/>
  <c r="D14713" i="2"/>
  <c r="D14714" i="2"/>
  <c r="D14715" i="2"/>
  <c r="D14716" i="2"/>
  <c r="D14717" i="2"/>
  <c r="D14718" i="2"/>
  <c r="D14236" i="2"/>
  <c r="C14236" i="2" s="1"/>
  <c r="D14720" i="2"/>
  <c r="D14721" i="2"/>
  <c r="D14722" i="2"/>
  <c r="D14723" i="2"/>
  <c r="D14243" i="2"/>
  <c r="C14243" i="2" s="1"/>
  <c r="D14725" i="2"/>
  <c r="D14726" i="2"/>
  <c r="D14727" i="2"/>
  <c r="D14728" i="2"/>
  <c r="D14729" i="2"/>
  <c r="D14730" i="2"/>
  <c r="D14249" i="2"/>
  <c r="C14249" i="2" s="1"/>
  <c r="D14732" i="2"/>
  <c r="D14733" i="2"/>
  <c r="D14254" i="2"/>
  <c r="C14254" i="2" s="1"/>
  <c r="D14735" i="2"/>
  <c r="D14736" i="2"/>
  <c r="D14737" i="2"/>
  <c r="D14738" i="2"/>
  <c r="D14739" i="2"/>
  <c r="D14740" i="2"/>
  <c r="D14741" i="2"/>
  <c r="D14263" i="2"/>
  <c r="C14263" i="2" s="1"/>
  <c r="D14743" i="2"/>
  <c r="D14269" i="2"/>
  <c r="C14269" i="2" s="1"/>
  <c r="D14745" i="2"/>
  <c r="D14746" i="2"/>
  <c r="D14747" i="2"/>
  <c r="D14748" i="2"/>
  <c r="D14749" i="2"/>
  <c r="D14750" i="2"/>
  <c r="D14751" i="2"/>
  <c r="D14752" i="2"/>
  <c r="D14273" i="2"/>
  <c r="C14273" i="2" s="1"/>
  <c r="D14754" i="2"/>
  <c r="D14755" i="2"/>
  <c r="D14756" i="2"/>
  <c r="D14757" i="2"/>
  <c r="D14279" i="2"/>
  <c r="C14279" i="2" s="1"/>
  <c r="D14759" i="2"/>
  <c r="D14760" i="2"/>
  <c r="D14761" i="2"/>
  <c r="D14762" i="2"/>
  <c r="D14763" i="2"/>
  <c r="D14764" i="2"/>
  <c r="D14765" i="2"/>
  <c r="D14282" i="2"/>
  <c r="C14282" i="2" s="1"/>
  <c r="D14767" i="2"/>
  <c r="D14768" i="2"/>
  <c r="D14291" i="2"/>
  <c r="C14291" i="2" s="1"/>
  <c r="D14770" i="2"/>
  <c r="D14771" i="2"/>
  <c r="D14772" i="2"/>
  <c r="D14773" i="2"/>
  <c r="D14774" i="2"/>
  <c r="D14775" i="2"/>
  <c r="D14776" i="2"/>
  <c r="D14777" i="2"/>
  <c r="D14294" i="2"/>
  <c r="C14294" i="2" s="1"/>
  <c r="D14779" i="2"/>
  <c r="D14780" i="2"/>
  <c r="D14302" i="2"/>
  <c r="C14302" i="2" s="1"/>
  <c r="D14782" i="2"/>
  <c r="D14783" i="2"/>
  <c r="D14784" i="2"/>
  <c r="D14785" i="2"/>
  <c r="D14786" i="2"/>
  <c r="D14787" i="2"/>
  <c r="D14788" i="2"/>
  <c r="D14307" i="2"/>
  <c r="C14307" i="2" s="1"/>
  <c r="D14790" i="2"/>
  <c r="D14791" i="2"/>
  <c r="D14792" i="2"/>
  <c r="D14793" i="2"/>
  <c r="D14317" i="2"/>
  <c r="C14317" i="2" s="1"/>
  <c r="D14795" i="2"/>
  <c r="D14796" i="2"/>
  <c r="D14797" i="2"/>
  <c r="D14798" i="2"/>
  <c r="D14799" i="2"/>
  <c r="D14800" i="2"/>
  <c r="D14319" i="2"/>
  <c r="C14319" i="2" s="1"/>
  <c r="D14802" i="2"/>
  <c r="D14803" i="2"/>
  <c r="D14804" i="2"/>
  <c r="D14805" i="2"/>
  <c r="D14328" i="2"/>
  <c r="C14328" i="2" s="1"/>
  <c r="D14807" i="2"/>
  <c r="D14808" i="2"/>
  <c r="D14809" i="2"/>
  <c r="D14810" i="2"/>
  <c r="D14811" i="2"/>
  <c r="D14812" i="2"/>
  <c r="D14813" i="2"/>
  <c r="D14332" i="2"/>
  <c r="C14332" i="2" s="1"/>
  <c r="D14815" i="2"/>
  <c r="D14816" i="2"/>
  <c r="D14817" i="2"/>
  <c r="D14818" i="2"/>
  <c r="D14339" i="2"/>
  <c r="C14339" i="2" s="1"/>
  <c r="D14820" i="2"/>
  <c r="D14821" i="2"/>
  <c r="D14822" i="2"/>
  <c r="D14823" i="2"/>
  <c r="D14824" i="2"/>
  <c r="D14825" i="2"/>
  <c r="D14826" i="2"/>
  <c r="D14342" i="2"/>
  <c r="C14342" i="2" s="1"/>
  <c r="D14353" i="2"/>
  <c r="C14353" i="2" s="1"/>
  <c r="D14829" i="2"/>
  <c r="D14830" i="2"/>
  <c r="D14831" i="2"/>
  <c r="D14832" i="2"/>
  <c r="D14833" i="2"/>
  <c r="D14834" i="2"/>
  <c r="D14835" i="2"/>
  <c r="D14836" i="2"/>
  <c r="D14356" i="2"/>
  <c r="C14356" i="2" s="1"/>
  <c r="D14838" i="2"/>
  <c r="D14839" i="2"/>
  <c r="D14840" i="2"/>
  <c r="D14363" i="2"/>
  <c r="C14363" i="2" s="1"/>
  <c r="D14842" i="2"/>
  <c r="D14843" i="2"/>
  <c r="D14844" i="2"/>
  <c r="D14845" i="2"/>
  <c r="D14846" i="2"/>
  <c r="D14368" i="2"/>
  <c r="C14368" i="2" s="1"/>
  <c r="D14848" i="2"/>
  <c r="D14849" i="2"/>
  <c r="D14850" i="2"/>
  <c r="D14851" i="2"/>
  <c r="D14376" i="2"/>
  <c r="C14376" i="2" s="1"/>
  <c r="D14853" i="2"/>
  <c r="D14854" i="2"/>
  <c r="D14855" i="2"/>
  <c r="D14856" i="2"/>
  <c r="D14857" i="2"/>
  <c r="D14858" i="2"/>
  <c r="D14379" i="2"/>
  <c r="C14379" i="2" s="1"/>
  <c r="D14860" i="2"/>
  <c r="D14861" i="2"/>
  <c r="D14862" i="2"/>
  <c r="D14863" i="2"/>
  <c r="D14864" i="2"/>
  <c r="D14865" i="2"/>
  <c r="D14866" i="2"/>
  <c r="D14867" i="2"/>
  <c r="D14868" i="2"/>
  <c r="D14388" i="2"/>
  <c r="C14388" i="2" s="1"/>
  <c r="D14870" i="2"/>
  <c r="D14391" i="2"/>
  <c r="C14391" i="2" s="1"/>
  <c r="D14872" i="2"/>
  <c r="D14873" i="2"/>
  <c r="D14874" i="2"/>
  <c r="D14875" i="2"/>
  <c r="D14876" i="2"/>
  <c r="D14877" i="2"/>
  <c r="D14878" i="2"/>
  <c r="D14399" i="2"/>
  <c r="C14399" i="2" s="1"/>
  <c r="D14880" i="2"/>
  <c r="D14881" i="2"/>
  <c r="D14882" i="2"/>
  <c r="D14883" i="2"/>
  <c r="D14405" i="2"/>
  <c r="C14405" i="2" s="1"/>
  <c r="D14885" i="2"/>
  <c r="D14886" i="2"/>
  <c r="D14887" i="2"/>
  <c r="D14888" i="2"/>
  <c r="D14409" i="2"/>
  <c r="C14409" i="2" s="1"/>
  <c r="D14890" i="2"/>
  <c r="D14891" i="2"/>
  <c r="D14892" i="2"/>
  <c r="D14893" i="2"/>
  <c r="D14415" i="2"/>
  <c r="C14415" i="2" s="1"/>
  <c r="D14895" i="2"/>
  <c r="D14896" i="2"/>
  <c r="D14897" i="2"/>
  <c r="D14898" i="2"/>
  <c r="D14899" i="2"/>
  <c r="D14900" i="2"/>
  <c r="D14901" i="2"/>
  <c r="D14902" i="2"/>
  <c r="D14903" i="2"/>
  <c r="D14422" i="2"/>
  <c r="C14422" i="2" s="1"/>
  <c r="D14905" i="2"/>
  <c r="D14906" i="2"/>
  <c r="D14907" i="2"/>
  <c r="D14908" i="2"/>
  <c r="D14430" i="2"/>
  <c r="C14430" i="2" s="1"/>
  <c r="D14910" i="2"/>
  <c r="D14911" i="2"/>
  <c r="D14912" i="2"/>
  <c r="D14913" i="2"/>
  <c r="D14914" i="2"/>
  <c r="D14434" i="2"/>
  <c r="C14434" i="2" s="1"/>
  <c r="D14916" i="2"/>
  <c r="D14917" i="2"/>
  <c r="D14918" i="2"/>
  <c r="D14919" i="2"/>
  <c r="D14920" i="2"/>
  <c r="D14921" i="2"/>
  <c r="D14922" i="2"/>
  <c r="D14441" i="2"/>
  <c r="C14441" i="2" s="1"/>
  <c r="D14924" i="2"/>
  <c r="D14925" i="2"/>
  <c r="D14926" i="2"/>
  <c r="D14449" i="2"/>
  <c r="C14449" i="2" s="1"/>
  <c r="D14928" i="2"/>
  <c r="D14929" i="2"/>
  <c r="D14930" i="2"/>
  <c r="D14453" i="2"/>
  <c r="C14453" i="2" s="1"/>
  <c r="D14932" i="2"/>
  <c r="D14933" i="2"/>
  <c r="D14934" i="2"/>
  <c r="D14935" i="2"/>
  <c r="D14460" i="2"/>
  <c r="C14460" i="2" s="1"/>
  <c r="D14937" i="2"/>
  <c r="D14938" i="2"/>
  <c r="D14939" i="2"/>
  <c r="D14940" i="2"/>
  <c r="D14941" i="2"/>
  <c r="D14942" i="2"/>
  <c r="D14466" i="2"/>
  <c r="C14466" i="2" s="1"/>
  <c r="D14944" i="2"/>
  <c r="D14945" i="2"/>
  <c r="D14946" i="2"/>
  <c r="D14947" i="2"/>
  <c r="D14948" i="2"/>
  <c r="D14469" i="2"/>
  <c r="C14469" i="2" s="1"/>
  <c r="D14950" i="2"/>
  <c r="D14951" i="2"/>
  <c r="D14952" i="2"/>
  <c r="D14953" i="2"/>
  <c r="D14954" i="2"/>
  <c r="D14955" i="2"/>
  <c r="D14956" i="2"/>
  <c r="D14478" i="2"/>
  <c r="C14478" i="2" s="1"/>
  <c r="D14958" i="2"/>
  <c r="D14959" i="2"/>
  <c r="D14960" i="2"/>
  <c r="D14961" i="2"/>
  <c r="D14962" i="2"/>
  <c r="D14963" i="2"/>
  <c r="D14964" i="2"/>
  <c r="D14481" i="2"/>
  <c r="C14481" i="2" s="1"/>
  <c r="D14966" i="2"/>
  <c r="D14967" i="2"/>
  <c r="D14968" i="2"/>
  <c r="D14969" i="2"/>
  <c r="D14490" i="2"/>
  <c r="C14490" i="2" s="1"/>
  <c r="D14971" i="2"/>
  <c r="D14972" i="2"/>
  <c r="D14493" i="2"/>
  <c r="C14493" i="2" s="1"/>
  <c r="D14974" i="2"/>
  <c r="D14975" i="2"/>
  <c r="D14976" i="2"/>
  <c r="D14977" i="2"/>
  <c r="D14978" i="2"/>
  <c r="D14979" i="2"/>
  <c r="D14980" i="2"/>
  <c r="D14981" i="2"/>
  <c r="D14502" i="2"/>
  <c r="C14502" i="2" s="1"/>
  <c r="D14983" i="2"/>
  <c r="D14984" i="2"/>
  <c r="D14505" i="2"/>
  <c r="C14505" i="2" s="1"/>
  <c r="D14986" i="2"/>
  <c r="D14987" i="2"/>
  <c r="D14988" i="2"/>
  <c r="D14989" i="2"/>
  <c r="D14990" i="2"/>
  <c r="D14991" i="2"/>
  <c r="D14992" i="2"/>
  <c r="D14993" i="2"/>
  <c r="D14514" i="2"/>
  <c r="C14514" i="2" s="1"/>
  <c r="D14995" i="2"/>
  <c r="D14996" i="2"/>
  <c r="D14517" i="2"/>
  <c r="C14517" i="2" s="1"/>
  <c r="D14998" i="2"/>
  <c r="D14999" i="2"/>
  <c r="D15000" i="2"/>
  <c r="D15001" i="2"/>
  <c r="D15002" i="2"/>
  <c r="D15003" i="2"/>
  <c r="D15004" i="2"/>
  <c r="D14526" i="2"/>
  <c r="C14526" i="2" s="1"/>
  <c r="D15006" i="2"/>
  <c r="D15007" i="2"/>
  <c r="D15008" i="2"/>
  <c r="D14529" i="2"/>
  <c r="C14529" i="2" s="1"/>
  <c r="D15010" i="2"/>
  <c r="D15011" i="2"/>
  <c r="D15012" i="2"/>
  <c r="D15013" i="2"/>
  <c r="D14538" i="2"/>
  <c r="C14538" i="2" s="1"/>
  <c r="D15015" i="2"/>
  <c r="D15016" i="2"/>
  <c r="D15017" i="2"/>
  <c r="D15018" i="2"/>
  <c r="D15019" i="2"/>
  <c r="D15020" i="2"/>
  <c r="D15021" i="2"/>
  <c r="D14541" i="2"/>
  <c r="C14541" i="2" s="1"/>
  <c r="D15023" i="2"/>
  <c r="D15024" i="2"/>
  <c r="D15025" i="2"/>
  <c r="D15026" i="2"/>
  <c r="D15027" i="2"/>
  <c r="D15028" i="2"/>
  <c r="D15029" i="2"/>
  <c r="D14550" i="2"/>
  <c r="C14550" i="2" s="1"/>
  <c r="D15031" i="2"/>
  <c r="D15032" i="2"/>
  <c r="D14553" i="2"/>
  <c r="C14553" i="2" s="1"/>
  <c r="D15034" i="2"/>
  <c r="D15035" i="2"/>
  <c r="D15036" i="2"/>
  <c r="D15037" i="2"/>
  <c r="D14562" i="2"/>
  <c r="C14562" i="2" s="1"/>
  <c r="D15039" i="2"/>
  <c r="D15040" i="2"/>
  <c r="D15041" i="2"/>
  <c r="D15042" i="2"/>
  <c r="D15043" i="2"/>
  <c r="D15044" i="2"/>
  <c r="D15045" i="2"/>
  <c r="D15046" i="2"/>
  <c r="D15047" i="2"/>
  <c r="D15048" i="2"/>
  <c r="D14564" i="2"/>
  <c r="C14564" i="2" s="1"/>
  <c r="D15050" i="2"/>
  <c r="D14571" i="2"/>
  <c r="C14571" i="2" s="1"/>
  <c r="D15052" i="2"/>
  <c r="D15053" i="2"/>
  <c r="D15054" i="2"/>
  <c r="D15055" i="2"/>
  <c r="D15056" i="2"/>
  <c r="D15057" i="2"/>
  <c r="D15058" i="2"/>
  <c r="D15059" i="2"/>
  <c r="D14579" i="2"/>
  <c r="C14579" i="2" s="1"/>
  <c r="D15061" i="2"/>
  <c r="D15062" i="2"/>
  <c r="D14582" i="2"/>
  <c r="C14582" i="2" s="1"/>
  <c r="D15064" i="2"/>
  <c r="D15065" i="2"/>
  <c r="D15066" i="2"/>
  <c r="D15067" i="2"/>
  <c r="D15068" i="2"/>
  <c r="D15069" i="2"/>
  <c r="D15070" i="2"/>
  <c r="D15071" i="2"/>
  <c r="D14589" i="2"/>
  <c r="C14589" i="2" s="1"/>
  <c r="D15073" i="2"/>
  <c r="D14595" i="2"/>
  <c r="C14595" i="2" s="1"/>
  <c r="D15075" i="2"/>
  <c r="D15076" i="2"/>
  <c r="D15077" i="2"/>
  <c r="D15078" i="2"/>
  <c r="D15079" i="2"/>
  <c r="D15080" i="2"/>
  <c r="D14601" i="2"/>
  <c r="C14601" i="2" s="1"/>
  <c r="D15082" i="2"/>
  <c r="D15083" i="2"/>
  <c r="D15084" i="2"/>
  <c r="D15085" i="2"/>
  <c r="D15086" i="2"/>
  <c r="D14610" i="2"/>
  <c r="C14610" i="2" s="1"/>
  <c r="D15088" i="2"/>
  <c r="D15089" i="2"/>
  <c r="D15090" i="2"/>
  <c r="D15091" i="2"/>
  <c r="D15092" i="2"/>
  <c r="D15093" i="2"/>
  <c r="D14613" i="2"/>
  <c r="C14613" i="2" s="1"/>
  <c r="D15095" i="2"/>
  <c r="D15096" i="2"/>
  <c r="D15097" i="2"/>
  <c r="D15098" i="2"/>
  <c r="D15099" i="2"/>
  <c r="D15100" i="2"/>
  <c r="D15101" i="2"/>
  <c r="D14622" i="2"/>
  <c r="C14622" i="2" s="1"/>
  <c r="D15103" i="2"/>
  <c r="D14626" i="2"/>
  <c r="C14626" i="2" s="1"/>
  <c r="D15105" i="2"/>
  <c r="D15106" i="2"/>
  <c r="D15107" i="2"/>
  <c r="D15108" i="2"/>
  <c r="D15109" i="2"/>
  <c r="D15110" i="2"/>
  <c r="D14633" i="2"/>
  <c r="C14633" i="2" s="1"/>
  <c r="D15112" i="2"/>
  <c r="D15113" i="2"/>
  <c r="D15114" i="2"/>
  <c r="D15115" i="2"/>
  <c r="D15116" i="2"/>
  <c r="D15117" i="2"/>
  <c r="D14640" i="2"/>
  <c r="C14640" i="2" s="1"/>
  <c r="D15119" i="2"/>
  <c r="D15120" i="2"/>
  <c r="D15121" i="2"/>
  <c r="D15122" i="2"/>
  <c r="D14647" i="2"/>
  <c r="C14647" i="2" s="1"/>
  <c r="D15124" i="2"/>
  <c r="D15125" i="2"/>
  <c r="D15126" i="2"/>
  <c r="D15127" i="2"/>
  <c r="D15128" i="2"/>
  <c r="D15129" i="2"/>
  <c r="D15130" i="2"/>
  <c r="D14650" i="2"/>
  <c r="C14650" i="2" s="1"/>
  <c r="D15132" i="2"/>
  <c r="D15133" i="2"/>
  <c r="D15134" i="2"/>
  <c r="D14657" i="2"/>
  <c r="C14657" i="2" s="1"/>
  <c r="D15136" i="2"/>
  <c r="D15137" i="2"/>
  <c r="D15138" i="2"/>
  <c r="D15139" i="2"/>
  <c r="D15140" i="2"/>
  <c r="D15141" i="2"/>
  <c r="D15142" i="2"/>
  <c r="D15143" i="2"/>
  <c r="D14662" i="2"/>
  <c r="C14662" i="2" s="1"/>
  <c r="D15145" i="2"/>
  <c r="D15146" i="2"/>
  <c r="D14669" i="2"/>
  <c r="C14669" i="2" s="1"/>
  <c r="D15148" i="2"/>
  <c r="D15149" i="2"/>
  <c r="D15150" i="2"/>
  <c r="D15151" i="2"/>
  <c r="D15152" i="2"/>
  <c r="D15153" i="2"/>
  <c r="D15154" i="2"/>
  <c r="D14676" i="2"/>
  <c r="C14676" i="2" s="1"/>
  <c r="D15156" i="2"/>
  <c r="D15157" i="2"/>
  <c r="D15158" i="2"/>
  <c r="D15159" i="2"/>
  <c r="D14679" i="2"/>
  <c r="C14679" i="2" s="1"/>
  <c r="D15161" i="2"/>
  <c r="D15162" i="2"/>
  <c r="D15163" i="2"/>
  <c r="D15164" i="2"/>
  <c r="D15165" i="2"/>
  <c r="D14685" i="2"/>
  <c r="C14685" i="2" s="1"/>
  <c r="D15167" i="2"/>
  <c r="D15168" i="2"/>
  <c r="D15169" i="2"/>
  <c r="D15170" i="2"/>
  <c r="D15171" i="2"/>
  <c r="D15172" i="2"/>
  <c r="D15173" i="2"/>
  <c r="D14692" i="2"/>
  <c r="C14692" i="2" s="1"/>
  <c r="D15175" i="2"/>
  <c r="D15176" i="2"/>
  <c r="D15177" i="2"/>
  <c r="D15178" i="2"/>
  <c r="D14698" i="2"/>
  <c r="C14698" i="2" s="1"/>
  <c r="D15180" i="2"/>
  <c r="D15181" i="2"/>
  <c r="D15182" i="2"/>
  <c r="D15183" i="2"/>
  <c r="D14707" i="2"/>
  <c r="C14707" i="2" s="1"/>
  <c r="D15185" i="2"/>
  <c r="D15186" i="2"/>
  <c r="D15187" i="2"/>
  <c r="D15188" i="2"/>
  <c r="D15189" i="2"/>
  <c r="D15190" i="2"/>
  <c r="D15191" i="2"/>
  <c r="D14710" i="2"/>
  <c r="C14710" i="2" s="1"/>
  <c r="D15193" i="2"/>
  <c r="D15194" i="2"/>
  <c r="D15195" i="2"/>
  <c r="D15196" i="2"/>
  <c r="D14719" i="2"/>
  <c r="C14719" i="2" s="1"/>
  <c r="D15198" i="2"/>
  <c r="D15199" i="2"/>
  <c r="D15200" i="2"/>
  <c r="D15201" i="2"/>
  <c r="D15202" i="2"/>
  <c r="D15203" i="2"/>
  <c r="D14724" i="2"/>
  <c r="C14724" i="2" s="1"/>
  <c r="D15205" i="2"/>
  <c r="D14731" i="2"/>
  <c r="C14731" i="2" s="1"/>
  <c r="D15207" i="2"/>
  <c r="D15208" i="2"/>
  <c r="D15209" i="2"/>
  <c r="D15210" i="2"/>
  <c r="D15211" i="2"/>
  <c r="D15212" i="2"/>
  <c r="D15213" i="2"/>
  <c r="D15214" i="2"/>
  <c r="D14734" i="2"/>
  <c r="C14734" i="2" s="1"/>
  <c r="D15216" i="2"/>
  <c r="D15217" i="2"/>
  <c r="D15218" i="2"/>
  <c r="D14742" i="2"/>
  <c r="C14742" i="2" s="1"/>
  <c r="D15220" i="2"/>
  <c r="D15221" i="2"/>
  <c r="D15222" i="2"/>
  <c r="D15223" i="2"/>
  <c r="D15224" i="2"/>
  <c r="D15225" i="2"/>
  <c r="D15226" i="2"/>
  <c r="D15227" i="2"/>
  <c r="D14744" i="2"/>
  <c r="C14744" i="2" s="1"/>
  <c r="D15229" i="2"/>
  <c r="D15230" i="2"/>
  <c r="D14753" i="2"/>
  <c r="C14753" i="2" s="1"/>
  <c r="D15232" i="2"/>
  <c r="D15233" i="2"/>
  <c r="D15234" i="2"/>
  <c r="D15235" i="2"/>
  <c r="D15236" i="2"/>
  <c r="D15237" i="2"/>
  <c r="D15238" i="2"/>
  <c r="D15239" i="2"/>
  <c r="D15240" i="2"/>
  <c r="D14758" i="2"/>
  <c r="C14758" i="2" s="1"/>
  <c r="D14766" i="2"/>
  <c r="C14766" i="2" s="1"/>
  <c r="D15243" i="2"/>
  <c r="D15244" i="2"/>
  <c r="D15245" i="2"/>
  <c r="D15246" i="2"/>
  <c r="D15247" i="2"/>
  <c r="D15248" i="2"/>
  <c r="D15249" i="2"/>
  <c r="D15250" i="2"/>
  <c r="D15251" i="2"/>
  <c r="D14769" i="2"/>
  <c r="C14769" i="2" s="1"/>
  <c r="D15253" i="2"/>
  <c r="D14778" i="2"/>
  <c r="C14778" i="2" s="1"/>
  <c r="D15255" i="2"/>
  <c r="D15256" i="2"/>
  <c r="D15257" i="2"/>
  <c r="D15258" i="2"/>
  <c r="D15259" i="2"/>
  <c r="D15260" i="2"/>
  <c r="D15261" i="2"/>
  <c r="D15262" i="2"/>
  <c r="D14781" i="2"/>
  <c r="C14781" i="2" s="1"/>
  <c r="D15264" i="2"/>
  <c r="D15265" i="2"/>
  <c r="D15266" i="2"/>
  <c r="D15267" i="2"/>
  <c r="D14789" i="2"/>
  <c r="C14789" i="2" s="1"/>
  <c r="D15269" i="2"/>
  <c r="D15270" i="2"/>
  <c r="D15271" i="2"/>
  <c r="D15272" i="2"/>
  <c r="D15273" i="2"/>
  <c r="D15274" i="2"/>
  <c r="D15275" i="2"/>
  <c r="D15276" i="2"/>
  <c r="D14794" i="2"/>
  <c r="C14794" i="2" s="1"/>
  <c r="D15278" i="2"/>
  <c r="D15279" i="2"/>
  <c r="D14801" i="2"/>
  <c r="C14801" i="2" s="1"/>
  <c r="D15281" i="2"/>
  <c r="D15282" i="2"/>
  <c r="D15283" i="2"/>
  <c r="D15284" i="2"/>
  <c r="D15285" i="2"/>
  <c r="D15286" i="2"/>
  <c r="D15287" i="2"/>
  <c r="D14806" i="2"/>
  <c r="C14806" i="2" s="1"/>
  <c r="D15289" i="2"/>
  <c r="D15290" i="2"/>
  <c r="D14814" i="2"/>
  <c r="C14814" i="2" s="1"/>
  <c r="D15292" i="2"/>
  <c r="D15293" i="2"/>
  <c r="D15294" i="2"/>
  <c r="D15295" i="2"/>
  <c r="D15296" i="2"/>
  <c r="D15297" i="2"/>
  <c r="D15298" i="2"/>
  <c r="D15299" i="2"/>
  <c r="D14819" i="2"/>
  <c r="C14819" i="2" s="1"/>
  <c r="D15301" i="2"/>
  <c r="D15302" i="2"/>
  <c r="D14827" i="2"/>
  <c r="C14827" i="2" s="1"/>
  <c r="D15304" i="2"/>
  <c r="D15305" i="2"/>
  <c r="D15306" i="2"/>
  <c r="D15307" i="2"/>
  <c r="D15308" i="2"/>
  <c r="D15309" i="2"/>
  <c r="D15310" i="2"/>
  <c r="D15311" i="2"/>
  <c r="D14828" i="2"/>
  <c r="C14828" i="2" s="1"/>
  <c r="D15313" i="2"/>
  <c r="D15314" i="2"/>
  <c r="D15315" i="2"/>
  <c r="D14837" i="2"/>
  <c r="C14837" i="2" s="1"/>
  <c r="D15317" i="2"/>
  <c r="D15318" i="2"/>
  <c r="D15319" i="2"/>
  <c r="D15320" i="2"/>
  <c r="D15321" i="2"/>
  <c r="D15322" i="2"/>
  <c r="D14841" i="2"/>
  <c r="C14841" i="2" s="1"/>
  <c r="D15324" i="2"/>
  <c r="D15325" i="2"/>
  <c r="D15326" i="2"/>
  <c r="D15327" i="2"/>
  <c r="D15328" i="2"/>
  <c r="D15329" i="2"/>
  <c r="D15330" i="2"/>
  <c r="D14847" i="2"/>
  <c r="C14847" i="2" s="1"/>
  <c r="D15332" i="2"/>
  <c r="D15333" i="2"/>
  <c r="D14852" i="2"/>
  <c r="C14852" i="2" s="1"/>
  <c r="D15335" i="2"/>
  <c r="D15336" i="2"/>
  <c r="D15337" i="2"/>
  <c r="D15338" i="2"/>
  <c r="D15339" i="2"/>
  <c r="D15340" i="2"/>
  <c r="D14859" i="2"/>
  <c r="C14859" i="2" s="1"/>
  <c r="D15342" i="2"/>
  <c r="D15343" i="2"/>
  <c r="D15344" i="2"/>
  <c r="D15345" i="2"/>
  <c r="D15346" i="2"/>
  <c r="D15347" i="2"/>
  <c r="D14869" i="2"/>
  <c r="C14869" i="2" s="1"/>
  <c r="D15349" i="2"/>
  <c r="D15350" i="2"/>
  <c r="D15351" i="2"/>
  <c r="D14871" i="2"/>
  <c r="C14871" i="2" s="1"/>
  <c r="D15353" i="2"/>
  <c r="D15354" i="2"/>
  <c r="D15355" i="2"/>
  <c r="D15356" i="2"/>
  <c r="D15357" i="2"/>
  <c r="D15358" i="2"/>
  <c r="D14879" i="2"/>
  <c r="C14879" i="2" s="1"/>
  <c r="D15360" i="2"/>
  <c r="D15361" i="2"/>
  <c r="D15362" i="2"/>
  <c r="D14884" i="2"/>
  <c r="C14884" i="2" s="1"/>
  <c r="D15364" i="2"/>
  <c r="D15365" i="2"/>
  <c r="D15366" i="2"/>
  <c r="D15367" i="2"/>
  <c r="D15368" i="2"/>
  <c r="D15369" i="2"/>
  <c r="D15370" i="2"/>
  <c r="D15371" i="2"/>
  <c r="D15372" i="2"/>
  <c r="D14889" i="2"/>
  <c r="C14889" i="2" s="1"/>
  <c r="D15374" i="2"/>
  <c r="D14894" i="2"/>
  <c r="C14894" i="2" s="1"/>
  <c r="D15376" i="2"/>
  <c r="D15377" i="2"/>
  <c r="D15378" i="2"/>
  <c r="D15379" i="2"/>
  <c r="D15380" i="2"/>
  <c r="D15381" i="2"/>
  <c r="D15382" i="2"/>
  <c r="D15383" i="2"/>
  <c r="D14904" i="2"/>
  <c r="C14904" i="2" s="1"/>
  <c r="D15385" i="2"/>
  <c r="D15386" i="2"/>
  <c r="D14909" i="2"/>
  <c r="C14909" i="2" s="1"/>
  <c r="D15388" i="2"/>
  <c r="D15389" i="2"/>
  <c r="D15390" i="2"/>
  <c r="D15391" i="2"/>
  <c r="D15392" i="2"/>
  <c r="D15393" i="2"/>
  <c r="D15394" i="2"/>
  <c r="D15395" i="2"/>
  <c r="D14915" i="2"/>
  <c r="C14915" i="2" s="1"/>
  <c r="D15397" i="2"/>
  <c r="D15398" i="2"/>
  <c r="D15399" i="2"/>
  <c r="D15400" i="2"/>
  <c r="D14923" i="2"/>
  <c r="C14923" i="2" s="1"/>
  <c r="D15402" i="2"/>
  <c r="D15403" i="2"/>
  <c r="D15404" i="2"/>
  <c r="D15405" i="2"/>
  <c r="D15406" i="2"/>
  <c r="D15407" i="2"/>
  <c r="D15408" i="2"/>
  <c r="D14927" i="2"/>
  <c r="C14927" i="2" s="1"/>
  <c r="D14931" i="2"/>
  <c r="C14931" i="2" s="1"/>
  <c r="D15411" i="2"/>
  <c r="D15412" i="2"/>
  <c r="D15413" i="2"/>
  <c r="D15414" i="2"/>
  <c r="D15415" i="2"/>
  <c r="D15416" i="2"/>
  <c r="D15417" i="2"/>
  <c r="D15418" i="2"/>
  <c r="D15419" i="2"/>
  <c r="D15420" i="2"/>
  <c r="D14936" i="2"/>
  <c r="C14936" i="2" s="1"/>
  <c r="D14943" i="2"/>
  <c r="C14943" i="2" s="1"/>
  <c r="D15423" i="2"/>
  <c r="D15424" i="2"/>
  <c r="D15425" i="2"/>
  <c r="D15426" i="2"/>
  <c r="D15427" i="2"/>
  <c r="D15428" i="2"/>
  <c r="D15429" i="2"/>
  <c r="D15430" i="2"/>
  <c r="D15431" i="2"/>
  <c r="D15432" i="2"/>
  <c r="D14949" i="2"/>
  <c r="C14949" i="2" s="1"/>
  <c r="D14957" i="2"/>
  <c r="C14957" i="2" s="1"/>
  <c r="D15435" i="2"/>
  <c r="D15436" i="2"/>
  <c r="D15437" i="2"/>
  <c r="D15438" i="2"/>
  <c r="D15439" i="2"/>
  <c r="D15440" i="2"/>
  <c r="D15441" i="2"/>
  <c r="D15442" i="2"/>
  <c r="D14965" i="2"/>
  <c r="C14965" i="2" s="1"/>
  <c r="D15444" i="2"/>
  <c r="D15445" i="2"/>
  <c r="D15446" i="2"/>
  <c r="D14970" i="2"/>
  <c r="C14970" i="2" s="1"/>
  <c r="D15448" i="2"/>
  <c r="D15449" i="2"/>
  <c r="D15450" i="2"/>
  <c r="D15451" i="2"/>
  <c r="D15452" i="2"/>
  <c r="D15453" i="2"/>
  <c r="D15454" i="2"/>
  <c r="D15455" i="2"/>
  <c r="D15456" i="2"/>
  <c r="D14973" i="2"/>
  <c r="C14973" i="2" s="1"/>
  <c r="D15458" i="2"/>
  <c r="D14982" i="2"/>
  <c r="C14982" i="2" s="1"/>
  <c r="D15460" i="2"/>
  <c r="D15461" i="2"/>
  <c r="D15462" i="2"/>
  <c r="D15463" i="2"/>
  <c r="D15464" i="2"/>
  <c r="D15465" i="2"/>
  <c r="D15466" i="2"/>
  <c r="D15467" i="2"/>
  <c r="D14985" i="2"/>
  <c r="C14985" i="2" s="1"/>
  <c r="D15469" i="2"/>
  <c r="D14994" i="2"/>
  <c r="C14994" i="2" s="1"/>
  <c r="D15471" i="2"/>
  <c r="D15472" i="2"/>
  <c r="D15473" i="2"/>
  <c r="D15474" i="2"/>
  <c r="D15475" i="2"/>
  <c r="D15476" i="2"/>
  <c r="D15477" i="2"/>
  <c r="D14997" i="2"/>
  <c r="C14997" i="2" s="1"/>
  <c r="D15479" i="2"/>
  <c r="D15480" i="2"/>
  <c r="D15481" i="2"/>
  <c r="D15482" i="2"/>
  <c r="D15483" i="2"/>
  <c r="D15484" i="2"/>
  <c r="D15485" i="2"/>
  <c r="D15005" i="2"/>
  <c r="C15005" i="2" s="1"/>
  <c r="D15487" i="2"/>
  <c r="D15488" i="2"/>
  <c r="D15009" i="2"/>
  <c r="C15009" i="2" s="1"/>
  <c r="D15490" i="2"/>
  <c r="D15491" i="2"/>
  <c r="D15492" i="2"/>
  <c r="D15493" i="2"/>
  <c r="D15014" i="2"/>
  <c r="C15014" i="2" s="1"/>
  <c r="D15495" i="2"/>
  <c r="D15496" i="2"/>
  <c r="D15497" i="2"/>
  <c r="D15498" i="2"/>
  <c r="D15499" i="2"/>
  <c r="D15500" i="2"/>
  <c r="D15501" i="2"/>
  <c r="D15502" i="2"/>
  <c r="D15503" i="2"/>
  <c r="D15504" i="2"/>
  <c r="D15022" i="2"/>
  <c r="C15022" i="2" s="1"/>
  <c r="D15506" i="2"/>
  <c r="D15030" i="2"/>
  <c r="C15030" i="2" s="1"/>
  <c r="D15508" i="2"/>
  <c r="D15509" i="2"/>
  <c r="D15510" i="2"/>
  <c r="D15511" i="2"/>
  <c r="D15512" i="2"/>
  <c r="D15513" i="2"/>
  <c r="D15514" i="2"/>
  <c r="D15515" i="2"/>
  <c r="D15033" i="2"/>
  <c r="C15033" i="2" s="1"/>
  <c r="D15517" i="2"/>
  <c r="D15518" i="2"/>
  <c r="D15038" i="2"/>
  <c r="C15038" i="2" s="1"/>
  <c r="D15520" i="2"/>
  <c r="D15521" i="2"/>
  <c r="D15522" i="2"/>
  <c r="D15523" i="2"/>
  <c r="D15524" i="2"/>
  <c r="D15525" i="2"/>
  <c r="D15526" i="2"/>
  <c r="D15527" i="2"/>
  <c r="D15049" i="2"/>
  <c r="C15049" i="2" s="1"/>
  <c r="D15529" i="2"/>
  <c r="D15530" i="2"/>
  <c r="D15051" i="2"/>
  <c r="C15051" i="2" s="1"/>
  <c r="D15532" i="2"/>
  <c r="D15533" i="2"/>
  <c r="D15534" i="2"/>
  <c r="D15535" i="2"/>
  <c r="D15536" i="2"/>
  <c r="D15060" i="2"/>
  <c r="C15060" i="2" s="1"/>
  <c r="D15538" i="2"/>
  <c r="D15539" i="2"/>
  <c r="D15540" i="2"/>
  <c r="D15541" i="2"/>
  <c r="D15542" i="2"/>
  <c r="D15063" i="2"/>
  <c r="C15063" i="2" s="1"/>
  <c r="D15544" i="2"/>
  <c r="D15545" i="2"/>
  <c r="D15546" i="2"/>
  <c r="D15547" i="2"/>
  <c r="D15072" i="2"/>
  <c r="C15072" i="2" s="1"/>
  <c r="D15549" i="2"/>
  <c r="D15550" i="2"/>
  <c r="D15551" i="2"/>
  <c r="D15552" i="2"/>
  <c r="D15553" i="2"/>
  <c r="D15554" i="2"/>
  <c r="D15074" i="2"/>
  <c r="C15074" i="2" s="1"/>
  <c r="D15556" i="2"/>
  <c r="D15557" i="2"/>
  <c r="D15558" i="2"/>
  <c r="D15559" i="2"/>
  <c r="D15560" i="2"/>
  <c r="D15561" i="2"/>
  <c r="D15562" i="2"/>
  <c r="D15563" i="2"/>
  <c r="D15564" i="2"/>
  <c r="D15081" i="2"/>
  <c r="C15081" i="2" s="1"/>
  <c r="D15087" i="2"/>
  <c r="C15087" i="2" s="1"/>
  <c r="D15567" i="2"/>
  <c r="D15568" i="2"/>
  <c r="D15569" i="2"/>
  <c r="D15570" i="2"/>
  <c r="D15571" i="2"/>
  <c r="D15094" i="2"/>
  <c r="C15094" i="2" s="1"/>
  <c r="D15573" i="2"/>
  <c r="D15574" i="2"/>
  <c r="D15575" i="2"/>
  <c r="D15576" i="2"/>
  <c r="D15577" i="2"/>
  <c r="D15102" i="2"/>
  <c r="C15102" i="2" s="1"/>
  <c r="D15579" i="2"/>
  <c r="D15580" i="2"/>
  <c r="D15581" i="2"/>
  <c r="D15582" i="2"/>
  <c r="D15583" i="2"/>
  <c r="D15584" i="2"/>
  <c r="D15585" i="2"/>
  <c r="D15586" i="2"/>
  <c r="D15587" i="2"/>
  <c r="D15588" i="2"/>
  <c r="D15104" i="2"/>
  <c r="C15104" i="2" s="1"/>
  <c r="D15590" i="2"/>
  <c r="D15591" i="2"/>
  <c r="D15592" i="2"/>
  <c r="D15593" i="2"/>
  <c r="D15594" i="2"/>
  <c r="D15111" i="2"/>
  <c r="C15111" i="2" s="1"/>
  <c r="D15118" i="2"/>
  <c r="C15118" i="2" s="1"/>
  <c r="D15597" i="2"/>
  <c r="D15598" i="2"/>
  <c r="D15599" i="2"/>
  <c r="D15600" i="2"/>
  <c r="D15601" i="2"/>
  <c r="D15602" i="2"/>
  <c r="D15123" i="2"/>
  <c r="C15123" i="2" s="1"/>
  <c r="D15604" i="2"/>
  <c r="D15605" i="2"/>
  <c r="D15606" i="2"/>
  <c r="D15607" i="2"/>
  <c r="D15608" i="2"/>
  <c r="D15609" i="2"/>
  <c r="D15610" i="2"/>
  <c r="D15131" i="2"/>
  <c r="C15131" i="2" s="1"/>
  <c r="D15612" i="2"/>
  <c r="D15613" i="2"/>
  <c r="D15614" i="2"/>
  <c r="D15135" i="2"/>
  <c r="C15135" i="2" s="1"/>
  <c r="D15616" i="2"/>
  <c r="D15617" i="2"/>
  <c r="D15618" i="2"/>
  <c r="D15619" i="2"/>
  <c r="D15620" i="2"/>
  <c r="D15621" i="2"/>
  <c r="D15622" i="2"/>
  <c r="D15623" i="2"/>
  <c r="D15624" i="2"/>
  <c r="D15144" i="2"/>
  <c r="C15144" i="2" s="1"/>
  <c r="D15626" i="2"/>
  <c r="D15627" i="2"/>
  <c r="D15147" i="2"/>
  <c r="C15147" i="2" s="1"/>
  <c r="D15629" i="2"/>
  <c r="D15630" i="2"/>
  <c r="D15631" i="2"/>
  <c r="D15632" i="2"/>
  <c r="D15633" i="2"/>
  <c r="D15634" i="2"/>
  <c r="D15635" i="2"/>
  <c r="D15636" i="2"/>
  <c r="D15155" i="2"/>
  <c r="C15155" i="2" s="1"/>
  <c r="D15160" i="2"/>
  <c r="C15160" i="2" s="1"/>
  <c r="D15639" i="2"/>
  <c r="D15640" i="2"/>
  <c r="D15641" i="2"/>
  <c r="D15642" i="2"/>
  <c r="D15643" i="2"/>
  <c r="D15644" i="2"/>
  <c r="D15645" i="2"/>
  <c r="D15646" i="2"/>
  <c r="D15647" i="2"/>
  <c r="D15648" i="2"/>
  <c r="D15166" i="2"/>
  <c r="C15166" i="2" s="1"/>
  <c r="D15174" i="2"/>
  <c r="C15174" i="2" s="1"/>
  <c r="D15651" i="2"/>
  <c r="D15652" i="2"/>
  <c r="D15653" i="2"/>
  <c r="D15654" i="2"/>
  <c r="D15655" i="2"/>
  <c r="D15656" i="2"/>
  <c r="D15657" i="2"/>
  <c r="D15658" i="2"/>
  <c r="D15179" i="2"/>
  <c r="C15179" i="2" s="1"/>
  <c r="D15660" i="2"/>
  <c r="D15661" i="2"/>
  <c r="D15662" i="2"/>
  <c r="D15184" i="2"/>
  <c r="C15184" i="2" s="1"/>
  <c r="D15664" i="2"/>
  <c r="D15665" i="2"/>
  <c r="D15666" i="2"/>
  <c r="D15667" i="2"/>
  <c r="D15668" i="2"/>
  <c r="D15669" i="2"/>
  <c r="D15670" i="2"/>
  <c r="D15671" i="2"/>
  <c r="D15192" i="2"/>
  <c r="C15192" i="2" s="1"/>
  <c r="D15673" i="2"/>
  <c r="D15197" i="2"/>
  <c r="C15197" i="2" s="1"/>
  <c r="D15675" i="2"/>
  <c r="D15676" i="2"/>
  <c r="D15677" i="2"/>
  <c r="D15678" i="2"/>
  <c r="D15679" i="2"/>
  <c r="D15680" i="2"/>
  <c r="D15681" i="2"/>
  <c r="D15682" i="2"/>
  <c r="D15683" i="2"/>
  <c r="D15204" i="2"/>
  <c r="C15204" i="2" s="1"/>
  <c r="D15685" i="2"/>
  <c r="D15686" i="2"/>
  <c r="D15687" i="2"/>
  <c r="D15206" i="2"/>
  <c r="C15206" i="2" s="1"/>
  <c r="D15689" i="2"/>
  <c r="D15690" i="2"/>
  <c r="D15691" i="2"/>
  <c r="D15692" i="2"/>
  <c r="D15693" i="2"/>
  <c r="D15215" i="2"/>
  <c r="C15215" i="2" s="1"/>
  <c r="D15695" i="2"/>
  <c r="D15696" i="2"/>
  <c r="D15697" i="2"/>
  <c r="D15698" i="2"/>
  <c r="D15219" i="2"/>
  <c r="C15219" i="2" s="1"/>
  <c r="D15700" i="2"/>
  <c r="D15701" i="2"/>
  <c r="D15702" i="2"/>
  <c r="D15703" i="2"/>
  <c r="D15704" i="2"/>
  <c r="D15705" i="2"/>
  <c r="D15706" i="2"/>
  <c r="D18090" i="2"/>
  <c r="C18090" i="2" s="1"/>
  <c r="D15708" i="2"/>
  <c r="D15709" i="2"/>
  <c r="D15710" i="2"/>
  <c r="D15711" i="2"/>
  <c r="D18095" i="2"/>
  <c r="C18095" i="2" s="1"/>
  <c r="D15713" i="2"/>
  <c r="D15714" i="2"/>
  <c r="D15715" i="2"/>
  <c r="D15716" i="2"/>
  <c r="D15717" i="2"/>
  <c r="D15718" i="2"/>
  <c r="D15719" i="2"/>
  <c r="D15228" i="2"/>
  <c r="C15228" i="2" s="1"/>
  <c r="D15721" i="2"/>
  <c r="D15722" i="2"/>
  <c r="D15231" i="2"/>
  <c r="C15231" i="2" s="1"/>
  <c r="D15724" i="2"/>
  <c r="D15725" i="2"/>
  <c r="D15726" i="2"/>
  <c r="D15727" i="2"/>
  <c r="D15728" i="2"/>
  <c r="D15729" i="2"/>
  <c r="D15730" i="2"/>
  <c r="D15731" i="2"/>
  <c r="D15241" i="2"/>
  <c r="C15241" i="2" s="1"/>
  <c r="D15733" i="2"/>
  <c r="D15734" i="2"/>
  <c r="D15242" i="2"/>
  <c r="C15242" i="2" s="1"/>
  <c r="D15736" i="2"/>
  <c r="D15737" i="2"/>
  <c r="D15738" i="2"/>
  <c r="D15739" i="2"/>
  <c r="D15740" i="2"/>
  <c r="D15741" i="2"/>
  <c r="D15252" i="2"/>
  <c r="C15252" i="2" s="1"/>
  <c r="D15743" i="2"/>
  <c r="D15744" i="2"/>
  <c r="D15745" i="2"/>
  <c r="D15746" i="2"/>
  <c r="D15254" i="2"/>
  <c r="C15254" i="2" s="1"/>
  <c r="D15748" i="2"/>
  <c r="D15749" i="2"/>
  <c r="D15750" i="2"/>
  <c r="D15751" i="2"/>
  <c r="D15752" i="2"/>
  <c r="D15753" i="2"/>
  <c r="D15754" i="2"/>
  <c r="D15755" i="2"/>
  <c r="D15263" i="2"/>
  <c r="C15263" i="2" s="1"/>
  <c r="D15757" i="2"/>
  <c r="D15758" i="2"/>
  <c r="D15268" i="2"/>
  <c r="C15268" i="2" s="1"/>
  <c r="D15760" i="2"/>
  <c r="D15761" i="2"/>
  <c r="D15762" i="2"/>
  <c r="D15763" i="2"/>
  <c r="D15764" i="2"/>
  <c r="D15765" i="2"/>
  <c r="D15766" i="2"/>
  <c r="D15277" i="2"/>
  <c r="C15277" i="2" s="1"/>
  <c r="D15768" i="2"/>
  <c r="D15769" i="2"/>
  <c r="D15770" i="2"/>
  <c r="D15771" i="2"/>
  <c r="D15280" i="2"/>
  <c r="C15280" i="2" s="1"/>
  <c r="D15773" i="2"/>
  <c r="D15774" i="2"/>
  <c r="D15775" i="2"/>
  <c r="D15776" i="2"/>
  <c r="D15777" i="2"/>
  <c r="D15778" i="2"/>
  <c r="D15288" i="2"/>
  <c r="C15288" i="2" s="1"/>
  <c r="D15780" i="2"/>
  <c r="D15781" i="2"/>
  <c r="D15782" i="2"/>
  <c r="D15783" i="2"/>
  <c r="D15291" i="2"/>
  <c r="C15291" i="2" s="1"/>
  <c r="D15785" i="2"/>
  <c r="D15786" i="2"/>
  <c r="D15787" i="2"/>
  <c r="D15788" i="2"/>
  <c r="D15300" i="2"/>
  <c r="C15300" i="2" s="1"/>
  <c r="D15790" i="2"/>
  <c r="D15791" i="2"/>
  <c r="D15792" i="2"/>
  <c r="D15793" i="2"/>
  <c r="D15794" i="2"/>
  <c r="D15795" i="2"/>
  <c r="D15303" i="2"/>
  <c r="C15303" i="2" s="1"/>
  <c r="D15797" i="2"/>
  <c r="D15798" i="2"/>
  <c r="D15799" i="2"/>
  <c r="D15800" i="2"/>
  <c r="D15312" i="2"/>
  <c r="C15312" i="2" s="1"/>
  <c r="D15802" i="2"/>
  <c r="D15803" i="2"/>
  <c r="D15804" i="2"/>
  <c r="D15805" i="2"/>
  <c r="D15806" i="2"/>
  <c r="D15807" i="2"/>
  <c r="D15808" i="2"/>
  <c r="D15809" i="2"/>
  <c r="D15810" i="2"/>
  <c r="D15316" i="2"/>
  <c r="C15316" i="2" s="1"/>
  <c r="D15812" i="2"/>
  <c r="D15813" i="2"/>
  <c r="D15814" i="2"/>
  <c r="D15323" i="2"/>
  <c r="C15323" i="2" s="1"/>
  <c r="D15816" i="2"/>
  <c r="D15817" i="2"/>
  <c r="D15818" i="2"/>
  <c r="D15819" i="2"/>
  <c r="D15331" i="2"/>
  <c r="C15331" i="2" s="1"/>
  <c r="D15821" i="2"/>
  <c r="D15822" i="2"/>
  <c r="D15823" i="2"/>
  <c r="D15824" i="2"/>
  <c r="D15825" i="2"/>
  <c r="D15334" i="2"/>
  <c r="C15334" i="2" s="1"/>
  <c r="D15827" i="2"/>
  <c r="D15828" i="2"/>
  <c r="D15829" i="2"/>
  <c r="D15830" i="2"/>
  <c r="D15341" i="2"/>
  <c r="C15341" i="2" s="1"/>
  <c r="D15832" i="2"/>
  <c r="D15833" i="2"/>
  <c r="D15834" i="2"/>
  <c r="D15835" i="2"/>
  <c r="D15836" i="2"/>
  <c r="D15837" i="2"/>
  <c r="D15838" i="2"/>
  <c r="D15839" i="2"/>
  <c r="D15348" i="2"/>
  <c r="C15348" i="2" s="1"/>
  <c r="D15841" i="2"/>
  <c r="D15842" i="2"/>
  <c r="D15352" i="2"/>
  <c r="C15352" i="2" s="1"/>
  <c r="D15844" i="2"/>
  <c r="D15845" i="2"/>
  <c r="D15846" i="2"/>
  <c r="D15847" i="2"/>
  <c r="D15848" i="2"/>
  <c r="D15849" i="2"/>
  <c r="D15850" i="2"/>
  <c r="D15851" i="2"/>
  <c r="D15359" i="2"/>
  <c r="C15359" i="2" s="1"/>
  <c r="D15853" i="2"/>
  <c r="D15854" i="2"/>
  <c r="D15363" i="2"/>
  <c r="C15363" i="2" s="1"/>
  <c r="D15856" i="2"/>
  <c r="D15857" i="2"/>
  <c r="D15858" i="2"/>
  <c r="D15859" i="2"/>
  <c r="D15860" i="2"/>
  <c r="D15861" i="2"/>
  <c r="D15862" i="2"/>
  <c r="D15863" i="2"/>
  <c r="D15373" i="2"/>
  <c r="C15373" i="2" s="1"/>
  <c r="D15865" i="2"/>
  <c r="D15866" i="2"/>
  <c r="D15375" i="2"/>
  <c r="C15375" i="2" s="1"/>
  <c r="D15868" i="2"/>
  <c r="D15869" i="2"/>
  <c r="D15870" i="2"/>
  <c r="D15871" i="2"/>
  <c r="D15872" i="2"/>
  <c r="D15873" i="2"/>
  <c r="D15874" i="2"/>
  <c r="D15875" i="2"/>
  <c r="D15384" i="2"/>
  <c r="C15384" i="2" s="1"/>
  <c r="D15877" i="2"/>
  <c r="D15878" i="2"/>
  <c r="D15879" i="2"/>
  <c r="D15387" i="2"/>
  <c r="C15387" i="2" s="1"/>
  <c r="D15881" i="2"/>
  <c r="D15882" i="2"/>
  <c r="D15883" i="2"/>
  <c r="D15884" i="2"/>
  <c r="D15885" i="2"/>
  <c r="D15396" i="2"/>
  <c r="C15396" i="2" s="1"/>
  <c r="D15887" i="2"/>
  <c r="D15888" i="2"/>
  <c r="D15889" i="2"/>
  <c r="D15890" i="2"/>
  <c r="D15891" i="2"/>
  <c r="D15892" i="2"/>
  <c r="D15401" i="2"/>
  <c r="C15401" i="2" s="1"/>
  <c r="D15894" i="2"/>
  <c r="D15895" i="2"/>
  <c r="D15896" i="2"/>
  <c r="D15897" i="2"/>
  <c r="D15898" i="2"/>
  <c r="D15409" i="2"/>
  <c r="C15409" i="2" s="1"/>
  <c r="D15900" i="2"/>
  <c r="D15901" i="2"/>
  <c r="D15902" i="2"/>
  <c r="D15903" i="2"/>
  <c r="D15410" i="2"/>
  <c r="C15410" i="2" s="1"/>
  <c r="D15905" i="2"/>
  <c r="D15906" i="2"/>
  <c r="D15907" i="2"/>
  <c r="D15908" i="2"/>
  <c r="D15909" i="2"/>
  <c r="D15910" i="2"/>
  <c r="D15911" i="2"/>
  <c r="D15421" i="2"/>
  <c r="C15421" i="2" s="1"/>
  <c r="D15913" i="2"/>
  <c r="D15422" i="2"/>
  <c r="C15422" i="2" s="1"/>
  <c r="D15915" i="2"/>
  <c r="D15916" i="2"/>
  <c r="D15917" i="2"/>
  <c r="D15918" i="2"/>
  <c r="D15919" i="2"/>
  <c r="D15920" i="2"/>
  <c r="D15921" i="2"/>
  <c r="D15922" i="2"/>
  <c r="D15433" i="2"/>
  <c r="C15433" i="2" s="1"/>
  <c r="D15924" i="2"/>
  <c r="D15925" i="2"/>
  <c r="D15926" i="2"/>
  <c r="D15434" i="2"/>
  <c r="C15434" i="2" s="1"/>
  <c r="D15928" i="2"/>
  <c r="D15929" i="2"/>
  <c r="D15930" i="2"/>
  <c r="D15931" i="2"/>
  <c r="D15932" i="2"/>
  <c r="D15933" i="2"/>
  <c r="D15934" i="2"/>
  <c r="D15935" i="2"/>
  <c r="D15443" i="2"/>
  <c r="C15443" i="2" s="1"/>
  <c r="D15937" i="2"/>
  <c r="D15447" i="2"/>
  <c r="C15447" i="2" s="1"/>
  <c r="D15939" i="2"/>
  <c r="D15940" i="2"/>
  <c r="D15941" i="2"/>
  <c r="D15942" i="2"/>
  <c r="D15943" i="2"/>
  <c r="D15944" i="2"/>
  <c r="D15945" i="2"/>
  <c r="D15946" i="2"/>
  <c r="D15947" i="2"/>
  <c r="D15457" i="2"/>
  <c r="C15457" i="2" s="1"/>
  <c r="D15949" i="2"/>
  <c r="D15950" i="2"/>
  <c r="D15459" i="2"/>
  <c r="C15459" i="2" s="1"/>
  <c r="D15952" i="2"/>
  <c r="D15953" i="2"/>
  <c r="D15954" i="2"/>
  <c r="D15955" i="2"/>
  <c r="D15956" i="2"/>
  <c r="D15957" i="2"/>
  <c r="D15958" i="2"/>
  <c r="D15959" i="2"/>
  <c r="D15960" i="2"/>
  <c r="D15468" i="2"/>
  <c r="C15468" i="2" s="1"/>
  <c r="D15962" i="2"/>
  <c r="D15963" i="2"/>
  <c r="D15470" i="2"/>
  <c r="C15470" i="2" s="1"/>
  <c r="D15965" i="2"/>
  <c r="D15966" i="2"/>
  <c r="D15967" i="2"/>
  <c r="D15968" i="2"/>
  <c r="D15969" i="2"/>
  <c r="D15970" i="2"/>
  <c r="D15971" i="2"/>
  <c r="D15478" i="2"/>
  <c r="C15478" i="2" s="1"/>
  <c r="D15973" i="2"/>
  <c r="D15974" i="2"/>
  <c r="D15975" i="2"/>
  <c r="D15976" i="2"/>
  <c r="D15977" i="2"/>
  <c r="D15486" i="2"/>
  <c r="C15486" i="2" s="1"/>
  <c r="D15979" i="2"/>
  <c r="D15980" i="2"/>
  <c r="D15489" i="2"/>
  <c r="C15489" i="2" s="1"/>
  <c r="D15982" i="2"/>
  <c r="D15983" i="2"/>
  <c r="D15984" i="2"/>
  <c r="D15985" i="2"/>
  <c r="D15986" i="2"/>
  <c r="D15987" i="2"/>
  <c r="D15988" i="2"/>
  <c r="D15989" i="2"/>
  <c r="D15494" i="2"/>
  <c r="C15494" i="2" s="1"/>
  <c r="D15991" i="2"/>
  <c r="D15992" i="2"/>
  <c r="D15993" i="2"/>
  <c r="D15994" i="2"/>
  <c r="D15505" i="2"/>
  <c r="C15505" i="2" s="1"/>
  <c r="D15996" i="2"/>
  <c r="D15997" i="2"/>
  <c r="D15507" i="2"/>
  <c r="C15507" i="2" s="1"/>
  <c r="D15999" i="2"/>
  <c r="D16000" i="2"/>
  <c r="D16001" i="2"/>
  <c r="D16002" i="2"/>
  <c r="D16003" i="2"/>
  <c r="D16004" i="2"/>
  <c r="D16005" i="2"/>
  <c r="D16006" i="2"/>
  <c r="D16007" i="2"/>
  <c r="D16008" i="2"/>
  <c r="D15516" i="2"/>
  <c r="C15516" i="2" s="1"/>
  <c r="D16010" i="2"/>
  <c r="D16011" i="2"/>
  <c r="D16012" i="2"/>
  <c r="D16013" i="2"/>
  <c r="D15519" i="2"/>
  <c r="C15519" i="2" s="1"/>
  <c r="D16015" i="2"/>
  <c r="D16016" i="2"/>
  <c r="D16017" i="2"/>
  <c r="D16018" i="2"/>
  <c r="D16019" i="2"/>
  <c r="D15528" i="2"/>
  <c r="C15528" i="2" s="1"/>
  <c r="D16021" i="2"/>
  <c r="D16022" i="2"/>
  <c r="D16023" i="2"/>
  <c r="D16024" i="2"/>
  <c r="D16025" i="2"/>
  <c r="D15531" i="2"/>
  <c r="C15531" i="2" s="1"/>
  <c r="D16027" i="2"/>
  <c r="D16028" i="2"/>
  <c r="D16029" i="2"/>
  <c r="D16030" i="2"/>
  <c r="D15537" i="2"/>
  <c r="C15537" i="2" s="1"/>
  <c r="D16032" i="2"/>
  <c r="D16033" i="2"/>
  <c r="D16034" i="2"/>
  <c r="D16035" i="2"/>
  <c r="D16036" i="2"/>
  <c r="D15543" i="2"/>
  <c r="C15543" i="2" s="1"/>
  <c r="D16038" i="2"/>
  <c r="D16039" i="2"/>
  <c r="D15548" i="2"/>
  <c r="C15548" i="2" s="1"/>
  <c r="D16041" i="2"/>
  <c r="D16042" i="2"/>
  <c r="D16043" i="2"/>
  <c r="D16044" i="2"/>
  <c r="D16045" i="2"/>
  <c r="D16046" i="2"/>
  <c r="D15555" i="2"/>
  <c r="C15555" i="2" s="1"/>
  <c r="D16048" i="2"/>
  <c r="D16049" i="2"/>
  <c r="D16050" i="2"/>
  <c r="D16051" i="2"/>
  <c r="D15565" i="2"/>
  <c r="C15565" i="2" s="1"/>
  <c r="D16053" i="2"/>
  <c r="D16054" i="2"/>
  <c r="D16055" i="2"/>
  <c r="D16056" i="2"/>
  <c r="D16057" i="2"/>
  <c r="D16058" i="2"/>
  <c r="D16059" i="2"/>
  <c r="D16060" i="2"/>
  <c r="D15566" i="2"/>
  <c r="C15566" i="2" s="1"/>
  <c r="D16062" i="2"/>
  <c r="D16063" i="2"/>
  <c r="D16064" i="2"/>
  <c r="D16065" i="2"/>
  <c r="D15572" i="2"/>
  <c r="C15572" i="2" s="1"/>
  <c r="D16067" i="2"/>
  <c r="D16068" i="2"/>
  <c r="D16069" i="2"/>
  <c r="D16070" i="2"/>
  <c r="D15578" i="2"/>
  <c r="C15578" i="2" s="1"/>
  <c r="D16072" i="2"/>
  <c r="D16073" i="2"/>
  <c r="D16074" i="2"/>
  <c r="D16075" i="2"/>
  <c r="D15589" i="2"/>
  <c r="C15589" i="2" s="1"/>
  <c r="D16077" i="2"/>
  <c r="D16078" i="2"/>
  <c r="D16079" i="2"/>
  <c r="D16080" i="2"/>
  <c r="D16081" i="2"/>
  <c r="D15595" i="2"/>
  <c r="C15595" i="2" s="1"/>
  <c r="D16083" i="2"/>
  <c r="D16084" i="2"/>
  <c r="D16085" i="2"/>
  <c r="D16086" i="2"/>
  <c r="D16087" i="2"/>
  <c r="D16088" i="2"/>
  <c r="D16089" i="2"/>
  <c r="D16090" i="2"/>
  <c r="D16091" i="2"/>
  <c r="D16092" i="2"/>
  <c r="D15596" i="2"/>
  <c r="C15596" i="2" s="1"/>
  <c r="D16094" i="2"/>
  <c r="D16095" i="2"/>
  <c r="D16096" i="2"/>
  <c r="D15603" i="2"/>
  <c r="C15603" i="2" s="1"/>
  <c r="D16098" i="2"/>
  <c r="D16099" i="2"/>
  <c r="D16100" i="2"/>
  <c r="D16101" i="2"/>
  <c r="D16102" i="2"/>
  <c r="D15611" i="2"/>
  <c r="C15611" i="2" s="1"/>
  <c r="D16104" i="2"/>
  <c r="D16105" i="2"/>
  <c r="D16106" i="2"/>
  <c r="D15615" i="2"/>
  <c r="C15615" i="2" s="1"/>
  <c r="D16108" i="2"/>
  <c r="D16109" i="2"/>
  <c r="D16110" i="2"/>
  <c r="D16111" i="2"/>
  <c r="D16112" i="2"/>
  <c r="D16113" i="2"/>
  <c r="D16114" i="2"/>
  <c r="D15625" i="2"/>
  <c r="C15625" i="2" s="1"/>
  <c r="D16116" i="2"/>
  <c r="D16117" i="2"/>
  <c r="D16118" i="2"/>
  <c r="D15628" i="2"/>
  <c r="C15628" i="2" s="1"/>
  <c r="D16120" i="2"/>
  <c r="D16121" i="2"/>
  <c r="D16122" i="2"/>
  <c r="D16123" i="2"/>
  <c r="D16124" i="2"/>
  <c r="D16125" i="2"/>
  <c r="D16126" i="2"/>
  <c r="D16127" i="2"/>
  <c r="D15637" i="2"/>
  <c r="C15637" i="2" s="1"/>
  <c r="D16129" i="2"/>
  <c r="D16130" i="2"/>
  <c r="D16131" i="2"/>
  <c r="D16132" i="2"/>
  <c r="D16133" i="2"/>
  <c r="D15638" i="2"/>
  <c r="C15638" i="2" s="1"/>
  <c r="D16135" i="2"/>
  <c r="D16136" i="2"/>
  <c r="D16137" i="2"/>
  <c r="D16138" i="2"/>
  <c r="D16139" i="2"/>
  <c r="D15649" i="2"/>
  <c r="C15649" i="2" s="1"/>
  <c r="D16141" i="2"/>
  <c r="D16142" i="2"/>
  <c r="D16143" i="2"/>
  <c r="D16144" i="2"/>
  <c r="D16145" i="2"/>
  <c r="D15650" i="2"/>
  <c r="C15650" i="2" s="1"/>
  <c r="D16147" i="2"/>
  <c r="D16148" i="2"/>
  <c r="D16149" i="2"/>
  <c r="D16150" i="2"/>
  <c r="D16151" i="2"/>
  <c r="D15659" i="2"/>
  <c r="C15659" i="2" s="1"/>
  <c r="D16153" i="2"/>
  <c r="D16154" i="2"/>
  <c r="D16155" i="2"/>
  <c r="D16156" i="2"/>
  <c r="D16157" i="2"/>
  <c r="D16158" i="2"/>
  <c r="D15663" i="2"/>
  <c r="C15663" i="2" s="1"/>
  <c r="D15672" i="2"/>
  <c r="C15672" i="2" s="1"/>
  <c r="D16161" i="2"/>
  <c r="D16162" i="2"/>
  <c r="D16163" i="2"/>
  <c r="D16164" i="2"/>
  <c r="D16165" i="2"/>
  <c r="D16166" i="2"/>
  <c r="D16167" i="2"/>
  <c r="D16168" i="2"/>
  <c r="D16169" i="2"/>
  <c r="D16170" i="2"/>
  <c r="D15674" i="2"/>
  <c r="C15674" i="2" s="1"/>
  <c r="D16172" i="2"/>
  <c r="D16173" i="2"/>
  <c r="D16174" i="2"/>
  <c r="D15684" i="2"/>
  <c r="C15684" i="2" s="1"/>
  <c r="D16176" i="2"/>
  <c r="D16177" i="2"/>
  <c r="D16178" i="2"/>
  <c r="D16179" i="2"/>
  <c r="D15688" i="2"/>
  <c r="C15688" i="2" s="1"/>
  <c r="D16181" i="2"/>
  <c r="D16182" i="2"/>
  <c r="D16183" i="2"/>
  <c r="D16184" i="2"/>
  <c r="D15694" i="2"/>
  <c r="C15694" i="2" s="1"/>
  <c r="D16186" i="2"/>
  <c r="D16187" i="2"/>
  <c r="D16188" i="2"/>
  <c r="D16189" i="2"/>
  <c r="D16190" i="2"/>
  <c r="D16191" i="2"/>
  <c r="D15699" i="2"/>
  <c r="C15699" i="2" s="1"/>
  <c r="D16193" i="2"/>
  <c r="D16194" i="2"/>
  <c r="D16195" i="2"/>
  <c r="D16196" i="2"/>
  <c r="D16197" i="2"/>
  <c r="D16198" i="2"/>
  <c r="D15707" i="2"/>
  <c r="C15707" i="2" s="1"/>
  <c r="D16200" i="2"/>
  <c r="D16201" i="2"/>
  <c r="D16202" i="2"/>
  <c r="D16203" i="2"/>
  <c r="D15712" i="2"/>
  <c r="C15712" i="2" s="1"/>
  <c r="D16205" i="2"/>
  <c r="D16206" i="2"/>
  <c r="D16207" i="2"/>
  <c r="D16208" i="2"/>
  <c r="D16209" i="2"/>
  <c r="D16210" i="2"/>
  <c r="D15720" i="2"/>
  <c r="C15720" i="2" s="1"/>
  <c r="D16212" i="2"/>
  <c r="D16213" i="2"/>
  <c r="D16214" i="2"/>
  <c r="D16215" i="2"/>
  <c r="D16216" i="2"/>
  <c r="D16217" i="2"/>
  <c r="D15723" i="2"/>
  <c r="C15723" i="2" s="1"/>
  <c r="D16219" i="2"/>
  <c r="D16220" i="2"/>
  <c r="D16221" i="2"/>
  <c r="D16222" i="2"/>
  <c r="D16223" i="2"/>
  <c r="D15732" i="2"/>
  <c r="C15732" i="2" s="1"/>
  <c r="D16225" i="2"/>
  <c r="D16226" i="2"/>
  <c r="D16227" i="2"/>
  <c r="D16228" i="2"/>
  <c r="D15735" i="2"/>
  <c r="C15735" i="2" s="1"/>
  <c r="D16230" i="2"/>
  <c r="D16231" i="2"/>
  <c r="D16232" i="2"/>
  <c r="D16233" i="2"/>
  <c r="D15742" i="2"/>
  <c r="C15742" i="2" s="1"/>
  <c r="D16235" i="2"/>
  <c r="D16236" i="2"/>
  <c r="D16237" i="2"/>
  <c r="D16238" i="2"/>
  <c r="D16239" i="2"/>
  <c r="D16240" i="2"/>
  <c r="D16241" i="2"/>
  <c r="D15747" i="2"/>
  <c r="C15747" i="2" s="1"/>
  <c r="D16243" i="2"/>
  <c r="D16244" i="2"/>
  <c r="D16245" i="2"/>
  <c r="D16246" i="2"/>
  <c r="D16247" i="2"/>
  <c r="D15756" i="2"/>
  <c r="C15756" i="2" s="1"/>
  <c r="D16249" i="2"/>
  <c r="D16250" i="2"/>
  <c r="D15759" i="2"/>
  <c r="C15759" i="2" s="1"/>
  <c r="D16252" i="2"/>
  <c r="D16253" i="2"/>
  <c r="D16254" i="2"/>
  <c r="D16255" i="2"/>
  <c r="D16256" i="2"/>
  <c r="D16257" i="2"/>
  <c r="D16258" i="2"/>
  <c r="D16259" i="2"/>
  <c r="D15767" i="2"/>
  <c r="C15767" i="2" s="1"/>
  <c r="D16261" i="2"/>
  <c r="D16262" i="2"/>
  <c r="D15772" i="2"/>
  <c r="C15772" i="2" s="1"/>
  <c r="D16264" i="2"/>
  <c r="D16265" i="2"/>
  <c r="D16266" i="2"/>
  <c r="D16267" i="2"/>
  <c r="D16268" i="2"/>
  <c r="D16269" i="2"/>
  <c r="D16270" i="2"/>
  <c r="D16271" i="2"/>
  <c r="D15779" i="2"/>
  <c r="C15779" i="2" s="1"/>
  <c r="D16273" i="2"/>
  <c r="D16274" i="2"/>
  <c r="D16275" i="2"/>
  <c r="D16276" i="2"/>
  <c r="D16277" i="2"/>
  <c r="D15784" i="2"/>
  <c r="C15784" i="2" s="1"/>
  <c r="D16279" i="2"/>
  <c r="D16280" i="2"/>
  <c r="D16281" i="2"/>
  <c r="D15789" i="2"/>
  <c r="C15789" i="2" s="1"/>
  <c r="D16283" i="2"/>
  <c r="D16284" i="2"/>
  <c r="D16285" i="2"/>
  <c r="D15796" i="2"/>
  <c r="C15796" i="2" s="1"/>
  <c r="D16287" i="2"/>
  <c r="D16288" i="2"/>
  <c r="D16289" i="2"/>
  <c r="D16290" i="2"/>
  <c r="D16291" i="2"/>
  <c r="D16292" i="2"/>
  <c r="D16293" i="2"/>
  <c r="D16294" i="2"/>
  <c r="D16295" i="2"/>
  <c r="D16296" i="2"/>
  <c r="D15801" i="2"/>
  <c r="C15801" i="2" s="1"/>
  <c r="D16298" i="2"/>
  <c r="D16299" i="2"/>
  <c r="D15811" i="2"/>
  <c r="C15811" i="2" s="1"/>
  <c r="D16301" i="2"/>
  <c r="D16302" i="2"/>
  <c r="D16303" i="2"/>
  <c r="D16304" i="2"/>
  <c r="D16305" i="2"/>
  <c r="D16306" i="2"/>
  <c r="D16307" i="2"/>
  <c r="D15815" i="2"/>
  <c r="C15815" i="2" s="1"/>
  <c r="D16309" i="2"/>
  <c r="D16310" i="2"/>
  <c r="D16311" i="2"/>
  <c r="D15820" i="2"/>
  <c r="C15820" i="2" s="1"/>
  <c r="D16313" i="2"/>
  <c r="D16314" i="2"/>
  <c r="D16315" i="2"/>
  <c r="D16316" i="2"/>
  <c r="D16317" i="2"/>
  <c r="D16318" i="2"/>
  <c r="D16319" i="2"/>
  <c r="D16320" i="2"/>
  <c r="D15826" i="2"/>
  <c r="C15826" i="2" s="1"/>
  <c r="D16322" i="2"/>
  <c r="D16323" i="2"/>
  <c r="D16324" i="2"/>
  <c r="D16325" i="2"/>
  <c r="D15831" i="2"/>
  <c r="C15831" i="2" s="1"/>
  <c r="D16327" i="2"/>
  <c r="D16328" i="2"/>
  <c r="D15840" i="2"/>
  <c r="C15840" i="2" s="1"/>
  <c r="D16330" i="2"/>
  <c r="D16331" i="2"/>
  <c r="D16332" i="2"/>
  <c r="D16333" i="2"/>
  <c r="D16334" i="2"/>
  <c r="D15843" i="2"/>
  <c r="C15843" i="2" s="1"/>
  <c r="D16336" i="2"/>
  <c r="D16337" i="2"/>
  <c r="D16338" i="2"/>
  <c r="D16339" i="2"/>
  <c r="D16340" i="2"/>
  <c r="D16341" i="2"/>
  <c r="D16342" i="2"/>
  <c r="D15852" i="2"/>
  <c r="C15852" i="2" s="1"/>
  <c r="D16344" i="2"/>
  <c r="D16345" i="2"/>
  <c r="D16346" i="2"/>
  <c r="D15855" i="2"/>
  <c r="C15855" i="2" s="1"/>
  <c r="D16348" i="2"/>
  <c r="D16349" i="2"/>
  <c r="D16350" i="2"/>
  <c r="D16351" i="2"/>
  <c r="D16352" i="2"/>
  <c r="D16353" i="2"/>
  <c r="D16354" i="2"/>
  <c r="D16355" i="2"/>
  <c r="D16356" i="2"/>
  <c r="D15864" i="2"/>
  <c r="C15864" i="2" s="1"/>
  <c r="D16358" i="2"/>
  <c r="D15867" i="2"/>
  <c r="C15867" i="2" s="1"/>
  <c r="D16360" i="2"/>
  <c r="D16361" i="2"/>
  <c r="D16362" i="2"/>
  <c r="D16363" i="2"/>
  <c r="D16364" i="2"/>
  <c r="D16365" i="2"/>
  <c r="D16366" i="2"/>
  <c r="D16367" i="2"/>
  <c r="D15876" i="2"/>
  <c r="C15876" i="2" s="1"/>
  <c r="D16369" i="2"/>
  <c r="D16370" i="2"/>
  <c r="D15880" i="2"/>
  <c r="C15880" i="2" s="1"/>
  <c r="D16372" i="2"/>
  <c r="D16373" i="2"/>
  <c r="D16374" i="2"/>
  <c r="D16375" i="2"/>
  <c r="D16376" i="2"/>
  <c r="D16377" i="2"/>
  <c r="D16378" i="2"/>
  <c r="D16379" i="2"/>
  <c r="D15886" i="2"/>
  <c r="C15886" i="2" s="1"/>
  <c r="D16381" i="2"/>
  <c r="D16382" i="2"/>
  <c r="D15893" i="2"/>
  <c r="C15893" i="2" s="1"/>
  <c r="D16384" i="2"/>
  <c r="D16385" i="2"/>
  <c r="D16386" i="2"/>
  <c r="D16387" i="2"/>
  <c r="D16388" i="2"/>
  <c r="D16389" i="2"/>
  <c r="D16390" i="2"/>
  <c r="D16391" i="2"/>
  <c r="D15899" i="2"/>
  <c r="C15899" i="2" s="1"/>
  <c r="D16393" i="2"/>
  <c r="D16394" i="2"/>
  <c r="D15904" i="2"/>
  <c r="C15904" i="2" s="1"/>
  <c r="D16396" i="2"/>
  <c r="D16397" i="2"/>
  <c r="D16398" i="2"/>
  <c r="D16399" i="2"/>
  <c r="D16400" i="2"/>
  <c r="D16401" i="2"/>
  <c r="D16402" i="2"/>
  <c r="D16403" i="2"/>
  <c r="D15912" i="2"/>
  <c r="C15912" i="2" s="1"/>
  <c r="D16405" i="2"/>
  <c r="D16406" i="2"/>
  <c r="D15914" i="2"/>
  <c r="C15914" i="2" s="1"/>
  <c r="D16408" i="2"/>
  <c r="D16409" i="2"/>
  <c r="D16410" i="2"/>
  <c r="D16411" i="2"/>
  <c r="D16412" i="2"/>
  <c r="D16413" i="2"/>
  <c r="D16414" i="2"/>
  <c r="D15923" i="2"/>
  <c r="C15923" i="2" s="1"/>
  <c r="D16416" i="2"/>
  <c r="D16417" i="2"/>
  <c r="D16418" i="2"/>
  <c r="D15927" i="2"/>
  <c r="C15927" i="2" s="1"/>
  <c r="D16420" i="2"/>
  <c r="D16421" i="2"/>
  <c r="D16422" i="2"/>
  <c r="D16423" i="2"/>
  <c r="D16424" i="2"/>
  <c r="D15936" i="2"/>
  <c r="C15936" i="2" s="1"/>
  <c r="D16426" i="2"/>
  <c r="D16427" i="2"/>
  <c r="D16428" i="2"/>
  <c r="D16429" i="2"/>
  <c r="D16430" i="2"/>
  <c r="D16431" i="2"/>
  <c r="D16432" i="2"/>
  <c r="D16433" i="2"/>
  <c r="D15938" i="2"/>
  <c r="C15938" i="2" s="1"/>
  <c r="D16435" i="2"/>
  <c r="D16436" i="2"/>
  <c r="D15948" i="2"/>
  <c r="C15948" i="2" s="1"/>
  <c r="D16438" i="2"/>
  <c r="D16439" i="2"/>
  <c r="D16440" i="2"/>
  <c r="D16441" i="2"/>
  <c r="D16442" i="2"/>
  <c r="D16443" i="2"/>
  <c r="D16444" i="2"/>
  <c r="D16445" i="2"/>
  <c r="D15951" i="2"/>
  <c r="C15951" i="2" s="1"/>
  <c r="D16447" i="2"/>
  <c r="D16448" i="2"/>
  <c r="D15961" i="2"/>
  <c r="C15961" i="2" s="1"/>
  <c r="D16450" i="2"/>
  <c r="D16451" i="2"/>
  <c r="D16452" i="2"/>
  <c r="D16453" i="2"/>
  <c r="D16454" i="2"/>
  <c r="D16455" i="2"/>
  <c r="D15964" i="2"/>
  <c r="C15964" i="2" s="1"/>
  <c r="D16457" i="2"/>
  <c r="D16458" i="2"/>
  <c r="D16459" i="2"/>
  <c r="D16460" i="2"/>
  <c r="D16461" i="2"/>
  <c r="D16462" i="2"/>
  <c r="D16463" i="2"/>
  <c r="D15972" i="2"/>
  <c r="C15972" i="2" s="1"/>
  <c r="D16465" i="2"/>
  <c r="D16466" i="2"/>
  <c r="D15978" i="2"/>
  <c r="C15978" i="2" s="1"/>
  <c r="D16468" i="2"/>
  <c r="D16469" i="2"/>
  <c r="D16470" i="2"/>
  <c r="D16471" i="2"/>
  <c r="D16472" i="2"/>
  <c r="D16473" i="2"/>
  <c r="D16474" i="2"/>
  <c r="D16475" i="2"/>
  <c r="D16476" i="2"/>
  <c r="D15981" i="2"/>
  <c r="C15981" i="2" s="1"/>
  <c r="D15990" i="2"/>
  <c r="C15990" i="2" s="1"/>
  <c r="D16479" i="2"/>
  <c r="D16480" i="2"/>
  <c r="D16481" i="2"/>
  <c r="D16482" i="2"/>
  <c r="D16483" i="2"/>
  <c r="D16484" i="2"/>
  <c r="D16485" i="2"/>
  <c r="D16486" i="2"/>
  <c r="D16487" i="2"/>
  <c r="D15995" i="2"/>
  <c r="C15995" i="2" s="1"/>
  <c r="D16489" i="2"/>
  <c r="D16490" i="2"/>
  <c r="D16491" i="2"/>
  <c r="D16492" i="2"/>
  <c r="D16493" i="2"/>
  <c r="D16494" i="2"/>
  <c r="D15998" i="2"/>
  <c r="C15998" i="2" s="1"/>
  <c r="D16496" i="2"/>
  <c r="D16497" i="2"/>
  <c r="D16498" i="2"/>
  <c r="D16499" i="2"/>
  <c r="D16009" i="2"/>
  <c r="C16009" i="2" s="1"/>
  <c r="D16501" i="2"/>
  <c r="D16502" i="2"/>
  <c r="D16503" i="2"/>
  <c r="D16504" i="2"/>
  <c r="D16505" i="2"/>
  <c r="D16014" i="2"/>
  <c r="C16014" i="2" s="1"/>
  <c r="D16507" i="2"/>
  <c r="D16020" i="2"/>
  <c r="C16020" i="2" s="1"/>
  <c r="D16509" i="2"/>
  <c r="D16510" i="2"/>
  <c r="D16511" i="2"/>
  <c r="D16512" i="2"/>
  <c r="D16513" i="2"/>
  <c r="D16514" i="2"/>
  <c r="D16515" i="2"/>
  <c r="D16516" i="2"/>
  <c r="D16517" i="2"/>
  <c r="D16518" i="2"/>
  <c r="D16026" i="2"/>
  <c r="C16026" i="2" s="1"/>
  <c r="D16520" i="2"/>
  <c r="D16521" i="2"/>
  <c r="D16522" i="2"/>
  <c r="D16523" i="2"/>
  <c r="D16031" i="2"/>
  <c r="C16031" i="2" s="1"/>
  <c r="D16525" i="2"/>
  <c r="D16526" i="2"/>
  <c r="D16527" i="2"/>
  <c r="D16528" i="2"/>
  <c r="D16529" i="2"/>
  <c r="D16037" i="2"/>
  <c r="C16037" i="2" s="1"/>
  <c r="D16531" i="2"/>
  <c r="D16532" i="2"/>
  <c r="D16533" i="2"/>
  <c r="D16534" i="2"/>
  <c r="D16535" i="2"/>
  <c r="D16536" i="2"/>
  <c r="D16040" i="2"/>
  <c r="C16040" i="2" s="1"/>
  <c r="D16538" i="2"/>
  <c r="D16539" i="2"/>
  <c r="D16540" i="2"/>
  <c r="D16541" i="2"/>
  <c r="D16542" i="2"/>
  <c r="D16047" i="2"/>
  <c r="C16047" i="2" s="1"/>
  <c r="D18101" i="2"/>
  <c r="C18101" i="2" s="1"/>
  <c r="D16545" i="2"/>
  <c r="D16546" i="2"/>
  <c r="D16547" i="2"/>
  <c r="D16548" i="2"/>
  <c r="D16549" i="2"/>
  <c r="D16550" i="2"/>
  <c r="D16551" i="2"/>
  <c r="D16052" i="2"/>
  <c r="C16052" i="2" s="1"/>
  <c r="D16553" i="2"/>
  <c r="D16554" i="2"/>
  <c r="D16555" i="2"/>
  <c r="D16061" i="2"/>
  <c r="C16061" i="2" s="1"/>
  <c r="D16557" i="2"/>
  <c r="D16558" i="2"/>
  <c r="D16559" i="2"/>
  <c r="D16560" i="2"/>
  <c r="D16561" i="2"/>
  <c r="D16562" i="2"/>
  <c r="D16563" i="2"/>
  <c r="D16564" i="2"/>
  <c r="D16565" i="2"/>
  <c r="D16066" i="2"/>
  <c r="C16066" i="2" s="1"/>
  <c r="D16567" i="2"/>
  <c r="D16568" i="2"/>
  <c r="D16569" i="2"/>
  <c r="D16570" i="2"/>
  <c r="D16071" i="2"/>
  <c r="C16071" i="2" s="1"/>
  <c r="D16572" i="2"/>
  <c r="D16573" i="2"/>
  <c r="D16574" i="2"/>
  <c r="D16575" i="2"/>
  <c r="D16576" i="2"/>
  <c r="D16076" i="2"/>
  <c r="C16076" i="2" s="1"/>
  <c r="D16578" i="2"/>
  <c r="D16579" i="2"/>
  <c r="D16580" i="2"/>
  <c r="D16581" i="2"/>
  <c r="D16082" i="2"/>
  <c r="C16082" i="2" s="1"/>
  <c r="D16583" i="2"/>
  <c r="D16584" i="2"/>
  <c r="D16585" i="2"/>
  <c r="D16586" i="2"/>
  <c r="D16587" i="2"/>
  <c r="D16588" i="2"/>
  <c r="D16093" i="2"/>
  <c r="C16093" i="2" s="1"/>
  <c r="D16590" i="2"/>
  <c r="D16591" i="2"/>
  <c r="D16592" i="2"/>
  <c r="D16097" i="2"/>
  <c r="C16097" i="2" s="1"/>
  <c r="D16594" i="2"/>
  <c r="D16595" i="2"/>
  <c r="D16596" i="2"/>
  <c r="D16597" i="2"/>
  <c r="D16598" i="2"/>
  <c r="D16599" i="2"/>
  <c r="D16600" i="2"/>
  <c r="D16601" i="2"/>
  <c r="D16103" i="2"/>
  <c r="C16103" i="2" s="1"/>
  <c r="D16603" i="2"/>
  <c r="D16604" i="2"/>
  <c r="D16107" i="2"/>
  <c r="C16107" i="2" s="1"/>
  <c r="D16606" i="2"/>
  <c r="D16607" i="2"/>
  <c r="D16608" i="2"/>
  <c r="D16609" i="2"/>
  <c r="D16610" i="2"/>
  <c r="D16611" i="2"/>
  <c r="D16612" i="2"/>
  <c r="D16613" i="2"/>
  <c r="D16115" i="2"/>
  <c r="C16115" i="2" s="1"/>
  <c r="D16615" i="2"/>
  <c r="D16119" i="2"/>
  <c r="C16119" i="2" s="1"/>
  <c r="D16617" i="2"/>
  <c r="D16618" i="2"/>
  <c r="D16619" i="2"/>
  <c r="D16620" i="2"/>
  <c r="D16621" i="2"/>
  <c r="D16622" i="2"/>
  <c r="D16623" i="2"/>
  <c r="D16624" i="2"/>
  <c r="D16625" i="2"/>
  <c r="D16626" i="2"/>
  <c r="D16128" i="2"/>
  <c r="C16128" i="2" s="1"/>
  <c r="D16134" i="2"/>
  <c r="C16134" i="2" s="1"/>
  <c r="D16629" i="2"/>
  <c r="D16630" i="2"/>
  <c r="D16631" i="2"/>
  <c r="D16632" i="2"/>
  <c r="D16633" i="2"/>
  <c r="D16634" i="2"/>
  <c r="D16635" i="2"/>
  <c r="D16636" i="2"/>
  <c r="D16637" i="2"/>
  <c r="D16140" i="2"/>
  <c r="C16140" i="2" s="1"/>
  <c r="D16639" i="2"/>
  <c r="D16640" i="2"/>
  <c r="D16641" i="2"/>
  <c r="D16642" i="2"/>
  <c r="D16643" i="2"/>
  <c r="D16146" i="2"/>
  <c r="C16146" i="2" s="1"/>
  <c r="D16645" i="2"/>
  <c r="D16646" i="2"/>
  <c r="D16647" i="2"/>
  <c r="D16648" i="2"/>
  <c r="D16649" i="2"/>
  <c r="D16152" i="2"/>
  <c r="C16152" i="2" s="1"/>
  <c r="D16651" i="2"/>
  <c r="D16652" i="2"/>
  <c r="D16653" i="2"/>
  <c r="D16654" i="2"/>
  <c r="D16159" i="2"/>
  <c r="C16159" i="2" s="1"/>
  <c r="D16656" i="2"/>
  <c r="D16657" i="2"/>
  <c r="D16658" i="2"/>
  <c r="D16659" i="2"/>
  <c r="D16660" i="2"/>
  <c r="D16661" i="2"/>
  <c r="D16662" i="2"/>
  <c r="D16160" i="2"/>
  <c r="C16160" i="2" s="1"/>
  <c r="D16664" i="2"/>
  <c r="D16665" i="2"/>
  <c r="D16666" i="2"/>
  <c r="D16667" i="2"/>
  <c r="D16171" i="2"/>
  <c r="C16171" i="2" s="1"/>
  <c r="D16669" i="2"/>
  <c r="D16670" i="2"/>
  <c r="D16671" i="2"/>
  <c r="D16672" i="2"/>
  <c r="D16673" i="2"/>
  <c r="D16674" i="2"/>
  <c r="D16175" i="2"/>
  <c r="C16175" i="2" s="1"/>
  <c r="D16676" i="2"/>
  <c r="D16180" i="2"/>
  <c r="C16180" i="2" s="1"/>
  <c r="D16678" i="2"/>
  <c r="D16679" i="2"/>
  <c r="D16680" i="2"/>
  <c r="D16681" i="2"/>
  <c r="D16682" i="2"/>
  <c r="D16683" i="2"/>
  <c r="D16684" i="2"/>
  <c r="D16685" i="2"/>
  <c r="D16686" i="2"/>
  <c r="D16185" i="2"/>
  <c r="C16185" i="2" s="1"/>
  <c r="D16688" i="2"/>
  <c r="D16192" i="2"/>
  <c r="C16192" i="2" s="1"/>
  <c r="D16690" i="2"/>
  <c r="D16691" i="2"/>
  <c r="D16692" i="2"/>
  <c r="D16693" i="2"/>
  <c r="D16694" i="2"/>
  <c r="D16695" i="2"/>
  <c r="D16696" i="2"/>
  <c r="D16199" i="2"/>
  <c r="C16199" i="2" s="1"/>
  <c r="D16698" i="2"/>
  <c r="D16699" i="2"/>
  <c r="D16204" i="2"/>
  <c r="C16204" i="2" s="1"/>
  <c r="D16701" i="2"/>
  <c r="D16702" i="2"/>
  <c r="D16703" i="2"/>
  <c r="D16704" i="2"/>
  <c r="D16705" i="2"/>
  <c r="D16706" i="2"/>
  <c r="D16707" i="2"/>
  <c r="D16708" i="2"/>
  <c r="D16211" i="2"/>
  <c r="C16211" i="2" s="1"/>
  <c r="D16710" i="2"/>
  <c r="D16711" i="2"/>
  <c r="D16712" i="2"/>
  <c r="D16218" i="2"/>
  <c r="C16218" i="2" s="1"/>
  <c r="D16714" i="2"/>
  <c r="D16715" i="2"/>
  <c r="D16716" i="2"/>
  <c r="D16717" i="2"/>
  <c r="D16718" i="2"/>
  <c r="D16719" i="2"/>
  <c r="D16720" i="2"/>
  <c r="D16224" i="2"/>
  <c r="C16224" i="2" s="1"/>
  <c r="D16722" i="2"/>
  <c r="D16723" i="2"/>
  <c r="D16229" i="2"/>
  <c r="C16229" i="2" s="1"/>
  <c r="D16725" i="2"/>
  <c r="D16726" i="2"/>
  <c r="D16727" i="2"/>
  <c r="D16728" i="2"/>
  <c r="D16729" i="2"/>
  <c r="D16730" i="2"/>
  <c r="D16731" i="2"/>
  <c r="D16732" i="2"/>
  <c r="D16733" i="2"/>
  <c r="D16234" i="2"/>
  <c r="C16234" i="2" s="1"/>
  <c r="D16735" i="2"/>
  <c r="D16736" i="2"/>
  <c r="D16737" i="2"/>
  <c r="D16738" i="2"/>
  <c r="D16739" i="2"/>
  <c r="D16242" i="2"/>
  <c r="C16242" i="2" s="1"/>
  <c r="D16741" i="2"/>
  <c r="D16742" i="2"/>
  <c r="D16743" i="2"/>
  <c r="D16248" i="2"/>
  <c r="C16248" i="2" s="1"/>
  <c r="D16745" i="2"/>
  <c r="D16746" i="2"/>
  <c r="D16747" i="2"/>
  <c r="D16748" i="2"/>
  <c r="D16749" i="2"/>
  <c r="D16750" i="2"/>
  <c r="D16751" i="2"/>
  <c r="D16752" i="2"/>
  <c r="D16251" i="2"/>
  <c r="C16251" i="2" s="1"/>
  <c r="D16754" i="2"/>
  <c r="D16755" i="2"/>
  <c r="D16756" i="2"/>
  <c r="D16757" i="2"/>
  <c r="D18105" i="2"/>
  <c r="C18105" i="2" s="1"/>
  <c r="D16759" i="2"/>
  <c r="D16760" i="2"/>
  <c r="D16260" i="2"/>
  <c r="C16260" i="2" s="1"/>
  <c r="D16762" i="2"/>
  <c r="D16763" i="2"/>
  <c r="D16764" i="2"/>
  <c r="D16765" i="2"/>
  <c r="D16766" i="2"/>
  <c r="D16767" i="2"/>
  <c r="D16768" i="2"/>
  <c r="D16769" i="2"/>
  <c r="D16263" i="2"/>
  <c r="C16263" i="2" s="1"/>
  <c r="D16771" i="2"/>
  <c r="D16772" i="2"/>
  <c r="D16272" i="2"/>
  <c r="C16272" i="2" s="1"/>
  <c r="D16774" i="2"/>
  <c r="D16775" i="2"/>
  <c r="D16776" i="2"/>
  <c r="D16777" i="2"/>
  <c r="D16778" i="2"/>
  <c r="D16779" i="2"/>
  <c r="D16780" i="2"/>
  <c r="D16781" i="2"/>
  <c r="D16278" i="2"/>
  <c r="C16278" i="2" s="1"/>
  <c r="D16783" i="2"/>
  <c r="D16282" i="2"/>
  <c r="C16282" i="2" s="1"/>
  <c r="D16785" i="2"/>
  <c r="D16786" i="2"/>
  <c r="D16787" i="2"/>
  <c r="D16788" i="2"/>
  <c r="D16789" i="2"/>
  <c r="D16790" i="2"/>
  <c r="D16791" i="2"/>
  <c r="D16792" i="2"/>
  <c r="D16793" i="2"/>
  <c r="D16794" i="2"/>
  <c r="D16286" i="2"/>
  <c r="C16286" i="2" s="1"/>
  <c r="D16796" i="2"/>
  <c r="D16797" i="2"/>
  <c r="D16297" i="2"/>
  <c r="C16297" i="2" s="1"/>
  <c r="D16799" i="2"/>
  <c r="D16800" i="2"/>
  <c r="D16801" i="2"/>
  <c r="D16802" i="2"/>
  <c r="D16803" i="2"/>
  <c r="D16804" i="2"/>
  <c r="D16300" i="2"/>
  <c r="C16300" i="2" s="1"/>
  <c r="D16806" i="2"/>
  <c r="D16807" i="2"/>
  <c r="D16808" i="2"/>
  <c r="D16809" i="2"/>
  <c r="D16810" i="2"/>
  <c r="D16308" i="2"/>
  <c r="C16308" i="2" s="1"/>
  <c r="D16812" i="2"/>
  <c r="D16813" i="2"/>
  <c r="D16814" i="2"/>
  <c r="D16815" i="2"/>
  <c r="D16816" i="2"/>
  <c r="D16817" i="2"/>
  <c r="D16818" i="2"/>
  <c r="D16312" i="2"/>
  <c r="C16312" i="2" s="1"/>
  <c r="D16820" i="2"/>
  <c r="D16821" i="2"/>
  <c r="D16822" i="2"/>
  <c r="D16823" i="2"/>
  <c r="D16824" i="2"/>
  <c r="D16321" i="2"/>
  <c r="C16321" i="2" s="1"/>
  <c r="D16826" i="2"/>
  <c r="D16827" i="2"/>
  <c r="D16828" i="2"/>
  <c r="D16829" i="2"/>
  <c r="D16326" i="2"/>
  <c r="C16326" i="2" s="1"/>
  <c r="D16831" i="2"/>
  <c r="D16329" i="2"/>
  <c r="C16329" i="2" s="1"/>
  <c r="D16833" i="2"/>
  <c r="D16834" i="2"/>
  <c r="D16835" i="2"/>
  <c r="D16836" i="2"/>
  <c r="D16837" i="2"/>
  <c r="D16838" i="2"/>
  <c r="D16839" i="2"/>
  <c r="D16840" i="2"/>
  <c r="D16841" i="2"/>
  <c r="D16335" i="2"/>
  <c r="C16335" i="2" s="1"/>
  <c r="D16843" i="2"/>
  <c r="D16343" i="2"/>
  <c r="C16343" i="2" s="1"/>
  <c r="D16845" i="2"/>
  <c r="D16846" i="2"/>
  <c r="D16847" i="2"/>
  <c r="D16848" i="2"/>
  <c r="D16849" i="2"/>
  <c r="D16850" i="2"/>
  <c r="D16851" i="2"/>
  <c r="D16852" i="2"/>
  <c r="D16853" i="2"/>
  <c r="D16347" i="2"/>
  <c r="C16347" i="2" s="1"/>
  <c r="D16855" i="2"/>
  <c r="D16856" i="2"/>
  <c r="D16857" i="2"/>
  <c r="D16357" i="2"/>
  <c r="C16357" i="2" s="1"/>
  <c r="D16859" i="2"/>
  <c r="D16860" i="2"/>
  <c r="D16861" i="2"/>
  <c r="D16862" i="2"/>
  <c r="D16863" i="2"/>
  <c r="D16864" i="2"/>
  <c r="D16359" i="2"/>
  <c r="C16359" i="2" s="1"/>
  <c r="D16866" i="2"/>
  <c r="D16867" i="2"/>
  <c r="D16868" i="2"/>
  <c r="D16368" i="2"/>
  <c r="C16368" i="2" s="1"/>
  <c r="D16870" i="2"/>
  <c r="D16871" i="2"/>
  <c r="D16872" i="2"/>
  <c r="D16873" i="2"/>
  <c r="D16874" i="2"/>
  <c r="D16875" i="2"/>
  <c r="D16876" i="2"/>
  <c r="D16877" i="2"/>
  <c r="D16878" i="2"/>
  <c r="D16371" i="2"/>
  <c r="C16371" i="2" s="1"/>
  <c r="D16880" i="2"/>
  <c r="D16881" i="2"/>
  <c r="D16882" i="2"/>
  <c r="D16883" i="2"/>
  <c r="D16380" i="2"/>
  <c r="C16380" i="2" s="1"/>
  <c r="D16885" i="2"/>
  <c r="D16886" i="2"/>
  <c r="D16887" i="2"/>
  <c r="D16888" i="2"/>
  <c r="D16383" i="2"/>
  <c r="C16383" i="2" s="1"/>
  <c r="D16890" i="2"/>
  <c r="D16891" i="2"/>
  <c r="D16392" i="2"/>
  <c r="C16392" i="2" s="1"/>
  <c r="D16893" i="2"/>
  <c r="D16894" i="2"/>
  <c r="D16895" i="2"/>
  <c r="D16896" i="2"/>
  <c r="D16897" i="2"/>
  <c r="D16898" i="2"/>
  <c r="D16899" i="2"/>
  <c r="D16395" i="2"/>
  <c r="C16395" i="2" s="1"/>
  <c r="D16901" i="2"/>
  <c r="D16902" i="2"/>
  <c r="D16903" i="2"/>
  <c r="D16904" i="2"/>
  <c r="D16905" i="2"/>
  <c r="D16404" i="2"/>
  <c r="C16404" i="2" s="1"/>
  <c r="D16907" i="2"/>
  <c r="D16908" i="2"/>
  <c r="D16909" i="2"/>
  <c r="D16910" i="2"/>
  <c r="D16911" i="2"/>
  <c r="D16912" i="2"/>
  <c r="D16407" i="2"/>
  <c r="C16407" i="2" s="1"/>
  <c r="D16914" i="2"/>
  <c r="D16915" i="2"/>
  <c r="D16916" i="2"/>
  <c r="D16415" i="2"/>
  <c r="C16415" i="2" s="1"/>
  <c r="D16918" i="2"/>
  <c r="D16919" i="2"/>
  <c r="D16920" i="2"/>
  <c r="D16921" i="2"/>
  <c r="D16922" i="2"/>
  <c r="D16923" i="2"/>
  <c r="D16924" i="2"/>
  <c r="D16925" i="2"/>
  <c r="D16419" i="2"/>
  <c r="C16419" i="2" s="1"/>
  <c r="D16927" i="2"/>
  <c r="D16928" i="2"/>
  <c r="D16929" i="2"/>
  <c r="D16425" i="2"/>
  <c r="C16425" i="2" s="1"/>
  <c r="D16931" i="2"/>
  <c r="D16932" i="2"/>
  <c r="D16933" i="2"/>
  <c r="D16934" i="2"/>
  <c r="D16935" i="2"/>
  <c r="D16936" i="2"/>
  <c r="D16937" i="2"/>
  <c r="D16938" i="2"/>
  <c r="D16434" i="2"/>
  <c r="C16434" i="2" s="1"/>
  <c r="D16940" i="2"/>
  <c r="D16437" i="2"/>
  <c r="C16437" i="2" s="1"/>
  <c r="D16942" i="2"/>
  <c r="D16943" i="2"/>
  <c r="D16944" i="2"/>
  <c r="D16945" i="2"/>
  <c r="D16946" i="2"/>
  <c r="D16446" i="2"/>
  <c r="C16446" i="2" s="1"/>
  <c r="D16948" i="2"/>
  <c r="D16949" i="2"/>
  <c r="D16950" i="2"/>
  <c r="D16951" i="2"/>
  <c r="D16952" i="2"/>
  <c r="D16953" i="2"/>
  <c r="D16449" i="2"/>
  <c r="C16449" i="2" s="1"/>
  <c r="D16955" i="2"/>
  <c r="D16956" i="2"/>
  <c r="D16957" i="2"/>
  <c r="D16456" i="2"/>
  <c r="C16456" i="2" s="1"/>
  <c r="D16959" i="2"/>
  <c r="D16960" i="2"/>
  <c r="D16961" i="2"/>
  <c r="D16962" i="2"/>
  <c r="D16963" i="2"/>
  <c r="D16964" i="2"/>
  <c r="D16464" i="2"/>
  <c r="C16464" i="2" s="1"/>
  <c r="D16966" i="2"/>
  <c r="D16967" i="2"/>
  <c r="D16968" i="2"/>
  <c r="D16969" i="2"/>
  <c r="D16970" i="2"/>
  <c r="D16971" i="2"/>
  <c r="D16972" i="2"/>
  <c r="D16973" i="2"/>
  <c r="D16467" i="2"/>
  <c r="C16467" i="2" s="1"/>
  <c r="D16975" i="2"/>
  <c r="D16976" i="2"/>
  <c r="D16477" i="2"/>
  <c r="C16477" i="2" s="1"/>
  <c r="D16978" i="2"/>
  <c r="D16979" i="2"/>
  <c r="D16980" i="2"/>
  <c r="D16981" i="2"/>
  <c r="D16982" i="2"/>
  <c r="D16983" i="2"/>
  <c r="D16984" i="2"/>
  <c r="D16985" i="2"/>
  <c r="D16478" i="2"/>
  <c r="C16478" i="2" s="1"/>
  <c r="D16987" i="2"/>
  <c r="D16988" i="2"/>
  <c r="D16488" i="2"/>
  <c r="C16488" i="2" s="1"/>
  <c r="D16990" i="2"/>
  <c r="D16991" i="2"/>
  <c r="D16992" i="2"/>
  <c r="D16993" i="2"/>
  <c r="D16994" i="2"/>
  <c r="D16995" i="2"/>
  <c r="D16996" i="2"/>
  <c r="D16997" i="2"/>
  <c r="D16998" i="2"/>
  <c r="D16495" i="2"/>
  <c r="C16495" i="2" s="1"/>
  <c r="D16500" i="2"/>
  <c r="C16500" i="2" s="1"/>
  <c r="D17001" i="2"/>
  <c r="D17002" i="2"/>
  <c r="D17003" i="2"/>
  <c r="D17004" i="2"/>
  <c r="D17005" i="2"/>
  <c r="D17006" i="2"/>
  <c r="D17007" i="2"/>
  <c r="D17008" i="2"/>
  <c r="D17009" i="2"/>
  <c r="D17010" i="2"/>
  <c r="D16506" i="2"/>
  <c r="C16506" i="2" s="1"/>
  <c r="D16508" i="2"/>
  <c r="C16508" i="2" s="1"/>
  <c r="D17013" i="2"/>
  <c r="D17014" i="2"/>
  <c r="D17015" i="2"/>
  <c r="D17016" i="2"/>
  <c r="D17017" i="2"/>
  <c r="D17018" i="2"/>
  <c r="D17019" i="2"/>
  <c r="D17020" i="2"/>
  <c r="D17021" i="2"/>
  <c r="D17022" i="2"/>
  <c r="D16519" i="2"/>
  <c r="C16519" i="2" s="1"/>
  <c r="D17024" i="2"/>
  <c r="D17025" i="2"/>
  <c r="D17026" i="2"/>
  <c r="D17027" i="2"/>
  <c r="D17028" i="2"/>
  <c r="D16524" i="2"/>
  <c r="C16524" i="2" s="1"/>
  <c r="D16530" i="2"/>
  <c r="C16530" i="2" s="1"/>
  <c r="D17031" i="2"/>
  <c r="D17032" i="2"/>
  <c r="D17033" i="2"/>
  <c r="D17034" i="2"/>
  <c r="D17035" i="2"/>
  <c r="D17036" i="2"/>
  <c r="D16537" i="2"/>
  <c r="C16537" i="2" s="1"/>
  <c r="D17038" i="2"/>
  <c r="D17039" i="2"/>
  <c r="D17040" i="2"/>
  <c r="D17041" i="2"/>
  <c r="D17042" i="2"/>
  <c r="D16543" i="2"/>
  <c r="C16543" i="2" s="1"/>
  <c r="D17044" i="2"/>
  <c r="D17045" i="2"/>
  <c r="D17046" i="2"/>
  <c r="D17047" i="2"/>
  <c r="D17048" i="2"/>
  <c r="D17049" i="2"/>
  <c r="D17050" i="2"/>
  <c r="D17051" i="2"/>
  <c r="D17052" i="2"/>
  <c r="D16544" i="2"/>
  <c r="C16544" i="2" s="1"/>
  <c r="D17054" i="2"/>
  <c r="D17055" i="2"/>
  <c r="D17056" i="2"/>
  <c r="D16552" i="2"/>
  <c r="C16552" i="2" s="1"/>
  <c r="D17058" i="2"/>
  <c r="D17059" i="2"/>
  <c r="D17060" i="2"/>
  <c r="D17061" i="2"/>
  <c r="D17062" i="2"/>
  <c r="D17063" i="2"/>
  <c r="D17064" i="2"/>
  <c r="D16556" i="2"/>
  <c r="C16556" i="2" s="1"/>
  <c r="D17066" i="2"/>
  <c r="D17067" i="2"/>
  <c r="D17068" i="2"/>
  <c r="D17069" i="2"/>
  <c r="D17070" i="2"/>
  <c r="D16566" i="2"/>
  <c r="C16566" i="2" s="1"/>
  <c r="D17072" i="2"/>
  <c r="D17073" i="2"/>
  <c r="D17074" i="2"/>
  <c r="D17075" i="2"/>
  <c r="D16571" i="2"/>
  <c r="C16571" i="2" s="1"/>
  <c r="D17077" i="2"/>
  <c r="D17078" i="2"/>
  <c r="D17079" i="2"/>
  <c r="D17080" i="2"/>
  <c r="D17081" i="2"/>
  <c r="D16577" i="2"/>
  <c r="C16577" i="2" s="1"/>
  <c r="D17083" i="2"/>
  <c r="D16582" i="2"/>
  <c r="C16582" i="2" s="1"/>
  <c r="D17085" i="2"/>
  <c r="D17086" i="2"/>
  <c r="D17087" i="2"/>
  <c r="D17088" i="2"/>
  <c r="D17089" i="2"/>
  <c r="D17090" i="2"/>
  <c r="D17091" i="2"/>
  <c r="D17092" i="2"/>
  <c r="D17093" i="2"/>
  <c r="D16589" i="2"/>
  <c r="C16589" i="2" s="1"/>
  <c r="D17095" i="2"/>
  <c r="D16593" i="2"/>
  <c r="C16593" i="2" s="1"/>
  <c r="D17097" i="2"/>
  <c r="D17098" i="2"/>
  <c r="D17099" i="2"/>
  <c r="D17100" i="2"/>
  <c r="D17101" i="2"/>
  <c r="D17102" i="2"/>
  <c r="D17103" i="2"/>
  <c r="D17104" i="2"/>
  <c r="D17105" i="2"/>
  <c r="D16602" i="2"/>
  <c r="C16602" i="2" s="1"/>
  <c r="D17107" i="2"/>
  <c r="D17108" i="2"/>
  <c r="D17109" i="2"/>
  <c r="D17110" i="2"/>
  <c r="D16605" i="2"/>
  <c r="C16605" i="2" s="1"/>
  <c r="D17112" i="2"/>
  <c r="D17113" i="2"/>
  <c r="D17114" i="2"/>
  <c r="D17115" i="2"/>
  <c r="D16614" i="2"/>
  <c r="C16614" i="2" s="1"/>
  <c r="D17117" i="2"/>
  <c r="D17118" i="2"/>
  <c r="D17119" i="2"/>
  <c r="D17120" i="2"/>
  <c r="D17121" i="2"/>
  <c r="D17122" i="2"/>
  <c r="D16616" i="2"/>
  <c r="C16616" i="2" s="1"/>
  <c r="D17124" i="2"/>
  <c r="D17125" i="2"/>
  <c r="D17126" i="2"/>
  <c r="D17127" i="2"/>
  <c r="D16627" i="2"/>
  <c r="C16627" i="2" s="1"/>
  <c r="D17129" i="2"/>
  <c r="D17130" i="2"/>
  <c r="D17131" i="2"/>
  <c r="D17132" i="2"/>
  <c r="D17133" i="2"/>
  <c r="D17134" i="2"/>
  <c r="D16628" i="2"/>
  <c r="C16628" i="2" s="1"/>
  <c r="D17136" i="2"/>
  <c r="D17137" i="2"/>
  <c r="D17138" i="2"/>
  <c r="D17139" i="2"/>
  <c r="D17140" i="2"/>
  <c r="D17141" i="2"/>
  <c r="D17142" i="2"/>
  <c r="D16638" i="2"/>
  <c r="C16638" i="2" s="1"/>
  <c r="D17144" i="2"/>
  <c r="D17145" i="2"/>
  <c r="D17146" i="2"/>
  <c r="D17147" i="2"/>
  <c r="D16644" i="2"/>
  <c r="C16644" i="2" s="1"/>
  <c r="D17149" i="2"/>
  <c r="D17150" i="2"/>
  <c r="D17151" i="2"/>
  <c r="D17152" i="2"/>
  <c r="D17153" i="2"/>
  <c r="D16650" i="2"/>
  <c r="C16650" i="2" s="1"/>
  <c r="D17155" i="2"/>
  <c r="D17156" i="2"/>
  <c r="D17157" i="2"/>
  <c r="D18113" i="2"/>
  <c r="C18113" i="2" s="1"/>
  <c r="D17159" i="2"/>
  <c r="D17160" i="2"/>
  <c r="D17161" i="2"/>
  <c r="D17162" i="2"/>
  <c r="D17163" i="2"/>
  <c r="D16655" i="2"/>
  <c r="C16655" i="2" s="1"/>
  <c r="D17165" i="2"/>
  <c r="D17166" i="2"/>
  <c r="D17167" i="2"/>
  <c r="D17168" i="2"/>
  <c r="D17169" i="2"/>
  <c r="D16663" i="2"/>
  <c r="C16663" i="2" s="1"/>
  <c r="D17171" i="2"/>
  <c r="D17172" i="2"/>
  <c r="D17173" i="2"/>
  <c r="D17174" i="2"/>
  <c r="D17175" i="2"/>
  <c r="D17176" i="2"/>
  <c r="D17177" i="2"/>
  <c r="D17178" i="2"/>
  <c r="D16668" i="2"/>
  <c r="C16668" i="2" s="1"/>
  <c r="D17180" i="2"/>
  <c r="D17181" i="2"/>
  <c r="D16675" i="2"/>
  <c r="C16675" i="2" s="1"/>
  <c r="D17183" i="2"/>
  <c r="D17184" i="2"/>
  <c r="D17185" i="2"/>
  <c r="D17186" i="2"/>
  <c r="D16677" i="2"/>
  <c r="C16677" i="2" s="1"/>
  <c r="D17188" i="2"/>
  <c r="D17189" i="2"/>
  <c r="D17190" i="2"/>
  <c r="D17191" i="2"/>
  <c r="D17192" i="2"/>
  <c r="D17193" i="2"/>
  <c r="D16687" i="2"/>
  <c r="C16687" i="2" s="1"/>
  <c r="D17195" i="2"/>
  <c r="D17196" i="2"/>
  <c r="D17197" i="2"/>
  <c r="D17198" i="2"/>
  <c r="D17199" i="2"/>
  <c r="D16689" i="2"/>
  <c r="C16689" i="2" s="1"/>
  <c r="D17201" i="2"/>
  <c r="D17202" i="2"/>
  <c r="D17203" i="2"/>
  <c r="D17204" i="2"/>
  <c r="D17205" i="2"/>
  <c r="D17206" i="2"/>
  <c r="D17207" i="2"/>
  <c r="D16697" i="2"/>
  <c r="C16697" i="2" s="1"/>
  <c r="D17209" i="2"/>
  <c r="D17210" i="2"/>
  <c r="D17211" i="2"/>
  <c r="D17212" i="2"/>
  <c r="D17213" i="2"/>
  <c r="D17214" i="2"/>
  <c r="D16700" i="2"/>
  <c r="C16700" i="2" s="1"/>
  <c r="D17216" i="2"/>
  <c r="D17217" i="2"/>
  <c r="D17218" i="2"/>
  <c r="D17219" i="2"/>
  <c r="D17220" i="2"/>
  <c r="D16709" i="2"/>
  <c r="C16709" i="2" s="1"/>
  <c r="D17222" i="2"/>
  <c r="D17223" i="2"/>
  <c r="D17224" i="2"/>
  <c r="D17225" i="2"/>
  <c r="D17226" i="2"/>
  <c r="D16713" i="2"/>
  <c r="C16713" i="2" s="1"/>
  <c r="D17228" i="2"/>
  <c r="D17229" i="2"/>
  <c r="D17230" i="2"/>
  <c r="D17231" i="2"/>
  <c r="D17232" i="2"/>
  <c r="D16721" i="2"/>
  <c r="C16721" i="2" s="1"/>
  <c r="D17234" i="2"/>
  <c r="D17235" i="2"/>
  <c r="D17236" i="2"/>
  <c r="D16724" i="2"/>
  <c r="C16724" i="2" s="1"/>
  <c r="D17238" i="2"/>
  <c r="D17239" i="2"/>
  <c r="D17240" i="2"/>
  <c r="D16734" i="2"/>
  <c r="C16734" i="2" s="1"/>
  <c r="D17242" i="2"/>
  <c r="D17243" i="2"/>
  <c r="D17244" i="2"/>
  <c r="D17245" i="2"/>
  <c r="D17246" i="2"/>
  <c r="D17247" i="2"/>
  <c r="D17248" i="2"/>
  <c r="D16740" i="2"/>
  <c r="C16740" i="2" s="1"/>
  <c r="D17250" i="2"/>
  <c r="D17251" i="2"/>
  <c r="D17252" i="2"/>
  <c r="D17253" i="2"/>
  <c r="D17254" i="2"/>
  <c r="D17255" i="2"/>
  <c r="D17256" i="2"/>
  <c r="D16744" i="2"/>
  <c r="C16744" i="2" s="1"/>
  <c r="D16753" i="2"/>
  <c r="C16753" i="2" s="1"/>
  <c r="D17259" i="2"/>
  <c r="D17260" i="2"/>
  <c r="D17261" i="2"/>
  <c r="D17262" i="2"/>
  <c r="D17263" i="2"/>
  <c r="D16758" i="2"/>
  <c r="C16758" i="2" s="1"/>
  <c r="D17265" i="2"/>
  <c r="D17266" i="2"/>
  <c r="D17267" i="2"/>
  <c r="D17268" i="2"/>
  <c r="D17269" i="2"/>
  <c r="D17270" i="2"/>
  <c r="D17271" i="2"/>
  <c r="D17272" i="2"/>
  <c r="D16761" i="2"/>
  <c r="C16761" i="2" s="1"/>
  <c r="D17274" i="2"/>
  <c r="D17275" i="2"/>
  <c r="D17276" i="2"/>
  <c r="D17277" i="2"/>
  <c r="D16770" i="2"/>
  <c r="C16770" i="2" s="1"/>
  <c r="D17279" i="2"/>
  <c r="D17280" i="2"/>
  <c r="D17281" i="2"/>
  <c r="D17282" i="2"/>
  <c r="D17283" i="2"/>
  <c r="D17284" i="2"/>
  <c r="D17285" i="2"/>
  <c r="D16773" i="2"/>
  <c r="C16773" i="2" s="1"/>
  <c r="D17287" i="2"/>
  <c r="D17288" i="2"/>
  <c r="D17289" i="2"/>
  <c r="D16782" i="2"/>
  <c r="C16782" i="2" s="1"/>
  <c r="D17291" i="2"/>
  <c r="D17292" i="2"/>
  <c r="D17293" i="2"/>
  <c r="D17294" i="2"/>
  <c r="D17295" i="2"/>
  <c r="D17296" i="2"/>
  <c r="D17297" i="2"/>
  <c r="D16784" i="2"/>
  <c r="C16784" i="2" s="1"/>
  <c r="D17299" i="2"/>
  <c r="D17300" i="2"/>
  <c r="D17301" i="2"/>
  <c r="D18118" i="2"/>
  <c r="C18118" i="2" s="1"/>
  <c r="D17303" i="2"/>
  <c r="D17304" i="2"/>
  <c r="D17305" i="2"/>
  <c r="D17306" i="2"/>
  <c r="D17307" i="2"/>
  <c r="D16795" i="2"/>
  <c r="C16795" i="2" s="1"/>
  <c r="D17309" i="2"/>
  <c r="D17310" i="2"/>
  <c r="D17311" i="2"/>
  <c r="D17312" i="2"/>
  <c r="D17313" i="2"/>
  <c r="D17314" i="2"/>
  <c r="D17315" i="2"/>
  <c r="D16798" i="2"/>
  <c r="C16798" i="2" s="1"/>
  <c r="D17317" i="2"/>
  <c r="D17318" i="2"/>
  <c r="D17319" i="2"/>
  <c r="D17320" i="2"/>
  <c r="D16805" i="2"/>
  <c r="C16805" i="2" s="1"/>
  <c r="D17322" i="2"/>
  <c r="D17323" i="2"/>
  <c r="D17324" i="2"/>
  <c r="D17325" i="2"/>
  <c r="D16811" i="2"/>
  <c r="C16811" i="2" s="1"/>
  <c r="D17327" i="2"/>
  <c r="D17328" i="2"/>
  <c r="D17329" i="2"/>
  <c r="D17330" i="2"/>
  <c r="D17331" i="2"/>
  <c r="D17332" i="2"/>
  <c r="D16819" i="2"/>
  <c r="C16819" i="2" s="1"/>
  <c r="D17334" i="2"/>
  <c r="D17335" i="2"/>
  <c r="D17336" i="2"/>
  <c r="D16825" i="2"/>
  <c r="C16825" i="2" s="1"/>
  <c r="D17338" i="2"/>
  <c r="D17339" i="2"/>
  <c r="D17340" i="2"/>
  <c r="D17341" i="2"/>
  <c r="D17342" i="2"/>
  <c r="D17343" i="2"/>
  <c r="D17344" i="2"/>
  <c r="D16830" i="2"/>
  <c r="C16830" i="2" s="1"/>
  <c r="D17346" i="2"/>
  <c r="D17347" i="2"/>
  <c r="D17348" i="2"/>
  <c r="D17349" i="2"/>
  <c r="D16832" i="2"/>
  <c r="C16832" i="2" s="1"/>
  <c r="D17351" i="2"/>
  <c r="D17352" i="2"/>
  <c r="D17353" i="2"/>
  <c r="D17354" i="2"/>
  <c r="D17355" i="2"/>
  <c r="D17356" i="2"/>
  <c r="D16842" i="2"/>
  <c r="C16842" i="2" s="1"/>
  <c r="D17358" i="2"/>
  <c r="D17359" i="2"/>
  <c r="D16844" i="2"/>
  <c r="C16844" i="2" s="1"/>
  <c r="D17361" i="2"/>
  <c r="D17362" i="2"/>
  <c r="D17363" i="2"/>
  <c r="D17364" i="2"/>
  <c r="D17365" i="2"/>
  <c r="D17366" i="2"/>
  <c r="D17367" i="2"/>
  <c r="D17368" i="2"/>
  <c r="D16854" i="2"/>
  <c r="C16854" i="2" s="1"/>
  <c r="D17370" i="2"/>
  <c r="D17371" i="2"/>
  <c r="D17372" i="2"/>
  <c r="D17373" i="2"/>
  <c r="D17374" i="2"/>
  <c r="D16858" i="2"/>
  <c r="C16858" i="2" s="1"/>
  <c r="D17376" i="2"/>
  <c r="D17377" i="2"/>
  <c r="D17378" i="2"/>
  <c r="D17379" i="2"/>
  <c r="D17380" i="2"/>
  <c r="D17381" i="2"/>
  <c r="D17382" i="2"/>
  <c r="D16865" i="2"/>
  <c r="C16865" i="2" s="1"/>
  <c r="D17384" i="2"/>
  <c r="D17385" i="2"/>
  <c r="D16869" i="2"/>
  <c r="C16869" i="2" s="1"/>
  <c r="D17387" i="2"/>
  <c r="D17388" i="2"/>
  <c r="D17389" i="2"/>
  <c r="D17390" i="2"/>
  <c r="D17391" i="2"/>
  <c r="D16879" i="2"/>
  <c r="C16879" i="2" s="1"/>
  <c r="D17393" i="2"/>
  <c r="D17394" i="2"/>
  <c r="D17395" i="2"/>
  <c r="D18127" i="2"/>
  <c r="C18127" i="2" s="1"/>
  <c r="D17397" i="2"/>
  <c r="D17398" i="2"/>
  <c r="D17399" i="2"/>
  <c r="D17400" i="2"/>
  <c r="D17401" i="2"/>
  <c r="D17402" i="2"/>
  <c r="D17403" i="2"/>
  <c r="D17404" i="2"/>
  <c r="D16884" i="2"/>
  <c r="C16884" i="2" s="1"/>
  <c r="D17406" i="2"/>
  <c r="D17407" i="2"/>
  <c r="D17408" i="2"/>
  <c r="D17409" i="2"/>
  <c r="D16889" i="2"/>
  <c r="C16889" i="2" s="1"/>
  <c r="D17411" i="2"/>
  <c r="D17412" i="2"/>
  <c r="D17413" i="2"/>
  <c r="D17414" i="2"/>
  <c r="D17415" i="2"/>
  <c r="D17416" i="2"/>
  <c r="D16892" i="2"/>
  <c r="C16892" i="2" s="1"/>
  <c r="D17418" i="2"/>
  <c r="D17419" i="2"/>
  <c r="D16900" i="2"/>
  <c r="C16900" i="2" s="1"/>
  <c r="D17421" i="2"/>
  <c r="D17422" i="2"/>
  <c r="D17423" i="2"/>
  <c r="D17424" i="2"/>
  <c r="D17425" i="2"/>
  <c r="D17426" i="2"/>
  <c r="D17427" i="2"/>
  <c r="D17428" i="2"/>
  <c r="D17429" i="2"/>
  <c r="D16906" i="2"/>
  <c r="C16906" i="2" s="1"/>
  <c r="D17431" i="2"/>
  <c r="D17432" i="2"/>
  <c r="D16913" i="2"/>
  <c r="C16913" i="2" s="1"/>
  <c r="D17434" i="2"/>
  <c r="D17435" i="2"/>
  <c r="D17436" i="2"/>
  <c r="D17437" i="2"/>
  <c r="D17438" i="2"/>
  <c r="D17439" i="2"/>
  <c r="D17440" i="2"/>
  <c r="D17441" i="2"/>
  <c r="D17442" i="2"/>
  <c r="D16917" i="2"/>
  <c r="C16917" i="2" s="1"/>
  <c r="D17444" i="2"/>
  <c r="D17445" i="2"/>
  <c r="D16926" i="2"/>
  <c r="C16926" i="2" s="1"/>
  <c r="D17447" i="2"/>
  <c r="D17448" i="2"/>
  <c r="D17449" i="2"/>
  <c r="D17450" i="2"/>
  <c r="D17451" i="2"/>
  <c r="D17452" i="2"/>
  <c r="D16930" i="2"/>
  <c r="C16930" i="2" s="1"/>
  <c r="D17454" i="2"/>
  <c r="D17455" i="2"/>
  <c r="D17456" i="2"/>
  <c r="D17457" i="2"/>
  <c r="D16939" i="2"/>
  <c r="C16939" i="2" s="1"/>
  <c r="D17459" i="2"/>
  <c r="D17460" i="2"/>
  <c r="D17461" i="2"/>
  <c r="D16941" i="2"/>
  <c r="C16941" i="2" s="1"/>
  <c r="D17463" i="2"/>
  <c r="D17464" i="2"/>
  <c r="D17465" i="2"/>
  <c r="D17466" i="2"/>
  <c r="D17467" i="2"/>
  <c r="D17468" i="2"/>
  <c r="D16947" i="2"/>
  <c r="C16947" i="2" s="1"/>
  <c r="D17470" i="2"/>
  <c r="D17471" i="2"/>
  <c r="D17472" i="2"/>
  <c r="D17473" i="2"/>
  <c r="D17474" i="2"/>
  <c r="D17475" i="2"/>
  <c r="D17476" i="2"/>
  <c r="D17477" i="2"/>
  <c r="D17478" i="2"/>
  <c r="D16954" i="2"/>
  <c r="C16954" i="2" s="1"/>
  <c r="D17480" i="2"/>
  <c r="D16958" i="2"/>
  <c r="C16958" i="2" s="1"/>
  <c r="D17482" i="2"/>
  <c r="D17483" i="2"/>
  <c r="D17484" i="2"/>
  <c r="D17485" i="2"/>
  <c r="D17486" i="2"/>
  <c r="D17487" i="2"/>
  <c r="D17488" i="2"/>
  <c r="D16965" i="2"/>
  <c r="C16965" i="2" s="1"/>
  <c r="D17490" i="2"/>
  <c r="D17491" i="2"/>
  <c r="D17492" i="2"/>
  <c r="D17493" i="2"/>
  <c r="D17494" i="2"/>
  <c r="D16974" i="2"/>
  <c r="C16974" i="2" s="1"/>
  <c r="D17496" i="2"/>
  <c r="D17497" i="2"/>
  <c r="D17498" i="2"/>
  <c r="D17499" i="2"/>
  <c r="D17500" i="2"/>
  <c r="D17501" i="2"/>
  <c r="D17502" i="2"/>
  <c r="D16977" i="2"/>
  <c r="C16977" i="2" s="1"/>
  <c r="D17504" i="2"/>
  <c r="D16986" i="2"/>
  <c r="C16986" i="2" s="1"/>
  <c r="D17506" i="2"/>
  <c r="D17507" i="2"/>
  <c r="D17508" i="2"/>
  <c r="D17509" i="2"/>
  <c r="D17510" i="2"/>
  <c r="D17511" i="2"/>
  <c r="D17512" i="2"/>
  <c r="D17513" i="2"/>
  <c r="D17514" i="2"/>
  <c r="D16989" i="2"/>
  <c r="C16989" i="2" s="1"/>
  <c r="D16999" i="2"/>
  <c r="C16999" i="2" s="1"/>
  <c r="D17517" i="2"/>
  <c r="D17518" i="2"/>
  <c r="D17519" i="2"/>
  <c r="D17520" i="2"/>
  <c r="D17521" i="2"/>
  <c r="D17000" i="2"/>
  <c r="C17000" i="2" s="1"/>
  <c r="D17523" i="2"/>
  <c r="D17524" i="2"/>
  <c r="D17525" i="2"/>
  <c r="D17526" i="2"/>
  <c r="D17527" i="2"/>
  <c r="D17528" i="2"/>
  <c r="D17529" i="2"/>
  <c r="D17530" i="2"/>
  <c r="D17531" i="2"/>
  <c r="D17011" i="2"/>
  <c r="C17011" i="2" s="1"/>
  <c r="D17533" i="2"/>
  <c r="D17534" i="2"/>
  <c r="D17012" i="2"/>
  <c r="C17012" i="2" s="1"/>
  <c r="D17536" i="2"/>
  <c r="D17537" i="2"/>
  <c r="D17538" i="2"/>
  <c r="D17539" i="2"/>
  <c r="D17540" i="2"/>
  <c r="D17541" i="2"/>
  <c r="D17023" i="2"/>
  <c r="C17023" i="2" s="1"/>
  <c r="D17543" i="2"/>
  <c r="D17544" i="2"/>
  <c r="D17545" i="2"/>
  <c r="D17546" i="2"/>
  <c r="D17547" i="2"/>
  <c r="D17548" i="2"/>
  <c r="D17549" i="2"/>
  <c r="D17029" i="2"/>
  <c r="C17029" i="2" s="1"/>
  <c r="D17551" i="2"/>
  <c r="D17552" i="2"/>
  <c r="D17553" i="2"/>
  <c r="D17030" i="2"/>
  <c r="C17030" i="2" s="1"/>
  <c r="D17555" i="2"/>
  <c r="D17556" i="2"/>
  <c r="D17557" i="2"/>
  <c r="D17558" i="2"/>
  <c r="D17559" i="2"/>
  <c r="D17560" i="2"/>
  <c r="D17037" i="2"/>
  <c r="C17037" i="2" s="1"/>
  <c r="D17562" i="2"/>
  <c r="D17563" i="2"/>
  <c r="D17564" i="2"/>
  <c r="D17043" i="2"/>
  <c r="C17043" i="2" s="1"/>
  <c r="D17566" i="2"/>
  <c r="D17567" i="2"/>
  <c r="D17568" i="2"/>
  <c r="D17569" i="2"/>
  <c r="D17570" i="2"/>
  <c r="D17571" i="2"/>
  <c r="D17572" i="2"/>
  <c r="D17573" i="2"/>
  <c r="D17053" i="2"/>
  <c r="C17053" i="2" s="1"/>
  <c r="D17575" i="2"/>
  <c r="D17576" i="2"/>
  <c r="D17577" i="2"/>
  <c r="D17057" i="2"/>
  <c r="C17057" i="2" s="1"/>
  <c r="D17579" i="2"/>
  <c r="D17580" i="2"/>
  <c r="D17581" i="2"/>
  <c r="D17582" i="2"/>
  <c r="D17583" i="2"/>
  <c r="D17584" i="2"/>
  <c r="D17585" i="2"/>
  <c r="D17065" i="2"/>
  <c r="C17065" i="2" s="1"/>
  <c r="D17587" i="2"/>
  <c r="D17588" i="2"/>
  <c r="D17071" i="2"/>
  <c r="C17071" i="2" s="1"/>
  <c r="D17590" i="2"/>
  <c r="D17591" i="2"/>
  <c r="D17592" i="2"/>
  <c r="D17593" i="2"/>
  <c r="D17594" i="2"/>
  <c r="D17595" i="2"/>
  <c r="D17596" i="2"/>
  <c r="D17076" i="2"/>
  <c r="C17076" i="2" s="1"/>
  <c r="D17598" i="2"/>
  <c r="D17599" i="2"/>
  <c r="D17600" i="2"/>
  <c r="D17082" i="2"/>
  <c r="C17082" i="2" s="1"/>
  <c r="D17602" i="2"/>
  <c r="D17603" i="2"/>
  <c r="D17604" i="2"/>
  <c r="D17605" i="2"/>
  <c r="D17606" i="2"/>
  <c r="D17607" i="2"/>
  <c r="D17608" i="2"/>
  <c r="D17609" i="2"/>
  <c r="D17084" i="2"/>
  <c r="C17084" i="2" s="1"/>
  <c r="D17611" i="2"/>
  <c r="D17612" i="2"/>
  <c r="D17613" i="2"/>
  <c r="D17094" i="2"/>
  <c r="C17094" i="2" s="1"/>
  <c r="D17615" i="2"/>
  <c r="D17616" i="2"/>
  <c r="D17617" i="2"/>
  <c r="D17618" i="2"/>
  <c r="D17619" i="2"/>
  <c r="D17620" i="2"/>
  <c r="D17621" i="2"/>
  <c r="D17096" i="2"/>
  <c r="C17096" i="2" s="1"/>
  <c r="D17623" i="2"/>
  <c r="D17624" i="2"/>
  <c r="D17106" i="2"/>
  <c r="C17106" i="2" s="1"/>
  <c r="D17626" i="2"/>
  <c r="D17627" i="2"/>
  <c r="D17628" i="2"/>
  <c r="D17629" i="2"/>
  <c r="D17630" i="2"/>
  <c r="D17631" i="2"/>
  <c r="D17632" i="2"/>
  <c r="D17633" i="2"/>
  <c r="D17111" i="2"/>
  <c r="C17111" i="2" s="1"/>
  <c r="D17635" i="2"/>
  <c r="D17636" i="2"/>
  <c r="D17637" i="2"/>
  <c r="D17116" i="2"/>
  <c r="C17116" i="2" s="1"/>
  <c r="D17639" i="2"/>
  <c r="D17640" i="2"/>
  <c r="D17641" i="2"/>
  <c r="D17642" i="2"/>
  <c r="D17643" i="2"/>
  <c r="D17644" i="2"/>
  <c r="D17123" i="2"/>
  <c r="C17123" i="2" s="1"/>
  <c r="D17646" i="2"/>
  <c r="D17647" i="2"/>
  <c r="D17648" i="2"/>
  <c r="D17649" i="2"/>
  <c r="D17128" i="2"/>
  <c r="C17128" i="2" s="1"/>
  <c r="D17651" i="2"/>
  <c r="D17652" i="2"/>
  <c r="D17653" i="2"/>
  <c r="D17654" i="2"/>
  <c r="D17655" i="2"/>
  <c r="D17656" i="2"/>
  <c r="D17135" i="2"/>
  <c r="C17135" i="2" s="1"/>
  <c r="D17658" i="2"/>
  <c r="D17659" i="2"/>
  <c r="D17660" i="2"/>
  <c r="D17661" i="2"/>
  <c r="D18129" i="2"/>
  <c r="C18129" i="2" s="1"/>
  <c r="D17663" i="2"/>
  <c r="D17664" i="2"/>
  <c r="D17665" i="2"/>
  <c r="D17666" i="2"/>
  <c r="D17667" i="2"/>
  <c r="D17668" i="2"/>
  <c r="D17143" i="2"/>
  <c r="C17143" i="2" s="1"/>
  <c r="D17670" i="2"/>
  <c r="D17671" i="2"/>
  <c r="D17672" i="2"/>
  <c r="D17673" i="2"/>
  <c r="D17148" i="2"/>
  <c r="C17148" i="2" s="1"/>
  <c r="D17675" i="2"/>
  <c r="D17676" i="2"/>
  <c r="D17677" i="2"/>
  <c r="D17678" i="2"/>
  <c r="D17154" i="2"/>
  <c r="C17154" i="2" s="1"/>
  <c r="D17680" i="2"/>
  <c r="D17681" i="2"/>
  <c r="D17682" i="2"/>
  <c r="D17683" i="2"/>
  <c r="D17684" i="2"/>
  <c r="D17685" i="2"/>
  <c r="D17686" i="2"/>
  <c r="D17158" i="2"/>
  <c r="C17158" i="2" s="1"/>
  <c r="D17688" i="2"/>
  <c r="D17689" i="2"/>
  <c r="D17690" i="2"/>
  <c r="D17691" i="2"/>
  <c r="D17692" i="2"/>
  <c r="D17164" i="2"/>
  <c r="C17164" i="2" s="1"/>
  <c r="D17694" i="2"/>
  <c r="D17695" i="2"/>
  <c r="D17696" i="2"/>
  <c r="D17697" i="2"/>
  <c r="D17170" i="2"/>
  <c r="C17170" i="2" s="1"/>
  <c r="D17699" i="2"/>
  <c r="D17700" i="2"/>
  <c r="D17701" i="2"/>
  <c r="D17702" i="2"/>
  <c r="D17703" i="2"/>
  <c r="D17704" i="2"/>
  <c r="D17705" i="2"/>
  <c r="D17179" i="2"/>
  <c r="C17179" i="2" s="1"/>
  <c r="D17707" i="2"/>
  <c r="D17182" i="2"/>
  <c r="C17182" i="2" s="1"/>
  <c r="D17709" i="2"/>
  <c r="D17710" i="2"/>
  <c r="D17711" i="2"/>
  <c r="D17712" i="2"/>
  <c r="D17713" i="2"/>
  <c r="D17714" i="2"/>
  <c r="D17715" i="2"/>
  <c r="D17716" i="2"/>
  <c r="D17717" i="2"/>
  <c r="D17718" i="2"/>
  <c r="D17187" i="2"/>
  <c r="C17187" i="2" s="1"/>
  <c r="D17720" i="2"/>
  <c r="D17721" i="2"/>
  <c r="D17194" i="2"/>
  <c r="C17194" i="2" s="1"/>
  <c r="D17723" i="2"/>
  <c r="D17724" i="2"/>
  <c r="D17725" i="2"/>
  <c r="D17726" i="2"/>
  <c r="D17727" i="2"/>
  <c r="D17728" i="2"/>
  <c r="D17729" i="2"/>
  <c r="D17730" i="2"/>
  <c r="D17200" i="2"/>
  <c r="C17200" i="2" s="1"/>
  <c r="D17732" i="2"/>
  <c r="D17208" i="2"/>
  <c r="C17208" i="2" s="1"/>
  <c r="D17734" i="2"/>
  <c r="D17735" i="2"/>
  <c r="D17736" i="2"/>
  <c r="D17737" i="2"/>
  <c r="D17738" i="2"/>
  <c r="D17739" i="2"/>
  <c r="D17740" i="2"/>
  <c r="D17741" i="2"/>
  <c r="D17215" i="2"/>
  <c r="C17215" i="2" s="1"/>
  <c r="D17743" i="2"/>
  <c r="D17221" i="2"/>
  <c r="C17221" i="2" s="1"/>
  <c r="D17745" i="2"/>
  <c r="D17746" i="2"/>
  <c r="D17747" i="2"/>
  <c r="D17748" i="2"/>
  <c r="D17749" i="2"/>
  <c r="D17750" i="2"/>
  <c r="D17227" i="2"/>
  <c r="C17227" i="2" s="1"/>
  <c r="D17752" i="2"/>
  <c r="D17753" i="2"/>
  <c r="D17754" i="2"/>
  <c r="D17755" i="2"/>
  <c r="D17756" i="2"/>
  <c r="D17757" i="2"/>
  <c r="D17233" i="2"/>
  <c r="C17233" i="2" s="1"/>
  <c r="D17759" i="2"/>
  <c r="D17760" i="2"/>
  <c r="D17761" i="2"/>
  <c r="D17762" i="2"/>
  <c r="D17763" i="2"/>
  <c r="D17764" i="2"/>
  <c r="D17765" i="2"/>
  <c r="D17237" i="2"/>
  <c r="C17237" i="2" s="1"/>
  <c r="D17767" i="2"/>
  <c r="D17768" i="2"/>
  <c r="D17769" i="2"/>
  <c r="D17241" i="2"/>
  <c r="C17241" i="2" s="1"/>
  <c r="D17771" i="2"/>
  <c r="D17772" i="2"/>
  <c r="D17773" i="2"/>
  <c r="D17774" i="2"/>
  <c r="D17775" i="2"/>
  <c r="D17776" i="2"/>
  <c r="D17777" i="2"/>
  <c r="D17778" i="2"/>
  <c r="D18139" i="2"/>
  <c r="C18139" i="2" s="1"/>
  <c r="D17249" i="2"/>
  <c r="C17249" i="2" s="1"/>
  <c r="D17781" i="2"/>
  <c r="D17782" i="2"/>
  <c r="D17783" i="2"/>
  <c r="D17784" i="2"/>
  <c r="D17785" i="2"/>
  <c r="D17786" i="2"/>
  <c r="D17787" i="2"/>
  <c r="D17788" i="2"/>
  <c r="D17789" i="2"/>
  <c r="D17257" i="2"/>
  <c r="C17257" i="2" s="1"/>
  <c r="D17791" i="2"/>
  <c r="D17258" i="2"/>
  <c r="C17258" i="2" s="1"/>
  <c r="D17793" i="2"/>
  <c r="D17794" i="2"/>
  <c r="D17795" i="2"/>
  <c r="D17796" i="2"/>
  <c r="D17797" i="2"/>
  <c r="D17798" i="2"/>
  <c r="D17799" i="2"/>
  <c r="D17800" i="2"/>
  <c r="D17264" i="2"/>
  <c r="C17264" i="2" s="1"/>
  <c r="D17802" i="2"/>
  <c r="D17803" i="2"/>
  <c r="D17273" i="2"/>
  <c r="C17273" i="2" s="1"/>
  <c r="D17805" i="2"/>
  <c r="D17806" i="2"/>
  <c r="D17807" i="2"/>
  <c r="D17808" i="2"/>
  <c r="D17809" i="2"/>
  <c r="D17810" i="2"/>
  <c r="D17811" i="2"/>
  <c r="D17812" i="2"/>
  <c r="D17813" i="2"/>
  <c r="D17814" i="2"/>
  <c r="D17278" i="2"/>
  <c r="C17278" i="2" s="1"/>
  <c r="D17286" i="2"/>
  <c r="C17286" i="2" s="1"/>
  <c r="D17817" i="2"/>
  <c r="D17818" i="2"/>
  <c r="D17819" i="2"/>
  <c r="D17820" i="2"/>
  <c r="D17821" i="2"/>
  <c r="D17822" i="2"/>
  <c r="D17823" i="2"/>
  <c r="D17824" i="2"/>
  <c r="D17290" i="2"/>
  <c r="C17290" i="2" s="1"/>
  <c r="D17826" i="2"/>
  <c r="D17827" i="2"/>
  <c r="D17828" i="2"/>
  <c r="D17829" i="2"/>
  <c r="D17298" i="2"/>
  <c r="C17298" i="2" s="1"/>
  <c r="D17831" i="2"/>
  <c r="D17832" i="2"/>
  <c r="D17833" i="2"/>
  <c r="D17834" i="2"/>
  <c r="D17835" i="2"/>
  <c r="D17836" i="2"/>
  <c r="D17837" i="2"/>
  <c r="D17838" i="2"/>
  <c r="D17302" i="2"/>
  <c r="C17302" i="2" s="1"/>
  <c r="D17840" i="2"/>
  <c r="D17841" i="2"/>
  <c r="D17308" i="2"/>
  <c r="C17308" i="2" s="1"/>
  <c r="D17843" i="2"/>
  <c r="D17844" i="2"/>
  <c r="D17845" i="2"/>
  <c r="D17846" i="2"/>
  <c r="D17847" i="2"/>
  <c r="D17848" i="2"/>
  <c r="D17849" i="2"/>
  <c r="D17850" i="2"/>
  <c r="D17316" i="2"/>
  <c r="C17316" i="2" s="1"/>
  <c r="D17852" i="2"/>
  <c r="D17321" i="2"/>
  <c r="C17321" i="2" s="1"/>
  <c r="D17854" i="2"/>
  <c r="D17855" i="2"/>
  <c r="D17856" i="2"/>
  <c r="D17857" i="2"/>
  <c r="D17858" i="2"/>
  <c r="D17859" i="2"/>
  <c r="D17860" i="2"/>
  <c r="D17861" i="2"/>
  <c r="D17326" i="2"/>
  <c r="C17326" i="2" s="1"/>
  <c r="D17863" i="2"/>
  <c r="D17864" i="2"/>
  <c r="D17333" i="2"/>
  <c r="C17333" i="2" s="1"/>
  <c r="D17866" i="2"/>
  <c r="D17867" i="2"/>
  <c r="D17868" i="2"/>
  <c r="D17869" i="2"/>
  <c r="D17870" i="2"/>
  <c r="D17871" i="2"/>
  <c r="D17872" i="2"/>
  <c r="D17873" i="2"/>
  <c r="D17337" i="2"/>
  <c r="C17337" i="2" s="1"/>
  <c r="D17875" i="2"/>
  <c r="D17876" i="2"/>
  <c r="D17877" i="2"/>
  <c r="D17345" i="2"/>
  <c r="C17345" i="2" s="1"/>
  <c r="D17879" i="2"/>
  <c r="D17880" i="2"/>
  <c r="D17881" i="2"/>
  <c r="D17882" i="2"/>
  <c r="D17883" i="2"/>
  <c r="D17884" i="2"/>
  <c r="D17885" i="2"/>
  <c r="D17350" i="2"/>
  <c r="C17350" i="2" s="1"/>
  <c r="D17887" i="2"/>
  <c r="D17888" i="2"/>
  <c r="D17889" i="2"/>
  <c r="D17357" i="2"/>
  <c r="C17357" i="2" s="1"/>
  <c r="D17891" i="2"/>
  <c r="D17892" i="2"/>
  <c r="D17893" i="2"/>
  <c r="D17360" i="2"/>
  <c r="C17360" i="2" s="1"/>
  <c r="D17895" i="2"/>
  <c r="D17896" i="2"/>
  <c r="D17897" i="2"/>
  <c r="D17898" i="2"/>
  <c r="D17899" i="2"/>
  <c r="D17900" i="2"/>
  <c r="D17901" i="2"/>
  <c r="D17369" i="2"/>
  <c r="C17369" i="2" s="1"/>
  <c r="D17903" i="2"/>
  <c r="D17904" i="2"/>
  <c r="D17905" i="2"/>
  <c r="D17906" i="2"/>
  <c r="D17375" i="2"/>
  <c r="C17375" i="2" s="1"/>
  <c r="D17908" i="2"/>
  <c r="D17909" i="2"/>
  <c r="D17910" i="2"/>
  <c r="D17911" i="2"/>
  <c r="D17912" i="2"/>
  <c r="D17913" i="2"/>
  <c r="D17914" i="2"/>
  <c r="D17915" i="2"/>
  <c r="D17383" i="2"/>
  <c r="C17383" i="2" s="1"/>
  <c r="D17917" i="2"/>
  <c r="D17918" i="2"/>
  <c r="D17919" i="2"/>
  <c r="D17920" i="2"/>
  <c r="D17386" i="2"/>
  <c r="C17386" i="2" s="1"/>
  <c r="D17922" i="2"/>
  <c r="D17923" i="2"/>
  <c r="D17924" i="2"/>
  <c r="D17925" i="2"/>
  <c r="D17926" i="2"/>
  <c r="D17927" i="2"/>
  <c r="D17928" i="2"/>
  <c r="D17392" i="2"/>
  <c r="C17392" i="2" s="1"/>
  <c r="D17930" i="2"/>
  <c r="D17931" i="2"/>
  <c r="D17932" i="2"/>
  <c r="D17396" i="2"/>
  <c r="C17396" i="2" s="1"/>
  <c r="D17934" i="2"/>
  <c r="D17935" i="2"/>
  <c r="D17936" i="2"/>
  <c r="D17937" i="2"/>
  <c r="D17405" i="2"/>
  <c r="C17405" i="2" s="1"/>
  <c r="D17939" i="2"/>
  <c r="D17940" i="2"/>
  <c r="D17941" i="2"/>
  <c r="D17942" i="2"/>
  <c r="D17943" i="2"/>
  <c r="D17944" i="2"/>
  <c r="D17945" i="2"/>
  <c r="D17946" i="2"/>
  <c r="D18141" i="2"/>
  <c r="C18141" i="2" s="1"/>
  <c r="D17948" i="2"/>
  <c r="D17949" i="2"/>
  <c r="D17410" i="2"/>
  <c r="C17410" i="2" s="1"/>
  <c r="D17951" i="2"/>
  <c r="D17952" i="2"/>
  <c r="D17953" i="2"/>
  <c r="D17954" i="2"/>
  <c r="D17955" i="2"/>
  <c r="D17956" i="2"/>
  <c r="D17957" i="2"/>
  <c r="D17417" i="2"/>
  <c r="C17417" i="2" s="1"/>
  <c r="D17959" i="2"/>
  <c r="D17960" i="2"/>
  <c r="D17420" i="2"/>
  <c r="C17420" i="2" s="1"/>
  <c r="D17962" i="2"/>
  <c r="D17963" i="2"/>
  <c r="D17964" i="2"/>
  <c r="D17965" i="2"/>
  <c r="D17966" i="2"/>
  <c r="D17967" i="2"/>
  <c r="D17968" i="2"/>
  <c r="D17430" i="2"/>
  <c r="C17430" i="2" s="1"/>
  <c r="D17970" i="2"/>
  <c r="D17971" i="2"/>
  <c r="D17433" i="2"/>
  <c r="C17433" i="2" s="1"/>
  <c r="D17973" i="2"/>
  <c r="D17974" i="2"/>
  <c r="D17975" i="2"/>
  <c r="D17976" i="2"/>
  <c r="D17977" i="2"/>
  <c r="D17978" i="2"/>
  <c r="D17979" i="2"/>
  <c r="D17980" i="2"/>
  <c r="D17981" i="2"/>
  <c r="D17443" i="2"/>
  <c r="C17443" i="2" s="1"/>
  <c r="D17983" i="2"/>
  <c r="D17446" i="2"/>
  <c r="C17446" i="2" s="1"/>
  <c r="D17985" i="2"/>
  <c r="D17986" i="2"/>
  <c r="D17987" i="2"/>
  <c r="D17988" i="2"/>
  <c r="D17989" i="2"/>
  <c r="D17990" i="2"/>
  <c r="D17991" i="2"/>
  <c r="D17992" i="2"/>
  <c r="D17993" i="2"/>
  <c r="D17994" i="2"/>
  <c r="D17453" i="2"/>
  <c r="C17453" i="2" s="1"/>
  <c r="D17996" i="2"/>
  <c r="D17997" i="2"/>
  <c r="D17458" i="2"/>
  <c r="C17458" i="2" s="1"/>
  <c r="D17999" i="2"/>
  <c r="D18000" i="2"/>
  <c r="D18001" i="2"/>
  <c r="D18002" i="2"/>
  <c r="D18003" i="2"/>
  <c r="D18004" i="2"/>
  <c r="D17462" i="2"/>
  <c r="C17462" i="2" s="1"/>
  <c r="D18006" i="2"/>
  <c r="D18007" i="2"/>
  <c r="D17469" i="2"/>
  <c r="C17469" i="2" s="1"/>
  <c r="D18009" i="2"/>
  <c r="D18010" i="2"/>
  <c r="D18011" i="2"/>
  <c r="D18012" i="2"/>
  <c r="D18013" i="2"/>
  <c r="D18014" i="2"/>
  <c r="D18015" i="2"/>
  <c r="D18016" i="2"/>
  <c r="D18017" i="2"/>
  <c r="D17479" i="2"/>
  <c r="C17479" i="2" s="1"/>
  <c r="D18019" i="2"/>
  <c r="D18020" i="2"/>
  <c r="D17481" i="2"/>
  <c r="C17481" i="2" s="1"/>
  <c r="D18022" i="2"/>
  <c r="D18023" i="2"/>
  <c r="D18024" i="2"/>
  <c r="D18025" i="2"/>
  <c r="D18026" i="2"/>
  <c r="D17489" i="2"/>
  <c r="C17489" i="2" s="1"/>
  <c r="D18028" i="2"/>
  <c r="D18029" i="2"/>
  <c r="D18030" i="2"/>
  <c r="D18031" i="2"/>
  <c r="D18032" i="2"/>
  <c r="D18033" i="2"/>
  <c r="D18034" i="2"/>
  <c r="D18035" i="2"/>
  <c r="D17495" i="2"/>
  <c r="C17495" i="2" s="1"/>
  <c r="D18037" i="2"/>
  <c r="D18038" i="2"/>
  <c r="D18039" i="2"/>
  <c r="D18040" i="2"/>
  <c r="D18041" i="2"/>
  <c r="D18042" i="2"/>
  <c r="D17503" i="2"/>
  <c r="C17503" i="2" s="1"/>
  <c r="D18044" i="2"/>
  <c r="D18045" i="2"/>
  <c r="D18046" i="2"/>
  <c r="D17505" i="2"/>
  <c r="C17505" i="2" s="1"/>
  <c r="D18048" i="2"/>
  <c r="D18049" i="2"/>
  <c r="D18050" i="2"/>
  <c r="D18051" i="2"/>
  <c r="D18052" i="2"/>
  <c r="D17515" i="2"/>
  <c r="C17515" i="2" s="1"/>
  <c r="D18054" i="2"/>
  <c r="D18055" i="2"/>
  <c r="D18056" i="2"/>
  <c r="D18057" i="2"/>
  <c r="D18058" i="2"/>
  <c r="D18059" i="2"/>
  <c r="D18060" i="2"/>
  <c r="D17516" i="2"/>
  <c r="C17516" i="2" s="1"/>
  <c r="D18062" i="2"/>
  <c r="D18063" i="2"/>
  <c r="D18064" i="2"/>
  <c r="D18065" i="2"/>
  <c r="D18150" i="2"/>
  <c r="C18150" i="2" s="1"/>
  <c r="D18067" i="2"/>
  <c r="D18068" i="2"/>
  <c r="D18069" i="2"/>
  <c r="D17522" i="2"/>
  <c r="C17522" i="2" s="1"/>
  <c r="D18071" i="2"/>
  <c r="D18072" i="2"/>
  <c r="D18073" i="2"/>
  <c r="D18074" i="2"/>
  <c r="D18075" i="2"/>
  <c r="D18076" i="2"/>
  <c r="D17532" i="2"/>
  <c r="C17532" i="2" s="1"/>
  <c r="D18078" i="2"/>
  <c r="D18079" i="2"/>
  <c r="D18080" i="2"/>
  <c r="D18081" i="2"/>
  <c r="D18082" i="2"/>
  <c r="D18083" i="2"/>
  <c r="D17535" i="2"/>
  <c r="C17535" i="2" s="1"/>
  <c r="D18085" i="2"/>
  <c r="D18086" i="2"/>
  <c r="D18087" i="2"/>
  <c r="D18088" i="2"/>
  <c r="D18089" i="2"/>
  <c r="D17542" i="2"/>
  <c r="C17542" i="2" s="1"/>
  <c r="D18091" i="2"/>
  <c r="D18092" i="2"/>
  <c r="D18093" i="2"/>
  <c r="D18094" i="2"/>
  <c r="D17550" i="2"/>
  <c r="C17550" i="2" s="1"/>
  <c r="D18096" i="2"/>
  <c r="D18097" i="2"/>
  <c r="D18098" i="2"/>
  <c r="D18099" i="2"/>
  <c r="D18100" i="2"/>
  <c r="D17554" i="2"/>
  <c r="C17554" i="2" s="1"/>
  <c r="D18102" i="2"/>
  <c r="D18103" i="2"/>
  <c r="D18104" i="2"/>
  <c r="D17561" i="2"/>
  <c r="C17561" i="2" s="1"/>
  <c r="D18106" i="2"/>
  <c r="D18107" i="2"/>
  <c r="D18108" i="2"/>
  <c r="D18109" i="2"/>
  <c r="D18110" i="2"/>
  <c r="D18111" i="2"/>
  <c r="D18112" i="2"/>
  <c r="D17565" i="2"/>
  <c r="C17565" i="2" s="1"/>
  <c r="D18114" i="2"/>
  <c r="D18115" i="2"/>
  <c r="D18116" i="2"/>
  <c r="D18117" i="2"/>
  <c r="D17574" i="2"/>
  <c r="C17574" i="2" s="1"/>
  <c r="D18119" i="2"/>
  <c r="D18120" i="2"/>
  <c r="D18121" i="2"/>
  <c r="D18122" i="2"/>
  <c r="D18123" i="2"/>
  <c r="D18124" i="2"/>
  <c r="D18125" i="2"/>
  <c r="D18126" i="2"/>
  <c r="D17578" i="2"/>
  <c r="C17578" i="2" s="1"/>
  <c r="D18128" i="2"/>
  <c r="D17586" i="2"/>
  <c r="C17586" i="2" s="1"/>
  <c r="D18130" i="2"/>
  <c r="D18131" i="2"/>
  <c r="D18132" i="2"/>
  <c r="D18133" i="2"/>
  <c r="D18134" i="2"/>
  <c r="D18135" i="2"/>
  <c r="D18136" i="2"/>
  <c r="D18137" i="2"/>
  <c r="D18138" i="2"/>
  <c r="D17589" i="2"/>
  <c r="C17589" i="2" s="1"/>
  <c r="D18140" i="2"/>
  <c r="D17597" i="2"/>
  <c r="C17597" i="2" s="1"/>
  <c r="D18142" i="2"/>
  <c r="D18143" i="2"/>
  <c r="D18144" i="2"/>
  <c r="D18145" i="2"/>
  <c r="D18146" i="2"/>
  <c r="D18147" i="2"/>
  <c r="D18148" i="2"/>
  <c r="D18149" i="2"/>
  <c r="D17601" i="2"/>
  <c r="C17601" i="2" s="1"/>
  <c r="D18151" i="2"/>
  <c r="D3" i="2"/>
  <c r="D4" i="2"/>
  <c r="D5" i="2"/>
  <c r="D6" i="2"/>
  <c r="D7" i="2"/>
  <c r="C7" i="2" s="1"/>
  <c r="D8" i="2"/>
  <c r="D2" i="2"/>
</calcChain>
</file>

<file path=xl/sharedStrings.xml><?xml version="1.0" encoding="utf-8"?>
<sst xmlns="http://schemas.openxmlformats.org/spreadsheetml/2006/main" count="93901" uniqueCount="6187">
  <si>
    <t>Deposito</t>
  </si>
  <si>
    <t>Tipo</t>
  </si>
  <si>
    <t>Codigo</t>
  </si>
  <si>
    <t>Nombre</t>
  </si>
  <si>
    <t>Stock</t>
  </si>
  <si>
    <t>Reserva</t>
  </si>
  <si>
    <t>Stock Futuro</t>
  </si>
  <si>
    <t>Stock Disponible</t>
  </si>
  <si>
    <t>Costo Interno</t>
  </si>
  <si>
    <t>Precio Unitario</t>
  </si>
  <si>
    <t>Iva</t>
  </si>
  <si>
    <t>Precio Final</t>
  </si>
  <si>
    <t>Valor</t>
  </si>
  <si>
    <t>Costo Total</t>
  </si>
  <si>
    <t>Moneda</t>
  </si>
  <si>
    <t>Rubro</t>
  </si>
  <si>
    <t>Sub Rubro</t>
  </si>
  <si>
    <t>MERCADO LIBRE</t>
  </si>
  <si>
    <t>P</t>
  </si>
  <si>
    <t xml:space="preserve"> N14WCE128</t>
  </si>
  <si>
    <t>NOBLEX NOTBOOK 500GB 4 RAM 14P WINDOWS N14WCE128 1</t>
  </si>
  <si>
    <t>INFORMATICA</t>
  </si>
  <si>
    <t>SHOWROOM PRINGLES</t>
  </si>
  <si>
    <t>LOCAL RIVADAVIA</t>
  </si>
  <si>
    <t>DEPÓSITO CONGRESALES</t>
  </si>
  <si>
    <t xml:space="preserve">DEPÓSITO 25 DE MAYO </t>
  </si>
  <si>
    <t>PRINGLES</t>
  </si>
  <si>
    <t xml:space="preserve"> SAMSUNGS20FE</t>
  </si>
  <si>
    <t xml:space="preserve">SAMSUNG S20 FE 128GB </t>
  </si>
  <si>
    <t>CELULARES</t>
  </si>
  <si>
    <t>003602</t>
  </si>
  <si>
    <t>CODINI HORNO ELECTRICO 46 LTS 46CL</t>
  </si>
  <si>
    <t>CODINI</t>
  </si>
  <si>
    <t>003603</t>
  </si>
  <si>
    <t>CODINI HORNO ELECTRICO 46 LTS CON ANAFE 46ACL20</t>
  </si>
  <si>
    <t>098039</t>
  </si>
  <si>
    <t>THERMO GENUINE  CAP.1000CC  24HS FRIO/CALIENTE</t>
  </si>
  <si>
    <t>General</t>
  </si>
  <si>
    <t>1</t>
  </si>
  <si>
    <t>PRODUCTO DEMO</t>
  </si>
  <si>
    <t xml:space="preserve">PEQUEÑOS ELECTRODOMESTICOS </t>
  </si>
  <si>
    <t>10.12</t>
  </si>
  <si>
    <t>DREAN LAVARROPAS 10.12</t>
  </si>
  <si>
    <t>DREAN</t>
  </si>
  <si>
    <t>108027 GAS NATURAL</t>
  </si>
  <si>
    <t>MORELLI SAHO HORNO PIZZERO 12 MOLDES-INTERIOR DE LOZA, ACERO INOXHIDABLE TOTAL. 360 GRADOS. GAS NATURA</t>
  </si>
  <si>
    <t>MORELLI</t>
  </si>
  <si>
    <t>10P</t>
  </si>
  <si>
    <t>PARLANTE 8 10P</t>
  </si>
  <si>
    <t>120BLANCO (SEGUNDA)</t>
  </si>
  <si>
    <t>LACAR HELADERA CON CONGELADOR 293 LITROS BLANCO (SEGUNDA)</t>
  </si>
  <si>
    <t>LACAR</t>
  </si>
  <si>
    <t>120LBMG</t>
  </si>
  <si>
    <t>SEÑORIAL TERMOTANQUE 120 LITROS BLACK MG</t>
  </si>
  <si>
    <t>SEñORIAL</t>
  </si>
  <si>
    <t>1390TS</t>
  </si>
  <si>
    <t>COCHESITO TRAVEL SYSTEM</t>
  </si>
  <si>
    <t>BLANQUERIA</t>
  </si>
  <si>
    <t>14BS007LA</t>
  </si>
  <si>
    <t>HP NOTEBOOK CELERON 4RAM 500GB</t>
  </si>
  <si>
    <t>14BS009LA</t>
  </si>
  <si>
    <t>HP NOTEBOOK PENTIUM 8RAM 1000GB</t>
  </si>
  <si>
    <t>14GN</t>
  </si>
  <si>
    <t>SEÑORIAL CALEFON 14GN AUTOMATICO</t>
  </si>
  <si>
    <t>1545</t>
  </si>
  <si>
    <t>SANRAI PARLANTE 1545S</t>
  </si>
  <si>
    <t>15A</t>
  </si>
  <si>
    <t>SANRAI PARLANTE-15A</t>
  </si>
  <si>
    <t>1600BL</t>
  </si>
  <si>
    <t>KIOTO PARLANTE 1600BL</t>
  </si>
  <si>
    <t>17061</t>
  </si>
  <si>
    <t>PROF ROJOS 31-34  Y39-42</t>
  </si>
  <si>
    <t>18058 (OUTLET)</t>
  </si>
  <si>
    <t>SAHO COCINA INDUSTRIAL 82CM PUERTA CIEGA</t>
  </si>
  <si>
    <t>18062 (OUTLET)</t>
  </si>
  <si>
    <t>SAHO COCINA 82CM TAPA VIDRIO</t>
  </si>
  <si>
    <t>18064 (OUTLET)</t>
  </si>
  <si>
    <t>JITAKU COCINA 820 GRILL PUERTA CIEGA</t>
  </si>
  <si>
    <t>20001</t>
  </si>
  <si>
    <t>DESCANSAR REPOSERA PLEGABLE 5 POCISIONES P. 7/8 P/MADERA</t>
  </si>
  <si>
    <t>2000BLANCO (SEGUNDA)</t>
  </si>
  <si>
    <t>LACAR HELADERA CON FREEZER 110 LTS (OUTLET)</t>
  </si>
  <si>
    <t>2023-0279</t>
  </si>
  <si>
    <t>BINGO CUIDEMOS EL PLANETA</t>
  </si>
  <si>
    <t>2023-1001</t>
  </si>
  <si>
    <t>LUDO MATIC</t>
  </si>
  <si>
    <t>2023-1003H</t>
  </si>
  <si>
    <t>BINGO BOLILLERO FAMILIAR</t>
  </si>
  <si>
    <t>2023-10220-C</t>
  </si>
  <si>
    <t>TORRE APLILABLE CON FIGURAS</t>
  </si>
  <si>
    <t>LILIANA</t>
  </si>
  <si>
    <t>2023-17001</t>
  </si>
  <si>
    <t>COCHE PARA MUÑECAS CON MESITA</t>
  </si>
  <si>
    <t>2023-1821</t>
  </si>
  <si>
    <t>PEPONA ESTRELLA</t>
  </si>
  <si>
    <t>WHIRLPOOL</t>
  </si>
  <si>
    <t>2023-18333N</t>
  </si>
  <si>
    <t>JUEGO DE MESA (INO)36-08</t>
  </si>
  <si>
    <t>2023-20190</t>
  </si>
  <si>
    <t>LABERINTO ESPACIAL</t>
  </si>
  <si>
    <t>2023-21190</t>
  </si>
  <si>
    <t>CAMION 36-21</t>
  </si>
  <si>
    <t>2023-21268/65095</t>
  </si>
  <si>
    <t>JUEGO INFANTIL 36 -31</t>
  </si>
  <si>
    <t>2023-21291HX</t>
  </si>
  <si>
    <t>MOTO C/MUÑECA</t>
  </si>
  <si>
    <t>2023-21292HX</t>
  </si>
  <si>
    <t>MOTO CON MUÑECO</t>
  </si>
  <si>
    <t>MOULINEX</t>
  </si>
  <si>
    <t>2023-21296-1038</t>
  </si>
  <si>
    <t>ORGANO</t>
  </si>
  <si>
    <t>2023-21322/6688-10</t>
  </si>
  <si>
    <t>AUTITO 360-31</t>
  </si>
  <si>
    <t>2023-30115</t>
  </si>
  <si>
    <t>GIMNASIO TORTUGA</t>
  </si>
  <si>
    <t>2023-30116</t>
  </si>
  <si>
    <t>GIMNASIO ZOO</t>
  </si>
  <si>
    <t>2023-3060B</t>
  </si>
  <si>
    <t>RECIEN NACIDO CLARITA</t>
  </si>
  <si>
    <t>2023-3098</t>
  </si>
  <si>
    <t>RONDI FASHION SET</t>
  </si>
  <si>
    <t>2023-3101</t>
  </si>
  <si>
    <t>RONDI WORK CENTER</t>
  </si>
  <si>
    <t>2023-3104</t>
  </si>
  <si>
    <t>RONDI WORK STATION</t>
  </si>
  <si>
    <t>2023-3231</t>
  </si>
  <si>
    <t>SET MAQUILLAJE IC04-028598</t>
  </si>
  <si>
    <t>2023-3874</t>
  </si>
  <si>
    <t>AJEDREZ PARA APRENDER</t>
  </si>
  <si>
    <t>2023-51105</t>
  </si>
  <si>
    <t>JUEGO DE BINGO</t>
  </si>
  <si>
    <t>2023-53037</t>
  </si>
  <si>
    <t>JUEGO DE MESA HAPPY MONKEY</t>
  </si>
  <si>
    <t>2023-53401</t>
  </si>
  <si>
    <t>MUÑECA TINY FASHION IC04</t>
  </si>
  <si>
    <t>2023-53681</t>
  </si>
  <si>
    <t>PONY C/ACCESORIOS IC04</t>
  </si>
  <si>
    <t>2023-53877</t>
  </si>
  <si>
    <t>SET DE BIJOU ICO IC04</t>
  </si>
  <si>
    <t>2023-53932</t>
  </si>
  <si>
    <t>SUPER JUEGO MONKEY LOCO</t>
  </si>
  <si>
    <t>2023-605</t>
  </si>
  <si>
    <t>BLOCKY CIUDAD 2 150 PZAS.</t>
  </si>
  <si>
    <t>2023-616</t>
  </si>
  <si>
    <t>BLOCKY FANTASIA2</t>
  </si>
  <si>
    <t>2023-676</t>
  </si>
  <si>
    <t>BLOCKY CHICAS VETERINARIA 150 PZAS.</t>
  </si>
  <si>
    <t>2023-708D</t>
  </si>
  <si>
    <t>SET MASA X4 C/MOLDES 708</t>
  </si>
  <si>
    <t>2023-7294</t>
  </si>
  <si>
    <t>CAMION CON AUTOS MORE SPEED</t>
  </si>
  <si>
    <t>2023-7502</t>
  </si>
  <si>
    <t>BEBE MEDIANO BL CON SONIDO</t>
  </si>
  <si>
    <t>2023-A200045</t>
  </si>
  <si>
    <t>PISTA TRACK CIRCU C/AUTITOS IC04</t>
  </si>
  <si>
    <t>2023-A200050</t>
  </si>
  <si>
    <t>PISTA DE AUTO TUB SPEED AUTOR/C IC04</t>
  </si>
  <si>
    <t>2023-BA200295</t>
  </si>
  <si>
    <t>JUEGO DE BLOQUES DE CONSTRUCCION NINJA 595 PIEZAS</t>
  </si>
  <si>
    <t>2023-BA200296</t>
  </si>
  <si>
    <t>JUEGO DE BLOQUES DE CONSTRUCCION NINJA 695 PIEZAS</t>
  </si>
  <si>
    <t>2023-BA200297</t>
  </si>
  <si>
    <t>JUEGO DE BLOQUES DE CONSTRUCCION NINJA 660 PIEZAS</t>
  </si>
  <si>
    <t>2023-BA200366</t>
  </si>
  <si>
    <t>PISTA DE AUTO 360. C/DINOSAURIO</t>
  </si>
  <si>
    <t>2023-BC6004</t>
  </si>
  <si>
    <t>HUEVITO PORTA BEBE</t>
  </si>
  <si>
    <t>2023-D012</t>
  </si>
  <si>
    <t>VALIJA JULIANA DOCTORA</t>
  </si>
  <si>
    <t>2023-GEAR</t>
  </si>
  <si>
    <t>LITTLE HORSE CON LUZ Y SONIDO</t>
  </si>
  <si>
    <t>2023-JUL018</t>
  </si>
  <si>
    <t>VALIJA JULIANA CAMBIA TU PELO CHICO</t>
  </si>
  <si>
    <t>ALHIAS</t>
  </si>
  <si>
    <t>2023-JUL036</t>
  </si>
  <si>
    <t>VALIJA JULIANA TATUAJES GRANDE</t>
  </si>
  <si>
    <t>2023-JUL074</t>
  </si>
  <si>
    <t>VALIJA JULIANA MAKE UP UNICORNIO</t>
  </si>
  <si>
    <t>2023-MA202</t>
  </si>
  <si>
    <t>JULIANA MAQUILLAJE ARTISTICO</t>
  </si>
  <si>
    <t>2023-MA203</t>
  </si>
  <si>
    <t>VALIJA JULIANA MAQUILLAJE ARTISTICO CHICO</t>
  </si>
  <si>
    <t>2023-NR617-137</t>
  </si>
  <si>
    <t>DINO GEAR CON LUZ Y SONIDO</t>
  </si>
  <si>
    <t>2023-PK4113</t>
  </si>
  <si>
    <t>CAMIONETA PATONA CON LUZ YSONIDO</t>
  </si>
  <si>
    <t>2023-R455</t>
  </si>
  <si>
    <t>CAJA DE HERRAMIENTAS EN BOLSA</t>
  </si>
  <si>
    <t>2023-R457</t>
  </si>
  <si>
    <t>SET DE HERRAMIENTAS COMPLETO</t>
  </si>
  <si>
    <t>2023-SISJUL021</t>
  </si>
  <si>
    <t>VALIJA JULIANA DENTISTA</t>
  </si>
  <si>
    <t>2023-VJ83</t>
  </si>
  <si>
    <t>VALIJA JULIANA VETERINARIA CHICA</t>
  </si>
  <si>
    <t>2023-VJ84</t>
  </si>
  <si>
    <t>VALIJA JULIANA VETERINARIA GRANDE</t>
  </si>
  <si>
    <t>20531</t>
  </si>
  <si>
    <t>ROMPECABEZA DE MADERA</t>
  </si>
  <si>
    <t>22072</t>
  </si>
  <si>
    <t>BEBOTE 30CM CON ACCESORIOS</t>
  </si>
  <si>
    <t>22073</t>
  </si>
  <si>
    <t>BEBOTE 40CM CON CARRITO</t>
  </si>
  <si>
    <t>22183</t>
  </si>
  <si>
    <t>JUEGO DE DOCTOR</t>
  </si>
  <si>
    <t>22186</t>
  </si>
  <si>
    <t>2220BLANCO (PRIMERA)</t>
  </si>
  <si>
    <t>LACAR HELADERA CON FREEZER 290 LITROS BLANCO (PRIMERA)</t>
  </si>
  <si>
    <t>2220BLANCO (SEGUNDA)</t>
  </si>
  <si>
    <t>LACAR HELADERA CON FREEZER 290LITROS BLANCO (SEGUNDA)</t>
  </si>
  <si>
    <t>2220INOX</t>
  </si>
  <si>
    <t>LACAR HELADERA CONFREZER  290 LTS 2220 BLACK-INOX(PRIMERA)</t>
  </si>
  <si>
    <t>22260</t>
  </si>
  <si>
    <t>MUÑECA 29CM CON AUTO</t>
  </si>
  <si>
    <t>22301</t>
  </si>
  <si>
    <t>PISTOLA LANZA DARDOS</t>
  </si>
  <si>
    <t>22302</t>
  </si>
  <si>
    <t>22304</t>
  </si>
  <si>
    <t>23733</t>
  </si>
  <si>
    <t>INTEX COLCHON ELECTRICO DURA-BEAM 99 X 191 X 42CM</t>
  </si>
  <si>
    <t>23734</t>
  </si>
  <si>
    <t>INTEX COLCHON ELECTRICO DURA-BEAM 152 X 203 X 42CM</t>
  </si>
  <si>
    <t>25-4028</t>
  </si>
  <si>
    <t>BORMIOLI ROCCO JUEGO DE VAJILLA X 25 PZAS VIDRIO TEMPLADO</t>
  </si>
  <si>
    <t>25580</t>
  </si>
  <si>
    <t>INTEX COLCHON INFLABLE DURA-BEAM 76 X 191 X 25CM JUNIOR</t>
  </si>
  <si>
    <t>25581</t>
  </si>
  <si>
    <t>INTEX COLCHON INFLABLE DURA-BEAM 137 X 191 X 25CM MEDIANO</t>
  </si>
  <si>
    <t>26400 AZUL</t>
  </si>
  <si>
    <t>YESI LONCHERA 6 LTS AZUL</t>
  </si>
  <si>
    <t>BAZAR</t>
  </si>
  <si>
    <t>26400 ROJO</t>
  </si>
  <si>
    <t>YESI LONCHERA 6 LTS ROJA</t>
  </si>
  <si>
    <t>26600 (OUTLET)</t>
  </si>
  <si>
    <t>YESI CONSERVADORA 34 LTS (OUTLET)</t>
  </si>
  <si>
    <t>26600 AZUL</t>
  </si>
  <si>
    <t>YESI CONSERVADORA 34 L AZUL</t>
  </si>
  <si>
    <t>26600 GRIS OSCURO</t>
  </si>
  <si>
    <t>YESI CONSERVADORA 34 LTS GRIS OSCURO</t>
  </si>
  <si>
    <t>26600 ROJO</t>
  </si>
  <si>
    <t>YESI CONSERVADORA 34 L ROJO</t>
  </si>
  <si>
    <t>26600 VERDE AQUA</t>
  </si>
  <si>
    <t>YESI CONSERVADORA 34 LTS VERDE AQUA</t>
  </si>
  <si>
    <t>2F 1800PDA</t>
  </si>
  <si>
    <t>BAMBI HELADERA-2 F 1800 - 365 LITROS ACERO INOX./ CON DISPENSER</t>
  </si>
  <si>
    <t>2F1200PA</t>
  </si>
  <si>
    <t>BAMBI HELADERA CICLICA 239L ACERO</t>
  </si>
  <si>
    <t>bambi</t>
  </si>
  <si>
    <t>2F1600PA</t>
  </si>
  <si>
    <t>BAMBI HELADERA 329L ACERO</t>
  </si>
  <si>
    <t>2F1800PA</t>
  </si>
  <si>
    <t>BAMBI HELADERA CICLICA 389L ACERO</t>
  </si>
  <si>
    <t>2POT</t>
  </si>
  <si>
    <t>INFINITY X 2 + POT</t>
  </si>
  <si>
    <t>2V</t>
  </si>
  <si>
    <t>ESTUFA CUARZO CHAPA 2V</t>
  </si>
  <si>
    <t xml:space="preserve">ESTUFA </t>
  </si>
  <si>
    <t>3014</t>
  </si>
  <si>
    <t>PROTALIA VENTILADOR TECHO SIN LUZ 3014</t>
  </si>
  <si>
    <t>PROTALIA</t>
  </si>
  <si>
    <t>3042</t>
  </si>
  <si>
    <t>SAN UP NEBULIZADOR ULTRASONICO,</t>
  </si>
  <si>
    <t>3071</t>
  </si>
  <si>
    <t>RONDI METEGOL FUTBOL GAME</t>
  </si>
  <si>
    <t>3082</t>
  </si>
  <si>
    <t>CAMION VOLCADOR</t>
  </si>
  <si>
    <t>30BLANCO (SEGUNDA)</t>
  </si>
  <si>
    <t>LACAR HELADERA FRIGOBAR  30 LITROS BLANCA (SEGUNDA)</t>
  </si>
  <si>
    <t>30LBLMG</t>
  </si>
  <si>
    <t>TERMOTANQUE FAMILY BLACK AR 30L MG</t>
  </si>
  <si>
    <t>3114</t>
  </si>
  <si>
    <t>PROTALIA VENTILADOR TECHO 4P METAL NEGRO(3LUCES)</t>
  </si>
  <si>
    <t>3115</t>
  </si>
  <si>
    <t>PROTALIA VENTILADOR TECHO 4P MADERA  (3 LUCES)</t>
  </si>
  <si>
    <t>3124</t>
  </si>
  <si>
    <t>RONDI METEGOL CLASSIC</t>
  </si>
  <si>
    <t>3127</t>
  </si>
  <si>
    <t>RONDI LITLE BABY</t>
  </si>
  <si>
    <t>32LQ60BPSA</t>
  </si>
  <si>
    <t>LG SMART TV 32</t>
  </si>
  <si>
    <t>LG</t>
  </si>
  <si>
    <t>32PHD6825</t>
  </si>
  <si>
    <t>PHILIPS SMART 32 32PHD6825</t>
  </si>
  <si>
    <t>SMART</t>
  </si>
  <si>
    <t>3314</t>
  </si>
  <si>
    <t>PROTALIA VENTILADOR TECHO 1 LUZ 3314</t>
  </si>
  <si>
    <t>3515</t>
  </si>
  <si>
    <t>DELL INSPIRON 15 NOTEBOOK 8RAM 256GB WINDOWS 11</t>
  </si>
  <si>
    <t>3554</t>
  </si>
  <si>
    <t>CORTADORA DE CABELLO HC7 300 IMETEC</t>
  </si>
  <si>
    <t>3577</t>
  </si>
  <si>
    <t>FUTURA BICICLETA PASO DAMA ROD 26</t>
  </si>
  <si>
    <t>BICICLETAS</t>
  </si>
  <si>
    <t>35781</t>
  </si>
  <si>
    <t>LLANOS COCINA BIANCA FUTURA 4 NEGRA</t>
  </si>
  <si>
    <t>3912-BOCA</t>
  </si>
  <si>
    <t>CASA BLANCA ACOLCHADO DIGITAL FUTBOL-BOCA  1 1/2 PL  -SIN CORDERITO-DOBLE FAZ</t>
  </si>
  <si>
    <t>3912RIVER</t>
  </si>
  <si>
    <t>CASA BLANCA ACOLCHADO DIGITAL FUTBOL-RIVER  1 1/2 PL SIN CORDERITO-DOBLE FAZ</t>
  </si>
  <si>
    <t>3N-4S16</t>
  </si>
  <si>
    <t>MARLEY TOCADISCO</t>
  </si>
  <si>
    <t>403AL</t>
  </si>
  <si>
    <t>MAVERICK NEBULIZADOR</t>
  </si>
  <si>
    <t>SYEMED</t>
  </si>
  <si>
    <t>403D</t>
  </si>
  <si>
    <t>403E</t>
  </si>
  <si>
    <t>SALUD</t>
  </si>
  <si>
    <t>403T</t>
  </si>
  <si>
    <t>MAVERICK NEBULIZADOR A PISTON</t>
  </si>
  <si>
    <t>4047</t>
  </si>
  <si>
    <t>FUTURA BICICLETA BMX ROD16 MOD TWIN</t>
  </si>
  <si>
    <t>405</t>
  </si>
  <si>
    <t>SILLA DE BEBE PARA COMER MOD 405</t>
  </si>
  <si>
    <t>bebe</t>
  </si>
  <si>
    <t>4051</t>
  </si>
  <si>
    <t>CODINI LAVARROPAS REDONDO  SILENT ESTANDAR 4051</t>
  </si>
  <si>
    <t>405B</t>
  </si>
  <si>
    <t>MAVERICK NEBULIZADOR MINI MCA.</t>
  </si>
  <si>
    <t>41116</t>
  </si>
  <si>
    <t>CAROL JUEGO DE CUBIERTOS 16 PIEZAS LINEA FUSION</t>
  </si>
  <si>
    <t>4142</t>
  </si>
  <si>
    <t>FUTURA BICICLETA R20 BMX</t>
  </si>
  <si>
    <t>416000011</t>
  </si>
  <si>
    <t>SMART TEK JUGUERA FAST JUICER 600W  350ML</t>
  </si>
  <si>
    <t>SMART TEK</t>
  </si>
  <si>
    <t>423000007</t>
  </si>
  <si>
    <t>SMART TEK BATIDORA KITCHEN ASSIST (PRIMERA)</t>
  </si>
  <si>
    <t>43516V</t>
  </si>
  <si>
    <t>VOLCAN CALEFACTOR S/SALIDA-4000 KCAL</t>
  </si>
  <si>
    <t>43716V</t>
  </si>
  <si>
    <t>VOLCAN ESTUFA A GAS-3800 KCAL TB</t>
  </si>
  <si>
    <t>43E10</t>
  </si>
  <si>
    <t>SKYWORTH SMART TV 43</t>
  </si>
  <si>
    <t>46316V</t>
  </si>
  <si>
    <t>VOLCAN ESTUFA A GAS-5700 KCAL TB</t>
  </si>
  <si>
    <t>4811ALA</t>
  </si>
  <si>
    <t>ELECTROLUX PLANCHA CON VAPOR OUTLET</t>
  </si>
  <si>
    <t>48VI LUTIN</t>
  </si>
  <si>
    <t>VOSTOK HELADERA BAJO MESADA VINTAGE-CON PATAS- 48VI (OUTLET)</t>
  </si>
  <si>
    <t>VOSTOK HELA</t>
  </si>
  <si>
    <t>4GHPVBP</t>
  </si>
  <si>
    <t>LUTIN COCINA BLANCA MULTIGAS</t>
  </si>
  <si>
    <t>LUTIN HOME</t>
  </si>
  <si>
    <t>4GHPVEN</t>
  </si>
  <si>
    <t>LUTIN COCINA NEGRA CON LUZ Y ENCENDIDO</t>
  </si>
  <si>
    <t>5.05 V1</t>
  </si>
  <si>
    <t>DREAN LAVARROPAS CONCEPT CARGA SUPERIOR  500RPM</t>
  </si>
  <si>
    <t>50 MOD-10102</t>
  </si>
  <si>
    <t>OLIMPIA PILETA  LINEA AZUL-CHICA- 50X 160 X 200</t>
  </si>
  <si>
    <t>504N</t>
  </si>
  <si>
    <t>GLAMA CALEFACTOR MULTIGAS C/PILOTO Y ENC. ELECTRICO</t>
  </si>
  <si>
    <t>5094CA</t>
  </si>
  <si>
    <t>DAEWOO HORNO ELECTRICO 55L CON ANAFES</t>
  </si>
  <si>
    <t>50BT</t>
  </si>
  <si>
    <t>KIOTO PARLANTE 50BT</t>
  </si>
  <si>
    <t>50GTV1400</t>
  </si>
  <si>
    <t>CANDY SMART TV 50 4K</t>
  </si>
  <si>
    <t>CANDY</t>
  </si>
  <si>
    <t>50LALT</t>
  </si>
  <si>
    <t>SEÑORIAL TERMOTANQUE 50 LITROS   ALT REC. BLACK</t>
  </si>
  <si>
    <t>5214</t>
  </si>
  <si>
    <t>FUTURA BICICLETA PASEO NENA C/CANASTO ROD20</t>
  </si>
  <si>
    <t>551IDQ12O1F</t>
  </si>
  <si>
    <t xml:space="preserve">SURREY AIRE ACONDICIONADO 3000CAL PORTATIL </t>
  </si>
  <si>
    <t>553BFQ0901F</t>
  </si>
  <si>
    <t>SURREY AIRE ACONDICIONADO SPLIT 2245WTTAS FRIO/CALOR</t>
  </si>
  <si>
    <t>55NANO80SPA</t>
  </si>
  <si>
    <t>LG SMART TV 55 NANO 4K</t>
  </si>
  <si>
    <t>5612</t>
  </si>
  <si>
    <t>PARLANTE CICLOS 5612</t>
  </si>
  <si>
    <t>5736</t>
  </si>
  <si>
    <t xml:space="preserve">ROLLERS VARIOS </t>
  </si>
  <si>
    <t>5795</t>
  </si>
  <si>
    <t>STARK PROTECCION ROLLERS- SKATE MUJER M</t>
  </si>
  <si>
    <t>5805</t>
  </si>
  <si>
    <t>STARK MONOPATIN 4 RUEDAS ZOOMBIES</t>
  </si>
  <si>
    <t>5810</t>
  </si>
  <si>
    <t>STARK ROLLERS CRAZY SKULL</t>
  </si>
  <si>
    <t>5814</t>
  </si>
  <si>
    <t>ROLLER CRAZY SKULL VARON 31-34(RDK-100)</t>
  </si>
  <si>
    <t>5818</t>
  </si>
  <si>
    <t>STAR ROLLERS  ART. MOD. SHINE T30-35</t>
  </si>
  <si>
    <t>5839</t>
  </si>
  <si>
    <t>STARK RISE MONOPATIN RUEDAS 200MM FUCSIA</t>
  </si>
  <si>
    <t>5855</t>
  </si>
  <si>
    <t>STARK RISE MONOPATIN RUEDAS 200MM TURQUESA</t>
  </si>
  <si>
    <t>5856</t>
  </si>
  <si>
    <t>STARK RISE MONOPATIN RUEDAS 200MM GRIS</t>
  </si>
  <si>
    <t>5857</t>
  </si>
  <si>
    <t>STAR SCOOTER LANZA VAPOR SMILE MAKER</t>
  </si>
  <si>
    <t>5858</t>
  </si>
  <si>
    <t>STARK SCOOTER LANZA VAPOR CRAZY SKULL</t>
  </si>
  <si>
    <t>5874</t>
  </si>
  <si>
    <t>STARK MONOPATIN 4 RUEDAS DINOSAURIO</t>
  </si>
  <si>
    <t>STARK</t>
  </si>
  <si>
    <t>5875</t>
  </si>
  <si>
    <t>STARK MONOPATIN 4 RUEDAS UNICORNIO</t>
  </si>
  <si>
    <t>5KSM7591XRWH</t>
  </si>
  <si>
    <t xml:space="preserve">KITCHEN AID BATIDORA PLANETARIA 6,9 LITROS </t>
  </si>
  <si>
    <t>6008</t>
  </si>
  <si>
    <t>STARK BICICLETA LOVE R12</t>
  </si>
  <si>
    <t>6016</t>
  </si>
  <si>
    <t>STARK BICICLETA SPACE R12</t>
  </si>
  <si>
    <t>6043</t>
  </si>
  <si>
    <t>STARK BICICLETA PLAYERA DAMA SMILE MAKER ROD. 16</t>
  </si>
  <si>
    <t>6058</t>
  </si>
  <si>
    <t>STARK BICICLETA ROD 26 PLAYERA BICOLOR-CANASTO MUJER</t>
  </si>
  <si>
    <t>6064</t>
  </si>
  <si>
    <t>STARK BICICLETA MTB HOMB ROD. 16 T. JUNIOR</t>
  </si>
  <si>
    <t>6078</t>
  </si>
  <si>
    <t>STARK BICICLETA FREESTYLE BLACK ROD. 20</t>
  </si>
  <si>
    <t>PEABODY PEQUEÑOS ELECTRODOMESTICOS</t>
  </si>
  <si>
    <t>6095</t>
  </si>
  <si>
    <t>STARK BICICLETA ROD 16 PLAYERA DAMA PINK</t>
  </si>
  <si>
    <t>6096</t>
  </si>
  <si>
    <t>STARK BICICLETA  ROD 20 PINK MUJER COD 6096</t>
  </si>
  <si>
    <t>60BLANCO (SEGUNDA)</t>
  </si>
  <si>
    <t>LACAR FRIGOBAR 164 LITROS BLANCO (SEGUNDA)</t>
  </si>
  <si>
    <t>6129</t>
  </si>
  <si>
    <t>STARK BICICLETA VULCANO R12</t>
  </si>
  <si>
    <t>6130</t>
  </si>
  <si>
    <t>STARK BICICLETA  ROD 12 PINK NENA</t>
  </si>
  <si>
    <t>6173</t>
  </si>
  <si>
    <t>STARK BICICLETA  ROD 12 HYPPER XR NENA</t>
  </si>
  <si>
    <t>6175</t>
  </si>
  <si>
    <t>STARK BICICLETA ROD 20 FREESTYLE FAD XR VARON</t>
  </si>
  <si>
    <t>6187ZOMBIE</t>
  </si>
  <si>
    <t>STARK BICICLETA  ROD 12 VARON ZOMBIES</t>
  </si>
  <si>
    <t>6194</t>
  </si>
  <si>
    <t>STARK BICICLETA ROD 20 BMX VULCANO</t>
  </si>
  <si>
    <t>6212</t>
  </si>
  <si>
    <t>STAR TRICICLO HYPPER MOTO VERDE</t>
  </si>
  <si>
    <t>6213</t>
  </si>
  <si>
    <t>STAR TRICICLO HYPPER MOTO TURQUESA</t>
  </si>
  <si>
    <t>6214</t>
  </si>
  <si>
    <t>STAR TRICICLO HYPPER MOTO FUCSIA</t>
  </si>
  <si>
    <t>65 MOD-10106</t>
  </si>
  <si>
    <t>OLIMPIA PILETA  LINEA AZUL-MEDIANA- 65X 160 X 250</t>
  </si>
  <si>
    <t>6506 AURORA</t>
  </si>
  <si>
    <t>AURORA LAVARROPAS 6506(PRIMERA)</t>
  </si>
  <si>
    <t>65AU7000</t>
  </si>
  <si>
    <t>SAMSUNG SMART TV 65 PULGADAS</t>
  </si>
  <si>
    <t>SAMSUNG</t>
  </si>
  <si>
    <t>7003</t>
  </si>
  <si>
    <t>RONDI PARKING 2 NIVELES</t>
  </si>
  <si>
    <t>7005</t>
  </si>
  <si>
    <t>RONDI MAXI GARAGE</t>
  </si>
  <si>
    <t>708</t>
  </si>
  <si>
    <t>SANRAI PARLANTE -708</t>
  </si>
  <si>
    <t>70AU7000</t>
  </si>
  <si>
    <t xml:space="preserve">SAMSUNG SMART TV  70' 4K UHD </t>
  </si>
  <si>
    <t>70PUD7908/77</t>
  </si>
  <si>
    <t>PHILIPS SMART TV 70 GOOGLE 4K</t>
  </si>
  <si>
    <t>715</t>
  </si>
  <si>
    <t>EXPLORER ADVENTURE BICICLETA R29 21 VELOCIDADES</t>
  </si>
  <si>
    <t>75C655-F</t>
  </si>
  <si>
    <t>TCL SMART TV 75 UHD</t>
  </si>
  <si>
    <t>TCL</t>
  </si>
  <si>
    <t>80001</t>
  </si>
  <si>
    <t>DESCANSAR REPOSERA PLEGABLE P/MADERA 5P. ALUMINIO</t>
  </si>
  <si>
    <t>80003</t>
  </si>
  <si>
    <t>DESCANSAR SILLON PLEGABLE CON CINTA ALUMINIO</t>
  </si>
  <si>
    <t>80BLANCO (SEGUNDA)</t>
  </si>
  <si>
    <t>LACAR HELADERA VERTICAL 226 LITROS BLANCO (SEGUNDA)</t>
  </si>
  <si>
    <t>9006 GAZEBO PLAYA</t>
  </si>
  <si>
    <t>OUTDOORS GAZEBO DE PLAYA AUTOARMABLE BEACH PALACE</t>
  </si>
  <si>
    <t>9009 GAZEBO PLAYA</t>
  </si>
  <si>
    <t>OUTDOORS GAZEBO DE PLAYA 9009</t>
  </si>
  <si>
    <t>9019</t>
  </si>
  <si>
    <t>CARPA PLAYERA OUTDOORS BEACH REFUGE OUTLET</t>
  </si>
  <si>
    <t>9190</t>
  </si>
  <si>
    <t>INTEX INFLADOR DOUBLE QUICK CHICO 30 CM</t>
  </si>
  <si>
    <t>91PLD32HD23CH</t>
  </si>
  <si>
    <t>PHILCO TV 32 SOLO LED</t>
  </si>
  <si>
    <t>99382</t>
  </si>
  <si>
    <t>99382 JARDIN ELFOS</t>
  </si>
  <si>
    <t>JUGUETES</t>
  </si>
  <si>
    <t>A</t>
  </si>
  <si>
    <t>SS</t>
  </si>
  <si>
    <t>A-314</t>
  </si>
  <si>
    <t>ACER ASPIRE 3 NOTEBOOK WINDOWS 10 PROCESADOR INTEL CELERON  N3350 4GB DDR3 500GB HDD</t>
  </si>
  <si>
    <t>A-315-58</t>
  </si>
  <si>
    <t>ACER ASPIRE 3 NOTEBOOK 15,6 INTEL CORE I3 4RAM 256GB W11</t>
  </si>
  <si>
    <t>A-HG590</t>
  </si>
  <si>
    <t>JOYSTICK JOYPAD PLAY2</t>
  </si>
  <si>
    <t>A03CORE</t>
  </si>
  <si>
    <t>SAMSUNG A03 CORE 2RAM 32GB</t>
  </si>
  <si>
    <t>A04</t>
  </si>
  <si>
    <t>SAMSUNG  CELULAR A04 32GB</t>
  </si>
  <si>
    <t>A04 128GB</t>
  </si>
  <si>
    <t>SAMSUNG CELULAR A04 128GB</t>
  </si>
  <si>
    <t>A04 64GB</t>
  </si>
  <si>
    <t>SAMSUNG CELULAR A04 64GB</t>
  </si>
  <si>
    <t>A04E</t>
  </si>
  <si>
    <t>SAMSUNG CELULAR A04E 64GB</t>
  </si>
  <si>
    <t>A04E 32GB</t>
  </si>
  <si>
    <t>SAMSUNG CELULAR A04E 32GB 3RAM</t>
  </si>
  <si>
    <t>A04S</t>
  </si>
  <si>
    <t>SAMSUNG CELULAR A04S 128GB 4RAM</t>
  </si>
  <si>
    <t>A05</t>
  </si>
  <si>
    <t>SAMSUNG CELULAR A05 64GB</t>
  </si>
  <si>
    <t>A05 128GB</t>
  </si>
  <si>
    <t>SAMSUNG GALAXY A05 128GB</t>
  </si>
  <si>
    <t>A120</t>
  </si>
  <si>
    <t>TELEFONO INALAMBRICO GIGASET A120</t>
  </si>
  <si>
    <t>A120DUO</t>
  </si>
  <si>
    <t>TELEFONO INALAMBRICO GIGASET A120DUO</t>
  </si>
  <si>
    <t>A128</t>
  </si>
  <si>
    <t>NEBA HELADERA BAJO MESADA 124 LITROSOUTLET</t>
  </si>
  <si>
    <t>neba</t>
  </si>
  <si>
    <t xml:space="preserve">A13 </t>
  </si>
  <si>
    <t>SAMSUNG CELULAR A13 4 GB DE RAM 128 GB DE ALMACENAMIENTO -AZUL(NACIONAL)</t>
  </si>
  <si>
    <t>A14</t>
  </si>
  <si>
    <t>SAMSUNG CELULAR A14 128GB</t>
  </si>
  <si>
    <t>A14 5G</t>
  </si>
  <si>
    <t>SAMSUNG CELULAR A14 128GB 5G</t>
  </si>
  <si>
    <t>A15 128GB</t>
  </si>
  <si>
    <t>SAMSUNG CELULAR GALAXY A15 128GB LIGTH BLUE</t>
  </si>
  <si>
    <t>A22 5G</t>
  </si>
  <si>
    <t>SAMSUNG CELULAR A22 128GB 5G</t>
  </si>
  <si>
    <t>A23</t>
  </si>
  <si>
    <t>SAMSUNG CELULAR A23 128GB</t>
  </si>
  <si>
    <t>A23 5G</t>
  </si>
  <si>
    <t xml:space="preserve">SAMSUNG CELULAR A23 5G </t>
  </si>
  <si>
    <t>A24</t>
  </si>
  <si>
    <t>SAMSUNG CELULAR A24 128GB</t>
  </si>
  <si>
    <t>A280</t>
  </si>
  <si>
    <t>NEBA HELADERA A280  210 LTS</t>
  </si>
  <si>
    <t>A280 OUTLET</t>
  </si>
  <si>
    <t>NEBA HELADERA 280 LITROS OUTLET</t>
  </si>
  <si>
    <t>A315-34</t>
  </si>
  <si>
    <t>ACER ASPIRE 3 NOTEBOOK 15,6 INTEL CELERON 4RAM 500GB</t>
  </si>
  <si>
    <t>ELECTRO</t>
  </si>
  <si>
    <t xml:space="preserve">A32 SAMSUNG </t>
  </si>
  <si>
    <t>SAMSUNG CELULAR  A32 -4GB RAM-128GB ALMACENAMIENTO (NACIONAL)</t>
  </si>
  <si>
    <t>A320</t>
  </si>
  <si>
    <t>NEBA HELADERA 318LTS- FREEZER SUPERIOR-AUTO DEFROST-BLANCA</t>
  </si>
  <si>
    <t>A320 OUTLET</t>
  </si>
  <si>
    <t>NEBA HELADERA 320 LITROS OUTLET</t>
  </si>
  <si>
    <t>A34</t>
  </si>
  <si>
    <t>SAMSUNG CELULAR A34 128GB 5G</t>
  </si>
  <si>
    <t>A360</t>
  </si>
  <si>
    <t>NEBA HELADERA A360 C/FREEZER SUPERIOR-360LTS- BLANCA AUTO DEFROST</t>
  </si>
  <si>
    <t>A360 OUTLET</t>
  </si>
  <si>
    <t>NEBA HELADERA 360 LITROS OUTLET</t>
  </si>
  <si>
    <t>A3D91GSE (OUTLET)</t>
  </si>
  <si>
    <t>ARISTON SECARROPAS ACERO 9KG C/ FRONTAL (OUTLET)</t>
  </si>
  <si>
    <t>ARISTON</t>
  </si>
  <si>
    <t>A3D91WEAG (OUTLET)</t>
  </si>
  <si>
    <t>ARISTON SECARROPAS BLANCO 9K (OUTLET)</t>
  </si>
  <si>
    <t>A420</t>
  </si>
  <si>
    <t>TELEFONO INALAMBRICO GIGASET A420</t>
  </si>
  <si>
    <t>A420ADUO</t>
  </si>
  <si>
    <t>TELEFONO INALAMBRICO GIGASET  C/CONTESTADOR A420ADUO</t>
  </si>
  <si>
    <t>A420DUO</t>
  </si>
  <si>
    <t>TELEFONO INALAMBRICO GIGASET A420DUO</t>
  </si>
  <si>
    <t>A54</t>
  </si>
  <si>
    <t>SAMSUNG CELULAR A54</t>
  </si>
  <si>
    <t>A6ESC2F (OUTLET)</t>
  </si>
  <si>
    <t>ARISTON COCINA ELECTRICA 4 HORNALLAS -C/SPIEDO- C/VISOR -60CM-ACERO INOX  (OUTLET)</t>
  </si>
  <si>
    <t>A71</t>
  </si>
  <si>
    <t>SAMSUNG CELULAR A71-6GB-128GB DE ALMACENAMIENTO-PLATEADO (NACIONAL)</t>
  </si>
  <si>
    <t>A8-8</t>
  </si>
  <si>
    <t>OM -PARLANTE A8-8 SIN CARGADOR</t>
  </si>
  <si>
    <t>AA2000</t>
  </si>
  <si>
    <t>DAIHATSU AMOLADORA ANGULAR 2000WATTS 230MM</t>
  </si>
  <si>
    <t>AA710</t>
  </si>
  <si>
    <t>DAIHATSU AMOLADORA ANGULAR 710 WATTS 115MM</t>
  </si>
  <si>
    <t>AA850B</t>
  </si>
  <si>
    <t>DAIHATSU AMOLADORA ANGULAR BLINDADA 850 WATTS 115MM</t>
  </si>
  <si>
    <t>DAIHATSU</t>
  </si>
  <si>
    <t>AAP165</t>
  </si>
  <si>
    <t>LILIANA JARRA ELECTRICA MATERA NEGRA</t>
  </si>
  <si>
    <t>AB100</t>
  </si>
  <si>
    <t>LILIANA BATIDORA MANUAL OPTIBAT 350 WATTS</t>
  </si>
  <si>
    <t>AB100P</t>
  </si>
  <si>
    <t>LILIANA BATIDORA DE MANO OPTIBAT 350WATTS PRIMERA</t>
  </si>
  <si>
    <t>AB101</t>
  </si>
  <si>
    <t>LILIANA BATIDORA MANUAL VUELTY 450 WATTS</t>
  </si>
  <si>
    <t>AB103</t>
  </si>
  <si>
    <t>LILIANA BATIDORA MANUAL SHAKE OUTLET</t>
  </si>
  <si>
    <t>AB103P</t>
  </si>
  <si>
    <t>LILIANA BATIDORA MANUAL RAPIMIX 450WATTS PRIMERA</t>
  </si>
  <si>
    <t>AB620</t>
  </si>
  <si>
    <t>LILIANA BATIDORA CON BOLW</t>
  </si>
  <si>
    <t>AB917</t>
  </si>
  <si>
    <t>LILIANA BATIDORA PLANETARIA 1200W</t>
  </si>
  <si>
    <t>AC930</t>
  </si>
  <si>
    <t>LILIANA CAFETERA ELECTRICA MECANICA 1,8L CAFETY</t>
  </si>
  <si>
    <t>AC950</t>
  </si>
  <si>
    <t>LILIANA CAFETERA CON FILTRO PERMANENTE 1,25 LITROS PRIMERA</t>
  </si>
  <si>
    <t>AC964</t>
  </si>
  <si>
    <t>LILIANA CAFETERA PRIMERA</t>
  </si>
  <si>
    <t>ACM807 (PREMIUM)</t>
  </si>
  <si>
    <t>WHIRLPOOL ANAFE DE INDUCCION 60CM 4 HORNALLAS 9 NIVELES (OUTLET PREMIUM CON UN AÑO DE GARANTIA)</t>
  </si>
  <si>
    <t>ACM807BA (G.O.)</t>
  </si>
  <si>
    <t>WHIRLPOOL ANAFE A INDUCCION (GARANTIA OFICIAL TRES MESES)</t>
  </si>
  <si>
    <t>ACOLCHADO BLANKERY</t>
  </si>
  <si>
    <t>BLANKERY ACOLCHADO DOBLE FAZ PREMIUM 230X250</t>
  </si>
  <si>
    <t>AD500</t>
  </si>
  <si>
    <t>DAIHATSU ATORNILLADOR PARA PLACA DE YESO 500WATTS</t>
  </si>
  <si>
    <t>AD6011AR</t>
  </si>
  <si>
    <t>MOULINEX PICADORA 123 BLANCA</t>
  </si>
  <si>
    <t>AD6021AR</t>
  </si>
  <si>
    <t>MOULINEX PICADORA 123 + LICUADORA</t>
  </si>
  <si>
    <t>AD65</t>
  </si>
  <si>
    <t>CODINI SECARROPAS ADVANCE 6,5 KG AD65</t>
  </si>
  <si>
    <t>ADVENTURE5</t>
  </si>
  <si>
    <t>NOVIK PARLANTE ADVENTURE 5 (OUTLET)</t>
  </si>
  <si>
    <t>AE921</t>
  </si>
  <si>
    <t>LILIANA EXPRIMIDOR 40W</t>
  </si>
  <si>
    <t>AE921P</t>
  </si>
  <si>
    <t>LILIANA EXPRIMIDOR DE JUGO PRIMERA</t>
  </si>
  <si>
    <t>AE927</t>
  </si>
  <si>
    <t>LILIANA EXPRIMIDOR OUTLET</t>
  </si>
  <si>
    <t>AEL-101</t>
  </si>
  <si>
    <t>ALHIAS ANAFE AEL-101</t>
  </si>
  <si>
    <t>AF-04</t>
  </si>
  <si>
    <t>MONDIAL FREIDORA SIN ACEITE 3.2L</t>
  </si>
  <si>
    <t>mondial</t>
  </si>
  <si>
    <t>AF-20</t>
  </si>
  <si>
    <t>MONDIAL FREIDORA SIN ACEITE 2.4L</t>
  </si>
  <si>
    <t>AF2019</t>
  </si>
  <si>
    <t>SMART TEK FREIDORA DE AIRE</t>
  </si>
  <si>
    <t>AF203158</t>
  </si>
  <si>
    <t>MOULINEX FREIDORA DE AIRE 1.8L</t>
  </si>
  <si>
    <t>AF2050</t>
  </si>
  <si>
    <t>SMART TEK FREIDORA DE AIRE DIGITAL</t>
  </si>
  <si>
    <t>AF215D58</t>
  </si>
  <si>
    <t>MOULINEX FREIDORA DEAIRE 1.8L ACERO INOX</t>
  </si>
  <si>
    <t>AF612N</t>
  </si>
  <si>
    <t>PEABODY FREIDORA  SIN ACEITE DIGITAL (OUTLET)</t>
  </si>
  <si>
    <t>AF910</t>
  </si>
  <si>
    <t>LILIANA FREIDORA DE AIRE CON ACCESORIO DE PAN</t>
  </si>
  <si>
    <t>AFP905</t>
  </si>
  <si>
    <t>LILIANA HORNO DE PAN BREADLY PRIMERA</t>
  </si>
  <si>
    <t>AH140</t>
  </si>
  <si>
    <t>LILIANA STARMIX OUTLET</t>
  </si>
  <si>
    <t>AH200</t>
  </si>
  <si>
    <t>LILIANA PROCESADORA MANUAL SLIMY 450WATTS PRIMERA</t>
  </si>
  <si>
    <t>AH716</t>
  </si>
  <si>
    <t>LILIANA PROCESADORA MANUAL CHERRYPLUS</t>
  </si>
  <si>
    <t>AH720</t>
  </si>
  <si>
    <t>LILIANA PROCESADORA MANUAL CHERRYMIX</t>
  </si>
  <si>
    <t>AH730</t>
  </si>
  <si>
    <t>PROCESADORA MANUEL SUPER MIX</t>
  </si>
  <si>
    <t>AH731</t>
  </si>
  <si>
    <t>LILIANA PROCESADORA QUATROMIX OUTLET</t>
  </si>
  <si>
    <t>AHBS97</t>
  </si>
  <si>
    <t>ARISTON CAMPANA 90CM</t>
  </si>
  <si>
    <t>AIR12</t>
  </si>
  <si>
    <t>MAVERICK FREIDORA DE AIRE 12L</t>
  </si>
  <si>
    <t>MAVERICK</t>
  </si>
  <si>
    <t>AIR4.1</t>
  </si>
  <si>
    <t>MAVERICK FREIDORA DE AIRE 4L</t>
  </si>
  <si>
    <t>AIRBRUSH</t>
  </si>
  <si>
    <t>MAVERICK CEPILLO SECADOR</t>
  </si>
  <si>
    <t>AIRF6</t>
  </si>
  <si>
    <t>MAVERICK FREIDORA DE AIRE 6.5L</t>
  </si>
  <si>
    <t>AJ950P</t>
  </si>
  <si>
    <t>LILIANA EXTRACTOR DE JUGO NUTRIJUG PRIMERA</t>
  </si>
  <si>
    <t>AJ962</t>
  </si>
  <si>
    <t>LILIANA EXTRACTOR DE JUGO VITAJUG</t>
  </si>
  <si>
    <t>AK-814</t>
  </si>
  <si>
    <t>SATELLITE TECLADO AK-814</t>
  </si>
  <si>
    <t>AK100</t>
  </si>
  <si>
    <t>LILIANA PARRILLA OUTLET</t>
  </si>
  <si>
    <t>AKT8090L (OUTLET)</t>
  </si>
  <si>
    <t>WHIRLPOOL ANAFE VITROCERAMICO CON BORDE DE ACERO INOX CONTROL TOUCH 10 NIVELES POTENCIAS INDICADOR DE POTENCIA (OUTLET)</t>
  </si>
  <si>
    <t>AKZM656 (OUTLET)</t>
  </si>
  <si>
    <t>WHIRLPOOL HORNO ELÉCTRICO DE EMPOTRAR ACERO INOXIDABLE. DISPLAY DIGITAL. 6TO SENTIDO 8 FUNCIONES GRILL (OUTLET)</t>
  </si>
  <si>
    <t>AKZM756IX (OUTLET)</t>
  </si>
  <si>
    <t>WHIRLPOOL HORNO ELÉCTRICO DE EMPOTRAR ACERO  DISPLAY DIGITAL 5 FUNCIONES GRILL PERILLA RETRACTIL (OUTLET)</t>
  </si>
  <si>
    <t>AL100</t>
  </si>
  <si>
    <t>LILIANA LICUADORA WHITELIC BLANCA PRIMERA</t>
  </si>
  <si>
    <t>AL116</t>
  </si>
  <si>
    <t>LILIANA LICUADORA ACERO SPORTLIC PRIMERA</t>
  </si>
  <si>
    <t>AL300</t>
  </si>
  <si>
    <t>LICUADORA BLENDY 600W 1,5L</t>
  </si>
  <si>
    <t>AL310</t>
  </si>
  <si>
    <t>LILIANA LICUADORA BLACKLIC 600W CON MOLINILLO</t>
  </si>
  <si>
    <t>AL340</t>
  </si>
  <si>
    <t>LILIANA LICUADORA GLASSLIC</t>
  </si>
  <si>
    <t>AL915</t>
  </si>
  <si>
    <t>LILIANA LICUADORA DEPORLIC OUTLET</t>
  </si>
  <si>
    <t>AL985</t>
  </si>
  <si>
    <t>LILIANA LICUADORA PREMIUMLIC</t>
  </si>
  <si>
    <t>ALAIS</t>
  </si>
  <si>
    <t>GAMA PLANCHITA ALAIS</t>
  </si>
  <si>
    <t>GAMA</t>
  </si>
  <si>
    <t>ALC 1639/3</t>
  </si>
  <si>
    <t>ALCOYANA EDREDÓN CORDERITO 2 1/2 SPLENDID PRINTED 2</t>
  </si>
  <si>
    <t>ALC0854</t>
  </si>
  <si>
    <t>ALCOYANA SABANAS RITMO CLASICA 1 1/2</t>
  </si>
  <si>
    <t>ALC0872</t>
  </si>
  <si>
    <t>ALCOYANA SABANA ESTUDIO 1 1/2</t>
  </si>
  <si>
    <t>ALC1638/3</t>
  </si>
  <si>
    <t>ALCOYANA ACOLCHADO SPLENDID SOLID 2 1/2</t>
  </si>
  <si>
    <t>ALC2058</t>
  </si>
  <si>
    <t>ALCOYANA FRAZADA OLIMPIA CORDERITO KING</t>
  </si>
  <si>
    <t>ALCOYANA 2 1/2</t>
  </si>
  <si>
    <t>ALCOYANA ACOLCHADO ESTAMPADO 2 1/2 PLAZAS</t>
  </si>
  <si>
    <t>ALLEGRA ROD16</t>
  </si>
  <si>
    <t>FIORENZA BICICLETA ALLEGRA NIÑA ROD 16</t>
  </si>
  <si>
    <t>FIORENZA</t>
  </si>
  <si>
    <t>ALLEGRA ROD20</t>
  </si>
  <si>
    <t>FIORENZA BICICLETA ALLEGRA NIÑA ROD20 -PORTAMUÑECAS-CANASTO-</t>
  </si>
  <si>
    <t>AM338058</t>
  </si>
  <si>
    <t>MOULINEX FREIDORA EASY PRO  INOX AM338058</t>
  </si>
  <si>
    <t>AM459</t>
  </si>
  <si>
    <t>LILIANA MULTIPROCESADORA PRIMERA</t>
  </si>
  <si>
    <t>AM460</t>
  </si>
  <si>
    <t>LILIANA MULTIPROCESADORA OUTLET</t>
  </si>
  <si>
    <t>AM469</t>
  </si>
  <si>
    <t>LILIANA MULTIPROCESADORA WONDERPROS</t>
  </si>
  <si>
    <t>AM700</t>
  </si>
  <si>
    <t>LILIANA MULTIPROCESADORA  SIMPLIX 700W</t>
  </si>
  <si>
    <t>AM730</t>
  </si>
  <si>
    <t>AM790</t>
  </si>
  <si>
    <t>AM800</t>
  </si>
  <si>
    <t>LILIANA MULTIPROCESADORA 600WATTS PRIMERA</t>
  </si>
  <si>
    <t>AM830 OUTLET</t>
  </si>
  <si>
    <t>LILIANA MULTIPROCESADORA MAXPROS</t>
  </si>
  <si>
    <t>AN2200 (OUTLET)</t>
  </si>
  <si>
    <t>ULTRA COMB ANAFE ELECTRICO 1 HORNALLA CON PERILLA 5 POTENCIAS 1500W (OUTLET)</t>
  </si>
  <si>
    <t>AN2211 (OUTLET)</t>
  </si>
  <si>
    <t>ULTRA COMB ANAFE ELECTRICO VITROCERAMICO 2000W</t>
  </si>
  <si>
    <t>AN9901 (OUTLET)</t>
  </si>
  <si>
    <t>YELMO ANAFE ELECTRICO 2 HORNALLAS VITROCERAMICO LED PANTALLA (OUTLET)</t>
  </si>
  <si>
    <t>AN9906 (OUTLET)</t>
  </si>
  <si>
    <t>YELMO ANAFE ELECTRICO 2 HORNALLAS (OUTLET)</t>
  </si>
  <si>
    <t>ANAFE2</t>
  </si>
  <si>
    <t xml:space="preserve">PEABODY ANAFE ELECTRICO DE 2 HORNALLAS </t>
  </si>
  <si>
    <t>ANAFE4</t>
  </si>
  <si>
    <t xml:space="preserve">PEABODY ANAFE ELECTRICO DE 4 HORNALLAS </t>
  </si>
  <si>
    <t>AND01</t>
  </si>
  <si>
    <t>ANDADOR/CAMINADOR JUEGOS</t>
  </si>
  <si>
    <t>BIPO</t>
  </si>
  <si>
    <t>AND50P6UHD</t>
  </si>
  <si>
    <t>RCA SMART TV 50 CON ANDROID</t>
  </si>
  <si>
    <t>AND55P6UHD</t>
  </si>
  <si>
    <t>RCA SMART TV 55 CON ANDROID</t>
  </si>
  <si>
    <t>AND65P7UHD</t>
  </si>
  <si>
    <t>RCA SMART TV 65 4K CON ANDROID</t>
  </si>
  <si>
    <t>ANIME C/VISOR</t>
  </si>
  <si>
    <t>USMAN COCINA ANIME R/A P/V (C/VISOR)</t>
  </si>
  <si>
    <t>AO-LA120</t>
  </si>
  <si>
    <t>LILIANA ASPIRADORA OU-LA920 POWERCLEAN 2000W</t>
  </si>
  <si>
    <t>AO170</t>
  </si>
  <si>
    <t>LILIANA HORNO 70 LITROS OUTLET</t>
  </si>
  <si>
    <t>AO938</t>
  </si>
  <si>
    <t>LILIANA HORNO 38 LITROS OUTLET</t>
  </si>
  <si>
    <t>AP175</t>
  </si>
  <si>
    <t>LILIANA JARRA ELECTRICA TEMPOMATE OUTLET</t>
  </si>
  <si>
    <t>AP175P</t>
  </si>
  <si>
    <t>LILIANA PAVA ELECTRICA TEMPOMATE PRIMERA</t>
  </si>
  <si>
    <t>AP181</t>
  </si>
  <si>
    <t>LILIANA PAVA ELECTRICA SILVERMATE OUTLET</t>
  </si>
  <si>
    <t>APA1245</t>
  </si>
  <si>
    <t>SANRAI PARLANTE -APA1245</t>
  </si>
  <si>
    <t>APA1520</t>
  </si>
  <si>
    <t>SANRAI PARLANTE-APA1520</t>
  </si>
  <si>
    <t>APA1548PL</t>
  </si>
  <si>
    <t>SANRAI PARLANTE- APA1548PL</t>
  </si>
  <si>
    <t>AR110858</t>
  </si>
  <si>
    <t>MOULINEX MOLINILLO DE CAFE</t>
  </si>
  <si>
    <t>ARCAI50PTBA</t>
  </si>
  <si>
    <t>ARCO IRIS TOALLON NAUTICAL</t>
  </si>
  <si>
    <t>ARCO IRIS SABANA 2 1/2 ALGODON</t>
  </si>
  <si>
    <t>ARCO IRIS SABANAS 2 1/2 100% ALGODON</t>
  </si>
  <si>
    <t>ARCOIRIS 2 1/2</t>
  </si>
  <si>
    <t>SABANAS ARCOIRIS  2 1/2</t>
  </si>
  <si>
    <t>ARIETE 440B</t>
  </si>
  <si>
    <t>ARIETE RAYADOR ELECTRICO</t>
  </si>
  <si>
    <t>ARIETEMOKA</t>
  </si>
  <si>
    <t>ARIETE MOKA AROMA ESPRESSO</t>
  </si>
  <si>
    <t>ART 37008</t>
  </si>
  <si>
    <t>CAROL SET DE 8 PIEZAS ALUMINIO ANTIADHERENTE NEGRO</t>
  </si>
  <si>
    <t>ART 37220</t>
  </si>
  <si>
    <t>CAROL SET DE 5 PIEZAS ALUMINIO CON ANTIADHERENTE NEGRO</t>
  </si>
  <si>
    <t>AS-667U</t>
  </si>
  <si>
    <t>SATE PARLANTE AS-667U</t>
  </si>
  <si>
    <t>AS-861</t>
  </si>
  <si>
    <t>SATE PARLANTE</t>
  </si>
  <si>
    <t>AS18HR4SXSKG00PX4I</t>
  </si>
  <si>
    <t>HISENSE AIRE ACONDICIONADO 5200 WATTS ON/OFF</t>
  </si>
  <si>
    <t>AS22HR4SXTKG00</t>
  </si>
  <si>
    <t>HISENSE AIRE ACONDICIONADO 6300 WATTS ON/OFF</t>
  </si>
  <si>
    <t>AS285</t>
  </si>
  <si>
    <t>TELEFONO INALAMBRICO GIGASET C/CONTESTASOR + MANOS LIBRES</t>
  </si>
  <si>
    <t>AS30HR4SBBTG00</t>
  </si>
  <si>
    <t>HISENSE AIRE ACONDICIONADO 8000 WATTS ON/OFF</t>
  </si>
  <si>
    <t>AS3210 (OUTLET)</t>
  </si>
  <si>
    <t>YELMO ASPIRADORA 110W COMPACTA 2,5L (OUTLET)</t>
  </si>
  <si>
    <t>AS3224 (OUTLET)</t>
  </si>
  <si>
    <t>YELMO ASPIRADORA 2L FILTRO SIN BOLSA MOPA 1600W (OUTLET)</t>
  </si>
  <si>
    <t>AS3228 (OUTLET)</t>
  </si>
  <si>
    <t>YELMO ASPIRADORA 200W 3,5L SIN BOLSA FILTRO MOPA (OUTLET)</t>
  </si>
  <si>
    <t>AS3238 (OUTLET)</t>
  </si>
  <si>
    <t>YELMO ASPIRADORA PARA AUTO 12V ASPIRA AGUA/POLVO (OUTLET)</t>
  </si>
  <si>
    <t>AS3314 (OUTLET)</t>
  </si>
  <si>
    <t>YELMO CUCHILLO ELECTRICO ACERO REMOVIBLE 180W (OUTLET)</t>
  </si>
  <si>
    <t>AS4110 (OUTLET)</t>
  </si>
  <si>
    <t>ULTRA COMB ASPIRADORA INALAMBRICA MANUAL SIN BOLSA SIN CABLE A BATERIA 375 LITROS 45W (OUTLET)</t>
  </si>
  <si>
    <t>AS4220 (OUTLET)</t>
  </si>
  <si>
    <t>ULTRA COMB ASPIRADORA SIN BOLSA CICLONICA FILTRO HEPA 2000W 1,2 LITROS DE CAPACIDAD</t>
  </si>
  <si>
    <t>AS4224 (OUTLET)</t>
  </si>
  <si>
    <t>ULTRA COMB ASPIRADORA SIN BOLSA FILTRO HEPA 1800W 2,5 LITROS DE CAPACIDAD</t>
  </si>
  <si>
    <t>AS5V5PMX (OUTLET)</t>
  </si>
  <si>
    <t>ARISTON COCINA ELECTRICA, 4 HORNALLAS, ACERO INOX OUTLET</t>
  </si>
  <si>
    <t>AS990P</t>
  </si>
  <si>
    <t>LILIANA SANDWICHERA PRIMERA</t>
  </si>
  <si>
    <t>ELECTROLUX</t>
  </si>
  <si>
    <t>ASE35WCCS</t>
  </si>
  <si>
    <t>ALASKA AIRE ACONDICIONADO 3450 WATTS F/C</t>
  </si>
  <si>
    <t>AIRE</t>
  </si>
  <si>
    <t>ASM100</t>
  </si>
  <si>
    <t>LILIANA RALLADOR (OUTLET)</t>
  </si>
  <si>
    <t>ASM100P</t>
  </si>
  <si>
    <t>LILIANA RALLADOR ELECTRICO EASYSALAD PRIMERA</t>
  </si>
  <si>
    <t>ASPIRADORA 250 TELEFUNKEN</t>
  </si>
  <si>
    <t>TELEFUNKEN ASPIRADORA TURBO EXPERT 250 OUTLET</t>
  </si>
  <si>
    <t>SOMECO</t>
  </si>
  <si>
    <t>AT909</t>
  </si>
  <si>
    <t>LILIANA TOSTADORA OUTLET</t>
  </si>
  <si>
    <t>ATOMIC6.5</t>
  </si>
  <si>
    <t>CROWN MUSTANG BAFLE AMPL 2X6. 5 BT/LED/FM/BATERIA(OUTLET)</t>
  </si>
  <si>
    <t>ATOMIC8</t>
  </si>
  <si>
    <t>CROWN MUSTANG ATOMIC 8 BAFLE AMPL. 2X8 BT/LED/FM/BATERIA (OUTLET)</t>
  </si>
  <si>
    <t>ATR-1250</t>
  </si>
  <si>
    <t>B52 BAZOOKA POTENCIADA 12 OUTLET</t>
  </si>
  <si>
    <t>ATUEL 290-60</t>
  </si>
  <si>
    <t>TST CAMPANA ATUEL 60CM</t>
  </si>
  <si>
    <t>TST</t>
  </si>
  <si>
    <t>AU6052</t>
  </si>
  <si>
    <t>PARLANTE PANACOM AU 6052</t>
  </si>
  <si>
    <t>AUI B30P</t>
  </si>
  <si>
    <t>KRETZ BALANZA AURA ECO 30KG CON IMPRESOR TERMICO</t>
  </si>
  <si>
    <t>AUN EB30P</t>
  </si>
  <si>
    <t>KRETZ  BALANZA NOVEL ECO2 30KG MULTI RANGO</t>
  </si>
  <si>
    <t>AV925</t>
  </si>
  <si>
    <t>LILIANA VAPORERA NATURALCHET 3 NIVELES PRIMERA</t>
  </si>
  <si>
    <t>AV930P</t>
  </si>
  <si>
    <t>LILIANA CAFETERA DE PRIMERA</t>
  </si>
  <si>
    <t>AVA AUTOM VACUUM</t>
  </si>
  <si>
    <t>SMART TEK ASPIRADORA AVA VACUUM DETECTOR DE OBSTACULOS, DETECTOR DE ABISMOS, CARGA TOTAL EN 4 HS,</t>
  </si>
  <si>
    <t>AVA BOT</t>
  </si>
  <si>
    <t>SMART TEK ASPIRADORA AUTOM, BLANCA, PODER DE LIMPIEZA 80 A 90 MTS CUADRADOS, DETECTOR DE ABISMOS Y DETECTOR DE OBSTACULOS.</t>
  </si>
  <si>
    <t>AVENLIP</t>
  </si>
  <si>
    <t>AVENLI PILETA REDONDA 3,6 METROS X 0,76</t>
  </si>
  <si>
    <t>AX-2000</t>
  </si>
  <si>
    <t>AXEL CAMPANA</t>
  </si>
  <si>
    <t>AXEL</t>
  </si>
  <si>
    <t>AX-3000 SECARROPAS-CALOR</t>
  </si>
  <si>
    <t>AXEL SECARROPAS POR CALOR 4.5KG-850W -70° C</t>
  </si>
  <si>
    <t>AX-750 ACERO INOX</t>
  </si>
  <si>
    <t>AXEL PURIFICADOR AX-750 ACERO INOXIDABLE</t>
  </si>
  <si>
    <t>AX-750 BL</t>
  </si>
  <si>
    <t>AXEL PURIFICADOR AX-750 BLANCO</t>
  </si>
  <si>
    <t>AX-800 ACERO</t>
  </si>
  <si>
    <t>AXEL PURIFICADOR  ACERO PANEL CON BOTONES</t>
  </si>
  <si>
    <t>AX-800BL</t>
  </si>
  <si>
    <t>AXEL PURIFICADOR  BLANCO 3 VELOCIDADES 100W 220V</t>
  </si>
  <si>
    <t>AX-HC45 NEGRO</t>
  </si>
  <si>
    <t>AXEL HORNO ELÉCTRICO 45L NEGRO</t>
  </si>
  <si>
    <t>AX-HC60</t>
  </si>
  <si>
    <t>AXEL HORNO ELÉCTRICO  60L PRIMERA</t>
  </si>
  <si>
    <t>AX-HC60 (OUTLET)</t>
  </si>
  <si>
    <t>AXEL HORNO ELECTRICO 60/62 LITROS (OUTLET)</t>
  </si>
  <si>
    <t>AX-HCH45 NEGRO ANAFE</t>
  </si>
  <si>
    <t>AXEL HORNO ELÉCTRICO 45L, COLOR NEGRO, DOBLE ANAFE,CAPACIDAD 45L, POTENCIA 1800W</t>
  </si>
  <si>
    <t>AX-HCH60</t>
  </si>
  <si>
    <t>AXEL HORNO ELECTRICO 60 LITROS CON HORNALLAS</t>
  </si>
  <si>
    <t>AX-HD45</t>
  </si>
  <si>
    <t>AXEL HORNO ELECTRICO DIGITAL 45 LITROS</t>
  </si>
  <si>
    <t>AX-PAR26</t>
  </si>
  <si>
    <t>AXEL VENTILADOR DE PARED AX-PAR26</t>
  </si>
  <si>
    <t>AX-PIE20</t>
  </si>
  <si>
    <t>AXEL VENTILADOR -PIE20</t>
  </si>
  <si>
    <t>AX-PIE26</t>
  </si>
  <si>
    <t>AXEL VENTILADOR DE PIE 26 AX-PIE26</t>
  </si>
  <si>
    <t>AX-PIE30</t>
  </si>
  <si>
    <t>AXEL VENTILADOR 30 PIE COLOR NEGRO-OSCILANTE E INCLINABLE 2 PALAS DE METAL -3 VELOCIDADES</t>
  </si>
  <si>
    <t>AX-PL1200IN</t>
  </si>
  <si>
    <t>AXEL PLANCHA SECA BASE ACERO INOX</t>
  </si>
  <si>
    <t>AX-TP20N</t>
  </si>
  <si>
    <t>AXEL TURBO 20 PLASTICO-NEGRO</t>
  </si>
  <si>
    <t>AX-TUR20CR</t>
  </si>
  <si>
    <t>AXEL TURBO 20 CROMADO AX-TUR20</t>
  </si>
  <si>
    <t>AX-VT4BLAR</t>
  </si>
  <si>
    <t>AXEL VENTILADOR TECHO 3 LUCES</t>
  </si>
  <si>
    <t>AX-VT4BLPL</t>
  </si>
  <si>
    <t>AXEL VENTILADOR TECHO CON 1 LUZ</t>
  </si>
  <si>
    <t>AX-VTPOTAR</t>
  </si>
  <si>
    <t>AXEL VENTILADOR TECHO 3 LUCES CON PALAS DE MADERA</t>
  </si>
  <si>
    <t>AX4002IN</t>
  </si>
  <si>
    <t>AXEL SECARROPAS CENTRIFUGO ACERO INOX.</t>
  </si>
  <si>
    <t>AXCO</t>
  </si>
  <si>
    <t>AXEL CONVECTOR</t>
  </si>
  <si>
    <t>AXCO100</t>
  </si>
  <si>
    <t>AXELFILTRO</t>
  </si>
  <si>
    <t xml:space="preserve">AXEL FILTRO CARBON </t>
  </si>
  <si>
    <t>AXVT4BLSL</t>
  </si>
  <si>
    <t>AXEL VENTILADOR TECHO SIN LUZ</t>
  </si>
  <si>
    <t>AZTECA</t>
  </si>
  <si>
    <t>CAMPOMAYO FRAZADA AZTECA 2 PLAZAS</t>
  </si>
  <si>
    <t>B-35E</t>
  </si>
  <si>
    <t>BONN HORNO 30 LITROS B-35</t>
  </si>
  <si>
    <t>BONN</t>
  </si>
  <si>
    <t>B-42E</t>
  </si>
  <si>
    <t>BONN HORNO ELECTRICO  35LTS</t>
  </si>
  <si>
    <t>B-60CA</t>
  </si>
  <si>
    <t>BONN HORNO ELECTRICO 50 LITROS CON ANAFES</t>
  </si>
  <si>
    <t>B-85CA</t>
  </si>
  <si>
    <t>BONN HORNO ELECTRICO 70 LITROS</t>
  </si>
  <si>
    <t>B-85CE</t>
  </si>
  <si>
    <t xml:space="preserve">HORNO ELECTRICO BONN 70 LITROS </t>
  </si>
  <si>
    <t>B3223K5A</t>
  </si>
  <si>
    <t>BGH SMART TV 32</t>
  </si>
  <si>
    <t>B330DSS9</t>
  </si>
  <si>
    <t>BGH MICROONDAS CON GRILL QUICK CHEF 30LTS (PRIMERA)</t>
  </si>
  <si>
    <t>BGH</t>
  </si>
  <si>
    <t>B477</t>
  </si>
  <si>
    <t>POWER SET DE TUBOS 52 PIEZAS</t>
  </si>
  <si>
    <t>B5022UK6</t>
  </si>
  <si>
    <t>BGH TV LED 50</t>
  </si>
  <si>
    <t>B5022US6A</t>
  </si>
  <si>
    <t>BGH SMART 50 ANDROID</t>
  </si>
  <si>
    <t>B6522US6A</t>
  </si>
  <si>
    <t>BGH SMART TV 65 ANDROID</t>
  </si>
  <si>
    <t>B814/B815</t>
  </si>
  <si>
    <t>ELECTROLUX LUSTRASPIRADORA</t>
  </si>
  <si>
    <t>BA-9700</t>
  </si>
  <si>
    <t>ULTRACOMB BARREALFOMBRAS</t>
  </si>
  <si>
    <t>BASIC 2 1/2</t>
  </si>
  <si>
    <t>PALETTE SABANA BASIC 2 1/2</t>
  </si>
  <si>
    <t>BASUINO</t>
  </si>
  <si>
    <t>ACOLCHADO BASUINO 1 1/2</t>
  </si>
  <si>
    <t>BATA NIÑO PIÑATA</t>
  </si>
  <si>
    <t xml:space="preserve">PIÑATA BATA NIÑO </t>
  </si>
  <si>
    <t>BB-42CE</t>
  </si>
  <si>
    <t>BONN HORNO 35 LITROS CON ANAFES B-42CE</t>
  </si>
  <si>
    <t>BBS138</t>
  </si>
  <si>
    <t>COCHECITO DE BEBÉ LITTLERIDER+ HUEVITO, APTO PARA AUTO, DOBLE BANDEJA</t>
  </si>
  <si>
    <t>BBS253</t>
  </si>
  <si>
    <t>COCHE PARAGUITA HUEVITO CAPOTA FULL CINTURON</t>
  </si>
  <si>
    <t>BC-180</t>
  </si>
  <si>
    <t>VERSA SOLDADOR ELECTRICO CON CARGADOR DE BATERIA</t>
  </si>
  <si>
    <t>BC-280</t>
  </si>
  <si>
    <t>MAIZ BT SPEAKER</t>
  </si>
  <si>
    <t>BC12-AR</t>
  </si>
  <si>
    <t>BLACK &amp; DECKER CARGADOR DE BATERIA 12V BC12-AR</t>
  </si>
  <si>
    <t>BD7191E</t>
  </si>
  <si>
    <t>BLACK &amp; DECKER ATORNILLADORA INALAMBRICA 2,4V 134P BD7191E</t>
  </si>
  <si>
    <t>BDP2180</t>
  </si>
  <si>
    <t>PHILIPS BLU RAY  BDP2180</t>
  </si>
  <si>
    <t>BDP2305</t>
  </si>
  <si>
    <t>PHILIPS BLU RAY  BDP2305  CON WI FI</t>
  </si>
  <si>
    <t>BEAUTY STYLER 1</t>
  </si>
  <si>
    <t>MAVERICK PLANCHITA DE PELO 20W</t>
  </si>
  <si>
    <t>BEAUTY-DRY3</t>
  </si>
  <si>
    <t>BERLIN</t>
  </si>
  <si>
    <t>ARCO IRIS CORTINA-BERLIN</t>
  </si>
  <si>
    <t>BF-CM1500</t>
  </si>
  <si>
    <t>BKF CAFETERA ANTIGOTEO DE 800W</t>
  </si>
  <si>
    <t>BF-FP805 (OUTLET)</t>
  </si>
  <si>
    <t>BKF PROCESADORA 5 EN 1 800W, JARRA PROCESADORA DE 1,2 LTS. 2 VELOCIDADES + PULSADOR. PROCESA, AMASA,RAYA,REBANA Y EMULSIONA. (OUTLET)</t>
  </si>
  <si>
    <t>BF-HB300</t>
  </si>
  <si>
    <t>BKF MINIPIMER  C/ VASO MEDIDOR</t>
  </si>
  <si>
    <t>BF-HB300C</t>
  </si>
  <si>
    <t>BKF LICUADORA DE MANO   VASO PICADOR DE 500ML, VASO MEDIDOR DE 900ML, 300WTTS POTENCIA, DOS VELOCIDADES</t>
  </si>
  <si>
    <t>BF-MI200BC</t>
  </si>
  <si>
    <t>BKF BATIDORA CON BOWL PIE REBATIBLE, 5 VELOCIDADES, ACCESORIOS BATIDOR Y AMASODOR DE ACERO, USO DUAL PIE O DE MANO.(PRIMERA)</t>
  </si>
  <si>
    <t>BF-MI200BC(OUTLET)</t>
  </si>
  <si>
    <t>BKF BATIDORA CON BOWL PIE REBATIBLE, 5 VELOCIDADES, ACCESORIOS BATIDOR Y AMASODOR DE ACERO, USO DUAL PIE O DE MANO.(OUTLET)</t>
  </si>
  <si>
    <t>BF-SM600B</t>
  </si>
  <si>
    <t>BKF SANDWICHERA</t>
  </si>
  <si>
    <t>BF1000</t>
  </si>
  <si>
    <t>BE ONE SOPORTE FIJO PARA TV DE 15 A 43</t>
  </si>
  <si>
    <t>BG-03</t>
  </si>
  <si>
    <t>MONDIAL CORTADORA DE PELO</t>
  </si>
  <si>
    <t>BG-04</t>
  </si>
  <si>
    <t>MONDIAL CORTADORA DE PELO- 6 EN 1- INDICADOR DE BATERIA</t>
  </si>
  <si>
    <t>BH074</t>
  </si>
  <si>
    <t>BLANKERY MANTA TEJIDA RUSTIC CON BORLAS</t>
  </si>
  <si>
    <t>BICI FIJA BP880</t>
  </si>
  <si>
    <t>BICI FIJA BP880 POLIMET</t>
  </si>
  <si>
    <t>BICIOFERTA</t>
  </si>
  <si>
    <t>BICICLETAS DE OFERTA ROD 29</t>
  </si>
  <si>
    <t>BIPO320</t>
  </si>
  <si>
    <t>BIPO CORRALITO BEBE MOD 320</t>
  </si>
  <si>
    <t>BIPO415</t>
  </si>
  <si>
    <t>BIPO SILLA DE BEBE HAMACA POLARIS MOD 415</t>
  </si>
  <si>
    <t>BKE-2129-LE</t>
  </si>
  <si>
    <t>RANDERS BICICLETA ROD. 29 21 VEL. SHIMANO-ALUMINIO-DISCO AZUL C/NEGRO</t>
  </si>
  <si>
    <t>BKE-2129-LF</t>
  </si>
  <si>
    <t>RANDERS BICICLETA ROD. 29 21 VEL. SHIMANO-ALUMINIO-DISCO NEGRO C/ROJO</t>
  </si>
  <si>
    <t>BL6002 (OUTLET)</t>
  </si>
  <si>
    <t>ULTRA COMB BALANZA DE COCINA CON BOLW CAPACIDAD MAXIMA 3KG</t>
  </si>
  <si>
    <t>BLA1124</t>
  </si>
  <si>
    <t>FRAZADA NEBRASKA 1 1/2 PLAZA</t>
  </si>
  <si>
    <t>BLACK DECKER</t>
  </si>
  <si>
    <t>BLACK DECKER MULTIPROCESADORA</t>
  </si>
  <si>
    <t>PHILCO</t>
  </si>
  <si>
    <t>BLACKOUT</t>
  </si>
  <si>
    <t>ARCOIRIS CORTINAS BLACKOUT BERLIN</t>
  </si>
  <si>
    <t>BLADE 4D</t>
  </si>
  <si>
    <t>BLAUPUNKT AFIETADORA BLADE 4D</t>
  </si>
  <si>
    <t>TELEFUNKEN</t>
  </si>
  <si>
    <t>BLANKERY SABANA 300 H</t>
  </si>
  <si>
    <t>BLANKERY SABANA 300 H 2 1/2 (AZUL/GRIS(CELESTE/MARFIL)</t>
  </si>
  <si>
    <t>BLANKERYSILVER1</t>
  </si>
  <si>
    <t>BLANKERY COVER 1 1/2</t>
  </si>
  <si>
    <t>BLL08</t>
  </si>
  <si>
    <t>ELECTROLUX LICUADORA</t>
  </si>
  <si>
    <t>BLL09</t>
  </si>
  <si>
    <t>ELECTROLUX LICUADORA NEGRA</t>
  </si>
  <si>
    <t>BLL10</t>
  </si>
  <si>
    <t>ELECTROLUX LICUADORA BLL10</t>
  </si>
  <si>
    <t>BLL18</t>
  </si>
  <si>
    <t>ELECTROLUX LICUADORA BLL18</t>
  </si>
  <si>
    <t>BLL19</t>
  </si>
  <si>
    <t>ELECTROLUX LICUADORA BLL19</t>
  </si>
  <si>
    <t>BLL20</t>
  </si>
  <si>
    <t>ELECTROLUX LICUADORA BLL20</t>
  </si>
  <si>
    <t>BLOQUES</t>
  </si>
  <si>
    <t>JUEGO DE BLOQUES</t>
  </si>
  <si>
    <t>BLUES</t>
  </si>
  <si>
    <t>EUROSOUND PARLANTE BLUES</t>
  </si>
  <si>
    <t>BM102R</t>
  </si>
  <si>
    <t>PEABODY BATIDORA CON BOWL</t>
  </si>
  <si>
    <t>BM110 OUTLET</t>
  </si>
  <si>
    <t>PEABODY BATIDORA CON BOWL OUTLET</t>
  </si>
  <si>
    <t>BO-LM9012</t>
  </si>
  <si>
    <t>BE ONE PARLANTE LEMON 12</t>
  </si>
  <si>
    <t>BORREGO-RIVER</t>
  </si>
  <si>
    <t>CASA BLANCA FRAZADA EDREDON  BORREGO FUTBOL 1 1/2 -RIVER (CORDERITO)</t>
  </si>
  <si>
    <t>BOX2</t>
  </si>
  <si>
    <t>LEVEL UP RETRO BOX 2 CON 2300 JUEGOS</t>
  </si>
  <si>
    <t>BOXY-N SAL0106</t>
  </si>
  <si>
    <t>BP2017</t>
  </si>
  <si>
    <t>SMART TEK FABRICA DE PASTAS BP-2017 (PRIMERA)</t>
  </si>
  <si>
    <t>BR-1FT</t>
  </si>
  <si>
    <t>LOCH 65´´</t>
  </si>
  <si>
    <t>SOPORTE</t>
  </si>
  <si>
    <t>BR500</t>
  </si>
  <si>
    <t>PEABODY BRISADOR DIGITAL 16 C/ REMOTO (OUTLET)</t>
  </si>
  <si>
    <t>BRODERY 1 1/2</t>
  </si>
  <si>
    <t>ALCOYANA SABANA BRODERY 1 1/2</t>
  </si>
  <si>
    <t>BRODERY 2 1/2</t>
  </si>
  <si>
    <t>ALCOYANA SABANA BRODERY 2 1/2</t>
  </si>
  <si>
    <t>BRODERYKING</t>
  </si>
  <si>
    <t>ALCOYANA SABANA BRODERY KING</t>
  </si>
  <si>
    <t>BS135WCGT/C</t>
  </si>
  <si>
    <t>BGH AIRE ACONDICIONADO FRIO/CALOR INVERTER 3500 WATTS</t>
  </si>
  <si>
    <t>BSE35WCCR</t>
  </si>
  <si>
    <t>BGH AIRE ACONDICIONADO FRI/CALOR 3450WTTS</t>
  </si>
  <si>
    <t>BT-17 BLANCA</t>
  </si>
  <si>
    <t>INELRO EXHIBIDORA VERTICAL BT-17 BLANCA</t>
  </si>
  <si>
    <t>INELRO</t>
  </si>
  <si>
    <t>BT2301</t>
  </si>
  <si>
    <t>PARLANTE ALTAVOZ LED CON CARGA INALAMBRICA</t>
  </si>
  <si>
    <t>BT2307/BT3401</t>
  </si>
  <si>
    <t>BT3020</t>
  </si>
  <si>
    <t>BRAUN BEARD TRIMMER</t>
  </si>
  <si>
    <t>BT303</t>
  </si>
  <si>
    <t>SANRAI PARLANTE-BT 303</t>
  </si>
  <si>
    <t>BT317</t>
  </si>
  <si>
    <t>SANRAI PARLANTE-BT317</t>
  </si>
  <si>
    <t>BT5200/15</t>
  </si>
  <si>
    <t>CORTA BARBA  PHILPS BEARD TRIMMER BT 5200/15</t>
  </si>
  <si>
    <t>BTH200B</t>
  </si>
  <si>
    <t>TELEFUNKEN AURICULARES NEGROS BT/TWS/DISPLAY/BOX/CARGADOR(PRIMERA )</t>
  </si>
  <si>
    <t>BTM2310</t>
  </si>
  <si>
    <t>PHILIPS MICRO SISTEMA DE MUSICA</t>
  </si>
  <si>
    <t>BV25</t>
  </si>
  <si>
    <t>BLACK &amp; DECKER SOPLASPIRADORA 2500W BV25</t>
  </si>
  <si>
    <t>BW09</t>
  </si>
  <si>
    <t>BIPO  ANDADOR BWT09</t>
  </si>
  <si>
    <t>BW20</t>
  </si>
  <si>
    <t>BIPO ANDADOR CARACOL MECEDOR-BW20</t>
  </si>
  <si>
    <t>BWT40</t>
  </si>
  <si>
    <t>BIPO ANDADOR AUTITO ARCO INTERACTIVO 7 RUEDAS</t>
  </si>
  <si>
    <t>BX1-130A</t>
  </si>
  <si>
    <t>VERSA SOLDADORA 130AMPER (OUTLET)</t>
  </si>
  <si>
    <t>BY297158</t>
  </si>
  <si>
    <t>MOULINEX JARRA ELÉCTRICA MATE BLANCA</t>
  </si>
  <si>
    <t>BY297F58</t>
  </si>
  <si>
    <t>MOULINEX JARRA ELÉCTRICA MATE ROJA</t>
  </si>
  <si>
    <t>BY3975AR</t>
  </si>
  <si>
    <t>MOULINEX JARRA ELÉCTRICA MATE NEGRA</t>
  </si>
  <si>
    <t>C-22665</t>
  </si>
  <si>
    <t>JBL AURICULARES INALAMBRICO C-22665</t>
  </si>
  <si>
    <t>C-502</t>
  </si>
  <si>
    <t>NOTEBOOK BGH  CELERON, MEMORIA RAM 2GB, CAPACIDAD DE DISCO RIGIDO 500 GB, SISTEMA OPERATIVO WINDOWS</t>
  </si>
  <si>
    <t>C-755/2</t>
  </si>
  <si>
    <t>KOHINOOR SECARROPAS 5,5 KG</t>
  </si>
  <si>
    <t>kohinoor/ columbia</t>
  </si>
  <si>
    <t>C-765/2</t>
  </si>
  <si>
    <t>KOHINOOR SECARROPA 6,5 KG</t>
  </si>
  <si>
    <t>C13 YOGA GEN 1</t>
  </si>
  <si>
    <t>LENOVO THINKPAD C13 YOGA GEN 1 CHROMEBOOK 4RAM 128GB</t>
  </si>
  <si>
    <t>C2024</t>
  </si>
  <si>
    <t>DAIHATSU COMPRESOR 2HP 24 LITROS</t>
  </si>
  <si>
    <t>C2050</t>
  </si>
  <si>
    <t>DAIHATSU COMPRESOR 2HP 50 LITROS</t>
  </si>
  <si>
    <t>C2103</t>
  </si>
  <si>
    <t>NAHUEL PILETA N°3 2X1.25X0.50 MTS</t>
  </si>
  <si>
    <t>C2104</t>
  </si>
  <si>
    <t>NAHUEL PILETA N°4  2.5X1.60X0.70 MTS</t>
  </si>
  <si>
    <t>C2105</t>
  </si>
  <si>
    <t>NAHUEL PILETA N°5 3X2X0.70 MTS</t>
  </si>
  <si>
    <t>C2105XL</t>
  </si>
  <si>
    <t>NAHUEL PILETA N°5XL  4.5X2X0.70 MTS</t>
  </si>
  <si>
    <t>C40-AR-RE-NE</t>
  </si>
  <si>
    <t>NESPRESSO CAFETERA INISSIA ROJA</t>
  </si>
  <si>
    <t>C500STV1</t>
  </si>
  <si>
    <t>TEMPTECH PANEL CALEFACTOR 500WATTS</t>
  </si>
  <si>
    <t>C60ES</t>
  </si>
  <si>
    <t xml:space="preserve">CROMWELL COCINA ELECTRICA 60CM ACERO INOX </t>
  </si>
  <si>
    <t>CROMEWLL</t>
  </si>
  <si>
    <t>C640</t>
  </si>
  <si>
    <t>HP PRO CHROMEBOOK CORE I5 SISTEMA ANDROID 8GB RAM 64GB DISCO ESTADO SOLIDO PANTALLA TACTIL</t>
  </si>
  <si>
    <t>C9TBE-12</t>
  </si>
  <si>
    <t>CANDY SECARROPAS POR CONDENSACION BLANCO 9KG</t>
  </si>
  <si>
    <t>C9TCERX-12</t>
  </si>
  <si>
    <t>CANDY SECARROPAS POR CONDENSACION ACERO 9KG</t>
  </si>
  <si>
    <t>CA 3000</t>
  </si>
  <si>
    <t>CALEFACTOR S/SALIDA SIRENA 3000</t>
  </si>
  <si>
    <t>CA 5000</t>
  </si>
  <si>
    <t>CALEFACTOR S/SALIDA SIRENA 5000</t>
  </si>
  <si>
    <t>CA 8000</t>
  </si>
  <si>
    <t>CALEFACTOR S/SALIDA SIRENA 8000</t>
  </si>
  <si>
    <t>CA-FA451</t>
  </si>
  <si>
    <t>FAGOR CAFETERA  ELECTRICA  C/TIMER</t>
  </si>
  <si>
    <t>CA-RA94</t>
  </si>
  <si>
    <t>RANSER CAFETERA EXPRESO CA-RA94</t>
  </si>
  <si>
    <t>CA1201SN</t>
  </si>
  <si>
    <t>SANSEI CAFETERA DE FILTRO 0,6 LTS</t>
  </si>
  <si>
    <t>CA2180P</t>
  </si>
  <si>
    <t>ATMA CAFETERA FILTRO 0,6 LITROS</t>
  </si>
  <si>
    <t>CAFETERA MOLINILLO</t>
  </si>
  <si>
    <t xml:space="preserve">TELEFUNKEN FLORENCIA CAFETERA C/MOLINILLO </t>
  </si>
  <si>
    <t xml:space="preserve">CAMA SUPERPUESTA </t>
  </si>
  <si>
    <t xml:space="preserve">CAMA DE CAÑO SUPERPUESTA </t>
  </si>
  <si>
    <t>CAMPOMAYO FRAZADA AFELPADA</t>
  </si>
  <si>
    <t xml:space="preserve">CAMPOMAYO FRAZADA AFELPADA 2 1/2 PL </t>
  </si>
  <si>
    <t>CAMPOMAYO FRAZADA DOBLE FAZ 1 1/2</t>
  </si>
  <si>
    <t>CAMPOMAYO FRAZADA SIMIL PIEL DOBLE FAZ  1 1/2PLAZA</t>
  </si>
  <si>
    <t>CAMPOMAYO FRAZADA DOBLE FAZ 2  1/2</t>
  </si>
  <si>
    <t>CAMPOMAYO FRAZADA SIMIL PIEL DOBLE FAZ 2  1/2</t>
  </si>
  <si>
    <t>CANDY SMART 55</t>
  </si>
  <si>
    <t>CAP400 NOBER</t>
  </si>
  <si>
    <t>NOBER BORDEADORA -CAP 400W AMARILLA</t>
  </si>
  <si>
    <t>CARLITERO</t>
  </si>
  <si>
    <t>ROA CARLITERO ELECTRICO CHICO</t>
  </si>
  <si>
    <t>CAROLAREIA</t>
  </si>
  <si>
    <t>CAROL JUEGO DE CUBIERTOS 24 PIEZAS. LINEA AREIA ART31124</t>
  </si>
  <si>
    <t>CARPA 2P</t>
  </si>
  <si>
    <t xml:space="preserve">CARPA PARA 2 PERSONAS OUTLET 230X1,60X1,10 </t>
  </si>
  <si>
    <t>CARPA OUTDOORS AUTOARMABLE</t>
  </si>
  <si>
    <t>OUTDOORS CARPA HAPPY HOME CAMPING AUTOARMABLE 6 PERSONAS</t>
  </si>
  <si>
    <t>CARPA4</t>
  </si>
  <si>
    <t>CARPA PARA 4 PERSONAS AUTOMATICA OUTLET 235X270X110</t>
  </si>
  <si>
    <t>CB-30</t>
  </si>
  <si>
    <t>VERSA CARGADOR DE BATERIA</t>
  </si>
  <si>
    <t>CCP2203</t>
  </si>
  <si>
    <t>LILIANA CALEFACTOR RADIANTE DE FIBRA DE CARBONO 3 EN 1</t>
  </si>
  <si>
    <t>CD121K</t>
  </si>
  <si>
    <t>BLACK &amp; DECKER TALADRO INALAMBRICO 12VOLTS CD121K</t>
  </si>
  <si>
    <t>CD121K100</t>
  </si>
  <si>
    <t>BLACK &amp; DECKER TALADRO INAL. 12V C/ 100 ACCESORIOS CD121K100</t>
  </si>
  <si>
    <t>CD121KA</t>
  </si>
  <si>
    <t xml:space="preserve">BLACK &amp; DECKER TALADRO INALAMBRICO 12V CON ACCESORIOS </t>
  </si>
  <si>
    <t>CD455</t>
  </si>
  <si>
    <t>BLACK &amp; DECKER LIJADORA ORBITAL 138W CD455</t>
  </si>
  <si>
    <t>CDH-LE43SMART23</t>
  </si>
  <si>
    <t>HITACHI SMART TV  43 CON ANDROID</t>
  </si>
  <si>
    <t>CDH-LE504KSMART26</t>
  </si>
  <si>
    <t>HITACHI SMART TV 50 ANDROID</t>
  </si>
  <si>
    <t>CDI007</t>
  </si>
  <si>
    <t>BALTICO EDREDON ESTAMPADO CDI  1 1/2 (TWIN)</t>
  </si>
  <si>
    <t>CDS/BT</t>
  </si>
  <si>
    <t>REPRODUCTOR DE CD S/BT</t>
  </si>
  <si>
    <t>CE-14L</t>
  </si>
  <si>
    <t>ESCORIAL CALEFON A GAS</t>
  </si>
  <si>
    <t>CE050EW</t>
  </si>
  <si>
    <t>CROMWELL COCINA ELECTRICA BLANCA 50 CM</t>
  </si>
  <si>
    <t>CE5002</t>
  </si>
  <si>
    <t>PEABODY CAFETERA EXPRESS PRIMERA</t>
  </si>
  <si>
    <t>CE5003R</t>
  </si>
  <si>
    <t>PEABODY CAFETERA EXPRESS ROJA OUTLET</t>
  </si>
  <si>
    <t>CE5004</t>
  </si>
  <si>
    <t xml:space="preserve">CAFETERA ELECTRICA </t>
  </si>
  <si>
    <t>CE5107 (OUTLET)</t>
  </si>
  <si>
    <t>YELMO CAFETERA ESPRESSO NUBIA AUTOMATICA (OUTLET)</t>
  </si>
  <si>
    <t>CE6108 (OUTLET)</t>
  </si>
  <si>
    <t>ULTRA COMB CAFETERA EXPRESS 1,8 LITROS 850W (OUTLET)</t>
  </si>
  <si>
    <t>CE851A10</t>
  </si>
  <si>
    <t>MOULINEX OLLA A PRESION COOKEO</t>
  </si>
  <si>
    <t>CERAMIC</t>
  </si>
  <si>
    <t>GAMA PLANCHITA BELLA CERAMIC</t>
  </si>
  <si>
    <t>CFH400</t>
  </si>
  <si>
    <t>LILIANA CALOVENTOR MINISOL OUTLET</t>
  </si>
  <si>
    <t>CFH450</t>
  </si>
  <si>
    <t>LILIANA CALOVENTOR BLACKSUN</t>
  </si>
  <si>
    <t>CFH500</t>
  </si>
  <si>
    <t>CALOVENTOR LILIANA ZONDA</t>
  </si>
  <si>
    <t xml:space="preserve">ESTUFA CALOVENTOR  </t>
  </si>
  <si>
    <t>CFH501</t>
  </si>
  <si>
    <t>LILIANA CALEFACTOR HEATCOLOR OUTLET</t>
  </si>
  <si>
    <t>CFH510</t>
  </si>
  <si>
    <t>CALOVENTOR  LILIANA DUALHOT OUTLET</t>
  </si>
  <si>
    <t>CFI700A</t>
  </si>
  <si>
    <t>CALOVENTOR INDUSTRIAL LILIANA CFI700</t>
  </si>
  <si>
    <t>CFM717</t>
  </si>
  <si>
    <t>LILIANA CALEFACTOR 2000W</t>
  </si>
  <si>
    <t>CFM720</t>
  </si>
  <si>
    <t>PANEL RADIANTE DE MICA TURBOTEMPO</t>
  </si>
  <si>
    <t>CFM730</t>
  </si>
  <si>
    <t>LILIANA PANEL RADIANTE DE MICA OUTLET</t>
  </si>
  <si>
    <t>CG54SG1H (OUTLET)</t>
  </si>
  <si>
    <t>ARISTON COCINA A GAS, 4 HORNALLAS ACERO CON VISOR (OUTLET)</t>
  </si>
  <si>
    <t>CG54SG1M (OUTLET)</t>
  </si>
  <si>
    <t>ARISTON COCINA -(OUTLET)</t>
  </si>
  <si>
    <t>CH-C116T</t>
  </si>
  <si>
    <t>KEN BROWN CAFETERA FILTRO CH-C116T</t>
  </si>
  <si>
    <t>CH2000A</t>
  </si>
  <si>
    <t>PROTALIA VITROCONVECTOR CH2000A</t>
  </si>
  <si>
    <t>CH7800 (OUTLET)</t>
  </si>
  <si>
    <t>CHARGE MINI 2</t>
  </si>
  <si>
    <t>JBL PARLANTE CHARGE MINI 2</t>
  </si>
  <si>
    <t>CHARGE3PLUS</t>
  </si>
  <si>
    <t>JBL BAZOKA-CHARGE 3 PLUS</t>
  </si>
  <si>
    <t>CHARGE4</t>
  </si>
  <si>
    <t>JBL BAZOKA-CHARGE 4</t>
  </si>
  <si>
    <t>CHARSE E14+</t>
  </si>
  <si>
    <t>JBL PARLANTE CHARSE E14+</t>
  </si>
  <si>
    <t>CHELSEA 12"</t>
  </si>
  <si>
    <t>EUROSOUND PARLANTE CHELSEA 12 -BLUTOOTH-LUCES LED- BATERIA RECARGABLE</t>
  </si>
  <si>
    <t>EUROSOUND</t>
  </si>
  <si>
    <t>CHELSEA 15"</t>
  </si>
  <si>
    <t>EUROSOUND PARLANTE CHELSEA 15</t>
  </si>
  <si>
    <t>CHELSEA 8BK</t>
  </si>
  <si>
    <t>EUROSOUND PARLANTE 8"</t>
  </si>
  <si>
    <t>CHELSEA 8FL</t>
  </si>
  <si>
    <t>CI058</t>
  </si>
  <si>
    <t>LILIANA ESTUFA 700/1400W CI058</t>
  </si>
  <si>
    <t>CI070</t>
  </si>
  <si>
    <t>LILIANA ESTUFA INFRAROJO 1000W 2 VELAS</t>
  </si>
  <si>
    <t>CI640</t>
  </si>
  <si>
    <t>LILIANA PANEL RADIANTE INFRAROJO 1000/2200W NEGRO</t>
  </si>
  <si>
    <t>CIEGA 6H</t>
  </si>
  <si>
    <t>DEPAOLO COCINA 6H CIEGA REJA DE FUNDICION</t>
  </si>
  <si>
    <t>CINCALUM12</t>
  </si>
  <si>
    <t>DEPAOLO HORNO PIZZERO 12 MOLDES</t>
  </si>
  <si>
    <t>DEPAOLO</t>
  </si>
  <si>
    <t>CINCALUM6</t>
  </si>
  <si>
    <t>DEPAOLO HORNO PIZZERO 6 MOLDES</t>
  </si>
  <si>
    <t>CINEMA-3</t>
  </si>
  <si>
    <t xml:space="preserve">NOVIK CINEMA-3 BARRA ACTIVA 2X3 BT </t>
  </si>
  <si>
    <t>CINNIA</t>
  </si>
  <si>
    <t>FIORENZA BICICLETA CINNIA PASEO DAMA ROD 26- GUARDABARROS-</t>
  </si>
  <si>
    <t>CIRCULAR 110-60</t>
  </si>
  <si>
    <t>TST CAMPANA CIRCULAR 60CM</t>
  </si>
  <si>
    <t>CIT049</t>
  </si>
  <si>
    <t>CITY EDREDON FLANNEL Y CORDERITO QUEEN</t>
  </si>
  <si>
    <t>CITY BLANCO FRAZADA</t>
  </si>
  <si>
    <t>CITY BLANCO FRAZADA REVERSIBLE CON CORDERITO TWIN</t>
  </si>
  <si>
    <t>CITYTOALLON</t>
  </si>
  <si>
    <t>CITY BLANCO TOALLON SECADO RAPIDO</t>
  </si>
  <si>
    <t>CIWB01</t>
  </si>
  <si>
    <t>WHITENBLACK ESTUFA GIRATORIA 1400W OUTLET</t>
  </si>
  <si>
    <t>CJ6005</t>
  </si>
  <si>
    <t>MOULINEZ CAFETERA THERMO COFFEE</t>
  </si>
  <si>
    <t>CLINDER</t>
  </si>
  <si>
    <t>KINGTECH PARLANTE CLINDER</t>
  </si>
  <si>
    <t>CM-11</t>
  </si>
  <si>
    <t>MONDIAL PARLANTE 12</t>
  </si>
  <si>
    <t>CM2079R</t>
  </si>
  <si>
    <t>PEABODY CAFETERA DE GOTEO (OUTLET)</t>
  </si>
  <si>
    <t>CM220</t>
  </si>
  <si>
    <t>SMART-TEK CAFETERA FILTRO CAPACIDAD 1,5L. , POTENCIA 900W</t>
  </si>
  <si>
    <t>CM296DG</t>
  </si>
  <si>
    <t>HITPLUS MICROONDAS PLUS 29LITROS BLANCO DIGITAL</t>
  </si>
  <si>
    <t>CM4460</t>
  </si>
  <si>
    <t>LG MINICOMPONENTE PMPO 5300W RMS 460W</t>
  </si>
  <si>
    <t>CM4650</t>
  </si>
  <si>
    <t>LG MINICOMPONENTE CM4650 PMPO 6600W RMS 600W</t>
  </si>
  <si>
    <t>CMA12</t>
  </si>
  <si>
    <t>CROWN MUSTANG BAFLE 12 AMPLIF. USB (OUTLET)</t>
  </si>
  <si>
    <t>CMA15BT</t>
  </si>
  <si>
    <t>CROWN MUSTANG BAFLE POT.15 USB/EQ 220V</t>
  </si>
  <si>
    <t>croon mustang</t>
  </si>
  <si>
    <t>CMA402BT</t>
  </si>
  <si>
    <t>CROWN MUSTANG PARLANTE. GABACUSTAUTOAMPLIF.(OUTLET)</t>
  </si>
  <si>
    <t>CMA802BT</t>
  </si>
  <si>
    <t>CROWN MUSTANG BAFLE 2X8BAMPLIF.USB/BT(OUTLET)</t>
  </si>
  <si>
    <t>CMB-412</t>
  </si>
  <si>
    <t>CROWN MUSTANG PARLANTE USB MIXER USB C/AMPLIFICADOR (OUTLET)</t>
  </si>
  <si>
    <t>CMB-815</t>
  </si>
  <si>
    <t>CROWN MUSTANG PARLANTE USB MIXER USB C/AMPLIF (OUTLET)</t>
  </si>
  <si>
    <t>CMB812</t>
  </si>
  <si>
    <t xml:space="preserve">CROWN MUSTANG BAFLE POTENCIADO -ENTRADAS  5V-5W </t>
  </si>
  <si>
    <t>CMC GE-6500ER</t>
  </si>
  <si>
    <t>GENERADOR  MONOFASICO 6.0 KVA SALIDA 12V  MOTOR 4 TIEMPOS ARRANQUE MANUAL Y ELECTRICO</t>
  </si>
  <si>
    <t>CMM11</t>
  </si>
  <si>
    <t>ELECTROLUX CAFETERA</t>
  </si>
  <si>
    <t>CMP-HX460</t>
  </si>
  <si>
    <t>JAM PARLANTE CMP-HX460</t>
  </si>
  <si>
    <t>CNQ-2010</t>
  </si>
  <si>
    <t>CONQUEROR CALOVENTOR CNQ-2010</t>
  </si>
  <si>
    <t>CNQ-CFH400</t>
  </si>
  <si>
    <t>CONQUEROR CALOVENTOR 200W</t>
  </si>
  <si>
    <t>COCHE RIDER</t>
  </si>
  <si>
    <t>COCHESITO DE BEBE COCHE RIDER LOVE 176</t>
  </si>
  <si>
    <t>COCHECITO BEBE BELLY</t>
  </si>
  <si>
    <t>COCHECITO PARA BEBE BELLY CON RUEDAS GRANDES</t>
  </si>
  <si>
    <t xml:space="preserve">COCINA VOLCAN </t>
  </si>
  <si>
    <t>VOLCAN COCINA MARRON/BLANCA</t>
  </si>
  <si>
    <t>COCINA VOLCAN C/LUZ Y ENCENDIDO</t>
  </si>
  <si>
    <t>VOLCAN COCINA MARRON/BLANCA- CON LUZ Y ENCENDIDO</t>
  </si>
  <si>
    <t>COD2110 NEW COLD PF</t>
  </si>
  <si>
    <t>NEW COLD HELADERA  2110 PF</t>
  </si>
  <si>
    <t>COD2220-BLACK INOX. (OUTLET)</t>
  </si>
  <si>
    <t>LACAR HELADERA CON FREEZER 290LTS COD 2220.BLACK INOX(SEGUNDA)</t>
  </si>
  <si>
    <t>COLCHA FANTASIA INFANTIL</t>
  </si>
  <si>
    <t>FANTASIA COLCHA INFANTIL</t>
  </si>
  <si>
    <t>COLHUE 300-60</t>
  </si>
  <si>
    <t>TST CAMPANA COLHUE 60CM MOTOR INTERNO 6 BAJO NIVEL SONORO 3 VEL ACERO INOX ESMERILADO</t>
  </si>
  <si>
    <t>COLHUE 300-90</t>
  </si>
  <si>
    <t>TST CAMPANA COLHUE 90CM MOTOR INTERNO 6 BAJO NIVEL SONORO 3 VEL ACERO INOX ESMERILADO</t>
  </si>
  <si>
    <t>COMBO CODINI</t>
  </si>
  <si>
    <t>COMBO LAVARROPA Y SECARROPA CODINI</t>
  </si>
  <si>
    <t>COMBO II SKP</t>
  </si>
  <si>
    <t>SKP PARLANTE + POTENCIA(OUYLET)</t>
  </si>
  <si>
    <t>COMBO IV SKP</t>
  </si>
  <si>
    <t>SKP COMBO IV 2 PARLANTES + MEZCLADORA POTENCIAL (OUTLET)</t>
  </si>
  <si>
    <t>COMBO MAMA20</t>
  </si>
  <si>
    <t>GAMA COMBO DIA DE LA MADRE SECADOR DE PELO+ PLANCITA</t>
  </si>
  <si>
    <t>COMBO PARLANTE CICLOS +POTENCIA</t>
  </si>
  <si>
    <t xml:space="preserve">COMBO PARLANTE CICLOS YW-700 + POTENCIA AV-020 </t>
  </si>
  <si>
    <t>COMBO VIII</t>
  </si>
  <si>
    <t>SKP PARLARTE + POTENCIA(OUTLET)</t>
  </si>
  <si>
    <t>COMFORT</t>
  </si>
  <si>
    <t>BLAUPUNTK RAZOR COMFORT</t>
  </si>
  <si>
    <t>CON-2000G/N</t>
  </si>
  <si>
    <t>CONVECTOR CLEVER  BLANCO</t>
  </si>
  <si>
    <t>CONSERVADORA</t>
  </si>
  <si>
    <t>OUTDOORS CONSERVADORA 34L AZUL</t>
  </si>
  <si>
    <t>CONSERVADORA R</t>
  </si>
  <si>
    <t>OUTDOORS CONSERVADORA 34L ROJA</t>
  </si>
  <si>
    <t>CONSOLA</t>
  </si>
  <si>
    <t>CONSOLA ARCADE</t>
  </si>
  <si>
    <t>CORDERITO PIÑATA</t>
  </si>
  <si>
    <t>PIÑATA FRAZADA CORDERITO EN BOLSITA</t>
  </si>
  <si>
    <t>CORTADORA SYSTEL</t>
  </si>
  <si>
    <t>SYSTEL CORTADORA DE FIAMBRES</t>
  </si>
  <si>
    <t>CP100</t>
  </si>
  <si>
    <t>GAMMA BOMBA CENTRIFUGA 1 HP CP100 GAMMA</t>
  </si>
  <si>
    <t>CP120R</t>
  </si>
  <si>
    <t>PEABODY PICADORA DOBLE CUCHILLA DE ACERO INOX OUTLET</t>
  </si>
  <si>
    <t>CP14</t>
  </si>
  <si>
    <t>GAMA PLANCHITA CP14 ON-OFF DUAL PLATE</t>
  </si>
  <si>
    <t>CP14 DIGITAL</t>
  </si>
  <si>
    <t>GAMA PLANCHITA CP14 DIGITAL DUAL PLATE 4D</t>
  </si>
  <si>
    <t>CP200A</t>
  </si>
  <si>
    <t>PROTALIA CALOVENTOR DE PARED -SPLIT C/TIMER PROGRAMABLE 7HS750W/1500W</t>
  </si>
  <si>
    <t>CP827</t>
  </si>
  <si>
    <t>LILIANA CALOVENTOR SPLIT ION-TEMPO</t>
  </si>
  <si>
    <t>CP850R</t>
  </si>
  <si>
    <t>PEABODY PICADORA DOBLE CUCHILLA ROJA PE-CP850V(OUTLET)</t>
  </si>
  <si>
    <t>CP965AI</t>
  </si>
  <si>
    <t xml:space="preserve">PATRICK COCINA ACERO INOX </t>
  </si>
  <si>
    <t>CPA3200</t>
  </si>
  <si>
    <t>LILIANA CALEFACTOR RADIANTE  DE PARED/TECHO</t>
  </si>
  <si>
    <t>CPM-130</t>
  </si>
  <si>
    <t>VERSA BOMBA DE AGUA CENTRIFUGA 400W</t>
  </si>
  <si>
    <t>CPOV9M (OUTLET)</t>
  </si>
  <si>
    <t>ARISTON COCINA ELECTRICA 4 HORNALLAS-PUERTA C/VISOR-ACERO INOX (OUTLET)</t>
  </si>
  <si>
    <t>CR-02</t>
  </si>
  <si>
    <t>MONDIAL CORTADOR DE CABELLO 10W LAMINAS DE ACERO 8 ACCESORIOS</t>
  </si>
  <si>
    <t>CR-04</t>
  </si>
  <si>
    <t>MONDIAL CORTADOR DE CABELLO ROJO USO CON CABLE O SIN CABLE</t>
  </si>
  <si>
    <t>CROSS ROD16</t>
  </si>
  <si>
    <t>FIORENZA BICICLETA CROSS ROD 16</t>
  </si>
  <si>
    <t>CROSS VROD20</t>
  </si>
  <si>
    <t>FIORENZA BICICLETA CROSS VARON ROD 20</t>
  </si>
  <si>
    <t>CRX-626</t>
  </si>
  <si>
    <t>SKP CABEZAL MEZCLADOR USB-MP3(OULET)</t>
  </si>
  <si>
    <t>CS1004</t>
  </si>
  <si>
    <t>BLACK &amp; DECKERSIERRA CIRCULAR 1400W CS1004</t>
  </si>
  <si>
    <t>CS10652D-12</t>
  </si>
  <si>
    <t>CANDY LAVARROPAS CARGA FRONTAL 6,5KG</t>
  </si>
  <si>
    <t>CS400</t>
  </si>
  <si>
    <t>NOBER CORTADORA DE PASTO CS 400 CON/REGULADOR S/BOLSA</t>
  </si>
  <si>
    <t>CST68D</t>
  </si>
  <si>
    <t>CANDY LAVARROPAS 6KG 800RPM C/SUPERIOR BCO VITA SMART (PRIMERA)</t>
  </si>
  <si>
    <t>CSV8LG-12</t>
  </si>
  <si>
    <t>CANDY SECARROPAS 8KG CON SALIDA BLANCO (OUTLET)</t>
  </si>
  <si>
    <t>CT-2520</t>
  </si>
  <si>
    <t>CENTEK ASPIRADORA 2200W</t>
  </si>
  <si>
    <t>CT-416</t>
  </si>
  <si>
    <t>VERSA SOLDADORA ELECTRICA Y CORTADORA DE PLASMA SIN CAJA (OUTLET)</t>
  </si>
  <si>
    <t>CT07/CT08</t>
  </si>
  <si>
    <t>COCHESITO DE BEBE PASEO CON HUEVITO</t>
  </si>
  <si>
    <t>CT1822</t>
  </si>
  <si>
    <t>PARLANTE PANACOM CT 1822</t>
  </si>
  <si>
    <t>CUBIERTOSCAROL</t>
  </si>
  <si>
    <t>CAROL JUEGO DE CUBIERTOS 24 PIEZAS.  ART41124</t>
  </si>
  <si>
    <t>CUBRECAMA 1 1/2</t>
  </si>
  <si>
    <t>AMARELO CUBRECAMA QUIL 1 1/2</t>
  </si>
  <si>
    <t>CUH2218B</t>
  </si>
  <si>
    <t>SONY PLAY 4 - CUH 2218B</t>
  </si>
  <si>
    <t>CUT-40</t>
  </si>
  <si>
    <t>CORTADORA DE PLASMA(OUTLET)</t>
  </si>
  <si>
    <t>CX650SP1XAG (OUTLET)</t>
  </si>
  <si>
    <t>ARISTON COCINA MULTIGAS-4 HORNALLAS-C/VISOR- ACERO INOX (OUTLET)</t>
  </si>
  <si>
    <t>CX660-SP6 (OUTLET)</t>
  </si>
  <si>
    <t>ARISTON COCINA  MULTIGAS -4 HORNALLAS-C/LUZ-ACERO INOX(OUTLET)</t>
  </si>
  <si>
    <t>D25134K</t>
  </si>
  <si>
    <t>DEWALT ROTO PERCUTOR DEWALT D25134K</t>
  </si>
  <si>
    <t>D26411</t>
  </si>
  <si>
    <t>DEWALT PISTOLA DE CALOR D26411</t>
  </si>
  <si>
    <t>D30V15Q1</t>
  </si>
  <si>
    <t>CMB TERMOTANQUE ELÉCTRICO 30 LITROS, CONEXION INFERIOR PARA COLGAR</t>
  </si>
  <si>
    <t>CMB</t>
  </si>
  <si>
    <t>D40-AR-BK-NE</t>
  </si>
  <si>
    <t>NESPRESSO  CAFETERA INISSIA NEGRA</t>
  </si>
  <si>
    <t>D50V15Q2</t>
  </si>
  <si>
    <t>CMB TERMOTANQUE ELÉCTRICO 50 LITROS CONEXION INFERIOR PARA COLGAR</t>
  </si>
  <si>
    <t>D520</t>
  </si>
  <si>
    <t>DAEWOO DESMALEZADORA  D520 ECO</t>
  </si>
  <si>
    <t>DAEWOO</t>
  </si>
  <si>
    <t>D80V15Q3</t>
  </si>
  <si>
    <t>CMB TERMOTANQUE ELÉCTRICO 80 LITROS CONEXION INFERIO PARA COLGAR</t>
  </si>
  <si>
    <t>DA-5001</t>
  </si>
  <si>
    <t>DAEWOO PARLANTE HHOP 8</t>
  </si>
  <si>
    <t>DA-5008</t>
  </si>
  <si>
    <t>DAEWOO PARLANTE ROCK 8 LUCES LED RGB</t>
  </si>
  <si>
    <t>DA-6012</t>
  </si>
  <si>
    <t>DAEWOO PARLANTE ROCK 12</t>
  </si>
  <si>
    <t>DA-6015</t>
  </si>
  <si>
    <t>DAEWOO PARLANTE ROCK 15</t>
  </si>
  <si>
    <t>DA-606</t>
  </si>
  <si>
    <t>DAEWOO PARLANTE PEAK LUCES LED RGB 2X6,5</t>
  </si>
  <si>
    <t>DA-609</t>
  </si>
  <si>
    <t>DAEWOO PARLANTE JUMP LUCES LED RGB 2X6,5</t>
  </si>
  <si>
    <t>DA-810</t>
  </si>
  <si>
    <t>DAEWOO PARLANTE STYLE DA-810 LUCES LED RGB 8</t>
  </si>
  <si>
    <t>DA-888</t>
  </si>
  <si>
    <t>DAEWOO PARLANTE ATR</t>
  </si>
  <si>
    <t>DAC24D</t>
  </si>
  <si>
    <t>DAEWOO COMPRESOR DE AIRE</t>
  </si>
  <si>
    <t>DACD1210</t>
  </si>
  <si>
    <t>DAEWOO TALADRO INALAMBRICO</t>
  </si>
  <si>
    <t>DACD1210CK</t>
  </si>
  <si>
    <t>DACD1800V</t>
  </si>
  <si>
    <t>DAEWOO TALADRO A BATERIA DACD1800V</t>
  </si>
  <si>
    <t>DACO355M</t>
  </si>
  <si>
    <t>DAEWOO CORTADORA SENSITIVA</t>
  </si>
  <si>
    <t>DACZGB-A</t>
  </si>
  <si>
    <t>DAEWOO CALENTADOR DE PATIO  HONGO POTENCIA MÁXIMA 14KW</t>
  </si>
  <si>
    <t>DADH1050</t>
  </si>
  <si>
    <t>DAEWOO MARTILLO DEMOLEDOR</t>
  </si>
  <si>
    <t>DAEB2500</t>
  </si>
  <si>
    <t>DAEWOO SOPLA ASPIRADORA ELECTRICA</t>
  </si>
  <si>
    <t>DAEPRES100</t>
  </si>
  <si>
    <t>DAEWOO BOMBA PRESURIZADORA 100W</t>
  </si>
  <si>
    <t>DAEPRES260</t>
  </si>
  <si>
    <t>DAEWOO BOMBA DE AGUA PRESURIZADO DAEPRES260</t>
  </si>
  <si>
    <t>DAEWOO COUNTRY</t>
  </si>
  <si>
    <t>DAEWOO PARLANTE COUNTRY</t>
  </si>
  <si>
    <t>DAEWOO DISKO 12</t>
  </si>
  <si>
    <t>DAEWOO PARLANTE DISKO 12''</t>
  </si>
  <si>
    <t>DAEWOO DISKO 15</t>
  </si>
  <si>
    <t>DAEWOO PARLANTE DISKO 15''</t>
  </si>
  <si>
    <t>DAEWOO TROLLEY</t>
  </si>
  <si>
    <t>DAEWOO PARLANTE TROLLEY SPEAKER ROCK 15</t>
  </si>
  <si>
    <t>DAEWOO VERT</t>
  </si>
  <si>
    <t>DAEWOO PARLANTE VERT OUTLET</t>
  </si>
  <si>
    <t>DAEWOO YAND</t>
  </si>
  <si>
    <t>DAEWOO PARLANTE YAND</t>
  </si>
  <si>
    <t>DAEWOO ZION</t>
  </si>
  <si>
    <t>DAEWOO PARLANTE ZION</t>
  </si>
  <si>
    <t>DAID550</t>
  </si>
  <si>
    <t>DAEWOO TALADRO DE IMPACTO</t>
  </si>
  <si>
    <t>DAJS800</t>
  </si>
  <si>
    <t>DAEWOO SIERRA CALADORA FUNCION LASER</t>
  </si>
  <si>
    <t>DANUBIO</t>
  </si>
  <si>
    <t>DANUBIO JUEGO DE TOALLAS CLASSIC</t>
  </si>
  <si>
    <t>DANY-113</t>
  </si>
  <si>
    <t>DAEWOO ESTUFA GARRAFERA</t>
  </si>
  <si>
    <t>DANY-113 OUTLET</t>
  </si>
  <si>
    <t>DAEWOO ESTUFA GARRAFERA OUTLET</t>
  </si>
  <si>
    <t>DAPG500HM</t>
  </si>
  <si>
    <t>DAEWOO PISTOLA DE PINTURA</t>
  </si>
  <si>
    <t>DARH26-105C</t>
  </si>
  <si>
    <t>DAEWOO MARTILLO ROTATIVO</t>
  </si>
  <si>
    <t>DASL400</t>
  </si>
  <si>
    <t>DAEWOO LINTERNA LED RECARGABLE</t>
  </si>
  <si>
    <t>DAVC90-15L</t>
  </si>
  <si>
    <t>DAEWOO ASPIRADORA DE POLVO Y AGUA 15 LITROS</t>
  </si>
  <si>
    <t>DAVC90-20L</t>
  </si>
  <si>
    <t>DAEWOO ASPIRADORA DE POLVO Y AGUA 20 LITROS</t>
  </si>
  <si>
    <t>DAX1130</t>
  </si>
  <si>
    <t>DAEWOO HIDROLAVADORA</t>
  </si>
  <si>
    <t>DAX1130 OUTLET</t>
  </si>
  <si>
    <t>DAEWOO HIDROLAVADORA OUTLET</t>
  </si>
  <si>
    <t>DAX21-150</t>
  </si>
  <si>
    <t>DAEWOO HIDROLAVADORA ALTA PRESION</t>
  </si>
  <si>
    <t>DAX65-100</t>
  </si>
  <si>
    <t>DAEWOO HIDROLAVADORA ALTA PRESIÓN DAX65-100 NEW</t>
  </si>
  <si>
    <t>DB58X7500</t>
  </si>
  <si>
    <t>NOBLEX SMART TV 58 CON ANDROID</t>
  </si>
  <si>
    <t>DC71S2</t>
  </si>
  <si>
    <t>DEWALT TALADRO DC710S2</t>
  </si>
  <si>
    <t>DCD700C2</t>
  </si>
  <si>
    <t>DEWALT TALADRO DCD 700C2</t>
  </si>
  <si>
    <t>DCD710S2</t>
  </si>
  <si>
    <t>DEWALT TALADRO ATORNILLADOR DCD710S2</t>
  </si>
  <si>
    <t>DCS5220</t>
  </si>
  <si>
    <t>DAEWOO MOTOSIERRA A GASOLINA 55CC</t>
  </si>
  <si>
    <t>DEH-X1850UB</t>
  </si>
  <si>
    <t>PIONEER ESTEREO  (OUTLET)</t>
  </si>
  <si>
    <t>DEH-X4650BT</t>
  </si>
  <si>
    <t>PIONEER ESTEREO MIXTRAX(OULET)</t>
  </si>
  <si>
    <t>DF2016</t>
  </si>
  <si>
    <t>SMART TEK FREIDORA</t>
  </si>
  <si>
    <t>DIFUSOR</t>
  </si>
  <si>
    <t>HUMIFICADOR AROMATICO</t>
  </si>
  <si>
    <t>DIGIT</t>
  </si>
  <si>
    <t>STOMBERG DIGIT OUTLET</t>
  </si>
  <si>
    <t>DIPLOMATIC</t>
  </si>
  <si>
    <t>DIPLOMATIC PARLANTE OUTLET</t>
  </si>
  <si>
    <t>DISCOVERY</t>
  </si>
  <si>
    <t>DISCOVERY TERMO</t>
  </si>
  <si>
    <t>DJ-5002</t>
  </si>
  <si>
    <t>STROMBERG PARLANTE DJ5002</t>
  </si>
  <si>
    <t>DJ4003</t>
  </si>
  <si>
    <t>STROMBERG PARLANTE DJ4003</t>
  </si>
  <si>
    <t>STROOMBERG</t>
  </si>
  <si>
    <t>DJ4004</t>
  </si>
  <si>
    <t>STROMBERG PARLANTE 4004</t>
  </si>
  <si>
    <t>DJ5004</t>
  </si>
  <si>
    <t>STROMBERG PARLANTE 5004</t>
  </si>
  <si>
    <t>DJ53E58</t>
  </si>
  <si>
    <t>MOULINEX RALLADOR FRESH EXPRESS SILVER</t>
  </si>
  <si>
    <t>DJ6004</t>
  </si>
  <si>
    <t>STROMBERG PARLANTE 6004</t>
  </si>
  <si>
    <t>DJH1</t>
  </si>
  <si>
    <t>AURICULAR BBS DJ-H1</t>
  </si>
  <si>
    <t>DJS-1000BT</t>
  </si>
  <si>
    <t>CROWN MUSTANG BAFLE AMPLIF.10BT/USB/SD/LED/BATERIA(OUTLET)</t>
  </si>
  <si>
    <t>DJS-1002BT</t>
  </si>
  <si>
    <t>CROWN MUSTANG BAFLE AMPLIF. 2X 10 USB/BT/LED/FM/DJ (OUTLET)</t>
  </si>
  <si>
    <t>DJS-1202BT</t>
  </si>
  <si>
    <t>CROWN MUSTANG CAJA AMPLIF. 2X 12 USB/BT(OUTLET)</t>
  </si>
  <si>
    <t>DJS-1202BT(PRIMERA)</t>
  </si>
  <si>
    <t>CROWN MUSTANG CAJA AMPLI 2X12 USB/BT (PRIMERA)</t>
  </si>
  <si>
    <t>DJS-1220BT RAVE</t>
  </si>
  <si>
    <t>CROWN MUSTANG CAJA AMPLIFIC. 12 BT RAVE(OULET)</t>
  </si>
  <si>
    <t>DJS1220BT</t>
  </si>
  <si>
    <t xml:space="preserve">CROWN MUSTANG PARLANTE C/GABINETE ACUSTICO DE DOS VIAS </t>
  </si>
  <si>
    <t>DK02 (OUTLET)</t>
  </si>
  <si>
    <t>ARISTON ANAFE 2 HORNALLAS ELECTRICO (OUTLET)</t>
  </si>
  <si>
    <t>DK1850OUTLET</t>
  </si>
  <si>
    <t>PEABODY JARRA ELECTRICA DIGITAL (OUTLET)</t>
  </si>
  <si>
    <t>DK2KLIX (OUTLET)</t>
  </si>
  <si>
    <t>ARISTON ANAFE 2 HORNALLAS VITROCERAMICO (OUTLET)</t>
  </si>
  <si>
    <t>DK50X7500</t>
  </si>
  <si>
    <t>NOBLEX SMART TV 50 CON ANDROID</t>
  </si>
  <si>
    <t>DKE655IX</t>
  </si>
  <si>
    <t>DL1200</t>
  </si>
  <si>
    <t>DELHI ESTUFA DE CUARZO</t>
  </si>
  <si>
    <t>DLM4000</t>
  </si>
  <si>
    <t>DAEWOO CORTADORA DE CESPED A GASOLINA DLM4000</t>
  </si>
  <si>
    <t>DLM4600LHP</t>
  </si>
  <si>
    <t xml:space="preserve">DAEWOO CORTADORA DE CESPED A GASOLINA DLM4600LHP </t>
  </si>
  <si>
    <t xml:space="preserve">DMK-8000 </t>
  </si>
  <si>
    <t>CROWN MUSTANG  ESTEREO  +JGO PARLANTES 6 (OUTLET)</t>
  </si>
  <si>
    <t>DMK-8000(PRIMERA)</t>
  </si>
  <si>
    <t>CROWN MUSTANG PARLANTE 6 REP. USB AM/FM+JGO (PRIMERA)</t>
  </si>
  <si>
    <t>DMM-9020BT</t>
  </si>
  <si>
    <t xml:space="preserve">REP. 6 MP3/BT </t>
  </si>
  <si>
    <t xml:space="preserve">DMR-10000BT </t>
  </si>
  <si>
    <t>CROWN MUSTANG REPRODUCTOR AUDIO/VIDEO (PRIMERA)</t>
  </si>
  <si>
    <t>DMR-5000 (PRIMERA)</t>
  </si>
  <si>
    <t>CROWN MUSTANG STEREO USB/AM/FM/BT (PRIMERA)</t>
  </si>
  <si>
    <t>DMR-6000</t>
  </si>
  <si>
    <t>CROWN MUSTANG ESTEREO REP.USB/AM/FM/BT(OUTLET)</t>
  </si>
  <si>
    <t>DMR-6000BT</t>
  </si>
  <si>
    <t>CROWN MUSTANG STEREO USB/AM/FM/BT</t>
  </si>
  <si>
    <t>DMR-6500BT</t>
  </si>
  <si>
    <t>DP033010</t>
  </si>
  <si>
    <t>HORNO 3 MOLDES</t>
  </si>
  <si>
    <t>DPU17002</t>
  </si>
  <si>
    <t>OUTDOORS MOCHILA URBANA 20LTS (PRIMERA)</t>
  </si>
  <si>
    <t>DPU17003</t>
  </si>
  <si>
    <t>OUTDOORS MOCHILA URBANA 28LTS (PRIMERA)</t>
  </si>
  <si>
    <t>DRAKE ES-8R1</t>
  </si>
  <si>
    <t>EUROSOUND PARLANTE DRAKE 8</t>
  </si>
  <si>
    <t>DRAKE LITE ES-85R1</t>
  </si>
  <si>
    <t>EUROSOUND PARLANTE DRAKE LITE</t>
  </si>
  <si>
    <t>DREAN 7.10</t>
  </si>
  <si>
    <t>DREAN LAVARROPAS NEXT 7.10 ECO-7.0KG C/FRONTAL-1000RPM-BLANCO (PRIMERA)</t>
  </si>
  <si>
    <t>DROID BOX</t>
  </si>
  <si>
    <t>X-VIEW DROID BOX</t>
  </si>
  <si>
    <t>DSM-7000BT</t>
  </si>
  <si>
    <t>CROWN MUSTANG ESTEREO REPRODUCTOR USB/AM/FM/BT/CR(OUTLET)</t>
  </si>
  <si>
    <t>DSM-7000BT(PRIMERA)</t>
  </si>
  <si>
    <t>CROWN MUSTANG STEREO USB/AM/FM/BT/CR(PRIMERA)</t>
  </si>
  <si>
    <t>DSMASH</t>
  </si>
  <si>
    <t>DAEWOO BICICLETA MTB GRAVITY SMASH ALUMINIO R29</t>
  </si>
  <si>
    <t>DTSE9H</t>
  </si>
  <si>
    <t>PEN DRIVE 8 GB KINGSTON</t>
  </si>
  <si>
    <t>DUALSHOCK4</t>
  </si>
  <si>
    <t>PS4 JOYSTICK DUALSHOCK 4</t>
  </si>
  <si>
    <t>DVH-2005</t>
  </si>
  <si>
    <t>NOBLEX DVD REPRODUCTOR DVH-2005</t>
  </si>
  <si>
    <t>DVP2850</t>
  </si>
  <si>
    <t>PHILIPS DVD  DVP2850 CABLE AV</t>
  </si>
  <si>
    <t>DVP2880</t>
  </si>
  <si>
    <t>PHILIPS DVD  DVP2880 USB-HDMI</t>
  </si>
  <si>
    <t>DW-5000E</t>
  </si>
  <si>
    <t>DAEWOO HORNO ELECTRICO 54LTS</t>
  </si>
  <si>
    <t>DW-5652</t>
  </si>
  <si>
    <t>DAEWOO PARLANTE</t>
  </si>
  <si>
    <t>DW-A230</t>
  </si>
  <si>
    <t>DAEWOO ANAFE GRECO 2 ZONAS</t>
  </si>
  <si>
    <t>DW-A460</t>
  </si>
  <si>
    <t>DAEWOO ANAFE VITROCERÁMICO VITROX4</t>
  </si>
  <si>
    <t>DW-AR900</t>
  </si>
  <si>
    <t>DAEWOO ASPIRADORA ROBOT RIDER</t>
  </si>
  <si>
    <t>DW-BILL006</t>
  </si>
  <si>
    <t>DAEWOO CONTADORA DE BILLETES</t>
  </si>
  <si>
    <t>DW-CS3105</t>
  </si>
  <si>
    <t>DAEWOO AURICULARES CANDY SPARK VARIOS COLORES</t>
  </si>
  <si>
    <t>DW-D1001</t>
  </si>
  <si>
    <t>DAEWOO PARLANTE OUTLET</t>
  </si>
  <si>
    <t>DW-D1002</t>
  </si>
  <si>
    <t>DAEWOO PARLANTE 12</t>
  </si>
  <si>
    <t>DW-DJ8612</t>
  </si>
  <si>
    <t>DAEWOO PARLANTE TECHNO OUTLET</t>
  </si>
  <si>
    <t>DW-DJ8620</t>
  </si>
  <si>
    <t>DAEWOO PARLANTE TECHNOPRO OUTLET</t>
  </si>
  <si>
    <t>DW-LX531EI</t>
  </si>
  <si>
    <t>DAEWOO AURICULARES LUXOR WHITE</t>
  </si>
  <si>
    <t>DW-MON24KIT</t>
  </si>
  <si>
    <t>DAEWOO MONITOR 24</t>
  </si>
  <si>
    <t>DW-PL431VI</t>
  </si>
  <si>
    <t xml:space="preserve">DAEWOO AURICULARES POLAR </t>
  </si>
  <si>
    <t>DW-RVDE-1</t>
  </si>
  <si>
    <t>DAEWOO ASPIRADORA ROBOT DELTA</t>
  </si>
  <si>
    <t>DW-S2003</t>
  </si>
  <si>
    <t>DAEWOO PARLANTE BLAST 12</t>
  </si>
  <si>
    <t>DW-S2005</t>
  </si>
  <si>
    <t>DAEWOO PARLANTE BLAST 15</t>
  </si>
  <si>
    <t>DW-SGA001NR</t>
  </si>
  <si>
    <t>DAEWOO SILLA GAMER SHOOTER RED</t>
  </si>
  <si>
    <t>DW-SPHI-15BK</t>
  </si>
  <si>
    <t>DAEWOO PARLANTE HIP 15 OUTLET</t>
  </si>
  <si>
    <t>DW-SS602</t>
  </si>
  <si>
    <t>DAEWOO PARLANTE SOUL OUTLET</t>
  </si>
  <si>
    <t>DW-SS651</t>
  </si>
  <si>
    <t>DAEWOO PARLANTE BUNNY 6,5 600WATTS</t>
  </si>
  <si>
    <t>DW-WT880</t>
  </si>
  <si>
    <t>DAEWOO PARLANTE WAVE OUTLET</t>
  </si>
  <si>
    <t>DW159</t>
  </si>
  <si>
    <t>DAEWOO KIT DE 159 HERRAMIENTAS</t>
  </si>
  <si>
    <t>DW160MMA</t>
  </si>
  <si>
    <t>DAEWOO SOLDADORA INVERTER</t>
  </si>
  <si>
    <t>DW200MMA</t>
  </si>
  <si>
    <t>DW3000E</t>
  </si>
  <si>
    <t>DAEWOO HORNO ELECTRICO 25LITROS BLANCO OUTLET</t>
  </si>
  <si>
    <t>DW4500E BLANCO</t>
  </si>
  <si>
    <t>DAEWOO HORNO ELECTRICO 35 LITROS BLANCO OUTLET</t>
  </si>
  <si>
    <t>DW4504CA</t>
  </si>
  <si>
    <t>DAEWOO HORNO ELECTRICO 35 LITROS CON ANAFE SILVER OUTLET</t>
  </si>
  <si>
    <t>DW4504CA (N)</t>
  </si>
  <si>
    <t>DAEWOO HORNO ELECTRICO 35 LITROS CON ANAFE NEGRO OUTLET</t>
  </si>
  <si>
    <t>DW508SK</t>
  </si>
  <si>
    <t>DEWALT TALADRO PERCUTOR 13MM 700W DW508SK</t>
  </si>
  <si>
    <t>DW5090B</t>
  </si>
  <si>
    <t>DAEWOO HORNO ELECTRICO 41L BLANCO OUTLET</t>
  </si>
  <si>
    <t>DW5090E</t>
  </si>
  <si>
    <t>DAEWOO HORNO ELECTRICO 41LITROS NEGRO OUTLET</t>
  </si>
  <si>
    <t>DW5090E (S)</t>
  </si>
  <si>
    <t>DAEWOO HORNO ELECTRICO 41 LITROS SILVER OUTLET</t>
  </si>
  <si>
    <t>DW7000E</t>
  </si>
  <si>
    <t>DAEWOO HORNO ELECTRICO 49 LITROS NEGRO OUTLET</t>
  </si>
  <si>
    <t>DW7000E (S)</t>
  </si>
  <si>
    <t>DAEWOO HORNO ELECTRICO 49 LITROS SILVER OUTLET</t>
  </si>
  <si>
    <t>DW7004CA</t>
  </si>
  <si>
    <t>DAEWOO HORNO ELECTRICO 49 LITROS NEGRO CON ANAFE OUTLET</t>
  </si>
  <si>
    <t>DW7004CA (S)</t>
  </si>
  <si>
    <t>DAEWOO HORNO ELECTRICO 49 LITROS SILVER CON ANAFE OUTLET</t>
  </si>
  <si>
    <t>DWDO24K</t>
  </si>
  <si>
    <t>DEWALT TALADRO 13MM 650W</t>
  </si>
  <si>
    <t>DWKIT81</t>
  </si>
  <si>
    <t>DAEWOO KIT DE 81 MECHAS</t>
  </si>
  <si>
    <t>E-4HPVB</t>
  </si>
  <si>
    <t>GLAMA COCINA ELECTRICA BLANCA</t>
  </si>
  <si>
    <t>E-4HPVN</t>
  </si>
  <si>
    <t>GLAMA COCINA ELECTRICA NEGRA</t>
  </si>
  <si>
    <t>E-ANAFE 2H</t>
  </si>
  <si>
    <t xml:space="preserve"> GLAMA ANAFE ELECTRICO 2 HORNALLAS ACERO INOX.</t>
  </si>
  <si>
    <t>E-HORNO</t>
  </si>
  <si>
    <t>GLAMA HORNO DE EMPOTRAR ELECTRICO</t>
  </si>
  <si>
    <t>E14</t>
  </si>
  <si>
    <t>MOTOROLA CELULAR E14</t>
  </si>
  <si>
    <t>E1D71WEAG (OUTLET)</t>
  </si>
  <si>
    <t>ESLABON DE LUJO SECARROPAS 7KG (OUTLET)</t>
  </si>
  <si>
    <t>E2002</t>
  </si>
  <si>
    <t>BALANZA DE BAÑO EIFFEL DIGITAL DE VIDRIO REDONDA(PRIMERA)</t>
  </si>
  <si>
    <t>E204</t>
  </si>
  <si>
    <t>PLANCHA EIFFEL E204</t>
  </si>
  <si>
    <t>E206</t>
  </si>
  <si>
    <t>PLANCHA EIFFEL E206</t>
  </si>
  <si>
    <t>E22</t>
  </si>
  <si>
    <t>MOTOROLA CELULAR E22 32GB</t>
  </si>
  <si>
    <t>E22 64GB</t>
  </si>
  <si>
    <t>MOTOROLA CELULAR E22 DE 64GB</t>
  </si>
  <si>
    <t>E2BKG</t>
  </si>
  <si>
    <t>ESKABE COCINA MULTIGAS 52CM</t>
  </si>
  <si>
    <t>E30</t>
  </si>
  <si>
    <t>COCHESITO DE BEBE CON HUEVITO INFANTI COSCO E30</t>
  </si>
  <si>
    <t>INFANTI</t>
  </si>
  <si>
    <t>E4DX(AG) (OUTLET)</t>
  </si>
  <si>
    <t>ARISTON HELADERA NO FROST-470LTS-4 PUERTAS/CONTROL DE TEMPERATURA DIGITAL(OUTLET)</t>
  </si>
  <si>
    <t>E631SS</t>
  </si>
  <si>
    <t>EIFFEL ANAFE 2 HORNALLAS (OUTLET)</t>
  </si>
  <si>
    <t>EA-01</t>
  </si>
  <si>
    <t>MONDIAL CEPILLO ALISADOR DIGITAL</t>
  </si>
  <si>
    <t>EAB60BC (OUTLET)</t>
  </si>
  <si>
    <t>ESLABON DE LUJO PURIFICADOR BLANCO (OUTLET)</t>
  </si>
  <si>
    <t>EAS32</t>
  </si>
  <si>
    <t>ELECTROLUX ASPIRADORA</t>
  </si>
  <si>
    <t>EC-BLP152N-KN</t>
  </si>
  <si>
    <t>EUROCOOK LICUADORA JARRA PLASTICA 350WATTS</t>
  </si>
  <si>
    <t>EC-FO16</t>
  </si>
  <si>
    <t>EUROCOOK HORNO FREIDOR SILVER/BLACK 1500W</t>
  </si>
  <si>
    <t>EC-KEP17MN</t>
  </si>
  <si>
    <t>EUROCOOK PAVA ELECTRICA OUTLET</t>
  </si>
  <si>
    <t>EC2010</t>
  </si>
  <si>
    <t>SMART TEK EXPRIMIDOR EC 2010 OUTLET 60 W,  ESTRUCTURA Y EXTERIOR ACERO INOXIDABLE, BASE ADHERENTE DE GOMA,  FUNCION GIRO Y CONTRAGIRO, PROTECCION TERMICA.</t>
  </si>
  <si>
    <t>EC2030</t>
  </si>
  <si>
    <t>SMART TEK EXPRIMIDOR DE CITRICOS</t>
  </si>
  <si>
    <t>ECHS1070</t>
  </si>
  <si>
    <t>GAMA PLANCHITA ELEGANCE DIGITAL</t>
  </si>
  <si>
    <t>ECO R 21</t>
  </si>
  <si>
    <t>JAGUAR MAQUINA DE COSER   21 4 DISEÑOS DE PUNTADAS, HENHEBRADOR AUTOMATICO, INTERIOR CON PIEZAS METALICAS, PUNTADA RECTA, ZIGZAG.</t>
  </si>
  <si>
    <t>JAGUAR</t>
  </si>
  <si>
    <t>ECO15CB</t>
  </si>
  <si>
    <t>MÁQUINA DE COCER TOYOTA</t>
  </si>
  <si>
    <t>ECOK21AQUA</t>
  </si>
  <si>
    <t>VERONA MAQUINA DE COSER AQUA</t>
  </si>
  <si>
    <t>ECOK21JEANS</t>
  </si>
  <si>
    <t>VERONA MAQUINA DE COSER JEANS</t>
  </si>
  <si>
    <t>ECOK21LILA</t>
  </si>
  <si>
    <t>VERONA MAQUINA DE COSER</t>
  </si>
  <si>
    <t>ECOK21ROSA</t>
  </si>
  <si>
    <t>VERONA MAQUINA DE COSER ROSA</t>
  </si>
  <si>
    <t>EDGE30</t>
  </si>
  <si>
    <t>MOTOROLA  EDGE 30 128GB Y 8GB RAM</t>
  </si>
  <si>
    <t>EDGE30NEO</t>
  </si>
  <si>
    <t>MOTO EDGE 30 NEO 128GB 8 RAM</t>
  </si>
  <si>
    <t>EDIMBURGO</t>
  </si>
  <si>
    <t>CORTINA ARCO IRIS EDIMBURGO</t>
  </si>
  <si>
    <t>EDREDON AMSTERDAM KING</t>
  </si>
  <si>
    <t>ALCOYANA EDREDON AMSTERDAM KING (CELESTE/GRIS/ROSA)</t>
  </si>
  <si>
    <t>EDREDON CORDERITO PIÑATA</t>
  </si>
  <si>
    <t>EF-723</t>
  </si>
  <si>
    <t>JENNY BATIDORA PLANETARIA (OUTLET)</t>
  </si>
  <si>
    <t>EFM56NB (OUTLET)</t>
  </si>
  <si>
    <t>ESLABON DE LUJO COCINA 56CM BLANCA (OUTLET)</t>
  </si>
  <si>
    <t>ESLABON DE LUJO</t>
  </si>
  <si>
    <t>EFM56NE (OUTLET)</t>
  </si>
  <si>
    <t>ESLABON DE LUJO COCINA 56CM CON LUZ Y ENCENDIDO BLANCA (OUTLET)</t>
  </si>
  <si>
    <t>EFM56NI (OUTLET)</t>
  </si>
  <si>
    <t>ESLABON DE LUJO COCINA 56CM INOX (OUTLET)</t>
  </si>
  <si>
    <t>EKA10</t>
  </si>
  <si>
    <t>ELECTROLUX PAVA ELECTRICA MATERA</t>
  </si>
  <si>
    <t>ELEVATE LP</t>
  </si>
  <si>
    <t>PROBASS PARLANTE Y TRIPODE  ELEVATE LP (OULET)</t>
  </si>
  <si>
    <t>ELEVATE115 -P</t>
  </si>
  <si>
    <t>PROBASS PARLANTES  ELEVATE 115 (PRIMERA)</t>
  </si>
  <si>
    <t>ELK-231V</t>
  </si>
  <si>
    <t>B52 REPRODUCTOR MP3 USB + JUEGO PARLANTE 6 1/2</t>
  </si>
  <si>
    <t>ELK-6321BT</t>
  </si>
  <si>
    <t>B52 REPRODUCTOR MP3 Y PARLANTES 6</t>
  </si>
  <si>
    <t>ELK-948BT</t>
  </si>
  <si>
    <t>B52 ESTEREO + PARLANTE ELK-948BT B52(OULTET)</t>
  </si>
  <si>
    <t>ELP-40.4</t>
  </si>
  <si>
    <t>B52 AMPLIFICADOR 4 CANALES</t>
  </si>
  <si>
    <t>EM-JA009-NLA</t>
  </si>
  <si>
    <t>MARLEY PARLANTE CHANT SPORT</t>
  </si>
  <si>
    <t>ENBF19122FW (OUTLET)</t>
  </si>
  <si>
    <t>ARISTON HELADERA ACERO ENBF19122FW(OUTLET)</t>
  </si>
  <si>
    <t>ENERGY</t>
  </si>
  <si>
    <t>ENERGY ANAFE 4 HORNALLAS</t>
  </si>
  <si>
    <t>ENTF19121F (OUTLET)</t>
  </si>
  <si>
    <t>ARISTON HELADERA NO FROST 457LTS ACERO INOX(OUTLET)</t>
  </si>
  <si>
    <t>ENTRDO32TCI</t>
  </si>
  <si>
    <t>ELECTRA AIRE ACONDICIONADO 3200 WATTS</t>
  </si>
  <si>
    <t>ENTRDO53TCO</t>
  </si>
  <si>
    <t>ELECTRA AIRE ACONDICIONADO 5300 WATTS</t>
  </si>
  <si>
    <t>ENVIO EXTERNO</t>
  </si>
  <si>
    <t>ENVIO-1</t>
  </si>
  <si>
    <t>ENVIO 1</t>
  </si>
  <si>
    <t>ENVIO-2</t>
  </si>
  <si>
    <t>ENVIO 2</t>
  </si>
  <si>
    <t>ENVIO-3</t>
  </si>
  <si>
    <t>ENVIO 3</t>
  </si>
  <si>
    <t>ENXTGH19322 (OUTLET)</t>
  </si>
  <si>
    <t>ARISTON HELADERA NO FROST-457LTS-ACERO INOX (OUTLET)</t>
  </si>
  <si>
    <t>EO-IA500BBEGWW</t>
  </si>
  <si>
    <t>SAMSUNG AURICULAR IN-EAR 3,55MM CON MICROFONO (NEGRO)</t>
  </si>
  <si>
    <t>EP-810-35</t>
  </si>
  <si>
    <t>DEPILADORA CORPORAL EP-810-35 L5</t>
  </si>
  <si>
    <t>EP-921-10</t>
  </si>
  <si>
    <t>DEPILADORA CORPORAL EPILADY  EP-921-10 DUCHA EPILDROP</t>
  </si>
  <si>
    <t>ER-03</t>
  </si>
  <si>
    <t>MONDIAL CEPILLO ROTATIVO 1000W 2 SENTIDOS DE ROTACION</t>
  </si>
  <si>
    <t>ERD29 (G.O.)</t>
  </si>
  <si>
    <t>ESLABON DE LUJO HELADERA CICLICA 273L BLANCA (GARANTIA OFICIAL TRES MESES)</t>
  </si>
  <si>
    <t>ERD29AB (OUTLET)</t>
  </si>
  <si>
    <t>ESLABON DE LUJO HELADERA CICLICA BLANCA 273L OUTLET</t>
  </si>
  <si>
    <t>ERD29AB(PREMIUM)</t>
  </si>
  <si>
    <t>ESLABON DE LUJO HELADERA CICLICA  BLANCA 273 LITROS (OUTLET PREMIUM) (UN AÑO DE GARANTIA)</t>
  </si>
  <si>
    <t>ERD29AB(PRIMERA)</t>
  </si>
  <si>
    <t>ESLABON DE LUJO HELADERA CICLICA BLANCA 273 LITROS(PRIMERA)</t>
  </si>
  <si>
    <t>ERD34 (G.O.)</t>
  </si>
  <si>
    <t>ESLABON DE LUJO HELADERA CICLICA 326L BLANCA (GARANTIA OFICIAL TRES MESES)</t>
  </si>
  <si>
    <t>ERD34AB (OUTLET)</t>
  </si>
  <si>
    <t>ESLABON DE LUJO HELADERA 326 LITROS (OUTLET)</t>
  </si>
  <si>
    <t>ERD34AB (PREMIUM)</t>
  </si>
  <si>
    <t>ESLABON DE LUJO HELADERA 326 LITROS (OUTLET PREMIUM CON UN AÑO DE GARANTIA)</t>
  </si>
  <si>
    <t>ERD34AB (PRIMERA)</t>
  </si>
  <si>
    <t>ESLABON DE LUJO HELADERA 326 LITROS (PRIMERA)</t>
  </si>
  <si>
    <t>ES-01</t>
  </si>
  <si>
    <t>MONDIAL CEPILLO SECADOR 2 EN 1 MAGIC ION</t>
  </si>
  <si>
    <t>ES-BO531WI</t>
  </si>
  <si>
    <t>EUROSOUND AURICULARES INALAMBRICOS</t>
  </si>
  <si>
    <t>ES-BR42</t>
  </si>
  <si>
    <t>SOPORTE SOPORTER- GRANDE</t>
  </si>
  <si>
    <t>ES-BT915</t>
  </si>
  <si>
    <t>EUROSOUND PARLANTE FUNK 15</t>
  </si>
  <si>
    <t>ES-DM2801</t>
  </si>
  <si>
    <t>EUROSOUND PARLANTE GRAYS</t>
  </si>
  <si>
    <t>ES-F42</t>
  </si>
  <si>
    <t>SOPORTE SOPORTER- CHICO EF42</t>
  </si>
  <si>
    <t>ES-I42</t>
  </si>
  <si>
    <t>SOPORTERSOPORTE ES-I42</t>
  </si>
  <si>
    <t>ES-J15</t>
  </si>
  <si>
    <t>EUROSOUND PARLANTE JAZZ 15</t>
  </si>
  <si>
    <t>ES-LP42</t>
  </si>
  <si>
    <t xml:space="preserve">SOPORTER SOPORTE BRAZO MOVIL </t>
  </si>
  <si>
    <t>ES-SPBA</t>
  </si>
  <si>
    <t>EUROSOUND PARLANTE BAKER 8LI</t>
  </si>
  <si>
    <t>ES-SPOX</t>
  </si>
  <si>
    <t>EUROSOUND PARLANTE OXFORD 15</t>
  </si>
  <si>
    <t>ES-SPOX-12ES</t>
  </si>
  <si>
    <t>EUROSOUND PARLANTE OXFORD 12</t>
  </si>
  <si>
    <t>ES-SPWE-08FA</t>
  </si>
  <si>
    <t>EUROSOUND PARLANTE WEMBLEY 8</t>
  </si>
  <si>
    <t>ES-SPWO-15</t>
  </si>
  <si>
    <t>EUROSOUND PARLANTE WATERLOO 15</t>
  </si>
  <si>
    <t>ES-SPWO12</t>
  </si>
  <si>
    <t>EUROSOUND PARLANTE 12 WATERLOO</t>
  </si>
  <si>
    <t>ES-SS265</t>
  </si>
  <si>
    <t>EUROSOUND PARLANTE CAMDEN</t>
  </si>
  <si>
    <t>ES-T12A</t>
  </si>
  <si>
    <t>EUROSOUND PARLANTE TRAP 12</t>
  </si>
  <si>
    <t>ESSENCIAL 180H</t>
  </si>
  <si>
    <t>ALCOYANA SABANA ESSENCIA 180 HILOS 2 1/2</t>
  </si>
  <si>
    <t>ESSENTIAL</t>
  </si>
  <si>
    <t>GAMA DEPILADORA ESSENTIAL</t>
  </si>
  <si>
    <t>ESSENZAMINI-N</t>
  </si>
  <si>
    <t>NESPRESSO ESSENZA MINI NEGRA</t>
  </si>
  <si>
    <t>ESSENZAMINI-R</t>
  </si>
  <si>
    <t>NESPRESSO ESSENZA MINI ROJA</t>
  </si>
  <si>
    <t>ET1000/ETA1000 OUTLET</t>
  </si>
  <si>
    <t>PEABODY TERMO OUTLET</t>
  </si>
  <si>
    <t>EUROCOOK</t>
  </si>
  <si>
    <t>EUROCOOK FREIDORA DE AIRE</t>
  </si>
  <si>
    <t>EUROSOUND PARLANTE 8 MIAMI SUNRISE</t>
  </si>
  <si>
    <t>EUTB-1748 TABLET</t>
  </si>
  <si>
    <t>TABLET EUTB-1748 TABLET TABI INFANTIL FUNDA DE SILICONA</t>
  </si>
  <si>
    <t>EV390 OUTLET</t>
  </si>
  <si>
    <t>NEBA HELADERA EXHIBIDORA OUTLET</t>
  </si>
  <si>
    <t>EVO-100A</t>
  </si>
  <si>
    <t>NOVIK PARLANTE 8 EVO-100 8 (OUTLET)</t>
  </si>
  <si>
    <t>EVO-10P</t>
  </si>
  <si>
    <t xml:space="preserve">NOVIK CAJA ACUSTICA 10 </t>
  </si>
  <si>
    <t>EVO-300A</t>
  </si>
  <si>
    <t>NOVIK PARLANTE EVO-300 NEGRA (OUTLET)</t>
  </si>
  <si>
    <t>EVO-350</t>
  </si>
  <si>
    <t>NOVIK PARLANTE 15  EVO-350 (OUTLET)</t>
  </si>
  <si>
    <t>EVO-410</t>
  </si>
  <si>
    <t>NOVIK PARLANTE EVO-410 HANDY MEZCL.POT USB (OUTLET)</t>
  </si>
  <si>
    <t>EVO-410-P</t>
  </si>
  <si>
    <t>NOVIK PARLANTE EVO-410 HANDY MEZCL.POT.USB (PRIMERA)</t>
  </si>
  <si>
    <t>EVOW-115A</t>
  </si>
  <si>
    <t>NOVIK PARLANTE 15 EVOW 115A (OUTLET)</t>
  </si>
  <si>
    <t>EVU22D1(OUTLET)</t>
  </si>
  <si>
    <t>ESLABON DE LUJO FREEZER VERTICAL BLANCO 200 LITROS 6 CANASTOS(OUTLET)</t>
  </si>
  <si>
    <t>EVU22D1(PREMIUM)</t>
  </si>
  <si>
    <t>ESLABON DE LUJO FREEZER VERTICAL BLANCO 200 LITROS 6 CANASTOS(OUTLET PREMIUM) CON UN AÑO DE GARANTIA</t>
  </si>
  <si>
    <t>EWH07AB (OUTLET)</t>
  </si>
  <si>
    <t>ESLABON DE LUJO LAVARROPAS CARGA SUPERIOR 7 KILOS (OUTLET)</t>
  </si>
  <si>
    <t>EWH07B (G.O.)</t>
  </si>
  <si>
    <t>ESLABON DE LUJO LAVARROPAS 7K (GARANTIA OFICIAL TRES MESES)</t>
  </si>
  <si>
    <t>EWH07BB (PREMIUM)</t>
  </si>
  <si>
    <t>ESLABON DE LUJO LAVARROPAS CARGA SUPERIOR 7 K (OUTLET PREMIUM CON UN AÑO DE GARANTIA)</t>
  </si>
  <si>
    <t>EWH07BB (PRIMERA)</t>
  </si>
  <si>
    <t>ESLABON DE LUJO LAVARROPAS CARGA SUPERIOR 7 KILOS (PRIMERA)</t>
  </si>
  <si>
    <t>EWH09AB (OUTLET)</t>
  </si>
  <si>
    <t>ESLABON DE LUJO LAVARROPAS CARGA SUPERIOR 9 KILOS (OUTLET)</t>
  </si>
  <si>
    <t>EWH09AB (PRIMERA)</t>
  </si>
  <si>
    <t>ESLABON DE LUJO LAVARROPAS CARGA SUPERIOR 9 KILOS (PRIMERA)</t>
  </si>
  <si>
    <t>EWH09ABD (PREMIUM)</t>
  </si>
  <si>
    <t>ESLABON DE LUJO LAVARROPAS CARGA SUPERIOR 9 KILOS (OUTLET PREMIUM CON UN AÑO DE GARANTIA)</t>
  </si>
  <si>
    <t>EWH09B (G.O.)</t>
  </si>
  <si>
    <t>ESLABON DE LUJO LAVARROPAS 9K (GARANTIA OFICIAL TRES MESES)</t>
  </si>
  <si>
    <t>EWM-B8</t>
  </si>
  <si>
    <t>ENOVA LAVARROPAS CARGA VERTICAL 8 KG BLANCO</t>
  </si>
  <si>
    <t>ENOVA</t>
  </si>
  <si>
    <t>EWM-G8</t>
  </si>
  <si>
    <t>ENOVA LAVARROPAS CARGA VERTICAL 8 KG GRIS</t>
  </si>
  <si>
    <t>EWMF-B7</t>
  </si>
  <si>
    <t>ENOVA LAVARROPAS CARGA FRONTAL 7 KG BLANCO</t>
  </si>
  <si>
    <t>EWMG5</t>
  </si>
  <si>
    <t>ENOVA LAVARROPAS CARGA VERTICAL GRIS 5KG GRIS</t>
  </si>
  <si>
    <t>EWYN</t>
  </si>
  <si>
    <t>HANXO PARLANTE INALAMBRICO</t>
  </si>
  <si>
    <t>EX-RA40A</t>
  </si>
  <si>
    <t>EXPRIMIDOR RANSER</t>
  </si>
  <si>
    <t>EX2302 (OUTLET)</t>
  </si>
  <si>
    <t>ULTRA COMB EXPRIMIDOR ELECTRICO JARRA TRANSPARENTE FILTRO REMOVIBLE</t>
  </si>
  <si>
    <t>EXHI1120 (SEGUNDA)</t>
  </si>
  <si>
    <t>LACAR HELADERA EXHIBIDORA 293 LITROS (SEGUNDA)</t>
  </si>
  <si>
    <t>EXTENSIBLE60</t>
  </si>
  <si>
    <t>TST PURIFICADOR EXTENSIBLE 60CM</t>
  </si>
  <si>
    <t>EXTENSIBLE90</t>
  </si>
  <si>
    <t>TST PURIFICADOR EXTENSIBLE 90CM</t>
  </si>
  <si>
    <t>EXTREME-X</t>
  </si>
  <si>
    <t>NOVIK PARLANTE EXTREME-X (OUTLET)</t>
  </si>
  <si>
    <t>EZ-01</t>
  </si>
  <si>
    <t>LAMPARA DE LUNA 3D</t>
  </si>
  <si>
    <t>EZ401D10</t>
  </si>
  <si>
    <t>MOULINEX FREIDORA DE AIRE 4.2L</t>
  </si>
  <si>
    <t>F1021018</t>
  </si>
  <si>
    <t xml:space="preserve">SMART TEK FILTRO DE AGUA </t>
  </si>
  <si>
    <t>F12-01</t>
  </si>
  <si>
    <t>FORD TALADRO ATORNILLADOR A BATERIA 12V (OUTLET)</t>
  </si>
  <si>
    <t>F250</t>
  </si>
  <si>
    <t>NEBA FREEZER HORIZONTAL 250LTS PRIMERA</t>
  </si>
  <si>
    <t>F250 OUTLET</t>
  </si>
  <si>
    <t>NEBA FREEZER TRIAL 250 LT. BLANCO OUTLET</t>
  </si>
  <si>
    <t>F310</t>
  </si>
  <si>
    <t>NEBA FREEZER  F310 305LTS PRIMERA</t>
  </si>
  <si>
    <t>F310 OUTLET</t>
  </si>
  <si>
    <t>NEBA FREEZER TRIAL 310 LT. BLANCO OUTLET</t>
  </si>
  <si>
    <t>F400</t>
  </si>
  <si>
    <t>NEBA FREEZER TRIAL HORIZONTAL 400 LT PRIMERA</t>
  </si>
  <si>
    <t>F400 OUTLET</t>
  </si>
  <si>
    <t>NEBA FREEZER TRIAL 400 LT. BLANCO OUTLET</t>
  </si>
  <si>
    <t>F402 OUTLET</t>
  </si>
  <si>
    <t>NEBA FREEZER TRIAL 402 LT. BLANCO OUTLET</t>
  </si>
  <si>
    <t>F5022UK6</t>
  </si>
  <si>
    <t>FEELNOLOGY SMART TV 50 ULTRA HD</t>
  </si>
  <si>
    <t>F63618AR</t>
  </si>
  <si>
    <t>MOULINEX CAFETERA SUBITO 1,25L OUTLET</t>
  </si>
  <si>
    <t>F9</t>
  </si>
  <si>
    <t>F9 AURICULARES INALÁMBRICOS</t>
  </si>
  <si>
    <t>F9-5</t>
  </si>
  <si>
    <t>TWS F9-5 AURICULARES INALÁMBRICOS</t>
  </si>
  <si>
    <t>F9-S-PLUS</t>
  </si>
  <si>
    <t>FANSPRO AURICULARES INALAMBRICO</t>
  </si>
  <si>
    <t>FA-21</t>
  </si>
  <si>
    <t xml:space="preserve">MAVERICK FREIDORA DE AIRE </t>
  </si>
  <si>
    <t>FA3540 (OUTLET)</t>
  </si>
  <si>
    <t>ARISTON HORNO ELECTRICO PARA EMPOTRAR 66LTS-ACERO INOX (OUTLET)</t>
  </si>
  <si>
    <t>FA5844 (OUTLET)</t>
  </si>
  <si>
    <t>ARISTON HORNO ELECTRICO PARA EMPOTRAR 71LTS-ACERO INOX(OUTLET)</t>
  </si>
  <si>
    <t>FAMILIAR</t>
  </si>
  <si>
    <t>PASTANOVA FABRICA DE PASTA FAMILIAR</t>
  </si>
  <si>
    <t>FAMILY 6 ECO</t>
  </si>
  <si>
    <t>DREAN LAVARROPAS FAMILY 6 ECO</t>
  </si>
  <si>
    <t>FCC50E-W</t>
  </si>
  <si>
    <t>CROMWELL COCINA ELECTRICA BLANCA</t>
  </si>
  <si>
    <t>FEELNOLOGYBLED PNE040255</t>
  </si>
  <si>
    <t xml:space="preserve">FEELNOLOGY SMART 32 </t>
  </si>
  <si>
    <t>FFI-07</t>
  </si>
  <si>
    <t>MONDIAL TALADRO</t>
  </si>
  <si>
    <t>FG1100</t>
  </si>
  <si>
    <t>DEPILADORA BRAUM SILK EPIL 5 FG1100</t>
  </si>
  <si>
    <t>FG320058</t>
  </si>
  <si>
    <t>CAFETERA CAFÉCITY MOULINEX</t>
  </si>
  <si>
    <t>FG320558</t>
  </si>
  <si>
    <t>E7S AURICULARES INALAMBRICOS</t>
  </si>
  <si>
    <t>FH-803</t>
  </si>
  <si>
    <t>PROTALIA CALOVENTOR POTENCIA 2000W</t>
  </si>
  <si>
    <t>FH52IXAGS (OUTLET)</t>
  </si>
  <si>
    <t>ARISTON HORNO DE EMPOTRAR (OUTLET)</t>
  </si>
  <si>
    <t>FHS21IX (OUTLET)</t>
  </si>
  <si>
    <t>ARISTON HORNO ELECTRICO 65 LITROS (OUTLET)</t>
  </si>
  <si>
    <t>FI-09M</t>
  </si>
  <si>
    <t>FI5851CIX (OUTLET)</t>
  </si>
  <si>
    <t>ARISTON HORNO ELECTRICO EMPOTRABLE C/GRILL- 71LTS-ACERO INOX (OUTLET)</t>
  </si>
  <si>
    <t>FI7871SPIXA (OUTLET)</t>
  </si>
  <si>
    <t>ARISTON HORNO ELECTRICO DE EMPOTRAR C/GRILL-5 ESTANTES  73LTS-ACERO INOX(OUTLET)</t>
  </si>
  <si>
    <t>FIH-350A</t>
  </si>
  <si>
    <t>INELRO FREEZER DE 280LITROS</t>
  </si>
  <si>
    <t>FIH-550A</t>
  </si>
  <si>
    <t>INELRO FREEZER DE 460 LITROS</t>
  </si>
  <si>
    <t>FIH-550PIPLUS</t>
  </si>
  <si>
    <t>INELRO EXHIBIDORA HORIZONTAL CON TAPA DE VIDRIO</t>
  </si>
  <si>
    <t>FIH-700</t>
  </si>
  <si>
    <t>INELRO FREEZER 3 CANASTOS 695 LITROS</t>
  </si>
  <si>
    <t>FIH270PI (OUTLET)</t>
  </si>
  <si>
    <t>INELRO FREEZER HORIZONTAL PLATA: EFICIENCIA ENERGÉTICA: A+, 215 L,</t>
  </si>
  <si>
    <t>FIH350 OUTLET</t>
  </si>
  <si>
    <t>INELRO FREZER EXHIBIDORA TAPA DE VIDRIO</t>
  </si>
  <si>
    <t>FIH350PIPLUS</t>
  </si>
  <si>
    <t>INELRO FREEZER EXHIBIDORA 350 LITROS</t>
  </si>
  <si>
    <t>FILTRO SPAR</t>
  </si>
  <si>
    <t>FILTROPILETA</t>
  </si>
  <si>
    <t>FILTRO PARA PILETA</t>
  </si>
  <si>
    <t>FIRENZE</t>
  </si>
  <si>
    <t>FIRENZE PANEL CALEFACTOR 1400WATTS BLANCO</t>
  </si>
  <si>
    <t>FISHING</t>
  </si>
  <si>
    <t>FISHING GAME JUEGO MESA</t>
  </si>
  <si>
    <t>FITCARE</t>
  </si>
  <si>
    <t>GAMA BALANZA FIT CARE</t>
  </si>
  <si>
    <t>FL280</t>
  </si>
  <si>
    <t>EUROSOUND PARLANTE 8 DOBLE DEVON</t>
  </si>
  <si>
    <t>FLANNEL PIÑATA</t>
  </si>
  <si>
    <t>PIÑATA FRAZADA FLANNEL 150X220</t>
  </si>
  <si>
    <t>FLAUTA SANRAI</t>
  </si>
  <si>
    <t>SANRAI FLAUTA MELÓDICA 32 NOTAS</t>
  </si>
  <si>
    <t>FLEUR1P</t>
  </si>
  <si>
    <t xml:space="preserve">PIERO COLCHON FLEUR MATEL BLUE 1 PLAZA </t>
  </si>
  <si>
    <t>FLEXY</t>
  </si>
  <si>
    <t>STOMBERG FLEXY OUTLET</t>
  </si>
  <si>
    <t>FLIP4</t>
  </si>
  <si>
    <t>JBL PARLANTE-FLIP 4 ORIGINAL</t>
  </si>
  <si>
    <t>FLOWERS</t>
  </si>
  <si>
    <t>RONDI ANDARIN FLOWERS</t>
  </si>
  <si>
    <t>FM302</t>
  </si>
  <si>
    <t>JENNY BATIDORA PLANETARIA 1200W</t>
  </si>
  <si>
    <t>FMT-039</t>
  </si>
  <si>
    <t>FORD KIT DE HERRAMIENTAS ENCASTRE 1/2   82 PIEZAS</t>
  </si>
  <si>
    <t>FOAMII 2 PLAZAS</t>
  </si>
  <si>
    <t>PIERO COLCHON FOAM II 190X140X23 ESP ALT</t>
  </si>
  <si>
    <t>colchon</t>
  </si>
  <si>
    <t>FOCUS</t>
  </si>
  <si>
    <t>NOVIK PARLANTE-FOCUS (OUTLET)</t>
  </si>
  <si>
    <t>FP160858</t>
  </si>
  <si>
    <t>MOULINEX MULTIPROCESADORA MULTICHEF</t>
  </si>
  <si>
    <t>FP360 (SEGUNDA)</t>
  </si>
  <si>
    <t>LACAR FREEZER DE POZO 360 LITROS (SEGUNDA)</t>
  </si>
  <si>
    <t>FP513158.</t>
  </si>
  <si>
    <t>MOULINEX PROCESADORA MASTER CHEF 5000 + LICUADORA</t>
  </si>
  <si>
    <t>FP920</t>
  </si>
  <si>
    <t>KENWOOD MULTIPROCESADORA 1000W</t>
  </si>
  <si>
    <t>FPA20</t>
  </si>
  <si>
    <t>ELECTROLUX MULTIPROCESADORA</t>
  </si>
  <si>
    <t>FPA25</t>
  </si>
  <si>
    <t>ELECTROLUX MULTIPROCESADROA EFFICIENT</t>
  </si>
  <si>
    <t>FR60ARWP</t>
  </si>
  <si>
    <t>FREIDORA DE AIRE DIGITAL</t>
  </si>
  <si>
    <t>FRANCOVALENTE LIV</t>
  </si>
  <si>
    <t>JUEGO FRANCO VALENTE LIVIANO</t>
  </si>
  <si>
    <t>FREEDING BOTTLE</t>
  </si>
  <si>
    <t>FREDDING BOTTLE MAMADERA</t>
  </si>
  <si>
    <t>FREIDORA</t>
  </si>
  <si>
    <t>FREIDORA DE AIRE 4 LITROS</t>
  </si>
  <si>
    <t>FREIDORA COOP</t>
  </si>
  <si>
    <t>COOP FREIDORA DIGITAL 7,6L</t>
  </si>
  <si>
    <t>FREIDORA TEFAL</t>
  </si>
  <si>
    <t>TEFAL FREIDORA</t>
  </si>
  <si>
    <t>FREIDORAR</t>
  </si>
  <si>
    <t>DEPAOLO FREIDOR 18 LTS. ALTA RECUPERACION</t>
  </si>
  <si>
    <t>FRESH-500</t>
  </si>
  <si>
    <t xml:space="preserve">ZENITH EXPRIMIDOR </t>
  </si>
  <si>
    <t>FRIBOBAR NEW COLD</t>
  </si>
  <si>
    <t>FRIGOBAR NEW COLD MOD 30  BLANCO</t>
  </si>
  <si>
    <t>FSC50E-S</t>
  </si>
  <si>
    <t>CROMWELL COCINA INOX. ELECTRICA 50CM</t>
  </si>
  <si>
    <t>FSF12TC1W</t>
  </si>
  <si>
    <t>FEDDERS AIRE ACONDICIONADO 2823 FRIGORIAS</t>
  </si>
  <si>
    <t>FSN03</t>
  </si>
  <si>
    <t>FTP530</t>
  </si>
  <si>
    <t>LILIANA TURBOFORZADOR TORRE TROPIC</t>
  </si>
  <si>
    <t>FULLBLANC 2 1/2</t>
  </si>
  <si>
    <t>FULLBLANC EDREDON FLANNEL CORDERITO 2 1/2</t>
  </si>
  <si>
    <t>FULLBLANC KING</t>
  </si>
  <si>
    <t>FULLBLANC EDREDON FLANNEL CORDERITO KING</t>
  </si>
  <si>
    <t>FULLBLANC QUEEN</t>
  </si>
  <si>
    <t>FULLBLANC EDREDON FLANNEL CORDERITO QUEEN</t>
  </si>
  <si>
    <t>FULLBLANC TWIN</t>
  </si>
  <si>
    <t>FULLBLANC EDREDON FLANNEL CORDERITO TWIN</t>
  </si>
  <si>
    <t>FUNCK</t>
  </si>
  <si>
    <t>EUROSOUND PARLANTE FUNCK</t>
  </si>
  <si>
    <t>FUNDASILVER</t>
  </si>
  <si>
    <t>BLANKERY FUNDA DE ALMOHADA SILVER X 2</t>
  </si>
  <si>
    <t>FUSION</t>
  </si>
  <si>
    <t>MOTOROLA CELULAR EDGE 30 FUSION 12RAM 256GB</t>
  </si>
  <si>
    <t>FUT-07</t>
  </si>
  <si>
    <t>MONDIAL FREIDORA</t>
  </si>
  <si>
    <t>FUTBOL 1 1/2</t>
  </si>
  <si>
    <t xml:space="preserve">FUTBOL SABANA 1 1/2 </t>
  </si>
  <si>
    <t>FUTBOLPONCHO</t>
  </si>
  <si>
    <t xml:space="preserve">FUTBOL PONCHO </t>
  </si>
  <si>
    <t>FUTBOLTOALLON</t>
  </si>
  <si>
    <t>FUTBOL TOALLON MICROFIBRA</t>
  </si>
  <si>
    <t>FUTURA 4</t>
  </si>
  <si>
    <t>LLANOS BIANCA COCINA FUTURA 4</t>
  </si>
  <si>
    <t>FV150BLANCO (PRIMERA)</t>
  </si>
  <si>
    <t>LACAR FREEZER VERTICAL  145 LITROS  BLANCO (PRIMERA)</t>
  </si>
  <si>
    <t>FV150BLANCO (SEGUNDA)</t>
  </si>
  <si>
    <t>LACAR FREEZER VERTICAL 145 LITROS BLANCO (SEGUNDA)</t>
  </si>
  <si>
    <t>FV150INOX (PRIMERA)</t>
  </si>
  <si>
    <t>LACAR FREEZER VERTICAL 145 LITROS ACERO (PRIMERA)</t>
  </si>
  <si>
    <t>FV150INOX (SEGUNDA)</t>
  </si>
  <si>
    <t>LACAR FREEZER VERTICAL 145 LITROS ACERO (SEGUNDA)</t>
  </si>
  <si>
    <t>FV250BLANCO (PRIMERA)</t>
  </si>
  <si>
    <t>LACAR FREEZER VERTICAL 245 LITROS BLANCO PRIMERA</t>
  </si>
  <si>
    <t>FV250BLANCO (SEGUNDA)</t>
  </si>
  <si>
    <t>LACAR FREEZER VERTICAL 245 LITROS BLANCO (SEGUNDA)</t>
  </si>
  <si>
    <t>FV250INOX (PRIMERA)</t>
  </si>
  <si>
    <t>LACAR FREEZER VERTICAL 245 LITROS INOX (PRIMERA)</t>
  </si>
  <si>
    <t>FV250INOX (SEGUNDA)</t>
  </si>
  <si>
    <t>LACAR FREEZER VERTICAL 245 LITROS INOX (SEGUNDA)</t>
  </si>
  <si>
    <t>FV3541</t>
  </si>
  <si>
    <t>MOULINEX PLANCHA UTRAGLISS</t>
  </si>
  <si>
    <t>FWT3600X/77</t>
  </si>
  <si>
    <t>PHILIPS EQUIPO DE MUSICA</t>
  </si>
  <si>
    <t>FX10</t>
  </si>
  <si>
    <t>PHILIPS PARLANTE  FX10</t>
  </si>
  <si>
    <t>FX20X</t>
  </si>
  <si>
    <t xml:space="preserve">PHILIPS MINICOMPONENTE </t>
  </si>
  <si>
    <t>FX30X</t>
  </si>
  <si>
    <t>PHILLIPS MINICOMPONENTE OUTLET</t>
  </si>
  <si>
    <t>FX50X/77</t>
  </si>
  <si>
    <t>PHILIPS MINICOMPONENTE</t>
  </si>
  <si>
    <t>FX55</t>
  </si>
  <si>
    <t>PHILIPS MINICOMPONENTE  FX55</t>
  </si>
  <si>
    <t>FX70/77</t>
  </si>
  <si>
    <t>PHILIPS MINICOMPONENTE FX70/77</t>
  </si>
  <si>
    <t>G04 128GB</t>
  </si>
  <si>
    <t>MOTOROLA G04 4GB 128GB</t>
  </si>
  <si>
    <t>G04 64GB</t>
  </si>
  <si>
    <t>MOTOROLA G04 64GB</t>
  </si>
  <si>
    <t>G1 HOVER BOARD</t>
  </si>
  <si>
    <t>HOVER BOARD G1</t>
  </si>
  <si>
    <t>G13 128GB</t>
  </si>
  <si>
    <t>MOTOROLA CELULAR G13 128GB DUAL SIM</t>
  </si>
  <si>
    <t>G1901K 650W</t>
  </si>
  <si>
    <t>GAMMA TALADRO 650W + MALETIN CON ACCESORIOS G1901K</t>
  </si>
  <si>
    <t>G1904KAR</t>
  </si>
  <si>
    <t>GAMMA TALADRO 13MM G1904K 710W CON MALETIN Y ACCESORIOS</t>
  </si>
  <si>
    <t>G2 HOVER BOARD</t>
  </si>
  <si>
    <t>HOVER BOARD G2</t>
  </si>
  <si>
    <t>G23</t>
  </si>
  <si>
    <t>MOTOROLA CELULAR G23 128GB</t>
  </si>
  <si>
    <t>G2508</t>
  </si>
  <si>
    <t>GAMMA HIDROLAVADORA 1200W G2508</t>
  </si>
  <si>
    <t>G32</t>
  </si>
  <si>
    <t>MOTOROLA CELULAR G32</t>
  </si>
  <si>
    <t>G41</t>
  </si>
  <si>
    <t>MOTOROLA CELULAR G41</t>
  </si>
  <si>
    <t>G4500</t>
  </si>
  <si>
    <t xml:space="preserve">ZANELLA GENERADOR </t>
  </si>
  <si>
    <t>G720N</t>
  </si>
  <si>
    <t>BLACK &amp; DECKER AMOLADORA 820W G720N</t>
  </si>
  <si>
    <t>G82</t>
  </si>
  <si>
    <t>MOTO G82 128GB</t>
  </si>
  <si>
    <t>GA00439-US</t>
  </si>
  <si>
    <t>CHROMESCAST 3 NEW</t>
  </si>
  <si>
    <t>kanji</t>
  </si>
  <si>
    <t>GA3124 (OUTLET)</t>
  </si>
  <si>
    <t>ARISTON HORNO A GAS C/GRILL PARA EMPOTRAR 75LTS (OUTLET)</t>
  </si>
  <si>
    <t>GAFA290L</t>
  </si>
  <si>
    <t>GAFA FREEZER ETERNITY 290 LITROS (PRIMERA)</t>
  </si>
  <si>
    <t xml:space="preserve">GALAXY B120 </t>
  </si>
  <si>
    <t>SKP GALAXY B120 CAB. MOVIL HAZ LUZ 2R PROLIGHT (OUTLET)</t>
  </si>
  <si>
    <t>GALAXY115</t>
  </si>
  <si>
    <t>PROBASS PARLANTE GALAXY 115(OUTLET)</t>
  </si>
  <si>
    <t>GAMAMASTER</t>
  </si>
  <si>
    <t>GAMA AFEITADORA MASTER</t>
  </si>
  <si>
    <t>GAR-070</t>
  </si>
  <si>
    <t>GARMA CALEFACTOR INFRARROJO</t>
  </si>
  <si>
    <t>GAR-20</t>
  </si>
  <si>
    <t>GARMA VENTILADOR DE PIE 20 OUTLET</t>
  </si>
  <si>
    <t>GAZEBO</t>
  </si>
  <si>
    <t>GAZEBO CAMUFLADO</t>
  </si>
  <si>
    <t>GAZEBO OUTDOOR CAMUFLADO 3X3MTS</t>
  </si>
  <si>
    <t>GAZEBO NEGRO</t>
  </si>
  <si>
    <t>GAZEBO OUTDOOR NEGRO 3X3MTS</t>
  </si>
  <si>
    <t>GC-LAYER-HF</t>
  </si>
  <si>
    <t>GAMA CORTADORA DE PELO LAYER CON CONTROL DE MEDIDA DE CORTE</t>
  </si>
  <si>
    <t>GC544 + GNT512</t>
  </si>
  <si>
    <t>GAMA CORTADORA DE CABELLO + TRIMMER NARIZ Y OIDO</t>
  </si>
  <si>
    <t>GCX RANGE</t>
  </si>
  <si>
    <t>GAMA AFEITADORA 13 PIEZAS GCX RANGE</t>
  </si>
  <si>
    <t>GCX623</t>
  </si>
  <si>
    <t>GAMA AFEITADORA GCX623 SPORT</t>
  </si>
  <si>
    <t>GE-B7500E</t>
  </si>
  <si>
    <t>GLADIATOR GENERADOR</t>
  </si>
  <si>
    <t>GE-PH6000</t>
  </si>
  <si>
    <t>PHILCO GENERADOR ELÉCTRICO</t>
  </si>
  <si>
    <t>GENIO</t>
  </si>
  <si>
    <t>MOULINEX DOLCE GUSTO CAFETERA GENIO -(OUTLET)</t>
  </si>
  <si>
    <t>GENIO S-PLUS</t>
  </si>
  <si>
    <t>MOLINEX DOLCE GUSTO CAFETERA GENIO S-PLUS (OUTLET)</t>
  </si>
  <si>
    <t xml:space="preserve">GET T </t>
  </si>
  <si>
    <t>HOUSE OF MARLEY  PARLANTE PORTATIL BLUTHOOTH GET  T</t>
  </si>
  <si>
    <t>GEV370</t>
  </si>
  <si>
    <t>GARDENIA HELADERA EXHIBIDORA 370 LITROS</t>
  </si>
  <si>
    <t>GG-7220</t>
  </si>
  <si>
    <t>GENERADOR A GASOLINA 2000 WATTS</t>
  </si>
  <si>
    <t>GI-12200</t>
  </si>
  <si>
    <t>GENERADOR A GASOLINA INVERTER 2000WATTS</t>
  </si>
  <si>
    <t>GM VECTOR-SH</t>
  </si>
  <si>
    <t>GAMA CORTADORA DE CABELLO VECTOR CON 9 PIEZAS</t>
  </si>
  <si>
    <t>GM-8152</t>
  </si>
  <si>
    <t>PANACOM JOYSTICK GM-8152</t>
  </si>
  <si>
    <t>GM-A5702</t>
  </si>
  <si>
    <t>PIONEER AMP.2CH 1000W</t>
  </si>
  <si>
    <t>GM-A6704</t>
  </si>
  <si>
    <t>PIONEER AMP.4CH 1000W</t>
  </si>
  <si>
    <t>GM566</t>
  </si>
  <si>
    <t>GAMA AFEITADORA 13 PIEZAS</t>
  </si>
  <si>
    <t>GM593</t>
  </si>
  <si>
    <t>GAMA CORTADORA PELO  13 PIEZAS</t>
  </si>
  <si>
    <t>GMA9522X (OUTLET)</t>
  </si>
  <si>
    <t>WHIRLPOOL ANAFE A GAS 90CM REJILLA DE HIERRO FUNDIDO 5 HORNALLAS CON DIFERENTES TEMPERATURA 1 EXCLUSIVA DOBLE CORONA (OUTLET)</t>
  </si>
  <si>
    <t>GO2</t>
  </si>
  <si>
    <t>JBL PARLANTE GO 2 ORIGINAL</t>
  </si>
  <si>
    <t>GOA7523/NB (OUTLET)</t>
  </si>
  <si>
    <t>WHIRLPOOL ANAFE DE 5 HORNALLAS (OUTLET)</t>
  </si>
  <si>
    <t>GOLDKING</t>
  </si>
  <si>
    <t>BLANKERY SABANA GOLD KING</t>
  </si>
  <si>
    <t>GOSPEL</t>
  </si>
  <si>
    <t>DAEWOO PARLANTE GOSPEL</t>
  </si>
  <si>
    <t>GPVM-12V</t>
  </si>
  <si>
    <t>VERSA COMPRESOR MINI PARA AUTO (OUTLET)</t>
  </si>
  <si>
    <t>GR1000</t>
  </si>
  <si>
    <t>BLACK &amp; DECKER CORTACESPED 1000W GR1000</t>
  </si>
  <si>
    <t>GR3600 (OUTLET)</t>
  </si>
  <si>
    <t>YELMO RALLADOR ELECTRICO 200W (OUTLET)</t>
  </si>
  <si>
    <t>GR3609 (OUTLET)</t>
  </si>
  <si>
    <t>YELMO PICADORA 200W CUCHILLA ACERO (OUTLET)</t>
  </si>
  <si>
    <t>GRAFITO</t>
  </si>
  <si>
    <t>MTA JUEGO DE OLLAS 7 PIEZAS GRAFITO</t>
  </si>
  <si>
    <t>GRAVITY</t>
  </si>
  <si>
    <t>DAEWOO BICICLETA MTB GRAVITY LOWRIDER AB R29 AZ Y BCO/ NGRO Y ROJ</t>
  </si>
  <si>
    <t>GS-1212</t>
  </si>
  <si>
    <t>SMART TEK VAPORIZADOR DE MANO</t>
  </si>
  <si>
    <t>GS1500</t>
  </si>
  <si>
    <t>SMART TEK VAPORIZADOR DE MANO 1500W</t>
  </si>
  <si>
    <t>GS5020</t>
  </si>
  <si>
    <t>TELEFONO CON CABLE GIGASET GS5020</t>
  </si>
  <si>
    <t>GSA-2694/7</t>
  </si>
  <si>
    <t>KOHINOOR FREEZER VERTICAL 250 LITROS</t>
  </si>
  <si>
    <t>GSH1527</t>
  </si>
  <si>
    <t>GAMA AFEITADORA SPORT WD BLK</t>
  </si>
  <si>
    <t>GSH860</t>
  </si>
  <si>
    <t xml:space="preserve">GAMA AFEITADORA USO DUAL </t>
  </si>
  <si>
    <t>GSH886</t>
  </si>
  <si>
    <t>GAMA AFEITADORA SPORT</t>
  </si>
  <si>
    <t>GSH930</t>
  </si>
  <si>
    <t>GAMA AFEITADORA GSH930</t>
  </si>
  <si>
    <t>GSH986</t>
  </si>
  <si>
    <t>GAMA AFEITADORA TRACKER USB</t>
  </si>
  <si>
    <t>GSH986 SPORT</t>
  </si>
  <si>
    <t>GAMA AFEITADORA SPORT RW USB</t>
  </si>
  <si>
    <t>GT MINI</t>
  </si>
  <si>
    <t xml:space="preserve">HOUSE PARLANTE PORTATIL BLUETOOTH GT TOGETHER  GT MINI </t>
  </si>
  <si>
    <t xml:space="preserve">GTX462SC </t>
  </si>
  <si>
    <t>PARLANTE PARA AUTO BLAUPUNKT GTX-462SC 4X6(OULET)</t>
  </si>
  <si>
    <t>GTX572SC</t>
  </si>
  <si>
    <t>PARLANTE PARA AUTO BLAUPUNKT 5X7 (OULET)</t>
  </si>
  <si>
    <t>GVFW4159LWHCR</t>
  </si>
  <si>
    <t>CANDY LAVASECARROPAS 11,5KG/9KG INVERTER- ACERO (OUTLET)</t>
  </si>
  <si>
    <t>GVS C8DCE-12</t>
  </si>
  <si>
    <t xml:space="preserve">CANDY SECARROPAS POR CONDENSACION 8KG </t>
  </si>
  <si>
    <t>GVS128TC3-12</t>
  </si>
  <si>
    <t>CANDY LAVARROPAS 8KG 1200RPM C/FRONTAL (PRIMERA)</t>
  </si>
  <si>
    <t>GVS149TWC3/1-12 OUT</t>
  </si>
  <si>
    <t>CANDY LAVARROPAS 9KG 1400RPM C/FRONTAL BLANCO (OUTLET)</t>
  </si>
  <si>
    <t>GVSC9DCER12</t>
  </si>
  <si>
    <t>CANDY SECARROPAS 9KG ANTRA (PRIMERA)</t>
  </si>
  <si>
    <t>GVSW286TC3</t>
  </si>
  <si>
    <t>CANDY LAVASECARROPAS 8/6KG C/FRONTAL 1200RPM- (PRIMERA)BLANCO</t>
  </si>
  <si>
    <t>GZ-001-BLUE</t>
  </si>
  <si>
    <t>KANJI GAZEBO BLUE</t>
  </si>
  <si>
    <t>H8</t>
  </si>
  <si>
    <t>KANJI PASTA MAKER 6 VARIEDADES DE PASTA</t>
  </si>
  <si>
    <t>HAL40GF</t>
  </si>
  <si>
    <t>ELECTROLUX ESTUFA GIRATORIA OUTLET</t>
  </si>
  <si>
    <t>HB1002</t>
  </si>
  <si>
    <t>BLACK DECKER MINIPIMER</t>
  </si>
  <si>
    <t>HB1003WC</t>
  </si>
  <si>
    <t>BLACK DECKER MINIPIMER 2 VELOCIDADES 500W</t>
  </si>
  <si>
    <t>HC2020</t>
  </si>
  <si>
    <t>BRAUN CORTADORA DE PELO HC2030</t>
  </si>
  <si>
    <t>HD2200</t>
  </si>
  <si>
    <t>MAVERICK SECADOR DE PELO FRIO/CALOR</t>
  </si>
  <si>
    <t>HD555K</t>
  </si>
  <si>
    <t>BLACK &amp; DECKER TALADRO SOLO 13 MM 550W  HD555</t>
  </si>
  <si>
    <t>HD555K88/ HD650K</t>
  </si>
  <si>
    <t>BLACK &amp; DECKER TALADRO 13 MM 550W C/ MALETIN+A4:A26 HD555K88</t>
  </si>
  <si>
    <t>HDC6A90TX</t>
  </si>
  <si>
    <t>SAMSUNG CAMPANA HDC6A90TX</t>
  </si>
  <si>
    <t>HDR280F00B</t>
  </si>
  <si>
    <t>DREAN HELADERA 280 LITROS BLANCA</t>
  </si>
  <si>
    <t>HDR300N00B</t>
  </si>
  <si>
    <t>DREAN HELADERA BLANCA NO FROST 285 LITROS OUTLET</t>
  </si>
  <si>
    <t>HDR370F00B</t>
  </si>
  <si>
    <t>DREAN HELADERA BLANCA 364 LITROS</t>
  </si>
  <si>
    <t>HDR370F11S</t>
  </si>
  <si>
    <t>DREAN HELADERA CICLICA 359 LITROS CON DISPENSER SILVER</t>
  </si>
  <si>
    <t>HDR420</t>
  </si>
  <si>
    <t>DREAN HELADERA BLANCA OUTLET</t>
  </si>
  <si>
    <t>HDR420N30M</t>
  </si>
  <si>
    <t>DREAN HELADERA INOX NO FROST 420 LITROS OUTLET</t>
  </si>
  <si>
    <t>HDT51911</t>
  </si>
  <si>
    <t xml:space="preserve">BLACK &amp; DECKER SET DE HERRAMIENTAS </t>
  </si>
  <si>
    <t>HERRAMIENTAS</t>
  </si>
  <si>
    <t>HE3542 OUTLET</t>
  </si>
  <si>
    <t>PEABODY HORNO ELECTRICO DE 35 LITROS OUTLET</t>
  </si>
  <si>
    <t>HE3542P</t>
  </si>
  <si>
    <t>PEABODY HORNO ELECTRICO 35 LITROS PRIMERA</t>
  </si>
  <si>
    <t>HE4550 OUTLET</t>
  </si>
  <si>
    <t>PEABODY HORNO ELECTRICO 45 LITROS OUTLET</t>
  </si>
  <si>
    <t>HE4550.P</t>
  </si>
  <si>
    <t>PEABODY HORNO ELÉCTRICO 45LTS 2200W (PRIMERA)</t>
  </si>
  <si>
    <t>HE6065</t>
  </si>
  <si>
    <t>PEABODY HORNO ELECTRICO 60 LITROS PRIMERA</t>
  </si>
  <si>
    <t>HE6065 (OUTLET)</t>
  </si>
  <si>
    <t>PEABODY HORNO ELECTRICO 60 LITROS OUTLET</t>
  </si>
  <si>
    <t>HEAD-H662</t>
  </si>
  <si>
    <t>HEAD ESCALADOR H662</t>
  </si>
  <si>
    <t>HELAD-BK2F1410</t>
  </si>
  <si>
    <t>BRIKET HELADERA CON FREEZER 290LT BLANCA</t>
  </si>
  <si>
    <t>BRIKET</t>
  </si>
  <si>
    <t>HELAD-BK2F1420</t>
  </si>
  <si>
    <t>BRIKET HELADERA CON FREEZER 290LT GRIS PLATA</t>
  </si>
  <si>
    <t>HELAD-BK2F1610</t>
  </si>
  <si>
    <t>BRIKET HELADERA CON FREEZER 326LT BLANCA</t>
  </si>
  <si>
    <t>HF201</t>
  </si>
  <si>
    <t>MICROFONO CON CABLE INFINITY AUDIO</t>
  </si>
  <si>
    <t>HG230</t>
  </si>
  <si>
    <t>KENWOOD HEALT GRILL 1700W</t>
  </si>
  <si>
    <t>HG8804</t>
  </si>
  <si>
    <t>BINGO LOTTO</t>
  </si>
  <si>
    <t>HGF357AFP</t>
  </si>
  <si>
    <t>GAFA HELADERA CICLICA 286 LITROS</t>
  </si>
  <si>
    <t>HGF358AFB</t>
  </si>
  <si>
    <t>GAFA HELADERA 290 LITROS BLANCA</t>
  </si>
  <si>
    <t>HI-CC20 + HI-CCA2024 + HI-BAT2020</t>
  </si>
  <si>
    <t>DAIHATSU CORTACERCO INALAMBRICO + CARGADOR + BATERIA 20V</t>
  </si>
  <si>
    <t>HI-LL20PK</t>
  </si>
  <si>
    <t>DAIHATSU LLAVE DE IMPACTO 400MM INALAMBRICA 20V CON BATERIA Y CARGADOR RAPIDO Y MALETIN</t>
  </si>
  <si>
    <t>HI-RM20 + HICA2024 + HI-BAT2020</t>
  </si>
  <si>
    <t>DAHIATSU ROTOMARTILLO INALAMBRICO + CARGADOR + BATERIA20V</t>
  </si>
  <si>
    <t>HI-TA20K</t>
  </si>
  <si>
    <t>DAIHATSU TALADRO ATORNILLADOR INALAMBRICO 20V</t>
  </si>
  <si>
    <t>HI-TI20K</t>
  </si>
  <si>
    <t>DAIHATSU TALADRO DE IMPACTO INALAMBRICO 20V</t>
  </si>
  <si>
    <t>HIS35WCAS</t>
  </si>
  <si>
    <t>HISENSE AIRE ACONDICIONADO  FRIO-CALOR 3000FRIGORIAS  3300WW HIS35WWCAS</t>
  </si>
  <si>
    <t>HK15019</t>
  </si>
  <si>
    <t>OUTDOORS MOCHILA 40LTS HK15019</t>
  </si>
  <si>
    <t>HK15020</t>
  </si>
  <si>
    <t>OUTDOORS MOCHILA 45LTS HK15020</t>
  </si>
  <si>
    <t>HM150158</t>
  </si>
  <si>
    <t>BATIDORA DE MANO MOULINEX FACILITA ELECTRICA 250W ARGENSHOP</t>
  </si>
  <si>
    <t>HM151158</t>
  </si>
  <si>
    <t>MOULINEX BATIDORA DE PIE FACILITA CON BOL</t>
  </si>
  <si>
    <t>HM550</t>
  </si>
  <si>
    <t>PEABODY BATIDORA DE MANO 300W (OUTLET)</t>
  </si>
  <si>
    <t>HMA10</t>
  </si>
  <si>
    <t>ELECTROLUX BATIDORA</t>
  </si>
  <si>
    <t>HN-13</t>
  </si>
  <si>
    <t>PROTALIA ESTUFA INFRARROJA 13O0 W</t>
  </si>
  <si>
    <t>HN12HALOGENA</t>
  </si>
  <si>
    <t>PROTALIA ESTUFA HALOGENA 1200W</t>
  </si>
  <si>
    <t>HN16</t>
  </si>
  <si>
    <t>PROTALIA ESTUFA HALÓGENA 4 VELAS 800/1600 WATTS</t>
  </si>
  <si>
    <t>HNK500BT</t>
  </si>
  <si>
    <t>NOVIK NEO AURICULARES BT/TWS  BOX/CARGADOR (PRIMER)</t>
  </si>
  <si>
    <t>HOUSTON</t>
  </si>
  <si>
    <t>EUROSOUND PARLANTE HOUSTON</t>
  </si>
  <si>
    <t>HP4</t>
  </si>
  <si>
    <t>NOTEBOOK HP- HP4</t>
  </si>
  <si>
    <t>HP50PUD6654/77</t>
  </si>
  <si>
    <t>PHILIPS SMART TV 50 4K</t>
  </si>
  <si>
    <t>HP6421</t>
  </si>
  <si>
    <t>DEPILADORA PHILPS ESSENTIAL HP 6421</t>
  </si>
  <si>
    <t>HPI08L/R</t>
  </si>
  <si>
    <t xml:space="preserve">NOBLEX AURICULARES CON CABLE </t>
  </si>
  <si>
    <t>HPK135</t>
  </si>
  <si>
    <t>PATRICK HELADERA HPK135(OUTLET)</t>
  </si>
  <si>
    <t>HPK135P</t>
  </si>
  <si>
    <t>PATRICK HELADERA HPK135 BLANCA(PRIMERA)</t>
  </si>
  <si>
    <t>PATRICK</t>
  </si>
  <si>
    <t>HPK136M00N01</t>
  </si>
  <si>
    <t>PATRICK HELADERA NEGRA DE 314 LITROS (SEGUNDA)</t>
  </si>
  <si>
    <t>HPK141M00B</t>
  </si>
  <si>
    <t>PATRICK HELADERA HPK141M00B (SEGUNDA)</t>
  </si>
  <si>
    <t>HPK141M10S</t>
  </si>
  <si>
    <t>PATRICK HELADERA ACERO CON DISPENSER HPK141M10S (PRIMERA)</t>
  </si>
  <si>
    <t>HPK141M10S(SEGUNDA)</t>
  </si>
  <si>
    <t>PATRICK HELADERA ACERO CON DISPENSER HPK141M10S (SEGUNDA)</t>
  </si>
  <si>
    <t>HPK151M00B</t>
  </si>
  <si>
    <t>PATRICK HELADERA HPK151 (OUTLET)-BLANCA</t>
  </si>
  <si>
    <t>HPK151M11N01</t>
  </si>
  <si>
    <t>PATRICK HELADERA HPK151 C/DISPENSER(OUTLET)-NEGRA</t>
  </si>
  <si>
    <t>HPK151M11N01(PRIMERA)</t>
  </si>
  <si>
    <t>PATRICK HELADERA HPK151 C/DISPENSER(PRIMERA)-NEGRA</t>
  </si>
  <si>
    <t>HPK151M11S</t>
  </si>
  <si>
    <t>PATRICK HELADERA HPK151 C/DISPENSER(PRIMERA)</t>
  </si>
  <si>
    <t>HPK151M11SO</t>
  </si>
  <si>
    <t>PATRICK HELADERA HPK151 C/DISPENSER(OUTLET)-ACERO</t>
  </si>
  <si>
    <t>HR 1318</t>
  </si>
  <si>
    <t>MINIPIMER PHIL HR 1317</t>
  </si>
  <si>
    <t>HR611CA (OUTLET)</t>
  </si>
  <si>
    <t>ARISTON ANAFE 4 HORNALLAS VITROCERAMICO (OUTLET)</t>
  </si>
  <si>
    <t>HR704BA (OUTLET)</t>
  </si>
  <si>
    <t>ARISTON ANAFE 4 HORNALLAS VITROCERAMICO 80CM  (OUTLET)</t>
  </si>
  <si>
    <t>HSE5100FCEC0</t>
  </si>
  <si>
    <t>HITACHI AIRE ACONDICIONADO 5100W FRIO/CALOR ECO</t>
  </si>
  <si>
    <t>HSPE5400FCINV</t>
  </si>
  <si>
    <t>HITACHI AIRE ACONDICIONADO 5400WATTS  FRIO/ CALOR INVERTER</t>
  </si>
  <si>
    <t>HX-P101-KB</t>
  </si>
  <si>
    <t>JAM PARLANTE SPEAKER HANG UP BT BLACK</t>
  </si>
  <si>
    <t>HX-P101-KB OUTLET</t>
  </si>
  <si>
    <t>JAM PARLANTE SPEAKER HANG UP BT -BLACK (OUTLET)</t>
  </si>
  <si>
    <t>HX-P101CS</t>
  </si>
  <si>
    <t>JAM PARLANTE SPEAKER HANG UP BT CREAM</t>
  </si>
  <si>
    <t>HX-P101GY</t>
  </si>
  <si>
    <t>JAM PARLANTE  SPEAKER HANG UP BT GRAY</t>
  </si>
  <si>
    <t>HX-P250BK</t>
  </si>
  <si>
    <t>JAM PARLANTE REPLAY BT</t>
  </si>
  <si>
    <t>HX-P404BL</t>
  </si>
  <si>
    <t>JAM PARLANTE SPEAKER DOUBLE CHILL BT BLUE</t>
  </si>
  <si>
    <t>HX-P404KB</t>
  </si>
  <si>
    <t>JAM PARLANTE SPEAKER DOUBLE CHILL BT BLACK</t>
  </si>
  <si>
    <t>HX-P460</t>
  </si>
  <si>
    <t>PARLANTE JAM</t>
  </si>
  <si>
    <t>HX-P480BK</t>
  </si>
  <si>
    <t>JAM PARLANTE</t>
  </si>
  <si>
    <t>HX-P505BKB</t>
  </si>
  <si>
    <t>JAM PARLANTE SPEAKER HANG AROUND BT BLACK (PRIMERA)</t>
  </si>
  <si>
    <t xml:space="preserve">HX-PEM  </t>
  </si>
  <si>
    <t>JAM PARLANTE EMOJI-BLUETOOTH SPEAKER</t>
  </si>
  <si>
    <t>HX-W14901</t>
  </si>
  <si>
    <t>HY15048</t>
  </si>
  <si>
    <t>OUTDOORS MOCHILA 2LTS HY15048</t>
  </si>
  <si>
    <t>HYPPER6174</t>
  </si>
  <si>
    <t>STARK BICICLETA  ROD 12 HYPPER XR VARON</t>
  </si>
  <si>
    <t>IBA10</t>
  </si>
  <si>
    <t>ELECTROLUX MINIPIMER 450WATTS OUTLET</t>
  </si>
  <si>
    <t>IBA30</t>
  </si>
  <si>
    <t>ELECTROLUX MIXER EFFICIENT</t>
  </si>
  <si>
    <t>IBA35</t>
  </si>
  <si>
    <t>ELECTROLUX MIXER</t>
  </si>
  <si>
    <t>IC01</t>
  </si>
  <si>
    <t>INDELPLAS CALOVENTOR 1800W</t>
  </si>
  <si>
    <t>IM-130</t>
  </si>
  <si>
    <t>VENTILADOR  20 IMPERIO</t>
  </si>
  <si>
    <t>IM1539AO</t>
  </si>
  <si>
    <t>MOULINEX PLANCHA ACCES EASY</t>
  </si>
  <si>
    <t>IMPAC TWO</t>
  </si>
  <si>
    <t xml:space="preserve">NOVIK COLUMNA IMPAC TWO (OUTLET) </t>
  </si>
  <si>
    <t xml:space="preserve">IMPACT  ONE </t>
  </si>
  <si>
    <t>NOVIK PARLANTE- IMPACT ONE</t>
  </si>
  <si>
    <t>IMPACT ONE V2</t>
  </si>
  <si>
    <t>NOVIK PARLANTE-IMPACT ONE V2 12  LED (OUTLET)</t>
  </si>
  <si>
    <t>IMPACT TWO P</t>
  </si>
  <si>
    <t>NOVIK COLUMNA 2 X12´´ LED BT MP3 PRIMERA</t>
  </si>
  <si>
    <t>NOVIK</t>
  </si>
  <si>
    <t>IMPRESORA XEROX (PRIMERA)</t>
  </si>
  <si>
    <t>IMPRESORA XEROX PHASER 3020</t>
  </si>
  <si>
    <t>INDELPLASTURBO</t>
  </si>
  <si>
    <t>INDELPLAS VENTILADOR TURBO 12</t>
  </si>
  <si>
    <t>INFINITY 8</t>
  </si>
  <si>
    <t xml:space="preserve"> NOVIK INFINITY 8 BARRA SONIDO + SUBWOOFER </t>
  </si>
  <si>
    <t>INFINITY 85</t>
  </si>
  <si>
    <t>USMAN COCINA 5 HORNALLAS CON VISOR</t>
  </si>
  <si>
    <t>INFINITY 85 ACERO</t>
  </si>
  <si>
    <t>USMAN COCINA 5 HORNALLAS PUERTA DE ACERO</t>
  </si>
  <si>
    <t>INI</t>
  </si>
  <si>
    <t>SALDO INICIAL</t>
  </si>
  <si>
    <t>INTELBRAS (OUTLET)</t>
  </si>
  <si>
    <t>TELÉFONO FIJO INTELBRAS (OUTLET)</t>
  </si>
  <si>
    <t>INTER-100LED</t>
  </si>
  <si>
    <t>LUZ DE EMERGENCIA 160 LÚMENES</t>
  </si>
  <si>
    <t>INTER-30LEDS</t>
  </si>
  <si>
    <t>LUZ DE EMERGENCIA 120 LÚMENES</t>
  </si>
  <si>
    <t>INTUITION20CM</t>
  </si>
  <si>
    <t>TFAL SARTEN INTUITION 20CM</t>
  </si>
  <si>
    <t>IQ LITE</t>
  </si>
  <si>
    <t>GAMA SECADOR IQ LITE</t>
  </si>
  <si>
    <t>IV16</t>
  </si>
  <si>
    <t>TURBO INDEPLAS 16</t>
  </si>
  <si>
    <t>IV20</t>
  </si>
  <si>
    <t>TURBO INDEPLAS 20</t>
  </si>
  <si>
    <t>J2515</t>
  </si>
  <si>
    <t>JBL COLUMNA-EXPERT DJ SISTEMA MEZCLA 2 VIAS J2515(OUTLET)</t>
  </si>
  <si>
    <t>J2515P</t>
  </si>
  <si>
    <t>JBL EXPERT DJ SISTEMA MEZCLA 2 VIAS PRIMERA</t>
  </si>
  <si>
    <t>JAMTRANSIT</t>
  </si>
  <si>
    <t xml:space="preserve">JAM TRANSIT AUDIFONOS INALAMBRICOS-BLUETOOH  </t>
  </si>
  <si>
    <t>JAMTRASIT LITE</t>
  </si>
  <si>
    <t xml:space="preserve">JAM TRANSIT LITE AUDIFONOS INALAMBRICOS </t>
  </si>
  <si>
    <t>JAQUAR QUILTMASTER</t>
  </si>
  <si>
    <t>MAQUINA DE COSER  JAGUAR QUILTMASTER 4 DISEÑOS DE PUNTADAS, HENHEBRADOR AUTOMATICO,INTERIOR CON PIEZAS METALICAS, INCLUYE PUNTADA RECTA, ZIGZAG,HASTA 4MM.</t>
  </si>
  <si>
    <t>JARRO ALERCE</t>
  </si>
  <si>
    <t>JARRO ALERCE GRIS PLATA</t>
  </si>
  <si>
    <t>JAZZ</t>
  </si>
  <si>
    <t>EUROSOUND JAZZ 12</t>
  </si>
  <si>
    <t>JBL BAZOCA</t>
  </si>
  <si>
    <t xml:space="preserve">JBL BAZOCA </t>
  </si>
  <si>
    <t>JC14034</t>
  </si>
  <si>
    <t>LILIANA CORTA CESPED OUTLET</t>
  </si>
  <si>
    <t>JDL-68</t>
  </si>
  <si>
    <t>MONIQUE PLANCHITA</t>
  </si>
  <si>
    <t>JDM716</t>
  </si>
  <si>
    <t>JARRA ELECTRICA ROSA 1,8 LITROS 1500W</t>
  </si>
  <si>
    <t>sanrai</t>
  </si>
  <si>
    <t>JDM736</t>
  </si>
  <si>
    <t>JARRA ELECTRICA JDM 1.8 LTS</t>
  </si>
  <si>
    <t>JE310/1</t>
  </si>
  <si>
    <t>KENWOOD JUGUERA</t>
  </si>
  <si>
    <t>JEA0935/4</t>
  </si>
  <si>
    <t>KIT JEAN CARTIER POSITANO KING</t>
  </si>
  <si>
    <t>JEETP3015</t>
  </si>
  <si>
    <t>IMPRESORA HP LASER</t>
  </si>
  <si>
    <t>JG2703 (OUTLET)</t>
  </si>
  <si>
    <t>ULTRA COMB JUGUERA ELECTRICA 600W 2 NIVELES</t>
  </si>
  <si>
    <t>JH-020A</t>
  </si>
  <si>
    <t>JAHRO ANAFE DOS HORNALLAS ELECTRICO</t>
  </si>
  <si>
    <t>JIGGY</t>
  </si>
  <si>
    <t>STOMBERG JIGGY OUTLET</t>
  </si>
  <si>
    <t>JLL10</t>
  </si>
  <si>
    <t>ELECTROLUX JUGUERA Y LICUADORA</t>
  </si>
  <si>
    <t>JMP4150 C</t>
  </si>
  <si>
    <t>SANRAI PARLANTE-2 PARLANTES + JMP4150 CICLOS</t>
  </si>
  <si>
    <t>JOYSTICK PS3</t>
  </si>
  <si>
    <t>JOYSTICK LEVEL UP COMPATIBLE PS3</t>
  </si>
  <si>
    <t>JOYSTICK PS3 AND PC</t>
  </si>
  <si>
    <t>WIRELESS JOYSTICK LEVEL UP PRO COMPATIBLE PS3 AND PC</t>
  </si>
  <si>
    <t>JPALETTEBORIS</t>
  </si>
  <si>
    <t>JUEGO PALETTE BORIS</t>
  </si>
  <si>
    <t>JPS 566</t>
  </si>
  <si>
    <t>SANRAI PARLANTE JPS 566</t>
  </si>
  <si>
    <t>JPS B036</t>
  </si>
  <si>
    <t>SANRAI PARLANTE JPS B036</t>
  </si>
  <si>
    <t>JPS2615</t>
  </si>
  <si>
    <t>SANRAI PARLANTE JPS2615</t>
  </si>
  <si>
    <t>JQ278BL</t>
  </si>
  <si>
    <t>WHIRLPOOL MICROONDAS 27LTS JQ278BL</t>
  </si>
  <si>
    <t>JQ280IX (OUTLET)</t>
  </si>
  <si>
    <t>WHIRLPOOL MICROONDAS ACERO INOXIDABLE GRILL 28 LITROS OUTLET</t>
  </si>
  <si>
    <t>JQ280WH OUTLET</t>
  </si>
  <si>
    <t>WHIRLPOOL  MICROONDAS 28L BLANCO GRILL</t>
  </si>
  <si>
    <t>JQ280WHARG (G.O.)</t>
  </si>
  <si>
    <t>WHIRLPOOL MICROONDAS 27L BLANCO (GARANTIA OFICIAL TRES MESES)</t>
  </si>
  <si>
    <t>JQ6801A</t>
  </si>
  <si>
    <t>ARMA AMETRALLADORA CON LUZ Y SONIDO</t>
  </si>
  <si>
    <t>JS10BT</t>
  </si>
  <si>
    <t>JBL PARLANTE 10 JS10BT(OUTLET)</t>
  </si>
  <si>
    <t>JS12BT(OUTLET)</t>
  </si>
  <si>
    <t>JBL PARLANTE 15 JS12BT(OUTLET)</t>
  </si>
  <si>
    <t>JS151A</t>
  </si>
  <si>
    <t>JBL PARLANTE 15 JS151A(OUTLET)</t>
  </si>
  <si>
    <t>JS15BT</t>
  </si>
  <si>
    <t>JBL PARLANTE 15 JS15BT(OULET)</t>
  </si>
  <si>
    <t>JS8BT</t>
  </si>
  <si>
    <t>JBL PARLANTE 8JS8BT TOOTH (OULET)</t>
  </si>
  <si>
    <t>JU-FA800-B</t>
  </si>
  <si>
    <t>FAGOR JUGUERA CENTRIFUGA  800W 1,85 LTS</t>
  </si>
  <si>
    <t>JU-RA600C</t>
  </si>
  <si>
    <t>RANSER JUGUERA, POTENCIA MOTOR 500W, 2 VELOCIDADES, CUCHILLAS DE ACERO INOXIDABLE, CONTENEDOR DE JUGO 350 M</t>
  </si>
  <si>
    <t>JUEGODETROIT</t>
  </si>
  <si>
    <t>ARCO IRIS JUEGO DE TOALLA DETROIT</t>
  </si>
  <si>
    <t>JUGUETE</t>
  </si>
  <si>
    <t>JUICE MASTER LITE</t>
  </si>
  <si>
    <t>SMART TEK JUGUERA JUICE MASTER 2 ROJA 800W, 750ML, COLOR ROJA, SIN CORTAR Y SIN PELAR, OUTLET</t>
  </si>
  <si>
    <t>JUICER1250</t>
  </si>
  <si>
    <t>TELEFUNKEN EXPRIMIDOR JUICER 1250</t>
  </si>
  <si>
    <t>JXB-178</t>
  </si>
  <si>
    <t>TERMOMETRO PISTOLA INFRARROJA PARA LA TEMPERATURA BERRCOM</t>
  </si>
  <si>
    <t>JY-01</t>
  </si>
  <si>
    <t>CAMARA DEPORTIVA JY-01</t>
  </si>
  <si>
    <t>K23B</t>
  </si>
  <si>
    <t>VOSTOK HOME FRIGOBAR 123LTS</t>
  </si>
  <si>
    <t>K400</t>
  </si>
  <si>
    <t>KITCHENAID LICUADORA CON JARRA DE VIDRIO RED OUTLET</t>
  </si>
  <si>
    <t>K7700</t>
  </si>
  <si>
    <t>KIOTO PARLANTE 7700</t>
  </si>
  <si>
    <t>KAMACOLOR 1 1/2</t>
  </si>
  <si>
    <t>SANTISTA KAMACOLOR SABANA 1 1/2</t>
  </si>
  <si>
    <t>KAMACOLOR 2 1/2</t>
  </si>
  <si>
    <t>SANTISTA KAMACOLOR SABANA 2 1/2</t>
  </si>
  <si>
    <t>KAPS12HS</t>
  </si>
  <si>
    <t>KELVINATOR AIRE PORTATIL DE 3100 WATTS</t>
  </si>
  <si>
    <t>KB2001</t>
  </si>
  <si>
    <t>KEN BROWN ESTUFA HALOGENA</t>
  </si>
  <si>
    <t>KD-4394/6</t>
  </si>
  <si>
    <t>KOHINOOR HELADERA BLANCA -400LTS -FREEZER ARRIBA-</t>
  </si>
  <si>
    <t>KD-4394/7</t>
  </si>
  <si>
    <t xml:space="preserve">KD108 </t>
  </si>
  <si>
    <t>VOSTOK HELADERA CON FREEZER KD-108F 125LTS(OUTLET)</t>
  </si>
  <si>
    <t>KD360</t>
  </si>
  <si>
    <t>VOSTOK HELADERA CON FREEZER 360LTS KD-360F (OUTLET)</t>
  </si>
  <si>
    <t>KD400</t>
  </si>
  <si>
    <t>SMART TEK JARRA ELECTRICA  KD400 DIGITAL SELECTOR DIGITAL DE TEMPERATURA,FUNCION PARA MANTENER LA TEMPERATURA, PROTECCION PARA LA HEVULLICION EN SECO,BASE CON ENROLLA CABLE.</t>
  </si>
  <si>
    <t>KD93F</t>
  </si>
  <si>
    <t>VOSTOK HELADERA C/FREEZER -110L-BLANCA(OUTLET)</t>
  </si>
  <si>
    <t>KD95F</t>
  </si>
  <si>
    <t>VOSTOK HELADERA CON FREEZER -110L (OUTLET)</t>
  </si>
  <si>
    <t>KDA-4394/7</t>
  </si>
  <si>
    <t>KOHINOOR HELADERA ACERO -400LTS -FREEZER ARRIBA-</t>
  </si>
  <si>
    <t>KDAN-4194/7</t>
  </si>
  <si>
    <t>KOHINOOR HELADERA -NEGRA -417LTS -NOT FROST</t>
  </si>
  <si>
    <t>KDB-4394/7</t>
  </si>
  <si>
    <t xml:space="preserve">KOHINOOR HELADERA -NEGRA -413LTS -FREZEER ARRIBA </t>
  </si>
  <si>
    <t>KENTO</t>
  </si>
  <si>
    <t>EUROSOUND PARLANTE KENTO</t>
  </si>
  <si>
    <t>KENTON</t>
  </si>
  <si>
    <t>EUROSOUND PARLANTE KENTON</t>
  </si>
  <si>
    <t>KFA3494/7</t>
  </si>
  <si>
    <t xml:space="preserve">KOHINOOR HELADERA ACERO INOXIDABLE 311 LTS </t>
  </si>
  <si>
    <t>KGA4094/7 ACERO</t>
  </si>
  <si>
    <t xml:space="preserve">KOHINOOR HELADERA -ACERO -FREEZER ABAJO -2 MOTORES -CONTROL DIGITAL </t>
  </si>
  <si>
    <t>KGA4094/8 ACERO</t>
  </si>
  <si>
    <t xml:space="preserve">KOHINOOR HELADERA -ACERO -FREEZER ABAJO-358LTS -2 MOTORES -CONTROL DIGUITAL </t>
  </si>
  <si>
    <t>KGB4094/7 NEGRO</t>
  </si>
  <si>
    <t>KOHINOOR HELADERA -NEGRA -358LTS FREEZER ABAJO-</t>
  </si>
  <si>
    <t xml:space="preserve">KGB4094/8 NEGRO </t>
  </si>
  <si>
    <t xml:space="preserve">KOHINOOR HELADERA - NEGRA -358 LTS -CICLICA-CON CONTROL DIGITAL -2 MOTORES -FREEZER ABAJO </t>
  </si>
  <si>
    <t>KGS4094/7</t>
  </si>
  <si>
    <t>KOHINOOR HELADERA -BLANCA -FREEZER ABAJO-358LTS -2 MOTORES -CONTROL MANUAL</t>
  </si>
  <si>
    <t>KGS4094/8</t>
  </si>
  <si>
    <t>KOHINOOR HELADERA -BLANCA -FREEZER ABAJO-358LTS -2 MOTORES -CONTROL DIGITAL (OUTLET)</t>
  </si>
  <si>
    <t xml:space="preserve">KHD43/7 BLANCA </t>
  </si>
  <si>
    <t>KOHINOOR HELADERA BLANCA -413LTS -FREEZER ARRIBA (OUTLET)</t>
  </si>
  <si>
    <t>KHDA43/7 ACERO</t>
  </si>
  <si>
    <t xml:space="preserve">KOHINOOR HELADERA- ACERO-413 LTS-FREEZER ARRIBA </t>
  </si>
  <si>
    <t>KHDB41D/7</t>
  </si>
  <si>
    <t>KOHINOOR HELADERA -NEGRA FREEZER ARRIBA417LTS -NOT FROST</t>
  </si>
  <si>
    <t>KHDB41D/8</t>
  </si>
  <si>
    <t>KOHINOOR HELADERA NEGRA CON FREEZER ARRIBA NO FROST</t>
  </si>
  <si>
    <t>KHDB43/7</t>
  </si>
  <si>
    <t xml:space="preserve">KOHINOOR HELADERA CON FREEZER NEGRO 413 LTS </t>
  </si>
  <si>
    <t>KHGA41D/8</t>
  </si>
  <si>
    <t>KOHINOOR HELADERA -ACERO -417LTS -NOT FROST</t>
  </si>
  <si>
    <t>KHGB41D/8</t>
  </si>
  <si>
    <t>KOHINOOR HELADERA NOT FROST NEGRA (OUTLET)</t>
  </si>
  <si>
    <t>KHJ-PE15005S-W</t>
  </si>
  <si>
    <t>KANJI PAVA HERVIDORA BLANCA</t>
  </si>
  <si>
    <t>KIWI</t>
  </si>
  <si>
    <t>KIWI PAVA ELECTRICA ACERO OUTLET</t>
  </si>
  <si>
    <t>KIWI BLANCA</t>
  </si>
  <si>
    <t>KIWI PAVA ELECTRICA BLANCA (OUTLET)</t>
  </si>
  <si>
    <t>KJ-321T-BB</t>
  </si>
  <si>
    <t>KANJI SILLA GAMMER</t>
  </si>
  <si>
    <t>KJ-32MT005</t>
  </si>
  <si>
    <t>KANJI SMART TV 32 ANDROID</t>
  </si>
  <si>
    <t>KJ-4XTL005-2</t>
  </si>
  <si>
    <t>KANJI SMART TV 40 CON ANDROID</t>
  </si>
  <si>
    <t>KJ-6XST005-2</t>
  </si>
  <si>
    <t>KANJI SMART TV 60 4K</t>
  </si>
  <si>
    <t>KJ-CAMIPIMX2</t>
  </si>
  <si>
    <t>KANJI CAMARA IP</t>
  </si>
  <si>
    <t>KJ-CAMIPIMX4</t>
  </si>
  <si>
    <t>KJ-CB01</t>
  </si>
  <si>
    <t>KANJI CONTADORA DE BILLETES</t>
  </si>
  <si>
    <t>KJ-HV002C</t>
  </si>
  <si>
    <t>KANJI PATINETA ELÉCTRICA BLUETOOTH LUCES LED RUEDAD 6,5 PESO TOTAL 10KG TIEMPO DE CARGA 1,5-2 HS ALCANCE MÁXIMO 10, 15 KM</t>
  </si>
  <si>
    <t>KJ-MOUSEI002</t>
  </si>
  <si>
    <t>KANJI MOUSE INALÁMBRICO BLACK</t>
  </si>
  <si>
    <t>KJ-NVRW8</t>
  </si>
  <si>
    <t>KANJI CAMARA DE SEGURIDAD INALAMBRICA</t>
  </si>
  <si>
    <t>KJ-OKE</t>
  </si>
  <si>
    <t>KANJI MICROFONO INALAMBRICO</t>
  </si>
  <si>
    <t>KJ-POCKET</t>
  </si>
  <si>
    <t>KANJI CONSOLA KJ-POCKET</t>
  </si>
  <si>
    <t>KJ-RETROGAME</t>
  </si>
  <si>
    <t>CONSOLA KANJI RETROGAMES</t>
  </si>
  <si>
    <t>KJ-SMART4KVIP</t>
  </si>
  <si>
    <t>KANJI SMARTER 4K VIP</t>
  </si>
  <si>
    <t>KJ-TELF001</t>
  </si>
  <si>
    <t>KANJI TELEFONO FIJO  CON CALLER ID</t>
  </si>
  <si>
    <t>KJB-EH4GL001</t>
  </si>
  <si>
    <t>KANJI ANAFE VITROCERAMICO EMPOTRAR 4 HORNALLAS BLACK</t>
  </si>
  <si>
    <t>KJDA43/7 ACERO</t>
  </si>
  <si>
    <t xml:space="preserve">KOHINOOR HELADERA -ACERO -413LTS -FREZEER ARRIBA </t>
  </si>
  <si>
    <t>KJH-AF1001</t>
  </si>
  <si>
    <t>KANJI FREIDORA DE AIRE 2 LITROS</t>
  </si>
  <si>
    <t>KJH-BE2200PC</t>
  </si>
  <si>
    <t xml:space="preserve">KANJI PARRILLA ELECTRICA </t>
  </si>
  <si>
    <t>KJH-BL0300HM01</t>
  </si>
  <si>
    <t>KANJI BATIDORA DE MANO GRIS 7 VELOCIDADES 300W</t>
  </si>
  <si>
    <t>KJH-BL0300HM01R</t>
  </si>
  <si>
    <t>KANJI BATIDORA DE MANO ROJA 7 VELOCIDADES 300W</t>
  </si>
  <si>
    <t>KJH-BL0600LA01</t>
  </si>
  <si>
    <t>KANJI LICUADORA 2 EN 1 600W BLANCA</t>
  </si>
  <si>
    <t>KJH-BL0600LA01B</t>
  </si>
  <si>
    <t>KANJI LICUADORA 2 EN 1 600W AZUL</t>
  </si>
  <si>
    <t>KJH-BL0600LA01R</t>
  </si>
  <si>
    <t>KANJI LICUADORA 2 EN 1 600W ROJO</t>
  </si>
  <si>
    <t>KJH-BL0800HB01</t>
  </si>
  <si>
    <t>KANJI MINIPIMER 3 EN 1 DE 800 WATTS</t>
  </si>
  <si>
    <t>KJH-BL0800HB02</t>
  </si>
  <si>
    <t>KANJI MINIPIMER 2 EN 1  DE 800W</t>
  </si>
  <si>
    <t>KJH-BL0800LA01</t>
  </si>
  <si>
    <t>KANJI LICUADORA 800 WATTS JARRA DE VIDRIO</t>
  </si>
  <si>
    <t>KJH-BL1000HB01</t>
  </si>
  <si>
    <t>KANJI MINIPIMER 3 EN 1 1000W.  NEGRA (PRIMERA)</t>
  </si>
  <si>
    <t>KJH-BL1000HB02</t>
  </si>
  <si>
    <t>KANJI MINIPIMER 3 EN 1  1000W. ROJA (PRIMERA)</t>
  </si>
  <si>
    <t>KJH-CH103</t>
  </si>
  <si>
    <t>KANJI CALOVENTOR REDONDO</t>
  </si>
  <si>
    <t>KJH-CM1500MC</t>
  </si>
  <si>
    <t>KANJI CAFETERA MULTICAPSULA</t>
  </si>
  <si>
    <t>KJH-CM800SEC02</t>
  </si>
  <si>
    <t>KANJI PANQUEQUERA</t>
  </si>
  <si>
    <t>KJH-CMF0800S03</t>
  </si>
  <si>
    <t>KANJI CAFETERA DE FILTRO-NEGRA-6 TAZAS (PRIMERA)</t>
  </si>
  <si>
    <t>KJH-FH1209 (OUT)</t>
  </si>
  <si>
    <t>KANJI VENTILADOR 3 EN 1 (OUTLET)</t>
  </si>
  <si>
    <t>KJH-FH1211(OUTLET)</t>
  </si>
  <si>
    <t>KANJI VENTILADOR TURBO 20 OUTLET</t>
  </si>
  <si>
    <t>KJH-FH1212</t>
  </si>
  <si>
    <t>KANJI VENTILADOR DE 20 3 VELOCIDADES</t>
  </si>
  <si>
    <t>KJH-HE40003RC</t>
  </si>
  <si>
    <t>KANJI HORNO ELECTRICO 40 LT. CONVECCION, SPIEDO. 1600 WTTS</t>
  </si>
  <si>
    <t>KJH-HM900SEC01</t>
  </si>
  <si>
    <t>KANJI HAMBURGUESERA</t>
  </si>
  <si>
    <t>KJH-HP1000STS</t>
  </si>
  <si>
    <t>KANJI ANAFE SIMPLE</t>
  </si>
  <si>
    <t>KJH-HP2200STD</t>
  </si>
  <si>
    <t>KANJI ANAFE 2 HORNALLAS 2200W</t>
  </si>
  <si>
    <t>KJH-JM045</t>
  </si>
  <si>
    <t>KANJI EXPRIMIDOR DE JUGO</t>
  </si>
  <si>
    <t>KJH-LICUSB001</t>
  </si>
  <si>
    <t>KANJI LICUADORA PORTATIL USB</t>
  </si>
  <si>
    <t>KJH-MP01/MP02</t>
  </si>
  <si>
    <t>KANJI PASTA MAKER MANUAL</t>
  </si>
  <si>
    <t>KJH-PA1400DEC01</t>
  </si>
  <si>
    <t>KANJI PAELLERA ELECTRICA 4 LITROS</t>
  </si>
  <si>
    <t>KJH-PA1400DEC01-R</t>
  </si>
  <si>
    <t>KANJI PAELLERA ELECTRICA SEVILLA ROJA</t>
  </si>
  <si>
    <t>KJH-PE0151S</t>
  </si>
  <si>
    <t>KANJI JARRA ELECTRICA SIN CORTE 1500W 1,8 LITROS, ACERO INOXIDABLE</t>
  </si>
  <si>
    <t>KJH-PE0153S-W</t>
  </si>
  <si>
    <t>KANJI JARRA ELECTRICA ELÉCTRICA SIN CORTE BLANCA</t>
  </si>
  <si>
    <t>KJH-PE0159S</t>
  </si>
  <si>
    <t>KANJI JARRA ELECTRICA SIN CORTE 1500W 1,8 LITROS, ACERO INOXIDABLE-ROJA</t>
  </si>
  <si>
    <t>KJH-PE0176M</t>
  </si>
  <si>
    <t>KANJI JARRA ELECTRICA CON CORTE  1500W 1,8 LTS, ACERO INOXID.</t>
  </si>
  <si>
    <t>KJH-PE15001S</t>
  </si>
  <si>
    <t>KANJI JARRA ELECTRICA 1,8L</t>
  </si>
  <si>
    <t>KJH-PE15002M</t>
  </si>
  <si>
    <t>KANJI PAVA ELECTRICA MATE</t>
  </si>
  <si>
    <t>KJH-PE15005S-B</t>
  </si>
  <si>
    <t>KANJI PAVA HERVIDORA NEGRA</t>
  </si>
  <si>
    <t>KJH-PE15005S-R</t>
  </si>
  <si>
    <t>KANJI PAVA HERVIDORA ROJA</t>
  </si>
  <si>
    <t>KJH-PE15006M-A</t>
  </si>
  <si>
    <t>KANJI PAVA TERMO AZUL</t>
  </si>
  <si>
    <t>KJH-PE15006M-N</t>
  </si>
  <si>
    <t>KANJI PAVA TERMO NEGRO</t>
  </si>
  <si>
    <t>KJH-PL2201</t>
  </si>
  <si>
    <t>KANJI PLANCHA A VAPOR 2200W</t>
  </si>
  <si>
    <t>KJH-PL2202</t>
  </si>
  <si>
    <t>KANJI PLANCHA 2200W VERDE</t>
  </si>
  <si>
    <t>KJH-PLS1001</t>
  </si>
  <si>
    <t>KANJI PLANCHA 1000W</t>
  </si>
  <si>
    <t>KJH-PM1200S</t>
  </si>
  <si>
    <t>KANJI POCHOCLERA</t>
  </si>
  <si>
    <t>KJH-SALADM01-V</t>
  </si>
  <si>
    <t>KANJI RALLADOR SALAD MAKER VERDE</t>
  </si>
  <si>
    <t>KJH-SALADM01R</t>
  </si>
  <si>
    <t>KANJI HOME RALLADOR SALAD MAKER ROJO</t>
  </si>
  <si>
    <t>KJH-SLADM01</t>
  </si>
  <si>
    <t>KANJI HOME RALLADOR SALAD MAKER VERDE</t>
  </si>
  <si>
    <t>KJH-SM700SB</t>
  </si>
  <si>
    <t>KANJI SANDWICHERA NEGRA</t>
  </si>
  <si>
    <t>KJH-SM700SW-01</t>
  </si>
  <si>
    <t>KANJI SANDWICHERA BLANCA</t>
  </si>
  <si>
    <t>KJH-SM750M3N1-01 P</t>
  </si>
  <si>
    <t>KANJI SANDWICHERA 3 EN 1 PLACAS INTERCAMBIABLES TOSTADOS, WAFLES Y GRILL 700W</t>
  </si>
  <si>
    <t>KJH-SM900MPI0</t>
  </si>
  <si>
    <t xml:space="preserve">KANJI HAMBURGUESERA </t>
  </si>
  <si>
    <t>KJH-TM800SEC01G</t>
  </si>
  <si>
    <t>KANJI TOSTADORA VERDE</t>
  </si>
  <si>
    <t>KJH-TM800SEC01R</t>
  </si>
  <si>
    <t>KANJI TOSTADORA ROJA</t>
  </si>
  <si>
    <t>KJH-TM900SEC01</t>
  </si>
  <si>
    <t>KANJI TOSTADORA PLATEADA 900W KJH-TM900SEC01</t>
  </si>
  <si>
    <t>KJH-TM900SEC01W</t>
  </si>
  <si>
    <t>KANJI TOSTADORA BLANCA 900W</t>
  </si>
  <si>
    <t>KJH-WMBD42</t>
  </si>
  <si>
    <t>KANJI SOPORTE PARA TV BRAZO DOBLE CON INCLINACION DE 14 A 42</t>
  </si>
  <si>
    <t>KJH-WMBS55</t>
  </si>
  <si>
    <t>KANJI SOPORTE PARA TV 55</t>
  </si>
  <si>
    <t>KJH-WMF42</t>
  </si>
  <si>
    <t>KANJI SOPORTE TV 14  25KG. FIJO</t>
  </si>
  <si>
    <t>KJH-WMF65</t>
  </si>
  <si>
    <t>KANJI SOPORTE PARA TV 65</t>
  </si>
  <si>
    <t>KJH-WMFI55</t>
  </si>
  <si>
    <t>KANJI SOPORTE PARA TV INCLINABLE DE 26 A 55</t>
  </si>
  <si>
    <t>KJHAF1701</t>
  </si>
  <si>
    <t>KANJI FREIDORA DE AIRE 6,5L</t>
  </si>
  <si>
    <t>KM120PR</t>
  </si>
  <si>
    <t>BATIDORA CON BOWL</t>
  </si>
  <si>
    <t>KMC560</t>
  </si>
  <si>
    <t>KENWOOD BATIDORA PLANETARIA</t>
  </si>
  <si>
    <t>KMP770</t>
  </si>
  <si>
    <t>KENDOOW MAJOR BATIDORA PLANETARIA 1200W</t>
  </si>
  <si>
    <t>KNJ-48R</t>
  </si>
  <si>
    <t xml:space="preserve">KANJI FRIGOBAR SIN PATAS 48L </t>
  </si>
  <si>
    <t>KNJ-48RS</t>
  </si>
  <si>
    <t>KANJI HELADERA BAJOMESADA 48 LTS. SILVER</t>
  </si>
  <si>
    <t>KNOCK</t>
  </si>
  <si>
    <t>STROMBERG PARLANTE KNOCK</t>
  </si>
  <si>
    <t>KNUT</t>
  </si>
  <si>
    <t>FANTASIA JUEGO DE TOALLON KNUT</t>
  </si>
  <si>
    <t>KPAG0705 VERSA</t>
  </si>
  <si>
    <t>VERSA AMOLADORA ANGULAR</t>
  </si>
  <si>
    <t>KPAG0808</t>
  </si>
  <si>
    <t>VERSA AMOLADORA 115MM 800WATTS (OUTLET)</t>
  </si>
  <si>
    <t>KPAG0808P</t>
  </si>
  <si>
    <t>VERSA AMOLADORA ANGULAR 115M 800W PRIMERA</t>
  </si>
  <si>
    <t>KPAG0911</t>
  </si>
  <si>
    <t>VERSA AMOLADORA 115MM 950WATTS (OUTLET)</t>
  </si>
  <si>
    <t>KPAG2002</t>
  </si>
  <si>
    <t>VERSA AMOLADORA ANGULAR 180MM 230MM 2400W</t>
  </si>
  <si>
    <t>VERSA</t>
  </si>
  <si>
    <t>KPBG0802</t>
  </si>
  <si>
    <t>VERSA AMOLADORA DE BANCO</t>
  </si>
  <si>
    <t>KPCD0209</t>
  </si>
  <si>
    <t xml:space="preserve">VERSA TALADRO ATORNILLADOR INALAMBRICO 18V </t>
  </si>
  <si>
    <t>KPCD0217</t>
  </si>
  <si>
    <t>VERSA ATORNILLADORA INALAMBRICA (OUTLET)</t>
  </si>
  <si>
    <t>KPCD209-V</t>
  </si>
  <si>
    <t>KPCS2208</t>
  </si>
  <si>
    <t>VERSA SIERRA CIRCULAR (OUTLET)</t>
  </si>
  <si>
    <t>KPER1203</t>
  </si>
  <si>
    <t>VERSA FRESADORA DE MADERA</t>
  </si>
  <si>
    <t>KPHD1306</t>
  </si>
  <si>
    <t>TALADRO ELECTRICO VERSA 10MM</t>
  </si>
  <si>
    <t>KPID1955</t>
  </si>
  <si>
    <t>VERSA TALADRO DE IMPACTO 910W</t>
  </si>
  <si>
    <t>KPMC1204</t>
  </si>
  <si>
    <t>VERSA INGLATADORA KPMC</t>
  </si>
  <si>
    <t>KPMD0102</t>
  </si>
  <si>
    <t>VERSA  MINITORNO VERSA KPMD0102 135W 220V</t>
  </si>
  <si>
    <t>KS48R</t>
  </si>
  <si>
    <t>VOSTOK FRIGOBAR-SIN PATAS- C/CONGELADOR KS-48R  50LTS (OUTLET)</t>
  </si>
  <si>
    <t>KS501</t>
  </si>
  <si>
    <t>BLACK &amp; DECKER SIERRA CALADORA 420W KS501</t>
  </si>
  <si>
    <t>KSTAG1202</t>
  </si>
  <si>
    <t>VERSA AMOLADORA 115MM 1200WATTS (OUTLET)</t>
  </si>
  <si>
    <t>KSTAG1202P</t>
  </si>
  <si>
    <t>VERSA AMOLADORA ANGULAR 115M 1200W PRIMERA</t>
  </si>
  <si>
    <t>KSTAGO609</t>
  </si>
  <si>
    <t>VERSA AMOLADORA ANGULAR 115MM</t>
  </si>
  <si>
    <t>KSTCS1001</t>
  </si>
  <si>
    <t>KSTHG2005</t>
  </si>
  <si>
    <t>VERSA PISTOLA DE CALOR (OUTLET)</t>
  </si>
  <si>
    <t>KSTHG2005P</t>
  </si>
  <si>
    <t>VERSA PISTOLA DE AIRE CALIENTE 2000W PRIMERA</t>
  </si>
  <si>
    <t>KSTHG2007</t>
  </si>
  <si>
    <t>VERSA  PISTOLA DE CALOR 2000W 550°C 2 TEMPERATURAS CON 4 BOQUILLAS</t>
  </si>
  <si>
    <t>KSTJS0900</t>
  </si>
  <si>
    <t>VERSA CALADORA ELECTRICA (OUTLET)</t>
  </si>
  <si>
    <t>KSTPL1002</t>
  </si>
  <si>
    <t>VERSA CEPILLADORA ELECTRICA 1020W (OUTLET)</t>
  </si>
  <si>
    <t>KSTRH1011 (OUTLET)</t>
  </si>
  <si>
    <t>VERSA TALADRO DE IMPACTO 750W</t>
  </si>
  <si>
    <t>KSTRH2005</t>
  </si>
  <si>
    <t>VERSA TALADRO ROTOPERCUTOR</t>
  </si>
  <si>
    <t>KSTSA0902</t>
  </si>
  <si>
    <t>VERSA LIJADORA DE BANDA (OUTLET)</t>
  </si>
  <si>
    <t>KSTSA1006</t>
  </si>
  <si>
    <t>VERSA LIJADORA  (OUTLET)</t>
  </si>
  <si>
    <t>KSTSD1010</t>
  </si>
  <si>
    <t>VERSA ATORNILLADOR 1010W INDUSTRIAL PRIMERA</t>
  </si>
  <si>
    <t>KT-011</t>
  </si>
  <si>
    <t>JENNY TOSTADORA 2 BAHIAS</t>
  </si>
  <si>
    <t>KT-077</t>
  </si>
  <si>
    <t>JENNY TOSTADORA 4 BAHIAS</t>
  </si>
  <si>
    <t>KX-TG1301AG</t>
  </si>
  <si>
    <t>TELÉFONO INALÁMBRICO DIGITAL</t>
  </si>
  <si>
    <t>KX-TG1711AGB</t>
  </si>
  <si>
    <t>PANASONIC TELÉFONO INALÁMBRICO DIGITAL KX-TG1711AGB</t>
  </si>
  <si>
    <t>KX-TG4021AG</t>
  </si>
  <si>
    <t xml:space="preserve">PANASONIC TELEFONO INALAMBRICO </t>
  </si>
  <si>
    <t>KX-TGD210AG</t>
  </si>
  <si>
    <t>KX-TGD210AG1</t>
  </si>
  <si>
    <t>PANASONIC TELÉFONO FIJO</t>
  </si>
  <si>
    <t>KZ-01-TITUS-NE</t>
  </si>
  <si>
    <t>KAZZ PARLANTE TITUS 15 100W</t>
  </si>
  <si>
    <t>L260-60</t>
  </si>
  <si>
    <t>TST CAMPANA LACAR 60 CM</t>
  </si>
  <si>
    <t>L260-90</t>
  </si>
  <si>
    <t>TST CAMPANA LACAR 90CM</t>
  </si>
  <si>
    <t>L32S65A-F</t>
  </si>
  <si>
    <t>TCL SMART L32S60A SMART  TV 32-  ANDROID TV SO  1.75 V</t>
  </si>
  <si>
    <t>L43S5400-F</t>
  </si>
  <si>
    <t>TCL SMART TV 43 CON ANDROID</t>
  </si>
  <si>
    <t>L50P735</t>
  </si>
  <si>
    <t>TCL SMART TV 50 UHD</t>
  </si>
  <si>
    <t>L55P735</t>
  </si>
  <si>
    <t>TCL SMART TV  55 UHD</t>
  </si>
  <si>
    <t>L65C635</t>
  </si>
  <si>
    <t>TCL SMART TV QLED 65 UHD</t>
  </si>
  <si>
    <t>L65P735-F</t>
  </si>
  <si>
    <t>TCL SMART TV 65 UHD GOOGLE TV</t>
  </si>
  <si>
    <t>LA110/LA910</t>
  </si>
  <si>
    <t>LILIANA ASPIRADORA ALL CLEAN OUTLET</t>
  </si>
  <si>
    <t>LA140/ LA940</t>
  </si>
  <si>
    <t>LILIANA ASPIRADORA OUTLET</t>
  </si>
  <si>
    <t>LA630</t>
  </si>
  <si>
    <t>LILIANA ASPIRADORA ASPISOFT</t>
  </si>
  <si>
    <t>LA810</t>
  </si>
  <si>
    <t>LILIANA ASPIRADORA ASPILUX</t>
  </si>
  <si>
    <t>LADY6080</t>
  </si>
  <si>
    <t>STARK BICICLETA  ROD 26 DAMA FULL LADY</t>
  </si>
  <si>
    <t>LANIN330-60</t>
  </si>
  <si>
    <t>TST CAMPANA LANIN 60CM MOTOR INTERNO 6 BAJO NIVEL SONORO 3 VEL ACERO INOX ESMERILADO</t>
  </si>
  <si>
    <t>LANIN330-90</t>
  </si>
  <si>
    <t>TST CAMPANA LANIN 90CM MOTOR INTERNO 6 BAJO NIVEL SONORO 3 VEL ACERO</t>
  </si>
  <si>
    <t>LAVAVAJILLA 12ACERO (OUTLET)</t>
  </si>
  <si>
    <t>WHIRLPOOL LAVAVAJILLAS 12 CUBIERTOS ACERO</t>
  </si>
  <si>
    <t>LC1009 (OUTLET)</t>
  </si>
  <si>
    <t>YELMO LICUADORA JARRA PLASTICA 1,5L 650W 2 VELOCIDADES (OUTLET)</t>
  </si>
  <si>
    <t>LC1010 (OUTLET)</t>
  </si>
  <si>
    <t>YELMO LICUADORA JARRA DE VIDRIO 1,5L 700W (OUTLET)</t>
  </si>
  <si>
    <t>LC2007 (OUTLET)</t>
  </si>
  <si>
    <t>ULTRA COMB LICUADORA JARRA PLASTICA 650W 1,5 LITROS (OUTLET)</t>
  </si>
  <si>
    <t>LCD-501</t>
  </si>
  <si>
    <t>SOPORTE TOBAX - BRATECK  13 23</t>
  </si>
  <si>
    <t>LD008A</t>
  </si>
  <si>
    <t>BLACK &amp; DECKER TALADRO INALAMBRICO 12V LD008A</t>
  </si>
  <si>
    <t>LEAL</t>
  </si>
  <si>
    <t>ESTUFA GARRAFERA-TORPEDO</t>
  </si>
  <si>
    <t>LED24</t>
  </si>
  <si>
    <t>MONITOR TV LED 24</t>
  </si>
  <si>
    <t>LED30</t>
  </si>
  <si>
    <t>LUZ DE EMERGENCIA 30 LED</t>
  </si>
  <si>
    <t>LED806</t>
  </si>
  <si>
    <t>SANRAI SOPORTE LED- 806</t>
  </si>
  <si>
    <t>LEMON</t>
  </si>
  <si>
    <t>BE ONE PARLANTE LEMON 15</t>
  </si>
  <si>
    <t>LEVELUP MYMO</t>
  </si>
  <si>
    <t>TABLET PRIMERA  MYMO</t>
  </si>
  <si>
    <t>LFF8MO19 (OUTLET)</t>
  </si>
  <si>
    <t>ARISTON LAVAVAJILLAS</t>
  </si>
  <si>
    <t>LFF8S112 (OUTLET)</t>
  </si>
  <si>
    <t>ARISTON LAVAVAJILLAS 15 CUBIERTOS-ACERO INOX (OUTLET)</t>
  </si>
  <si>
    <t>LFO3P23 (OUTLET)</t>
  </si>
  <si>
    <t>ARISTON LAVAVAJILLAS  DE 15 CUBIERTOS ACERO INOXIDABLE (OUTLET)</t>
  </si>
  <si>
    <t>LFO3P31WLXAG (OUTLET)</t>
  </si>
  <si>
    <t>ARISTON LAVAVAJILLAS 15 CUBIERTOS ACERO (OUTLET)</t>
  </si>
  <si>
    <t>LFO3T121WX (OUTLET)</t>
  </si>
  <si>
    <t>ARISTON LAVAVAJILLAS  DE 14 CUBIERTOS ACERO INOXIDABLE (OUTLET)</t>
  </si>
  <si>
    <t xml:space="preserve">LG 43LK5700 </t>
  </si>
  <si>
    <t>LG SMART 43 FULL HD WEB OSIPS-HDR</t>
  </si>
  <si>
    <t>LG 49LK5700</t>
  </si>
  <si>
    <t>LG SMART 49 PULGADAS LCD ULTRA HD 49LK5700</t>
  </si>
  <si>
    <t xml:space="preserve">LG 50UK6550 </t>
  </si>
  <si>
    <t>LG SMART 50 PULGADAS 4K UHD -IPS-HDR</t>
  </si>
  <si>
    <t>LG 50UP7750</t>
  </si>
  <si>
    <t>LG SMART TV 50 FULL HD</t>
  </si>
  <si>
    <t>LG 55UK6550</t>
  </si>
  <si>
    <t>LG SMART 55 PULGADAS 4K UHD -HDR</t>
  </si>
  <si>
    <t>LG 60UJ6580</t>
  </si>
  <si>
    <t>LG SMART 60 PULGADAS 4K ULTRA HD -HDR</t>
  </si>
  <si>
    <t>LG 60UP7750</t>
  </si>
  <si>
    <t>LG SMART TV 60 4K</t>
  </si>
  <si>
    <t>LG 65UK6550</t>
  </si>
  <si>
    <t xml:space="preserve">LG SMART 65 65UK6550 4K UHD </t>
  </si>
  <si>
    <t>LG 70UP7750</t>
  </si>
  <si>
    <t>LG SMART TV 70 4K</t>
  </si>
  <si>
    <t>LG OLED55B8S</t>
  </si>
  <si>
    <t>LG SMART OLED55B8S 4K OUTLET</t>
  </si>
  <si>
    <t>LG OLED658S</t>
  </si>
  <si>
    <t>LG SMART 65 PULGADAS OLED65B8S 4K HDR-BLADE THIN OUTLET</t>
  </si>
  <si>
    <t>LG3000</t>
  </si>
  <si>
    <t>GENERADOR 3000W</t>
  </si>
  <si>
    <t>LGAIR74</t>
  </si>
  <si>
    <t>LG AIRE ACONDICIONADO AIR SPLIT 3500W</t>
  </si>
  <si>
    <t>LH-1500MC</t>
  </si>
  <si>
    <t>LUTIN HOME JARRA ELECTRICA CON CORTE ACERO</t>
  </si>
  <si>
    <t>LH-KEP18MN</t>
  </si>
  <si>
    <t>LUTIN JARRA ELECTRICA 1,8L NEGRA</t>
  </si>
  <si>
    <t>LH-KEP18MNB</t>
  </si>
  <si>
    <t>LUTIN JARRA ELECTRICA 1,8L BORDO</t>
  </si>
  <si>
    <t>LH110-14</t>
  </si>
  <si>
    <t>LILIANA HIDROLAVADORA OUTLET</t>
  </si>
  <si>
    <t>LH130-18</t>
  </si>
  <si>
    <t>LILIANA HIDROLAVADORA 2200W 150BAR H</t>
  </si>
  <si>
    <t>LHC111</t>
  </si>
  <si>
    <t>LUTIN HOME CALOVENTOR CAPILLA</t>
  </si>
  <si>
    <t>LHH125</t>
  </si>
  <si>
    <t>LUTIN ESTUFA HALOGENA FIJA</t>
  </si>
  <si>
    <t>LHHG125</t>
  </si>
  <si>
    <t>LUTIN ESTUFA HALOGENA GIRATORIA</t>
  </si>
  <si>
    <t>LHV18</t>
  </si>
  <si>
    <t>LUTIN HOME VENTILADOR  HOME 18 3 EN 1 REJAS PLASTICAS</t>
  </si>
  <si>
    <t>LI20M-S20</t>
  </si>
  <si>
    <t>LIKON MICROONDAS BLANCO 20 LTS PRIMERA</t>
  </si>
  <si>
    <t>LIKON</t>
  </si>
  <si>
    <t>LI23G-S20</t>
  </si>
  <si>
    <t>LIKON MICROONDAS DIGITAL 23 LTS</t>
  </si>
  <si>
    <t>LIBERATE BT</t>
  </si>
  <si>
    <t xml:space="preserve">HOUSE OF MARLEY PARLANTE PORTATIL BLUETOOTH LIBERATE BT </t>
  </si>
  <si>
    <t>LIO3P23 (OUTLET)</t>
  </si>
  <si>
    <t>ARISTON LAVAVAJILLA PANELABLE (OUTLET)</t>
  </si>
  <si>
    <t>LL340/LL350</t>
  </si>
  <si>
    <t>LILIANA LUSTRASPIRADORA OUTLET</t>
  </si>
  <si>
    <t>LLL</t>
  </si>
  <si>
    <t>LM2701AR/LM278158/LM270558</t>
  </si>
  <si>
    <t>LICUADORA MOULINEX OPTIMIX PLUS LM2701AR 550 WATTS 2 VEL.</t>
  </si>
  <si>
    <t>LM278158</t>
  </si>
  <si>
    <t>MOULINEX LICUADORA OPTIMIX PLUS 550 WATT</t>
  </si>
  <si>
    <t>LM284558</t>
  </si>
  <si>
    <t>MOULINEX LICUADORA POWERMIX PLUS ROJA 700 WATTS</t>
  </si>
  <si>
    <t>LM284758</t>
  </si>
  <si>
    <t>MOULINEX LICUADORA POWERMIX EASY DE 2.5L</t>
  </si>
  <si>
    <t>LM284858</t>
  </si>
  <si>
    <t>MOULINEX LICUADORA POWERMIX PLUS NEGRA 700 WATTS</t>
  </si>
  <si>
    <t>LM322 PRIMERA</t>
  </si>
  <si>
    <t>PEABODY LICUADORA DE MANO 600W</t>
  </si>
  <si>
    <t>LM4922AO</t>
  </si>
  <si>
    <t>MOULINEX PLANCHA 2400W</t>
  </si>
  <si>
    <t>LOC180</t>
  </si>
  <si>
    <t>DAIHATSU LIJADORA ORBITAL DE PALMA CUADRADA 180WATTS</t>
  </si>
  <si>
    <t>LONCHERA 4L</t>
  </si>
  <si>
    <t>QUALITY ICE LONCHERA</t>
  </si>
  <si>
    <t>LONDRES</t>
  </si>
  <si>
    <t>FANTASIA CORTINA LONDRES</t>
  </si>
  <si>
    <t>LONG</t>
  </si>
  <si>
    <t>DAEWOO PARLANTE LONG</t>
  </si>
  <si>
    <t>LOR150</t>
  </si>
  <si>
    <t>DAIHATSU LIJADORA ORBITAL RECTANGULAR 150WATTS</t>
  </si>
  <si>
    <t>LP001</t>
  </si>
  <si>
    <t>KANJI LICUADORA DE MANO</t>
  </si>
  <si>
    <t>LSC10001</t>
  </si>
  <si>
    <t>COLUMBIA LAVARROPAS 10K</t>
  </si>
  <si>
    <t>LSC7000</t>
  </si>
  <si>
    <t>COLUMBIA LAVARROPAS DE 7KG</t>
  </si>
  <si>
    <t>LT-EO300-WN</t>
  </si>
  <si>
    <t>LUTIN HOME HORNO ELECTRICO 30 LITROS PRIMERA</t>
  </si>
  <si>
    <t>LT1A11AR</t>
  </si>
  <si>
    <t>MOULINEX TOSTADORA</t>
  </si>
  <si>
    <t>LT1A1858</t>
  </si>
  <si>
    <t>MOULINEX TOSTADORA NEGRA</t>
  </si>
  <si>
    <t>LT235-90</t>
  </si>
  <si>
    <t>TST CAMPANA ISLA LT 90CM</t>
  </si>
  <si>
    <t>LT2608AR</t>
  </si>
  <si>
    <t>MOULINEX TOSTADORA SUBITO OUTLET</t>
  </si>
  <si>
    <t>LUMER</t>
  </si>
  <si>
    <t>LUMER VENTILADOR DE PIE 20</t>
  </si>
  <si>
    <t>LUNCHERAS</t>
  </si>
  <si>
    <t>LUNCHERAS 4 LTS</t>
  </si>
  <si>
    <t>LUSQTOFF</t>
  </si>
  <si>
    <t>LUSQTOFF HIDROLAVADORA</t>
  </si>
  <si>
    <t>LUTINCONICA</t>
  </si>
  <si>
    <t>LUTIN CAMPANA CONICA 60CM</t>
  </si>
  <si>
    <t>LUTINSEMI</t>
  </si>
  <si>
    <t>LUTIN CAMPANA SEMI 60CM</t>
  </si>
  <si>
    <t>LUTINSLIM</t>
  </si>
  <si>
    <t>LUTIN CAMPANA SLIM 60CM</t>
  </si>
  <si>
    <t>LVTH</t>
  </si>
  <si>
    <t>TOP HOUSE LICUADORA OUTLET</t>
  </si>
  <si>
    <t>LYNCE</t>
  </si>
  <si>
    <t>FUTURA BICICLETA LYNCE R29 21VELOCIDADES</t>
  </si>
  <si>
    <t>M-TH</t>
  </si>
  <si>
    <t>THS PANEL RADIANTE DE MICA 1000/2000W</t>
  </si>
  <si>
    <t>M08</t>
  </si>
  <si>
    <t>MONDIAL MIXER</t>
  </si>
  <si>
    <t>M10</t>
  </si>
  <si>
    <t>NEWEST AURICULARES M10</t>
  </si>
  <si>
    <t>NEWEST</t>
  </si>
  <si>
    <t>M102</t>
  </si>
  <si>
    <t>MAVERICK NEBULIZADOR ULTRASONICO MESH (A PILA)</t>
  </si>
  <si>
    <t>M12W</t>
  </si>
  <si>
    <t>IMPRESORA HP MODELO M12W</t>
  </si>
  <si>
    <t>M19</t>
  </si>
  <si>
    <t>NEWEST AURICULARES M19</t>
  </si>
  <si>
    <t>M212MAX</t>
  </si>
  <si>
    <t>NOBER BORDEADORA 750W M212MAX</t>
  </si>
  <si>
    <t>M28/M27/M20</t>
  </si>
  <si>
    <t>AURICULARES INALÁMBRICOS M28/M27/M20</t>
  </si>
  <si>
    <t>M36</t>
  </si>
  <si>
    <t>DAMIX AURICULARES INALAMBRICOS M36</t>
  </si>
  <si>
    <t>M3H PASTA MAKER</t>
  </si>
  <si>
    <t>WESTINGHOUSE PASTA MAKER</t>
  </si>
  <si>
    <t>M477FDW</t>
  </si>
  <si>
    <t>IMPRESORA HP MULTIFUNCION LASER COLOR (PRIMERA)</t>
  </si>
  <si>
    <t>MA 4603</t>
  </si>
  <si>
    <t>SANRAI PARLANTE -MA 4603</t>
  </si>
  <si>
    <t>MACCTH</t>
  </si>
  <si>
    <t>TOP HOUSE LICUADORA DE MANO CON ACCESORIOS</t>
  </si>
  <si>
    <t>MAGMJDS</t>
  </si>
  <si>
    <t>SABANA MAGICOLOR 1 1/2 PLAZA</t>
  </si>
  <si>
    <t>MAMELOOCO PIÑATA</t>
  </si>
  <si>
    <t>PIÑATA MAMELOOCO</t>
  </si>
  <si>
    <t>MAN-600-AR</t>
  </si>
  <si>
    <t>HOMEDIC PULIDOR DE UÑAS -MANICURE &amp; PEDICURE KIT MAN-600</t>
  </si>
  <si>
    <t>MANAGED E60055DN</t>
  </si>
  <si>
    <t>IMPRESORA HP LASER JET-NEGRO (PRIMERA)</t>
  </si>
  <si>
    <t>MANDINE</t>
  </si>
  <si>
    <t>MANDINE EXPRIMIDOR DE JUGO</t>
  </si>
  <si>
    <t>MANDINE P</t>
  </si>
  <si>
    <t>MANDINE PICADORA TRITURADORA DE ALIMENTOS</t>
  </si>
  <si>
    <t>gastronomico</t>
  </si>
  <si>
    <t>MANTA PIÑATA</t>
  </si>
  <si>
    <t>PIÑATA MANTA MULTIUSO- PERSONAJES TOY STORY</t>
  </si>
  <si>
    <t>MAQCAROL</t>
  </si>
  <si>
    <t xml:space="preserve">CAROL MAQUINA DE PASTAS ACERO INOX. </t>
  </si>
  <si>
    <t>MÁQUINA DE HUMO</t>
  </si>
  <si>
    <t>MATH</t>
  </si>
  <si>
    <t>TOP HOUSE LICUADORA DE MANO</t>
  </si>
  <si>
    <t>MAX320</t>
  </si>
  <si>
    <t>SKP POTENCIA MAX320 (PRIMERA)</t>
  </si>
  <si>
    <t>MAXICHEFF</t>
  </si>
  <si>
    <t>RONDI COCINA</t>
  </si>
  <si>
    <t>MB1462N</t>
  </si>
  <si>
    <t>MICROCASE SOPORTE TV 26 A  42</t>
  </si>
  <si>
    <t>MB666</t>
  </si>
  <si>
    <t>JENNY MAXI BLEND LICUADORA 1500W</t>
  </si>
  <si>
    <t>MC 81 E</t>
  </si>
  <si>
    <t>S&amp;B MASAJEADOR SHIATSU MASSAGE CUSHION(MEDISANA)</t>
  </si>
  <si>
    <t>MC-AF01</t>
  </si>
  <si>
    <t>FREIDORA SIN ACEITE MASTER CHEF MC-AF01</t>
  </si>
  <si>
    <t>MC-CT1001</t>
  </si>
  <si>
    <t>CAFETERA ELECTRICA DE GOTEO MASTER CHEF OUTLET</t>
  </si>
  <si>
    <t>MC-CT4205</t>
  </si>
  <si>
    <t>MASTER CHEFF CAFETERA ELECTRICA DE GOTEO (OUTLET)</t>
  </si>
  <si>
    <t>MC-K1708</t>
  </si>
  <si>
    <t>PEABODY JARRA ELECTRICA MASTER CHEFF (OUTLET)</t>
  </si>
  <si>
    <t>MC-SW6178</t>
  </si>
  <si>
    <t>PEABODY SANDWICHERA MASTER CHEFF (OUTLET)</t>
  </si>
  <si>
    <t>MC-T1105</t>
  </si>
  <si>
    <t>PEABODY TOSTADORA MASTER CHEFF (OUTLET)</t>
  </si>
  <si>
    <t>MC50</t>
  </si>
  <si>
    <t>ARIETE CAFETERA</t>
  </si>
  <si>
    <t>MC55</t>
  </si>
  <si>
    <t>MC9100</t>
  </si>
  <si>
    <t>PEABODY MOLINILLO DE CAFÉ (OUTLET)</t>
  </si>
  <si>
    <t>MC9400</t>
  </si>
  <si>
    <t>MCO04</t>
  </si>
  <si>
    <t>MONDIAL PARLANTE</t>
  </si>
  <si>
    <t>MCP 346/SL (OUTLET)</t>
  </si>
  <si>
    <t>WHIRLPOOL MICROONDAS 25LITROS OUTLET</t>
  </si>
  <si>
    <t>MCP 349/SL (OUTLET)</t>
  </si>
  <si>
    <t>MD15-HEX</t>
  </si>
  <si>
    <t>DAIHATSU MARTILLO DEMOLEDOR 1050W C/ MALETIN Y ACCESORIOS</t>
  </si>
  <si>
    <t>MD554IX (OUTLET)</t>
  </si>
  <si>
    <t>ARISTON MICROONDAS C/GRILL DE EMPOTRAR-31LTS- 2100W-ACERO INOX(OUTLET)</t>
  </si>
  <si>
    <t>MDA100RGA</t>
  </si>
  <si>
    <t>HOMEDICS RADIANCE MICRODERMOABRASION</t>
  </si>
  <si>
    <t>MDGSI28N</t>
  </si>
  <si>
    <t>SIAM MICROONDAS 28 LITROS DIGITAL CON GRILL</t>
  </si>
  <si>
    <t>MDR-EX10LP</t>
  </si>
  <si>
    <t>SONY AURICULARES CON CABLE</t>
  </si>
  <si>
    <t>MDREX10IP</t>
  </si>
  <si>
    <t>SONIC AURICULARES</t>
  </si>
  <si>
    <t>MF-850</t>
  </si>
  <si>
    <t>SMART TEK ESPUMERO DE LECHE (OUTLET)</t>
  </si>
  <si>
    <t>MF2316</t>
  </si>
  <si>
    <t>ESPUMADOR DE LECHE OUTLET</t>
  </si>
  <si>
    <t>peabody</t>
  </si>
  <si>
    <t>MF2316P</t>
  </si>
  <si>
    <t>ESPUMADOR DE LECHE PRIMERA</t>
  </si>
  <si>
    <t>MF2357</t>
  </si>
  <si>
    <t>KANJI SOPORTE KANJI MICROCASE C-CABLE HDMI 19 A 32</t>
  </si>
  <si>
    <t>MFC-8480DN/8080</t>
  </si>
  <si>
    <t>FOTOCOPIADORA BROTHER MFC-8480DN/ 8080(OUTLET)</t>
  </si>
  <si>
    <t>MG-01A</t>
  </si>
  <si>
    <t>JENNY PICADORA DE CARNE</t>
  </si>
  <si>
    <t>MG-02B</t>
  </si>
  <si>
    <t>MIC30</t>
  </si>
  <si>
    <t>ELCTROLUX PANEL MICA</t>
  </si>
  <si>
    <t>PEABODY COCINA</t>
  </si>
  <si>
    <t>MIC40</t>
  </si>
  <si>
    <t>ELECTROLUX PANEL MICA</t>
  </si>
  <si>
    <t>MICRO BC-281</t>
  </si>
  <si>
    <t>PARLANTE OUTLET</t>
  </si>
  <si>
    <t>MICRO MN-813</t>
  </si>
  <si>
    <t>MIG-195P</t>
  </si>
  <si>
    <t>VERSA SOLDADORA ELECTRICA SIN CAJA (OUTLET)</t>
  </si>
  <si>
    <t>MINIPIMER PHIL HR 1318</t>
  </si>
  <si>
    <t>MISTRAL TOURMALINE ION</t>
  </si>
  <si>
    <t>GAMA SECADOR DE PELO MISTRAL</t>
  </si>
  <si>
    <t>MK01</t>
  </si>
  <si>
    <t>PEABODY CAFETERA</t>
  </si>
  <si>
    <t>ML7050</t>
  </si>
  <si>
    <t xml:space="preserve">SMART TEK LICUADORA MOLINILLO  </t>
  </si>
  <si>
    <t>MMA-105A</t>
  </si>
  <si>
    <t>VERSA SOLDADORA ELECTRICA CON CAJA (OUTLET)</t>
  </si>
  <si>
    <t>MMA-140A</t>
  </si>
  <si>
    <t>MMA-200A</t>
  </si>
  <si>
    <t>MMP770</t>
  </si>
  <si>
    <t>BATIDORA PLANETARIA</t>
  </si>
  <si>
    <t>MNX150BT</t>
  </si>
  <si>
    <t>NOBLEX EQUIPO DE SONIDO (OUTLET)</t>
  </si>
  <si>
    <t>MNX500BT</t>
  </si>
  <si>
    <t>MO708</t>
  </si>
  <si>
    <t>PANCHERA SP 16 CON HUMECTADOR</t>
  </si>
  <si>
    <t>MO709</t>
  </si>
  <si>
    <t>PANCHERA SP 25 CON HUMECTADOR</t>
  </si>
  <si>
    <t>MOCHILA</t>
  </si>
  <si>
    <t>OUTDOORS MOCHILA</t>
  </si>
  <si>
    <t>MOCHILA OUTLET 20LTS</t>
  </si>
  <si>
    <t>MOCHILA OUTLET 28LTS</t>
  </si>
  <si>
    <t>MOCHILA OUTLET DE 28 LTS</t>
  </si>
  <si>
    <t>MOD 130</t>
  </si>
  <si>
    <t>ENRIQUE BICICLETA RODADO 29 ACERO HIDROFORMADO</t>
  </si>
  <si>
    <t>BICICLETAS ENRIQUE</t>
  </si>
  <si>
    <t>MOD 430</t>
  </si>
  <si>
    <t>SILLA DE BEBE PARA COMER  POLARIS MOD 430</t>
  </si>
  <si>
    <t>MOD-10100</t>
  </si>
  <si>
    <t>OLIMPIA PILETA  LINEA AZUL -INFANTIL-25X 80 X 105</t>
  </si>
  <si>
    <t>MOD-10129</t>
  </si>
  <si>
    <t>OLIMPIA PILETA  LINEA PREMIUM 80 X 300 X 445</t>
  </si>
  <si>
    <t>MOD-10130</t>
  </si>
  <si>
    <t>OLIMPIA PILETA  LINEA PREMIUM CIRC. 95X400</t>
  </si>
  <si>
    <t>MOD-2229</t>
  </si>
  <si>
    <t>TERMO/ JARRA GRANDE</t>
  </si>
  <si>
    <t>MOD003</t>
  </si>
  <si>
    <t>ENRIQUE BICICLETA  ROD-12 VARON</t>
  </si>
  <si>
    <t>MOD004</t>
  </si>
  <si>
    <t>ENRIQUE BICICLETA MODELO 004 - R12 NENA CON CANASTO Y ESTIBADOR</t>
  </si>
  <si>
    <t>MOD035</t>
  </si>
  <si>
    <t>ENRIQUE BICICLETA  MODELO 035 - ROD 29 VERTIGO ACERO 21 VELOCIDADES</t>
  </si>
  <si>
    <t>MOD070</t>
  </si>
  <si>
    <t>ENRIQUE BICICLETA MOD 070 ROD 26 DAMA RAINBOW</t>
  </si>
  <si>
    <t>MOD105</t>
  </si>
  <si>
    <t>ENRIQUE BICICLETA MODELO 105 - BALANCE BIKE SIN PEDAL</t>
  </si>
  <si>
    <t>MOD130015V</t>
  </si>
  <si>
    <t>ENRIQUE BICICLETA MODELO 130015 ROD12 BMX CROSS VARON</t>
  </si>
  <si>
    <t>MOD300</t>
  </si>
  <si>
    <t>ENRIQUE BICICLETA CLOVER MODELO 300 - ROD 26 PLAYERA UNISEX</t>
  </si>
  <si>
    <t>MOD314</t>
  </si>
  <si>
    <t>ENRIQUE BICICLETA MODELO 314 ROD.26 FREEDOM 21 VEL- UNISEX</t>
  </si>
  <si>
    <t>MONOPATIN</t>
  </si>
  <si>
    <t>MONOPATIN 4 RUEDAS (SCOOTER)</t>
  </si>
  <si>
    <t>MONOPATIN COMUN</t>
  </si>
  <si>
    <t xml:space="preserve">MONOPATIN COMUN </t>
  </si>
  <si>
    <t>MOOVE15BT</t>
  </si>
  <si>
    <t>CROWN MUSTANG BAFLE 15 POTENCIA.USB/BAT/BT/LED</t>
  </si>
  <si>
    <t>MOOVE410</t>
  </si>
  <si>
    <t>CROWN MUSTANG JGO POTENCIA + PARLANTE 10-MOOVE410(OUTLET)</t>
  </si>
  <si>
    <t>MORELLI SAHO KUMA COCINA VISOR 55CM</t>
  </si>
  <si>
    <t>MORELLI SAHO KUMA COCINA VISOR 55CM OUTLET</t>
  </si>
  <si>
    <t>MOTO E13</t>
  </si>
  <si>
    <t>MOTOROLA CELULAR E13 64GB</t>
  </si>
  <si>
    <t>MOTO E20</t>
  </si>
  <si>
    <t>MOTOROLA CELULAR E20</t>
  </si>
  <si>
    <t>MOTO E40</t>
  </si>
  <si>
    <t>MOTOROLA CELULAR E40 64GB</t>
  </si>
  <si>
    <t>MOTO G42</t>
  </si>
  <si>
    <t>MOTOROLA CELULAR G42 128GB</t>
  </si>
  <si>
    <t>MOTO G52</t>
  </si>
  <si>
    <t>MOTO G 52 128GB</t>
  </si>
  <si>
    <t>MOTO G72</t>
  </si>
  <si>
    <t>MOTOROLA CELULAR G72 128GB</t>
  </si>
  <si>
    <t>MP776IXA (OUTLET)</t>
  </si>
  <si>
    <t>ARISTON HORNO MICROONDAS DE EMPOTRAR 40LTS  C/GRILL-900W MODELO PREMIUM-ACERO INOX(OUTLET)</t>
  </si>
  <si>
    <t>MPTH</t>
  </si>
  <si>
    <t>TOP HOUSE MULTIPROCESADORA CON JARRA Y PICADOR</t>
  </si>
  <si>
    <t>MS-106BT-A</t>
  </si>
  <si>
    <t>MSAGFI-12H-01F</t>
  </si>
  <si>
    <t>MIDEA AIRE ACONDICIONADO SPLIT AA 3300 KCAL/H</t>
  </si>
  <si>
    <t>MSAUC-36H</t>
  </si>
  <si>
    <t>MIDEA AIRE ACONDICIONADO SPLIT- 8000KCAL/H -FRIO CALOR</t>
  </si>
  <si>
    <t>MSC55KUMA</t>
  </si>
  <si>
    <t>MSC82VISOR</t>
  </si>
  <si>
    <t>MORELLI SAHO COCINA TAPA VISOR 82 CM</t>
  </si>
  <si>
    <t>MSH855</t>
  </si>
  <si>
    <t>MT-14</t>
  </si>
  <si>
    <t>INELRO EXHIBIDORA VERTICAL BLANCA 390L</t>
  </si>
  <si>
    <t>MT-17</t>
  </si>
  <si>
    <t>INELRO EXHIBIDORA VERTICAL NG BLANCA 460L</t>
  </si>
  <si>
    <t>MT-19</t>
  </si>
  <si>
    <t>INELRO EXHIBIDORA VERTICAL 560 LITROS</t>
  </si>
  <si>
    <t>MT-380</t>
  </si>
  <si>
    <t>INELRO HELADERA EXHIBIDORA VERTICAL</t>
  </si>
  <si>
    <t>MT-400R290</t>
  </si>
  <si>
    <t>INELRO HELADERA EXHIBIDORA VERTICAL-BLANCA</t>
  </si>
  <si>
    <t>MT-470</t>
  </si>
  <si>
    <t>INELRO EXHIBIDORA VERTICAL PLAFON LED MT470</t>
  </si>
  <si>
    <t>MT-980</t>
  </si>
  <si>
    <t>INELRO EXHIBIDORA VERTICAL 2 PUERTAS</t>
  </si>
  <si>
    <t>MUESTRA SISTEMA</t>
  </si>
  <si>
    <t>MX1002-AR</t>
  </si>
  <si>
    <t>BLACK DECKER MIXER 500W</t>
  </si>
  <si>
    <t>MX1003-AR</t>
  </si>
  <si>
    <t>BLACK&amp;DECKER BATIDOR DE PIE Y MANO</t>
  </si>
  <si>
    <t>N2209</t>
  </si>
  <si>
    <t>NAHUEL PILETA N°9  REDONDA 3.60 X 1M</t>
  </si>
  <si>
    <t>N2210</t>
  </si>
  <si>
    <t>NAHUEL PILETA N° 10  REDONDA 5.00X0.97</t>
  </si>
  <si>
    <t>N2288</t>
  </si>
  <si>
    <t>NAHUEL PILETA N° 8 1/2 REDONDA 3MTS X 0.80</t>
  </si>
  <si>
    <t>N401</t>
  </si>
  <si>
    <t>NOBLEX SMART PHONE N401</t>
  </si>
  <si>
    <t>NAF-03I</t>
  </si>
  <si>
    <t>NAHUEL N°1 - C2101</t>
  </si>
  <si>
    <t>NAHUEL PILETA N°1  1.10X0.90X0.30 MTS</t>
  </si>
  <si>
    <t>NAT104</t>
  </si>
  <si>
    <t xml:space="preserve">TIVOLI COCINA STEEL LINE ACERO INOXIDABLE </t>
  </si>
  <si>
    <t>TIVOLI</t>
  </si>
  <si>
    <t>NAT106</t>
  </si>
  <si>
    <t>TIVOLI COCINA STEEL FULL ESPEJADA CON LUZ Y ENCENDIDO</t>
  </si>
  <si>
    <t>NAT107</t>
  </si>
  <si>
    <t xml:space="preserve">TIVOLI COCINA INDUSTRIAL </t>
  </si>
  <si>
    <t>NAT109</t>
  </si>
  <si>
    <t>TIVOLI COCINA STEEL LINE FULL</t>
  </si>
  <si>
    <t>NAT114</t>
  </si>
  <si>
    <t>TIVOLI COCINA STEEL LINE-ESPEJADA SIS VALVULAR</t>
  </si>
  <si>
    <t>NB-0003</t>
  </si>
  <si>
    <t>TEFAL PICADOR 500ML</t>
  </si>
  <si>
    <t>NE-222</t>
  </si>
  <si>
    <t>MINICOMPONENTE NESO</t>
  </si>
  <si>
    <t>NE-M01L</t>
  </si>
  <si>
    <t>MAVERICK NEBULIZADOR ULTRASONICO PORTATIL</t>
  </si>
  <si>
    <t>NEBA SEC 5K ACERO</t>
  </si>
  <si>
    <t xml:space="preserve">NEBA SECARROPAS ACERO 5 KILOS </t>
  </si>
  <si>
    <t>NEBA SEC ACERO</t>
  </si>
  <si>
    <t>NEBA SECARROPAS ACERO 6 KILOS</t>
  </si>
  <si>
    <t>NEBA5</t>
  </si>
  <si>
    <t>NEBA SECARROPAS 5 KILOS BLANCO</t>
  </si>
  <si>
    <t>NEBA6</t>
  </si>
  <si>
    <t>NEBA SECARROPAS 6 KILOS BLANCO</t>
  </si>
  <si>
    <t>NEON 25</t>
  </si>
  <si>
    <t xml:space="preserve">TELEFUNKEN NEON 25 SIST. AUDIO PORT. </t>
  </si>
  <si>
    <t>NESHDMI</t>
  </si>
  <si>
    <t>LEVEL UP CONSOLA RETRO NES HDMI</t>
  </si>
  <si>
    <t>NET RUNNER</t>
  </si>
  <si>
    <t>PARLANTE DE OUTLET</t>
  </si>
  <si>
    <t>NEUC65</t>
  </si>
  <si>
    <t>VERSA CLAVADORA NEUMATICA MAX</t>
  </si>
  <si>
    <t>NEVERA 28</t>
  </si>
  <si>
    <t>NEVERA 28 LTS</t>
  </si>
  <si>
    <t>NEVERA 32</t>
  </si>
  <si>
    <t>NEVERA 32 LTS</t>
  </si>
  <si>
    <t>NEW</t>
  </si>
  <si>
    <t>PETRI BORDEADORA NEW 600W</t>
  </si>
  <si>
    <t>NEX20P</t>
  </si>
  <si>
    <t>NEX VENTILADOR DE PIE 20  OUTLET</t>
  </si>
  <si>
    <t>NEXT 6.06ECO</t>
  </si>
  <si>
    <t>DREAN LAVARROPAS NEXT 6. 06 ECO C/FRONTAL -600RPM -BLANCO(PRIMERA)</t>
  </si>
  <si>
    <t>NEXT 6.08ECO</t>
  </si>
  <si>
    <t>DREAN LAVARROPAS NEXT 6. 08 ECO C/FRONTAL -600RPM -BLANCO(PRIMERA)</t>
  </si>
  <si>
    <t>NEXT 6.09ECO</t>
  </si>
  <si>
    <t>DREAN LAVARROPAS NEXT 6.09 ECO-6.0KG C/FRONTAL-1000RPM-BLANCO (PRIMERA)</t>
  </si>
  <si>
    <t>NEXT 7.09 ECO DREAN</t>
  </si>
  <si>
    <t>DREAN LAVARROPAS NEXT 7.09</t>
  </si>
  <si>
    <t>NEXT 8.12 ECO</t>
  </si>
  <si>
    <t>DREAN LAVARROPAS NEXT 8.12 ECO CARGA FRONTAL 1200 RPM</t>
  </si>
  <si>
    <t>NEXT 8.14</t>
  </si>
  <si>
    <t>DREAN LAVARROPAS AUT FRONTAL 8K 1400RPM</t>
  </si>
  <si>
    <t>NEXUS</t>
  </si>
  <si>
    <t>NEXUS AURICULARES BLUETOOTH</t>
  </si>
  <si>
    <t>NFFI-07M</t>
  </si>
  <si>
    <t>NIA640B</t>
  </si>
  <si>
    <t>ARISTON ANAFE ELECTRICO 4 HORNALLAS A INDUCCION</t>
  </si>
  <si>
    <t>NIHUIL210-60</t>
  </si>
  <si>
    <t>TST CAMPANA NIHUIL 60CM MOTOR INTERNO 6 BAJO NIVEL SONORO 3 VEL ACERO INOX ESMERILADO</t>
  </si>
  <si>
    <t>NIHUIL210-90</t>
  </si>
  <si>
    <t>TST CAMPANA NIHUIL 90CM MOTOR INTERNO 6 BAJO NIVEL SONORO</t>
  </si>
  <si>
    <t>NIPPONGAME</t>
  </si>
  <si>
    <t>CONSOLA NIPPONGAME</t>
  </si>
  <si>
    <t>NIS841 (OUTLET)</t>
  </si>
  <si>
    <t>ARISTON ANAFE 4 HORNALLAS VITRO (OUTLET)</t>
  </si>
  <si>
    <t>NL-26</t>
  </si>
  <si>
    <t>MONDIAL LICUADORA 500W</t>
  </si>
  <si>
    <t>NOBLEX A50</t>
  </si>
  <si>
    <t>NOBLEX A50 32 GB 1RAM</t>
  </si>
  <si>
    <t>NOTE 13 5G</t>
  </si>
  <si>
    <t>XIAOMI REDMI NOTE 13 PRO 8GB 256GB 5G</t>
  </si>
  <si>
    <t>NOTE 8 128GB</t>
  </si>
  <si>
    <t>XIAOMI NOTE 8 128 GB, 4 RAM</t>
  </si>
  <si>
    <t>NOTE 8 64GB</t>
  </si>
  <si>
    <t>XIAOMI NOTE 8 64GB, 4 RAM</t>
  </si>
  <si>
    <t>NOVABOOK</t>
  </si>
  <si>
    <t>X-VIEW NOVABOOK V2 14 IPS- 64 GB RAM 4GB 14,1 MICROFONO INCLUIDO, BT, WINDOWS 10</t>
  </si>
  <si>
    <t>NOVABOOK 128GB</t>
  </si>
  <si>
    <t>X-VIEW NOVABOOK V2 14 IPS- 128 GB RAM 6GB 14,1, MICROFONO INCLUIDO, BT, WINDOWS 10</t>
  </si>
  <si>
    <t>NOVABOOK V7</t>
  </si>
  <si>
    <t>X-VIEW NOVABOOK V7</t>
  </si>
  <si>
    <t>NR-B7350E</t>
  </si>
  <si>
    <t xml:space="preserve">PARLANTE </t>
  </si>
  <si>
    <t>NT CM10 8BSK (OUTLET)</t>
  </si>
  <si>
    <t>ARISTON SECARROPAS 8KG (OUTLET)</t>
  </si>
  <si>
    <t>NUEVO</t>
  </si>
  <si>
    <t>PROTALIA VENTILADOR DE TECHO CON ARAÑA</t>
  </si>
  <si>
    <t>NUEVO 1</t>
  </si>
  <si>
    <t>PROTALIA VENTILADOR TECHO RETRACTIL NEGRO C/CONTROL REMOTO</t>
  </si>
  <si>
    <t>NUEVO 2</t>
  </si>
  <si>
    <t>PROTALIA VENTILADOR TECHO RETRACTIL PLATIL C/CONTROL REMOTO</t>
  </si>
  <si>
    <t>NVK-4300BT</t>
  </si>
  <si>
    <t>NOVIK CONSOLA-CABEZAL POTENCIADO 4CH (OUTLET)</t>
  </si>
  <si>
    <t>NVK-6400BT</t>
  </si>
  <si>
    <t>NOVIK CONSOLA-CABEZAL POTENCIADO 6CH (OUTLET)</t>
  </si>
  <si>
    <t>OASIS</t>
  </si>
  <si>
    <t>GAMA DEPILADORA OASIS LOOK</t>
  </si>
  <si>
    <t>OE-5004</t>
  </si>
  <si>
    <t>KACEMASTER COCINA ELECTRICA BLANCA</t>
  </si>
  <si>
    <t>KACEMASTER</t>
  </si>
  <si>
    <t>OP6420 CHIA</t>
  </si>
  <si>
    <t>GAMA SECADOR DE PELO BORA CHIA</t>
  </si>
  <si>
    <t>OP6420 COCONUT</t>
  </si>
  <si>
    <t>GAMA SECADOR DE PELO BORA COCONUT</t>
  </si>
  <si>
    <t>OPA6292</t>
  </si>
  <si>
    <t>GAMA COMBO SECADOR  BORA + PLANCHITA MATCHA</t>
  </si>
  <si>
    <t>OPA6293</t>
  </si>
  <si>
    <t>GAMA COMBO SECADOR  BORA + PLANCHITA AVOCADO</t>
  </si>
  <si>
    <t>OPA6320</t>
  </si>
  <si>
    <t>GAMA COMBO SECADOR  BORA + PLANCHITA CHIA</t>
  </si>
  <si>
    <t>OPA6331</t>
  </si>
  <si>
    <t>GAMA COMBO SECADOR  BORA + PLANCHITA COCO Y ALMENDRAS</t>
  </si>
  <si>
    <t>OPA6462</t>
  </si>
  <si>
    <t>GAMA SECADOR DE PELO BORA AVOCADO</t>
  </si>
  <si>
    <t>ORC-502G X-BOOM</t>
  </si>
  <si>
    <t>NOVIK PARLANTE A BATERIA X-BOOM (OUTLET)</t>
  </si>
  <si>
    <t>OSR9145</t>
  </si>
  <si>
    <t>OSR PAVA ACERO 2L</t>
  </si>
  <si>
    <t>OTT TV BOX</t>
  </si>
  <si>
    <t>SMART BOX TV MX Q PRO 5G 4K</t>
  </si>
  <si>
    <t>OU AM800</t>
  </si>
  <si>
    <t>LILIANA MULTIPROCESADORA 600WATTS</t>
  </si>
  <si>
    <t>OU- AB102</t>
  </si>
  <si>
    <t>LILIANA BATIDORA PIE 450W</t>
  </si>
  <si>
    <t>OU-AA901</t>
  </si>
  <si>
    <t>LILIANA ANAFE AA901 1 HORNALLA</t>
  </si>
  <si>
    <t>OU-AA902</t>
  </si>
  <si>
    <t>LILIANA ANAFE OU-AA902 2 HORNALLAS</t>
  </si>
  <si>
    <t>OU-AA922</t>
  </si>
  <si>
    <t>LILIANA ANAFE OU-AA922 2 HORNALLAS ACERO</t>
  </si>
  <si>
    <t>OU-AB700/AB701</t>
  </si>
  <si>
    <t>LILIANA BATIDORA PLANETARIA SPEEDCHEF</t>
  </si>
  <si>
    <t>OU-AB909</t>
  </si>
  <si>
    <t>LILIANA BATIDORA PLANETARIA OU-AB909 700W</t>
  </si>
  <si>
    <t>OU-AB910</t>
  </si>
  <si>
    <t>LILIANA BATIDORA  POWERMIX OU-AB910 800W</t>
  </si>
  <si>
    <t>OU-AB912</t>
  </si>
  <si>
    <t>LILIANA BATIDORA PLANETARIA OU-AB912B</t>
  </si>
  <si>
    <t>OU-AB914N</t>
  </si>
  <si>
    <t>LILIANA BATIDORA TURBOBAT OU-AB914N</t>
  </si>
  <si>
    <t>OU-AC950</t>
  </si>
  <si>
    <t>LILIANA CAFETERA OU-AC950 FILTRO</t>
  </si>
  <si>
    <t>OU-AC953</t>
  </si>
  <si>
    <t>LILIANA CAFETERA SABORE OU-AC953</t>
  </si>
  <si>
    <t>OU-AC954</t>
  </si>
  <si>
    <t>LILIANA CAFETERA OU-AC954</t>
  </si>
  <si>
    <t>OU-AC960</t>
  </si>
  <si>
    <t>LILIANA CAFETERA FILTRO COFIX OU-AC960</t>
  </si>
  <si>
    <t>OU-AC964</t>
  </si>
  <si>
    <t>LILIANA CAFETERA SMARTY OU-AC964</t>
  </si>
  <si>
    <t>OU-AC970</t>
  </si>
  <si>
    <t>LILIANA CAFETERA EXPRESS COFIXBAR</t>
  </si>
  <si>
    <t>OU-AE920</t>
  </si>
  <si>
    <t>LILIANA EXPRIMIDOR OU-AE920 1 LITRO 40W</t>
  </si>
  <si>
    <t>OU-AE925</t>
  </si>
  <si>
    <t>LILIANA EXPRIMIDOR OU-AE925</t>
  </si>
  <si>
    <t>OU-AE928</t>
  </si>
  <si>
    <t>LILIANA EXPRIMIDOR OU-AE928 SUPERJUG</t>
  </si>
  <si>
    <t>OU-AE930</t>
  </si>
  <si>
    <t>LILIANA EXPRIMIDOR  EXPRIMIX OU-AE930</t>
  </si>
  <si>
    <t>OU-AF915</t>
  </si>
  <si>
    <t>LILIANA FREIDORA OU-AF915 SIN ACEITE</t>
  </si>
  <si>
    <t>OU-AFP910</t>
  </si>
  <si>
    <t>LILIANA FABRICA DE PAN OU-AFP910</t>
  </si>
  <si>
    <t>OU-AH101B</t>
  </si>
  <si>
    <t>LILIANA BATIDORA DE MANO RAINBOW LANCAB450W VARILLA ACERO INOX.</t>
  </si>
  <si>
    <t>OU-AH102R</t>
  </si>
  <si>
    <t>LILIANA LICUADORA DE MANO OU-AH102R</t>
  </si>
  <si>
    <t>OU-AH103</t>
  </si>
  <si>
    <t>LILIANA BATIDORA DE MANO RAINBOW 450W</t>
  </si>
  <si>
    <t>OU-AH111/OU-AH110</t>
  </si>
  <si>
    <t>LILIANA BATIDORA DE MANO 450W TWISTMIX BAIDOR VASO MIXER</t>
  </si>
  <si>
    <t>OU-AH120</t>
  </si>
  <si>
    <t>LILIANA BATIDORA DE MANO REDMIX DOBLE BATIDOR 450W</t>
  </si>
  <si>
    <t>OU-AH130</t>
  </si>
  <si>
    <t>LILIANA LICUADORA DE MANO MASTERPIC OUTLET</t>
  </si>
  <si>
    <t>OU-AH150</t>
  </si>
  <si>
    <t>LILIANA BATIDORA DE MANO FASTMIX ACERO INOX. 850W</t>
  </si>
  <si>
    <t>OU-AH200</t>
  </si>
  <si>
    <t>LILIANA BATIDORA DE MANO SLIMY  AH200</t>
  </si>
  <si>
    <t>OU-AH900</t>
  </si>
  <si>
    <t>LILIANA LICUADORA MANUAL OU-AH900</t>
  </si>
  <si>
    <t>OU-AH901B/OU-AH902R/OU-AH903N</t>
  </si>
  <si>
    <t>LILIANA LICUADORA MANUAL OU-901B/OU-AH902R/OU-AH903N</t>
  </si>
  <si>
    <t>OU-AH910</t>
  </si>
  <si>
    <t>LILIANA LICUADORA DE MANO MIXER + BATIDOR OU-AH910</t>
  </si>
  <si>
    <t>OU-AH930</t>
  </si>
  <si>
    <t>LILIANA LICUADORA MANUAL 3 EN 1 PICADOR MIXER Y BATIDOR DOBLE OU-AH930</t>
  </si>
  <si>
    <t>OU-AH950</t>
  </si>
  <si>
    <t>LILIANA LICUADORA DE MANO MIXER PICADOR PISA PURE Y BATIDOR OU-AH950</t>
  </si>
  <si>
    <t>OU-AJ950</t>
  </si>
  <si>
    <t>LILIANA JUGUERA NUTRIJUG 500W OU-AJ950/OU-AJ963</t>
  </si>
  <si>
    <t>OU-AK200</t>
  </si>
  <si>
    <t>LILIANA PARRILLA KITCHINET 7 EN 1</t>
  </si>
  <si>
    <t>OU-AK300</t>
  </si>
  <si>
    <t>LILIANA PARRILLA CIRCULAR OU-AK300</t>
  </si>
  <si>
    <t>OU-AK950</t>
  </si>
  <si>
    <t>LILIANA PARRILLA CUADRADA PAMPAGRIL OU-AK950</t>
  </si>
  <si>
    <t>OU-AK991</t>
  </si>
  <si>
    <t>LILIANA PARRILLA PAMPA OU-AK991</t>
  </si>
  <si>
    <t>OU-AL100</t>
  </si>
  <si>
    <t>LILIANA LICUADORA WHITELIC JARRA PLASTICO 500W</t>
  </si>
  <si>
    <t>OU-AL110</t>
  </si>
  <si>
    <t>LILIANA LICUADORA LICUAPIC 500W C/ FILTRO</t>
  </si>
  <si>
    <t>OU-AL116</t>
  </si>
  <si>
    <t>LICUADORA LILIANA SPORTLIC</t>
  </si>
  <si>
    <t>OU-AL180</t>
  </si>
  <si>
    <t>LILIANA LICUADORA DELUXEIC</t>
  </si>
  <si>
    <t>OU-AL514</t>
  </si>
  <si>
    <t>LILIANA LICUADORA FILTRALIC INCLUYE FILTRO 600W</t>
  </si>
  <si>
    <t>OU-AL519</t>
  </si>
  <si>
    <t>LILIANA LICUADORA LICUAMIX OUTLET</t>
  </si>
  <si>
    <t>OU-AL521</t>
  </si>
  <si>
    <t>LILIANA LICUADORA OUTLET</t>
  </si>
  <si>
    <t>OU-AL531</t>
  </si>
  <si>
    <t>LILIANA LICUADORA FRISKY OU-AL531 JARRA PLASTICO</t>
  </si>
  <si>
    <t>OU-AL540</t>
  </si>
  <si>
    <t>LILIANA LICUADORA  JARRA DE VIDRIO SHAKELIC 850W</t>
  </si>
  <si>
    <t>OU-AL600</t>
  </si>
  <si>
    <t>LILIANA LICUADORA  JARRA DE VIDRIO 700W</t>
  </si>
  <si>
    <t>OU-AM312</t>
  </si>
  <si>
    <t>LILIANA PICADOR OU-AM312</t>
  </si>
  <si>
    <t>OU-AM459</t>
  </si>
  <si>
    <t>LILIANA MULTIPROCESADORA TOTALMIX 500W</t>
  </si>
  <si>
    <t>OU-AM468</t>
  </si>
  <si>
    <t>LILIANA PROCESADORA PREMIUMPROS</t>
  </si>
  <si>
    <t>OU-AM600</t>
  </si>
  <si>
    <t>LILIANA MULTIPROCESADORA SIMPLY OU-AM600</t>
  </si>
  <si>
    <t>OU-AM610</t>
  </si>
  <si>
    <t>LILIANA MULTIPROCESADORA MAXIMIX CON EXPRIMIDOR650W</t>
  </si>
  <si>
    <t>OU-AM640</t>
  </si>
  <si>
    <t>LILIANA MULTIPROCESADORA PROCELIC OU-AM640</t>
  </si>
  <si>
    <t>OU-AM740</t>
  </si>
  <si>
    <t>LILIANA MULTIPROCESADORA MEGAPROS 750W BLANCA</t>
  </si>
  <si>
    <t>OU-AM780</t>
  </si>
  <si>
    <t>LILIANA MULTIPROCRSADORA FULLPROCESSOR 9 EN 1 OU-AM780</t>
  </si>
  <si>
    <t>OU-AM909/OU-AM910</t>
  </si>
  <si>
    <t>LILIANA PICADOR OU-AM909/OU- 400W</t>
  </si>
  <si>
    <t>OU-AM911</t>
  </si>
  <si>
    <t>LILIANA PICADOR OU-AM911</t>
  </si>
  <si>
    <t>OU-AO132</t>
  </si>
  <si>
    <t>LILIANA HORNO 32 LITROS OU-AO312</t>
  </si>
  <si>
    <t>OU-AO160</t>
  </si>
  <si>
    <t>LILIANA HORNO  60 LITROS CON ANAFE OU-AO160</t>
  </si>
  <si>
    <t>OU-AO945V/ AO145V</t>
  </si>
  <si>
    <t>LILIANA HORNO 45 LITROS 2 ANAFE VITRO OU-AO945V</t>
  </si>
  <si>
    <t>OU-AO946/ OU-AO146</t>
  </si>
  <si>
    <t>LILIANA HORNO 46 LITROS OU-AO946</t>
  </si>
  <si>
    <t>OU-AO950</t>
  </si>
  <si>
    <t>LILIANA HORNO 50 LITROS  1600W DIGITALOU-AO950</t>
  </si>
  <si>
    <t>OU-AO952</t>
  </si>
  <si>
    <t>LILIANA HORNO 52LITROS  2000W OUTLET</t>
  </si>
  <si>
    <t>OU-AO960</t>
  </si>
  <si>
    <t>LILIANA HORNO CON ANAFE 60LITROS OU-AO960 CON SPIEDO</t>
  </si>
  <si>
    <t>OU-AP965</t>
  </si>
  <si>
    <t>LILIANA JARRA MATERA NEGRA 1.7L OU-AP965</t>
  </si>
  <si>
    <t>OU-AP970</t>
  </si>
  <si>
    <t>LILIANA JARRA MODERMATE 1.7L OU-AP970</t>
  </si>
  <si>
    <t>OU-AP975</t>
  </si>
  <si>
    <t>LILIANA PAVA TEMPOMATE OU-AP975</t>
  </si>
  <si>
    <t>OU-AP975B</t>
  </si>
  <si>
    <t>LILIANA JARRA ELECTRICA MATEANDO</t>
  </si>
  <si>
    <t>OU-AP980/OUAP981</t>
  </si>
  <si>
    <t>LILIANA PAVA IRONMATE OU-AP980/OU-AP981</t>
  </si>
  <si>
    <t>OU-AS800</t>
  </si>
  <si>
    <t>LILIANA SOPERA OU-AS800</t>
  </si>
  <si>
    <t>OU-AS990</t>
  </si>
  <si>
    <t>LILIANA SANDWICHERA MASTERTOST PLACA EXTRA GRANDE  OU-AS990</t>
  </si>
  <si>
    <t>OU-AT900</t>
  </si>
  <si>
    <t>LILIANA TOSTADORA TOSTLER 750W</t>
  </si>
  <si>
    <t>OU-AT901</t>
  </si>
  <si>
    <t>LILIANA TOSTADORA DECOTOST 800W 7 NIVELES OU-AT9001</t>
  </si>
  <si>
    <t>OU-AT902/OU-AT922</t>
  </si>
  <si>
    <t>LILIANA TOSTADORA PRETTYTOST 880W OU-AT902 /OU-TA922</t>
  </si>
  <si>
    <t>OU-AT903</t>
  </si>
  <si>
    <t>LILIANA TOSTADORA SANDTOST OU-AT903</t>
  </si>
  <si>
    <t>OU-AT906</t>
  </si>
  <si>
    <t>LILIANA TOSTADORA DELUXETOST 900W ACERO</t>
  </si>
  <si>
    <t>OU-AT910</t>
  </si>
  <si>
    <t>LILIANA TOSTADORA</t>
  </si>
  <si>
    <t>OU-AT970</t>
  </si>
  <si>
    <t>LILIANA TOSTADORA TOSTAPANNE OU-AT970 800W</t>
  </si>
  <si>
    <t>OU-AT990</t>
  </si>
  <si>
    <t>TOSTADORA ELECTRICA OUTLET</t>
  </si>
  <si>
    <t>OU-AV930</t>
  </si>
  <si>
    <t>LILIANA VAPORERA PANEL DIGITAL OU-AV930</t>
  </si>
  <si>
    <t>OU-CCP2200</t>
  </si>
  <si>
    <t>LILIANA CALEFACTOR EXTERIOR RADIANTE FIBRA DE CARBONO OU-CCP2200</t>
  </si>
  <si>
    <t>OU-CFB17</t>
  </si>
  <si>
    <t>LILIANA CONVECTOR TERMOSTATO 2000W 3 NIVELES</t>
  </si>
  <si>
    <t>OU-CFH417</t>
  </si>
  <si>
    <t>LILIANA CALOVENTOR HOTWIND OUTLET</t>
  </si>
  <si>
    <t>OU-CFH420</t>
  </si>
  <si>
    <t>LILIANA CALOVENTOR COMPACTSUN</t>
  </si>
  <si>
    <t>OU-CFH600</t>
  </si>
  <si>
    <t>LILIANA CALOVENTOR DUAL HEATER</t>
  </si>
  <si>
    <t>OU-CFI800</t>
  </si>
  <si>
    <t>LILIANA CALOVENTOR INDUSTRIAL 3000W OU-CFI800</t>
  </si>
  <si>
    <t>OU-CFI810</t>
  </si>
  <si>
    <t>LILIANA CALOVENTOR INDUSTRIAL POWERTYHOT 3000W</t>
  </si>
  <si>
    <t>OU-CFI850</t>
  </si>
  <si>
    <t>LILIANA CALOVENTOR INDUSTRIAL POWERTY PLUS 4000W</t>
  </si>
  <si>
    <t>OU-CHPIE2000</t>
  </si>
  <si>
    <t>LILIANA ESTUFA CALEFACTOR EXTERIOR HALOGENO DE PIE 2000W OU-CHPIE</t>
  </si>
  <si>
    <t>OU-CHTEC2000</t>
  </si>
  <si>
    <t>LILIANA CALEFACTOR DE TECHOHALOGENO 2000W</t>
  </si>
  <si>
    <t>OU-CI080</t>
  </si>
  <si>
    <t>LILIANA ESTUFA INFRAROJO 1400W</t>
  </si>
  <si>
    <t>OU-CI090</t>
  </si>
  <si>
    <t>LILIANA ESTUFA INFRAROJO SUNNY 1400W 3 VELAS</t>
  </si>
  <si>
    <t>OU-CI162</t>
  </si>
  <si>
    <t>LILIANA ESTUFA INFRAROJO OU-CI 162</t>
  </si>
  <si>
    <t>OU-CI650</t>
  </si>
  <si>
    <t>LILIANA PANEL RADIANTE INFRATEC</t>
  </si>
  <si>
    <t>OU-CIF150</t>
  </si>
  <si>
    <t>LILIANA ESTUFA INFRAROJO WINDHOTTURBO  1400W 3 VELAS</t>
  </si>
  <si>
    <t xml:space="preserve">OU-CIF800 </t>
  </si>
  <si>
    <t>LILIANA CALEFACTOR INDUSTRIAL POWERTY 3000W OU-CIF800</t>
  </si>
  <si>
    <t>OU-CIG100</t>
  </si>
  <si>
    <t>LILIANA ESTUFA GIRATORIA 1400W</t>
  </si>
  <si>
    <t>OU-CIGF200</t>
  </si>
  <si>
    <t>LILIANA ESTUFA INFRAROJO RAPIHOT 1400W GIRATORIA Y TURBO</t>
  </si>
  <si>
    <t>OU-CIPAR2000</t>
  </si>
  <si>
    <t>LILIANA CALEFACTOR EXTERIOR PARED 2000W OU-CIPAR2000</t>
  </si>
  <si>
    <t>OU-CIPIE2000</t>
  </si>
  <si>
    <t>LILIANA CALEFACTOR EXTERIOR PIE 2000W OU-CIPIE2000</t>
  </si>
  <si>
    <t>OU-CM017</t>
  </si>
  <si>
    <t>LILIANA CALEFACTOR MICA OU-CM017</t>
  </si>
  <si>
    <t>OU-CM400</t>
  </si>
  <si>
    <t>LILIANA CALOVENTOR MICA TURBO  2000W OU-CM400</t>
  </si>
  <si>
    <t>OU-CM700</t>
  </si>
  <si>
    <t>OU-CNG17</t>
  </si>
  <si>
    <t>OU-CPA2400</t>
  </si>
  <si>
    <t>LILIANA CALEFACTOR PANEL DE EXTERIOR</t>
  </si>
  <si>
    <t>OU-CPA3300</t>
  </si>
  <si>
    <t>OU-CV026/ CV027</t>
  </si>
  <si>
    <t>LILIANA ESTUFA DE CUARZO</t>
  </si>
  <si>
    <t>OU-CW800</t>
  </si>
  <si>
    <t>LILIANA CALOVENTOR SPLIT 2000W</t>
  </si>
  <si>
    <t>OU-CWD900</t>
  </si>
  <si>
    <t>CALOVENTOR SPLIT DIGITAL SELECTOR DE TEMP. C/CONTROL</t>
  </si>
  <si>
    <t>OU-CWD910</t>
  </si>
  <si>
    <t>LILIANA CALOVENTOR SPLIT 2000W AUTOHOT</t>
  </si>
  <si>
    <t>OU-FPL10</t>
  </si>
  <si>
    <t>ELECTROLUX MULTIPROCESADORA OU-FPL10 600W</t>
  </si>
  <si>
    <t>OU-FPL11</t>
  </si>
  <si>
    <t>ELECTROLUX MULTIPROCESADORA OU-FPL11</t>
  </si>
  <si>
    <t>OU-FPL20</t>
  </si>
  <si>
    <t>ELECTROLUX MULTIPROCESADORA OU-FPL20</t>
  </si>
  <si>
    <t>OU-FPL21</t>
  </si>
  <si>
    <t>ELECTROLUX MULTIPROCESADORA OU-FPL21 CON JARRA LICUADORA</t>
  </si>
  <si>
    <t>OU-IBA20</t>
  </si>
  <si>
    <t>OU-JB10032/OU JB10035</t>
  </si>
  <si>
    <t>LILIANA BORDEADORA 1000W OU-JB10032/OU-JB10035</t>
  </si>
  <si>
    <t>OU-JB3522</t>
  </si>
  <si>
    <t>LILIANA BORDEADORA 350W OU-JB3522</t>
  </si>
  <si>
    <t>OU-JB5527</t>
  </si>
  <si>
    <t>LILIANA BORDEADORA 550W OU-JB5527/OU-JB5533</t>
  </si>
  <si>
    <t>OU-KC993</t>
  </si>
  <si>
    <t>LILIANA CAMPANA AIRCLEAN OU-KC933 60CM 3 VEL. CON SALIDA  ACERO</t>
  </si>
  <si>
    <t>OU-KC994</t>
  </si>
  <si>
    <t>LILIANA CAMPANA PUREDESIGN 60CM CON SALIDA CON VIDRIO CURVO</t>
  </si>
  <si>
    <t>OU-KP981</t>
  </si>
  <si>
    <t>LILIANA PURIFICADOR 60CM PURIFY SLIM OU-KP981 CON Y SIN SALIDA BLANCO 3 VEL</t>
  </si>
  <si>
    <t>OU-KP982</t>
  </si>
  <si>
    <t>LILIANA PURIFICADOR PUROFY SLIM PLUS OU-KP9822 MOTORES CON Y SIN SALIDA</t>
  </si>
  <si>
    <t>OU-KP991</t>
  </si>
  <si>
    <t>LILIANA PURIFICADOR PURFIFY OU-KP991 60CM 3 VEL. ACERO INOX.</t>
  </si>
  <si>
    <t>OU-KP992</t>
  </si>
  <si>
    <t>LILIANA PURIFICADOR PURIFY PLUS OU-KP992 60CM 2 MOTORES ACERO INOX. CON Y SIN SALIDA</t>
  </si>
  <si>
    <t>OU-LA592</t>
  </si>
  <si>
    <t>LILIANA ASPIRADORA AQUATERRA PLUS</t>
  </si>
  <si>
    <t>OU-LA930/LA130</t>
  </si>
  <si>
    <t>LILIANA ASPIRADORA CLIMPY CON BOLSA 1600W OU-LA930</t>
  </si>
  <si>
    <t>OU-LA950/LA150</t>
  </si>
  <si>
    <t>LILIANA ASPIRADORA OU-LA950 ASPISTICK</t>
  </si>
  <si>
    <t>OU-LA991</t>
  </si>
  <si>
    <t>LILIANA ASPIRADORA DUO AGUA/POLVO 1200W</t>
  </si>
  <si>
    <t>OU-LH140-20</t>
  </si>
  <si>
    <t>LILIANA HIDROLAVADORA HODROCLEAN OU-LH140-20</t>
  </si>
  <si>
    <t>OU-LH150-22</t>
  </si>
  <si>
    <t>LILIANA HIDROLAVADORA OU-LH150-22 HIDROJET PRO 2200W 150BAR H</t>
  </si>
  <si>
    <t>OU-PPV200</t>
  </si>
  <si>
    <t>LILIANA VITROCONVECTOR 1200W</t>
  </si>
  <si>
    <t>OU-PPV300</t>
  </si>
  <si>
    <t>LILIANA VITROCONVECTOR 2200W OU-PPV300</t>
  </si>
  <si>
    <t>OU-PPV400</t>
  </si>
  <si>
    <t>LILIANA VITROCALEFACTOR 2200W</t>
  </si>
  <si>
    <t>OU-PPV500</t>
  </si>
  <si>
    <t>LILIANA VITROCONVECTOR 2200W PANEL DIGITAL C/ CONTROL</t>
  </si>
  <si>
    <t>OU-PPV510</t>
  </si>
  <si>
    <t>LILIANA VITROCONVECTOR 2200W PANEL DIGITAL C/ CONTRO</t>
  </si>
  <si>
    <t>OU-PTC550</t>
  </si>
  <si>
    <t>LILIANA CALOVENTOR SOLEIL</t>
  </si>
  <si>
    <t>OU-PTC617</t>
  </si>
  <si>
    <t>LILIANA CALOVENTOR OUTLET</t>
  </si>
  <si>
    <t>OU-RPS101</t>
  </si>
  <si>
    <t>LILIANA PLANCHA ROCIO BASE INOX. 1100W</t>
  </si>
  <si>
    <t>OU-RPS103</t>
  </si>
  <si>
    <t>LILIANA PLANCHA SECA BASE ANTIADHERENTE CON ROCIADOR</t>
  </si>
  <si>
    <t>OU-RPS900</t>
  </si>
  <si>
    <t>LILIANA PLANCHA SECA ALIZZA OU-RPS900/OU-RPS100</t>
  </si>
  <si>
    <t>OU-RPS901</t>
  </si>
  <si>
    <t>LILIANA PLANCHA OU- SRP901 CON ROCIADOR</t>
  </si>
  <si>
    <t>OU-RPV201</t>
  </si>
  <si>
    <t>LILIANA PLANCHA VAPOR LIZZY 1100W OU-RPV201</t>
  </si>
  <si>
    <t>OU-RPV300</t>
  </si>
  <si>
    <t>LILIANA PLANCHA DOLFYN OUTLET</t>
  </si>
  <si>
    <t>OU-RPV301</t>
  </si>
  <si>
    <t>LILIANA PLANCHA CERAMIC OUTLET</t>
  </si>
  <si>
    <t>OU-RPV501</t>
  </si>
  <si>
    <t>LILIANA PLANCHA A VAPOR INALAMBRICA</t>
  </si>
  <si>
    <t>OU-TC10</t>
  </si>
  <si>
    <t>LILIANA VITROCALOVENTOR CON TURBO 2200W OU-TC10</t>
  </si>
  <si>
    <t>OU-TC40</t>
  </si>
  <si>
    <t>LILIANA CALEFACTOR TURBOPOWER 2000W OU-TC40</t>
  </si>
  <si>
    <t>OU-TCV100</t>
  </si>
  <si>
    <t>LILIANA CALEFACTOR 2200W</t>
  </si>
  <si>
    <t>OU-TCV110D</t>
  </si>
  <si>
    <t>LILIANA CALEFACTOR TECNODIGITAL HOT 2200W</t>
  </si>
  <si>
    <t>OU-TCV120</t>
  </si>
  <si>
    <t>LILIANA CALEFACTOR TECNODIGITAL AUTOHOT 2200W</t>
  </si>
  <si>
    <t>OU-TF100</t>
  </si>
  <si>
    <t>LILIANA CALEFACTOR TORRE CONTROLHOT 1500W OU-TF100</t>
  </si>
  <si>
    <t>OU-TF130</t>
  </si>
  <si>
    <t>LILIANA ESTUFA INFRARROJO TURBO FORZADOR 700W/1400</t>
  </si>
  <si>
    <t>OU-TF150</t>
  </si>
  <si>
    <t>LILIANA CALEFACTOR TORRE CONTROLHOT 1500W OU-TF150</t>
  </si>
  <si>
    <t>OU-TWR40</t>
  </si>
  <si>
    <t>ELECTROLUX TORRE CALEFACTOR 2000W SELECTOR DE TEMP. OU-TWR40</t>
  </si>
  <si>
    <t>OU-VOTR18</t>
  </si>
  <si>
    <t>LILIANA VENTILADOR TURBO ORBITAL 18 ASPAS NEGRAS</t>
  </si>
  <si>
    <t>OU-VOTR20</t>
  </si>
  <si>
    <t>LILIANA VENTILADOR TURBO ORBITAL 20 PARRILLA CROMADA Y ASPAS METALICAS</t>
  </si>
  <si>
    <t>OU-VP16P</t>
  </si>
  <si>
    <t>LILIANA VENTILADOR DE PIE 16 OUTLET</t>
  </si>
  <si>
    <t>OU-VP25MCB</t>
  </si>
  <si>
    <t>LILIANA VENTILADOR DE PIE 25 - 2 ASPAS METALICAS  CABEZAL RECLINABLE OUTLET</t>
  </si>
  <si>
    <t>OU-VPC22</t>
  </si>
  <si>
    <t>LILIANA VENTILADOR DE PIE 22 OUTLET</t>
  </si>
  <si>
    <t>OU-VPD18R</t>
  </si>
  <si>
    <t>LILIANA VENTILADOR DE PIE 18 CON CONTROL DIGITAL</t>
  </si>
  <si>
    <t>OU-VPI32</t>
  </si>
  <si>
    <t>LILIANA VENTILADOR DE PIE 32 INDUSTRIAL 2 ASPAS METALICAS Y CABEZAL RECLINABLEOUTLET</t>
  </si>
  <si>
    <t>OU-VPI32CB</t>
  </si>
  <si>
    <t>LILIANA VENTILADOR DE 32 DE PIE -INDUSTRIAL 2 ASPAS METALICAS CABEZAL RECLINABLE</t>
  </si>
  <si>
    <t>OU-VPRN18</t>
  </si>
  <si>
    <t>LILIANA VENTILADOR DE PIE 18 ASPAS PLASTICAS</t>
  </si>
  <si>
    <t>OU-VPRN20</t>
  </si>
  <si>
    <t>LILIANA VENTILADOR DE PIE 20 OUTLET</t>
  </si>
  <si>
    <t>OU-VTC12</t>
  </si>
  <si>
    <t>LILIANA VENTILADOR CIRCULADOR 12 5 ASPAS PLÁSTICAS - PARRILLA ESPIRALADA, BASE ANTIDESLIZANTE. MOTOR REFORZADO. 3 VELOCIDADES.</t>
  </si>
  <si>
    <t>OU-VTF16P</t>
  </si>
  <si>
    <t>LILIANA VENTILADOR TURBO RECLINABLE 16 NEGRO CON 5 ASPAS 2 EN 1 TURBO-PARED</t>
  </si>
  <si>
    <t>OU-VTF20P</t>
  </si>
  <si>
    <t>LILIANA VENTILADOR TURBO RECLINABLE 20 NEGRO 5 ASPAS</t>
  </si>
  <si>
    <t>OU-VTFM18</t>
  </si>
  <si>
    <t>LILIANA VENTILADOR TURBO RECLINABLE 18 ASPAS METALICAS</t>
  </si>
  <si>
    <t>OU-VTFM20</t>
  </si>
  <si>
    <t>LILIANA VENTILADOR TURBO RECLINABLE 20 3 ASPAS METALICAS</t>
  </si>
  <si>
    <t>OU-VTFM22</t>
  </si>
  <si>
    <t>LILIANA VENTILADOR TURBO RECLINABLE 22 3 ASPAS METALICA</t>
  </si>
  <si>
    <t>OU-VTHB100</t>
  </si>
  <si>
    <t>LILIANA VENTILADOR DE TECHO BLANCO PALAS METAL OU-VTHB100</t>
  </si>
  <si>
    <t>OU-VTHB114</t>
  </si>
  <si>
    <t>LILIANA VENTILADOR DE TECHO 4 ASPAS CHAPA CON LUZ LED</t>
  </si>
  <si>
    <t>OU-VTHD16G</t>
  </si>
  <si>
    <t>LILIANA TURBO VENTILADOR 16-3 ASPAS DE ALUMINIO-MOTOR DOBLE RODAMIENTO BLINDADO</t>
  </si>
  <si>
    <t>OU-VTHI513</t>
  </si>
  <si>
    <t>LILIANA VENTILADOR DE TECHO INDUSTRUAL MOTOR CON DOBLE RODAMIENTO BLINDADO CON LUZ LED OU-VTHI513</t>
  </si>
  <si>
    <t>OU-VTHM210</t>
  </si>
  <si>
    <t xml:space="preserve">LILIANA VENTILADOR DE TECHO 80WATTS </t>
  </si>
  <si>
    <t>OU-VTHM314</t>
  </si>
  <si>
    <t>LILIANA VENTILADOR DE TECHO 80W PALAS MADERA WENGUE MOTOR DOBLE RODAMIENTO</t>
  </si>
  <si>
    <t>OU-VWIT32</t>
  </si>
  <si>
    <t>LILIANA VENTILADOR DE PARED 32 INDUSTRIAL 2 ASPAS METALICAS CABEZAL RECLINABLE CON CONTROL REMOTO OUTLET</t>
  </si>
  <si>
    <t>OU-VWOC20</t>
  </si>
  <si>
    <t>LILIANA VENTILADOR DE PARED 20 OUTLET</t>
  </si>
  <si>
    <t>OUTDOOR  MOCHILA 65L</t>
  </si>
  <si>
    <t>OUTDOORS TERMO 1,4</t>
  </si>
  <si>
    <t>OUTDOORS TERMO PRO 1,4LTS</t>
  </si>
  <si>
    <t>OUTDOORS</t>
  </si>
  <si>
    <t>OV-100M</t>
  </si>
  <si>
    <t>OVERTECH PARLANTE POTENCIADO + MICROFONO  OV-100M</t>
  </si>
  <si>
    <t>OV-105M</t>
  </si>
  <si>
    <t xml:space="preserve">OVERTECH PARLANTE REPRODUCTOR DE MUSICA </t>
  </si>
  <si>
    <t>OV-113A</t>
  </si>
  <si>
    <t>PARLANTE OV-113A</t>
  </si>
  <si>
    <t>OV-114A</t>
  </si>
  <si>
    <t>PARLANTE OV-114A</t>
  </si>
  <si>
    <t>OV-115A</t>
  </si>
  <si>
    <t>OVERTECH PARLANTE OV-115A</t>
  </si>
  <si>
    <t>OV-119A</t>
  </si>
  <si>
    <t>PARLANTE OV-119A</t>
  </si>
  <si>
    <t>OV-123A</t>
  </si>
  <si>
    <t>OVERTECH PARLANTE OV-123 A</t>
  </si>
  <si>
    <t>OV-162A</t>
  </si>
  <si>
    <t>PARLANTE OV-162A</t>
  </si>
  <si>
    <t>OV-163M</t>
  </si>
  <si>
    <t>OVERTECH PARLANTE OV 163 M</t>
  </si>
  <si>
    <t>OV-208M</t>
  </si>
  <si>
    <t>PARLANTE OV-208M</t>
  </si>
  <si>
    <t>OV-4102</t>
  </si>
  <si>
    <t>OVERTECH SOPORTE PARA TV  23 A 47</t>
  </si>
  <si>
    <t>OVERLOCK489</t>
  </si>
  <si>
    <t>JAGUAR MAQUINA DE COSER OVERLOCK</t>
  </si>
  <si>
    <t>P-103 AZUL</t>
  </si>
  <si>
    <t>P-103 ROJO</t>
  </si>
  <si>
    <t>P-13</t>
  </si>
  <si>
    <t>MONDIAL PLANCHITA</t>
  </si>
  <si>
    <t>P150</t>
  </si>
  <si>
    <t>SANRAI PARLANTE-P150 C/U</t>
  </si>
  <si>
    <t>P2010</t>
  </si>
  <si>
    <t>TEX PARAGUAS CHICO DE MUJER P/CARTERA -CHICO</t>
  </si>
  <si>
    <t>P2012</t>
  </si>
  <si>
    <t>TEX PARAGUAS GRANDE MANGO DE MADERA</t>
  </si>
  <si>
    <t>P300</t>
  </si>
  <si>
    <t>POWER 300</t>
  </si>
  <si>
    <t>P40</t>
  </si>
  <si>
    <t>PETRI BORDEADORA P40 500W</t>
  </si>
  <si>
    <t>PAE-400</t>
  </si>
  <si>
    <t>ALHIAS PAELLERA WOK ELECTRICO</t>
  </si>
  <si>
    <t>PAIN DORE</t>
  </si>
  <si>
    <t>MOULINEX FABRICA DE PAN (OUTLET)</t>
  </si>
  <si>
    <t>PAL 1004/3</t>
  </si>
  <si>
    <t>PALETTE SIMIL PLUMON LOOK QUEEN</t>
  </si>
  <si>
    <t>PAL 1631/3</t>
  </si>
  <si>
    <t>PALETTE EDREDON TRIPLE ALPES QUEEN</t>
  </si>
  <si>
    <t>PAL0890/3</t>
  </si>
  <si>
    <t>PALETTE SABANAS LINES QUEEN (BEIGE/LILA/CELESTE/ROSA)</t>
  </si>
  <si>
    <t>PAL1180/1</t>
  </si>
  <si>
    <t>PALETTE ACOLCHADO DIAMOND 1 1/2 TWIN</t>
  </si>
  <si>
    <t>PAMPERO</t>
  </si>
  <si>
    <t>PAMPERO COMBO MATERO</t>
  </si>
  <si>
    <t>PANORAMIC2600</t>
  </si>
  <si>
    <t>PANORAMIC AIRE PORTATIL 2600 WATTS</t>
  </si>
  <si>
    <t>PANORAMIC3500</t>
  </si>
  <si>
    <t>PANORAMIC AIRE PORTATIL 3500 WATTS</t>
  </si>
  <si>
    <t>PAQ-15BACTIV</t>
  </si>
  <si>
    <t>PARLANTE INFINITY PAQ-15B ACTIV</t>
  </si>
  <si>
    <t>PAQ12PASI</t>
  </si>
  <si>
    <t>PARLANTE INFINITY PAQ-15 PASI</t>
  </si>
  <si>
    <t>PARLANTE</t>
  </si>
  <si>
    <t>PARLANTE GRANDE OUTLET MODEL</t>
  </si>
  <si>
    <t>PARLANTE CILINDER</t>
  </si>
  <si>
    <t xml:space="preserve">KINGTECH PARLANTE CILINDER </t>
  </si>
  <si>
    <t>PARLANTE WIRELESS</t>
  </si>
  <si>
    <t>WIRELESS PARLANTE CILIN</t>
  </si>
  <si>
    <t>PARLATEO</t>
  </si>
  <si>
    <t>PARLANTE CHICO OUTLET</t>
  </si>
  <si>
    <t>PATIN ARTISTICO</t>
  </si>
  <si>
    <t>PATRIOT 615</t>
  </si>
  <si>
    <t>DREAN LAVARROPAS PATRIOT 6KG C/FRONTAL-500RPM-BLANCO(PRIMERA)</t>
  </si>
  <si>
    <t>PATTER</t>
  </si>
  <si>
    <t>FANTASIA JUEGO DE TOALLON PATTER</t>
  </si>
  <si>
    <t>PAV020</t>
  </si>
  <si>
    <t>POTENCIA AV020</t>
  </si>
  <si>
    <t>PB21</t>
  </si>
  <si>
    <t>PEABODY COCINA INDUSTRIAL C/LADRILLO REFRACTARIO</t>
  </si>
  <si>
    <t>PB25.Z (OUTLET)</t>
  </si>
  <si>
    <t>PEABODY COCINA INDUSTRIAL PASTELERA VIDRIO G/E</t>
  </si>
  <si>
    <t>PBB02</t>
  </si>
  <si>
    <t>PARLANTE PANTER PBB02</t>
  </si>
  <si>
    <t>PBB03GR</t>
  </si>
  <si>
    <t>PARLANTE PANTER PBB03GR</t>
  </si>
  <si>
    <t>PBB03VI</t>
  </si>
  <si>
    <t>PARLANTE PANTER PBB</t>
  </si>
  <si>
    <t>PBB04</t>
  </si>
  <si>
    <t>PARLANTE PANTER  PBB04</t>
  </si>
  <si>
    <t>PC120858</t>
  </si>
  <si>
    <t>MOULINEX ULTRACOMPACT EXPRIMIDOR</t>
  </si>
  <si>
    <t>PC1500</t>
  </si>
  <si>
    <t>DAIHATSU PISTOLA DE CALOR 1500WATTS</t>
  </si>
  <si>
    <t>PC3021</t>
  </si>
  <si>
    <t>MOULINEX EXPRMIDOR CITAPRESS 1L</t>
  </si>
  <si>
    <t>PC6800 (OUTLET)</t>
  </si>
  <si>
    <t>ULTRA COMB PICADORA PROCESADORA RAYADOR ELECTRICO 600W 1,2 LITROS CUCHILLAS DE ACERO (OUTLET)</t>
  </si>
  <si>
    <t>PE</t>
  </si>
  <si>
    <t>OUTLET</t>
  </si>
  <si>
    <t>PE CAL 3000</t>
  </si>
  <si>
    <t>PEABODY CALEFACTOR 3000CC MINI</t>
  </si>
  <si>
    <t>PE CAL 5000CC</t>
  </si>
  <si>
    <t>PEABODY CALEFACTOR 5000CC MINI</t>
  </si>
  <si>
    <t>PE CAL 7500CC</t>
  </si>
  <si>
    <t>PEABODY CALEFACTOR 7500CC MINI</t>
  </si>
  <si>
    <t>PE GARRA</t>
  </si>
  <si>
    <t>PEABODY ESTUFA  GARRAFERA</t>
  </si>
  <si>
    <t>PE-02</t>
  </si>
  <si>
    <t>MONDIAL ARROCERA</t>
  </si>
  <si>
    <t>PE-034</t>
  </si>
  <si>
    <t>MONDIAL OLLA A PRESION</t>
  </si>
  <si>
    <t>PE-100L</t>
  </si>
  <si>
    <t>PEABODY TERMOTANQUE ELÉCTRICO . DIG. 100 LTS.</t>
  </si>
  <si>
    <t>PE-5003R-N</t>
  </si>
  <si>
    <t>PEABODY CAFETERA EXPRESS (OUTLET)</t>
  </si>
  <si>
    <t>PE-AF605N</t>
  </si>
  <si>
    <t>PEABODY FREIDORA SIN ACEITE OUTLET PE-AF605</t>
  </si>
  <si>
    <t>PE-AF612N</t>
  </si>
  <si>
    <t>PEABODY FREIDORA SIN ACEITE DIGITAL PE-AF612</t>
  </si>
  <si>
    <t>PE-AFG01IX</t>
  </si>
  <si>
    <t>PEABODY FREIDORA SIN ACEITE CON GRILL</t>
  </si>
  <si>
    <t>PE-BM110</t>
  </si>
  <si>
    <t>PE-BM120R</t>
  </si>
  <si>
    <t>PEABODY BATIDORA DE MESA 1200W ROJA OUTLET</t>
  </si>
  <si>
    <t>PE-BM200</t>
  </si>
  <si>
    <t>PEABODY BATIDORA DE MESA</t>
  </si>
  <si>
    <t>PE-BM65600W</t>
  </si>
  <si>
    <t>MESA 600W VERDE</t>
  </si>
  <si>
    <t>PE-BM851000W</t>
  </si>
  <si>
    <t>MESA. 1000W PE-BM85</t>
  </si>
  <si>
    <t>PE-BR500R</t>
  </si>
  <si>
    <t>PEABODY VENTILADOR  BRIZADOR C/CONTROL REMOTO(OUTLET)</t>
  </si>
  <si>
    <t>PE-CE19(OUTLET)</t>
  </si>
  <si>
    <t>PEABODY CAFETERA EXPRESS DE 19 BAR PE-CE19(OUTLET)</t>
  </si>
  <si>
    <t>PE-CE4601IX</t>
  </si>
  <si>
    <t>PE-CE5002</t>
  </si>
  <si>
    <t>PE-CE5003N-N</t>
  </si>
  <si>
    <t>PE-CE5007IX</t>
  </si>
  <si>
    <t>PEABODY CAFETERA EXPRESS</t>
  </si>
  <si>
    <t>PE-CE5007IXN</t>
  </si>
  <si>
    <t>PEABODY CAFETERA EXPRESSO (OUTLET)</t>
  </si>
  <si>
    <t>PE-CK8368</t>
  </si>
  <si>
    <t>PEABODY KIT JARRA ELECTRICA BARISTA OUTLET</t>
  </si>
  <si>
    <t>PE-CP120R</t>
  </si>
  <si>
    <t>PEABODY PICADOR DOBLE CUCHILLA ROJO</t>
  </si>
  <si>
    <t>PE-CP200IX</t>
  </si>
  <si>
    <t>PEABODY PICADOR DOBLE CUCHILLA 2LTS INOX</t>
  </si>
  <si>
    <t>PE-CP200IX OUTLET</t>
  </si>
  <si>
    <t>PEABODY PICADORA DOBLE CUCHILLA DE ACERO INOX(OUTLET)</t>
  </si>
  <si>
    <t>PE-CP850V(OUTLET)</t>
  </si>
  <si>
    <t>PEABODY PICADORA DOBLE CUCHILLA  PE-CP850V(OUTLET)</t>
  </si>
  <si>
    <t>PE-CT01</t>
  </si>
  <si>
    <t>PEABODY CAFETERA DE GOTEO CON TETERA OUTLET</t>
  </si>
  <si>
    <t>PE-CT2</t>
  </si>
  <si>
    <t>PEABODY CAFETERA ELECTRICA DE GOTEO 2 TASAS</t>
  </si>
  <si>
    <t>PE-CT4205</t>
  </si>
  <si>
    <t>PEABODY CAFETERA ELECTRICA DE GOTEO (OUTLET)</t>
  </si>
  <si>
    <t>PE-CT4205P</t>
  </si>
  <si>
    <t>PEABODY CAFETERA ELECTRICA DE GOTEO(PRIMERA)</t>
  </si>
  <si>
    <t>PE-CT4207 OUT</t>
  </si>
  <si>
    <t>PEABODY CAFETERA ELECTRICA CON TIMER (OUTLET)</t>
  </si>
  <si>
    <t>PE-CT4207(PRIMERA)</t>
  </si>
  <si>
    <t>PEABODY CAFETERA  ELECTRICA CON TIMER  PE-CT4207(PRIMERA)</t>
  </si>
  <si>
    <t>PE-DK1850(PRIMERA)</t>
  </si>
  <si>
    <t>PEABODY JARRA ELECTRICA DIGITAL (PRIMERA)</t>
  </si>
  <si>
    <t>PE-DVK151K</t>
  </si>
  <si>
    <t>PEABODY JARRA TERMINA  1.5L INOXIDABLE PE-DVK15</t>
  </si>
  <si>
    <t>PE-EC30 EXPRIMIDOR</t>
  </si>
  <si>
    <t>PEABODY EXPRIMIDOR DE CITRICOS PE-EC30 (OUTLET)</t>
  </si>
  <si>
    <t>PE-EC30.</t>
  </si>
  <si>
    <t>PEABODY EXPRIMIDOR DE  CÍTRICOS ( PRIMERA)</t>
  </si>
  <si>
    <t>PE-EC401R</t>
  </si>
  <si>
    <t>PEABODY EXTRACTOR DE CITRICOS (OUTLET)</t>
  </si>
  <si>
    <t>PE-EC402IX (OUTLET)</t>
  </si>
  <si>
    <t>PEABODY EXTRACTOR DE CITRICOS INOX  PE-EC402IX (OUTLET)</t>
  </si>
  <si>
    <t>PE-EC402IX -P</t>
  </si>
  <si>
    <t>PEABODY EXTRACTOR DE CITRICOS  (PRIMERA)</t>
  </si>
  <si>
    <t>PE-EC402R</t>
  </si>
  <si>
    <t>PEABODY EXPRIMIDOR DE CITRICOS -ROJO (OUTLET)</t>
  </si>
  <si>
    <t>PE-EC402R(PRIMERA)</t>
  </si>
  <si>
    <t>PEABODY EXPRIMIDOR DE CITRICOS PE-EC402(PRIMERA)</t>
  </si>
  <si>
    <t>PE-EC4031X (PRIMERA)</t>
  </si>
  <si>
    <t>PEABODY EXPRIMIDOR  DE CITRICOS  (PRIMERA)</t>
  </si>
  <si>
    <t>PE-EC403IX(OUTLET)</t>
  </si>
  <si>
    <t>PEABODY EXPRIMIDOR DE CITRICOS PE-EC403 OUTLET</t>
  </si>
  <si>
    <t>PE-ETA1001D</t>
  </si>
  <si>
    <t>PEABODY TERMO ELECTRICO GRIS METALIZADO</t>
  </si>
  <si>
    <t>PE-ETA1001G</t>
  </si>
  <si>
    <t>PEABODY TERMO ELECTRICO ROSA METALIZADO C/MANGO BOMBILLA</t>
  </si>
  <si>
    <t>PE-ETA1001R</t>
  </si>
  <si>
    <t>PEABODY TERMO ELECTRICO ROJO C/MANGO BOMBILLA</t>
  </si>
  <si>
    <t>PE-ETA1001S</t>
  </si>
  <si>
    <t>PEABODY CALENTADOR DE AGUA ELÉCTRICO INOX (OUTLET)</t>
  </si>
  <si>
    <t>PE-FP1401</t>
  </si>
  <si>
    <t>PEABODY FABRICA DE PAN OUTLET</t>
  </si>
  <si>
    <t>PE-FP1600B</t>
  </si>
  <si>
    <t>PEABODY FABRICA DE PAN</t>
  </si>
  <si>
    <t>PE-FP1600B-OU</t>
  </si>
  <si>
    <t>PEABODY FABRICA DE PAN(OUTLET)</t>
  </si>
  <si>
    <t>PE-FP900B</t>
  </si>
  <si>
    <t>PE-FP900B-OU</t>
  </si>
  <si>
    <t>PEABODY FABRICA DE PAN (OUTLET)</t>
  </si>
  <si>
    <t>PE-HM550</t>
  </si>
  <si>
    <t>PEABODY BATIDORA DE MANO</t>
  </si>
  <si>
    <t>PE-HMA550</t>
  </si>
  <si>
    <t>PEABODY BATIDORA DE MANO CON BASE PORTA ACCESORIOS (OUTLET)</t>
  </si>
  <si>
    <t>PE-HMA550R</t>
  </si>
  <si>
    <t>PEABODY BATIDORA DE MANO CON BASE</t>
  </si>
  <si>
    <t>PE-HMA550R OUTLET</t>
  </si>
  <si>
    <t>PEABODY BATIDORA DE MANO CON BASE OUTLET</t>
  </si>
  <si>
    <t>PE-JL6003</t>
  </si>
  <si>
    <t>PEABODY JUGUERA PE-JL6003 OUTLET</t>
  </si>
  <si>
    <t>PE-K1708</t>
  </si>
  <si>
    <t>PEABODY JARRA ELÉCTRICA ACERO INOX(OUTLET)</t>
  </si>
  <si>
    <t>PE-K1708(PRIMERA)</t>
  </si>
  <si>
    <t>PEABODY JARRA ELECTRICA ACERO INOX. (PRIMERA)</t>
  </si>
  <si>
    <t>PE-K1850</t>
  </si>
  <si>
    <t>JARRA ELECTRICA MASTER CHEF  (OUTLET)</t>
  </si>
  <si>
    <t>PE-K6175</t>
  </si>
  <si>
    <t>PEABODY JARRA ELECTRICA (OUTLET)</t>
  </si>
  <si>
    <t>PE-KV8213-P</t>
  </si>
  <si>
    <t>PEABODY JARRA ELECTRICA VINTAGE ROSA (OUTLET)</t>
  </si>
  <si>
    <t>PE-KV8213MV</t>
  </si>
  <si>
    <t>PEABODY JARRA ELECTRICA VINTAGE VERDE (OUTLET)</t>
  </si>
  <si>
    <t>PE-KV8214</t>
  </si>
  <si>
    <t>PEABODY JARRA ELECTRICA VINTAGE CON RELOJ(OUTLET)</t>
  </si>
  <si>
    <t>PE-KV8215</t>
  </si>
  <si>
    <t>PEABODY JARRA ELECTRICA VINTAGE ROJA (OUTLET)</t>
  </si>
  <si>
    <t>PE-KV8215S</t>
  </si>
  <si>
    <t>PEABODY JARRA ELECTRICA VINTAGE AC. INOX. (OUTLET)</t>
  </si>
  <si>
    <t>PE-LM322B</t>
  </si>
  <si>
    <t>PEABODY LICUADORA  DE MANO 600W BLANCA(OUTLET)</t>
  </si>
  <si>
    <t>PE-LM322R</t>
  </si>
  <si>
    <t>PEABODY LICUADORA DE MANO 600W ROJA (OUTLET)</t>
  </si>
  <si>
    <t>PE-LM324R</t>
  </si>
  <si>
    <t>PEABODY LICUADORA DE MANO 600W C/LIC ROJA</t>
  </si>
  <si>
    <t>PE-LMA327B</t>
  </si>
  <si>
    <t>PEABODY LICUADORA DE MANO BLANCA PRIMERA</t>
  </si>
  <si>
    <t>PE-LMA327B (OUTLET)</t>
  </si>
  <si>
    <t>PEABODY LICUADORA DE MANO BLANCA (OUTLET)</t>
  </si>
  <si>
    <t>PE-LMA327R</t>
  </si>
  <si>
    <t>PEABODY LIC./MANO 800W ROJA OUTLET</t>
  </si>
  <si>
    <t>PE-LN1000</t>
  </si>
  <si>
    <t>PEABODY LICUADORA 1000W PE-LN1000(OUTLET)</t>
  </si>
  <si>
    <t>PE-LN1001IX</t>
  </si>
  <si>
    <t>PEABODY LICUADORA  1100W INOX (PRIMERA)</t>
  </si>
  <si>
    <t>PE-LN1200</t>
  </si>
  <si>
    <t>PEABODY LICUADORA 1200W  (OUTLET)</t>
  </si>
  <si>
    <t>PE-LN1200R</t>
  </si>
  <si>
    <t>PEABODY LICUADORA 1200W ROJA (PRIMERA)</t>
  </si>
  <si>
    <t>PE-LN312</t>
  </si>
  <si>
    <t>PEABODY LICUADORA DE MANO 400W PE-LM3120</t>
  </si>
  <si>
    <t>PE-LN600R</t>
  </si>
  <si>
    <t>PEABODY LICUADORA 600W ROJA(OUTLET)</t>
  </si>
  <si>
    <t>PE-LN601</t>
  </si>
  <si>
    <t>PEABODY LICUADORA DE MESA PE-LN601(PRIMERA)</t>
  </si>
  <si>
    <t>PE-LN601 (OUT)</t>
  </si>
  <si>
    <t>PEABODY LICUADORA DE MESA (OUTLET)</t>
  </si>
  <si>
    <t>PE-LN800(OUTLET)</t>
  </si>
  <si>
    <t>PEABODY LICUADORA 800W R</t>
  </si>
  <si>
    <t>PE-LN800B</t>
  </si>
  <si>
    <t>PEABODY LICUADORA PE-LN800B JARRA DE VIDRIO  (PRIMERA)</t>
  </si>
  <si>
    <t>PE-LN800B OUTLET</t>
  </si>
  <si>
    <t>PEABODY LICUADORA 800W BLANCO (OUTLET)</t>
  </si>
  <si>
    <t>PE-LN805</t>
  </si>
  <si>
    <t>PE-LN805P</t>
  </si>
  <si>
    <t>PEABODY LICUADORA 800W PRIMERA</t>
  </si>
  <si>
    <t>PE-M520R</t>
  </si>
  <si>
    <t>PEABODY RALLADOR PE-M520R</t>
  </si>
  <si>
    <t>PE-MC9100</t>
  </si>
  <si>
    <t>PEABODY MOLINILLO DE CAFE</t>
  </si>
  <si>
    <t>PE-MC9400</t>
  </si>
  <si>
    <t>PEABODY MOLINILLO DE CAFÉ PRIMERA</t>
  </si>
  <si>
    <t>PE-MK01 (OUTLET)</t>
  </si>
  <si>
    <t>PEABODY CAFETERA ELÉCTRICA GOTEO MOCCA</t>
  </si>
  <si>
    <t>PE-MP001R</t>
  </si>
  <si>
    <t>PEABODY FABRICA DE PASTAS (OUTLET)</t>
  </si>
  <si>
    <t>PE-MS20E</t>
  </si>
  <si>
    <t>PEABODY RALLADOR ELECTRICO (OUTLET)</t>
  </si>
  <si>
    <t>PE-PB2200</t>
  </si>
  <si>
    <t>PEABODY LICUADORA 2200WATTS</t>
  </si>
  <si>
    <t>PE-PBD1500</t>
  </si>
  <si>
    <t>PEABODY LICUADORA DE MESA DIGITAL OUTLET</t>
  </si>
  <si>
    <t>PE-PS20 PRIMERA</t>
  </si>
  <si>
    <t>PEABODY PLANCHA SECA PRIMERA</t>
  </si>
  <si>
    <t>PE-PV31</t>
  </si>
  <si>
    <t>PEABODY PLANCHA VAPOR 2000W BASE INOX PE-PV31 (OUTLET)</t>
  </si>
  <si>
    <t>PE-PV31 PRIMERA</t>
  </si>
  <si>
    <t>PEABODY PLANCHA A VAPOR PRIMERA</t>
  </si>
  <si>
    <t>PE-PVC33</t>
  </si>
  <si>
    <t>PEABODY PLANCHA VAPOR 2000W BASE CERAMICA PRIMERA</t>
  </si>
  <si>
    <t>PE-PVC34</t>
  </si>
  <si>
    <t>PEABODY PLANCHA VAPOR 220W C/LUZ LED CERAMICA PE-PVC34</t>
  </si>
  <si>
    <t>PE-PVD35</t>
  </si>
  <si>
    <t>PEABODY PLANCHA VAPOR DIGITAL  PE-PVD35 (OUTLET)</t>
  </si>
  <si>
    <t>PE-PVI36</t>
  </si>
  <si>
    <t>PEABODY PLANCHA INALAMBRICA  PE-PVI36</t>
  </si>
  <si>
    <t>PE-PVI46</t>
  </si>
  <si>
    <t>PEABODY PLANCHA INALAMBRICA PRIMERA</t>
  </si>
  <si>
    <t>PE-S6191</t>
  </si>
  <si>
    <t>PEABODY SANDWICHERA PE-S6191 (OUTLET)</t>
  </si>
  <si>
    <t>PE-S6191 PRIMERA</t>
  </si>
  <si>
    <t>PEABODY SANDWICHERA ELECTRICA</t>
  </si>
  <si>
    <t>PE-SBS67INV</t>
  </si>
  <si>
    <t>PEABODY HELADERA DE 2 PUERTAS SIDE BY SIDE- ACERO INOX. PE-SBS</t>
  </si>
  <si>
    <t>PE-SJ10</t>
  </si>
  <si>
    <t>PEABODY EXTRACTOR DE JUGO BAJA VELOCIDAD (OUTLET)</t>
  </si>
  <si>
    <t>PE-SJ15</t>
  </si>
  <si>
    <t>PEABODY JUGUERA MAXJUICER PE-SJ15</t>
  </si>
  <si>
    <t>PE-SJ45R</t>
  </si>
  <si>
    <t>PEABODY EXTRACTOR DE JUGO OUTLET</t>
  </si>
  <si>
    <t>PE-SM326</t>
  </si>
  <si>
    <t>PEABODY RALLADOR ELECTRICO ROJO/VERDE</t>
  </si>
  <si>
    <t>PE-SM326R</t>
  </si>
  <si>
    <t>PEABODY RALLADOR ELECTRICO ROJO/VERDE OUTLET</t>
  </si>
  <si>
    <t>PE-SS2200(OUTLET)</t>
  </si>
  <si>
    <t>PEABODY ESTACION DE PLANCHADO PE-SS2200 (OUTLET) 2400W, A VAPOR EN MENOS TIEMPO, SISTEMA AUTO APAGADO- AUTO GOTEO, SELECCIÓN DE CANTIDAD DE VAPOR, 4,5 BAR DE PRESION</t>
  </si>
  <si>
    <t>PE-ST1000IX (OUTLET)</t>
  </si>
  <si>
    <t>PEABODY VAPORERA DIGITAL (OUTLET)</t>
  </si>
  <si>
    <t>PE-ST1631</t>
  </si>
  <si>
    <t>PEABODY VAPORERA PERILLA-PE-ST1631</t>
  </si>
  <si>
    <t>PE-ST1654</t>
  </si>
  <si>
    <t>PEABODY VAPORERA DIGITAL PE-ST1654</t>
  </si>
  <si>
    <t>PE-SW6141</t>
  </si>
  <si>
    <t>PEABODY SANDWICHERA 5 EN 1 PE-SW6141 (OUTLET)</t>
  </si>
  <si>
    <t>PE-SW6141(PRIMERA)</t>
  </si>
  <si>
    <t>PEABODY SANDWICHERA 5 EN 1A  PE-SW6141</t>
  </si>
  <si>
    <t>PE-T1305(OUT)</t>
  </si>
  <si>
    <t>PEABODY TOSTADORA PE-T1305(OUTLET)</t>
  </si>
  <si>
    <t>PE-T1399</t>
  </si>
  <si>
    <t>PEABODY TOSTADORA 2 RANURAS</t>
  </si>
  <si>
    <t>PE-T1450XL</t>
  </si>
  <si>
    <t>PEABODY TOSTAFORA PE-T1450XL OUTLET</t>
  </si>
  <si>
    <t>PE-T386C</t>
  </si>
  <si>
    <t>PEABODY TOSTADORA DOS RANURAS OUTLET</t>
  </si>
  <si>
    <t>PE-T387A</t>
  </si>
  <si>
    <t>PEABODY TOSTADORA 6 NIVELES</t>
  </si>
  <si>
    <t>PE-T8127</t>
  </si>
  <si>
    <t>PEABODY TOSTADORA ELECTRICA 2 RANURAS</t>
  </si>
  <si>
    <t>PE-T8127/ 8117/387</t>
  </si>
  <si>
    <t>PEABODY TOSTADORA 2 BAHIAS PE-T8127 (OUTLET)</t>
  </si>
  <si>
    <t>PE-T8520</t>
  </si>
  <si>
    <t>PEABODY TOSTADORA 4 RANURAS PE-T8520- 7 NIVELES( OUTLET)</t>
  </si>
  <si>
    <t>PE-VC02 OUTLET</t>
  </si>
  <si>
    <t>PEABODY RALLADOR ELÉCTRICO  (OUTLET)</t>
  </si>
  <si>
    <t>PE-VC02 PRIMERA</t>
  </si>
  <si>
    <t>PEABODY RALLADOR ELECTRICO 5 CUCHILLAS</t>
  </si>
  <si>
    <t>PE-VC02V</t>
  </si>
  <si>
    <t>PEABODY RALLADOR ELECTRICO VERDE (OUTLET)</t>
  </si>
  <si>
    <t>PE-VC20R</t>
  </si>
  <si>
    <t xml:space="preserve">PEABODY VICTROCONVERTOR PLANO 2000 W- ROJO </t>
  </si>
  <si>
    <t>PE-VCO2R</t>
  </si>
  <si>
    <t>RALLADOR PE-VCO2R</t>
  </si>
  <si>
    <t>PE-VI300</t>
  </si>
  <si>
    <t>PEABODY VENTILADOR  30 INDUSTRIAL PIE</t>
  </si>
  <si>
    <t>PE-VIP260</t>
  </si>
  <si>
    <t>PEABODY VENTILADOR INDUSTRIAL 26 PARED (OUTLET)</t>
  </si>
  <si>
    <t>PE-VIP300</t>
  </si>
  <si>
    <t>PEABODY VENTILADOR INDUSTRIAL 30 PARED</t>
  </si>
  <si>
    <t>PE-VIP300-OU</t>
  </si>
  <si>
    <t>PEABODY VENTILADOR 30 DE PIE (OUTLET)</t>
  </si>
  <si>
    <t>PE-VP150 OUTLET</t>
  </si>
  <si>
    <t>PEABODY VENTILADOR TURBO 20  OUTLET</t>
  </si>
  <si>
    <t>PE-VP1685</t>
  </si>
  <si>
    <t>VENTILADOR 16 PEA PE-VP1685</t>
  </si>
  <si>
    <t>PE-VP200</t>
  </si>
  <si>
    <t>PEABODY VENTILADOR 20 VP200</t>
  </si>
  <si>
    <t>PE-VP2060</t>
  </si>
  <si>
    <t>PEABODY VENTILADOR DE PIE PLASTICO 20 VP2060</t>
  </si>
  <si>
    <t>PE-VP2061</t>
  </si>
  <si>
    <t>PEABODY VENTILADOR -PIE 20 PRIMERA</t>
  </si>
  <si>
    <t>PE-VP2062</t>
  </si>
  <si>
    <t>PEABODY VENTILADOR DE PIE 20 CON CONTROL</t>
  </si>
  <si>
    <t>PE-VP2090</t>
  </si>
  <si>
    <t>PEABODY TURBO 90W VP2090</t>
  </si>
  <si>
    <t>PE-VP250 OUTLET</t>
  </si>
  <si>
    <t>PEABODY VENTILADOR -PIE 20 VP 250</t>
  </si>
  <si>
    <t>PE-VP250 PRIMERA</t>
  </si>
  <si>
    <t>PEABODY VENTILADOR -PIE 20 METALICO PRIMERA</t>
  </si>
  <si>
    <t>PE-VP300</t>
  </si>
  <si>
    <t>VENTILADOR  20 PEA VP-300  DIGITAL CON CONTROL</t>
  </si>
  <si>
    <t>PE-VP350</t>
  </si>
  <si>
    <t>PEABODY VENTILADOR DE PIE  DIGITAL  VP350 (OUTLET)</t>
  </si>
  <si>
    <t>PE-VQ10B</t>
  </si>
  <si>
    <t>PEABODY VITROCONVECTOR CURVO-1000W-BLANCO</t>
  </si>
  <si>
    <t>PE-VQ10R</t>
  </si>
  <si>
    <t>PEABODY VITROCONVECTOR  PLANO-1000W-ROJO</t>
  </si>
  <si>
    <t>PE-VQ20A13</t>
  </si>
  <si>
    <t>PEABODY VITROCONVECTOR CURVO CON DIBUJO-PANEL DIGITAL-DISPLAY-C/REMOTO</t>
  </si>
  <si>
    <t>PE-VQ20A14</t>
  </si>
  <si>
    <t>PEABODY VITROCONVECTOR CURVO CON DIBUJO</t>
  </si>
  <si>
    <t>PE-VQ20A2</t>
  </si>
  <si>
    <t>PE-VQ20A4</t>
  </si>
  <si>
    <t>PE-VQ20B</t>
  </si>
  <si>
    <t>PEABODY VITROCONVECTOR CURVO CON DISPLAY Y CONTROL REMOTO-2000W-BLANCO</t>
  </si>
  <si>
    <t>PE-VQ20R</t>
  </si>
  <si>
    <t>PEABODY VITROCONVECTOR CURVO CON DISPLAY Y CONTROL REMOTO 2000 WATTS (OUTLET)</t>
  </si>
  <si>
    <t>PE-VQD20</t>
  </si>
  <si>
    <t>PEABODY VITROCONVECTOR CURVO CON DISPLAY 2000W- OUTLET</t>
  </si>
  <si>
    <t>PE-VQD20A2</t>
  </si>
  <si>
    <t>PEABODY VITROCONVECTOR CURVO 2000W-TOUCH LED-C/CONTROL REMOTO</t>
  </si>
  <si>
    <t>PE-VQD20B</t>
  </si>
  <si>
    <t>PEABODY VITROCONVECTOR DIGITAL 2000W BLANCO</t>
  </si>
  <si>
    <t>PE-VQD20N</t>
  </si>
  <si>
    <t>PEABODY VITROCONVECTOR CURVO CON DISPLAY 2000W-NEGRO (OUTLET)</t>
  </si>
  <si>
    <t>PE-VQDL</t>
  </si>
  <si>
    <t>PEABODY VITROCONVECTOR CURVO DIGITAL CON LUZ 1000W/2000W</t>
  </si>
  <si>
    <t>PE-VQDL20N</t>
  </si>
  <si>
    <t>PEABODY VITROCONVECTOR DIGITAL 2000W NEGRO LED</t>
  </si>
  <si>
    <t>PE-VQM20B</t>
  </si>
  <si>
    <t>PEABODY VITROCONVECTOR MEC. 2000W BLANCO</t>
  </si>
  <si>
    <t>PE-VQM20R</t>
  </si>
  <si>
    <t>PEABODY VITROCONVECTOR CURVO 2000W-ROJO</t>
  </si>
  <si>
    <t>PE-VTR365 (OUTLET)</t>
  </si>
  <si>
    <t>PEABODY VENTILADOR DE TECHO CON 4 PALAS DE ACRILICO CON CONTROL REMOTO 91 DE DIAMETRO Y 220V</t>
  </si>
  <si>
    <t>PE-VTR42B</t>
  </si>
  <si>
    <t>PEABODY VENTILADOR DE TECHO CON LUZ</t>
  </si>
  <si>
    <t>PE-WM185</t>
  </si>
  <si>
    <t>PEABODY FABRICA DE WAFLES OUTLET</t>
  </si>
  <si>
    <t>PE-WM186</t>
  </si>
  <si>
    <t>PEABODY WAFLERA PRIMERA</t>
  </si>
  <si>
    <t>PE-WM186 OUTLET</t>
  </si>
  <si>
    <t>PEABODY WAFLERA ELÉCTRICA OUTLET</t>
  </si>
  <si>
    <t>PE-WM187XL</t>
  </si>
  <si>
    <t>PEABODY WAFLERA DOBLE 1200W OUTLET</t>
  </si>
  <si>
    <t>PE-WM187XLP</t>
  </si>
  <si>
    <t>PEABODY WAFLERA DOBLE</t>
  </si>
  <si>
    <t>PE3901C (OUTLET)</t>
  </si>
  <si>
    <t>YELMO PAVA ELECTRICA 1,7L CORTE AUTOMATICO COLOR CELESTE  (OUTLET)</t>
  </si>
  <si>
    <t>PE3901S (OUTLET)</t>
  </si>
  <si>
    <t>YELMO PAVA ELECTRICA 1850W 1,7L COLOR SALMON (OUTLET)</t>
  </si>
  <si>
    <t>PE3902K (OUTLET)</t>
  </si>
  <si>
    <t>YELMO PAVA ELECTRICA NEGRA 1,7L 1850W (OUTLET)</t>
  </si>
  <si>
    <t>PE3906 (OUTLET)</t>
  </si>
  <si>
    <t>YELMO PAVA ELECTRICA ACERO 1,7L 220W (OUTLET)</t>
  </si>
  <si>
    <t>PE3907 (OUTLET)</t>
  </si>
  <si>
    <t>YELMO PAVA ELECTRICA 1,8L 2200W JARRA VIDRIO (OUTLET)</t>
  </si>
  <si>
    <t>PE3909 (OUTLET)</t>
  </si>
  <si>
    <t>YELMO PAVA ELECTRICA 2200W 1,7L MATERA (OUTLET)</t>
  </si>
  <si>
    <t>PE4906 (OUTLET)</t>
  </si>
  <si>
    <t>ULTRA COMB PAVA ELECTRICA  1,8 LITROS 2200W ACERO CORTE MATE (OUTLET)</t>
  </si>
  <si>
    <t>PE4907 (OUTLET)</t>
  </si>
  <si>
    <t>ULTRA COMB PAVA ELECTRICA JARRA DE PLASTICO 2200W 2 LITROS DE CAPACIDAD (OUTLET)</t>
  </si>
  <si>
    <t>PE4909 (OUTLET)</t>
  </si>
  <si>
    <t>ULTRA COMB JARRA ELECTRICA DE MATE 1,7 LITROS (OUTLET)</t>
  </si>
  <si>
    <t>PED-1190</t>
  </si>
  <si>
    <t>HOMEDICS S&amp;B BEAUTY SPA SPA PEDICURE PED-1190(HOMEDICS)</t>
  </si>
  <si>
    <t>PED1200</t>
  </si>
  <si>
    <t>HOMEDICS PEDICURE</t>
  </si>
  <si>
    <t>PERCAL 1 1/2</t>
  </si>
  <si>
    <t>BLANKERY SABANA 1 1/2 PERCAL 180H</t>
  </si>
  <si>
    <t>PERCAL 150H</t>
  </si>
  <si>
    <t>BLANKERY SABANA PERCAL 1  1/2 150 H</t>
  </si>
  <si>
    <t>PERCAL 2 1/2</t>
  </si>
  <si>
    <t xml:space="preserve">BLANKERY SABANA 2 1/2 PERCAL </t>
  </si>
  <si>
    <t>PERFETTO</t>
  </si>
  <si>
    <t>GAMA SECADOR IQ PERFETTO</t>
  </si>
  <si>
    <t>PERFETTO BLACK</t>
  </si>
  <si>
    <t>GAMA SECADOR IQ PERFETTO BLACK</t>
  </si>
  <si>
    <t>PERFETTO SLIDINDG</t>
  </si>
  <si>
    <t>GAMA SECADOR IQ PERFETTO SLIDINDG COVER</t>
  </si>
  <si>
    <t>PESW3318</t>
  </si>
  <si>
    <t>PEABODY SANDWICHERA OUTLET PE-SW3318</t>
  </si>
  <si>
    <t>PG4731E</t>
  </si>
  <si>
    <t>PARRILLA GRILL</t>
  </si>
  <si>
    <t>PH941MSTVXAG (OUTLET)</t>
  </si>
  <si>
    <t>ARISTON ANAFE 4 HORNALLA A GAS Y VITROCERAMICO (OUTLET)</t>
  </si>
  <si>
    <t>PHCT341</t>
  </si>
  <si>
    <t>PHILCO HELADERA ACERO</t>
  </si>
  <si>
    <t>PHIN35HA3BN</t>
  </si>
  <si>
    <t>PHILCO AIRE ACONDICIONADO 3550 WATTS INVERTER</t>
  </si>
  <si>
    <t>PHS32HA3AN</t>
  </si>
  <si>
    <t>PHILCO AIRE ACONDICIONADO 3200 WATTS FRIO/CALOR</t>
  </si>
  <si>
    <t>PICCOLA</t>
  </si>
  <si>
    <t>RONDI COCINA SET PASTELERO</t>
  </si>
  <si>
    <t>PIÑATA 1 1/2</t>
  </si>
  <si>
    <t>PIÑATA ACOLCHADO REVERSIBLE  1 1/2</t>
  </si>
  <si>
    <t>PIÑATA COR</t>
  </si>
  <si>
    <t>PIÑATA FRAZADA CORDERITO</t>
  </si>
  <si>
    <t>PIÑATA COV</t>
  </si>
  <si>
    <t>PIÑATA COVER</t>
  </si>
  <si>
    <t>PIÑATAFACES 1 1/2</t>
  </si>
  <si>
    <t>PIÑATA SABANAS FACES Y COMICS 1 1/2 JUV TWIN</t>
  </si>
  <si>
    <t>PIÑATAFACES 2 1/2</t>
  </si>
  <si>
    <t>PIÑATA SABANAS FACES Y COMICS 2 PLAZAS</t>
  </si>
  <si>
    <t>PIÑATAINFANTIL 70</t>
  </si>
  <si>
    <t>PIÑATA TOALLON INFANTIL 70X130</t>
  </si>
  <si>
    <t>PIÑATAINFANTIL 76</t>
  </si>
  <si>
    <t>PIÑATA TOALLON INFANTIL 76X152</t>
  </si>
  <si>
    <t>PIÑATAPONCHO</t>
  </si>
  <si>
    <t>PIÑATA PONCHO DE MICROFIBRA</t>
  </si>
  <si>
    <t>PIÑATAQUEEN</t>
  </si>
  <si>
    <t>PIÑATA SABANAS FACES Y COMICS QUEEN</t>
  </si>
  <si>
    <t>PINK LADY 90</t>
  </si>
  <si>
    <t>USMAN COCINA PINK LADY 90 CM</t>
  </si>
  <si>
    <t>PIRAMIDE90</t>
  </si>
  <si>
    <t>TST CAMPANA PIRAMIDE 90CM MOTOR INTERNO 6 BAJO NIVEL SONORO 3 VEL ACERO INOX ESMERILADO</t>
  </si>
  <si>
    <t>PISTOLA DE AGUA GRANDE</t>
  </si>
  <si>
    <t>PISTOLA DE AGUA WATER GUN-GRANDE</t>
  </si>
  <si>
    <t>PISTOLA DE AGUA MEDIANA</t>
  </si>
  <si>
    <t>PISTOLA DE AGUA WATER GUN- MEDIANA</t>
  </si>
  <si>
    <t xml:space="preserve">PISTOLA ZYCLONE </t>
  </si>
  <si>
    <t>PKLL641 (OUTLET)</t>
  </si>
  <si>
    <t>ARISTON ANAFE A GAS 4 HORNALLAS (OUTLET)</t>
  </si>
  <si>
    <t>PKLL751D2 (OUTLET)</t>
  </si>
  <si>
    <t>ARISTON ANAFE 5 HORNALLAS A GAS (OUTLET)</t>
  </si>
  <si>
    <t>PL610</t>
  </si>
  <si>
    <t>SANRAI PARLANTE-PL610 AMPLI 10</t>
  </si>
  <si>
    <t>PLANCHA</t>
  </si>
  <si>
    <t>GARDENIA PLANCHA 2400WATTS PARA USAR COMO PLANCHA SECA</t>
  </si>
  <si>
    <t>PLANCHA 1000W</t>
  </si>
  <si>
    <t>GARDENIA PLANCHA 1000WATTS PARA USAR COMO PLANCHA SECA</t>
  </si>
  <si>
    <t>PLANCHA 1200W</t>
  </si>
  <si>
    <t>GARDENIA PLANCHA 1200WATTS PARA USAR COMO PLANCHA SECA</t>
  </si>
  <si>
    <t>PLANCHA CIEGA RF</t>
  </si>
  <si>
    <t>DEPAOLO COCINA 4 HORNALLAS Y PLANCHA CON TOSTADORA CIEGA RF ROSARIO</t>
  </si>
  <si>
    <t>PLANCHA CIEGA RF 2 HORN.</t>
  </si>
  <si>
    <t>DEPAOLO COCINA 2 HORN. Y PLANCHA C/ PIN. ROSARIO CIEGA RF</t>
  </si>
  <si>
    <t>PLANCHA VISOR RF 2 HORN.</t>
  </si>
  <si>
    <t>DEPAOLO COCINA 2 HORN. Y PLANCHA C/ TOST. ROSARIO VISOR RF</t>
  </si>
  <si>
    <t>PLANCHA VISOR RF 4 HORN.</t>
  </si>
  <si>
    <t>DEPAOLO COCINA 4 HORNALLAS Y PLANCHA CON TOST. VISOR RF ROSARIO</t>
  </si>
  <si>
    <t>PLANET1000</t>
  </si>
  <si>
    <t xml:space="preserve">TELEFUNKEN BATIDORA PLANETARIA 1000WATTS </t>
  </si>
  <si>
    <t>PLANET1000R</t>
  </si>
  <si>
    <t>TELEFUNKEN BATIDORA PLANETARIUM 1000 ROJA</t>
  </si>
  <si>
    <t>PLANET2000</t>
  </si>
  <si>
    <t>TELEFUNKEN BATIDORA PLANETARIA 2000W</t>
  </si>
  <si>
    <t>PLAYERA6053</t>
  </si>
  <si>
    <t>STARK BICICLETA  ROD 26 SUMMER PLAYERA HOMBRE</t>
  </si>
  <si>
    <t>PLAYSTICK</t>
  </si>
  <si>
    <t>JOYSTICK PLAYSTICK</t>
  </si>
  <si>
    <t>PLUMAGEKING</t>
  </si>
  <si>
    <t>PLUMAGE SIMIL PLUMON KING</t>
  </si>
  <si>
    <t>PLUMAGEQUEEN</t>
  </si>
  <si>
    <t>PLUMAGE SIMIL PLUMON QUEEN</t>
  </si>
  <si>
    <t>PLUMON</t>
  </si>
  <si>
    <t>PLUMON ECOLOGICO SOFT TOUCH KING</t>
  </si>
  <si>
    <t>PLUSE3</t>
  </si>
  <si>
    <t>JBL PARLANTE BAZOKA PULSE 3</t>
  </si>
  <si>
    <t>POCHOCLOS</t>
  </si>
  <si>
    <t>MTA OLLA DE POCHOCLOS ANTIADHERENTE 22CMS</t>
  </si>
  <si>
    <t>POCO C65</t>
  </si>
  <si>
    <t>XIAOMI POCO C65 8GB RAM 256GB ROM</t>
  </si>
  <si>
    <t>POTENCIA 4150</t>
  </si>
  <si>
    <t>SANRAI PARLANTE POTENCIA-4150</t>
  </si>
  <si>
    <t>POWER BASS 215 OUTLET</t>
  </si>
  <si>
    <t>PROBASS PARLANTE 15´´PORTATIL BT OUTLET</t>
  </si>
  <si>
    <t>PROBASS</t>
  </si>
  <si>
    <t>POWER CLEANER 5620</t>
  </si>
  <si>
    <t>TELEFUNKEN ASPIRADORA POWER CLEANER 5620</t>
  </si>
  <si>
    <t>POWERBASS215-P</t>
  </si>
  <si>
    <t>PROBASS CAJA AMPLIFICADORA POWERBASS215 (PRIMERA)</t>
  </si>
  <si>
    <t>POWERSTAGE215</t>
  </si>
  <si>
    <t>PROBASS PARLANTE  POWERSTAGE215(OUTLET)</t>
  </si>
  <si>
    <t>PP0112AV</t>
  </si>
  <si>
    <t>SANRAI PARLANTE-PP0112</t>
  </si>
  <si>
    <t>PP1516</t>
  </si>
  <si>
    <t>SANRAI PARLANTE-PP1516</t>
  </si>
  <si>
    <t>PP2115</t>
  </si>
  <si>
    <t>SANRAI CICLOS PARLANTE -PP2115</t>
  </si>
  <si>
    <t>PP4412</t>
  </si>
  <si>
    <t>SANRAI PARLANTE-PP4412</t>
  </si>
  <si>
    <t>PR500-M</t>
  </si>
  <si>
    <t xml:space="preserve">PROLINE MINICOMPONENTE </t>
  </si>
  <si>
    <t>PRATA 1 1/2</t>
  </si>
  <si>
    <t>JUEGO DE SABANA PRATA 1 1/2</t>
  </si>
  <si>
    <t>PRATA 2 1/2</t>
  </si>
  <si>
    <t>SANTISTA SABANA PRATA  2 1/2</t>
  </si>
  <si>
    <t>PRIMARY</t>
  </si>
  <si>
    <t>TFAL PRIMARY CACEROLA 24CM</t>
  </si>
  <si>
    <t>PRIMARY20CM</t>
  </si>
  <si>
    <t>TFAL SARTEN PRIMARY 20CM</t>
  </si>
  <si>
    <t>PRIMARY24</t>
  </si>
  <si>
    <t>TFAL PRIMARY SARTEN 24CM</t>
  </si>
  <si>
    <t>PRIMARY28</t>
  </si>
  <si>
    <t>TFAL SARTEN PRIMARY 28CM</t>
  </si>
  <si>
    <t>PRO 7.6</t>
  </si>
  <si>
    <t>GAMA CORTADORA DE CABELLO PRO 7.6</t>
  </si>
  <si>
    <t>PRO 8.2</t>
  </si>
  <si>
    <t>GAMA CORTADORA DE CABELLO PRO 8.2</t>
  </si>
  <si>
    <t>PRO9 EXPERT</t>
  </si>
  <si>
    <t>GAMA CORTADORA DE CABELLO PRO9 EXPERT</t>
  </si>
  <si>
    <t>PROBLADEÇ-500</t>
  </si>
  <si>
    <t>BLAUPUNKT PROCESADORA</t>
  </si>
  <si>
    <t>BLAUPUNNKT</t>
  </si>
  <si>
    <t>PROMIC500</t>
  </si>
  <si>
    <t>PROBASS  MICROFONO CARDIODE  (PRIMERA)</t>
  </si>
  <si>
    <t>PROTON LIGHT LED</t>
  </si>
  <si>
    <t>SANRAI PROTON LED  LIGH 36</t>
  </si>
  <si>
    <t>PROYECTOR</t>
  </si>
  <si>
    <t>PROYECTOR UHD</t>
  </si>
  <si>
    <t>PROYECTOR ULTRA HD CON MAGIS TV</t>
  </si>
  <si>
    <t>PS20 OUTLET</t>
  </si>
  <si>
    <t>PEABODY PLANCHA SECA PS20 (OUTLET)</t>
  </si>
  <si>
    <t>PT008NV-1</t>
  </si>
  <si>
    <t>NOVATECH PENDRIVE 8GB</t>
  </si>
  <si>
    <t>PTO16NV-1</t>
  </si>
  <si>
    <t xml:space="preserve">NOVATECH PENDRIVE 16GB </t>
  </si>
  <si>
    <t>PTO32NB-1</t>
  </si>
  <si>
    <t>PEN DRIVE 32GB NOVA</t>
  </si>
  <si>
    <t>PUNCH</t>
  </si>
  <si>
    <t>PARLANTE POTENCIADO PORTATIL STROMBERG</t>
  </si>
  <si>
    <t>PUPPE</t>
  </si>
  <si>
    <t>PUPPE SET MAMADERA PLATO Y CUBIERTOS</t>
  </si>
  <si>
    <t>PV110558</t>
  </si>
  <si>
    <t>MOULINEX DOLCE GUSTO CAFETERA OBLO ROJA  (OUTLET)</t>
  </si>
  <si>
    <t>PV120858</t>
  </si>
  <si>
    <t>MOULINEX DOLCE GUSTO CAFETERA MINI ME NEGRA (OUTLET)</t>
  </si>
  <si>
    <t>PV135</t>
  </si>
  <si>
    <t>VERSA SOLDADORA DE STANEO</t>
  </si>
  <si>
    <t>PV1A0158 (OUTLET)</t>
  </si>
  <si>
    <t>DOLCE GUSTO PICCOLO XS  AR/PY (OUTLET)</t>
  </si>
  <si>
    <t>PV1A0858</t>
  </si>
  <si>
    <t>DOLCE GUSTO CAFETERA PICCOLO XS ROJA/NEGRA</t>
  </si>
  <si>
    <t>PV340558</t>
  </si>
  <si>
    <t>DOLCE GUSTO CAFETERA GENIO S PLUS ROJA/NEGRA</t>
  </si>
  <si>
    <t>PV350B58</t>
  </si>
  <si>
    <t>DOLCE GUSTO CAFETERA DROP SILVER BLK AR.(OUTLET)</t>
  </si>
  <si>
    <t>PVC33</t>
  </si>
  <si>
    <t>PEABODY PLANCHA 2000W BASE CERAMICA OUTLET</t>
  </si>
  <si>
    <t>PVI46 OUTLET</t>
  </si>
  <si>
    <t>PEABODY PLANCHA VAPOR 2000W  PE-PVI46 (OUTLET)</t>
  </si>
  <si>
    <t>PVXP15</t>
  </si>
  <si>
    <t>PARLANTE PVXP15 15</t>
  </si>
  <si>
    <t>Q1</t>
  </si>
  <si>
    <t>X VIEW RELOJ DIGITAL</t>
  </si>
  <si>
    <t>Q10</t>
  </si>
  <si>
    <t>X-VIEW TABLET DE 10 64GB 4RAM OUTLET</t>
  </si>
  <si>
    <t>Q3</t>
  </si>
  <si>
    <t>Q5</t>
  </si>
  <si>
    <t>Q5 RELOJ DIGITAL X-VIEW</t>
  </si>
  <si>
    <t>X-VIEW</t>
  </si>
  <si>
    <t>Q6</t>
  </si>
  <si>
    <t>Q8</t>
  </si>
  <si>
    <t>QA205110</t>
  </si>
  <si>
    <t>MULIPROCESADORA KTM MC COMPACT+SHRD/BLD WHT WE</t>
  </si>
  <si>
    <t>QA710858</t>
  </si>
  <si>
    <t>MOULINEX BATIDORA PLANETARIA INSPIRART NEGRA 3.2 LITROS</t>
  </si>
  <si>
    <t>QN55Q65CAGCZB</t>
  </si>
  <si>
    <t>SAMSUNG SMART TV 55 QLED 4K 50HZ</t>
  </si>
  <si>
    <t>QN65Q65BAGCZB</t>
  </si>
  <si>
    <t>SAMSUNG SMART TV 65 QLED 4K 60HZ</t>
  </si>
  <si>
    <t>QN85Q70AAGCZB</t>
  </si>
  <si>
    <t>SAMSUNG SMART 85 PULGADAS 4K UHD</t>
  </si>
  <si>
    <t>QT2-32ANDROID</t>
  </si>
  <si>
    <t>QUINT SMART TV 32 CON ANDROID</t>
  </si>
  <si>
    <t>QUANTUM</t>
  </si>
  <si>
    <t>QUANTUM TABLET 9,6 OUTLET</t>
  </si>
  <si>
    <t>QUANTUM CARBONO</t>
  </si>
  <si>
    <t>QUANTUM CARBONO TABLET 7 OUTLET</t>
  </si>
  <si>
    <t>QUANTUM DORADO</t>
  </si>
  <si>
    <t>QUANTUM MINI DORADO</t>
  </si>
  <si>
    <t>QUANTUM FIVE</t>
  </si>
  <si>
    <t>QUANTUM FIVE GRIS-</t>
  </si>
  <si>
    <t>QUANTUM NEGRO</t>
  </si>
  <si>
    <t>QUANTUM ROSA</t>
  </si>
  <si>
    <t>QUANTUM MINI ROSA</t>
  </si>
  <si>
    <t xml:space="preserve">QUICK COOK 7 </t>
  </si>
  <si>
    <t xml:space="preserve">BLAUPUNKT OLLA A PRESION </t>
  </si>
  <si>
    <t>R056.Z</t>
  </si>
  <si>
    <t>ATOMIC COCINA INDUSTRIAL 55CM PUERTA DE VIDRIO (OUTLET)</t>
  </si>
  <si>
    <t>R32AND</t>
  </si>
  <si>
    <t>RCA SMART 32</t>
  </si>
  <si>
    <t>R86</t>
  </si>
  <si>
    <t>RA-HDL3650</t>
  </si>
  <si>
    <t>RANSER HIDRO RA-HDL3650</t>
  </si>
  <si>
    <t>RA-HDL4850</t>
  </si>
  <si>
    <t>RANSER HIDRO RA-HDL4850</t>
  </si>
  <si>
    <t>RACE6056</t>
  </si>
  <si>
    <t>STARK BICICLETA  ROD 12 TOP RACE VARON</t>
  </si>
  <si>
    <t>RACING</t>
  </si>
  <si>
    <t>RONDI ANDARIN RACING</t>
  </si>
  <si>
    <t>RAVIOLINI</t>
  </si>
  <si>
    <t>PASTANOVA ACCESORIO RAVIOLERO</t>
  </si>
  <si>
    <t>RAZOR 5D</t>
  </si>
  <si>
    <t>BLAUPUNKT AFEITADORA RAZOR 5D KIT</t>
  </si>
  <si>
    <t>RE3200FC</t>
  </si>
  <si>
    <t>RCA AIRE ACONDICIONADO 3200 WATTS</t>
  </si>
  <si>
    <t>RE5100FC</t>
  </si>
  <si>
    <t>RCA AIRE ACONDICIONADO 5100 WATTS</t>
  </si>
  <si>
    <t>REACTOR 2X12</t>
  </si>
  <si>
    <t>REACTOR-DJ CAJA AMP. 2X12 NOVIK NEO BT/USB/LUCES</t>
  </si>
  <si>
    <t>RED ION</t>
  </si>
  <si>
    <t>GAMA PLANCHITA BELLA TOURMALINE RED ION</t>
  </si>
  <si>
    <t>RED ION LED</t>
  </si>
  <si>
    <t>GAMA PLANCHITA RED ION LED BELLA TOURMALINE LED</t>
  </si>
  <si>
    <t>REDMI 10C</t>
  </si>
  <si>
    <t>XIAOMI REDMI 10C 128GB</t>
  </si>
  <si>
    <t>REDMI 12</t>
  </si>
  <si>
    <t>XIAOMI REDMI 12 8GB DE RAM Y 256GB DE MEMORIA</t>
  </si>
  <si>
    <t>REDMI 12C</t>
  </si>
  <si>
    <t>XIAOMI REDMI 12C 128GB 4GB RAM</t>
  </si>
  <si>
    <t>REDMI 13 C 128GB</t>
  </si>
  <si>
    <t>XIAOMI REDMI 13C MIDNIGHT BLACK 6GB RAM 128GB ROM</t>
  </si>
  <si>
    <t>REDMI 13C 256GB</t>
  </si>
  <si>
    <t>XIAOMI REDMI 13C MIDNIGHT BLACK 8GB RAM 256GB ROM</t>
  </si>
  <si>
    <t>REDMI 13C 4GB 256GB</t>
  </si>
  <si>
    <t>XIAOMI REDMI 13C 4GB RAM 256GB</t>
  </si>
  <si>
    <t>REDMI 7A</t>
  </si>
  <si>
    <t>XIAOMI REDMI 7A 32GB, 2 RAM</t>
  </si>
  <si>
    <t>REDMI 8 32GB</t>
  </si>
  <si>
    <t>XIAOMI REDMI 8 32GB, 2 RAM</t>
  </si>
  <si>
    <t>REDMI 8 64 GB</t>
  </si>
  <si>
    <t>XIAOMI REDMI 8 64GB, 3 RAM</t>
  </si>
  <si>
    <t>REDMI NOTE 11</t>
  </si>
  <si>
    <t>XIAOMI REDMI NOTE 11 4GB DE RAM Y 128GB DE MEMORIA</t>
  </si>
  <si>
    <t>REDMI NOTE 13 PRO</t>
  </si>
  <si>
    <t>XIAOMI REDMI NOTE 13 PRO 8GB 256GB 4G</t>
  </si>
  <si>
    <t>REDMI5</t>
  </si>
  <si>
    <t>XIAOMI REDMI 5 16GB, 2 RAM (NACIONAL)</t>
  </si>
  <si>
    <t>REDMIGO</t>
  </si>
  <si>
    <t>XIAOMI REDMI GO 16GB, 2 RAM</t>
  </si>
  <si>
    <t>REPASADOR RUSTIC</t>
  </si>
  <si>
    <t>BLANKERY REPASADOR RUSTIC</t>
  </si>
  <si>
    <t>RETROPLAY</t>
  </si>
  <si>
    <t>LEVEL UP RETROPLAY + MAGIC TV</t>
  </si>
  <si>
    <t>RETROPLAYLT</t>
  </si>
  <si>
    <t>LEVEL UP RETRO PLAY LT 2300 JUEGOS</t>
  </si>
  <si>
    <t>RG-RA70</t>
  </si>
  <si>
    <t>RANSER RADIOGRABADOR RG-RA70</t>
  </si>
  <si>
    <t xml:space="preserve">RIOT </t>
  </si>
  <si>
    <t>RIOT PARLANTE</t>
  </si>
  <si>
    <t>RIOT</t>
  </si>
  <si>
    <t>RIOT 2</t>
  </si>
  <si>
    <t>STROMBERG RIOT 2 OUTLET</t>
  </si>
  <si>
    <t>RIPSTIK</t>
  </si>
  <si>
    <t>PATINETA DE DOS RUEDAS</t>
  </si>
  <si>
    <t>RISS</t>
  </si>
  <si>
    <t>PARLANTE THONET &amp;VANDER RISS</t>
  </si>
  <si>
    <t xml:space="preserve">RITMO CLASICA </t>
  </si>
  <si>
    <t>ALCOYANA SABANA RITMO CLASICA 2 1/2 132H</t>
  </si>
  <si>
    <t>RML24PLUS</t>
  </si>
  <si>
    <t>DAIHATSU ROTOMARTILLO 620W 3J</t>
  </si>
  <si>
    <t>RO1696DWHC7R/12</t>
  </si>
  <si>
    <t>CANDY LAVARROPAS 9KG INVERTER 1600RPM C/FRONTAL ACERO (OUTLET)</t>
  </si>
  <si>
    <t>ROA01</t>
  </si>
  <si>
    <t>ROA PANCHERA CALIENTA PAN</t>
  </si>
  <si>
    <t>ROD16JORDAN</t>
  </si>
  <si>
    <t>JORDAN BICIMOTO RODADO 16 NENE</t>
  </si>
  <si>
    <t>ROD20JORDAN</t>
  </si>
  <si>
    <t xml:space="preserve">JORDAN BICICLETA RODADO 20 </t>
  </si>
  <si>
    <t>ROD29JORDAN</t>
  </si>
  <si>
    <t>JORDAN BICICLETA NEGRA RODADO 29 UNISEX</t>
  </si>
  <si>
    <t>ROLLING SOUND-10BT</t>
  </si>
  <si>
    <t>NOVIK PARLANTE-ROLLING SOUND-10BT 10 USB/BT (OUTLET)</t>
  </si>
  <si>
    <t>ROLLING SOUND-15BT</t>
  </si>
  <si>
    <t>NOVIK PARLANTE-ROLLING SOUND-15BT 15 USB/BT (OUTLET)</t>
  </si>
  <si>
    <t>ROSARIOC</t>
  </si>
  <si>
    <t>DEPAOLO COCINA MINI ROSARIO CIEGA</t>
  </si>
  <si>
    <t>ROSARIOV</t>
  </si>
  <si>
    <t>DEPAOLO COCINA MINI ROSARIO VISOR</t>
  </si>
  <si>
    <t>RP-HV096P-K</t>
  </si>
  <si>
    <t>PANASONIC AURICULARES RP-HV096P-K</t>
  </si>
  <si>
    <t>RP-HV41PP</t>
  </si>
  <si>
    <t>PANASONIC AURICULARES RP-HV41PP CHICO</t>
  </si>
  <si>
    <t>RP-HXD3WE-W</t>
  </si>
  <si>
    <t>PANASONIC AURICULARES RP-HXD3WE-W</t>
  </si>
  <si>
    <t>RP946</t>
  </si>
  <si>
    <t>LILIANA PLANCHA A VAPOR</t>
  </si>
  <si>
    <t>RPV400</t>
  </si>
  <si>
    <t>PLANCHA A VAPOR CON ROCIADOR</t>
  </si>
  <si>
    <t>RPV401</t>
  </si>
  <si>
    <t>LILIANA PLANCHA PRINCE CON ROCIADOR Y GOLPE DE VAPOR</t>
  </si>
  <si>
    <t>RPV500</t>
  </si>
  <si>
    <t>PLANCHA  A VAPOR CERAMICSTYLE</t>
  </si>
  <si>
    <t>RS-1112</t>
  </si>
  <si>
    <t>SANRAI PARLANTE CON MICROFONO RS 1112</t>
  </si>
  <si>
    <t>RS1108</t>
  </si>
  <si>
    <t>SANRAI PARLANTE-RS 1108</t>
  </si>
  <si>
    <t>RS27T5561BI/BG</t>
  </si>
  <si>
    <t>SAMSUNG HELADERA SIDE BY SIDE DE 685 LITROS</t>
  </si>
  <si>
    <t>RS400</t>
  </si>
  <si>
    <t>NOBER CORTADORA DE PASTO RS400 C/REGULADOR C/BOLSA</t>
  </si>
  <si>
    <t>RS4T</t>
  </si>
  <si>
    <t>SANRAI PARLANTE-RS4T</t>
  </si>
  <si>
    <t>RS80T</t>
  </si>
  <si>
    <t>SANRAI PARLANTE -RS80T</t>
  </si>
  <si>
    <t>RV-108</t>
  </si>
  <si>
    <t>TCL SMART TV 85 QLED 4K</t>
  </si>
  <si>
    <t>RW20MEC-B</t>
  </si>
  <si>
    <t>RCA MICROONDAS 20 LITROS MECANICO BLANCO</t>
  </si>
  <si>
    <t>RXP36PLL</t>
  </si>
  <si>
    <t>NOBLEX RADIO DIGITAL</t>
  </si>
  <si>
    <t>S-7208</t>
  </si>
  <si>
    <t>SANRAI PARLANTE-7208</t>
  </si>
  <si>
    <t>S-810</t>
  </si>
  <si>
    <t>BRAUN DEPILADORA FACE SPA 810</t>
  </si>
  <si>
    <t>S/BT</t>
  </si>
  <si>
    <t>S/BT CH</t>
  </si>
  <si>
    <t>TOCADISCO CHICO S/BT</t>
  </si>
  <si>
    <t>S21 FE</t>
  </si>
  <si>
    <t>SAMSUNG CELULAR S21 FE 128GB /6 RAM</t>
  </si>
  <si>
    <t>S22</t>
  </si>
  <si>
    <t>SAMSUNG CELULAR S22 128GB 8 RAM</t>
  </si>
  <si>
    <t>S24P</t>
  </si>
  <si>
    <t>SARTEN GRANDE 27 EVEREST</t>
  </si>
  <si>
    <t>S40AND-B</t>
  </si>
  <si>
    <t>RCA SMART TV LED 40 ANDROID</t>
  </si>
  <si>
    <t>SA-08</t>
  </si>
  <si>
    <t>KIOTO PARLANTE 8</t>
  </si>
  <si>
    <t>SA-15L</t>
  </si>
  <si>
    <t>KIOTO PARLANTE POTENCIADO</t>
  </si>
  <si>
    <t>KIOTO</t>
  </si>
  <si>
    <t>SA-AKX8</t>
  </si>
  <si>
    <t>PANASONIC MINICOMPONENTE</t>
  </si>
  <si>
    <t>SA06L</t>
  </si>
  <si>
    <t>KIOTO  PARLANTE SISTEMA DE AUDIO DESPACHO SA06L  21001IC04032548M</t>
  </si>
  <si>
    <t>SA12LX</t>
  </si>
  <si>
    <t>KIOTO PARLANTE SA12LX</t>
  </si>
  <si>
    <t>SA81DXRO (OUTLET)</t>
  </si>
  <si>
    <t>ARISTON HELADERA MONOPUERTA 371LTS-NO FROST-ACERO INOX(OUTLET)</t>
  </si>
  <si>
    <t>SABANA ARCOIRIS 2 1/2</t>
  </si>
  <si>
    <t>SABANA ARCOIRIS 2  1/2</t>
  </si>
  <si>
    <t>SABANA FANTASIA 1 1/2 ALGODON</t>
  </si>
  <si>
    <t>FANTASIA SUAVEMIX SABANA 1 1/2  100% ALGODON</t>
  </si>
  <si>
    <t>SABANA FANTASIA 2 1/2</t>
  </si>
  <si>
    <t>FANTASIA SABANA 2 1/2 PLAZAS  100% ALGODON</t>
  </si>
  <si>
    <t>SABANA FANTASIA SUAVEMIX 1 1/2</t>
  </si>
  <si>
    <t>FANTASIA SABANA SUAVEMIX 1 1 /2 PL</t>
  </si>
  <si>
    <t>SABANA FANTASIA SUAVEMIX 2 1/2</t>
  </si>
  <si>
    <t>FANTASIA SABANA SUAVEMIX 2 1/2PL</t>
  </si>
  <si>
    <t xml:space="preserve">SABANA TWIN </t>
  </si>
  <si>
    <t>SABANA ULTRASOFT 1 1/2 PLAZA</t>
  </si>
  <si>
    <t>PIÑATA SABANAS ULTRASOFT 1 1/2 PLAZA</t>
  </si>
  <si>
    <t>SABANAPALETTE</t>
  </si>
  <si>
    <t>PALETTE FREE SABANAS QUEEN</t>
  </si>
  <si>
    <t>SAFIRAR</t>
  </si>
  <si>
    <t>MTA JUEGO DE OLLAS 5 PIEZAS ROJO</t>
  </si>
  <si>
    <t>SAHO KUMA 550 P/C</t>
  </si>
  <si>
    <t>USMAN COCINA 55CM 4 HORNALLAS PUERTA CIEGA CON REJA DE FUNDICION</t>
  </si>
  <si>
    <t>SAHO KUMA 550 P/V</t>
  </si>
  <si>
    <t>USMAN COCINA 55CM 4 HORNALLAS PUERTA VISOR CON REJA DE FUNDICION</t>
  </si>
  <si>
    <t>SAHO KUMA 820 P/C</t>
  </si>
  <si>
    <t>USMAN COCINA 82CM 5 HORNALLAS PUERTA CIEGA CON REJA DE FUNDICION</t>
  </si>
  <si>
    <t>SANRAI 1110</t>
  </si>
  <si>
    <t>SANRAI 1110 PARLANTE PORTATIL</t>
  </si>
  <si>
    <t>SAP32H18N</t>
  </si>
  <si>
    <t>SANSEI AIRE ACONDICIONADO PORTATIL  3500 WATTS FRIO CALOR(OUTLET)</t>
  </si>
  <si>
    <t>SAPPHIRE 8GB</t>
  </si>
  <si>
    <t>TABLET X-VIEW SAPPHIRE COLORS 8GB 1 GB RAM</t>
  </si>
  <si>
    <t>SAPPHIRECOLORS 16</t>
  </si>
  <si>
    <t>TABLET PRIMERA  10 16GB X VIEW</t>
  </si>
  <si>
    <t>SARA66</t>
  </si>
  <si>
    <t>RANSER SANDWICHERA ELECTRICA</t>
  </si>
  <si>
    <t>SBA10</t>
  </si>
  <si>
    <t>ELECTROLUX LICUADORA PERSONAL</t>
  </si>
  <si>
    <t>SC-13</t>
  </si>
  <si>
    <t>MONDIAL SECADOR DE CABELLO NEGRO 2000W</t>
  </si>
  <si>
    <t>SC-33</t>
  </si>
  <si>
    <t>MONDIAL SECADOR DE CABELLO PINK 2000W 3 TEMPERATURAS 2 VELOCIDADES</t>
  </si>
  <si>
    <t>SC-AKX38</t>
  </si>
  <si>
    <t>PANASONIC SISTEMA ESTEREO CON REPRODUCTOR DE DISCOS COMPACTOS</t>
  </si>
  <si>
    <t>SC-AKX440</t>
  </si>
  <si>
    <t>PANASONIC PARLANTE</t>
  </si>
  <si>
    <t>SC-AKX8</t>
  </si>
  <si>
    <t xml:space="preserve">PANASONIC PARLANTE </t>
  </si>
  <si>
    <t>SC30</t>
  </si>
  <si>
    <t>SILLA BEBÉ LUJO RUEDAS,7 ALTURAS, 5POS RECLINADO 2 BANDEJ GRIS</t>
  </si>
  <si>
    <t>SCA400</t>
  </si>
  <si>
    <t>DAIHATSU SIERRA CALADORA 400 WATTS</t>
  </si>
  <si>
    <t>SCH12S2K</t>
  </si>
  <si>
    <t>STANLEY TALADRO PERCUTOR INALAMBRICO 10MM CON MALETIN  SCH12S2K</t>
  </si>
  <si>
    <t>SCH12S2K PER</t>
  </si>
  <si>
    <t>STANLEY TALADRO PERCUTOR SCH12S2K</t>
  </si>
  <si>
    <t>SCI1250</t>
  </si>
  <si>
    <t>DAIHATSU SIERRA CIRCULAR 1250W 185MM</t>
  </si>
  <si>
    <t>SCOOTERVAPOR</t>
  </si>
  <si>
    <t>SCOOTER LANZA VAPOR</t>
  </si>
  <si>
    <t>SD-1055 (OUTLET)</t>
  </si>
  <si>
    <t>SMART TEK ESPUMERO DE LECHE</t>
  </si>
  <si>
    <t>SD1065</t>
  </si>
  <si>
    <t>SMART TEK ESPUMERO DE LECHE OUTLET. 400W BOTEN DE APAGADO, CALIENTA LECHE EN MENOS DE 2 MINUTOS</t>
  </si>
  <si>
    <t>SD2031TOSTA</t>
  </si>
  <si>
    <t>SMART TEK TOSTADORA SD 2031 (OUTLET)</t>
  </si>
  <si>
    <t>SD2091</t>
  </si>
  <si>
    <t>SMART TEK VAPORERA DE ALIMENTOS SD2091</t>
  </si>
  <si>
    <t>SDH600</t>
  </si>
  <si>
    <t>STANLEY TALADRO 13 600W SDH600</t>
  </si>
  <si>
    <t>SDH700BA</t>
  </si>
  <si>
    <t>STANLEY TALADRO 13 700W SDH700BA</t>
  </si>
  <si>
    <t>SDH700K</t>
  </si>
  <si>
    <t>STANLEY TALADRO PERCUTOR CON MALETIN 700W 13MM</t>
  </si>
  <si>
    <t>SE435XT</t>
  </si>
  <si>
    <t>SMEG ANAFE 4 HORNALLAS</t>
  </si>
  <si>
    <t>SE810N</t>
  </si>
  <si>
    <t xml:space="preserve">BRAUN MODELADOR FACIAL </t>
  </si>
  <si>
    <t>SEC-039</t>
  </si>
  <si>
    <t>SUZIKA SECADOR DE CABELLO</t>
  </si>
  <si>
    <t>SEC-ACERO IN</t>
  </si>
  <si>
    <t>GARDENIA SECARROPAS ACERO INOX 6,2 KG 2800RPM</t>
  </si>
  <si>
    <t>SECA5K</t>
  </si>
  <si>
    <t>SECARROPA 5 KILOS ACERO</t>
  </si>
  <si>
    <t>SECADOR BLAUPUNKT</t>
  </si>
  <si>
    <t>DIAMOND SALON SECADOR DE CABELLO BLAUPUNKT</t>
  </si>
  <si>
    <t>SECAR-A655</t>
  </si>
  <si>
    <t>KOHINOOR SECARROPAS 5,5K ACERO</t>
  </si>
  <si>
    <t>SEGA PORTATIL</t>
  </si>
  <si>
    <t>SEGA PORTÁTIL</t>
  </si>
  <si>
    <t>SET MILITAR CHICO</t>
  </si>
  <si>
    <t>SET MILITAR CHICO CON ELICOPTERO</t>
  </si>
  <si>
    <t>SG 156</t>
  </si>
  <si>
    <t>OVERTECH PARLANTE SG 156</t>
  </si>
  <si>
    <t>SG-156</t>
  </si>
  <si>
    <t>OVERTECH SISTEMA DE SONIDO SG-156</t>
  </si>
  <si>
    <t>SG116</t>
  </si>
  <si>
    <t>OVERTECH PARLANTE SG116</t>
  </si>
  <si>
    <t>SHINE ION</t>
  </si>
  <si>
    <t>GAMA PLANCHITA CERAMIC LED SHINE ION</t>
  </si>
  <si>
    <t>SHOCK 26</t>
  </si>
  <si>
    <t>NOVIK SHOCK 26 CAJA AMP. 2X6</t>
  </si>
  <si>
    <t>SHOCK 6</t>
  </si>
  <si>
    <t>NOVIK SHOCK 6 CAJA AMP. BT/USB/LUCES</t>
  </si>
  <si>
    <t>SIL10</t>
  </si>
  <si>
    <t>ELECTROLUX PLANCHA</t>
  </si>
  <si>
    <t>SIL30</t>
  </si>
  <si>
    <t>ELECTROLUX PLANCHA A VAPOR</t>
  </si>
  <si>
    <t>SIL40</t>
  </si>
  <si>
    <t>SIL50</t>
  </si>
  <si>
    <t>ELEXTROLUX PLANCHA A VAPOR</t>
  </si>
  <si>
    <t>SIL60</t>
  </si>
  <si>
    <t xml:space="preserve">SILLA </t>
  </si>
  <si>
    <t>SILLA ECONOMICA</t>
  </si>
  <si>
    <t>SILLA DIRECTOR OUTDOORS</t>
  </si>
  <si>
    <t xml:space="preserve">OUTDOORS SILLA DIRECTOR </t>
  </si>
  <si>
    <t>SILLA DIRECTOR REFORZADA OUTDOORS</t>
  </si>
  <si>
    <t>OUTDOORS SILLA DIRECTOR REFORZA</t>
  </si>
  <si>
    <t>SILVER SABANA 150 HILOS</t>
  </si>
  <si>
    <t>BLANKERY SABANA SILVER 2 1/2</t>
  </si>
  <si>
    <t>SILVERCOVER2</t>
  </si>
  <si>
    <t>BLANKERY COVER 2 1/2</t>
  </si>
  <si>
    <t>SINA MARCA</t>
  </si>
  <si>
    <t>SIN MARCA FREIDORA DE ACEITE</t>
  </si>
  <si>
    <t>SISTEM FLAME</t>
  </si>
  <si>
    <t>DAEWOO SOUND SISTEM FLAME</t>
  </si>
  <si>
    <t>SK-2PWH</t>
  </si>
  <si>
    <t>SKP PARLANTE SK-2PWH(OULET)</t>
  </si>
  <si>
    <t>SK-3PBK</t>
  </si>
  <si>
    <t>SKP PARLANTE  USB/BT NEGRA SK-3PBK(OULET)</t>
  </si>
  <si>
    <t>SK-3PWH</t>
  </si>
  <si>
    <t>SKP PARLANTE SK-3PWH(OULET)</t>
  </si>
  <si>
    <t>SK-508IWH</t>
  </si>
  <si>
    <t>SKP PARLANTE 8(OUTLET)</t>
  </si>
  <si>
    <t>SK-515I</t>
  </si>
  <si>
    <t>SKP PARLANTE 15(OUTLET)</t>
  </si>
  <si>
    <t>SK-5PBT</t>
  </si>
  <si>
    <t>SKP PARLANTE SK-5PBT C/USB NEGRA (OUTLET)</t>
  </si>
  <si>
    <t>SK-7P</t>
  </si>
  <si>
    <t>SKP BAFLE 15 AMPLIF./MIXER/MP3</t>
  </si>
  <si>
    <t>SK-SW2405P</t>
  </si>
  <si>
    <t>KASSEL SMARTWATCH REDONDO ROSA</t>
  </si>
  <si>
    <t>SK3401</t>
  </si>
  <si>
    <t xml:space="preserve">KASSEL TABLET 7-1 GB RAM -16 GB  </t>
  </si>
  <si>
    <t>kassel</t>
  </si>
  <si>
    <t>SK3405</t>
  </si>
  <si>
    <t>KASSEL TABLET  7 2 GB RAM - 32 GB ALM.</t>
  </si>
  <si>
    <t>SK5501</t>
  </si>
  <si>
    <t>KASSEL TABLET  10 .1-16 GB - 2GB -MEMORIA RAM</t>
  </si>
  <si>
    <t>SKAI-SOPTVB-70</t>
  </si>
  <si>
    <t>KASSEL SOPORTE DE HIERRO PARA TV 32 A 70 FIJO</t>
  </si>
  <si>
    <t>SKAT5699</t>
  </si>
  <si>
    <t>SKATEBOARD CANADIENSE</t>
  </si>
  <si>
    <t xml:space="preserve">SKATE GRANDE </t>
  </si>
  <si>
    <t>SKATE GRANDE</t>
  </si>
  <si>
    <t>SKP-75</t>
  </si>
  <si>
    <t>SKP GUITARRA ELECTRICA -SKP-75(OULET)</t>
  </si>
  <si>
    <t>SKP-870Z</t>
  </si>
  <si>
    <t>SKP GUITARRA ELECTRICA- SKP-870Z(OULET)</t>
  </si>
  <si>
    <t>SKU6534</t>
  </si>
  <si>
    <t>EXO NOTEBOOK SMART 4G SERIE L PROCESADOR INTEL CELERON RAM 4GB CAP.128GB</t>
  </si>
  <si>
    <t>SL-SB0031</t>
  </si>
  <si>
    <t>MESA OSTER</t>
  </si>
  <si>
    <t>SL300A</t>
  </si>
  <si>
    <t>SANRAI PARLANTE SL300A</t>
  </si>
  <si>
    <t>SL910A</t>
  </si>
  <si>
    <t>TELEFONO INALAMBRICO TACTIL GIGASET C/CONTESTADOR+MANOS LIBRES</t>
  </si>
  <si>
    <t>SLICE</t>
  </si>
  <si>
    <t>GAMA PLANCHITA SLICE</t>
  </si>
  <si>
    <t>SM-5816</t>
  </si>
  <si>
    <t>STARK ROLLERS SMILE MAKER NENA 30-33 GW-083</t>
  </si>
  <si>
    <t>SM-981</t>
  </si>
  <si>
    <t>JENNY BATIDORA 550W</t>
  </si>
  <si>
    <t>SM154180</t>
  </si>
  <si>
    <t>MOULINEX SANDWICHERA COMPACT</t>
  </si>
  <si>
    <t>SMA10</t>
  </si>
  <si>
    <t>ELECTROLUX BATIDORA CON BOWL</t>
  </si>
  <si>
    <t>SMART + CONSOLA</t>
  </si>
  <si>
    <t>SMART TV + CONSOLA VIDEO JUEGOS</t>
  </si>
  <si>
    <t>SMART 40"</t>
  </si>
  <si>
    <t>SAMSUNG SMART TV 40 OUTLET 3 MESES DE GARANTIA</t>
  </si>
  <si>
    <t>SMART 43"</t>
  </si>
  <si>
    <t>SAMSUNG SMART TV 43 OUTLET TRES MESES DE GARANTIA</t>
  </si>
  <si>
    <t>SMART TV 32" NOBLEX OUT</t>
  </si>
  <si>
    <t>NOBLEX SMART TV 32 (OUTLET)</t>
  </si>
  <si>
    <t>SMART WATCH X-VIEW</t>
  </si>
  <si>
    <t xml:space="preserve">SMART WATCH X-VIEW Z EN CRONOS-TACTIL-BLUETOOTH </t>
  </si>
  <si>
    <t>SMARTER4K</t>
  </si>
  <si>
    <t>KANJI SMARTER 4K PLUS CONVERTIDOR SMART</t>
  </si>
  <si>
    <t xml:space="preserve">SMASH </t>
  </si>
  <si>
    <t>PROBASS PARLANTE SMASH 2X6USB/BT (PRIMERA)</t>
  </si>
  <si>
    <t>SMEG</t>
  </si>
  <si>
    <t>SMEG ANAFE 2 HORNALLAS</t>
  </si>
  <si>
    <t>SMO300K</t>
  </si>
  <si>
    <t>DAIHATSU SIERRA MULTICORTE OSCILANTE 300W CON MALETIN</t>
  </si>
  <si>
    <t>SN850</t>
  </si>
  <si>
    <t>NOBER SOPLADORA ELECTRICA 850WATTS</t>
  </si>
  <si>
    <t>SOMBRILLA OUTLET</t>
  </si>
  <si>
    <t>SOP-BA194E</t>
  </si>
  <si>
    <t>SOPORTE MOBI 19 A 42</t>
  </si>
  <si>
    <t>SOPORTE 32"-80"</t>
  </si>
  <si>
    <t>SOPORTE GENERICO 32-80</t>
  </si>
  <si>
    <t>SOPORTE BR-1FT</t>
  </si>
  <si>
    <t>SOPORTE BR-1FT 23´A 43´´</t>
  </si>
  <si>
    <t>SOPORTE PLB-43</t>
  </si>
  <si>
    <t>SOPORTE PLB -43 DE 23´ A 43´´</t>
  </si>
  <si>
    <t>SOUND SPEAKER</t>
  </si>
  <si>
    <t>DAEWOO SOUND SPEAKER</t>
  </si>
  <si>
    <t>SP 1810</t>
  </si>
  <si>
    <t>PARLANTE PANACOM SP 1810</t>
  </si>
  <si>
    <t>SP 3167</t>
  </si>
  <si>
    <t>PARLANTE PANACOM SP 3167</t>
  </si>
  <si>
    <t>SP-130M</t>
  </si>
  <si>
    <t>SPICA PARLANTE SP-130M</t>
  </si>
  <si>
    <t>SP-220A</t>
  </si>
  <si>
    <t>SPICA RADIO SP-220A</t>
  </si>
  <si>
    <t>SP-222</t>
  </si>
  <si>
    <t>SPICA PARLANTE SP-222</t>
  </si>
  <si>
    <t>SP-BRONX</t>
  </si>
  <si>
    <t>PARLANTE HARRISON BRONX</t>
  </si>
  <si>
    <t>SP-BT1400</t>
  </si>
  <si>
    <t>SPICA PARLANTE SP-BT1400 9W</t>
  </si>
  <si>
    <t>SP-BT1600</t>
  </si>
  <si>
    <t>SPICA PARLANTE SP-BT1600</t>
  </si>
  <si>
    <t>SP-BT1680</t>
  </si>
  <si>
    <t>SPICA PARLANTE SP BT 1680 20W</t>
  </si>
  <si>
    <t>SP-KJA16D</t>
  </si>
  <si>
    <t>PARLANTE HARRISON ACID NEW</t>
  </si>
  <si>
    <t>SP-KJA21BLACK</t>
  </si>
  <si>
    <t>PARLANTE HARRISON ACID PLUS BLACK BODY</t>
  </si>
  <si>
    <t>SP-KJA220H</t>
  </si>
  <si>
    <t>KANJI PARLANTE HARRISON BARRA DE SONIDO</t>
  </si>
  <si>
    <t>SP-KJA430A</t>
  </si>
  <si>
    <t>PARLANTE HARRISON BOING</t>
  </si>
  <si>
    <t>SP-KJA670I</t>
  </si>
  <si>
    <t>KANJI HARRISON BARRA DE SONIDO + SUBWOOFER</t>
  </si>
  <si>
    <t>SP-KJA890H</t>
  </si>
  <si>
    <t>PARLANTE HARRISON TEMUKI</t>
  </si>
  <si>
    <t>SP-KJAMAMMA</t>
  </si>
  <si>
    <t>JAM PARLANTE HARRISON MAMMA</t>
  </si>
  <si>
    <t>SP-PP610</t>
  </si>
  <si>
    <t>SPICA PARLANTE CON BLUETOOTH</t>
  </si>
  <si>
    <t>SP1775NEW-AVALANCHE</t>
  </si>
  <si>
    <t>PARLANTE AVALACHE  PANACOM BLUETOOTH,600W PMPO</t>
  </si>
  <si>
    <t>SP1775WM</t>
  </si>
  <si>
    <t>PARLANTE PANACOM SP1775WM- (S75WM) POTENCIA 80W</t>
  </si>
  <si>
    <t>SP1776</t>
  </si>
  <si>
    <t>PARLANTE PANACOM SP1776</t>
  </si>
  <si>
    <t>SP1786</t>
  </si>
  <si>
    <t>PARLANTE PANACOM SP1786</t>
  </si>
  <si>
    <t>SP1812</t>
  </si>
  <si>
    <t>PARLANTE PANACOM 1812</t>
  </si>
  <si>
    <t>SP1840</t>
  </si>
  <si>
    <t>PARLANTE PANACOM SP1840</t>
  </si>
  <si>
    <t>SP3050</t>
  </si>
  <si>
    <t>PARLANTE PANACOM SP3050</t>
  </si>
  <si>
    <t>SP3060</t>
  </si>
  <si>
    <t>PARLANTE PANACOM SP3060</t>
  </si>
  <si>
    <t>SP3102</t>
  </si>
  <si>
    <t>PARLANTE PANACOM SP3102</t>
  </si>
  <si>
    <t>SP3108</t>
  </si>
  <si>
    <t>PARLANTE PANACOM 3108</t>
  </si>
  <si>
    <t>SP3110</t>
  </si>
  <si>
    <t>PARLANTE PANACOM 3110</t>
  </si>
  <si>
    <t>SP3113</t>
  </si>
  <si>
    <t>PARLANTE PANACOM 3113</t>
  </si>
  <si>
    <t>SP3188</t>
  </si>
  <si>
    <t>PARLANTE PANACOM 3188</t>
  </si>
  <si>
    <t>SP3360</t>
  </si>
  <si>
    <t>PARLANTE PANACOM SP3360</t>
  </si>
  <si>
    <t>SP3405</t>
  </si>
  <si>
    <t xml:space="preserve">PARLANTE AVALANCHE  PANACOM 3405 </t>
  </si>
  <si>
    <t>SP3481</t>
  </si>
  <si>
    <t>PARLANTE PANACOM 3481</t>
  </si>
  <si>
    <t>SP3590</t>
  </si>
  <si>
    <t>PARLANTE PANACOM 3590</t>
  </si>
  <si>
    <t>SP373</t>
  </si>
  <si>
    <t>SPICA PARLANTE RADIOGRABADOR</t>
  </si>
  <si>
    <t>SP5260</t>
  </si>
  <si>
    <t>PARLANTE PANACOM SP5260</t>
  </si>
  <si>
    <t>SP83 CON/CAJON</t>
  </si>
  <si>
    <t>SANSUR COCINA MAX  SP83 BLANCA CON CAJON PARRILLA</t>
  </si>
  <si>
    <t>SP84</t>
  </si>
  <si>
    <t>PEABODY COCINA GLASS INOX BIGAS</t>
  </si>
  <si>
    <t>SP84-3H</t>
  </si>
  <si>
    <t>PEABODY COCINA SEMINDUSTRIAL C/PIROMETRO</t>
  </si>
  <si>
    <t>SP84-3H (OUTLET)</t>
  </si>
  <si>
    <t>SPEAKER</t>
  </si>
  <si>
    <t>EUROSOUND PARLANTE SPEAKER 8</t>
  </si>
  <si>
    <t>SPEAKER 12"</t>
  </si>
  <si>
    <t>EUROSOUND PARLANTE SPEAKER 12 PRO</t>
  </si>
  <si>
    <t>SPKJA540A</t>
  </si>
  <si>
    <t>PARLANTE SPKJA540A</t>
  </si>
  <si>
    <t>SPORTCAM</t>
  </si>
  <si>
    <t>SPORTCAM FULL HD</t>
  </si>
  <si>
    <t>SQ-8004</t>
  </si>
  <si>
    <t>KIOTO PARLANTE SQ-8004</t>
  </si>
  <si>
    <t>SQ-8008</t>
  </si>
  <si>
    <t>KIOTO PARLANTE SQ-8008</t>
  </si>
  <si>
    <t>SQ-8012</t>
  </si>
  <si>
    <t>KIOTO PARLANTE SQ8012</t>
  </si>
  <si>
    <t>SR152A</t>
  </si>
  <si>
    <t>SANRAI PARLANTE SR152A</t>
  </si>
  <si>
    <t>SS652</t>
  </si>
  <si>
    <t>DAEWOO PARLANTE JAM</t>
  </si>
  <si>
    <t>ST1200W</t>
  </si>
  <si>
    <t>NOBER ESTUFA INFRARROJA 1200W</t>
  </si>
  <si>
    <t>ST1600W</t>
  </si>
  <si>
    <t>NOBER ESTUFA INFRARROJA 1600W</t>
  </si>
  <si>
    <t>ST3012</t>
  </si>
  <si>
    <t>METEGOL DE FUNDICION CON PATAS ST3012</t>
  </si>
  <si>
    <t>STAGE8-PRO</t>
  </si>
  <si>
    <t>NOVIK STAGE8-PRO SIST. COMPACTO AMP MIXER CON LUCES</t>
  </si>
  <si>
    <t>STAGE8-PRO (OUTLET)</t>
  </si>
  <si>
    <t>NOVIK STAGE8-PRO SIST. COMPACTO AMP MIXER CON LUCES (OUTLET)</t>
  </si>
  <si>
    <t>STARK MONOPATIN</t>
  </si>
  <si>
    <t>STARK MONOPATIN DE 4 RUEDAS</t>
  </si>
  <si>
    <t>STC111</t>
  </si>
  <si>
    <t>STAR TRAK CALOVENTOR VERTICAL  2000W</t>
  </si>
  <si>
    <t>STCOT</t>
  </si>
  <si>
    <t>STAR TRAK CONVECTOR</t>
  </si>
  <si>
    <t>STDR5206</t>
  </si>
  <si>
    <t>STANLEY ATORNILLADORA  DRYWAL STDR5206</t>
  </si>
  <si>
    <t>STEEL ROD 29</t>
  </si>
  <si>
    <t>FIORENZA BICICLETA R29 DE ACERO</t>
  </si>
  <si>
    <t>STEVF18</t>
  </si>
  <si>
    <t>STANDARD ELECTRIC VENTILADOR</t>
  </si>
  <si>
    <t>STEVF20</t>
  </si>
  <si>
    <t>STANDARD ELECTRIC TURBO VENTILADOR</t>
  </si>
  <si>
    <t>STEVP18</t>
  </si>
  <si>
    <t>STANDARD ELECTRIC 18</t>
  </si>
  <si>
    <t>STG1318K</t>
  </si>
  <si>
    <t>STANLEY LUSTRALIJADORA 1300W C/ MALETIN STGP1318K-AR</t>
  </si>
  <si>
    <t>STG41-20</t>
  </si>
  <si>
    <t>STAR TRAK VENTILADOR 20 3 EN 1</t>
  </si>
  <si>
    <t>STGP612K</t>
  </si>
  <si>
    <t>STANLEY LUSTRALIJADORA CON MALETIN 600W- 5 125MM</t>
  </si>
  <si>
    <t>STGS7115</t>
  </si>
  <si>
    <t>STANLEY AMOLADORA SOLA - 710W STGS-7115-AR</t>
  </si>
  <si>
    <t>STGS8115</t>
  </si>
  <si>
    <t>STANLEY AMOLADORA STGS8115</t>
  </si>
  <si>
    <t>STH125</t>
  </si>
  <si>
    <t>STAR TRAK ESTUFA HALÓGENA 1200W FIJA</t>
  </si>
  <si>
    <t>STHG125</t>
  </si>
  <si>
    <t>STAR TRAK ESTUFA HALÓGENA GIRATORIA 3 VELAS 1200W-STHG125</t>
  </si>
  <si>
    <t>STI080</t>
  </si>
  <si>
    <t>STAR TRAK ESTUFA INFRARROJA DE 800WATS -2 VELAS</t>
  </si>
  <si>
    <t>STI30</t>
  </si>
  <si>
    <t>STAR TRAK VENTILADOR PIE 30</t>
  </si>
  <si>
    <t>STM450-02</t>
  </si>
  <si>
    <t>STAR TRAK  MIXER CLASSIC. 450-02 450WTS, BARRAL DE PLASTICO, SOPORTE PARA COLGAR.</t>
  </si>
  <si>
    <t>STOKE</t>
  </si>
  <si>
    <t>STROMBERG MULTIREPRODUCTOR BT – 80W RMS – WOOFER 2X8”- LUCES AUDIORR FUNCION VOICE MODE – FUNCIÓN KARAOKE – ECUALIZADOR ANALÓGICO RECARGABLE 3.600MAH – TECNOLOGÍA TWS – BT/AUX 3,5” Y 6,5”</t>
  </si>
  <si>
    <t>STOMBERG CASE</t>
  </si>
  <si>
    <t>STOMBERG CASE OUTLET</t>
  </si>
  <si>
    <t>STOMBERG SLIM 2</t>
  </si>
  <si>
    <t>STOMBERG SLIM 2 OUTLET</t>
  </si>
  <si>
    <t>STONEPRO</t>
  </si>
  <si>
    <t>TFAL STONE PRO SARTEN 30CM</t>
  </si>
  <si>
    <t>STP31-10C</t>
  </si>
  <si>
    <t>STAR TRAK VENTILADOR 10 CELESTE</t>
  </si>
  <si>
    <t>STP31-10N</t>
  </si>
  <si>
    <t>STAR TRAK VENTILADOR 10 NEGRO</t>
  </si>
  <si>
    <t>STP31-10R</t>
  </si>
  <si>
    <t>STAR TRAK VENTILADOR  10 ROSA</t>
  </si>
  <si>
    <t>STP31-18</t>
  </si>
  <si>
    <t>STAR TRAK VENTILADOR 18   3 EN  1</t>
  </si>
  <si>
    <t>STPG14</t>
  </si>
  <si>
    <t>STAR TRAK VENTILADOR DE PIE 14</t>
  </si>
  <si>
    <t>STPG20</t>
  </si>
  <si>
    <t>STAR TRAK VENTILADOR DE PIE 20</t>
  </si>
  <si>
    <t>STQZ120</t>
  </si>
  <si>
    <t>STAR TRAK ESTUFA CUARZO 2V</t>
  </si>
  <si>
    <t>STREET ROD 20</t>
  </si>
  <si>
    <t>FIORENZA BICICLETA STREET ROD 20 PEDALINES DE ACERO</t>
  </si>
  <si>
    <t>STREET15</t>
  </si>
  <si>
    <t>PROBASS CAJA AMPLIFICADORA STREET 15 USB/BT/BAT/LED(PRIMERA)</t>
  </si>
  <si>
    <t>STREETSOUND V</t>
  </si>
  <si>
    <t>NOVIK PARLANTE + POTENCIA STREETSOUND (OUTLET)</t>
  </si>
  <si>
    <t>STROMBERG COVE</t>
  </si>
  <si>
    <t>STROMBERG SLIM</t>
  </si>
  <si>
    <t>STSC1718</t>
  </si>
  <si>
    <t>STANLEY SIERRA CIRCULAR STSC1718- AR/ SC16</t>
  </si>
  <si>
    <t>STTG31-14 .</t>
  </si>
  <si>
    <t>STAR TRAK TURBO  14</t>
  </si>
  <si>
    <t>STTG31-20</t>
  </si>
  <si>
    <t>STAR TRAK TURBO 20  TRIPLE FUNCION</t>
  </si>
  <si>
    <t>STTP12-05</t>
  </si>
  <si>
    <t>STAR TRAK VENTILADOR TURBO 12</t>
  </si>
  <si>
    <t>STVT56</t>
  </si>
  <si>
    <t>STAR TRAK VENTILADOR DE TECHO STVT56</t>
  </si>
  <si>
    <t>STYLISH</t>
  </si>
  <si>
    <t>GAMA CEPILLO STYLISH KERATION</t>
  </si>
  <si>
    <t>SUPER CAMION</t>
  </si>
  <si>
    <t>SUPER CAMION LIONELS</t>
  </si>
  <si>
    <t>SUPERJEANS40</t>
  </si>
  <si>
    <t>JAGUAR MAQUINA DE COSER SUPERJEANS</t>
  </si>
  <si>
    <t>SY-888</t>
  </si>
  <si>
    <t>KANJI CONSOLA NANOBOX</t>
  </si>
  <si>
    <t>SY001</t>
  </si>
  <si>
    <t>SYSTEL CROMA BAT  BALANZA COMERCIAL 30KG (PRIMERA)</t>
  </si>
  <si>
    <t>SYSTEL</t>
  </si>
  <si>
    <t>SY002</t>
  </si>
  <si>
    <t xml:space="preserve">BALANZA SYSTEL CUORA USB  BATERIA SOLO TICKET </t>
  </si>
  <si>
    <t>SZ-CAS054</t>
  </si>
  <si>
    <t>SUZIKA FUENTE CHOCOLATE 90 W COLOR ROJO</t>
  </si>
  <si>
    <t>SZ-CE016</t>
  </si>
  <si>
    <t>SUZIKA ANAFE 2 HORNALLAS 1000- 1500W</t>
  </si>
  <si>
    <t>SZ-CPLO49</t>
  </si>
  <si>
    <t>SUZIKA PLANCHITA 30W VIOLETA-ROJA PLACAS CON REVESTIMIENTOS CERÁMICOS Y TITANIO</t>
  </si>
  <si>
    <t>SUZIKA</t>
  </si>
  <si>
    <t>SZ-CPP046</t>
  </si>
  <si>
    <t>SUZIKA CORTA PELO MASCOTA 2 NIVELES DE CORTE Y ACCEOSRIOS 8 W COLOR AZUL</t>
  </si>
  <si>
    <t>SZ-FRE051</t>
  </si>
  <si>
    <t>SUZIKA FREIDORA SIN ACEITE</t>
  </si>
  <si>
    <t>SZ-PA19</t>
  </si>
  <si>
    <t>SUZIKA PANQUEQUERA 800W COLOR NEGRO</t>
  </si>
  <si>
    <t>SZ-PC024</t>
  </si>
  <si>
    <t>SUZIKA POCHOCLERA 1200W COLOR ROJO</t>
  </si>
  <si>
    <t>SZ-PZ026</t>
  </si>
  <si>
    <t>SUZIKA OLLA ELÉCTRICA CUADRADA 1500W 9CM DE PROFUNDIDAD</t>
  </si>
  <si>
    <t>SZ-SC025</t>
  </si>
  <si>
    <t>SUZIKA MAQUINA COPO DE NIEVE 500 W COLOR ROJO</t>
  </si>
  <si>
    <t>SZ-SE040</t>
  </si>
  <si>
    <t>SIZIKA SECADOR SZ-SEC040</t>
  </si>
  <si>
    <t>SZCE015</t>
  </si>
  <si>
    <t>SUZIKA ANAFE  ELECTRICO 1 HORNALLA</t>
  </si>
  <si>
    <t>SZCM34 PICADORA SUZIKA</t>
  </si>
  <si>
    <t xml:space="preserve">SUZIKA PICADORA DE CARNE </t>
  </si>
  <si>
    <t>SZCP001 SUZIKA</t>
  </si>
  <si>
    <t xml:space="preserve">SUZIKA CEPILLO ALISADOR </t>
  </si>
  <si>
    <t>SZMP027</t>
  </si>
  <si>
    <t xml:space="preserve">SUZIKA MINIPIMER </t>
  </si>
  <si>
    <t>SZPAR099 SUZIKA</t>
  </si>
  <si>
    <t>SUZIKA PARLANTE CODSZPAR099</t>
  </si>
  <si>
    <t>SZPAR100 SUZIKA</t>
  </si>
  <si>
    <t>SUZIKA PARLANTE CODSZPAR100</t>
  </si>
  <si>
    <t>SZSD013</t>
  </si>
  <si>
    <t>SUZIA SANDWICHERA SZSD013</t>
  </si>
  <si>
    <t>SZSEC040</t>
  </si>
  <si>
    <t>SUZIKA SECADOR DE PELO</t>
  </si>
  <si>
    <t>SZSEC041</t>
  </si>
  <si>
    <t>SUZIKA SECADOR DE PELO SZ-SEC041</t>
  </si>
  <si>
    <t>SZTO006</t>
  </si>
  <si>
    <t xml:space="preserve">SUZIKA TOSTADORA PLASTICO </t>
  </si>
  <si>
    <t>T1105B</t>
  </si>
  <si>
    <t>TOSTADORA BLANCA OUTLET</t>
  </si>
  <si>
    <t>T387</t>
  </si>
  <si>
    <t>PEABODY TOSTADORA DE 2 RANURAS OUTLET</t>
  </si>
  <si>
    <t>T4610</t>
  </si>
  <si>
    <t>SANRAI SOPORTE TV</t>
  </si>
  <si>
    <t>T508 BAFLE</t>
  </si>
  <si>
    <t>SANRAI PARLANTE T-508  DE 8 PLASTICO</t>
  </si>
  <si>
    <t>T681G4B3</t>
  </si>
  <si>
    <t>TFAL SET DE OLLAS 8 PIEZAS</t>
  </si>
  <si>
    <t>T7015 BAFLE</t>
  </si>
  <si>
    <t xml:space="preserve">SANRAI BAFLE DE 15 PLASTICO </t>
  </si>
  <si>
    <t>T802</t>
  </si>
  <si>
    <t>SANRAI PARLANTE-T802</t>
  </si>
  <si>
    <t>TA-662SC</t>
  </si>
  <si>
    <t>PLANCHITA PRITECH</t>
  </si>
  <si>
    <t>TAB A7</t>
  </si>
  <si>
    <t>SAMSUNG GALAXY TABLET A7 32GB RAM 3GB</t>
  </si>
  <si>
    <t>TAB A8</t>
  </si>
  <si>
    <t>SAMSUNG GALAXY TABLET A8 64GB RAM 4GB</t>
  </si>
  <si>
    <t>TABLA SKATE</t>
  </si>
  <si>
    <t>TABLET</t>
  </si>
  <si>
    <t>TABLET BE ONE E750PK</t>
  </si>
  <si>
    <t>TABLET BE ONE</t>
  </si>
  <si>
    <t>OMEGA W7413W</t>
  </si>
  <si>
    <t>TACA-3200FCSA/EL2</t>
  </si>
  <si>
    <t>TCL AIRE ACONDICIONADO FRIO/CALOR 3200W ELITE ON/OFF</t>
  </si>
  <si>
    <t>TACA-3300CSA/EL</t>
  </si>
  <si>
    <t>TCL AIRE 3300W FRIO/CALOR INVERTER</t>
  </si>
  <si>
    <t>TACA-6400FCSA/EL</t>
  </si>
  <si>
    <t xml:space="preserve">TCL AIRE ACONDICIONADO 6400WATTS FRIO/CALOR </t>
  </si>
  <si>
    <t>TACA3500</t>
  </si>
  <si>
    <t>TCL AIRE ACONDICIONADO PORTATIL TACA-3500FCSA. 2850 FRIGORIAS</t>
  </si>
  <si>
    <t>TACHO LED</t>
  </si>
  <si>
    <t>SANRAI TACHO LED 36 LUCES</t>
  </si>
  <si>
    <t>TAG-5016</t>
  </si>
  <si>
    <t>TARGA ESTEREO  TAG-5016(OULET)</t>
  </si>
  <si>
    <t>TAG-5018BT</t>
  </si>
  <si>
    <t>TARGA ESTEREO TAG-5018BT (PRIMERA)</t>
  </si>
  <si>
    <t>TAG-656</t>
  </si>
  <si>
    <t>TARGA PARLANTE PARA AUTO TAG-656(OUTLET)</t>
  </si>
  <si>
    <t>TAGWOOD  GRANDE</t>
  </si>
  <si>
    <t>TAGWOOD PARLANTE GRANDE</t>
  </si>
  <si>
    <t>TAGWOOD CHICO</t>
  </si>
  <si>
    <t>TAGWOOD PARLANTE CHICO</t>
  </si>
  <si>
    <t>TAGWOOD</t>
  </si>
  <si>
    <t>TAON</t>
  </si>
  <si>
    <t>TAON BICICLETA ROD.29</t>
  </si>
  <si>
    <t>TB2400</t>
  </si>
  <si>
    <t>ESTUFA A GAS    SIRENA 2400 TB</t>
  </si>
  <si>
    <t>TB251</t>
  </si>
  <si>
    <t>GLAMA ESTUFA TIRO BALANCEADO 2500</t>
  </si>
  <si>
    <t>glama</t>
  </si>
  <si>
    <t>TB3000</t>
  </si>
  <si>
    <t>ESTUFA A GAS SIRENA 3000 TB</t>
  </si>
  <si>
    <t>TB401</t>
  </si>
  <si>
    <t>GLAMA ESTUFA TIRO BALANCEADO 4000</t>
  </si>
  <si>
    <t>TB5000</t>
  </si>
  <si>
    <t>ESTUFA A GAS SIRENA 5000 TB</t>
  </si>
  <si>
    <t>TB601</t>
  </si>
  <si>
    <t>GLAMA ESTUFA TIRO BALANCEADO 5500</t>
  </si>
  <si>
    <t>TC20</t>
  </si>
  <si>
    <t>LILIANA CALEFACTOR ELECTRICO TC20</t>
  </si>
  <si>
    <t>TC500</t>
  </si>
  <si>
    <t xml:space="preserve">INTELBRAS TELEFONO INALAMBRICO </t>
  </si>
  <si>
    <t>TCH50</t>
  </si>
  <si>
    <t>LILIANA CALOVENTOR VERTICAL OUTLET</t>
  </si>
  <si>
    <t>TCH752WIXAAG (OUTLET)</t>
  </si>
  <si>
    <t>ARISTON ANAFE DE 5 HORNALLAS (OUTLET)</t>
  </si>
  <si>
    <t>TCL405</t>
  </si>
  <si>
    <t xml:space="preserve">TCL CELULAR 405 2 RAM 64GB </t>
  </si>
  <si>
    <t>TE40</t>
  </si>
  <si>
    <t>SIRENA TERMOTANQUE ELECTRICO 40 LITROS</t>
  </si>
  <si>
    <t>SIRENA</t>
  </si>
  <si>
    <t>TE60</t>
  </si>
  <si>
    <t>SIRENA TERMOTANQUE 60 LITROS ELECTRICO</t>
  </si>
  <si>
    <t>TE90</t>
  </si>
  <si>
    <t>SIRENA TERMOTANQUE 90 LITROS ELÉCTRICO</t>
  </si>
  <si>
    <t>TECC055ESAK2</t>
  </si>
  <si>
    <t>SAIAR TERMOTANQUE ELECTRICO 55 LITROS , PARA COLGAR CARGA INFERIOR.</t>
  </si>
  <si>
    <t>SHERMAN</t>
  </si>
  <si>
    <t>TECC055ESHK2</t>
  </si>
  <si>
    <t>SHERMAN TERMOTANQUE 55 LTS ELECTRICO PARA COLGAR CONEXIÓN INFERIOR</t>
  </si>
  <si>
    <t>TECC085ESAK2</t>
  </si>
  <si>
    <t>SAIAR TERMOTANQUE 85 LTS ELECTRICO COLGAR CONEXIÓN INFERIOR</t>
  </si>
  <si>
    <t>TECC085ESHK2</t>
  </si>
  <si>
    <t>SHERMAN TERMOTANQUE 85 LTS ELECTRICO PARA COLGAR CONEXIÓN INFERIOR</t>
  </si>
  <si>
    <t>TECNIKPROCORTADORA</t>
  </si>
  <si>
    <t>TEKNIKPRO CORTADORA DE CABELLO BLACK&amp;WHITE</t>
  </si>
  <si>
    <t>TEMPO MATE</t>
  </si>
  <si>
    <t>OURDOORS TERMO CLASSIC 1L + MATE CON BOMBILLA</t>
  </si>
  <si>
    <t>TENDER</t>
  </si>
  <si>
    <t>TENDER DE ROPA VERTICAL,4 RUEDAS GIRATORIAS,ACERO PINTADO, PLEGABLE,MEDIDAS (170X64)CM</t>
  </si>
  <si>
    <t>TEP155RH</t>
  </si>
  <si>
    <t xml:space="preserve">RHEEM TERMOTANQUE 155LTS </t>
  </si>
  <si>
    <t>TEPC055ESHK2</t>
  </si>
  <si>
    <t>SHERMAN TERMOTANQUE  55 LTS ELECTRICO PIE CONEXIÓN SUPERIOR</t>
  </si>
  <si>
    <t>TEPC085ESHK2</t>
  </si>
  <si>
    <t>SHERMAN TERMOTANQUE 85 LTS ELECTRICO PIE CONEXIÓN SUPERIOR</t>
  </si>
  <si>
    <t>TER007</t>
  </si>
  <si>
    <t>BOLSA DE DORMIR SUEÑOS MAGICOS</t>
  </si>
  <si>
    <t>TERMO FAMILY</t>
  </si>
  <si>
    <t>TERMO DE 4L</t>
  </si>
  <si>
    <t>TERMO IGUAZÚ NEGRO</t>
  </si>
  <si>
    <t>TERMO IGUAZÚ 1,1 LTS NEGRO</t>
  </si>
  <si>
    <t>TERMO OUTDOORS</t>
  </si>
  <si>
    <t>OUTDOORS TERMO</t>
  </si>
  <si>
    <t>TERMOACERO</t>
  </si>
  <si>
    <t>TRAVEL TERMO DE ACERO DE 1,1 LITROS</t>
  </si>
  <si>
    <t>TERMOACERO2DA</t>
  </si>
  <si>
    <t>TRAVEL TERMO DE ACERO DE 1,1 LITROS SEGUNDA</t>
  </si>
  <si>
    <t>TERRENALKING</t>
  </si>
  <si>
    <t>TERRENAL SABANA DELUXE KING</t>
  </si>
  <si>
    <t>TERRENALQUEEN</t>
  </si>
  <si>
    <t>TERRENAL SABANA DELUXE QUEEN</t>
  </si>
  <si>
    <t>TESZ40</t>
  </si>
  <si>
    <t>SEÑORIAL TERMOTANQUE 40   LITROS ELÉCTRICO ZAFIRO</t>
  </si>
  <si>
    <t>TESZ65</t>
  </si>
  <si>
    <t>SEÑORIAL TERMOTANQUE 65   LITROS ELÉCTRICO ZAFIRO</t>
  </si>
  <si>
    <t>TESZ95</t>
  </si>
  <si>
    <t>SEÑORIAL TERMOTANQUE 95   LITROS ELÉCTRICO ZAFIRO</t>
  </si>
  <si>
    <t>TESZP-20</t>
  </si>
  <si>
    <t>SEÑORIAL TERMOTANQUE ELECTRICO 20 LITROS</t>
  </si>
  <si>
    <t>TF-E560C</t>
  </si>
  <si>
    <t>TELEFUNKEN HORNO ELECTRICO 56LTS</t>
  </si>
  <si>
    <t>TF-PE800</t>
  </si>
  <si>
    <t>TF-PE800 PAVA ELECTRICA TELEFUNKEN VIDRIO</t>
  </si>
  <si>
    <t>TF-PS1242B</t>
  </si>
  <si>
    <t>TELEFUNKEN POLARIS 700 BARRA SONIDO</t>
  </si>
  <si>
    <t>TF-S500</t>
  </si>
  <si>
    <t xml:space="preserve">TELEFUNKEN AFEITADORA </t>
  </si>
  <si>
    <t>TF-SC1000</t>
  </si>
  <si>
    <t xml:space="preserve">TELEFUNKEN SECADOR TERMOCARE 1300W </t>
  </si>
  <si>
    <t>TF-SC2000</t>
  </si>
  <si>
    <t>TELEFUNKEN SECADOR TERMO CARE 2000W</t>
  </si>
  <si>
    <t>TF-SC3000</t>
  </si>
  <si>
    <t>TELEFUNKEN SECADOR DE CABELLO 2300W</t>
  </si>
  <si>
    <t>TFAL 24</t>
  </si>
  <si>
    <t>TFAL PRATIKA SARTEN DE 24CM</t>
  </si>
  <si>
    <t>TFAL PRATIKA</t>
  </si>
  <si>
    <t>TFAL OLLA PRATIKA 24CM</t>
  </si>
  <si>
    <t>TFAL SARTEN 24CM</t>
  </si>
  <si>
    <t>TFAL SARTEN STONE PRO 24CM</t>
  </si>
  <si>
    <t>TFAL30CM</t>
  </si>
  <si>
    <t>TFAL SARTEN PRATIKA 30CM ANTIADHERENTE</t>
  </si>
  <si>
    <t>TFALSMART</t>
  </si>
  <si>
    <t>TFAL SMART JARRO HERVIDOR 1,8 LITROS</t>
  </si>
  <si>
    <t>TFBS400</t>
  </si>
  <si>
    <t>TELEFUNKEN BALANZA PERSONAL (PRIMERA)</t>
  </si>
  <si>
    <t>TFKS300</t>
  </si>
  <si>
    <t>TELEFUNKEN BALANZA COCINA ROJA (PRIMERA)</t>
  </si>
  <si>
    <t>TFKS500</t>
  </si>
  <si>
    <t>TELEFUNKEN BALANZA COCINA NEGRA (PRIMERA )</t>
  </si>
  <si>
    <t>TFPE800</t>
  </si>
  <si>
    <t>TELEFUNKEN JARRA ELECTRICA -VIDRIO (PRIMERA)</t>
  </si>
  <si>
    <t>TFPH320</t>
  </si>
  <si>
    <t>TELEFUNKEN AURICULARES BT TF-PH320(PRIMERA)</t>
  </si>
  <si>
    <t>TG-6920</t>
  </si>
  <si>
    <t>TARGA JUEGO DE PARLANTES 6X9</t>
  </si>
  <si>
    <t>TG036</t>
  </si>
  <si>
    <t>BT SPEAKER PORTABLE</t>
  </si>
  <si>
    <t>TG705-WINDOWS(OUTLET)</t>
  </si>
  <si>
    <t>TABLET TG705W  7 PULGADAS(G53)-WINDOWS</t>
  </si>
  <si>
    <t>TG708ANDROID(OUTLET)</t>
  </si>
  <si>
    <t>TABLET TG708 - 7 PULGADAS(G53)-ANDROID</t>
  </si>
  <si>
    <t>TGK250M</t>
  </si>
  <si>
    <t>TECLADO MECANICO TARGA TG-K250M (PRIMERA)</t>
  </si>
  <si>
    <t>TGKM210</t>
  </si>
  <si>
    <t>TARGA KIT TECLADO MOUSE Y AURICULAR (PRIMERA)</t>
  </si>
  <si>
    <t>TGKM70W</t>
  </si>
  <si>
    <t>TARGA KIT TECLADO MOUSE INALAMBRICO (PRIMERA)</t>
  </si>
  <si>
    <t>TGM50</t>
  </si>
  <si>
    <t>TARGA MOUSE USB (PRIMERA)</t>
  </si>
  <si>
    <t>TGM70</t>
  </si>
  <si>
    <t>TARGA MOUSE INALAMBRICA (PRIMERA)</t>
  </si>
  <si>
    <t>TGPH350</t>
  </si>
  <si>
    <t>TARGA AURICULARES HEADSET (PRIMERA)</t>
  </si>
  <si>
    <t>TGPH450</t>
  </si>
  <si>
    <t>TARGA AURICULARES HEADSET PROFESIONALES CON MICROFONO (PRIMERA)</t>
  </si>
  <si>
    <t>THC641D2 (OUTLET)</t>
  </si>
  <si>
    <t>ARISTON ANAFE 4 HORNALLA (OUTLET)</t>
  </si>
  <si>
    <t>THC751WIXAAG (OUTLET)</t>
  </si>
  <si>
    <t>ARISTON ANAFE A GAS 5 HORNALLAS (OUTLET)</t>
  </si>
  <si>
    <t>THC756 (OUTLET)</t>
  </si>
  <si>
    <t>ANAFE ARISTON 5 HORNALLAS A GAS (OUTLET)</t>
  </si>
  <si>
    <t>THONET Y VANDER</t>
  </si>
  <si>
    <t>THONET Y VANDER LAUT SISTEMA 2.1</t>
  </si>
  <si>
    <t>THS18VP</t>
  </si>
  <si>
    <t>THS VENTILADOR DE 18 DE PIE DE OUTLET</t>
  </si>
  <si>
    <t>THUNDER COLUMNA</t>
  </si>
  <si>
    <t xml:space="preserve">NOVIK COLUMNA AMPLIFICADORA THUNDER(OUTLET) </t>
  </si>
  <si>
    <t>THUNDER6192</t>
  </si>
  <si>
    <t>STARK BICICLETA ROD 29 MTB THUNDER</t>
  </si>
  <si>
    <t>TI500</t>
  </si>
  <si>
    <t>DAIHATSU TALADRO DE IMPACTO 13MM 500WATTS</t>
  </si>
  <si>
    <t>TI710</t>
  </si>
  <si>
    <t xml:space="preserve">TIG-200A </t>
  </si>
  <si>
    <t>VERZA SOLADADORA, CORTADORA DEV PLASMA</t>
  </si>
  <si>
    <t>TIM-ARCO IRIS</t>
  </si>
  <si>
    <t>JUEGO DE TOALLON ARCO IRIS TIM</t>
  </si>
  <si>
    <t>TK-108FB</t>
  </si>
  <si>
    <t>TELEFUNKEN HELADERA CON FREEZER 125L BLANCA</t>
  </si>
  <si>
    <t>TK15005</t>
  </si>
  <si>
    <t>OUTDOORS  MOCHILA 55LTS TK15005</t>
  </si>
  <si>
    <t>TK3219KS</t>
  </si>
  <si>
    <t>TELEFUNKEN SMART TV 32 TELEFUNKEN</t>
  </si>
  <si>
    <t>TKTK-275FB</t>
  </si>
  <si>
    <t>TELEFUNKEN HELADERA 301 LITROS BLANCA CICLICA</t>
  </si>
  <si>
    <t>TKTK-275FS</t>
  </si>
  <si>
    <t>TELEFUNKEN HELADERA CON FREEZER 301 LITROS ACERO CICLICA</t>
  </si>
  <si>
    <t>TKTK-375B</t>
  </si>
  <si>
    <t>TELEFUNKEN HELADERA 410 LITROS BLANCA CICLICA</t>
  </si>
  <si>
    <t>TO3006 (OUTLET)</t>
  </si>
  <si>
    <t>YELMO TOSTADORA 2 PANES 6 NIVELES 700W (OUTLET)</t>
  </si>
  <si>
    <t>TO4005 (OUTLET)</t>
  </si>
  <si>
    <t>ULTRA COMB TOSTADORA AUTOMATICA 2 PAN 750W CAPACIDAD 7 NIVELES</t>
  </si>
  <si>
    <t>TO803SSDE</t>
  </si>
  <si>
    <t>TOSTADORA</t>
  </si>
  <si>
    <t xml:space="preserve">TOALLON MICKEY </t>
  </si>
  <si>
    <t>PIÑATA TOALLON MICHEY EN CAJA</t>
  </si>
  <si>
    <t>TOALLON REDONDO</t>
  </si>
  <si>
    <t>PIÑATA TOALLON REDONDO</t>
  </si>
  <si>
    <t>TOCADISCO</t>
  </si>
  <si>
    <t>TOCA DISCO CON PATAS</t>
  </si>
  <si>
    <t>TOO CHIC</t>
  </si>
  <si>
    <t>GAMA SECADOR DE PELO TOO CHIC</t>
  </si>
  <si>
    <t>TPG050MSA</t>
  </si>
  <si>
    <t xml:space="preserve">SAIAR TERMOTANQUE  PIE GAS 050 LITROS  </t>
  </si>
  <si>
    <t>TPG080MSA</t>
  </si>
  <si>
    <t>SAIAR TERMOTANQUE  PIE GAS 080 LITROS</t>
  </si>
  <si>
    <t>TPG120MSA</t>
  </si>
  <si>
    <t>SAIAR TERMOTANQUE  PIE GAS 120 LITROS</t>
  </si>
  <si>
    <t xml:space="preserve">TPG150MSA </t>
  </si>
  <si>
    <t xml:space="preserve">SAIAR TERMOTANQUE PIE GAS 150LITROS </t>
  </si>
  <si>
    <t>TPGP050MSH13</t>
  </si>
  <si>
    <t>SHERMAN TERMOTANQUE 50 LITROS PIE MG CONEXION SUPERIOR</t>
  </si>
  <si>
    <t>TPGP080MSH13</t>
  </si>
  <si>
    <t>SHERMAN TERMOTANQUE 80 LITROS PIE MG CONEXION SUPERIOR</t>
  </si>
  <si>
    <t>TPGP120MSH13</t>
  </si>
  <si>
    <t>SHERMAN TERMOTANQUE  120 LITROS PIE MG CONEXION SUPERIOR</t>
  </si>
  <si>
    <t>TPH218</t>
  </si>
  <si>
    <t>PHILCO PARLANTE TPH218</t>
  </si>
  <si>
    <t>TR21640</t>
  </si>
  <si>
    <t>BLACK&amp;DECKER TOSTADORA BLANCA BOCA ANCHA 2 PANES</t>
  </si>
  <si>
    <t>TR770</t>
  </si>
  <si>
    <t>BIPO TRICICLO  DIRECCIONAL ASIENTO REVERSIBLE CON CANASTO</t>
  </si>
  <si>
    <t>TR9077</t>
  </si>
  <si>
    <t>BIPO TRICICLO ASIENTO REVERS. MUSICA,LUCES</t>
  </si>
  <si>
    <t>TRAFUL320-60</t>
  </si>
  <si>
    <t>TST CAMPANA TRAFUL 60 CM MOTOR INTERNO 6 BAJO NIVEL SONORO 3 VEL ACERO INOX ESMERILADO</t>
  </si>
  <si>
    <t>TRAFUL320-90</t>
  </si>
  <si>
    <t>TST CAMPANA TRAFUL 90 CM MOTOR INTERNO 6 BAJO NIVEL SONORO 3 VEL ACERO INOX ESMERILADO</t>
  </si>
  <si>
    <t>TRAMPOLIN</t>
  </si>
  <si>
    <t>TRANSPORT15</t>
  </si>
  <si>
    <t>CAJA AMPLIFICADORA BT TYRREL BATERIA(PRIMERA)</t>
  </si>
  <si>
    <t>TRAP</t>
  </si>
  <si>
    <t>EUROSOUND PARLANTE TRAP 15</t>
  </si>
  <si>
    <t>TRE44D (OUTLET)</t>
  </si>
  <si>
    <t>ARISTON HELADERA INVERTER NO FROST 397 LITROS  BLANCA (OUTLET)</t>
  </si>
  <si>
    <t>TRE44K (OUTLET)</t>
  </si>
  <si>
    <t>ARISTON HELADERA INVERTER NO FROST 397 LITROS ACERO (OUTLET)</t>
  </si>
  <si>
    <t>TRICICLO</t>
  </si>
  <si>
    <t>TRM56HB (OUTLET)</t>
  </si>
  <si>
    <t>ARISTON HELADERA TRM56 479 LITROS- NO FROST (OUTLET)</t>
  </si>
  <si>
    <t>TRM56HBDIM (G.O.)</t>
  </si>
  <si>
    <t>ARISTON HELADERA 450L (GARANTIA OFICIAL TRES MESES)</t>
  </si>
  <si>
    <t xml:space="preserve">TS 500 </t>
  </si>
  <si>
    <t>PANASONIC TELEFONO FIJO TS 500 (OUTLET)</t>
  </si>
  <si>
    <t>TS-A6986S</t>
  </si>
  <si>
    <t>PIONEER PARLANTE PARA AUTO 6X9(OULET)</t>
  </si>
  <si>
    <t>TS-F163</t>
  </si>
  <si>
    <t>PIONEER PARLANTE PARA AUTO 6.5 2V</t>
  </si>
  <si>
    <t>TS-F1634R</t>
  </si>
  <si>
    <t>PIONEER PARLANTE  6.5 TS-F1634R(OULET)</t>
  </si>
  <si>
    <t>TS-G1015R</t>
  </si>
  <si>
    <t>PARLANTE PARA AUTO TS-G1015R 4 DUAL 130W(OULET)</t>
  </si>
  <si>
    <t>TS-G1615R</t>
  </si>
  <si>
    <t>PIONEER PARLANTE PARA AUTO  G1615R  6 DUAL 2(OULET)30W</t>
  </si>
  <si>
    <t>TSBE-80BLACK</t>
  </si>
  <si>
    <t>SEÑORIAL TERMOTANQUE  80 LTS ELECTRICO BLACK</t>
  </si>
  <si>
    <t>TSBG75</t>
  </si>
  <si>
    <t>SEÑORIAL TERMOTANQUE 75 LITROS BLACK M.G</t>
  </si>
  <si>
    <t>TSTISLA</t>
  </si>
  <si>
    <t>TST CAMPANA ISLA COLHUE 90CM MOTOR INTERNO 6 BAJO NIVEL SONORO 3 VEL ACERO INOX ESMERILADO</t>
  </si>
  <si>
    <t>TSZ-120</t>
  </si>
  <si>
    <t>SEÑORIAL TERMOTANQUE 120 LITROS MULTIGAS ZAFIRO</t>
  </si>
  <si>
    <t>TSZ160</t>
  </si>
  <si>
    <t>SEÑORIAL TERMOTANQUE  160 LITROS MULTIGAS ZAFIRO</t>
  </si>
  <si>
    <t>TSZ30</t>
  </si>
  <si>
    <t>SEÑORIAL TERMOTANQUE 30 LITROS MULTIGAS ALT. ZAFIRO</t>
  </si>
  <si>
    <t>TSZ50</t>
  </si>
  <si>
    <t>SEÑORIAL TERMOTANQUE 50 LITROS  MULTIGAS ALT. ZAFIRO</t>
  </si>
  <si>
    <t>TSZ85</t>
  </si>
  <si>
    <t>SEÑORIAL TERMOTANQUE 85LTS MULTIGAS ZAFIRO PARA COLGAR Y APOYAR, CARGA SUPERIOR, 110CM X 41CM(DIAMETRO).</t>
  </si>
  <si>
    <t>TT325</t>
  </si>
  <si>
    <t>KENWOOD TOSTADORA</t>
  </si>
  <si>
    <t>TTS-120 EAR</t>
  </si>
  <si>
    <t>SEÑORIAL 120 LTS ELECTRICO ALTA RECUP.</t>
  </si>
  <si>
    <t>TTS90EAR</t>
  </si>
  <si>
    <t>SEÑORIAL TERMOTANQUE 90LTS ALT REC. ELECTR-LINEA FAMIILY</t>
  </si>
  <si>
    <t>TUF-18</t>
  </si>
  <si>
    <t>ELECTROLUX TURBO VENTILADOR 18</t>
  </si>
  <si>
    <t>TUF-20</t>
  </si>
  <si>
    <t>ELECTROLUX VENTILADOR TURBO 20</t>
  </si>
  <si>
    <t>TURBO EXPERT 360</t>
  </si>
  <si>
    <t>TELEFUNKEN ASPIRADORA TURBO EXPERT 360</t>
  </si>
  <si>
    <t>TURBO EXPERT 360 OUTLET</t>
  </si>
  <si>
    <t>TELEFUNKEN ASPIRADORA TURBO EXPERT 360 OUTLET</t>
  </si>
  <si>
    <t>TV-32MT005</t>
  </si>
  <si>
    <t>KANJI TV 32 LED HD</t>
  </si>
  <si>
    <t>TV-6XST005</t>
  </si>
  <si>
    <t>KANJI SMART TV 65 CON ANDROID</t>
  </si>
  <si>
    <t>TV185</t>
  </si>
  <si>
    <t>LILIANA TERMOTANQUE ELECTRICO</t>
  </si>
  <si>
    <t>TVBOX-HEVC</t>
  </si>
  <si>
    <t>TV BOX 4K UHD 32+512G ANDROID 13</t>
  </si>
  <si>
    <t>TW100</t>
  </si>
  <si>
    <t>KIOTO PARLANTE TW100</t>
  </si>
  <si>
    <t>TW1500</t>
  </si>
  <si>
    <t>KIOTO PARLANTE PORTATIL 80 WATT LUCES LED USB BATERIA 2X10</t>
  </si>
  <si>
    <t>TW150BL</t>
  </si>
  <si>
    <t>KIOTO PARLANTE TW150BL</t>
  </si>
  <si>
    <t>TW1600</t>
  </si>
  <si>
    <t>KIOTO PARLANTE TW1600 BL (OUTLET)</t>
  </si>
  <si>
    <t>TW2500BL</t>
  </si>
  <si>
    <t>KIOTO PARLANTE TW2500BL</t>
  </si>
  <si>
    <t>TW2604</t>
  </si>
  <si>
    <t>KIOTO PARLANTE PORTATIL 2X6,5</t>
  </si>
  <si>
    <t>TW2803</t>
  </si>
  <si>
    <t>KIOTO PARLANTE TW2803</t>
  </si>
  <si>
    <t>TW3000</t>
  </si>
  <si>
    <t>KIOTO PARLANTE TW3000BL</t>
  </si>
  <si>
    <t>TW300BL</t>
  </si>
  <si>
    <t>KIOTO PARLANTE TW300BL</t>
  </si>
  <si>
    <t>TW400</t>
  </si>
  <si>
    <t>KIOTO PARLANTE TW400 BL (OUTLET)</t>
  </si>
  <si>
    <t>TW400BL</t>
  </si>
  <si>
    <t>KIOTO PARLANTE TW400BL</t>
  </si>
  <si>
    <t>TW500BL</t>
  </si>
  <si>
    <t>KIOTO PARLANTE KIOTO TW500 BL</t>
  </si>
  <si>
    <t>TW800</t>
  </si>
  <si>
    <t>KIOTO PARLANTE TW800 BL (OUTLET)</t>
  </si>
  <si>
    <t>TW800BL</t>
  </si>
  <si>
    <t>KIOTO PARLANTE TW800BL</t>
  </si>
  <si>
    <t>TWINPALETTE</t>
  </si>
  <si>
    <t xml:space="preserve">PALETTE WALL TWIN </t>
  </si>
  <si>
    <t>TWR30</t>
  </si>
  <si>
    <t xml:space="preserve">LILIANA TORRE CALEFACTOR ELECTROLUX 2000W </t>
  </si>
  <si>
    <t>U2077</t>
  </si>
  <si>
    <t xml:space="preserve">SOMBRILLA RAYADA -2,00 MTS- U2077 </t>
  </si>
  <si>
    <t>UA8 (OUTLET)</t>
  </si>
  <si>
    <t>ARISTON FREEZER VERTICAL NO FROST-291LTS-ACERO INOX (OUTLET)</t>
  </si>
  <si>
    <t>ULTRAPODS</t>
  </si>
  <si>
    <t>ULTRAPODS PRO AURICULARES INALAMBRICOS</t>
  </si>
  <si>
    <t>UN32T4300AGCZB</t>
  </si>
  <si>
    <t>SAMSUNG SMART TV 32 UN32T4300AGCZB</t>
  </si>
  <si>
    <t>UN43T5300A</t>
  </si>
  <si>
    <t>SAMSUNG SMART TV 43 FULL HD</t>
  </si>
  <si>
    <t>UN50AU7000</t>
  </si>
  <si>
    <t>SAMSUNG SMART TV 50 UHD 4K UN50TU7000</t>
  </si>
  <si>
    <t>UN55CU7000GCZB</t>
  </si>
  <si>
    <t>SAMSUNG SMART TV 55</t>
  </si>
  <si>
    <t>UN65BU8000GCZB</t>
  </si>
  <si>
    <t>SAMSUNG SMART TV 65 UHD 4K</t>
  </si>
  <si>
    <t>UN70CU7000GCZB</t>
  </si>
  <si>
    <t>SAMSUNG SMART TV 70 CRYSTAL</t>
  </si>
  <si>
    <t>UNDERGROUND15</t>
  </si>
  <si>
    <t>PROBASS PARLANTE  UNDERGROUND 15(OUTLET)</t>
  </si>
  <si>
    <t>UNIVERSAL</t>
  </si>
  <si>
    <t>TST FILTRO  DE CARBON X 2 DURACION 9 MESES APTO PARA TODOS LOS MODELOS</t>
  </si>
  <si>
    <t>UP7750</t>
  </si>
  <si>
    <t>LG SMART TV 50 PRIMERA</t>
  </si>
  <si>
    <t>US3200</t>
  </si>
  <si>
    <t>USMAN COCINA IRINA CLASIC ACERO PUERTA ACERO 60CM</t>
  </si>
  <si>
    <t>US3220</t>
  </si>
  <si>
    <t>USMAN COCINA IRINA- ACERO  PUERTA VISOR 60CM</t>
  </si>
  <si>
    <t>US3230</t>
  </si>
  <si>
    <t>USMAN COCINA IRINA CLASIC 90CM TAPA DE VIDRIO</t>
  </si>
  <si>
    <t>US3240</t>
  </si>
  <si>
    <t>USMAN COCINA IRINA 90CM 4 + PLANCHA</t>
  </si>
  <si>
    <t>US504</t>
  </si>
  <si>
    <t>USMAN HORNO SIMPLE H12 MOLDES ACERO</t>
  </si>
  <si>
    <t>US7755</t>
  </si>
  <si>
    <t>USMAN COCINA SONIC 55CM ACERO PUERTA VISOR</t>
  </si>
  <si>
    <t>USMAN P/C</t>
  </si>
  <si>
    <t>USMAN COCINA ANIME R/A P/C (CIEGA)</t>
  </si>
  <si>
    <t>USMAN WIN COMPACT</t>
  </si>
  <si>
    <t>USMAN COCINA WIN COMPACT 52 CM 4H P/V</t>
  </si>
  <si>
    <t>V12</t>
  </si>
  <si>
    <t>ZEN CHRONOS V12 SMARTWATCH</t>
  </si>
  <si>
    <t>V20P</t>
  </si>
  <si>
    <t>PROTALIA VENTILADOR 20 PIE</t>
  </si>
  <si>
    <t>V20W</t>
  </si>
  <si>
    <t>PROTALIA VENTILADOR DE PARED 20 V20W</t>
  </si>
  <si>
    <t>V22P</t>
  </si>
  <si>
    <t>PROTALIA VENTILADOR PIE 22 - NEGRO</t>
  </si>
  <si>
    <t>V22W</t>
  </si>
  <si>
    <t>PROTALIA VENTILADOR DE PARED 22 V22W</t>
  </si>
  <si>
    <t>V26W</t>
  </si>
  <si>
    <t>PROTALIA VENTILADOR PARED 26</t>
  </si>
  <si>
    <t>V5RB</t>
  </si>
  <si>
    <t>CODINI VENTILADOR DE TECHO LUZ LED CON CONTROL REMOTO</t>
  </si>
  <si>
    <t>V6</t>
  </si>
  <si>
    <t>ZEN CHRONOS V6 SMARTWATCH</t>
  </si>
  <si>
    <t>VALENTE PESADO</t>
  </si>
  <si>
    <t>JUEGO DE TOALLAS FRANCO VALENTE PESADO</t>
  </si>
  <si>
    <t>VB20T</t>
  </si>
  <si>
    <t>PROTALIA VENTILADOR TURBO 20</t>
  </si>
  <si>
    <t>VC10B</t>
  </si>
  <si>
    <t>PEABODY VITROCONVECTOR 1000W BLANCO (OUTLET)</t>
  </si>
  <si>
    <t>VC10N</t>
  </si>
  <si>
    <t>ESTUFA 1000W-NEGRO</t>
  </si>
  <si>
    <t>VC20B</t>
  </si>
  <si>
    <t>ESTUFA 2000W-BLANCO</t>
  </si>
  <si>
    <t>VC20N</t>
  </si>
  <si>
    <t>PEABODY VITROCONVECTOR 2000W NEGRO (OUTLET)</t>
  </si>
  <si>
    <t>VD26T</t>
  </si>
  <si>
    <t>PROTALIA VENTILADOR DE 26 IND.TRIPODE</t>
  </si>
  <si>
    <t>VELVET</t>
  </si>
  <si>
    <t>GAMA DEPILADORA VELVET</t>
  </si>
  <si>
    <t>VENTILADOR KEN BROWN</t>
  </si>
  <si>
    <t>VENTILADOR DE PIE 30 KEN BROWN</t>
  </si>
  <si>
    <t>VENTO</t>
  </si>
  <si>
    <t>GAMA SECADOR VENTO</t>
  </si>
  <si>
    <t>VERSA BOMBA DE AGUA</t>
  </si>
  <si>
    <t>QB60</t>
  </si>
  <si>
    <t>VERSALLES</t>
  </si>
  <si>
    <t>FANTASIA CORTINA VERSALLES</t>
  </si>
  <si>
    <t>VHF-2671</t>
  </si>
  <si>
    <t>SKP MICROFONO INALAMBRICO DOBLE (OUTLET)</t>
  </si>
  <si>
    <t>VHF-655</t>
  </si>
  <si>
    <t>SKP MICROFONO INALAMBRICO VHF-655 (OUTLET)</t>
  </si>
  <si>
    <t>VHF-755</t>
  </si>
  <si>
    <t>MICROFONO IINALAMBRICO SPK CORB (OUTLET)</t>
  </si>
  <si>
    <t>VHF-855</t>
  </si>
  <si>
    <t>SKP MICROFONO INALAMBRICO (OUTLET)</t>
  </si>
  <si>
    <t>VI260</t>
  </si>
  <si>
    <t>PEABODY VENTILADOR INDUSTRIAL 26 (OUTLET)</t>
  </si>
  <si>
    <t xml:space="preserve">VIDRIO TEMPLADO DE 8" </t>
  </si>
  <si>
    <t xml:space="preserve">VIDRIO TEMPLADO PARA TABLET  8  </t>
  </si>
  <si>
    <t>VISOR 6H</t>
  </si>
  <si>
    <t>DEPAOLO COCINA 6H CON VISOR REJA DE FUNDICIO</t>
  </si>
  <si>
    <t>VISOR5 RF</t>
  </si>
  <si>
    <t>DEPAOLO COCINA 5 HORNALLAS VISOR RF</t>
  </si>
  <si>
    <t>VITRO CONVECTOR WESTIN HUOSE  NEGRO</t>
  </si>
  <si>
    <t>WESTIN HUOSE VITRO CONVECTOR -NEGRO</t>
  </si>
  <si>
    <t>VN-20P</t>
  </si>
  <si>
    <t>TUYU VENTILADOR  20  PALAS DE METAL</t>
  </si>
  <si>
    <t>VOILE</t>
  </si>
  <si>
    <t>CORTINA ARCO IRIS VOILE</t>
  </si>
  <si>
    <t>VP-3</t>
  </si>
  <si>
    <t>MAVERICK VAPORIZADOR HUMIFICADOR</t>
  </si>
  <si>
    <t>VP20C</t>
  </si>
  <si>
    <t>ELECTROLUX VENTILADOR DE PIE 20 OUTLET</t>
  </si>
  <si>
    <t>VP20P</t>
  </si>
  <si>
    <t>VP21P</t>
  </si>
  <si>
    <t>ELECTROLUX VENTILADOR 20</t>
  </si>
  <si>
    <t>VP21R</t>
  </si>
  <si>
    <t>ELECTROLUX VENTILADOR DE PIE 21 CON CONTROL REMOTO OUTLET</t>
  </si>
  <si>
    <t>VP21W</t>
  </si>
  <si>
    <t>ELECTROLUX VENTILADOR DE PARED 21</t>
  </si>
  <si>
    <t>VP24P</t>
  </si>
  <si>
    <t>ELECTROLUX VENTILADOR 24</t>
  </si>
  <si>
    <t>VP25M</t>
  </si>
  <si>
    <t>LILIANA VENTILADOR DE PIE 25 CABEZAL RECLINABLE Y ASPAS METALICAS OUTLET</t>
  </si>
  <si>
    <t>VPC18M</t>
  </si>
  <si>
    <t>LILIANA VENTILADOR DE PIE 18 ASPAS PLATEADAS</t>
  </si>
  <si>
    <t>VPC20B</t>
  </si>
  <si>
    <t>LILIANA VENTILADOR DE PIE 20 3 PALAS PLATEADO</t>
  </si>
  <si>
    <t>VPCD18</t>
  </si>
  <si>
    <t>LILIANA VENTILADOR DE PIE 18 OUTLET CON CONTROLT)</t>
  </si>
  <si>
    <t>VPCX32</t>
  </si>
  <si>
    <t>LILIANA VENTILADOR DE 20 DE PIE CON 4 ASPAS</t>
  </si>
  <si>
    <t>VPD2062</t>
  </si>
  <si>
    <t>PEABODY VENTILADOR DE PIE DIGITAL 60W (OUTLET)</t>
  </si>
  <si>
    <t>VPD20R</t>
  </si>
  <si>
    <t>LILIANA VENTILADOR DE PIE 20 CON CONTROL DIGITAL</t>
  </si>
  <si>
    <t>VPHD16G</t>
  </si>
  <si>
    <t>LILIANA VENTILADOR DE PIE 16 3 ASPAS DE ALUMINIO CUERPO METALICO REFORZADO OUTLET</t>
  </si>
  <si>
    <t>VPHD16R</t>
  </si>
  <si>
    <t>LILIANA VENTILADOR DE PIE 16 3 ASPAS DE ALUMINIO CUERPO METALICO REFORZADO</t>
  </si>
  <si>
    <t>VPHP2416</t>
  </si>
  <si>
    <t>LILIANA VENTILADOR DE PIE 24 OUTLET</t>
  </si>
  <si>
    <t>VPI32 PRIMERA</t>
  </si>
  <si>
    <t>LILIANA VENTILADOR DE PIE 32 DE PRIMERA</t>
  </si>
  <si>
    <t>VPM2016</t>
  </si>
  <si>
    <t>VPM2016CB</t>
  </si>
  <si>
    <t>LILIANA VENTILADOR DE PIE DE 20  ASPAS METALICAS CABEZAL ORBITAL MAS REPELER CON COOLBREEZE</t>
  </si>
  <si>
    <t>VPTC18</t>
  </si>
  <si>
    <t>LILIANA VENTILADOR DE 18 OUTLET</t>
  </si>
  <si>
    <t>VPTCM2016</t>
  </si>
  <si>
    <t>LILIANA VENTILADOR DE PIE 20 PALAS DE METAL</t>
  </si>
  <si>
    <t>VSOC16</t>
  </si>
  <si>
    <t>LILIANA VENTILADOR DE 16</t>
  </si>
  <si>
    <t>VSOP16</t>
  </si>
  <si>
    <t>LILIANA VENTILADOR 16</t>
  </si>
  <si>
    <t>VT-300</t>
  </si>
  <si>
    <t>VOSTOK FREEZER 300 LITROS OUTLET</t>
  </si>
  <si>
    <t>VT12</t>
  </si>
  <si>
    <t>LILIANA TURBO 12 - 5 ASPAS PLÁSTICAS - PARRILLA ESPIRALADA, BASE ANTIDESLIZANTE. MOTOR REFORZADO. 3 VELOCIDADES.</t>
  </si>
  <si>
    <t>VT420</t>
  </si>
  <si>
    <t>VOSTOK HELADERA CON FREEZER  420LTS -220V/50HZ OUTLET</t>
  </si>
  <si>
    <t>VTF10P</t>
  </si>
  <si>
    <t>LILIANA VENTILADOR RECLINABLE DE 10 3 ASPAS METALICAS OUTLET</t>
  </si>
  <si>
    <t>VTF18P</t>
  </si>
  <si>
    <t>LILIANA VENTILADOR TURBO RECLINABLE 18 NEGRO 5 ASPAS</t>
  </si>
  <si>
    <t>VTHA604</t>
  </si>
  <si>
    <t>LILIANA VENTILADOR DE TECHO CON ASPAS RETRACTILES. PLAFON LED DE 3 INTENSIDADES.</t>
  </si>
  <si>
    <t>VTHB104</t>
  </si>
  <si>
    <t>LILIANA VENTILADOR DE TECHO 4 ASPAS CHAPA SIN LUZ OUTLET</t>
  </si>
  <si>
    <t>VTHB110 (OUTLET)</t>
  </si>
  <si>
    <t>LILIANA VENTILADOR DE TECHO 4 ASPAS METALICAS CON LUZ (OUTLET)</t>
  </si>
  <si>
    <t>VTHD10G</t>
  </si>
  <si>
    <t>LILIANA TURBO VENTILADOR 10- 5 ASPAS DE ALUMINIO - BASE METÁLICA ANTIDESLIZANTE.BLANCO TIZA</t>
  </si>
  <si>
    <t>VTHD12G</t>
  </si>
  <si>
    <t>TURBO VENTILADOR 12- 3 ASPAS DE ALUMINIO - MOTOR DOBLE RODAMIENTO BLINDADO.</t>
  </si>
  <si>
    <t>VTHI503</t>
  </si>
  <si>
    <t>LILIANA VENTILADOR DE TECHO 5 VEL - DIÁMETRO 1.40M. - 3 ASPAS METÁLICAS BLANCAS - 90W - 320 RPM - MOTOR DOBLE RODAMIENTO BLINDADO.</t>
  </si>
  <si>
    <t>VTHM214</t>
  </si>
  <si>
    <t>LILIANA VENTILADOR DE TECHO 4 ASPAS MADERA REVERSIBLES CON LUZ OUTLET</t>
  </si>
  <si>
    <t>VTHM310</t>
  </si>
  <si>
    <t>LILIANA VENTILADOR DE TECHO LILIANA PLATA, CON 4 PALAS</t>
  </si>
  <si>
    <t>VTHM315R</t>
  </si>
  <si>
    <t>LILIANA VENTILADOR DE TECHO CONTROL REMOTO 5 VEL + CONT LUZ + TIMER -</t>
  </si>
  <si>
    <t>VTHM415</t>
  </si>
  <si>
    <t>LILIANA CONTROL PARED 5 VEL + TECLA DE LUZ - 4 TULIP   DIAMETRO 1.20M</t>
  </si>
  <si>
    <t>VTHM415R</t>
  </si>
  <si>
    <t>LILIANA CONTROL REMOTO 5 VEL + CONT LUZ + TIMER - 4 TULIP</t>
  </si>
  <si>
    <t>VTI32</t>
  </si>
  <si>
    <t>LILIANA VENTILADOR TURBO 32 INDUSTRIAL 2 ASPAS METALICAS CABEZAL RECLINABLE</t>
  </si>
  <si>
    <t>VTRA420B</t>
  </si>
  <si>
    <t>PEABODY VENTILADOR DE TECHO CON LUMINARIA(OUTLET)</t>
  </si>
  <si>
    <t>VTRA420S</t>
  </si>
  <si>
    <t>VTRC20</t>
  </si>
  <si>
    <t xml:space="preserve">LILIANA VENTILADOR 20 ORBITAL </t>
  </si>
  <si>
    <t>VU18C</t>
  </si>
  <si>
    <t>ELECTROLUX VENTILADOR 18</t>
  </si>
  <si>
    <t>VW2416</t>
  </si>
  <si>
    <t>LILIANA VENTILADOR DE PARED 24 OUTLET</t>
  </si>
  <si>
    <t>VW25M</t>
  </si>
  <si>
    <t>LILIANA VENTILADOR DE PARED 25 2 ASPAS METALICA CABEZAL RECLINABLE</t>
  </si>
  <si>
    <t>VWC2016</t>
  </si>
  <si>
    <t>LILIANA VENTILADOR DE PARED 20 CON CONTROL DIGITAL</t>
  </si>
  <si>
    <t>VWI32</t>
  </si>
  <si>
    <t>LILIANA VENTILADOR DE PARED 32 2 ASPAS METALICAS CABEZAL RECLINABLE OUTLET</t>
  </si>
  <si>
    <t>VWI32 PRIMERA</t>
  </si>
  <si>
    <t>LILIANA VENTILADOR DE PARED DE 32 (UN AÑO DE GARANTIA)</t>
  </si>
  <si>
    <t>VZ-120</t>
  </si>
  <si>
    <t>SKP MEZCLADORA POT.MP3/REC/USB/BT (PRIMERA)</t>
  </si>
  <si>
    <t>VZ-40</t>
  </si>
  <si>
    <t>SKP MEZCLADOR POTENCIA MP3/REC</t>
  </si>
  <si>
    <t>WA-5162</t>
  </si>
  <si>
    <t>B52 JUEGO DE PARLANTES 5</t>
  </si>
  <si>
    <t>WA-6192</t>
  </si>
  <si>
    <t>B52 JUEGO DE PARLANTES 6</t>
  </si>
  <si>
    <t>WA-9312</t>
  </si>
  <si>
    <t>B52 JUEGO DE PARLANTES 6X9</t>
  </si>
  <si>
    <t>WA70F5S4UDW (PRIMERA)</t>
  </si>
  <si>
    <t>SAMSUNG LAVARROPAS CARGA SUPERIOR 7.0 KILOS WHITE (PRIMERA)</t>
  </si>
  <si>
    <t>WAB60BC</t>
  </si>
  <si>
    <t>WHIRLPOOL PURIFICADOR BLANCO SALIDA AL EXTERIOR CAPACIDAD 400M3/H</t>
  </si>
  <si>
    <t>WAB60CX</t>
  </si>
  <si>
    <t>WHIRLPOOL PURIFICADOR ACERO/NEGRO</t>
  </si>
  <si>
    <t>WAI62AR (OUTLET)</t>
  </si>
  <si>
    <t>WHIRLPOOL CAMPANA 60CM 3 VEL MOTOR NUEVO ACERO INOX 1 MOTOR BOTONERA (OUTLET)</t>
  </si>
  <si>
    <t>WAI63AR (OUTLET)</t>
  </si>
  <si>
    <t>WHIRLPOOL CAMPANA 60CM CON VIDRIO LUZ HALOGENA ACERO INOX 1 MOTOR (OUTLET)</t>
  </si>
  <si>
    <t>WAI92AR (OUTLET)</t>
  </si>
  <si>
    <t>WHIRLPOOL CAMPANA 90CM DISEÑO TRAPEZOIDAL 1 MOTOR BOTONERA LUZ HALOGENA ACERO INOX C/BOTONERA PULSANTE (OUTLET)</t>
  </si>
  <si>
    <t>WAI93AR (OUTLET)</t>
  </si>
  <si>
    <t>WHIRLPOOL CAMPANA 90CM DISEÑO PLANO VIDRIO Y ACERO INOX BOTONERA 3 VELOCIDADES 1 MOTOR (OUTLET)</t>
  </si>
  <si>
    <t>WALL KING</t>
  </si>
  <si>
    <t xml:space="preserve">PALETTE EDREDON WALL KING </t>
  </si>
  <si>
    <t>WAVE208</t>
  </si>
  <si>
    <t>PROBASS PARLANTE COLUMNA  WAVE 208 (PRIMERA)</t>
  </si>
  <si>
    <t>WBC82TY (OUTLET)</t>
  </si>
  <si>
    <t>WHIRLPOOL FRIGOBAR CERVECERA NEGRA 120L</t>
  </si>
  <si>
    <t>WBC82TY (PREMIUM)</t>
  </si>
  <si>
    <t>WHIRLPOOL HELADERA BAJO MESADA CERVECERA 82L TITANIUM (OUTLET PREMUIM CON UN AÑO DE GARANTIA)</t>
  </si>
  <si>
    <t>WCF09BY OUTLET</t>
  </si>
  <si>
    <t>WHIRLPOOL LAVASECARROPAS 9+6 KILOS  BLANCO OUTLET- CAPACIDAD DE LAVADO 9 KILOS-CAPACIDAD DE SECADO 6 KILOS-TECNOLOGIA INVERTER-CARGA FRONTAL- INVERTER</t>
  </si>
  <si>
    <t>WCF74ZB (OUTLET)</t>
  </si>
  <si>
    <t>WHIRLPOOL LAVARROPAS 7KG  C/ FRONTAL-1300RPM(OUTLET)</t>
  </si>
  <si>
    <t>WCS60ZB (OUTLET)</t>
  </si>
  <si>
    <t>WHIRLPOOL LAVARROPAS 6KG CARGA SUPERIOR (OUT)</t>
  </si>
  <si>
    <t>WCS60ZB (PREMIUM)</t>
  </si>
  <si>
    <t>WHIRLPOOL LAVARROPAS 6 KG BLANCO OUTLET PREMIUM</t>
  </si>
  <si>
    <t>WDB60AR (OUTLET)</t>
  </si>
  <si>
    <t>WHIRLPOOL ANAFE A GAS 4 HORNALLAS CON PERILLAS ACERO INOX REJILLAS ENLOSADO (OUTLET)</t>
  </si>
  <si>
    <t>WDB61AR (OUTLET)</t>
  </si>
  <si>
    <t>WHIRLPOOL ANAFE A GAS 4 HORNALLAS CON PERILLAS ACERO INOX (OUTLET)</t>
  </si>
  <si>
    <t>WDV5000SA</t>
  </si>
  <si>
    <t>CAMARA DEPORTIVA TIPO GO PRO NESO (LAUDA)</t>
  </si>
  <si>
    <t>WDV800SA</t>
  </si>
  <si>
    <t>CAMARA DEPORTIVA TIPO GO PRO NESO (LOMU)</t>
  </si>
  <si>
    <t>WE-24MT005</t>
  </si>
  <si>
    <t>KODAK TV LED  24</t>
  </si>
  <si>
    <t>WEMBLEY</t>
  </si>
  <si>
    <t>EUROSOUND PARLANTE WEMBLEY 12</t>
  </si>
  <si>
    <t>WEMBLEY15"</t>
  </si>
  <si>
    <t>EUROSOUND PARLANTE WEMBLEY 15</t>
  </si>
  <si>
    <t xml:space="preserve">WESTINGHOUSE </t>
  </si>
  <si>
    <t xml:space="preserve">WESTINGHOUSE VITROCONVECTOR </t>
  </si>
  <si>
    <t>WET2</t>
  </si>
  <si>
    <t>PLANCHITA REMINGTON</t>
  </si>
  <si>
    <t>WF-TP108SAR1</t>
  </si>
  <si>
    <t xml:space="preserve">MIDEA LAVARROPAS AUTOMATICO  8.0KG -C/FRONTAL -PANEL DIGITAL-1200RPM GRIS (OUTLET) </t>
  </si>
  <si>
    <t>WF360XG (OUTLET)</t>
  </si>
  <si>
    <t>WHIRLPOOL COCINA 60CM INOX ENCENDIDO Y LUX CON GRILL (OUTLET)</t>
  </si>
  <si>
    <t>WF560XT (OUTLET)</t>
  </si>
  <si>
    <t>WHIRLPOOL COCINA 60CM INOX GRILL MULTIGAS VISOR TERMOSTATO TIMER (OUTLET)</t>
  </si>
  <si>
    <t>WF876XG (OUTLET)</t>
  </si>
  <si>
    <t>WHIRLPOOL COCINA MULTIGAS 5 HORNALLAS ACERO INOX TAPA DE HORNO DE VIDRIO (OUTLET)</t>
  </si>
  <si>
    <t>WFB57DI (OUTLET)</t>
  </si>
  <si>
    <t>WHIRLPOOL COCINA 55CM BLANCA REJA FUNDICION (OUTLET)</t>
  </si>
  <si>
    <t>WFB57DW (OUTLET)</t>
  </si>
  <si>
    <t>WHIRLPOOL COCINA 55 CM BLANCA REJA COMUN (OUTLET)</t>
  </si>
  <si>
    <t>WFN57DI (OUTLET)</t>
  </si>
  <si>
    <t>WHIRLPOOL COCINA 55 CM COLOR NEGRA CON LUZ/ENCENDIDO REJA FUNDICION (OUTLET)</t>
  </si>
  <si>
    <t>WFO4NBB (OUTLET)</t>
  </si>
  <si>
    <t>WHIRLPOOL COCINA REJA DE  ALAMBRE 4 HORNALLAS 49CM (OUTLET)</t>
  </si>
  <si>
    <t>WFO4NBR (OUTLET)</t>
  </si>
  <si>
    <t>WHIRLPOOL COCINA 49CM INOX ENCENDIDO ELECTRONICO (OUTLET)</t>
  </si>
  <si>
    <t>WFO4VBR (OUTLET)</t>
  </si>
  <si>
    <t>WHIRLPOOL COCINA REJA DE FUNDICION 4 HORNALLAS 51CM CON GRILL 8OUTLET)</t>
  </si>
  <si>
    <t>WFVCRK197</t>
  </si>
  <si>
    <t>WESTINGHOUSE ASPIRADORA ROBOT</t>
  </si>
  <si>
    <t>WESTINGHOUSE</t>
  </si>
  <si>
    <t>WFX56DX (OUTLET)</t>
  </si>
  <si>
    <t>WHIRLPOOL COCINA AUTOLIMPIANTE LUX Y ENCENDIDO (OUTLET)</t>
  </si>
  <si>
    <t>WFX57DI (OUTLET)</t>
  </si>
  <si>
    <t>WHIRLPOOL COCINA 55CM  INOX CON LUZ/ENCENDIDO REJA FUNDICION (OUTLET)</t>
  </si>
  <si>
    <t>WFX57DW (OUTLET)</t>
  </si>
  <si>
    <t>WHIRLPOOL COCINA 55CM INOX LUZ Y ENCENDIDO REJA COMUN (OUTLET)</t>
  </si>
  <si>
    <t>WGMA6422IX (PREMIUM)</t>
  </si>
  <si>
    <t>WHIRLPOOL ANAFE 4 QUEMADORES (OUTLET PREMIUM CON UN AÑO DE GARANTIA)</t>
  </si>
  <si>
    <t>WGMA6422X (OUTLET)</t>
  </si>
  <si>
    <t>WHIRLPOOL ANAFE A GAS ACERO INOX REJILLA HIERRO FUNDIDO 3 HORNALLAS CON DIFERENTES POTENCIAS  OUTLET</t>
  </si>
  <si>
    <t>WGMA9522IX (PREMIUM)</t>
  </si>
  <si>
    <t>WHIRLPOOL ANAFE 5 QUEMADORES (OUTLET PREMIUM CON UN AÑO DE GARANTIA)</t>
  </si>
  <si>
    <t>WH-BL0800HB01</t>
  </si>
  <si>
    <t>WESTINGHOUSE BATIDORA PLANETARIA BLANCA</t>
  </si>
  <si>
    <t>WH-BL0800HB02</t>
  </si>
  <si>
    <t>WESTINGHOUSE BATIDORA PLANETARIA GRIS</t>
  </si>
  <si>
    <t>WH-BL0800LA02</t>
  </si>
  <si>
    <t>WESTINGHOUSE LICUADORA DE 800W CON 1,5 LITROS</t>
  </si>
  <si>
    <t>WH-C120CONV</t>
  </si>
  <si>
    <t xml:space="preserve">WESTINGHOUSE CONVECTOR </t>
  </si>
  <si>
    <t>WH-CM1450MC01-W</t>
  </si>
  <si>
    <t>WESTINGHOUSE CAFETERA MULTICAPSULA</t>
  </si>
  <si>
    <t>WH-FSP003</t>
  </si>
  <si>
    <t>WESTINGHOUSE VAPORERA</t>
  </si>
  <si>
    <t>WH-HE380008RC</t>
  </si>
  <si>
    <t>WESTINGHOUSE HORNO ELECTRICO 38LTS</t>
  </si>
  <si>
    <t>WH-HP1200HSS</t>
  </si>
  <si>
    <t>WESTINGHOUSE ANAFE SIMPLE</t>
  </si>
  <si>
    <t>WH-IM0001</t>
  </si>
  <si>
    <t>WESTINGHOUSE MÁQUINA DE HIELO</t>
  </si>
  <si>
    <t>WH-P0192M</t>
  </si>
  <si>
    <t xml:space="preserve">WESTINGHOUSE JARRA ELECTRICA </t>
  </si>
  <si>
    <t>WH-PA1400DEC01</t>
  </si>
  <si>
    <t>WESTINGHOUSE PAELLERA ELECTRICA</t>
  </si>
  <si>
    <t>WH-PL2201</t>
  </si>
  <si>
    <t>WESTINGHOUSE PLANCHA 2200W</t>
  </si>
  <si>
    <t>WH-QCV</t>
  </si>
  <si>
    <t>WESTINGHOUSE SALAD MAKER ELÉCTRICA + ACCESORIO PARA HELADO</t>
  </si>
  <si>
    <t>WHA22D2/D1 (OUTLET)</t>
  </si>
  <si>
    <t>WHIRLPOOL FREEZER HORIZONTAL 220LTS 6 CANASTOS SLIM (OUTLET)</t>
  </si>
  <si>
    <t>WHA31D1 (OUTLET)</t>
  </si>
  <si>
    <t>WHIRLPOOL FREEZER HORIZONTAL 309 LTS (OUTLET)</t>
  </si>
  <si>
    <t>WHB42D2 (OUTLET)</t>
  </si>
  <si>
    <t>WHIRLPOOL FREEZER DE 400 LITROS (OUTLET)</t>
  </si>
  <si>
    <t>WHB42D2 (PREMUIM)</t>
  </si>
  <si>
    <t>WHIRLPOOL FREEZER HORIZONTAL (OUTLET PREMUIM CON UN AÑO DE GARANTIA)</t>
  </si>
  <si>
    <t>WHB53 (OUTLET)</t>
  </si>
  <si>
    <t>WHIRLPOOL FREEZER HORIZONTAL 534L (OUTLET)</t>
  </si>
  <si>
    <t>WHCM800SEC01</t>
  </si>
  <si>
    <t>WESTINGHOUSE PANQUEQUERA</t>
  </si>
  <si>
    <t>WHHCL601</t>
  </si>
  <si>
    <t>WESTINGHOUSE CORTADORA DE PELO INALAMBRICA</t>
  </si>
  <si>
    <t>WHHCL602</t>
  </si>
  <si>
    <t>WHHCL608</t>
  </si>
  <si>
    <t>WESTINGHOUSE AFEITADORA ELECTRICA</t>
  </si>
  <si>
    <t>WHHCL8188</t>
  </si>
  <si>
    <t>WESTINGHOUSE CORTADORA DE BARBA COMBO</t>
  </si>
  <si>
    <t>WHHCL8688T</t>
  </si>
  <si>
    <t>WESTINGHOUSE CORTADORA DE BARBA COMBO DISPLAY DIGITAL, RESISTENTE AL AGUA</t>
  </si>
  <si>
    <t>WHHCL908</t>
  </si>
  <si>
    <t>WESTINGHOUSE CORTADORA DE PELO</t>
  </si>
  <si>
    <t>WHHS3228</t>
  </si>
  <si>
    <t>WESTINGHOUSE PLANCHITA DE PELO</t>
  </si>
  <si>
    <t>WHVF63FLTK (OUTLET)</t>
  </si>
  <si>
    <t>WHIRLPOOL CAMPANA 90CM</t>
  </si>
  <si>
    <t>WINGS</t>
  </si>
  <si>
    <t>BICICLETA WINGS RODADO 29 ALUMINIO 21 VELOCIDADES</t>
  </si>
  <si>
    <t>WIO3P</t>
  </si>
  <si>
    <t>WHIRLPOOL LAVAVAJILLA PANELABLE</t>
  </si>
  <si>
    <t>WISH ROD 29</t>
  </si>
  <si>
    <t>OLMO BICICLETA WISH ROD 29 CUADRO 20</t>
  </si>
  <si>
    <t>WISH ROD 29"</t>
  </si>
  <si>
    <t>OLMO BICICLETA WISH ROD 29 CUADRO 18</t>
  </si>
  <si>
    <t>WKAF405</t>
  </si>
  <si>
    <t>WESTINGHOUSE FREIDORA DE AIRE 3,5 LITROS</t>
  </si>
  <si>
    <t>WKAF710</t>
  </si>
  <si>
    <t>WESTINGHOUSE FREIDORA DE AIRE 8L DIGITAL</t>
  </si>
  <si>
    <t>WKAF809</t>
  </si>
  <si>
    <t>WESTINGHOUSE FREIDORA DE AIRE 9L</t>
  </si>
  <si>
    <t>WKDF805</t>
  </si>
  <si>
    <t>WESTINGHOUSE FREIDORA DE ACEITE 2000W DE 3,5 LITROS</t>
  </si>
  <si>
    <t>WLCF10B (OUTLET)</t>
  </si>
  <si>
    <t>WHIRLPOOL LAVARROPAS SENSE INVERTE 10KG (OUTLET)</t>
  </si>
  <si>
    <t>WLCF70B (OUTLET)</t>
  </si>
  <si>
    <t>WHIRLPOOL LAVARROPAS 6TO SENTIDO 7KG WLCF70B 1400 RPM OUTLET</t>
  </si>
  <si>
    <t>WLCF85B (OUTLET)</t>
  </si>
  <si>
    <t>WHIRLPOOL LAVARROPAS 8,5KG INVERTER- C/FRONTAL-1400PRM-BLANCO (OUTLET)</t>
  </si>
  <si>
    <t>WLCF90S (OUTLET)</t>
  </si>
  <si>
    <t>WHIRLPOOL LAVARROPAS  6TO SENTIDO 9KG ACERO 1400 RPM (OUTLET)</t>
  </si>
  <si>
    <t>WLE09AF ACERO (OUTLET)</t>
  </si>
  <si>
    <t>WHIRLPOOL LAVAVAJILLAS  9 CUBIERTOS (OUT)</t>
  </si>
  <si>
    <t>WLF12AB (OUTLET)</t>
  </si>
  <si>
    <t>WHIRLPOOL LAVAVAJILLAS  12 CUBIERTOS BLANCO</t>
  </si>
  <si>
    <t>WLF75AB (OUTLET)</t>
  </si>
  <si>
    <t>WHIRLPOOL LAVARROPA DE 7.5 KILOS (OUTLET)</t>
  </si>
  <si>
    <t>WLF75AB (PRIMERA)</t>
  </si>
  <si>
    <t>WHIRLPOOL LAVARROPA INVERTER 7.5KG BLANCO (PRIMERA)</t>
  </si>
  <si>
    <t>WLF80AB (PRIMERA)</t>
  </si>
  <si>
    <t>WHIRLPOOL LAVARROPA INVERTER DE 8 KG BLANCO (PRIMERA)</t>
  </si>
  <si>
    <t>WLF80AB(OUTLET)</t>
  </si>
  <si>
    <t>WHIRLPOOL LAVARROPA INVERTER DE 8 KG BLANCO 1200RPM(OUTLET)</t>
  </si>
  <si>
    <t>WLF85 (OUTLET)</t>
  </si>
  <si>
    <t>WHIRLPOOL LAVARROPA INVERTER DE 8,5 KG BLANCO 1400RPM(OUTLET)</t>
  </si>
  <si>
    <t>WLF91AB (OUTLET)</t>
  </si>
  <si>
    <t>WHIRLPOOL LAVARROPA BLANCO INVERTER 9KG (OUTLET)</t>
  </si>
  <si>
    <t>WLF91ABDWA (G.O.)</t>
  </si>
  <si>
    <t>WHIRLPOOL LAVARROPAS CARGA FRONTAL 9K BLANCO (GARANTIA OFICIAL TRES MESES )</t>
  </si>
  <si>
    <t>WLV14BY (OUTLET)</t>
  </si>
  <si>
    <t>WHIRLPOOL LAVAVAJILLA 14 CUBIERTOS BLANCO(OUT)</t>
  </si>
  <si>
    <t>WLV14SY (OUTLET)</t>
  </si>
  <si>
    <t>WHIRLPOOL LAVAVAJILLAS  14 CUBIERTOS ACERO OUTLET</t>
  </si>
  <si>
    <t>WM1901 (OUTLET)</t>
  </si>
  <si>
    <t>YELMO WAFLERA 900W ANTIADERENTE (OUTLET)</t>
  </si>
  <si>
    <t>WM8516EE6</t>
  </si>
  <si>
    <t>LG LAVARROPAS 8,5 KG SILVER WM8516EE6</t>
  </si>
  <si>
    <t>WM8516WE6</t>
  </si>
  <si>
    <t>LG LAVARROPAS 8,5KG  WM8516WE6 (BLANCO)</t>
  </si>
  <si>
    <t>WMG25 (PREMIUM)</t>
  </si>
  <si>
    <t>WHIRLPOOL MICROONDAS 25 L MCP346SL (OUTLET PREMIUM CON UN AÑO DE GARANTIA)</t>
  </si>
  <si>
    <t>WMG25 MCP349SL (G.O.)</t>
  </si>
  <si>
    <t>WHIRLPOOL MICROONDAS 25L SILVER (GARANTIA OFICIAL TRES MESES)</t>
  </si>
  <si>
    <t>WMG25AS</t>
  </si>
  <si>
    <t>WHIRLPOOL MICROONDAS GRILL 25 LTRS PLATA FRENTE VIDRIO NEGRO</t>
  </si>
  <si>
    <t>WMG30AB (OUTLET)</t>
  </si>
  <si>
    <t>WHIRLPOOL HORNO MICROONDAS 30L BLANCO CON GRILL (OUTLET)</t>
  </si>
  <si>
    <t>WMS20AS (G.O.)</t>
  </si>
  <si>
    <t>WHIRLPOOL MICROONDAS 20L PLATA (GARANTIA OFICIAL TRES MESES)</t>
  </si>
  <si>
    <t>WMS20AS (PREMIUM)</t>
  </si>
  <si>
    <t>WHIRLPOOL MICROONDAS DE 20 LITROS OUTLET PREMIUM CON UN AÑO DE GARANTIA</t>
  </si>
  <si>
    <t>WMS20AS OUTLET</t>
  </si>
  <si>
    <t>WHIRLPOOL MICROONDAS 20L PLATA</t>
  </si>
  <si>
    <t>WMS25AS (G.O.)</t>
  </si>
  <si>
    <t>WHIRLPOOL MICROONDAS 25L (GARANTIA OFICIAL TRES MESES)</t>
  </si>
  <si>
    <t>WMS25AS (PREMIUM)</t>
  </si>
  <si>
    <t>WHIRLPOOL MICROONDAS 25 L ACERO (OUTLET PREMIUM CON UN AÑO DE GARANTIA)</t>
  </si>
  <si>
    <t>WMS25AS OUTLET</t>
  </si>
  <si>
    <t>WHIRLPOOL  MICROONDAS 25L PLATA</t>
  </si>
  <si>
    <t>WNC95AB (G.O.)</t>
  </si>
  <si>
    <t>WHIRLPOOL LAVASECARROPAS 9.5+6K (GARANTIA OFICIAL TRES MESES)</t>
  </si>
  <si>
    <t>WNC95AB (OUTLET)</t>
  </si>
  <si>
    <t>WHIRLPOOL LAVASECARROPA BLANCO (OUTLET)</t>
  </si>
  <si>
    <t>WNC95AS (OUTLET)</t>
  </si>
  <si>
    <t>WHIRLPOOL LAVASECARROPA CARGA FRONTAL 9,5/6KGS TITANIUM ACERO (OUTLET)</t>
  </si>
  <si>
    <t>WNQ07AB</t>
  </si>
  <si>
    <t>WHIRLPOOL LAVARROPAS 7K CARGA FRONTAL 1000RPM BLANCO (OUTLET)</t>
  </si>
  <si>
    <t>WNQ60</t>
  </si>
  <si>
    <t xml:space="preserve">WHIRLPOOOL LAVARROPAS DE 6KG </t>
  </si>
  <si>
    <t>WNQ70AB (OUTLET)</t>
  </si>
  <si>
    <t>WHIRLPOOL LAVARROPA 7KG BLANCO (OUTLET)</t>
  </si>
  <si>
    <t>WNQ70AB (PREMIUM)</t>
  </si>
  <si>
    <t>WHIRLPOOL LAVARROPAS CARGA FRONTAL 7K OUTLET PREMUIM CON UÑA DE GARANTIA</t>
  </si>
  <si>
    <t>WNQ80 (OUTLET)</t>
  </si>
  <si>
    <t>WHIRLPOOL LAVARROPA 8 KG (OUTLET)</t>
  </si>
  <si>
    <t>WNQ80AB (PREMIUM)</t>
  </si>
  <si>
    <t>WHIRLPOOL LAVARROPAS CARGA FRONTAL 8K BLANCO (OUTLET PREMUIM) CON UN AÑO DE GARANTIA</t>
  </si>
  <si>
    <t>WNQ80AS (PREMIUM)</t>
  </si>
  <si>
    <t>WHIRLPOOL LAVARROPAS CARGA FRONTAL 8K ACERO OUTLET PREMIUM CON UN AÑO DE GARANTIA</t>
  </si>
  <si>
    <t>WNQ90AB (OUTLET)</t>
  </si>
  <si>
    <t>WHIRLPOOL LAVARROPA 9KG BLANCO (OUTLET)</t>
  </si>
  <si>
    <t>WNQ90AB (PREMIUM)</t>
  </si>
  <si>
    <t>WHIRLPOOL LAVARROPA 9KG FRONTAL BLANCO (OUTLET PREMIUM CON UN AÑO DE GARANTIA)</t>
  </si>
  <si>
    <t>WNQ90AS (OUTLET PREMIUM)</t>
  </si>
  <si>
    <t>WHIRLPOOL LAVARROPAS CARGA FRONTAL 9K ACERO OUTLET PREMUIM CON UN AÑO DE GARANTIA</t>
  </si>
  <si>
    <t>WNQ90AS (OUTLET)</t>
  </si>
  <si>
    <t>WHIRLPOOL LAVARROPA DE 9 KILOS ACERO (OUTLET)</t>
  </si>
  <si>
    <t>WNQ90AS (PRIMERA)</t>
  </si>
  <si>
    <t>WHIRLPOOL LAVARROPA 9KG FRONTAL ACERO (PRIMERA)</t>
  </si>
  <si>
    <t>WNQ95AB (G.O.)</t>
  </si>
  <si>
    <t>WHIRLPOOL LAVARROPAS 9.5K (GARANTIA OFICIAL TRES MESES)</t>
  </si>
  <si>
    <t>WNQ95AB (OUTLET)</t>
  </si>
  <si>
    <t>WHIRLPOOL LAVARROPAS 9,5KG OUTLET</t>
  </si>
  <si>
    <t>WNQ95AS (OUTLET)</t>
  </si>
  <si>
    <t>WHIRLPOOL LAVARROPA FRONTAL 9,5 KILOS (OUTLET)</t>
  </si>
  <si>
    <t>WNQ95AS (PREMIUM)</t>
  </si>
  <si>
    <t>WHIRLPOOL LAVARROPA FRONTAL 9,5 KILOS (OUTLET PREMIUM CON UN AÑO DE GARANTIA)</t>
  </si>
  <si>
    <t>WOA60AR-GAS (OUTLET)</t>
  </si>
  <si>
    <t>WHIRLPOOL HORNO A GAS DE EMPOTRAR VIDRIO TEMPLADO. PUERTA DOBLE VIDRIO. GRILL ELÉCTRICO CON INDICADOR DE LUZ (OUTLET)</t>
  </si>
  <si>
    <t>WOA61AR-GAS (OUTLET)</t>
  </si>
  <si>
    <t>WHIRLPOOL HORNO A GAS 60CM DE EMPOTRAR VIDRIO TEMPLADO. PUERTA DOBLE VIDRIO. GRILL ELÉCTRICO CON INDICADOR DE LUZ (OUTLET)</t>
  </si>
  <si>
    <t>WOG60IX (OUTLET)</t>
  </si>
  <si>
    <t>WHIRLPOOL HORNO EMPOTRAR A GAS ASADOR TIPO SPIEDO TIMER GRILL (OUTLET)</t>
  </si>
  <si>
    <t>WRA09B3 (OUTLET)</t>
  </si>
  <si>
    <t>WHIRLPOOL HELADERA RETRO 76 LTS NEGRA (OUTLET)</t>
  </si>
  <si>
    <t>WRA09B4 (OUTLET)</t>
  </si>
  <si>
    <t>WHIRLPOOL HELADERA RETRO 76L BLANCA (OUTLET)</t>
  </si>
  <si>
    <t>WRA09R3 (OUTLET)</t>
  </si>
  <si>
    <t>WHIRLPOOL HELADERA VINTAGE 76 LITROS ROJA (OUTLET)</t>
  </si>
  <si>
    <t>WRA09R4 (OUTLET)</t>
  </si>
  <si>
    <t>WIRLPOOL HELADERA VINTAGE 76 LITROS BORDO (OUTLET)</t>
  </si>
  <si>
    <t>WRA12B (OUTLET)</t>
  </si>
  <si>
    <t>WHIRLPOOL HELADERA BAJO MESADA 117L (OUTLET)</t>
  </si>
  <si>
    <t>WRA12BK (OUTLET)</t>
  </si>
  <si>
    <t>WHIRLPOOL HELADERA BAJO MESADA 120L ACERO (OUTLET)</t>
  </si>
  <si>
    <t>WRA12K2 (PREMIUM)</t>
  </si>
  <si>
    <t>WHIRLPOOL FRIGOBAR 117L ACERO (OUTLET PREMIUM CON UN AÑO DE GARANTIA)</t>
  </si>
  <si>
    <t>WRE57BBDIM (G.O.)</t>
  </si>
  <si>
    <t>WHIRLPOOL HELADERA BLANCA 443L (GARANTIA OFICIAL TRES MESES)</t>
  </si>
  <si>
    <t>WRE57BKDIM (G.O.)</t>
  </si>
  <si>
    <t>WHIRLPOOL HELADERA 443L EVOX (GARANTIA OFICIAL TRES MESES)</t>
  </si>
  <si>
    <t>WRE57D1/D2 (OUTLET)</t>
  </si>
  <si>
    <t>WHIRLPOOL HELADERA BLANCA 443L INVERTER (OUTLET)</t>
  </si>
  <si>
    <t>WRE57D2 (PREMIUM)</t>
  </si>
  <si>
    <t>WHIRLPOOL HELADERA 443L BLANCA (OUTLET PREMIUM CON UN AÑO DE GARANTIA)</t>
  </si>
  <si>
    <t>WRE57K2 (OUTLET)</t>
  </si>
  <si>
    <t>WHIRLPOOL HELADERA CAPACIDAD 443L NO FROST (OUTLET)</t>
  </si>
  <si>
    <t>WRE80CBDIM (G.O.)</t>
  </si>
  <si>
    <t>WHIRLPOOL HELADERA BLANCA (GARANTIA OFICIAL TRES MESES)</t>
  </si>
  <si>
    <t>WRE80CKDIM (G.O.)</t>
  </si>
  <si>
    <t>WHIRLPOOL HELADERA 573L (GARANTIA OFICIAL TRES MESES)</t>
  </si>
  <si>
    <t>WRE80D2 (OUTLET)</t>
  </si>
  <si>
    <t>WHIRLPOOL HELADERA NO FROST 586L BLANCA (OUTLET)</t>
  </si>
  <si>
    <t>WRE80K2 (OUTLET)</t>
  </si>
  <si>
    <t>WHIRLPOOL HELADERA NO FROST 573L ACERO (OUTLET)</t>
  </si>
  <si>
    <t>WRE85AB (OUTLET)</t>
  </si>
  <si>
    <t>WHIRLPOOL HELADERA BLANCA 588L (OUTLET)</t>
  </si>
  <si>
    <t>WRE85AK (OUTLET)</t>
  </si>
  <si>
    <t>WHIRLPOOL HELADERA ACERO 588L TECNOLOGIA INVERTER NO FROST EFICIENCIA ENERGETICA A (OUTLET)</t>
  </si>
  <si>
    <t>WRE85AK (PREMIUM)</t>
  </si>
  <si>
    <t>WHIRLPOOL HELADERA 588L ACERO (OUTLET PREMUIM CON UN AÑO DE GARANTIA)</t>
  </si>
  <si>
    <t>WRE85AKDIM (G.O.)</t>
  </si>
  <si>
    <t>WHIRLPOOL HELADERA 588L (GARANTIA OFICIAL TRES MESES)</t>
  </si>
  <si>
    <t>WRM39CB (PREMIUM)</t>
  </si>
  <si>
    <t>WHIRLPOOL HELADERA 340 L BLANCA (OUTLET PREMUIM CON UN AÑO DE GARANTIA)</t>
  </si>
  <si>
    <t>WRM39CK (PREMIUM)</t>
  </si>
  <si>
    <t>WHIRLPOOL HELADERA 340 L ACERO (OUTLET PREMIUM CON UN AÑO DE GARANTIA)</t>
  </si>
  <si>
    <t>WRM41AE S/D (OUTLET)</t>
  </si>
  <si>
    <t>WHIRLPOOL HELADERA SIN DISPENSER (OUTLET)</t>
  </si>
  <si>
    <t>WRM42HB (PREMIUM)</t>
  </si>
  <si>
    <t>WHIRLPOOL HELADERA INVERTER TOP MOUNT 386L BLANCA (OUTLET PREMIUM CON UN AÑO DE GARANTIA)</t>
  </si>
  <si>
    <t>WRM42HK (PREMIUM)</t>
  </si>
  <si>
    <t>WHIRLPOOL HELADERA INVERTER TOP MOUNT 386L ACERO (OUTLET PREMIUM CON UN AÑO DE GARANTIA)</t>
  </si>
  <si>
    <t>WRM49 (OUTLET)</t>
  </si>
  <si>
    <t>WHIRLPOOL HELADERA NO FROST CON DISPENSER DE AGUA 440 LITROS ACERO (OUTLET)</t>
  </si>
  <si>
    <t>WRM53JK (OUTLET)</t>
  </si>
  <si>
    <t>WHIRLPOOL HELADERA TOP MOUNT ACERO 451 LITROS NO FROST (OUTLET)</t>
  </si>
  <si>
    <t>WRM54AB (OUTLET)</t>
  </si>
  <si>
    <t>WHIRLPOOL HELADERA BLANCA (OUTLET)</t>
  </si>
  <si>
    <t>WRM54AK (OUTLET)</t>
  </si>
  <si>
    <t>WHIRLPOOL HELADERA 426L NO FROST ACERO INOX (OUTLET)</t>
  </si>
  <si>
    <t>WRM56BB (G.O.)</t>
  </si>
  <si>
    <t>WHIRLPOOL HELADERA 462L BLANCA (GARANTIA OFICIAL TRES MESES)</t>
  </si>
  <si>
    <t>WRM56BK (G.O.)</t>
  </si>
  <si>
    <t>WHIRLPOOL HELADERA 462L ACERO (GARANTIA OFICIAL TRES MESES)</t>
  </si>
  <si>
    <t>WRM56D1/D2 (OUTLET)</t>
  </si>
  <si>
    <t>WHIRLPOOL HELADERA BLANCA 462L NO FROST INVERTER EFICIENCIA ENERGETIA A+ (OUTLET)</t>
  </si>
  <si>
    <t>WRM56D2 (PREMIUM)</t>
  </si>
  <si>
    <t>WHIRLPOOL HELADERA BLANCA 462L NO FROST INVERTER EFICIENCIA ENERGETICA A+ (OUTLET PREMIUM CON UN AÑO DE GARANTIA)</t>
  </si>
  <si>
    <t>WRM56K (OUTLET)</t>
  </si>
  <si>
    <t>WHIRLPOOL HELADERA ACERO 462L  NO FROST INVERTER EFICIENCIA ENERGETICA A+ (OUTLET)</t>
  </si>
  <si>
    <t>WRM56K2 (PREMIUM)</t>
  </si>
  <si>
    <t>WHIRLPOOL HELADERA ACERO 462L NO FROST INVERTER EFICIENCIA ENERGETICA A+ (OUTLET PREMIUM CON UN AÑO DE GARANTIA)</t>
  </si>
  <si>
    <t>WRM57AKDIM (G.O.)</t>
  </si>
  <si>
    <t>WHIRLPOOL HELADREA 500L (GARANTIA OFICIAL TRES MESES)</t>
  </si>
  <si>
    <t>WRM57K (OUTLET)</t>
  </si>
  <si>
    <t>WHIRLPOOL HELADERA ACERO 500L NO FROST INVERTER EFICIENCIA ENERGETICA A- (OUTLET)</t>
  </si>
  <si>
    <t>WRO80CBDIM (G.O.)</t>
  </si>
  <si>
    <t>WRO80CKDIM (G.O.)</t>
  </si>
  <si>
    <t>WHIRLPOOL HELADERA 541L (GARANTIA OFICIAL TRES MESES)</t>
  </si>
  <si>
    <t>WRO80D2 (OUTLET)</t>
  </si>
  <si>
    <t>WHIRLPOOL HELADERA NO FROST DOBLE PUERTA 541L BLANCA (OUTLET)</t>
  </si>
  <si>
    <t>WRO80K2 (OUTLET)</t>
  </si>
  <si>
    <t>WHIRLPOOL HELADERA ACERO 541L NO FROST DOBLE PUERTA EFICIENCIA ENERGETICA B (OUTLET)</t>
  </si>
  <si>
    <t>WRO85AK (G.O.)</t>
  </si>
  <si>
    <t>WHIRLPOOL HELADERA 554L ACERO (GARANTIA OFICIAL TRES MESES)</t>
  </si>
  <si>
    <t>WRO85AK (OUTLET)</t>
  </si>
  <si>
    <t>WHIRLPOOL HELADERA NO FROST DOBLE PUERTA ACERO INOX (OUTLET)</t>
  </si>
  <si>
    <t>WRO85AK (PREMIUM)</t>
  </si>
  <si>
    <t>WHIRLPOOL HELADERA 554L ACERO (OUTLET PREMUIM CON UN AÑO DE GARANTIA)</t>
  </si>
  <si>
    <t>WRS955 (OUTLET)</t>
  </si>
  <si>
    <t>WHIRLPOOL HELADERA NO FROST DISPENSER DE AGUA Y FABRICA DE HIELO 518 LITROS ACERO (OUTLET)</t>
  </si>
  <si>
    <t>WRW52D1 (OUTLET)</t>
  </si>
  <si>
    <t>WHIRLPOOL HELADERA (OUTLET)</t>
  </si>
  <si>
    <t>WRW52X1 BL/AC (OUTLET)</t>
  </si>
  <si>
    <t>WHIRLPOOL HELADERA BL/AC CON DISPENSER (OUTLET)</t>
  </si>
  <si>
    <t>WRX12K2 (OUTLET)</t>
  </si>
  <si>
    <t>WHIRLPOOL FRIGOBAR 117 LITROS ACERO (OUTLET)</t>
  </si>
  <si>
    <t>WSF10AB (OUTLET)</t>
  </si>
  <si>
    <t>WHIRLPOOL SECARROPAS 10 KILOS 6° SENTIDO (OUTLET)</t>
  </si>
  <si>
    <t>WSFO3T223PAG (OUTLET)</t>
  </si>
  <si>
    <t>WHIRLPOOL LAVAVAJILLA BLANCO 10 CUBIERTOS 6TO SENTIDO OUTLET</t>
  </si>
  <si>
    <t>WSFO3T223PXAG (OUTLET)</t>
  </si>
  <si>
    <t>WHIRLPOOL LAVAVAJILLAS ACERO 10 CUBIERTOS WSFO3T2</t>
  </si>
  <si>
    <t>WSR07 (OUTLET)</t>
  </si>
  <si>
    <t>WHIRLPOOL SECARROPAS 7.0KG CARGA FRONTAL OUTLET</t>
  </si>
  <si>
    <t>WVU27D1 (OUTLET)</t>
  </si>
  <si>
    <t>WHIRLPOOL FREEZER VERTICAL BLANCO EFICIENCIA ENERGETICA CLASE B (OUTLET)</t>
  </si>
  <si>
    <t>WVU27K (OUTLET)</t>
  </si>
  <si>
    <t>WHIRLPOOL FREEZER VERTICAL ACERO EFICIENCIA ENERGETICA (OUTLET)</t>
  </si>
  <si>
    <t>WVU27K2 (PREMIUM)</t>
  </si>
  <si>
    <t>WHIRLPOOL FREEZER VERTICAL PLATA (OUTLET PREMUIM CON UN AÑO DE GARANTIA)</t>
  </si>
  <si>
    <t>WW-SM600B</t>
  </si>
  <si>
    <t>SANWICHERA BKF WW</t>
  </si>
  <si>
    <t>WW09HBAZWA WWI13CB (PREMIUM)</t>
  </si>
  <si>
    <t>WHIRLPOOL LAVARROPAS 9K OUTLET PREMUIM CON UN AÑO DE GARANTIA</t>
  </si>
  <si>
    <t>WW11BL  (OUTLET)</t>
  </si>
  <si>
    <t>WHIRLPOOL LAVARROPAS 11 KILOS BLANCO CARGA SUPERIOR (OUTLET)</t>
  </si>
  <si>
    <t>WW11BL (G.O.)</t>
  </si>
  <si>
    <t>WHIRLPOOL LAVARROPAS 11K CARGA SUPERIOR BLANCO (GARANTIA OFICIAL TRES MESES)</t>
  </si>
  <si>
    <t>WW11BL (PREMIUM)</t>
  </si>
  <si>
    <t>WHIRLPOOL LAVARROPAS 11 KILOS BLANCO OUTLET PREMIUM (UN AÑO DE GARANTIA)</t>
  </si>
  <si>
    <t>WW11BT (G.O.)</t>
  </si>
  <si>
    <t>WHIRLPOOL LAVARROPAS 11K CARGA SUPERIOR ACERO (GARANTIA OFICIAL TRES MESES)</t>
  </si>
  <si>
    <t>WW11BT (OUTLET)</t>
  </si>
  <si>
    <t>WHIRLPOOL LAVARROPAS 11 KILOS ACERO CARGA SUPERIOR OUTLET</t>
  </si>
  <si>
    <t>WW11BT (PRIMERA)</t>
  </si>
  <si>
    <t>WHIRLPOOL LAVARROPAS 11 KILOS ACERO CARGA SUPERIOR PRIMERA</t>
  </si>
  <si>
    <t>WW11BTBZWA (PREMIUM)</t>
  </si>
  <si>
    <t>WHIRLPOOL LAVARROPAS 11K ACERO OUTLET PREMIUM CON UN AÑO DE GARANTIA)</t>
  </si>
  <si>
    <t>WW70M0NHWU</t>
  </si>
  <si>
    <t>SAMSUNG LAVARROPAS CARGA FRONTAL 7.0 KILOS WHITE (PRIMERA)</t>
  </si>
  <si>
    <t>WWD09SY OUTLET</t>
  </si>
  <si>
    <t>WHIRLPOOL LAVASECARROPAS 9+6 KILOS ACERO INOX OUTLET- CAPACIDAD DE LAVADO 9 KILOS-CAPACIDAD DE SECADO 6 KILOS-TECNOLOGIA INVERTER-CARGA FRONTAL- INVERTER</t>
  </si>
  <si>
    <t>WWD09SYP</t>
  </si>
  <si>
    <t>WHIRLPOOL LAVASECARROPA  PRIMERA</t>
  </si>
  <si>
    <t>WWG16CS (OUTLET)</t>
  </si>
  <si>
    <t>WHIRLPOOL LAVARROPAS 10KG C/SUPERIOR 6TO SENTIDO-750RPM-GRIS PLATA(OUTLET)</t>
  </si>
  <si>
    <t>WWH07AB (OUTLET)</t>
  </si>
  <si>
    <t>WHIRLPOOL LAVARROPA CARGA SUPERIOR 7,5KG BLANCO (OUTLET)</t>
  </si>
  <si>
    <t>WWH07AB (PREMIUM)</t>
  </si>
  <si>
    <t>WHIRLPOOL LAVARROPA 7,5KG BLANCO OUTLET PREMIUM CON UN AÑO DE GARANTIA</t>
  </si>
  <si>
    <t>WWH07AB (PRIMERA)</t>
  </si>
  <si>
    <t>WHIRLPOOL LAVARROPA 7,5KG CARGA SUPERIOR (PRIMERA)</t>
  </si>
  <si>
    <t>WWH10AT (OUTLET)</t>
  </si>
  <si>
    <t>WHIRLPOOL LAVARROPA 10K 700 RPM CARGA SUPERIOR (OUTLET)</t>
  </si>
  <si>
    <t>WWH10AT (PREMIUM)</t>
  </si>
  <si>
    <t>WHIRLPOOL LAVARROPAS 10KG PLATA OUTLET PREMIUM (UN AÑO DE GARANTIA)</t>
  </si>
  <si>
    <t>WWI13 (OUTLET)</t>
  </si>
  <si>
    <t>WHIRLPOOL LAVARROPA C/SUPERIOR BLANCO 9KG (OUTLET)</t>
  </si>
  <si>
    <t>WWI13CB (G.O.)</t>
  </si>
  <si>
    <t>WHIRLPOOL LAVARROPAS 9K BLANCO CARGA SUPERIOR (GARANTIA OFICIAL TRES MESES)</t>
  </si>
  <si>
    <t>WWI13CB (OUTLET)</t>
  </si>
  <si>
    <t>WHIRLPOOL LAVARROPAS 9KG C/SUPERIOR -750 RPM-BLANCO (OUTLET)</t>
  </si>
  <si>
    <t>WWI16 (OUTLET)</t>
  </si>
  <si>
    <t>WHIRLPOOL LAVARROPAS 10KG- C/SUPERIOR -800RPM(OUTLET)</t>
  </si>
  <si>
    <t>WWI16CS (PREMIUM)</t>
  </si>
  <si>
    <t>WHIRLPOOL LAVARROPAS 10KG (OUTLET PREMIUM) CON UN AÑO DE GARANTIA</t>
  </si>
  <si>
    <t>WZC12 (PRIMERA)</t>
  </si>
  <si>
    <t>WHIRLPOOL CAVA DE VINO 12 BOTELLAS CAP. 33L (PRIMERA)</t>
  </si>
  <si>
    <t>WZC12AB (OUTLET)</t>
  </si>
  <si>
    <t>WHIRLPOOL CAVA DE VINO 12 BOTELLAS CAP 33LTS NEGRO (OUTLET)</t>
  </si>
  <si>
    <t>WZC12AB (PREMIUM)</t>
  </si>
  <si>
    <t>WHIRLPOOL CAVA DE VINO 12 BOTELLAS (OUTLET PREMIUM CON UN AÑO DE GARANTIA)</t>
  </si>
  <si>
    <t>X-BLAST-P</t>
  </si>
  <si>
    <t>NOVIK PARLANTE+COLUMNA  X-BLAST AMPLIFICADORA 2X8(PRIMERA)</t>
  </si>
  <si>
    <t>X5000</t>
  </si>
  <si>
    <t>WIRELESS AURICULAR INALAMBRICO</t>
  </si>
  <si>
    <t>X5UC</t>
  </si>
  <si>
    <t xml:space="preserve">THE NEW DRONE </t>
  </si>
  <si>
    <t>X8PRO</t>
  </si>
  <si>
    <t>DRONE FPV REAL TIME</t>
  </si>
  <si>
    <t>XL 600</t>
  </si>
  <si>
    <t>JUEGO FRANCO VALENTE XL 600GRS ETIQUETA NEGRA</t>
  </si>
  <si>
    <t>XS97S3</t>
  </si>
  <si>
    <t>CONVERTIDOR DE SMART</t>
  </si>
  <si>
    <t>XVIEW</t>
  </si>
  <si>
    <t>X VIEW CONVERTIDOR LED EN SMART TROYPRO</t>
  </si>
  <si>
    <t>Y710G</t>
  </si>
  <si>
    <t>BGH TABLET  7 CON FUNDA DE SILICONA Y710G</t>
  </si>
  <si>
    <t>YE650D</t>
  </si>
  <si>
    <t>MAVERICK TENSIOMETRO DIGITAL YUWELL</t>
  </si>
  <si>
    <t>YE6700</t>
  </si>
  <si>
    <t>MAVERICK TENSIOMETRO CON ESTETOSCOPIO</t>
  </si>
  <si>
    <t>YE8800AR</t>
  </si>
  <si>
    <t>MAVERICK TENSIOMETRO DIGITAL DE MUÑECA TW-USB</t>
  </si>
  <si>
    <t>YELMO LICU</t>
  </si>
  <si>
    <t>YELMO LICUADORA 700W</t>
  </si>
  <si>
    <t>YELMOLIC</t>
  </si>
  <si>
    <t>YELMO LICUADORA 650W</t>
  </si>
  <si>
    <t>YK6INV</t>
  </si>
  <si>
    <t>YORK AIRE ACONDICIONADO SPLIT-INVERTER- 3200 FRIGORIAS</t>
  </si>
  <si>
    <t>YM750</t>
  </si>
  <si>
    <t>SMART TEK YOGURTERA  YM 750, TEMPERATURA 42 GRADOS, CAPACIDAD PARA  7 FRASCOS DE 180ML, TIMER AJUSTABLE DE 1 A 14HS. EXTERIOR DE ACERO INOXIDABLE, OUTLET</t>
  </si>
  <si>
    <t>YM750P</t>
  </si>
  <si>
    <t>SMART TEK YOGURTERA PRIMERA</t>
  </si>
  <si>
    <t>YM800</t>
  </si>
  <si>
    <t>SMART TEK YOGURTERA- MANUAL-8 VASOS- CAPACIDAD DE PRODUCCION 1,4L</t>
  </si>
  <si>
    <t>YM800 (OUTLET)</t>
  </si>
  <si>
    <t>YT-6001KS</t>
  </si>
  <si>
    <t>TEDGE TOSTADORA 750 WATTS 7 NIVELES</t>
  </si>
  <si>
    <t>YW700 + AV020</t>
  </si>
  <si>
    <t>PARLANTE CICLOS YW700 + AV020</t>
  </si>
  <si>
    <t>YY</t>
  </si>
  <si>
    <t>Z-FRYER</t>
  </si>
  <si>
    <t>ZENITH FREIDORA DE AIRE</t>
  </si>
  <si>
    <t>ZAPATILLAS</t>
  </si>
  <si>
    <t xml:space="preserve">ZAPATILLAS </t>
  </si>
  <si>
    <t>ZED2</t>
  </si>
  <si>
    <t>LEVEL UP ZED 2 SMARTWATCH</t>
  </si>
  <si>
    <t>ZEN CRONOS V8</t>
  </si>
  <si>
    <t>ZEN CRONOS V8 SMART WATCH</t>
  </si>
  <si>
    <t>ZR-603</t>
  </si>
  <si>
    <t>PIONEER PARLANTE PARA AUTOZR-603(OULET)</t>
  </si>
  <si>
    <t>CODIGOCONTA</t>
  </si>
  <si>
    <t>NETEGIA</t>
  </si>
  <si>
    <t>42316V</t>
  </si>
  <si>
    <t>7510</t>
  </si>
  <si>
    <t>81WB</t>
  </si>
  <si>
    <t>8512</t>
  </si>
  <si>
    <t>8554200</t>
  </si>
  <si>
    <t>A6V530 (OUTLET)</t>
  </si>
  <si>
    <t>ADVENTURE5-P</t>
  </si>
  <si>
    <t>AEB-106 ROJA</t>
  </si>
  <si>
    <t>AQC9 (OUTLET)</t>
  </si>
  <si>
    <t>AQD1070D497 (OUTLET)</t>
  </si>
  <si>
    <t>ASPIRADORA 530 TELEFUNKEN</t>
  </si>
  <si>
    <t>ATR-1045</t>
  </si>
  <si>
    <t>AX-PAR30</t>
  </si>
  <si>
    <t>AX4002BL</t>
  </si>
  <si>
    <t>BMX ROD20 / 4142</t>
  </si>
  <si>
    <t>BRAVERY215</t>
  </si>
  <si>
    <t>BSC52WCCR</t>
  </si>
  <si>
    <t>C1030</t>
  </si>
  <si>
    <t>CANDEM</t>
  </si>
  <si>
    <t>CHELSEA 8"</t>
  </si>
  <si>
    <t>CM8910E</t>
  </si>
  <si>
    <t>COUNTRY ROD 26 3577</t>
  </si>
  <si>
    <t>CSV8LG-12P</t>
  </si>
  <si>
    <t>CY2600FC</t>
  </si>
  <si>
    <t>DAC50D</t>
  </si>
  <si>
    <t>DACD1440</t>
  </si>
  <si>
    <t>DACD1800V2</t>
  </si>
  <si>
    <t>DACD1880</t>
  </si>
  <si>
    <t>DACS1500</t>
  </si>
  <si>
    <t>DAEB600</t>
  </si>
  <si>
    <t>DAEWOO JAM SS652</t>
  </si>
  <si>
    <t>DAID550K</t>
  </si>
  <si>
    <t>DAJS600</t>
  </si>
  <si>
    <t>DARH32D</t>
  </si>
  <si>
    <t>DAS35XL</t>
  </si>
  <si>
    <t>DRAKE</t>
  </si>
  <si>
    <t>EASFRYER 5000</t>
  </si>
  <si>
    <t>ELEVATE115</t>
  </si>
  <si>
    <t>ELK231V</t>
  </si>
  <si>
    <t>ELP-1202</t>
  </si>
  <si>
    <t>ELP-18.4 POTENCIA PARA AUTO</t>
  </si>
  <si>
    <t>ELS2501</t>
  </si>
  <si>
    <t>ESR07ABDIM (OUTLET)</t>
  </si>
  <si>
    <t>ESSENCIA PERCAL KING</t>
  </si>
  <si>
    <t>ETR-1260</t>
  </si>
  <si>
    <t>EVO-150</t>
  </si>
  <si>
    <t>FLM-812</t>
  </si>
  <si>
    <t>FREIDORA COOP4</t>
  </si>
  <si>
    <t>FS5300A</t>
  </si>
  <si>
    <t>FST 201/1X</t>
  </si>
  <si>
    <t>GVFWFL4139WHRP</t>
  </si>
  <si>
    <t>GVSW4106TWHCR</t>
  </si>
  <si>
    <t>GY-901743</t>
  </si>
  <si>
    <t>IMPACT TWO</t>
  </si>
  <si>
    <t>JS121A</t>
  </si>
  <si>
    <t>KIT DAAG + DAID</t>
  </si>
  <si>
    <t xml:space="preserve">KNJ-48RS </t>
  </si>
  <si>
    <t>LL800D</t>
  </si>
  <si>
    <t>MOD086</t>
  </si>
  <si>
    <t>MOD130015N</t>
  </si>
  <si>
    <t>MOD312</t>
  </si>
  <si>
    <t>MOD602</t>
  </si>
  <si>
    <t>MOD631</t>
  </si>
  <si>
    <t>NORWAY 1 1/2</t>
  </si>
  <si>
    <t>NORWAY 2 1/2</t>
  </si>
  <si>
    <t>NOVO1500</t>
  </si>
  <si>
    <t>NOVO2500</t>
  </si>
  <si>
    <t>NVT-ED01</t>
  </si>
  <si>
    <t>OUTDOORS TERMO 1</t>
  </si>
  <si>
    <t>P1200W</t>
  </si>
  <si>
    <t>PCN761S/IX/A (OUTLET)</t>
  </si>
  <si>
    <t>PE-MS20(PRIMERA)</t>
  </si>
  <si>
    <t>PE-ST1000IX</t>
  </si>
  <si>
    <t>PHIN52HA3BN</t>
  </si>
  <si>
    <t xml:space="preserve">POWER FRYER </t>
  </si>
  <si>
    <t>RC-1404</t>
  </si>
  <si>
    <t>RC-1804</t>
  </si>
  <si>
    <t>RC-602</t>
  </si>
  <si>
    <t>RC-802</t>
  </si>
  <si>
    <t>RC655 POTENCIA PARA AUTO</t>
  </si>
  <si>
    <t>RC855 POTENCIA PARA AUTO</t>
  </si>
  <si>
    <t>RKD-100</t>
  </si>
  <si>
    <t>RM-2018BT</t>
  </si>
  <si>
    <t>RM-2020BT</t>
  </si>
  <si>
    <t>RO1696DWHC7R/12 SEGUNDA</t>
  </si>
  <si>
    <t>ROMA PRO TELEFUNKEN</t>
  </si>
  <si>
    <t>ROW41066DWHCR-12</t>
  </si>
  <si>
    <t>ROW41066DWHCR-12 SEGUNDA</t>
  </si>
  <si>
    <t>SECARROPAS N</t>
  </si>
  <si>
    <t>SK-4P</t>
  </si>
  <si>
    <t>SK-SW2405B</t>
  </si>
  <si>
    <t>SM850</t>
  </si>
  <si>
    <t>TAC12-CHSA</t>
  </si>
  <si>
    <t>TAG-6018BT</t>
  </si>
  <si>
    <t>TAG-6018BT(OUTLET)</t>
  </si>
  <si>
    <t>TCF97 (OUTLET)</t>
  </si>
  <si>
    <t>TF-PE1200</t>
  </si>
  <si>
    <t>TRM565HK (OUTLET)</t>
  </si>
  <si>
    <t>UNDERGROUND15"-P</t>
  </si>
  <si>
    <t xml:space="preserve">VIDRIO TEMPLADO PREMIUM </t>
  </si>
  <si>
    <t xml:space="preserve">VVP20P </t>
  </si>
  <si>
    <t>WA-9301</t>
  </si>
  <si>
    <t>WWH10ATDIM (PREMIUM)</t>
  </si>
  <si>
    <t>Z1</t>
  </si>
  <si>
    <t>ZR-510</t>
  </si>
  <si>
    <t>ZR-573</t>
  </si>
  <si>
    <t>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</si>
</sst>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8151"/>
  <sheetViews>
    <sheetView tabSelected="1" topLeftCell="A18035" workbookViewId="0">
      <selection activeCell="C4" sqref="C4:C18148"/>
    </sheetView>
  </sheetViews>
  <sheetFormatPr baseColWidth="10" defaultColWidth="9.140625" defaultRowHeight="15" x14ac:dyDescent="0.25"/>
  <cols>
    <col min="1" max="1" width="23.42578125" customWidth="1"/>
    <col min="2" max="2" width="8.28515625" customWidth="1"/>
    <col min="3" max="3" width="20.140625" customWidth="1"/>
    <col min="4" max="4" width="24" customWidth="1"/>
    <col min="5" max="6" width="39.140625" customWidth="1"/>
    <col min="7" max="7" width="194.85546875" customWidth="1"/>
    <col min="8" max="8" width="9.140625" customWidth="1"/>
    <col min="9" max="9" width="11.28515625" customWidth="1"/>
    <col min="10" max="10" width="15.28515625" customWidth="1"/>
    <col min="11" max="11" width="18.5703125" customWidth="1"/>
    <col min="12" max="12" width="16.140625" customWidth="1"/>
    <col min="13" max="13" width="17.28515625" customWidth="1"/>
    <col min="14" max="14" width="7" customWidth="1"/>
    <col min="15" max="15" width="14.42578125" customWidth="1"/>
    <col min="16" max="16" width="14" customWidth="1"/>
    <col min="17" max="17" width="14.140625" customWidth="1"/>
    <col min="18" max="18" width="11.7109375" customWidth="1"/>
    <col min="19" max="19" width="39.5703125" customWidth="1"/>
    <col min="20" max="20" width="13.42578125" customWidth="1"/>
  </cols>
  <sheetData>
    <row r="1" spans="1:20" x14ac:dyDescent="0.25">
      <c r="A1" s="1" t="s">
        <v>0</v>
      </c>
      <c r="B1" s="1" t="s">
        <v>1</v>
      </c>
      <c r="C1" s="1"/>
      <c r="D1" s="1"/>
      <c r="E1" s="1" t="s">
        <v>2</v>
      </c>
      <c r="F1" s="1"/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</row>
    <row r="2" spans="1:20" hidden="1" x14ac:dyDescent="0.25">
      <c r="A2" t="s">
        <v>17</v>
      </c>
      <c r="B2" t="s">
        <v>18</v>
      </c>
      <c r="D2">
        <f>VLOOKUP(E2,Hoja1!A:B,2,FALSE)</f>
        <v>3</v>
      </c>
      <c r="E2" t="s">
        <v>19</v>
      </c>
      <c r="G2" t="s">
        <v>20</v>
      </c>
      <c r="H2">
        <v>0</v>
      </c>
      <c r="I2">
        <v>0</v>
      </c>
      <c r="J2">
        <v>0</v>
      </c>
      <c r="K2">
        <v>0</v>
      </c>
      <c r="L2">
        <v>33500</v>
      </c>
      <c r="M2">
        <v>46694.2</v>
      </c>
      <c r="N2">
        <v>21</v>
      </c>
      <c r="O2">
        <v>56500</v>
      </c>
      <c r="P2">
        <v>0</v>
      </c>
      <c r="Q2">
        <v>0</v>
      </c>
      <c r="S2" t="s">
        <v>21</v>
      </c>
    </row>
    <row r="3" spans="1:20" hidden="1" x14ac:dyDescent="0.25">
      <c r="A3" t="s">
        <v>22</v>
      </c>
      <c r="B3" t="s">
        <v>18</v>
      </c>
      <c r="D3">
        <f>VLOOKUP(E3,Hoja1!A:B,2,FALSE)</f>
        <v>3</v>
      </c>
      <c r="E3" t="s">
        <v>19</v>
      </c>
      <c r="G3" t="s">
        <v>20</v>
      </c>
      <c r="H3">
        <v>0</v>
      </c>
      <c r="I3">
        <v>0</v>
      </c>
      <c r="J3">
        <v>0</v>
      </c>
      <c r="K3">
        <v>0</v>
      </c>
      <c r="L3">
        <v>33500</v>
      </c>
      <c r="M3">
        <v>46694.2</v>
      </c>
      <c r="N3">
        <v>21</v>
      </c>
      <c r="O3">
        <v>56500</v>
      </c>
      <c r="P3">
        <v>0</v>
      </c>
      <c r="Q3">
        <v>0</v>
      </c>
      <c r="S3" t="s">
        <v>21</v>
      </c>
    </row>
    <row r="4" spans="1:20" x14ac:dyDescent="0.25">
      <c r="A4" t="s">
        <v>23</v>
      </c>
      <c r="B4" t="s">
        <v>18</v>
      </c>
      <c r="C4" t="str">
        <f>TEXT(D4,"00000000")</f>
        <v>00000003</v>
      </c>
      <c r="D4">
        <f>VLOOKUP(E4,Hoja1!A:B,2,FALSE)</f>
        <v>3</v>
      </c>
      <c r="E4" t="s">
        <v>19</v>
      </c>
      <c r="G4" t="s">
        <v>20</v>
      </c>
      <c r="H4">
        <v>-3</v>
      </c>
      <c r="I4">
        <v>0</v>
      </c>
      <c r="J4">
        <v>0</v>
      </c>
      <c r="K4">
        <v>-3</v>
      </c>
      <c r="L4">
        <v>33500</v>
      </c>
      <c r="M4">
        <v>46694.2</v>
      </c>
      <c r="N4">
        <v>21</v>
      </c>
      <c r="O4">
        <v>56500</v>
      </c>
      <c r="P4">
        <v>-140082.6</v>
      </c>
      <c r="Q4">
        <v>-100500</v>
      </c>
      <c r="S4" t="s">
        <v>21</v>
      </c>
    </row>
    <row r="5" spans="1:20" hidden="1" x14ac:dyDescent="0.25">
      <c r="A5" t="s">
        <v>24</v>
      </c>
      <c r="B5" t="s">
        <v>18</v>
      </c>
      <c r="D5">
        <f>VLOOKUP(E5,Hoja1!A:B,2,FALSE)</f>
        <v>3</v>
      </c>
      <c r="E5" t="s">
        <v>19</v>
      </c>
      <c r="G5" t="s">
        <v>20</v>
      </c>
      <c r="H5">
        <v>0</v>
      </c>
      <c r="I5">
        <v>0</v>
      </c>
      <c r="J5">
        <v>0</v>
      </c>
      <c r="K5">
        <v>0</v>
      </c>
      <c r="L5">
        <v>33500</v>
      </c>
      <c r="M5">
        <v>46694.2</v>
      </c>
      <c r="N5">
        <v>21</v>
      </c>
      <c r="O5">
        <v>56500</v>
      </c>
      <c r="P5">
        <v>0</v>
      </c>
      <c r="Q5">
        <v>0</v>
      </c>
      <c r="S5" t="s">
        <v>21</v>
      </c>
    </row>
    <row r="6" spans="1:20" hidden="1" x14ac:dyDescent="0.25">
      <c r="A6" t="s">
        <v>25</v>
      </c>
      <c r="B6" t="s">
        <v>18</v>
      </c>
      <c r="D6">
        <f>VLOOKUP(E6,Hoja1!A:B,2,FALSE)</f>
        <v>3</v>
      </c>
      <c r="E6" t="s">
        <v>19</v>
      </c>
      <c r="G6" t="s">
        <v>20</v>
      </c>
      <c r="H6">
        <v>0</v>
      </c>
      <c r="I6">
        <v>0</v>
      </c>
      <c r="J6">
        <v>0</v>
      </c>
      <c r="K6">
        <v>0</v>
      </c>
      <c r="L6">
        <v>33500</v>
      </c>
      <c r="M6">
        <v>46694.2</v>
      </c>
      <c r="N6">
        <v>21</v>
      </c>
      <c r="O6">
        <v>56500</v>
      </c>
      <c r="P6">
        <v>0</v>
      </c>
      <c r="Q6">
        <v>0</v>
      </c>
      <c r="S6" t="s">
        <v>21</v>
      </c>
    </row>
    <row r="7" spans="1:20" hidden="1" x14ac:dyDescent="0.25">
      <c r="A7" t="s">
        <v>26</v>
      </c>
      <c r="B7" t="s">
        <v>18</v>
      </c>
      <c r="C7" t="str">
        <f>TEXT(D7,"00000000")</f>
        <v>00000003</v>
      </c>
      <c r="D7">
        <f>VLOOKUP(E7,Hoja1!A:B,2,FALSE)</f>
        <v>3</v>
      </c>
      <c r="E7" t="s">
        <v>19</v>
      </c>
      <c r="G7" t="s">
        <v>20</v>
      </c>
      <c r="H7">
        <v>0</v>
      </c>
      <c r="I7">
        <v>0</v>
      </c>
      <c r="J7">
        <v>0</v>
      </c>
      <c r="K7">
        <v>0</v>
      </c>
      <c r="L7">
        <v>33500</v>
      </c>
      <c r="M7">
        <v>46694.2</v>
      </c>
      <c r="N7">
        <v>21</v>
      </c>
      <c r="O7">
        <v>56500</v>
      </c>
      <c r="P7">
        <v>0</v>
      </c>
      <c r="Q7">
        <v>0</v>
      </c>
      <c r="S7" t="s">
        <v>21</v>
      </c>
    </row>
    <row r="8" spans="1:20" x14ac:dyDescent="0.25">
      <c r="A8" t="s">
        <v>23</v>
      </c>
      <c r="B8" t="s">
        <v>18</v>
      </c>
      <c r="C8" t="str">
        <f>TEXT(D8,"00000000")</f>
        <v>00000004</v>
      </c>
      <c r="D8">
        <f>VLOOKUP(E8,Hoja1!A:B,2,FALSE)</f>
        <v>4</v>
      </c>
      <c r="E8" t="s">
        <v>27</v>
      </c>
      <c r="G8" t="s">
        <v>28</v>
      </c>
      <c r="H8">
        <v>0</v>
      </c>
      <c r="I8">
        <v>0</v>
      </c>
      <c r="J8">
        <v>0</v>
      </c>
      <c r="K8">
        <v>0</v>
      </c>
      <c r="L8">
        <v>190600</v>
      </c>
      <c r="M8">
        <v>171570.2</v>
      </c>
      <c r="N8">
        <v>21</v>
      </c>
      <c r="O8">
        <v>207600</v>
      </c>
      <c r="P8">
        <v>0</v>
      </c>
      <c r="Q8">
        <v>0</v>
      </c>
      <c r="S8" t="s">
        <v>29</v>
      </c>
    </row>
    <row r="9" spans="1:20" hidden="1" x14ac:dyDescent="0.25">
      <c r="A9" t="s">
        <v>26</v>
      </c>
      <c r="B9" t="s">
        <v>18</v>
      </c>
      <c r="C9" t="str">
        <f>TEXT(D9,"00000000")</f>
        <v>00000004</v>
      </c>
      <c r="D9">
        <f>VLOOKUP(E9,Hoja1!A:B,2,FALSE)</f>
        <v>4</v>
      </c>
      <c r="E9" t="s">
        <v>27</v>
      </c>
      <c r="G9" t="s">
        <v>28</v>
      </c>
      <c r="H9">
        <v>0</v>
      </c>
      <c r="I9">
        <v>0</v>
      </c>
      <c r="J9">
        <v>0</v>
      </c>
      <c r="K9">
        <v>0</v>
      </c>
      <c r="L9">
        <v>190600</v>
      </c>
      <c r="M9">
        <v>171570.2</v>
      </c>
      <c r="N9">
        <v>21</v>
      </c>
      <c r="O9">
        <v>207600</v>
      </c>
      <c r="P9">
        <v>0</v>
      </c>
      <c r="Q9">
        <v>0</v>
      </c>
      <c r="S9" t="s">
        <v>29</v>
      </c>
    </row>
    <row r="10" spans="1:20" hidden="1" x14ac:dyDescent="0.25">
      <c r="A10" t="s">
        <v>24</v>
      </c>
      <c r="B10" t="s">
        <v>18</v>
      </c>
      <c r="D10">
        <f>VLOOKUP(E10,Hoja1!A:B,2,FALSE)</f>
        <v>4</v>
      </c>
      <c r="E10" t="s">
        <v>27</v>
      </c>
      <c r="G10" t="s">
        <v>28</v>
      </c>
      <c r="H10">
        <v>0</v>
      </c>
      <c r="I10">
        <v>0</v>
      </c>
      <c r="J10">
        <v>0</v>
      </c>
      <c r="K10">
        <v>0</v>
      </c>
      <c r="L10">
        <v>190600</v>
      </c>
      <c r="M10">
        <v>171570.2</v>
      </c>
      <c r="N10">
        <v>21</v>
      </c>
      <c r="O10">
        <v>207600</v>
      </c>
      <c r="P10">
        <v>0</v>
      </c>
      <c r="Q10">
        <v>0</v>
      </c>
      <c r="S10" t="s">
        <v>29</v>
      </c>
    </row>
    <row r="11" spans="1:20" hidden="1" x14ac:dyDescent="0.25">
      <c r="A11" t="s">
        <v>25</v>
      </c>
      <c r="B11" t="s">
        <v>18</v>
      </c>
      <c r="D11">
        <f>VLOOKUP(E11,Hoja1!A:B,2,FALSE)</f>
        <v>4</v>
      </c>
      <c r="E11" t="s">
        <v>27</v>
      </c>
      <c r="G11" t="s">
        <v>28</v>
      </c>
      <c r="H11">
        <v>0</v>
      </c>
      <c r="I11">
        <v>0</v>
      </c>
      <c r="J11">
        <v>0</v>
      </c>
      <c r="K11">
        <v>0</v>
      </c>
      <c r="L11">
        <v>190600</v>
      </c>
      <c r="M11">
        <v>171570.2</v>
      </c>
      <c r="N11">
        <v>21</v>
      </c>
      <c r="O11">
        <v>207600</v>
      </c>
      <c r="P11">
        <v>0</v>
      </c>
      <c r="Q11">
        <v>0</v>
      </c>
      <c r="S11" t="s">
        <v>29</v>
      </c>
    </row>
    <row r="12" spans="1:20" hidden="1" x14ac:dyDescent="0.25">
      <c r="A12" t="s">
        <v>17</v>
      </c>
      <c r="B12" t="s">
        <v>18</v>
      </c>
      <c r="D12">
        <f>VLOOKUP(E12,Hoja1!A:B,2,FALSE)</f>
        <v>4</v>
      </c>
      <c r="E12" t="s">
        <v>27</v>
      </c>
      <c r="G12" t="s">
        <v>28</v>
      </c>
      <c r="H12">
        <v>0</v>
      </c>
      <c r="I12">
        <v>0</v>
      </c>
      <c r="J12">
        <v>0</v>
      </c>
      <c r="K12">
        <v>0</v>
      </c>
      <c r="L12">
        <v>190600</v>
      </c>
      <c r="M12">
        <v>171570.2</v>
      </c>
      <c r="N12">
        <v>21</v>
      </c>
      <c r="O12">
        <v>207600</v>
      </c>
      <c r="P12">
        <v>0</v>
      </c>
      <c r="Q12">
        <v>0</v>
      </c>
      <c r="S12" t="s">
        <v>29</v>
      </c>
    </row>
    <row r="13" spans="1:20" hidden="1" x14ac:dyDescent="0.25">
      <c r="A13" t="s">
        <v>22</v>
      </c>
      <c r="B13" t="s">
        <v>18</v>
      </c>
      <c r="D13">
        <f>VLOOKUP(E13,Hoja1!A:B,2,FALSE)</f>
        <v>4</v>
      </c>
      <c r="E13" t="s">
        <v>27</v>
      </c>
      <c r="G13" t="s">
        <v>28</v>
      </c>
      <c r="H13">
        <v>0</v>
      </c>
      <c r="I13">
        <v>0</v>
      </c>
      <c r="J13">
        <v>0</v>
      </c>
      <c r="K13">
        <v>0</v>
      </c>
      <c r="L13">
        <v>190600</v>
      </c>
      <c r="M13">
        <v>171570.2</v>
      </c>
      <c r="N13">
        <v>21</v>
      </c>
      <c r="O13">
        <v>207600</v>
      </c>
      <c r="P13">
        <v>0</v>
      </c>
      <c r="Q13">
        <v>0</v>
      </c>
      <c r="S13" t="s">
        <v>29</v>
      </c>
    </row>
    <row r="14" spans="1:20" hidden="1" x14ac:dyDescent="0.25">
      <c r="A14" t="s">
        <v>17</v>
      </c>
      <c r="B14" t="s">
        <v>18</v>
      </c>
      <c r="D14">
        <f>VLOOKUP(E14,Hoja1!A:B,2,FALSE)</f>
        <v>5</v>
      </c>
      <c r="E14" t="s">
        <v>30</v>
      </c>
      <c r="G14" t="s">
        <v>31</v>
      </c>
      <c r="H14">
        <v>0</v>
      </c>
      <c r="I14">
        <v>0</v>
      </c>
      <c r="J14">
        <v>0</v>
      </c>
      <c r="K14">
        <v>0</v>
      </c>
      <c r="L14">
        <v>11800</v>
      </c>
      <c r="M14">
        <v>15247.9</v>
      </c>
      <c r="N14">
        <v>21</v>
      </c>
      <c r="O14">
        <v>18450</v>
      </c>
      <c r="P14">
        <v>0</v>
      </c>
      <c r="Q14">
        <v>0</v>
      </c>
      <c r="S14" t="s">
        <v>32</v>
      </c>
    </row>
    <row r="15" spans="1:20" hidden="1" x14ac:dyDescent="0.25">
      <c r="A15" t="s">
        <v>26</v>
      </c>
      <c r="B15" t="s">
        <v>18</v>
      </c>
      <c r="C15" t="str">
        <f>TEXT(D15,"00000000")</f>
        <v>00000005</v>
      </c>
      <c r="D15">
        <f>VLOOKUP(E15,Hoja1!A:B,2,FALSE)</f>
        <v>5</v>
      </c>
      <c r="E15" t="s">
        <v>30</v>
      </c>
      <c r="G15" t="s">
        <v>31</v>
      </c>
      <c r="H15">
        <v>0</v>
      </c>
      <c r="I15">
        <v>0</v>
      </c>
      <c r="J15">
        <v>0</v>
      </c>
      <c r="K15">
        <v>0</v>
      </c>
      <c r="L15">
        <v>11800</v>
      </c>
      <c r="M15">
        <v>15247.9</v>
      </c>
      <c r="N15">
        <v>21</v>
      </c>
      <c r="O15">
        <v>18450</v>
      </c>
      <c r="P15">
        <v>0</v>
      </c>
      <c r="Q15">
        <v>0</v>
      </c>
      <c r="S15" t="s">
        <v>32</v>
      </c>
    </row>
    <row r="16" spans="1:20" x14ac:dyDescent="0.25">
      <c r="A16" t="s">
        <v>23</v>
      </c>
      <c r="B16" t="s">
        <v>18</v>
      </c>
      <c r="C16" t="str">
        <f>TEXT(D16,"00000000")</f>
        <v>00000005</v>
      </c>
      <c r="D16">
        <f>VLOOKUP(E16,Hoja1!A:B,2,FALSE)</f>
        <v>5</v>
      </c>
      <c r="E16" t="s">
        <v>30</v>
      </c>
      <c r="G16" t="s">
        <v>31</v>
      </c>
      <c r="H16">
        <v>0</v>
      </c>
      <c r="I16">
        <v>0</v>
      </c>
      <c r="J16">
        <v>0</v>
      </c>
      <c r="K16">
        <v>0</v>
      </c>
      <c r="L16">
        <v>11800</v>
      </c>
      <c r="M16">
        <v>15247.9</v>
      </c>
      <c r="N16">
        <v>21</v>
      </c>
      <c r="O16">
        <v>18450</v>
      </c>
      <c r="P16">
        <v>0</v>
      </c>
      <c r="Q16">
        <v>0</v>
      </c>
      <c r="S16" t="s">
        <v>32</v>
      </c>
    </row>
    <row r="17" spans="1:19" hidden="1" x14ac:dyDescent="0.25">
      <c r="A17" t="s">
        <v>24</v>
      </c>
      <c r="B17" t="s">
        <v>18</v>
      </c>
      <c r="D17">
        <f>VLOOKUP(E17,Hoja1!A:B,2,FALSE)</f>
        <v>5</v>
      </c>
      <c r="E17" t="s">
        <v>30</v>
      </c>
      <c r="G17" t="s">
        <v>31</v>
      </c>
      <c r="H17">
        <v>0</v>
      </c>
      <c r="I17">
        <v>0</v>
      </c>
      <c r="J17">
        <v>0</v>
      </c>
      <c r="K17">
        <v>0</v>
      </c>
      <c r="L17">
        <v>11800</v>
      </c>
      <c r="M17">
        <v>15247.9</v>
      </c>
      <c r="N17">
        <v>21</v>
      </c>
      <c r="O17">
        <v>18450</v>
      </c>
      <c r="P17">
        <v>0</v>
      </c>
      <c r="Q17">
        <v>0</v>
      </c>
      <c r="S17" t="s">
        <v>32</v>
      </c>
    </row>
    <row r="18" spans="1:19" hidden="1" x14ac:dyDescent="0.25">
      <c r="A18" t="s">
        <v>25</v>
      </c>
      <c r="B18" t="s">
        <v>18</v>
      </c>
      <c r="D18">
        <f>VLOOKUP(E18,Hoja1!A:B,2,FALSE)</f>
        <v>5</v>
      </c>
      <c r="E18" t="s">
        <v>30</v>
      </c>
      <c r="G18" t="s">
        <v>31</v>
      </c>
      <c r="H18">
        <v>0</v>
      </c>
      <c r="I18">
        <v>0</v>
      </c>
      <c r="J18">
        <v>0</v>
      </c>
      <c r="K18">
        <v>0</v>
      </c>
      <c r="L18">
        <v>11800</v>
      </c>
      <c r="M18">
        <v>15247.9</v>
      </c>
      <c r="N18">
        <v>21</v>
      </c>
      <c r="O18">
        <v>18450</v>
      </c>
      <c r="P18">
        <v>0</v>
      </c>
      <c r="Q18">
        <v>0</v>
      </c>
      <c r="S18" t="s">
        <v>32</v>
      </c>
    </row>
    <row r="19" spans="1:19" hidden="1" x14ac:dyDescent="0.25">
      <c r="A19" t="s">
        <v>22</v>
      </c>
      <c r="B19" t="s">
        <v>18</v>
      </c>
      <c r="D19">
        <f>VLOOKUP(E19,Hoja1!A:B,2,FALSE)</f>
        <v>5</v>
      </c>
      <c r="E19" t="s">
        <v>30</v>
      </c>
      <c r="G19" t="s">
        <v>31</v>
      </c>
      <c r="H19">
        <v>0</v>
      </c>
      <c r="I19">
        <v>0</v>
      </c>
      <c r="J19">
        <v>0</v>
      </c>
      <c r="K19">
        <v>0</v>
      </c>
      <c r="L19">
        <v>11800</v>
      </c>
      <c r="M19">
        <v>15247.9</v>
      </c>
      <c r="N19">
        <v>21</v>
      </c>
      <c r="O19">
        <v>18450</v>
      </c>
      <c r="P19">
        <v>0</v>
      </c>
      <c r="Q19">
        <v>0</v>
      </c>
      <c r="S19" t="s">
        <v>32</v>
      </c>
    </row>
    <row r="20" spans="1:19" hidden="1" x14ac:dyDescent="0.25">
      <c r="A20" t="s">
        <v>22</v>
      </c>
      <c r="B20" t="s">
        <v>18</v>
      </c>
      <c r="D20">
        <f>VLOOKUP(E20,Hoja1!A:B,2,FALSE)</f>
        <v>6</v>
      </c>
      <c r="E20" t="s">
        <v>33</v>
      </c>
      <c r="G20" t="s">
        <v>34</v>
      </c>
      <c r="H20">
        <v>0</v>
      </c>
      <c r="I20">
        <v>0</v>
      </c>
      <c r="J20">
        <v>0</v>
      </c>
      <c r="K20">
        <v>0</v>
      </c>
      <c r="L20">
        <v>13300</v>
      </c>
      <c r="M20">
        <v>17190.099999999999</v>
      </c>
      <c r="N20">
        <v>21</v>
      </c>
      <c r="O20">
        <v>20800</v>
      </c>
      <c r="P20">
        <v>0</v>
      </c>
      <c r="Q20">
        <v>0</v>
      </c>
      <c r="S20" t="s">
        <v>32</v>
      </c>
    </row>
    <row r="21" spans="1:19" hidden="1" x14ac:dyDescent="0.25">
      <c r="A21" t="s">
        <v>25</v>
      </c>
      <c r="B21" t="s">
        <v>18</v>
      </c>
      <c r="D21">
        <f>VLOOKUP(E21,Hoja1!A:B,2,FALSE)</f>
        <v>6</v>
      </c>
      <c r="E21" t="s">
        <v>33</v>
      </c>
      <c r="G21" t="s">
        <v>34</v>
      </c>
      <c r="H21">
        <v>0</v>
      </c>
      <c r="I21">
        <v>0</v>
      </c>
      <c r="J21">
        <v>0</v>
      </c>
      <c r="K21">
        <v>0</v>
      </c>
      <c r="L21">
        <v>13300</v>
      </c>
      <c r="M21">
        <v>17190.099999999999</v>
      </c>
      <c r="N21">
        <v>21</v>
      </c>
      <c r="O21">
        <v>20800</v>
      </c>
      <c r="P21">
        <v>0</v>
      </c>
      <c r="Q21">
        <v>0</v>
      </c>
      <c r="S21" t="s">
        <v>32</v>
      </c>
    </row>
    <row r="22" spans="1:19" hidden="1" x14ac:dyDescent="0.25">
      <c r="A22" t="s">
        <v>24</v>
      </c>
      <c r="B22" t="s">
        <v>18</v>
      </c>
      <c r="D22">
        <f>VLOOKUP(E22,Hoja1!A:B,2,FALSE)</f>
        <v>6</v>
      </c>
      <c r="E22" t="s">
        <v>33</v>
      </c>
      <c r="G22" t="s">
        <v>34</v>
      </c>
      <c r="H22">
        <v>0</v>
      </c>
      <c r="I22">
        <v>0</v>
      </c>
      <c r="J22">
        <v>0</v>
      </c>
      <c r="K22">
        <v>0</v>
      </c>
      <c r="L22">
        <v>13300</v>
      </c>
      <c r="M22">
        <v>17190.099999999999</v>
      </c>
      <c r="N22">
        <v>21</v>
      </c>
      <c r="O22">
        <v>20800</v>
      </c>
      <c r="P22">
        <v>0</v>
      </c>
      <c r="Q22">
        <v>0</v>
      </c>
      <c r="S22" t="s">
        <v>32</v>
      </c>
    </row>
    <row r="23" spans="1:19" x14ac:dyDescent="0.25">
      <c r="A23" t="s">
        <v>23</v>
      </c>
      <c r="B23" t="s">
        <v>18</v>
      </c>
      <c r="C23" t="str">
        <f>TEXT(D23,"00000000")</f>
        <v>00000006</v>
      </c>
      <c r="D23">
        <f>VLOOKUP(E23,Hoja1!A:B,2,FALSE)</f>
        <v>6</v>
      </c>
      <c r="E23" t="s">
        <v>33</v>
      </c>
      <c r="G23" t="s">
        <v>34</v>
      </c>
      <c r="H23">
        <v>0</v>
      </c>
      <c r="I23">
        <v>0</v>
      </c>
      <c r="J23">
        <v>0</v>
      </c>
      <c r="K23">
        <v>0</v>
      </c>
      <c r="L23">
        <v>13300</v>
      </c>
      <c r="M23">
        <v>17190.099999999999</v>
      </c>
      <c r="N23">
        <v>21</v>
      </c>
      <c r="O23">
        <v>20800</v>
      </c>
      <c r="P23">
        <v>0</v>
      </c>
      <c r="Q23">
        <v>0</v>
      </c>
      <c r="S23" t="s">
        <v>32</v>
      </c>
    </row>
    <row r="24" spans="1:19" hidden="1" x14ac:dyDescent="0.25">
      <c r="A24" t="s">
        <v>26</v>
      </c>
      <c r="B24" t="s">
        <v>18</v>
      </c>
      <c r="C24" t="str">
        <f>TEXT(D24,"00000000")</f>
        <v>00000006</v>
      </c>
      <c r="D24">
        <f>VLOOKUP(E24,Hoja1!A:B,2,FALSE)</f>
        <v>6</v>
      </c>
      <c r="E24" t="s">
        <v>33</v>
      </c>
      <c r="G24" t="s">
        <v>34</v>
      </c>
      <c r="H24">
        <v>0</v>
      </c>
      <c r="I24">
        <v>0</v>
      </c>
      <c r="J24">
        <v>0</v>
      </c>
      <c r="K24">
        <v>0</v>
      </c>
      <c r="L24">
        <v>13300</v>
      </c>
      <c r="M24">
        <v>17190.099999999999</v>
      </c>
      <c r="N24">
        <v>21</v>
      </c>
      <c r="O24">
        <v>20800</v>
      </c>
      <c r="P24">
        <v>0</v>
      </c>
      <c r="Q24">
        <v>0</v>
      </c>
      <c r="S24" t="s">
        <v>32</v>
      </c>
    </row>
    <row r="25" spans="1:19" hidden="1" x14ac:dyDescent="0.25">
      <c r="A25" t="s">
        <v>17</v>
      </c>
      <c r="B25" t="s">
        <v>18</v>
      </c>
      <c r="D25">
        <f>VLOOKUP(E25,Hoja1!A:B,2,FALSE)</f>
        <v>6</v>
      </c>
      <c r="E25" t="s">
        <v>33</v>
      </c>
      <c r="G25" t="s">
        <v>34</v>
      </c>
      <c r="H25">
        <v>0</v>
      </c>
      <c r="I25">
        <v>0</v>
      </c>
      <c r="J25">
        <v>0</v>
      </c>
      <c r="K25">
        <v>0</v>
      </c>
      <c r="L25">
        <v>13300</v>
      </c>
      <c r="M25">
        <v>17190.099999999999</v>
      </c>
      <c r="N25">
        <v>21</v>
      </c>
      <c r="O25">
        <v>20800</v>
      </c>
      <c r="P25">
        <v>0</v>
      </c>
      <c r="Q25">
        <v>0</v>
      </c>
      <c r="S25" t="s">
        <v>32</v>
      </c>
    </row>
    <row r="26" spans="1:19" hidden="1" x14ac:dyDescent="0.25">
      <c r="A26" t="s">
        <v>17</v>
      </c>
      <c r="B26" t="s">
        <v>18</v>
      </c>
      <c r="D26">
        <f>VLOOKUP(E26,Hoja1!A:B,2,FALSE)</f>
        <v>7</v>
      </c>
      <c r="E26" t="s">
        <v>35</v>
      </c>
      <c r="G26" t="s">
        <v>36</v>
      </c>
      <c r="H26">
        <v>0</v>
      </c>
      <c r="I26">
        <v>0</v>
      </c>
      <c r="J26">
        <v>0</v>
      </c>
      <c r="K26">
        <v>0</v>
      </c>
      <c r="L26">
        <v>4690</v>
      </c>
      <c r="M26">
        <v>6173.6</v>
      </c>
      <c r="N26">
        <v>21</v>
      </c>
      <c r="O26">
        <v>7470</v>
      </c>
      <c r="P26">
        <v>0</v>
      </c>
      <c r="Q26">
        <v>0</v>
      </c>
      <c r="S26" t="s">
        <v>37</v>
      </c>
    </row>
    <row r="27" spans="1:19" hidden="1" x14ac:dyDescent="0.25">
      <c r="A27" t="s">
        <v>25</v>
      </c>
      <c r="B27" t="s">
        <v>18</v>
      </c>
      <c r="D27">
        <f>VLOOKUP(E27,Hoja1!A:B,2,FALSE)</f>
        <v>7</v>
      </c>
      <c r="E27" t="s">
        <v>35</v>
      </c>
      <c r="G27" t="s">
        <v>36</v>
      </c>
      <c r="H27">
        <v>0</v>
      </c>
      <c r="I27">
        <v>0</v>
      </c>
      <c r="J27">
        <v>0</v>
      </c>
      <c r="K27">
        <v>0</v>
      </c>
      <c r="L27">
        <v>4690</v>
      </c>
      <c r="M27">
        <v>6173.6</v>
      </c>
      <c r="N27">
        <v>21</v>
      </c>
      <c r="O27">
        <v>7470</v>
      </c>
      <c r="P27">
        <v>0</v>
      </c>
      <c r="Q27">
        <v>0</v>
      </c>
      <c r="S27" t="s">
        <v>37</v>
      </c>
    </row>
    <row r="28" spans="1:19" hidden="1" x14ac:dyDescent="0.25">
      <c r="A28" t="s">
        <v>24</v>
      </c>
      <c r="B28" t="s">
        <v>18</v>
      </c>
      <c r="D28">
        <f>VLOOKUP(E28,Hoja1!A:B,2,FALSE)</f>
        <v>7</v>
      </c>
      <c r="E28" t="s">
        <v>35</v>
      </c>
      <c r="G28" t="s">
        <v>36</v>
      </c>
      <c r="H28">
        <v>0</v>
      </c>
      <c r="I28">
        <v>0</v>
      </c>
      <c r="J28">
        <v>0</v>
      </c>
      <c r="K28">
        <v>0</v>
      </c>
      <c r="L28">
        <v>4690</v>
      </c>
      <c r="M28">
        <v>6173.6</v>
      </c>
      <c r="N28">
        <v>21</v>
      </c>
      <c r="O28">
        <v>7470</v>
      </c>
      <c r="P28">
        <v>0</v>
      </c>
      <c r="Q28">
        <v>0</v>
      </c>
      <c r="S28" t="s">
        <v>37</v>
      </c>
    </row>
    <row r="29" spans="1:19" x14ac:dyDescent="0.25">
      <c r="A29" t="s">
        <v>23</v>
      </c>
      <c r="B29" t="s">
        <v>18</v>
      </c>
      <c r="C29" t="str">
        <f>TEXT(D29,"00000000")</f>
        <v>00000007</v>
      </c>
      <c r="D29">
        <f>VLOOKUP(E29,Hoja1!A:B,2,FALSE)</f>
        <v>7</v>
      </c>
      <c r="E29" t="s">
        <v>35</v>
      </c>
      <c r="G29" t="s">
        <v>36</v>
      </c>
      <c r="H29">
        <v>1</v>
      </c>
      <c r="I29">
        <v>0</v>
      </c>
      <c r="J29">
        <v>0</v>
      </c>
      <c r="K29">
        <v>1</v>
      </c>
      <c r="L29">
        <v>4690</v>
      </c>
      <c r="M29">
        <v>6173.6</v>
      </c>
      <c r="N29">
        <v>21</v>
      </c>
      <c r="O29">
        <v>7470</v>
      </c>
      <c r="P29">
        <v>6173.6</v>
      </c>
      <c r="Q29">
        <v>4690</v>
      </c>
      <c r="S29" t="s">
        <v>37</v>
      </c>
    </row>
    <row r="30" spans="1:19" hidden="1" x14ac:dyDescent="0.25">
      <c r="A30" t="s">
        <v>26</v>
      </c>
      <c r="B30" t="s">
        <v>18</v>
      </c>
      <c r="C30" t="str">
        <f>TEXT(D30,"00000000")</f>
        <v>00000007</v>
      </c>
      <c r="D30">
        <f>VLOOKUP(E30,Hoja1!A:B,2,FALSE)</f>
        <v>7</v>
      </c>
      <c r="E30" t="s">
        <v>35</v>
      </c>
      <c r="G30" t="s">
        <v>36</v>
      </c>
      <c r="H30">
        <v>0</v>
      </c>
      <c r="I30">
        <v>0</v>
      </c>
      <c r="J30">
        <v>0</v>
      </c>
      <c r="K30">
        <v>0</v>
      </c>
      <c r="L30">
        <v>4690</v>
      </c>
      <c r="M30">
        <v>6173.6</v>
      </c>
      <c r="N30">
        <v>21</v>
      </c>
      <c r="O30">
        <v>7470</v>
      </c>
      <c r="P30">
        <v>0</v>
      </c>
      <c r="Q30">
        <v>0</v>
      </c>
      <c r="S30" t="s">
        <v>37</v>
      </c>
    </row>
    <row r="31" spans="1:19" hidden="1" x14ac:dyDescent="0.25">
      <c r="A31" t="s">
        <v>22</v>
      </c>
      <c r="B31" t="s">
        <v>18</v>
      </c>
      <c r="D31">
        <f>VLOOKUP(E31,Hoja1!A:B,2,FALSE)</f>
        <v>7</v>
      </c>
      <c r="E31" t="s">
        <v>35</v>
      </c>
      <c r="G31" t="s">
        <v>36</v>
      </c>
      <c r="H31">
        <v>0</v>
      </c>
      <c r="I31">
        <v>0</v>
      </c>
      <c r="J31">
        <v>0</v>
      </c>
      <c r="K31">
        <v>0</v>
      </c>
      <c r="L31">
        <v>4690</v>
      </c>
      <c r="M31">
        <v>6173.6</v>
      </c>
      <c r="N31">
        <v>21</v>
      </c>
      <c r="O31">
        <v>7470</v>
      </c>
      <c r="P31">
        <v>0</v>
      </c>
      <c r="Q31">
        <v>0</v>
      </c>
      <c r="S31" t="s">
        <v>37</v>
      </c>
    </row>
    <row r="32" spans="1:19" hidden="1" x14ac:dyDescent="0.25">
      <c r="A32" t="s">
        <v>22</v>
      </c>
      <c r="B32" t="s">
        <v>18</v>
      </c>
      <c r="D32">
        <f>VLOOKUP(E32,Hoja1!A:B,2,FALSE)</f>
        <v>8</v>
      </c>
      <c r="E32" t="s">
        <v>38</v>
      </c>
      <c r="G32" t="s">
        <v>39</v>
      </c>
      <c r="H32">
        <v>0</v>
      </c>
      <c r="I32">
        <v>0</v>
      </c>
      <c r="J32">
        <v>0</v>
      </c>
      <c r="K32">
        <v>0</v>
      </c>
      <c r="L32">
        <v>100</v>
      </c>
      <c r="M32">
        <v>100</v>
      </c>
      <c r="N32">
        <v>0</v>
      </c>
      <c r="O32">
        <v>100</v>
      </c>
      <c r="P32">
        <v>0</v>
      </c>
      <c r="Q32">
        <v>0</v>
      </c>
      <c r="S32" t="s">
        <v>40</v>
      </c>
    </row>
    <row r="33" spans="1:19" x14ac:dyDescent="0.25">
      <c r="A33" t="s">
        <v>23</v>
      </c>
      <c r="B33" t="s">
        <v>18</v>
      </c>
      <c r="C33" t="str">
        <f>TEXT(D33,"00000000")</f>
        <v>00000008</v>
      </c>
      <c r="D33">
        <f>VLOOKUP(E33,Hoja1!A:B,2,FALSE)</f>
        <v>8</v>
      </c>
      <c r="E33" t="s">
        <v>38</v>
      </c>
      <c r="G33" t="s">
        <v>39</v>
      </c>
      <c r="H33">
        <v>7999</v>
      </c>
      <c r="I33">
        <v>0</v>
      </c>
      <c r="J33">
        <v>0</v>
      </c>
      <c r="K33">
        <v>7999</v>
      </c>
      <c r="L33">
        <v>100</v>
      </c>
      <c r="M33">
        <v>100</v>
      </c>
      <c r="N33">
        <v>0</v>
      </c>
      <c r="O33">
        <v>100</v>
      </c>
      <c r="P33">
        <v>799900</v>
      </c>
      <c r="Q33">
        <v>799900</v>
      </c>
      <c r="S33" t="s">
        <v>40</v>
      </c>
    </row>
    <row r="34" spans="1:19" hidden="1" x14ac:dyDescent="0.25">
      <c r="A34" t="s">
        <v>26</v>
      </c>
      <c r="B34" t="s">
        <v>18</v>
      </c>
      <c r="C34" t="str">
        <f>TEXT(D34,"00000000")</f>
        <v>00000008</v>
      </c>
      <c r="D34">
        <f>VLOOKUP(E34,Hoja1!A:B,2,FALSE)</f>
        <v>8</v>
      </c>
      <c r="E34" t="s">
        <v>38</v>
      </c>
      <c r="G34" t="s">
        <v>39</v>
      </c>
      <c r="H34">
        <v>0</v>
      </c>
      <c r="I34">
        <v>0</v>
      </c>
      <c r="J34">
        <v>0</v>
      </c>
      <c r="K34">
        <v>0</v>
      </c>
      <c r="L34">
        <v>100</v>
      </c>
      <c r="M34">
        <v>100</v>
      </c>
      <c r="N34">
        <v>0</v>
      </c>
      <c r="O34">
        <v>100</v>
      </c>
      <c r="P34">
        <v>0</v>
      </c>
      <c r="Q34">
        <v>0</v>
      </c>
      <c r="S34" t="s">
        <v>40</v>
      </c>
    </row>
    <row r="35" spans="1:19" hidden="1" x14ac:dyDescent="0.25">
      <c r="A35" t="s">
        <v>24</v>
      </c>
      <c r="B35" t="s">
        <v>18</v>
      </c>
      <c r="D35">
        <f>VLOOKUP(E35,Hoja1!A:B,2,FALSE)</f>
        <v>8</v>
      </c>
      <c r="E35" t="s">
        <v>38</v>
      </c>
      <c r="G35" t="s">
        <v>39</v>
      </c>
      <c r="H35">
        <v>0</v>
      </c>
      <c r="I35">
        <v>0</v>
      </c>
      <c r="J35">
        <v>0</v>
      </c>
      <c r="K35">
        <v>0</v>
      </c>
      <c r="L35">
        <v>100</v>
      </c>
      <c r="M35">
        <v>100</v>
      </c>
      <c r="N35">
        <v>0</v>
      </c>
      <c r="O35">
        <v>100</v>
      </c>
      <c r="P35">
        <v>0</v>
      </c>
      <c r="Q35">
        <v>0</v>
      </c>
      <c r="S35" t="s">
        <v>40</v>
      </c>
    </row>
    <row r="36" spans="1:19" hidden="1" x14ac:dyDescent="0.25">
      <c r="A36" t="s">
        <v>25</v>
      </c>
      <c r="B36" t="s">
        <v>18</v>
      </c>
      <c r="D36">
        <f>VLOOKUP(E36,Hoja1!A:B,2,FALSE)</f>
        <v>8</v>
      </c>
      <c r="E36" t="s">
        <v>38</v>
      </c>
      <c r="G36" t="s">
        <v>39</v>
      </c>
      <c r="H36">
        <v>0</v>
      </c>
      <c r="I36">
        <v>0</v>
      </c>
      <c r="J36">
        <v>0</v>
      </c>
      <c r="K36">
        <v>0</v>
      </c>
      <c r="L36">
        <v>100</v>
      </c>
      <c r="M36">
        <v>100</v>
      </c>
      <c r="N36">
        <v>0</v>
      </c>
      <c r="O36">
        <v>100</v>
      </c>
      <c r="P36">
        <v>0</v>
      </c>
      <c r="Q36">
        <v>0</v>
      </c>
      <c r="S36" t="s">
        <v>40</v>
      </c>
    </row>
    <row r="37" spans="1:19" hidden="1" x14ac:dyDescent="0.25">
      <c r="A37" t="s">
        <v>17</v>
      </c>
      <c r="B37" t="s">
        <v>18</v>
      </c>
      <c r="D37">
        <f>VLOOKUP(E37,Hoja1!A:B,2,FALSE)</f>
        <v>8</v>
      </c>
      <c r="E37" t="s">
        <v>38</v>
      </c>
      <c r="G37" t="s">
        <v>39</v>
      </c>
      <c r="H37">
        <v>0</v>
      </c>
      <c r="I37">
        <v>0</v>
      </c>
      <c r="J37">
        <v>0</v>
      </c>
      <c r="K37">
        <v>0</v>
      </c>
      <c r="L37">
        <v>100</v>
      </c>
      <c r="M37">
        <v>100</v>
      </c>
      <c r="N37">
        <v>0</v>
      </c>
      <c r="O37">
        <v>100</v>
      </c>
      <c r="P37">
        <v>0</v>
      </c>
      <c r="Q37">
        <v>0</v>
      </c>
      <c r="S37" t="s">
        <v>40</v>
      </c>
    </row>
    <row r="38" spans="1:19" hidden="1" x14ac:dyDescent="0.25">
      <c r="A38" t="s">
        <v>22</v>
      </c>
      <c r="B38" t="s">
        <v>18</v>
      </c>
      <c r="D38">
        <f>VLOOKUP(E38,Hoja1!A:B,2,FALSE)</f>
        <v>9</v>
      </c>
      <c r="E38" t="s">
        <v>41</v>
      </c>
      <c r="G38" t="s">
        <v>42</v>
      </c>
      <c r="H38">
        <v>0</v>
      </c>
      <c r="I38">
        <v>0</v>
      </c>
      <c r="J38">
        <v>0</v>
      </c>
      <c r="K38">
        <v>0</v>
      </c>
      <c r="L38">
        <v>750000</v>
      </c>
      <c r="M38">
        <v>768595</v>
      </c>
      <c r="N38">
        <v>21</v>
      </c>
      <c r="O38">
        <v>930000</v>
      </c>
      <c r="P38">
        <v>0</v>
      </c>
      <c r="Q38">
        <v>0</v>
      </c>
      <c r="S38" t="s">
        <v>43</v>
      </c>
    </row>
    <row r="39" spans="1:19" hidden="1" x14ac:dyDescent="0.25">
      <c r="A39" t="s">
        <v>17</v>
      </c>
      <c r="B39" t="s">
        <v>18</v>
      </c>
      <c r="D39">
        <f>VLOOKUP(E39,Hoja1!A:B,2,FALSE)</f>
        <v>9</v>
      </c>
      <c r="E39" t="s">
        <v>41</v>
      </c>
      <c r="G39" t="s">
        <v>42</v>
      </c>
      <c r="H39">
        <v>0</v>
      </c>
      <c r="I39">
        <v>0</v>
      </c>
      <c r="J39">
        <v>0</v>
      </c>
      <c r="K39">
        <v>0</v>
      </c>
      <c r="L39">
        <v>750000</v>
      </c>
      <c r="M39">
        <v>768595</v>
      </c>
      <c r="N39">
        <v>21</v>
      </c>
      <c r="O39">
        <v>930000</v>
      </c>
      <c r="P39">
        <v>0</v>
      </c>
      <c r="Q39">
        <v>0</v>
      </c>
      <c r="S39" t="s">
        <v>43</v>
      </c>
    </row>
    <row r="40" spans="1:19" x14ac:dyDescent="0.25">
      <c r="A40" t="s">
        <v>23</v>
      </c>
      <c r="B40" t="s">
        <v>18</v>
      </c>
      <c r="C40" t="str">
        <f>TEXT(D40,"00000000")</f>
        <v>00000009</v>
      </c>
      <c r="D40">
        <f>VLOOKUP(E40,Hoja1!A:B,2,FALSE)</f>
        <v>9</v>
      </c>
      <c r="E40" t="s">
        <v>41</v>
      </c>
      <c r="G40" t="s">
        <v>42</v>
      </c>
      <c r="H40">
        <v>3</v>
      </c>
      <c r="I40">
        <v>0</v>
      </c>
      <c r="J40">
        <v>0</v>
      </c>
      <c r="K40">
        <v>3</v>
      </c>
      <c r="L40">
        <v>750000</v>
      </c>
      <c r="M40">
        <v>768595</v>
      </c>
      <c r="N40">
        <v>21</v>
      </c>
      <c r="O40">
        <v>930000</v>
      </c>
      <c r="P40">
        <v>2305785</v>
      </c>
      <c r="Q40">
        <v>2250000</v>
      </c>
      <c r="S40" t="s">
        <v>43</v>
      </c>
    </row>
    <row r="41" spans="1:19" hidden="1" x14ac:dyDescent="0.25">
      <c r="A41" t="s">
        <v>24</v>
      </c>
      <c r="B41" t="s">
        <v>18</v>
      </c>
      <c r="D41">
        <f>VLOOKUP(E41,Hoja1!A:B,2,FALSE)</f>
        <v>9</v>
      </c>
      <c r="E41" t="s">
        <v>41</v>
      </c>
      <c r="G41" t="s">
        <v>42</v>
      </c>
      <c r="H41">
        <v>0</v>
      </c>
      <c r="I41">
        <v>0</v>
      </c>
      <c r="J41">
        <v>0</v>
      </c>
      <c r="K41">
        <v>0</v>
      </c>
      <c r="L41">
        <v>750000</v>
      </c>
      <c r="M41">
        <v>768595</v>
      </c>
      <c r="N41">
        <v>21</v>
      </c>
      <c r="O41">
        <v>930000</v>
      </c>
      <c r="P41">
        <v>0</v>
      </c>
      <c r="Q41">
        <v>0</v>
      </c>
      <c r="S41" t="s">
        <v>43</v>
      </c>
    </row>
    <row r="42" spans="1:19" hidden="1" x14ac:dyDescent="0.25">
      <c r="A42" t="s">
        <v>26</v>
      </c>
      <c r="B42" t="s">
        <v>18</v>
      </c>
      <c r="C42" t="str">
        <f>TEXT(D42,"00000000")</f>
        <v>00000009</v>
      </c>
      <c r="D42">
        <f>VLOOKUP(E42,Hoja1!A:B,2,FALSE)</f>
        <v>9</v>
      </c>
      <c r="E42" t="s">
        <v>41</v>
      </c>
      <c r="G42" t="s">
        <v>42</v>
      </c>
      <c r="H42">
        <v>0</v>
      </c>
      <c r="I42">
        <v>0</v>
      </c>
      <c r="J42">
        <v>0</v>
      </c>
      <c r="K42">
        <v>0</v>
      </c>
      <c r="L42">
        <v>750000</v>
      </c>
      <c r="M42">
        <v>768595</v>
      </c>
      <c r="N42">
        <v>21</v>
      </c>
      <c r="O42">
        <v>930000</v>
      </c>
      <c r="P42">
        <v>0</v>
      </c>
      <c r="Q42">
        <v>0</v>
      </c>
      <c r="S42" t="s">
        <v>43</v>
      </c>
    </row>
    <row r="43" spans="1:19" hidden="1" x14ac:dyDescent="0.25">
      <c r="A43" t="s">
        <v>25</v>
      </c>
      <c r="B43" t="s">
        <v>18</v>
      </c>
      <c r="D43">
        <f>VLOOKUP(E43,Hoja1!A:B,2,FALSE)</f>
        <v>9</v>
      </c>
      <c r="E43" t="s">
        <v>41</v>
      </c>
      <c r="G43" t="s">
        <v>42</v>
      </c>
      <c r="H43">
        <v>0</v>
      </c>
      <c r="I43">
        <v>0</v>
      </c>
      <c r="J43">
        <v>0</v>
      </c>
      <c r="K43">
        <v>0</v>
      </c>
      <c r="L43">
        <v>750000</v>
      </c>
      <c r="M43">
        <v>768595</v>
      </c>
      <c r="N43">
        <v>21</v>
      </c>
      <c r="O43">
        <v>930000</v>
      </c>
      <c r="P43">
        <v>0</v>
      </c>
      <c r="Q43">
        <v>0</v>
      </c>
      <c r="S43" t="s">
        <v>43</v>
      </c>
    </row>
    <row r="44" spans="1:19" hidden="1" x14ac:dyDescent="0.25">
      <c r="A44" t="s">
        <v>26</v>
      </c>
      <c r="B44" t="s">
        <v>18</v>
      </c>
      <c r="C44" t="str">
        <f>TEXT(D44,"00000000")</f>
        <v>00000010</v>
      </c>
      <c r="D44">
        <f>VLOOKUP(E44,Hoja1!A:B,2,FALSE)</f>
        <v>10</v>
      </c>
      <c r="E44" t="s">
        <v>44</v>
      </c>
      <c r="G44" t="s">
        <v>45</v>
      </c>
      <c r="H44">
        <v>0</v>
      </c>
      <c r="I44">
        <v>0</v>
      </c>
      <c r="J44">
        <v>0</v>
      </c>
      <c r="K44">
        <v>0</v>
      </c>
      <c r="L44">
        <v>50190</v>
      </c>
      <c r="M44">
        <v>58190</v>
      </c>
      <c r="N44">
        <v>10.5</v>
      </c>
      <c r="O44">
        <v>64300</v>
      </c>
      <c r="P44">
        <v>0</v>
      </c>
      <c r="Q44">
        <v>0</v>
      </c>
      <c r="S44" t="s">
        <v>46</v>
      </c>
    </row>
    <row r="45" spans="1:19" x14ac:dyDescent="0.25">
      <c r="A45" t="s">
        <v>23</v>
      </c>
      <c r="B45" t="s">
        <v>18</v>
      </c>
      <c r="C45" t="str">
        <f>TEXT(D45,"00000000")</f>
        <v>00000010</v>
      </c>
      <c r="D45">
        <f>VLOOKUP(E45,Hoja1!A:B,2,FALSE)</f>
        <v>10</v>
      </c>
      <c r="E45" t="s">
        <v>44</v>
      </c>
      <c r="G45" t="s">
        <v>45</v>
      </c>
      <c r="H45">
        <v>0</v>
      </c>
      <c r="I45">
        <v>0</v>
      </c>
      <c r="J45">
        <v>0</v>
      </c>
      <c r="K45">
        <v>0</v>
      </c>
      <c r="L45">
        <v>50190</v>
      </c>
      <c r="M45">
        <v>58190</v>
      </c>
      <c r="N45">
        <v>10.5</v>
      </c>
      <c r="O45">
        <v>64300</v>
      </c>
      <c r="P45">
        <v>0</v>
      </c>
      <c r="Q45">
        <v>0</v>
      </c>
      <c r="S45" t="s">
        <v>46</v>
      </c>
    </row>
    <row r="46" spans="1:19" hidden="1" x14ac:dyDescent="0.25">
      <c r="A46" t="s">
        <v>24</v>
      </c>
      <c r="B46" t="s">
        <v>18</v>
      </c>
      <c r="D46">
        <f>VLOOKUP(E46,Hoja1!A:B,2,FALSE)</f>
        <v>10</v>
      </c>
      <c r="E46" t="s">
        <v>44</v>
      </c>
      <c r="G46" t="s">
        <v>45</v>
      </c>
      <c r="H46">
        <v>0</v>
      </c>
      <c r="I46">
        <v>0</v>
      </c>
      <c r="J46">
        <v>0</v>
      </c>
      <c r="K46">
        <v>0</v>
      </c>
      <c r="L46">
        <v>50190</v>
      </c>
      <c r="M46">
        <v>58190</v>
      </c>
      <c r="N46">
        <v>10.5</v>
      </c>
      <c r="O46">
        <v>64300</v>
      </c>
      <c r="P46">
        <v>0</v>
      </c>
      <c r="Q46">
        <v>0</v>
      </c>
      <c r="S46" t="s">
        <v>46</v>
      </c>
    </row>
    <row r="47" spans="1:19" hidden="1" x14ac:dyDescent="0.25">
      <c r="A47" t="s">
        <v>25</v>
      </c>
      <c r="B47" t="s">
        <v>18</v>
      </c>
      <c r="D47">
        <f>VLOOKUP(E47,Hoja1!A:B,2,FALSE)</f>
        <v>10</v>
      </c>
      <c r="E47" t="s">
        <v>44</v>
      </c>
      <c r="G47" t="s">
        <v>45</v>
      </c>
      <c r="H47">
        <v>0</v>
      </c>
      <c r="I47">
        <v>0</v>
      </c>
      <c r="J47">
        <v>0</v>
      </c>
      <c r="K47">
        <v>0</v>
      </c>
      <c r="L47">
        <v>50190</v>
      </c>
      <c r="M47">
        <v>58190</v>
      </c>
      <c r="N47">
        <v>10.5</v>
      </c>
      <c r="O47">
        <v>64300</v>
      </c>
      <c r="P47">
        <v>0</v>
      </c>
      <c r="Q47">
        <v>0</v>
      </c>
      <c r="S47" t="s">
        <v>46</v>
      </c>
    </row>
    <row r="48" spans="1:19" hidden="1" x14ac:dyDescent="0.25">
      <c r="A48" t="s">
        <v>17</v>
      </c>
      <c r="B48" t="s">
        <v>18</v>
      </c>
      <c r="D48">
        <f>VLOOKUP(E48,Hoja1!A:B,2,FALSE)</f>
        <v>10</v>
      </c>
      <c r="E48" t="s">
        <v>44</v>
      </c>
      <c r="G48" t="s">
        <v>45</v>
      </c>
      <c r="H48">
        <v>0</v>
      </c>
      <c r="I48">
        <v>0</v>
      </c>
      <c r="J48">
        <v>0</v>
      </c>
      <c r="K48">
        <v>0</v>
      </c>
      <c r="L48">
        <v>50190</v>
      </c>
      <c r="M48">
        <v>58190</v>
      </c>
      <c r="N48">
        <v>10.5</v>
      </c>
      <c r="O48">
        <v>64300</v>
      </c>
      <c r="P48">
        <v>0</v>
      </c>
      <c r="Q48">
        <v>0</v>
      </c>
      <c r="S48" t="s">
        <v>46</v>
      </c>
    </row>
    <row r="49" spans="1:19" hidden="1" x14ac:dyDescent="0.25">
      <c r="A49" t="s">
        <v>22</v>
      </c>
      <c r="B49" t="s">
        <v>18</v>
      </c>
      <c r="D49">
        <f>VLOOKUP(E49,Hoja1!A:B,2,FALSE)</f>
        <v>10</v>
      </c>
      <c r="E49" t="s">
        <v>44</v>
      </c>
      <c r="G49" t="s">
        <v>45</v>
      </c>
      <c r="H49">
        <v>0</v>
      </c>
      <c r="I49">
        <v>0</v>
      </c>
      <c r="J49">
        <v>0</v>
      </c>
      <c r="K49">
        <v>0</v>
      </c>
      <c r="L49">
        <v>50190</v>
      </c>
      <c r="M49">
        <v>58190</v>
      </c>
      <c r="N49">
        <v>10.5</v>
      </c>
      <c r="O49">
        <v>64300</v>
      </c>
      <c r="P49">
        <v>0</v>
      </c>
      <c r="Q49">
        <v>0</v>
      </c>
      <c r="S49" t="s">
        <v>46</v>
      </c>
    </row>
    <row r="50" spans="1:19" hidden="1" x14ac:dyDescent="0.25">
      <c r="A50" t="s">
        <v>24</v>
      </c>
      <c r="B50" t="s">
        <v>18</v>
      </c>
      <c r="D50">
        <f>VLOOKUP(E50,Hoja1!A:B,2,FALSE)</f>
        <v>11</v>
      </c>
      <c r="E50" t="s">
        <v>47</v>
      </c>
      <c r="G50" t="s">
        <v>48</v>
      </c>
      <c r="H50">
        <v>0</v>
      </c>
      <c r="I50">
        <v>0</v>
      </c>
      <c r="J50">
        <v>0</v>
      </c>
      <c r="K50">
        <v>0</v>
      </c>
      <c r="L50">
        <v>3917.36</v>
      </c>
      <c r="M50">
        <v>3917.36</v>
      </c>
      <c r="N50">
        <v>21</v>
      </c>
      <c r="O50">
        <v>4740</v>
      </c>
      <c r="P50">
        <v>0</v>
      </c>
      <c r="Q50">
        <v>0</v>
      </c>
      <c r="S50" t="s">
        <v>40</v>
      </c>
    </row>
    <row r="51" spans="1:19" x14ac:dyDescent="0.25">
      <c r="A51" t="s">
        <v>23</v>
      </c>
      <c r="B51" t="s">
        <v>18</v>
      </c>
      <c r="C51" t="str">
        <f>TEXT(D51,"00000000")</f>
        <v>00000011</v>
      </c>
      <c r="D51">
        <f>VLOOKUP(E51,Hoja1!A:B,2,FALSE)</f>
        <v>11</v>
      </c>
      <c r="E51" t="s">
        <v>47</v>
      </c>
      <c r="G51" t="s">
        <v>48</v>
      </c>
      <c r="H51">
        <v>0</v>
      </c>
      <c r="I51">
        <v>0</v>
      </c>
      <c r="J51">
        <v>0</v>
      </c>
      <c r="K51">
        <v>0</v>
      </c>
      <c r="L51">
        <v>3917.36</v>
      </c>
      <c r="M51">
        <v>3917.36</v>
      </c>
      <c r="N51">
        <v>21</v>
      </c>
      <c r="O51">
        <v>4740</v>
      </c>
      <c r="P51">
        <v>0</v>
      </c>
      <c r="Q51">
        <v>0</v>
      </c>
      <c r="S51" t="s">
        <v>40</v>
      </c>
    </row>
    <row r="52" spans="1:19" hidden="1" x14ac:dyDescent="0.25">
      <c r="A52" t="s">
        <v>26</v>
      </c>
      <c r="B52" t="s">
        <v>18</v>
      </c>
      <c r="C52" t="str">
        <f>TEXT(D52,"00000000")</f>
        <v>00000011</v>
      </c>
      <c r="D52">
        <f>VLOOKUP(E52,Hoja1!A:B,2,FALSE)</f>
        <v>11</v>
      </c>
      <c r="E52" t="s">
        <v>47</v>
      </c>
      <c r="G52" t="s">
        <v>48</v>
      </c>
      <c r="H52">
        <v>0</v>
      </c>
      <c r="I52">
        <v>0</v>
      </c>
      <c r="J52">
        <v>0</v>
      </c>
      <c r="K52">
        <v>0</v>
      </c>
      <c r="L52">
        <v>3917.36</v>
      </c>
      <c r="M52">
        <v>3917.36</v>
      </c>
      <c r="N52">
        <v>21</v>
      </c>
      <c r="O52">
        <v>4740</v>
      </c>
      <c r="P52">
        <v>0</v>
      </c>
      <c r="Q52">
        <v>0</v>
      </c>
      <c r="S52" t="s">
        <v>40</v>
      </c>
    </row>
    <row r="53" spans="1:19" hidden="1" x14ac:dyDescent="0.25">
      <c r="A53" t="s">
        <v>22</v>
      </c>
      <c r="B53" t="s">
        <v>18</v>
      </c>
      <c r="D53">
        <f>VLOOKUP(E53,Hoja1!A:B,2,FALSE)</f>
        <v>11</v>
      </c>
      <c r="E53" t="s">
        <v>47</v>
      </c>
      <c r="G53" t="s">
        <v>48</v>
      </c>
      <c r="H53">
        <v>0</v>
      </c>
      <c r="I53">
        <v>0</v>
      </c>
      <c r="J53">
        <v>0</v>
      </c>
      <c r="K53">
        <v>0</v>
      </c>
      <c r="L53">
        <v>3917.36</v>
      </c>
      <c r="M53">
        <v>3917.36</v>
      </c>
      <c r="N53">
        <v>21</v>
      </c>
      <c r="O53">
        <v>4740</v>
      </c>
      <c r="P53">
        <v>0</v>
      </c>
      <c r="Q53">
        <v>0</v>
      </c>
      <c r="S53" t="s">
        <v>40</v>
      </c>
    </row>
    <row r="54" spans="1:19" hidden="1" x14ac:dyDescent="0.25">
      <c r="A54" t="s">
        <v>25</v>
      </c>
      <c r="B54" t="s">
        <v>18</v>
      </c>
      <c r="D54">
        <f>VLOOKUP(E54,Hoja1!A:B,2,FALSE)</f>
        <v>11</v>
      </c>
      <c r="E54" t="s">
        <v>47</v>
      </c>
      <c r="G54" t="s">
        <v>48</v>
      </c>
      <c r="H54">
        <v>0</v>
      </c>
      <c r="I54">
        <v>0</v>
      </c>
      <c r="J54">
        <v>0</v>
      </c>
      <c r="K54">
        <v>0</v>
      </c>
      <c r="L54">
        <v>3917.36</v>
      </c>
      <c r="M54">
        <v>3917.36</v>
      </c>
      <c r="N54">
        <v>21</v>
      </c>
      <c r="O54">
        <v>4740</v>
      </c>
      <c r="P54">
        <v>0</v>
      </c>
      <c r="Q54">
        <v>0</v>
      </c>
      <c r="S54" t="s">
        <v>40</v>
      </c>
    </row>
    <row r="55" spans="1:19" hidden="1" x14ac:dyDescent="0.25">
      <c r="A55" t="s">
        <v>17</v>
      </c>
      <c r="B55" t="s">
        <v>18</v>
      </c>
      <c r="D55">
        <f>VLOOKUP(E55,Hoja1!A:B,2,FALSE)</f>
        <v>11</v>
      </c>
      <c r="E55" t="s">
        <v>47</v>
      </c>
      <c r="G55" t="s">
        <v>48</v>
      </c>
      <c r="H55">
        <v>0</v>
      </c>
      <c r="I55">
        <v>0</v>
      </c>
      <c r="J55">
        <v>0</v>
      </c>
      <c r="K55">
        <v>0</v>
      </c>
      <c r="L55">
        <v>3917.36</v>
      </c>
      <c r="M55">
        <v>3917.36</v>
      </c>
      <c r="N55">
        <v>21</v>
      </c>
      <c r="O55">
        <v>4740</v>
      </c>
      <c r="P55">
        <v>0</v>
      </c>
      <c r="Q55">
        <v>0</v>
      </c>
      <c r="S55" t="s">
        <v>40</v>
      </c>
    </row>
    <row r="56" spans="1:19" x14ac:dyDescent="0.25">
      <c r="A56" t="s">
        <v>23</v>
      </c>
      <c r="B56" t="s">
        <v>18</v>
      </c>
      <c r="C56" t="str">
        <f>TEXT(D56,"00000000")</f>
        <v>00000012</v>
      </c>
      <c r="D56">
        <f>VLOOKUP(E56,Hoja1!A:B,2,FALSE)</f>
        <v>12</v>
      </c>
      <c r="E56" t="s">
        <v>49</v>
      </c>
      <c r="G56" t="s">
        <v>50</v>
      </c>
      <c r="H56">
        <v>2</v>
      </c>
      <c r="I56">
        <v>0</v>
      </c>
      <c r="J56">
        <v>0</v>
      </c>
      <c r="K56">
        <v>2</v>
      </c>
      <c r="L56">
        <v>315000</v>
      </c>
      <c r="M56">
        <v>322809.90000000002</v>
      </c>
      <c r="N56">
        <v>21</v>
      </c>
      <c r="O56">
        <v>390600</v>
      </c>
      <c r="P56">
        <v>645619.80000000005</v>
      </c>
      <c r="Q56">
        <v>630000</v>
      </c>
      <c r="S56" t="s">
        <v>51</v>
      </c>
    </row>
    <row r="57" spans="1:19" hidden="1" x14ac:dyDescent="0.25">
      <c r="A57" t="s">
        <v>22</v>
      </c>
      <c r="B57" t="s">
        <v>18</v>
      </c>
      <c r="D57">
        <f>VLOOKUP(E57,Hoja1!A:B,2,FALSE)</f>
        <v>12</v>
      </c>
      <c r="E57" t="s">
        <v>49</v>
      </c>
      <c r="G57" t="s">
        <v>50</v>
      </c>
      <c r="H57">
        <v>0</v>
      </c>
      <c r="I57">
        <v>0</v>
      </c>
      <c r="J57">
        <v>0</v>
      </c>
      <c r="K57">
        <v>0</v>
      </c>
      <c r="L57">
        <v>315000</v>
      </c>
      <c r="M57">
        <v>322809.90000000002</v>
      </c>
      <c r="N57">
        <v>21</v>
      </c>
      <c r="O57">
        <v>390600</v>
      </c>
      <c r="P57">
        <v>0</v>
      </c>
      <c r="Q57">
        <v>0</v>
      </c>
      <c r="S57" t="s">
        <v>51</v>
      </c>
    </row>
    <row r="58" spans="1:19" hidden="1" x14ac:dyDescent="0.25">
      <c r="A58" t="s">
        <v>24</v>
      </c>
      <c r="B58" t="s">
        <v>18</v>
      </c>
      <c r="D58">
        <f>VLOOKUP(E58,Hoja1!A:B,2,FALSE)</f>
        <v>12</v>
      </c>
      <c r="E58" t="s">
        <v>49</v>
      </c>
      <c r="G58" t="s">
        <v>50</v>
      </c>
      <c r="H58">
        <v>1</v>
      </c>
      <c r="I58">
        <v>0</v>
      </c>
      <c r="J58">
        <v>0</v>
      </c>
      <c r="K58">
        <v>1</v>
      </c>
      <c r="L58">
        <v>315000</v>
      </c>
      <c r="M58">
        <v>322809.90000000002</v>
      </c>
      <c r="N58">
        <v>21</v>
      </c>
      <c r="O58">
        <v>390600</v>
      </c>
      <c r="P58">
        <v>322809.90000000002</v>
      </c>
      <c r="Q58">
        <v>315000</v>
      </c>
      <c r="S58" t="s">
        <v>51</v>
      </c>
    </row>
    <row r="59" spans="1:19" hidden="1" x14ac:dyDescent="0.25">
      <c r="A59" t="s">
        <v>26</v>
      </c>
      <c r="B59" t="s">
        <v>18</v>
      </c>
      <c r="C59" t="str">
        <f>TEXT(D59,"00000000")</f>
        <v>00000012</v>
      </c>
      <c r="D59">
        <f>VLOOKUP(E59,Hoja1!A:B,2,FALSE)</f>
        <v>12</v>
      </c>
      <c r="E59" t="s">
        <v>49</v>
      </c>
      <c r="G59" t="s">
        <v>50</v>
      </c>
      <c r="H59">
        <v>0</v>
      </c>
      <c r="I59">
        <v>0</v>
      </c>
      <c r="J59">
        <v>0</v>
      </c>
      <c r="K59">
        <v>0</v>
      </c>
      <c r="L59">
        <v>315000</v>
      </c>
      <c r="M59">
        <v>322809.90000000002</v>
      </c>
      <c r="N59">
        <v>21</v>
      </c>
      <c r="O59">
        <v>390600</v>
      </c>
      <c r="P59">
        <v>0</v>
      </c>
      <c r="Q59">
        <v>0</v>
      </c>
      <c r="S59" t="s">
        <v>51</v>
      </c>
    </row>
    <row r="60" spans="1:19" hidden="1" x14ac:dyDescent="0.25">
      <c r="A60" t="s">
        <v>17</v>
      </c>
      <c r="B60" t="s">
        <v>18</v>
      </c>
      <c r="D60">
        <f>VLOOKUP(E60,Hoja1!A:B,2,FALSE)</f>
        <v>12</v>
      </c>
      <c r="E60" t="s">
        <v>49</v>
      </c>
      <c r="G60" t="s">
        <v>50</v>
      </c>
      <c r="H60">
        <v>0</v>
      </c>
      <c r="I60">
        <v>0</v>
      </c>
      <c r="J60">
        <v>0</v>
      </c>
      <c r="K60">
        <v>0</v>
      </c>
      <c r="L60">
        <v>315000</v>
      </c>
      <c r="M60">
        <v>322809.90000000002</v>
      </c>
      <c r="N60">
        <v>21</v>
      </c>
      <c r="O60">
        <v>390600</v>
      </c>
      <c r="P60">
        <v>0</v>
      </c>
      <c r="Q60">
        <v>0</v>
      </c>
      <c r="S60" t="s">
        <v>51</v>
      </c>
    </row>
    <row r="61" spans="1:19" hidden="1" x14ac:dyDescent="0.25">
      <c r="A61" t="s">
        <v>25</v>
      </c>
      <c r="B61" t="s">
        <v>18</v>
      </c>
      <c r="D61">
        <f>VLOOKUP(E61,Hoja1!A:B,2,FALSE)</f>
        <v>12</v>
      </c>
      <c r="E61" t="s">
        <v>49</v>
      </c>
      <c r="G61" t="s">
        <v>50</v>
      </c>
      <c r="H61">
        <v>6</v>
      </c>
      <c r="I61">
        <v>0</v>
      </c>
      <c r="J61">
        <v>0</v>
      </c>
      <c r="K61">
        <v>6</v>
      </c>
      <c r="L61">
        <v>315000</v>
      </c>
      <c r="M61">
        <v>322809.90000000002</v>
      </c>
      <c r="N61">
        <v>21</v>
      </c>
      <c r="O61">
        <v>390600</v>
      </c>
      <c r="P61">
        <v>1936859.4</v>
      </c>
      <c r="Q61">
        <v>1890000</v>
      </c>
      <c r="S61" t="s">
        <v>51</v>
      </c>
    </row>
    <row r="62" spans="1:19" hidden="1" x14ac:dyDescent="0.25">
      <c r="A62" t="s">
        <v>17</v>
      </c>
      <c r="B62" t="s">
        <v>18</v>
      </c>
      <c r="D62">
        <f>VLOOKUP(E62,Hoja1!A:B,2,FALSE)</f>
        <v>13</v>
      </c>
      <c r="E62" t="s">
        <v>52</v>
      </c>
      <c r="G62" t="s">
        <v>53</v>
      </c>
      <c r="H62">
        <v>0</v>
      </c>
      <c r="I62">
        <v>0</v>
      </c>
      <c r="J62">
        <v>0</v>
      </c>
      <c r="K62">
        <v>0</v>
      </c>
      <c r="L62">
        <v>35000</v>
      </c>
      <c r="M62">
        <v>45206.6</v>
      </c>
      <c r="N62">
        <v>21</v>
      </c>
      <c r="O62">
        <v>54700</v>
      </c>
      <c r="P62">
        <v>0</v>
      </c>
      <c r="Q62">
        <v>0</v>
      </c>
      <c r="S62" t="s">
        <v>54</v>
      </c>
    </row>
    <row r="63" spans="1:19" x14ac:dyDescent="0.25">
      <c r="A63" t="s">
        <v>23</v>
      </c>
      <c r="B63" t="s">
        <v>18</v>
      </c>
      <c r="C63" t="str">
        <f>TEXT(D63,"00000000")</f>
        <v>00000013</v>
      </c>
      <c r="D63">
        <f>VLOOKUP(E63,Hoja1!A:B,2,FALSE)</f>
        <v>13</v>
      </c>
      <c r="E63" t="s">
        <v>52</v>
      </c>
      <c r="G63" t="s">
        <v>53</v>
      </c>
      <c r="H63">
        <v>0</v>
      </c>
      <c r="I63">
        <v>0</v>
      </c>
      <c r="J63">
        <v>0</v>
      </c>
      <c r="K63">
        <v>0</v>
      </c>
      <c r="L63">
        <v>35000</v>
      </c>
      <c r="M63">
        <v>45206.6</v>
      </c>
      <c r="N63">
        <v>21</v>
      </c>
      <c r="O63">
        <v>54700</v>
      </c>
      <c r="P63">
        <v>0</v>
      </c>
      <c r="Q63">
        <v>0</v>
      </c>
      <c r="S63" t="s">
        <v>54</v>
      </c>
    </row>
    <row r="64" spans="1:19" hidden="1" x14ac:dyDescent="0.25">
      <c r="A64" t="s">
        <v>22</v>
      </c>
      <c r="B64" t="s">
        <v>18</v>
      </c>
      <c r="D64">
        <f>VLOOKUP(E64,Hoja1!A:B,2,FALSE)</f>
        <v>13</v>
      </c>
      <c r="E64" t="s">
        <v>52</v>
      </c>
      <c r="G64" t="s">
        <v>53</v>
      </c>
      <c r="H64">
        <v>0</v>
      </c>
      <c r="I64">
        <v>0</v>
      </c>
      <c r="J64">
        <v>0</v>
      </c>
      <c r="K64">
        <v>0</v>
      </c>
      <c r="L64">
        <v>35000</v>
      </c>
      <c r="M64">
        <v>45206.6</v>
      </c>
      <c r="N64">
        <v>21</v>
      </c>
      <c r="O64">
        <v>54700</v>
      </c>
      <c r="P64">
        <v>0</v>
      </c>
      <c r="Q64">
        <v>0</v>
      </c>
      <c r="S64" t="s">
        <v>54</v>
      </c>
    </row>
    <row r="65" spans="1:19" hidden="1" x14ac:dyDescent="0.25">
      <c r="A65" t="s">
        <v>24</v>
      </c>
      <c r="B65" t="s">
        <v>18</v>
      </c>
      <c r="D65">
        <f>VLOOKUP(E65,Hoja1!A:B,2,FALSE)</f>
        <v>13</v>
      </c>
      <c r="E65" t="s">
        <v>52</v>
      </c>
      <c r="G65" t="s">
        <v>53</v>
      </c>
      <c r="H65">
        <v>0</v>
      </c>
      <c r="I65">
        <v>0</v>
      </c>
      <c r="J65">
        <v>0</v>
      </c>
      <c r="K65">
        <v>0</v>
      </c>
      <c r="L65">
        <v>35000</v>
      </c>
      <c r="M65">
        <v>45206.6</v>
      </c>
      <c r="N65">
        <v>21</v>
      </c>
      <c r="O65">
        <v>54700</v>
      </c>
      <c r="P65">
        <v>0</v>
      </c>
      <c r="Q65">
        <v>0</v>
      </c>
      <c r="S65" t="s">
        <v>54</v>
      </c>
    </row>
    <row r="66" spans="1:19" hidden="1" x14ac:dyDescent="0.25">
      <c r="A66" t="s">
        <v>25</v>
      </c>
      <c r="B66" t="s">
        <v>18</v>
      </c>
      <c r="D66">
        <f>VLOOKUP(E66,Hoja1!A:B,2,FALSE)</f>
        <v>13</v>
      </c>
      <c r="E66" t="s">
        <v>52</v>
      </c>
      <c r="G66" t="s">
        <v>53</v>
      </c>
      <c r="H66">
        <v>0</v>
      </c>
      <c r="I66">
        <v>0</v>
      </c>
      <c r="J66">
        <v>0</v>
      </c>
      <c r="K66">
        <v>0</v>
      </c>
      <c r="L66">
        <v>35000</v>
      </c>
      <c r="M66">
        <v>45206.6</v>
      </c>
      <c r="N66">
        <v>21</v>
      </c>
      <c r="O66">
        <v>54700</v>
      </c>
      <c r="P66">
        <v>0</v>
      </c>
      <c r="Q66">
        <v>0</v>
      </c>
      <c r="S66" t="s">
        <v>54</v>
      </c>
    </row>
    <row r="67" spans="1:19" hidden="1" x14ac:dyDescent="0.25">
      <c r="A67" t="s">
        <v>26</v>
      </c>
      <c r="B67" t="s">
        <v>18</v>
      </c>
      <c r="C67" t="str">
        <f>TEXT(D67,"00000000")</f>
        <v>00000013</v>
      </c>
      <c r="D67">
        <f>VLOOKUP(E67,Hoja1!A:B,2,FALSE)</f>
        <v>13</v>
      </c>
      <c r="E67" t="s">
        <v>52</v>
      </c>
      <c r="G67" t="s">
        <v>53</v>
      </c>
      <c r="H67">
        <v>0</v>
      </c>
      <c r="I67">
        <v>0</v>
      </c>
      <c r="J67">
        <v>0</v>
      </c>
      <c r="K67">
        <v>0</v>
      </c>
      <c r="L67">
        <v>35000</v>
      </c>
      <c r="M67">
        <v>45206.6</v>
      </c>
      <c r="N67">
        <v>21</v>
      </c>
      <c r="O67">
        <v>54700</v>
      </c>
      <c r="P67">
        <v>0</v>
      </c>
      <c r="Q67">
        <v>0</v>
      </c>
      <c r="S67" t="s">
        <v>54</v>
      </c>
    </row>
    <row r="68" spans="1:19" hidden="1" x14ac:dyDescent="0.25">
      <c r="A68" t="s">
        <v>26</v>
      </c>
      <c r="B68" t="s">
        <v>18</v>
      </c>
      <c r="C68" t="str">
        <f>TEXT(D68,"00000000")</f>
        <v>00000014</v>
      </c>
      <c r="D68">
        <f>VLOOKUP(E68,Hoja1!A:B,2,FALSE)</f>
        <v>14</v>
      </c>
      <c r="E68" t="s">
        <v>55</v>
      </c>
      <c r="G68" t="s">
        <v>56</v>
      </c>
      <c r="H68">
        <v>0</v>
      </c>
      <c r="I68">
        <v>0</v>
      </c>
      <c r="J68">
        <v>0</v>
      </c>
      <c r="K68">
        <v>0</v>
      </c>
      <c r="L68">
        <v>159000</v>
      </c>
      <c r="M68">
        <v>168264.5</v>
      </c>
      <c r="N68">
        <v>21</v>
      </c>
      <c r="O68">
        <v>203600</v>
      </c>
      <c r="P68">
        <v>0</v>
      </c>
      <c r="Q68">
        <v>0</v>
      </c>
      <c r="S68" t="s">
        <v>57</v>
      </c>
    </row>
    <row r="69" spans="1:19" hidden="1" x14ac:dyDescent="0.25">
      <c r="A69" t="s">
        <v>25</v>
      </c>
      <c r="B69" t="s">
        <v>18</v>
      </c>
      <c r="D69">
        <f>VLOOKUP(E69,Hoja1!A:B,2,FALSE)</f>
        <v>14</v>
      </c>
      <c r="E69" t="s">
        <v>55</v>
      </c>
      <c r="G69" t="s">
        <v>56</v>
      </c>
      <c r="H69">
        <v>0</v>
      </c>
      <c r="I69">
        <v>0</v>
      </c>
      <c r="J69">
        <v>0</v>
      </c>
      <c r="K69">
        <v>0</v>
      </c>
      <c r="L69">
        <v>159000</v>
      </c>
      <c r="M69">
        <v>168264.5</v>
      </c>
      <c r="N69">
        <v>21</v>
      </c>
      <c r="O69">
        <v>203600</v>
      </c>
      <c r="P69">
        <v>0</v>
      </c>
      <c r="Q69">
        <v>0</v>
      </c>
      <c r="S69" t="s">
        <v>57</v>
      </c>
    </row>
    <row r="70" spans="1:19" hidden="1" x14ac:dyDescent="0.25">
      <c r="A70" t="s">
        <v>24</v>
      </c>
      <c r="B70" t="s">
        <v>18</v>
      </c>
      <c r="D70">
        <f>VLOOKUP(E70,Hoja1!A:B,2,FALSE)</f>
        <v>14</v>
      </c>
      <c r="E70" t="s">
        <v>55</v>
      </c>
      <c r="G70" t="s">
        <v>56</v>
      </c>
      <c r="H70">
        <v>0</v>
      </c>
      <c r="I70">
        <v>0</v>
      </c>
      <c r="J70">
        <v>0</v>
      </c>
      <c r="K70">
        <v>0</v>
      </c>
      <c r="L70">
        <v>159000</v>
      </c>
      <c r="M70">
        <v>168264.5</v>
      </c>
      <c r="N70">
        <v>21</v>
      </c>
      <c r="O70">
        <v>203600</v>
      </c>
      <c r="P70">
        <v>0</v>
      </c>
      <c r="Q70">
        <v>0</v>
      </c>
      <c r="S70" t="s">
        <v>57</v>
      </c>
    </row>
    <row r="71" spans="1:19" hidden="1" x14ac:dyDescent="0.25">
      <c r="A71" t="s">
        <v>17</v>
      </c>
      <c r="B71" t="s">
        <v>18</v>
      </c>
      <c r="D71">
        <f>VLOOKUP(E71,Hoja1!A:B,2,FALSE)</f>
        <v>14</v>
      </c>
      <c r="E71" t="s">
        <v>55</v>
      </c>
      <c r="G71" t="s">
        <v>56</v>
      </c>
      <c r="H71">
        <v>0</v>
      </c>
      <c r="I71">
        <v>0</v>
      </c>
      <c r="J71">
        <v>0</v>
      </c>
      <c r="K71">
        <v>0</v>
      </c>
      <c r="L71">
        <v>159000</v>
      </c>
      <c r="M71">
        <v>168264.5</v>
      </c>
      <c r="N71">
        <v>21</v>
      </c>
      <c r="O71">
        <v>203600</v>
      </c>
      <c r="P71">
        <v>0</v>
      </c>
      <c r="Q71">
        <v>0</v>
      </c>
      <c r="S71" t="s">
        <v>57</v>
      </c>
    </row>
    <row r="72" spans="1:19" x14ac:dyDescent="0.25">
      <c r="A72" t="s">
        <v>23</v>
      </c>
      <c r="B72" t="s">
        <v>18</v>
      </c>
      <c r="C72" t="str">
        <f>TEXT(D72,"00000000")</f>
        <v>00000014</v>
      </c>
      <c r="D72">
        <f>VLOOKUP(E72,Hoja1!A:B,2,FALSE)</f>
        <v>14</v>
      </c>
      <c r="E72" t="s">
        <v>55</v>
      </c>
      <c r="G72" t="s">
        <v>56</v>
      </c>
      <c r="H72">
        <v>0</v>
      </c>
      <c r="I72">
        <v>0</v>
      </c>
      <c r="J72">
        <v>0</v>
      </c>
      <c r="K72">
        <v>0</v>
      </c>
      <c r="L72">
        <v>159000</v>
      </c>
      <c r="M72">
        <v>168264.5</v>
      </c>
      <c r="N72">
        <v>21</v>
      </c>
      <c r="O72">
        <v>203600</v>
      </c>
      <c r="P72">
        <v>0</v>
      </c>
      <c r="Q72">
        <v>0</v>
      </c>
      <c r="S72" t="s">
        <v>57</v>
      </c>
    </row>
    <row r="73" spans="1:19" hidden="1" x14ac:dyDescent="0.25">
      <c r="A73" t="s">
        <v>22</v>
      </c>
      <c r="B73" t="s">
        <v>18</v>
      </c>
      <c r="D73">
        <f>VLOOKUP(E73,Hoja1!A:B,2,FALSE)</f>
        <v>14</v>
      </c>
      <c r="E73" t="s">
        <v>55</v>
      </c>
      <c r="G73" t="s">
        <v>56</v>
      </c>
      <c r="H73">
        <v>0</v>
      </c>
      <c r="I73">
        <v>0</v>
      </c>
      <c r="J73">
        <v>0</v>
      </c>
      <c r="K73">
        <v>0</v>
      </c>
      <c r="L73">
        <v>159000</v>
      </c>
      <c r="M73">
        <v>168264.5</v>
      </c>
      <c r="N73">
        <v>21</v>
      </c>
      <c r="O73">
        <v>203600</v>
      </c>
      <c r="P73">
        <v>0</v>
      </c>
      <c r="Q73">
        <v>0</v>
      </c>
      <c r="S73" t="s">
        <v>57</v>
      </c>
    </row>
    <row r="74" spans="1:19" hidden="1" x14ac:dyDescent="0.25">
      <c r="A74" t="s">
        <v>24</v>
      </c>
      <c r="B74" t="s">
        <v>18</v>
      </c>
      <c r="D74">
        <f>VLOOKUP(E74,Hoja1!A:B,2,FALSE)</f>
        <v>15</v>
      </c>
      <c r="E74" t="s">
        <v>58</v>
      </c>
      <c r="G74" t="s">
        <v>59</v>
      </c>
      <c r="H74">
        <v>0</v>
      </c>
      <c r="I74">
        <v>0</v>
      </c>
      <c r="J74">
        <v>0</v>
      </c>
      <c r="K74">
        <v>0</v>
      </c>
      <c r="L74">
        <v>1</v>
      </c>
      <c r="M74">
        <v>429752.1</v>
      </c>
      <c r="N74">
        <v>21</v>
      </c>
      <c r="O74">
        <v>520000</v>
      </c>
      <c r="P74">
        <v>0</v>
      </c>
      <c r="Q74">
        <v>0</v>
      </c>
      <c r="S74" t="s">
        <v>37</v>
      </c>
    </row>
    <row r="75" spans="1:19" hidden="1" x14ac:dyDescent="0.25">
      <c r="A75" t="s">
        <v>17</v>
      </c>
      <c r="B75" t="s">
        <v>18</v>
      </c>
      <c r="D75">
        <f>VLOOKUP(E75,Hoja1!A:B,2,FALSE)</f>
        <v>15</v>
      </c>
      <c r="E75" t="s">
        <v>58</v>
      </c>
      <c r="G75" t="s">
        <v>59</v>
      </c>
      <c r="H75">
        <v>0</v>
      </c>
      <c r="I75">
        <v>0</v>
      </c>
      <c r="J75">
        <v>0</v>
      </c>
      <c r="K75">
        <v>0</v>
      </c>
      <c r="L75">
        <v>1</v>
      </c>
      <c r="M75">
        <v>429752.1</v>
      </c>
      <c r="N75">
        <v>21</v>
      </c>
      <c r="O75">
        <v>520000</v>
      </c>
      <c r="P75">
        <v>0</v>
      </c>
      <c r="Q75">
        <v>0</v>
      </c>
      <c r="S75" t="s">
        <v>37</v>
      </c>
    </row>
    <row r="76" spans="1:19" hidden="1" x14ac:dyDescent="0.25">
      <c r="A76" t="s">
        <v>25</v>
      </c>
      <c r="B76" t="s">
        <v>18</v>
      </c>
      <c r="D76">
        <f>VLOOKUP(E76,Hoja1!A:B,2,FALSE)</f>
        <v>15</v>
      </c>
      <c r="E76" t="s">
        <v>58</v>
      </c>
      <c r="G76" t="s">
        <v>59</v>
      </c>
      <c r="H76">
        <v>0</v>
      </c>
      <c r="I76">
        <v>0</v>
      </c>
      <c r="J76">
        <v>0</v>
      </c>
      <c r="K76">
        <v>0</v>
      </c>
      <c r="L76">
        <v>1</v>
      </c>
      <c r="M76">
        <v>429752.1</v>
      </c>
      <c r="N76">
        <v>21</v>
      </c>
      <c r="O76">
        <v>520000</v>
      </c>
      <c r="P76">
        <v>0</v>
      </c>
      <c r="Q76">
        <v>0</v>
      </c>
      <c r="S76" t="s">
        <v>37</v>
      </c>
    </row>
    <row r="77" spans="1:19" hidden="1" x14ac:dyDescent="0.25">
      <c r="A77" t="s">
        <v>22</v>
      </c>
      <c r="B77" t="s">
        <v>18</v>
      </c>
      <c r="D77">
        <f>VLOOKUP(E77,Hoja1!A:B,2,FALSE)</f>
        <v>15</v>
      </c>
      <c r="E77" t="s">
        <v>58</v>
      </c>
      <c r="G77" t="s">
        <v>59</v>
      </c>
      <c r="H77">
        <v>0</v>
      </c>
      <c r="I77">
        <v>0</v>
      </c>
      <c r="J77">
        <v>0</v>
      </c>
      <c r="K77">
        <v>0</v>
      </c>
      <c r="L77">
        <v>1</v>
      </c>
      <c r="M77">
        <v>429752.1</v>
      </c>
      <c r="N77">
        <v>21</v>
      </c>
      <c r="O77">
        <v>520000</v>
      </c>
      <c r="P77">
        <v>0</v>
      </c>
      <c r="Q77">
        <v>0</v>
      </c>
      <c r="S77" t="s">
        <v>37</v>
      </c>
    </row>
    <row r="78" spans="1:19" hidden="1" x14ac:dyDescent="0.25">
      <c r="A78" t="s">
        <v>26</v>
      </c>
      <c r="B78" t="s">
        <v>18</v>
      </c>
      <c r="C78" t="str">
        <f>TEXT(D78,"00000000")</f>
        <v>00000015</v>
      </c>
      <c r="D78">
        <f>VLOOKUP(E78,Hoja1!A:B,2,FALSE)</f>
        <v>15</v>
      </c>
      <c r="E78" t="s">
        <v>58</v>
      </c>
      <c r="G78" t="s">
        <v>59</v>
      </c>
      <c r="H78">
        <v>0</v>
      </c>
      <c r="I78">
        <v>0</v>
      </c>
      <c r="J78">
        <v>0</v>
      </c>
      <c r="K78">
        <v>0</v>
      </c>
      <c r="L78">
        <v>1</v>
      </c>
      <c r="M78">
        <v>429752.1</v>
      </c>
      <c r="N78">
        <v>21</v>
      </c>
      <c r="O78">
        <v>520000</v>
      </c>
      <c r="P78">
        <v>0</v>
      </c>
      <c r="Q78">
        <v>0</v>
      </c>
      <c r="S78" t="s">
        <v>37</v>
      </c>
    </row>
    <row r="79" spans="1:19" x14ac:dyDescent="0.25">
      <c r="A79" t="s">
        <v>23</v>
      </c>
      <c r="B79" t="s">
        <v>18</v>
      </c>
      <c r="C79" t="str">
        <f>TEXT(D79,"00000000")</f>
        <v>00000015</v>
      </c>
      <c r="D79">
        <f>VLOOKUP(E79,Hoja1!A:B,2,FALSE)</f>
        <v>15</v>
      </c>
      <c r="E79" t="s">
        <v>58</v>
      </c>
      <c r="G79" t="s">
        <v>59</v>
      </c>
      <c r="H79">
        <v>2</v>
      </c>
      <c r="I79">
        <v>0</v>
      </c>
      <c r="J79">
        <v>0</v>
      </c>
      <c r="K79">
        <v>2</v>
      </c>
      <c r="L79">
        <v>1</v>
      </c>
      <c r="M79">
        <v>429752.1</v>
      </c>
      <c r="N79">
        <v>21</v>
      </c>
      <c r="O79">
        <v>520000</v>
      </c>
      <c r="P79">
        <v>859504.2</v>
      </c>
      <c r="Q79">
        <v>2</v>
      </c>
      <c r="S79" t="s">
        <v>37</v>
      </c>
    </row>
    <row r="80" spans="1:19" hidden="1" x14ac:dyDescent="0.25">
      <c r="A80" t="s">
        <v>26</v>
      </c>
      <c r="B80" t="s">
        <v>18</v>
      </c>
      <c r="C80" t="str">
        <f>TEXT(D80,"00000000")</f>
        <v>00000016</v>
      </c>
      <c r="D80">
        <f>VLOOKUP(E80,Hoja1!A:B,2,FALSE)</f>
        <v>16</v>
      </c>
      <c r="E80" t="s">
        <v>60</v>
      </c>
      <c r="G80" t="s">
        <v>61</v>
      </c>
      <c r="H80">
        <v>0</v>
      </c>
      <c r="I80">
        <v>0</v>
      </c>
      <c r="J80">
        <v>0</v>
      </c>
      <c r="K80">
        <v>0</v>
      </c>
      <c r="L80">
        <v>1</v>
      </c>
      <c r="M80">
        <v>512396.7</v>
      </c>
      <c r="N80">
        <v>21</v>
      </c>
      <c r="O80">
        <v>620000</v>
      </c>
      <c r="P80">
        <v>0</v>
      </c>
      <c r="Q80">
        <v>0</v>
      </c>
      <c r="S80" t="s">
        <v>37</v>
      </c>
    </row>
    <row r="81" spans="1:19" hidden="1" x14ac:dyDescent="0.25">
      <c r="A81" t="s">
        <v>25</v>
      </c>
      <c r="B81" t="s">
        <v>18</v>
      </c>
      <c r="D81">
        <f>VLOOKUP(E81,Hoja1!A:B,2,FALSE)</f>
        <v>16</v>
      </c>
      <c r="E81" t="s">
        <v>60</v>
      </c>
      <c r="G81" t="s">
        <v>61</v>
      </c>
      <c r="H81">
        <v>0</v>
      </c>
      <c r="I81">
        <v>0</v>
      </c>
      <c r="J81">
        <v>0</v>
      </c>
      <c r="K81">
        <v>0</v>
      </c>
      <c r="L81">
        <v>1</v>
      </c>
      <c r="M81">
        <v>512396.7</v>
      </c>
      <c r="N81">
        <v>21</v>
      </c>
      <c r="O81">
        <v>620000</v>
      </c>
      <c r="P81">
        <v>0</v>
      </c>
      <c r="Q81">
        <v>0</v>
      </c>
      <c r="S81" t="s">
        <v>37</v>
      </c>
    </row>
    <row r="82" spans="1:19" hidden="1" x14ac:dyDescent="0.25">
      <c r="A82" t="s">
        <v>24</v>
      </c>
      <c r="B82" t="s">
        <v>18</v>
      </c>
      <c r="D82">
        <f>VLOOKUP(E82,Hoja1!A:B,2,FALSE)</f>
        <v>16</v>
      </c>
      <c r="E82" t="s">
        <v>60</v>
      </c>
      <c r="G82" t="s">
        <v>61</v>
      </c>
      <c r="H82">
        <v>0</v>
      </c>
      <c r="I82">
        <v>0</v>
      </c>
      <c r="J82">
        <v>0</v>
      </c>
      <c r="K82">
        <v>0</v>
      </c>
      <c r="L82">
        <v>1</v>
      </c>
      <c r="M82">
        <v>512396.7</v>
      </c>
      <c r="N82">
        <v>21</v>
      </c>
      <c r="O82">
        <v>620000</v>
      </c>
      <c r="P82">
        <v>0</v>
      </c>
      <c r="Q82">
        <v>0</v>
      </c>
      <c r="S82" t="s">
        <v>37</v>
      </c>
    </row>
    <row r="83" spans="1:19" hidden="1" x14ac:dyDescent="0.25">
      <c r="A83" t="s">
        <v>17</v>
      </c>
      <c r="B83" t="s">
        <v>18</v>
      </c>
      <c r="D83">
        <f>VLOOKUP(E83,Hoja1!A:B,2,FALSE)</f>
        <v>16</v>
      </c>
      <c r="E83" t="s">
        <v>60</v>
      </c>
      <c r="G83" t="s">
        <v>61</v>
      </c>
      <c r="H83">
        <v>0</v>
      </c>
      <c r="I83">
        <v>0</v>
      </c>
      <c r="J83">
        <v>0</v>
      </c>
      <c r="K83">
        <v>0</v>
      </c>
      <c r="L83">
        <v>1</v>
      </c>
      <c r="M83">
        <v>512396.7</v>
      </c>
      <c r="N83">
        <v>21</v>
      </c>
      <c r="O83">
        <v>620000</v>
      </c>
      <c r="P83">
        <v>0</v>
      </c>
      <c r="Q83">
        <v>0</v>
      </c>
      <c r="S83" t="s">
        <v>37</v>
      </c>
    </row>
    <row r="84" spans="1:19" hidden="1" x14ac:dyDescent="0.25">
      <c r="A84" t="s">
        <v>22</v>
      </c>
      <c r="B84" t="s">
        <v>18</v>
      </c>
      <c r="D84">
        <f>VLOOKUP(E84,Hoja1!A:B,2,FALSE)</f>
        <v>16</v>
      </c>
      <c r="E84" t="s">
        <v>60</v>
      </c>
      <c r="G84" t="s">
        <v>61</v>
      </c>
      <c r="H84">
        <v>0</v>
      </c>
      <c r="I84">
        <v>0</v>
      </c>
      <c r="J84">
        <v>0</v>
      </c>
      <c r="K84">
        <v>0</v>
      </c>
      <c r="L84">
        <v>1</v>
      </c>
      <c r="M84">
        <v>512396.7</v>
      </c>
      <c r="N84">
        <v>21</v>
      </c>
      <c r="O84">
        <v>620000</v>
      </c>
      <c r="P84">
        <v>0</v>
      </c>
      <c r="Q84">
        <v>0</v>
      </c>
      <c r="S84" t="s">
        <v>37</v>
      </c>
    </row>
    <row r="85" spans="1:19" x14ac:dyDescent="0.25">
      <c r="A85" t="s">
        <v>23</v>
      </c>
      <c r="B85" t="s">
        <v>18</v>
      </c>
      <c r="C85" t="str">
        <f t="shared" ref="C85:C86" si="0">TEXT(D85,"00000000")</f>
        <v>00000016</v>
      </c>
      <c r="D85">
        <f>VLOOKUP(E85,Hoja1!A:B,2,FALSE)</f>
        <v>16</v>
      </c>
      <c r="E85" t="s">
        <v>60</v>
      </c>
      <c r="G85" t="s">
        <v>61</v>
      </c>
      <c r="H85">
        <v>2</v>
      </c>
      <c r="I85">
        <v>0</v>
      </c>
      <c r="J85">
        <v>0</v>
      </c>
      <c r="K85">
        <v>2</v>
      </c>
      <c r="L85">
        <v>1</v>
      </c>
      <c r="M85">
        <v>512396.7</v>
      </c>
      <c r="N85">
        <v>21</v>
      </c>
      <c r="O85">
        <v>620000</v>
      </c>
      <c r="P85">
        <v>1024793.4</v>
      </c>
      <c r="Q85">
        <v>2</v>
      </c>
      <c r="S85" t="s">
        <v>37</v>
      </c>
    </row>
    <row r="86" spans="1:19" x14ac:dyDescent="0.25">
      <c r="A86" t="s">
        <v>23</v>
      </c>
      <c r="B86" t="s">
        <v>18</v>
      </c>
      <c r="C86" t="str">
        <f t="shared" si="0"/>
        <v>00000017</v>
      </c>
      <c r="D86">
        <f>VLOOKUP(E86,Hoja1!A:B,2,FALSE)</f>
        <v>17</v>
      </c>
      <c r="E86" t="s">
        <v>62</v>
      </c>
      <c r="G86" t="s">
        <v>63</v>
      </c>
      <c r="H86">
        <v>2</v>
      </c>
      <c r="I86">
        <v>0</v>
      </c>
      <c r="J86">
        <v>0</v>
      </c>
      <c r="K86">
        <v>2</v>
      </c>
      <c r="L86">
        <v>291000</v>
      </c>
      <c r="M86">
        <v>298429.75</v>
      </c>
      <c r="N86">
        <v>21</v>
      </c>
      <c r="O86">
        <v>361100</v>
      </c>
      <c r="P86">
        <v>596859.5</v>
      </c>
      <c r="Q86">
        <v>582000</v>
      </c>
      <c r="S86" t="s">
        <v>54</v>
      </c>
    </row>
    <row r="87" spans="1:19" hidden="1" x14ac:dyDescent="0.25">
      <c r="A87" t="s">
        <v>17</v>
      </c>
      <c r="B87" t="s">
        <v>18</v>
      </c>
      <c r="D87">
        <f>VLOOKUP(E87,Hoja1!A:B,2,FALSE)</f>
        <v>17</v>
      </c>
      <c r="E87" t="s">
        <v>62</v>
      </c>
      <c r="G87" t="s">
        <v>63</v>
      </c>
      <c r="H87">
        <v>0</v>
      </c>
      <c r="I87">
        <v>0</v>
      </c>
      <c r="J87">
        <v>0</v>
      </c>
      <c r="K87">
        <v>0</v>
      </c>
      <c r="L87">
        <v>291000</v>
      </c>
      <c r="M87">
        <v>298429.75</v>
      </c>
      <c r="N87">
        <v>21</v>
      </c>
      <c r="O87">
        <v>361100</v>
      </c>
      <c r="P87">
        <v>0</v>
      </c>
      <c r="Q87">
        <v>0</v>
      </c>
      <c r="S87" t="s">
        <v>54</v>
      </c>
    </row>
    <row r="88" spans="1:19" hidden="1" x14ac:dyDescent="0.25">
      <c r="A88" t="s">
        <v>24</v>
      </c>
      <c r="B88" t="s">
        <v>18</v>
      </c>
      <c r="D88">
        <f>VLOOKUP(E88,Hoja1!A:B,2,FALSE)</f>
        <v>17</v>
      </c>
      <c r="E88" t="s">
        <v>62</v>
      </c>
      <c r="G88" t="s">
        <v>63</v>
      </c>
      <c r="H88">
        <v>0</v>
      </c>
      <c r="I88">
        <v>0</v>
      </c>
      <c r="J88">
        <v>0</v>
      </c>
      <c r="K88">
        <v>0</v>
      </c>
      <c r="L88">
        <v>291000</v>
      </c>
      <c r="M88">
        <v>298429.75</v>
      </c>
      <c r="N88">
        <v>21</v>
      </c>
      <c r="O88">
        <v>361100</v>
      </c>
      <c r="P88">
        <v>0</v>
      </c>
      <c r="Q88">
        <v>0</v>
      </c>
      <c r="S88" t="s">
        <v>54</v>
      </c>
    </row>
    <row r="89" spans="1:19" hidden="1" x14ac:dyDescent="0.25">
      <c r="A89" t="s">
        <v>22</v>
      </c>
      <c r="B89" t="s">
        <v>18</v>
      </c>
      <c r="D89">
        <f>VLOOKUP(E89,Hoja1!A:B,2,FALSE)</f>
        <v>17</v>
      </c>
      <c r="E89" t="s">
        <v>62</v>
      </c>
      <c r="G89" t="s">
        <v>63</v>
      </c>
      <c r="H89">
        <v>0</v>
      </c>
      <c r="I89">
        <v>0</v>
      </c>
      <c r="J89">
        <v>0</v>
      </c>
      <c r="K89">
        <v>0</v>
      </c>
      <c r="L89">
        <v>291000</v>
      </c>
      <c r="M89">
        <v>298429.75</v>
      </c>
      <c r="N89">
        <v>21</v>
      </c>
      <c r="O89">
        <v>361100</v>
      </c>
      <c r="P89">
        <v>0</v>
      </c>
      <c r="Q89">
        <v>0</v>
      </c>
      <c r="S89" t="s">
        <v>54</v>
      </c>
    </row>
    <row r="90" spans="1:19" hidden="1" x14ac:dyDescent="0.25">
      <c r="A90" t="s">
        <v>25</v>
      </c>
      <c r="B90" t="s">
        <v>18</v>
      </c>
      <c r="D90">
        <f>VLOOKUP(E90,Hoja1!A:B,2,FALSE)</f>
        <v>17</v>
      </c>
      <c r="E90" t="s">
        <v>62</v>
      </c>
      <c r="G90" t="s">
        <v>63</v>
      </c>
      <c r="H90">
        <v>0</v>
      </c>
      <c r="I90">
        <v>0</v>
      </c>
      <c r="J90">
        <v>0</v>
      </c>
      <c r="K90">
        <v>0</v>
      </c>
      <c r="L90">
        <v>291000</v>
      </c>
      <c r="M90">
        <v>298429.75</v>
      </c>
      <c r="N90">
        <v>21</v>
      </c>
      <c r="O90">
        <v>361100</v>
      </c>
      <c r="P90">
        <v>0</v>
      </c>
      <c r="Q90">
        <v>0</v>
      </c>
      <c r="S90" t="s">
        <v>54</v>
      </c>
    </row>
    <row r="91" spans="1:19" hidden="1" x14ac:dyDescent="0.25">
      <c r="A91" t="s">
        <v>26</v>
      </c>
      <c r="B91" t="s">
        <v>18</v>
      </c>
      <c r="C91" t="str">
        <f>TEXT(D91,"00000000")</f>
        <v>00000017</v>
      </c>
      <c r="D91">
        <f>VLOOKUP(E91,Hoja1!A:B,2,FALSE)</f>
        <v>17</v>
      </c>
      <c r="E91" t="s">
        <v>62</v>
      </c>
      <c r="G91" t="s">
        <v>63</v>
      </c>
      <c r="H91">
        <v>0</v>
      </c>
      <c r="I91">
        <v>0</v>
      </c>
      <c r="J91">
        <v>0</v>
      </c>
      <c r="K91">
        <v>0</v>
      </c>
      <c r="L91">
        <v>291000</v>
      </c>
      <c r="M91">
        <v>298429.75</v>
      </c>
      <c r="N91">
        <v>21</v>
      </c>
      <c r="O91">
        <v>361100</v>
      </c>
      <c r="P91">
        <v>0</v>
      </c>
      <c r="Q91">
        <v>0</v>
      </c>
      <c r="S91" t="s">
        <v>54</v>
      </c>
    </row>
    <row r="92" spans="1:19" hidden="1" x14ac:dyDescent="0.25">
      <c r="A92" t="s">
        <v>17</v>
      </c>
      <c r="B92" t="s">
        <v>18</v>
      </c>
      <c r="D92">
        <f>VLOOKUP(E92,Hoja1!A:B,2,FALSE)</f>
        <v>18</v>
      </c>
      <c r="E92" t="s">
        <v>64</v>
      </c>
      <c r="G92" t="s">
        <v>65</v>
      </c>
      <c r="H92">
        <v>0</v>
      </c>
      <c r="I92">
        <v>0</v>
      </c>
      <c r="J92">
        <v>0</v>
      </c>
      <c r="K92">
        <v>0</v>
      </c>
      <c r="L92">
        <v>0</v>
      </c>
      <c r="M92">
        <v>92562</v>
      </c>
      <c r="N92">
        <v>21</v>
      </c>
      <c r="O92">
        <v>112000</v>
      </c>
      <c r="P92">
        <v>0</v>
      </c>
      <c r="Q92">
        <v>0</v>
      </c>
      <c r="S92" t="s">
        <v>40</v>
      </c>
    </row>
    <row r="93" spans="1:19" hidden="1" x14ac:dyDescent="0.25">
      <c r="A93" t="s">
        <v>25</v>
      </c>
      <c r="B93" t="s">
        <v>18</v>
      </c>
      <c r="D93">
        <f>VLOOKUP(E93,Hoja1!A:B,2,FALSE)</f>
        <v>18</v>
      </c>
      <c r="E93" t="s">
        <v>64</v>
      </c>
      <c r="G93" t="s">
        <v>65</v>
      </c>
      <c r="H93">
        <v>0</v>
      </c>
      <c r="I93">
        <v>0</v>
      </c>
      <c r="J93">
        <v>0</v>
      </c>
      <c r="K93">
        <v>0</v>
      </c>
      <c r="L93">
        <v>0</v>
      </c>
      <c r="M93">
        <v>92562</v>
      </c>
      <c r="N93">
        <v>21</v>
      </c>
      <c r="O93">
        <v>112000</v>
      </c>
      <c r="P93">
        <v>0</v>
      </c>
      <c r="Q93">
        <v>0</v>
      </c>
      <c r="S93" t="s">
        <v>40</v>
      </c>
    </row>
    <row r="94" spans="1:19" x14ac:dyDescent="0.25">
      <c r="A94" t="s">
        <v>23</v>
      </c>
      <c r="B94" t="s">
        <v>18</v>
      </c>
      <c r="C94" t="str">
        <f>TEXT(D94,"00000000")</f>
        <v>00000018</v>
      </c>
      <c r="D94">
        <f>VLOOKUP(E94,Hoja1!A:B,2,FALSE)</f>
        <v>18</v>
      </c>
      <c r="E94" t="s">
        <v>64</v>
      </c>
      <c r="G94" t="s">
        <v>65</v>
      </c>
      <c r="H94">
        <v>-3</v>
      </c>
      <c r="I94">
        <v>0</v>
      </c>
      <c r="J94">
        <v>0</v>
      </c>
      <c r="K94">
        <v>-3</v>
      </c>
      <c r="L94">
        <v>0</v>
      </c>
      <c r="M94">
        <v>92562</v>
      </c>
      <c r="N94">
        <v>21</v>
      </c>
      <c r="O94">
        <v>112000</v>
      </c>
      <c r="P94">
        <v>-277686</v>
      </c>
      <c r="Q94">
        <v>0</v>
      </c>
      <c r="S94" t="s">
        <v>40</v>
      </c>
    </row>
    <row r="95" spans="1:19" hidden="1" x14ac:dyDescent="0.25">
      <c r="A95" t="s">
        <v>22</v>
      </c>
      <c r="B95" t="s">
        <v>18</v>
      </c>
      <c r="D95">
        <f>VLOOKUP(E95,Hoja1!A:B,2,FALSE)</f>
        <v>18</v>
      </c>
      <c r="E95" t="s">
        <v>64</v>
      </c>
      <c r="G95" t="s">
        <v>65</v>
      </c>
      <c r="H95">
        <v>0</v>
      </c>
      <c r="I95">
        <v>0</v>
      </c>
      <c r="J95">
        <v>0</v>
      </c>
      <c r="K95">
        <v>0</v>
      </c>
      <c r="L95">
        <v>0</v>
      </c>
      <c r="M95">
        <v>92562</v>
      </c>
      <c r="N95">
        <v>21</v>
      </c>
      <c r="O95">
        <v>112000</v>
      </c>
      <c r="P95">
        <v>0</v>
      </c>
      <c r="Q95">
        <v>0</v>
      </c>
      <c r="S95" t="s">
        <v>40</v>
      </c>
    </row>
    <row r="96" spans="1:19" hidden="1" x14ac:dyDescent="0.25">
      <c r="A96" t="s">
        <v>26</v>
      </c>
      <c r="B96" t="s">
        <v>18</v>
      </c>
      <c r="C96" t="str">
        <f>TEXT(D96,"00000000")</f>
        <v>00000018</v>
      </c>
      <c r="D96">
        <f>VLOOKUP(E96,Hoja1!A:B,2,FALSE)</f>
        <v>18</v>
      </c>
      <c r="E96" t="s">
        <v>64</v>
      </c>
      <c r="G96" t="s">
        <v>65</v>
      </c>
      <c r="H96">
        <v>0</v>
      </c>
      <c r="I96">
        <v>0</v>
      </c>
      <c r="J96">
        <v>0</v>
      </c>
      <c r="K96">
        <v>0</v>
      </c>
      <c r="L96">
        <v>0</v>
      </c>
      <c r="M96">
        <v>92562</v>
      </c>
      <c r="N96">
        <v>21</v>
      </c>
      <c r="O96">
        <v>112000</v>
      </c>
      <c r="P96">
        <v>0</v>
      </c>
      <c r="Q96">
        <v>0</v>
      </c>
      <c r="S96" t="s">
        <v>40</v>
      </c>
    </row>
    <row r="97" spans="1:19" hidden="1" x14ac:dyDescent="0.25">
      <c r="A97" t="s">
        <v>24</v>
      </c>
      <c r="B97" t="s">
        <v>18</v>
      </c>
      <c r="D97">
        <f>VLOOKUP(E97,Hoja1!A:B,2,FALSE)</f>
        <v>18</v>
      </c>
      <c r="E97" t="s">
        <v>64</v>
      </c>
      <c r="G97" t="s">
        <v>65</v>
      </c>
      <c r="H97">
        <v>0</v>
      </c>
      <c r="I97">
        <v>0</v>
      </c>
      <c r="J97">
        <v>0</v>
      </c>
      <c r="K97">
        <v>0</v>
      </c>
      <c r="L97">
        <v>0</v>
      </c>
      <c r="M97">
        <v>92562</v>
      </c>
      <c r="N97">
        <v>21</v>
      </c>
      <c r="O97">
        <v>112000</v>
      </c>
      <c r="P97">
        <v>0</v>
      </c>
      <c r="Q97">
        <v>0</v>
      </c>
      <c r="S97" t="s">
        <v>40</v>
      </c>
    </row>
    <row r="98" spans="1:19" hidden="1" x14ac:dyDescent="0.25">
      <c r="A98" t="s">
        <v>24</v>
      </c>
      <c r="B98" t="s">
        <v>18</v>
      </c>
      <c r="D98">
        <f>VLOOKUP(E98,Hoja1!A:B,2,FALSE)</f>
        <v>19</v>
      </c>
      <c r="E98" t="s">
        <v>66</v>
      </c>
      <c r="G98" t="s">
        <v>67</v>
      </c>
      <c r="H98">
        <v>0</v>
      </c>
      <c r="I98">
        <v>0</v>
      </c>
      <c r="J98">
        <v>0</v>
      </c>
      <c r="K98">
        <v>0</v>
      </c>
      <c r="L98">
        <v>12852.9</v>
      </c>
      <c r="M98">
        <v>12852.9</v>
      </c>
      <c r="N98">
        <v>21</v>
      </c>
      <c r="O98">
        <v>15552</v>
      </c>
      <c r="P98">
        <v>0</v>
      </c>
      <c r="Q98">
        <v>0</v>
      </c>
      <c r="S98" t="s">
        <v>40</v>
      </c>
    </row>
    <row r="99" spans="1:19" hidden="1" x14ac:dyDescent="0.25">
      <c r="A99" t="s">
        <v>26</v>
      </c>
      <c r="B99" t="s">
        <v>18</v>
      </c>
      <c r="C99" t="str">
        <f>TEXT(D99,"00000000")</f>
        <v>00000019</v>
      </c>
      <c r="D99">
        <f>VLOOKUP(E99,Hoja1!A:B,2,FALSE)</f>
        <v>19</v>
      </c>
      <c r="E99" t="s">
        <v>66</v>
      </c>
      <c r="G99" t="s">
        <v>67</v>
      </c>
      <c r="H99">
        <v>0</v>
      </c>
      <c r="I99">
        <v>0</v>
      </c>
      <c r="J99">
        <v>0</v>
      </c>
      <c r="K99">
        <v>0</v>
      </c>
      <c r="L99">
        <v>12852.9</v>
      </c>
      <c r="M99">
        <v>12852.9</v>
      </c>
      <c r="N99">
        <v>21</v>
      </c>
      <c r="O99">
        <v>15552</v>
      </c>
      <c r="P99">
        <v>0</v>
      </c>
      <c r="Q99">
        <v>0</v>
      </c>
      <c r="S99" t="s">
        <v>40</v>
      </c>
    </row>
    <row r="100" spans="1:19" hidden="1" x14ac:dyDescent="0.25">
      <c r="A100" t="s">
        <v>22</v>
      </c>
      <c r="B100" t="s">
        <v>18</v>
      </c>
      <c r="D100">
        <f>VLOOKUP(E100,Hoja1!A:B,2,FALSE)</f>
        <v>19</v>
      </c>
      <c r="E100" t="s">
        <v>66</v>
      </c>
      <c r="G100" t="s">
        <v>67</v>
      </c>
      <c r="H100">
        <v>0</v>
      </c>
      <c r="I100">
        <v>0</v>
      </c>
      <c r="J100">
        <v>0</v>
      </c>
      <c r="K100">
        <v>0</v>
      </c>
      <c r="L100">
        <v>12852.9</v>
      </c>
      <c r="M100">
        <v>12852.9</v>
      </c>
      <c r="N100">
        <v>21</v>
      </c>
      <c r="O100">
        <v>15552</v>
      </c>
      <c r="P100">
        <v>0</v>
      </c>
      <c r="Q100">
        <v>0</v>
      </c>
      <c r="S100" t="s">
        <v>40</v>
      </c>
    </row>
    <row r="101" spans="1:19" x14ac:dyDescent="0.25">
      <c r="A101" t="s">
        <v>23</v>
      </c>
      <c r="B101" t="s">
        <v>18</v>
      </c>
      <c r="C101" t="str">
        <f>TEXT(D101,"00000000")</f>
        <v>00000019</v>
      </c>
      <c r="D101">
        <f>VLOOKUP(E101,Hoja1!A:B,2,FALSE)</f>
        <v>19</v>
      </c>
      <c r="E101" t="s">
        <v>66</v>
      </c>
      <c r="G101" t="s">
        <v>67</v>
      </c>
      <c r="H101">
        <v>0</v>
      </c>
      <c r="I101">
        <v>0</v>
      </c>
      <c r="J101">
        <v>0</v>
      </c>
      <c r="K101">
        <v>0</v>
      </c>
      <c r="L101">
        <v>12852.9</v>
      </c>
      <c r="M101">
        <v>12852.9</v>
      </c>
      <c r="N101">
        <v>21</v>
      </c>
      <c r="O101">
        <v>15552</v>
      </c>
      <c r="P101">
        <v>0</v>
      </c>
      <c r="Q101">
        <v>0</v>
      </c>
      <c r="S101" t="s">
        <v>40</v>
      </c>
    </row>
    <row r="102" spans="1:19" hidden="1" x14ac:dyDescent="0.25">
      <c r="A102" t="s">
        <v>25</v>
      </c>
      <c r="B102" t="s">
        <v>18</v>
      </c>
      <c r="D102">
        <f>VLOOKUP(E102,Hoja1!A:B,2,FALSE)</f>
        <v>19</v>
      </c>
      <c r="E102" t="s">
        <v>66</v>
      </c>
      <c r="G102" t="s">
        <v>67</v>
      </c>
      <c r="H102">
        <v>0</v>
      </c>
      <c r="I102">
        <v>0</v>
      </c>
      <c r="J102">
        <v>0</v>
      </c>
      <c r="K102">
        <v>0</v>
      </c>
      <c r="L102">
        <v>12852.9</v>
      </c>
      <c r="M102">
        <v>12852.9</v>
      </c>
      <c r="N102">
        <v>21</v>
      </c>
      <c r="O102">
        <v>15552</v>
      </c>
      <c r="P102">
        <v>0</v>
      </c>
      <c r="Q102">
        <v>0</v>
      </c>
      <c r="S102" t="s">
        <v>40</v>
      </c>
    </row>
    <row r="103" spans="1:19" hidden="1" x14ac:dyDescent="0.25">
      <c r="A103" t="s">
        <v>17</v>
      </c>
      <c r="B103" t="s">
        <v>18</v>
      </c>
      <c r="D103">
        <f>VLOOKUP(E103,Hoja1!A:B,2,FALSE)</f>
        <v>19</v>
      </c>
      <c r="E103" t="s">
        <v>66</v>
      </c>
      <c r="G103" t="s">
        <v>67</v>
      </c>
      <c r="H103">
        <v>0</v>
      </c>
      <c r="I103">
        <v>0</v>
      </c>
      <c r="J103">
        <v>0</v>
      </c>
      <c r="K103">
        <v>0</v>
      </c>
      <c r="L103">
        <v>12852.9</v>
      </c>
      <c r="M103">
        <v>12852.9</v>
      </c>
      <c r="N103">
        <v>21</v>
      </c>
      <c r="O103">
        <v>15552</v>
      </c>
      <c r="P103">
        <v>0</v>
      </c>
      <c r="Q103">
        <v>0</v>
      </c>
      <c r="S103" t="s">
        <v>40</v>
      </c>
    </row>
    <row r="104" spans="1:19" hidden="1" x14ac:dyDescent="0.25">
      <c r="A104" t="s">
        <v>17</v>
      </c>
      <c r="B104" t="s">
        <v>18</v>
      </c>
      <c r="D104">
        <f>VLOOKUP(E104,Hoja1!A:B,2,FALSE)</f>
        <v>20</v>
      </c>
      <c r="E104" t="s">
        <v>68</v>
      </c>
      <c r="G104" t="s">
        <v>69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44958.7</v>
      </c>
      <c r="N104">
        <v>21</v>
      </c>
      <c r="O104">
        <v>54400</v>
      </c>
      <c r="P104">
        <v>0</v>
      </c>
      <c r="Q104">
        <v>0</v>
      </c>
      <c r="S104" t="s">
        <v>40</v>
      </c>
    </row>
    <row r="105" spans="1:19" hidden="1" x14ac:dyDescent="0.25">
      <c r="A105" t="s">
        <v>25</v>
      </c>
      <c r="B105" t="s">
        <v>18</v>
      </c>
      <c r="D105">
        <f>VLOOKUP(E105,Hoja1!A:B,2,FALSE)</f>
        <v>20</v>
      </c>
      <c r="E105" t="s">
        <v>68</v>
      </c>
      <c r="G105" t="s">
        <v>69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44958.7</v>
      </c>
      <c r="N105">
        <v>21</v>
      </c>
      <c r="O105">
        <v>54400</v>
      </c>
      <c r="P105">
        <v>0</v>
      </c>
      <c r="Q105">
        <v>0</v>
      </c>
      <c r="S105" t="s">
        <v>40</v>
      </c>
    </row>
    <row r="106" spans="1:19" hidden="1" x14ac:dyDescent="0.25">
      <c r="A106" t="s">
        <v>22</v>
      </c>
      <c r="B106" t="s">
        <v>18</v>
      </c>
      <c r="D106">
        <f>VLOOKUP(E106,Hoja1!A:B,2,FALSE)</f>
        <v>20</v>
      </c>
      <c r="E106" t="s">
        <v>68</v>
      </c>
      <c r="G106" t="s">
        <v>69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44958.7</v>
      </c>
      <c r="N106">
        <v>21</v>
      </c>
      <c r="O106">
        <v>54400</v>
      </c>
      <c r="P106">
        <v>0</v>
      </c>
      <c r="Q106">
        <v>0</v>
      </c>
      <c r="S106" t="s">
        <v>40</v>
      </c>
    </row>
    <row r="107" spans="1:19" hidden="1" x14ac:dyDescent="0.25">
      <c r="A107" t="s">
        <v>26</v>
      </c>
      <c r="B107" t="s">
        <v>18</v>
      </c>
      <c r="C107" t="str">
        <f>TEXT(D107,"00000000")</f>
        <v>00000020</v>
      </c>
      <c r="D107">
        <f>VLOOKUP(E107,Hoja1!A:B,2,FALSE)</f>
        <v>20</v>
      </c>
      <c r="E107" t="s">
        <v>68</v>
      </c>
      <c r="G107" t="s">
        <v>69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44958.7</v>
      </c>
      <c r="N107">
        <v>21</v>
      </c>
      <c r="O107">
        <v>54400</v>
      </c>
      <c r="P107">
        <v>0</v>
      </c>
      <c r="Q107">
        <v>0</v>
      </c>
      <c r="S107" t="s">
        <v>40</v>
      </c>
    </row>
    <row r="108" spans="1:19" x14ac:dyDescent="0.25">
      <c r="A108" t="s">
        <v>23</v>
      </c>
      <c r="B108" t="s">
        <v>18</v>
      </c>
      <c r="C108" t="str">
        <f>TEXT(D108,"00000000")</f>
        <v>00000020</v>
      </c>
      <c r="D108">
        <f>VLOOKUP(E108,Hoja1!A:B,2,FALSE)</f>
        <v>20</v>
      </c>
      <c r="E108" t="s">
        <v>68</v>
      </c>
      <c r="G108" t="s">
        <v>69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44958.7</v>
      </c>
      <c r="N108">
        <v>21</v>
      </c>
      <c r="O108">
        <v>54400</v>
      </c>
      <c r="P108">
        <v>0</v>
      </c>
      <c r="Q108">
        <v>0</v>
      </c>
      <c r="S108" t="s">
        <v>40</v>
      </c>
    </row>
    <row r="109" spans="1:19" hidden="1" x14ac:dyDescent="0.25">
      <c r="A109" t="s">
        <v>24</v>
      </c>
      <c r="B109" t="s">
        <v>18</v>
      </c>
      <c r="D109">
        <f>VLOOKUP(E109,Hoja1!A:B,2,FALSE)</f>
        <v>20</v>
      </c>
      <c r="E109" t="s">
        <v>68</v>
      </c>
      <c r="G109" t="s">
        <v>69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44958.7</v>
      </c>
      <c r="N109">
        <v>21</v>
      </c>
      <c r="O109">
        <v>54400</v>
      </c>
      <c r="P109">
        <v>0</v>
      </c>
      <c r="Q109">
        <v>0</v>
      </c>
      <c r="S109" t="s">
        <v>40</v>
      </c>
    </row>
    <row r="110" spans="1:19" hidden="1" x14ac:dyDescent="0.25">
      <c r="A110" t="s">
        <v>17</v>
      </c>
      <c r="B110" t="s">
        <v>18</v>
      </c>
      <c r="D110">
        <f>VLOOKUP(E110,Hoja1!A:B,2,FALSE)</f>
        <v>21</v>
      </c>
      <c r="E110" t="s">
        <v>70</v>
      </c>
      <c r="G110" t="s">
        <v>71</v>
      </c>
      <c r="H110">
        <v>0</v>
      </c>
      <c r="I110">
        <v>0</v>
      </c>
      <c r="J110">
        <v>0</v>
      </c>
      <c r="K110">
        <v>0</v>
      </c>
      <c r="L110">
        <v>3748.76</v>
      </c>
      <c r="M110">
        <v>3748.76</v>
      </c>
      <c r="N110">
        <v>21</v>
      </c>
      <c r="O110">
        <v>4536</v>
      </c>
      <c r="P110">
        <v>0</v>
      </c>
      <c r="Q110">
        <v>0</v>
      </c>
      <c r="S110" t="s">
        <v>40</v>
      </c>
    </row>
    <row r="111" spans="1:19" hidden="1" x14ac:dyDescent="0.25">
      <c r="A111" t="s">
        <v>25</v>
      </c>
      <c r="B111" t="s">
        <v>18</v>
      </c>
      <c r="D111">
        <f>VLOOKUP(E111,Hoja1!A:B,2,FALSE)</f>
        <v>21</v>
      </c>
      <c r="E111" t="s">
        <v>70</v>
      </c>
      <c r="G111" t="s">
        <v>71</v>
      </c>
      <c r="H111">
        <v>0</v>
      </c>
      <c r="I111">
        <v>0</v>
      </c>
      <c r="J111">
        <v>0</v>
      </c>
      <c r="K111">
        <v>0</v>
      </c>
      <c r="L111">
        <v>3748.76</v>
      </c>
      <c r="M111">
        <v>3748.76</v>
      </c>
      <c r="N111">
        <v>21</v>
      </c>
      <c r="O111">
        <v>4536</v>
      </c>
      <c r="P111">
        <v>0</v>
      </c>
      <c r="Q111">
        <v>0</v>
      </c>
      <c r="S111" t="s">
        <v>40</v>
      </c>
    </row>
    <row r="112" spans="1:19" hidden="1" x14ac:dyDescent="0.25">
      <c r="A112" t="s">
        <v>22</v>
      </c>
      <c r="B112" t="s">
        <v>18</v>
      </c>
      <c r="D112">
        <f>VLOOKUP(E112,Hoja1!A:B,2,FALSE)</f>
        <v>21</v>
      </c>
      <c r="E112" t="s">
        <v>70</v>
      </c>
      <c r="G112" t="s">
        <v>71</v>
      </c>
      <c r="H112">
        <v>0</v>
      </c>
      <c r="I112">
        <v>0</v>
      </c>
      <c r="J112">
        <v>0</v>
      </c>
      <c r="K112">
        <v>0</v>
      </c>
      <c r="L112">
        <v>3748.76</v>
      </c>
      <c r="M112">
        <v>3748.76</v>
      </c>
      <c r="N112">
        <v>21</v>
      </c>
      <c r="O112">
        <v>4536</v>
      </c>
      <c r="P112">
        <v>0</v>
      </c>
      <c r="Q112">
        <v>0</v>
      </c>
      <c r="S112" t="s">
        <v>40</v>
      </c>
    </row>
    <row r="113" spans="1:19" hidden="1" x14ac:dyDescent="0.25">
      <c r="A113" t="s">
        <v>24</v>
      </c>
      <c r="B113" t="s">
        <v>18</v>
      </c>
      <c r="D113">
        <f>VLOOKUP(E113,Hoja1!A:B,2,FALSE)</f>
        <v>21</v>
      </c>
      <c r="E113" t="s">
        <v>70</v>
      </c>
      <c r="G113" t="s">
        <v>71</v>
      </c>
      <c r="H113">
        <v>0</v>
      </c>
      <c r="I113">
        <v>0</v>
      </c>
      <c r="J113">
        <v>0</v>
      </c>
      <c r="K113">
        <v>0</v>
      </c>
      <c r="L113">
        <v>3748.76</v>
      </c>
      <c r="M113">
        <v>3748.76</v>
      </c>
      <c r="N113">
        <v>21</v>
      </c>
      <c r="O113">
        <v>4536</v>
      </c>
      <c r="P113">
        <v>0</v>
      </c>
      <c r="Q113">
        <v>0</v>
      </c>
      <c r="S113" t="s">
        <v>40</v>
      </c>
    </row>
    <row r="114" spans="1:19" x14ac:dyDescent="0.25">
      <c r="A114" t="s">
        <v>23</v>
      </c>
      <c r="B114" t="s">
        <v>18</v>
      </c>
      <c r="C114" t="str">
        <f>TEXT(D114,"00000000")</f>
        <v>00000021</v>
      </c>
      <c r="D114">
        <f>VLOOKUP(E114,Hoja1!A:B,2,FALSE)</f>
        <v>21</v>
      </c>
      <c r="E114" t="s">
        <v>70</v>
      </c>
      <c r="G114" t="s">
        <v>71</v>
      </c>
      <c r="H114">
        <v>8000</v>
      </c>
      <c r="I114">
        <v>0</v>
      </c>
      <c r="J114">
        <v>0</v>
      </c>
      <c r="K114">
        <v>8000</v>
      </c>
      <c r="L114">
        <v>3748.76</v>
      </c>
      <c r="M114">
        <v>3748.76</v>
      </c>
      <c r="N114">
        <v>21</v>
      </c>
      <c r="O114">
        <v>4536</v>
      </c>
      <c r="P114">
        <v>29990080</v>
      </c>
      <c r="Q114">
        <v>29990080</v>
      </c>
      <c r="S114" t="s">
        <v>40</v>
      </c>
    </row>
    <row r="115" spans="1:19" hidden="1" x14ac:dyDescent="0.25">
      <c r="A115" t="s">
        <v>26</v>
      </c>
      <c r="B115" t="s">
        <v>18</v>
      </c>
      <c r="C115" t="str">
        <f>TEXT(D115,"00000000")</f>
        <v>00000021</v>
      </c>
      <c r="D115">
        <f>VLOOKUP(E115,Hoja1!A:B,2,FALSE)</f>
        <v>21</v>
      </c>
      <c r="E115" t="s">
        <v>70</v>
      </c>
      <c r="G115" t="s">
        <v>71</v>
      </c>
      <c r="H115">
        <v>0</v>
      </c>
      <c r="I115">
        <v>0</v>
      </c>
      <c r="J115">
        <v>0</v>
      </c>
      <c r="K115">
        <v>0</v>
      </c>
      <c r="L115">
        <v>3748.76</v>
      </c>
      <c r="M115">
        <v>3748.76</v>
      </c>
      <c r="N115">
        <v>21</v>
      </c>
      <c r="O115">
        <v>4536</v>
      </c>
      <c r="P115">
        <v>0</v>
      </c>
      <c r="Q115">
        <v>0</v>
      </c>
      <c r="S115" t="s">
        <v>40</v>
      </c>
    </row>
    <row r="116" spans="1:19" hidden="1" x14ac:dyDescent="0.25">
      <c r="A116" t="s">
        <v>17</v>
      </c>
      <c r="B116" t="s">
        <v>18</v>
      </c>
      <c r="D116">
        <f>VLOOKUP(E116,Hoja1!A:B,2,FALSE)</f>
        <v>22</v>
      </c>
      <c r="E116" t="s">
        <v>72</v>
      </c>
      <c r="G116" t="s">
        <v>73</v>
      </c>
      <c r="H116">
        <v>0</v>
      </c>
      <c r="I116">
        <v>0</v>
      </c>
      <c r="J116">
        <v>0</v>
      </c>
      <c r="K116">
        <v>0</v>
      </c>
      <c r="L116">
        <v>328100</v>
      </c>
      <c r="M116">
        <v>336281</v>
      </c>
      <c r="N116">
        <v>21</v>
      </c>
      <c r="O116">
        <v>406900</v>
      </c>
      <c r="P116">
        <v>0</v>
      </c>
      <c r="Q116">
        <v>0</v>
      </c>
      <c r="S116" t="s">
        <v>37</v>
      </c>
    </row>
    <row r="117" spans="1:19" hidden="1" x14ac:dyDescent="0.25">
      <c r="A117" t="s">
        <v>25</v>
      </c>
      <c r="B117" t="s">
        <v>18</v>
      </c>
      <c r="D117">
        <f>VLOOKUP(E117,Hoja1!A:B,2,FALSE)</f>
        <v>22</v>
      </c>
      <c r="E117" t="s">
        <v>72</v>
      </c>
      <c r="G117" t="s">
        <v>73</v>
      </c>
      <c r="H117">
        <v>0</v>
      </c>
      <c r="I117">
        <v>0</v>
      </c>
      <c r="J117">
        <v>0</v>
      </c>
      <c r="K117">
        <v>0</v>
      </c>
      <c r="L117">
        <v>328100</v>
      </c>
      <c r="M117">
        <v>336281</v>
      </c>
      <c r="N117">
        <v>21</v>
      </c>
      <c r="O117">
        <v>406900</v>
      </c>
      <c r="P117">
        <v>0</v>
      </c>
      <c r="Q117">
        <v>0</v>
      </c>
      <c r="S117" t="s">
        <v>37</v>
      </c>
    </row>
    <row r="118" spans="1:19" x14ac:dyDescent="0.25">
      <c r="A118" t="s">
        <v>23</v>
      </c>
      <c r="B118" t="s">
        <v>18</v>
      </c>
      <c r="C118" t="str">
        <f>TEXT(D118,"00000000")</f>
        <v>00000022</v>
      </c>
      <c r="D118">
        <f>VLOOKUP(E118,Hoja1!A:B,2,FALSE)</f>
        <v>22</v>
      </c>
      <c r="E118" t="s">
        <v>72</v>
      </c>
      <c r="G118" t="s">
        <v>73</v>
      </c>
      <c r="H118">
        <v>0</v>
      </c>
      <c r="I118">
        <v>0</v>
      </c>
      <c r="J118">
        <v>0</v>
      </c>
      <c r="K118">
        <v>0</v>
      </c>
      <c r="L118">
        <v>328100</v>
      </c>
      <c r="M118">
        <v>336281</v>
      </c>
      <c r="N118">
        <v>21</v>
      </c>
      <c r="O118">
        <v>406900</v>
      </c>
      <c r="P118">
        <v>0</v>
      </c>
      <c r="Q118">
        <v>0</v>
      </c>
      <c r="S118" t="s">
        <v>37</v>
      </c>
    </row>
    <row r="119" spans="1:19" hidden="1" x14ac:dyDescent="0.25">
      <c r="A119" t="s">
        <v>26</v>
      </c>
      <c r="B119" t="s">
        <v>18</v>
      </c>
      <c r="C119" t="str">
        <f>TEXT(D119,"00000000")</f>
        <v>00000022</v>
      </c>
      <c r="D119">
        <f>VLOOKUP(E119,Hoja1!A:B,2,FALSE)</f>
        <v>22</v>
      </c>
      <c r="E119" t="s">
        <v>72</v>
      </c>
      <c r="G119" t="s">
        <v>73</v>
      </c>
      <c r="H119">
        <v>5</v>
      </c>
      <c r="I119">
        <v>0</v>
      </c>
      <c r="J119">
        <v>0</v>
      </c>
      <c r="K119">
        <v>5</v>
      </c>
      <c r="L119">
        <v>328100</v>
      </c>
      <c r="M119">
        <v>336281</v>
      </c>
      <c r="N119">
        <v>21</v>
      </c>
      <c r="O119">
        <v>406900</v>
      </c>
      <c r="P119">
        <v>1681405</v>
      </c>
      <c r="Q119">
        <v>1640500</v>
      </c>
      <c r="S119" t="s">
        <v>37</v>
      </c>
    </row>
    <row r="120" spans="1:19" hidden="1" x14ac:dyDescent="0.25">
      <c r="A120" t="s">
        <v>22</v>
      </c>
      <c r="B120" t="s">
        <v>18</v>
      </c>
      <c r="D120">
        <f>VLOOKUP(E120,Hoja1!A:B,2,FALSE)</f>
        <v>22</v>
      </c>
      <c r="E120" t="s">
        <v>72</v>
      </c>
      <c r="G120" t="s">
        <v>73</v>
      </c>
      <c r="H120">
        <v>0</v>
      </c>
      <c r="I120">
        <v>0</v>
      </c>
      <c r="J120">
        <v>0</v>
      </c>
      <c r="K120">
        <v>0</v>
      </c>
      <c r="L120">
        <v>328100</v>
      </c>
      <c r="M120">
        <v>336281</v>
      </c>
      <c r="N120">
        <v>21</v>
      </c>
      <c r="O120">
        <v>406900</v>
      </c>
      <c r="P120">
        <v>0</v>
      </c>
      <c r="Q120">
        <v>0</v>
      </c>
      <c r="S120" t="s">
        <v>37</v>
      </c>
    </row>
    <row r="121" spans="1:19" hidden="1" x14ac:dyDescent="0.25">
      <c r="A121" t="s">
        <v>24</v>
      </c>
      <c r="B121" t="s">
        <v>18</v>
      </c>
      <c r="D121">
        <f>VLOOKUP(E121,Hoja1!A:B,2,FALSE)</f>
        <v>22</v>
      </c>
      <c r="E121" t="s">
        <v>72</v>
      </c>
      <c r="G121" t="s">
        <v>73</v>
      </c>
      <c r="H121">
        <v>0</v>
      </c>
      <c r="I121">
        <v>0</v>
      </c>
      <c r="J121">
        <v>0</v>
      </c>
      <c r="K121">
        <v>0</v>
      </c>
      <c r="L121">
        <v>328100</v>
      </c>
      <c r="M121">
        <v>336281</v>
      </c>
      <c r="N121">
        <v>21</v>
      </c>
      <c r="O121">
        <v>406900</v>
      </c>
      <c r="P121">
        <v>0</v>
      </c>
      <c r="Q121">
        <v>0</v>
      </c>
      <c r="S121" t="s">
        <v>37</v>
      </c>
    </row>
    <row r="122" spans="1:19" hidden="1" x14ac:dyDescent="0.25">
      <c r="A122" t="s">
        <v>17</v>
      </c>
      <c r="B122" t="s">
        <v>18</v>
      </c>
      <c r="D122">
        <f>VLOOKUP(E122,Hoja1!A:B,2,FALSE)</f>
        <v>23</v>
      </c>
      <c r="E122" t="s">
        <v>74</v>
      </c>
      <c r="G122" t="s">
        <v>75</v>
      </c>
      <c r="H122">
        <v>0</v>
      </c>
      <c r="I122">
        <v>0</v>
      </c>
      <c r="J122">
        <v>0</v>
      </c>
      <c r="K122">
        <v>0</v>
      </c>
      <c r="L122">
        <v>362600</v>
      </c>
      <c r="M122">
        <v>406968.3</v>
      </c>
      <c r="N122">
        <v>10.5</v>
      </c>
      <c r="O122">
        <v>449700</v>
      </c>
      <c r="P122">
        <v>0</v>
      </c>
      <c r="Q122">
        <v>0</v>
      </c>
      <c r="S122" t="s">
        <v>37</v>
      </c>
    </row>
    <row r="123" spans="1:19" hidden="1" x14ac:dyDescent="0.25">
      <c r="A123" t="s">
        <v>26</v>
      </c>
      <c r="B123" t="s">
        <v>18</v>
      </c>
      <c r="C123" t="str">
        <f>TEXT(D123,"00000000")</f>
        <v>00000023</v>
      </c>
      <c r="D123">
        <f>VLOOKUP(E123,Hoja1!A:B,2,FALSE)</f>
        <v>23</v>
      </c>
      <c r="E123" t="s">
        <v>74</v>
      </c>
      <c r="G123" t="s">
        <v>75</v>
      </c>
      <c r="H123">
        <v>0</v>
      </c>
      <c r="I123">
        <v>0</v>
      </c>
      <c r="J123">
        <v>0</v>
      </c>
      <c r="K123">
        <v>0</v>
      </c>
      <c r="L123">
        <v>362600</v>
      </c>
      <c r="M123">
        <v>406968.3</v>
      </c>
      <c r="N123">
        <v>10.5</v>
      </c>
      <c r="O123">
        <v>449700</v>
      </c>
      <c r="P123">
        <v>0</v>
      </c>
      <c r="Q123">
        <v>0</v>
      </c>
      <c r="S123" t="s">
        <v>37</v>
      </c>
    </row>
    <row r="124" spans="1:19" x14ac:dyDescent="0.25">
      <c r="A124" t="s">
        <v>23</v>
      </c>
      <c r="B124" t="s">
        <v>18</v>
      </c>
      <c r="C124" t="str">
        <f>TEXT(D124,"00000000")</f>
        <v>00000023</v>
      </c>
      <c r="D124">
        <f>VLOOKUP(E124,Hoja1!A:B,2,FALSE)</f>
        <v>23</v>
      </c>
      <c r="E124" t="s">
        <v>74</v>
      </c>
      <c r="G124" t="s">
        <v>75</v>
      </c>
      <c r="H124">
        <v>1</v>
      </c>
      <c r="I124">
        <v>0</v>
      </c>
      <c r="J124">
        <v>0</v>
      </c>
      <c r="K124">
        <v>1</v>
      </c>
      <c r="L124">
        <v>362600</v>
      </c>
      <c r="M124">
        <v>406968.3</v>
      </c>
      <c r="N124">
        <v>10.5</v>
      </c>
      <c r="O124">
        <v>449700</v>
      </c>
      <c r="P124">
        <v>406968.3</v>
      </c>
      <c r="Q124">
        <v>362600</v>
      </c>
      <c r="S124" t="s">
        <v>37</v>
      </c>
    </row>
    <row r="125" spans="1:19" hidden="1" x14ac:dyDescent="0.25">
      <c r="A125" t="s">
        <v>22</v>
      </c>
      <c r="B125" t="s">
        <v>18</v>
      </c>
      <c r="D125">
        <f>VLOOKUP(E125,Hoja1!A:B,2,FALSE)</f>
        <v>23</v>
      </c>
      <c r="E125" t="s">
        <v>74</v>
      </c>
      <c r="G125" t="s">
        <v>75</v>
      </c>
      <c r="H125">
        <v>0</v>
      </c>
      <c r="I125">
        <v>0</v>
      </c>
      <c r="J125">
        <v>0</v>
      </c>
      <c r="K125">
        <v>0</v>
      </c>
      <c r="L125">
        <v>362600</v>
      </c>
      <c r="M125">
        <v>406968.3</v>
      </c>
      <c r="N125">
        <v>10.5</v>
      </c>
      <c r="O125">
        <v>449700</v>
      </c>
      <c r="P125">
        <v>0</v>
      </c>
      <c r="Q125">
        <v>0</v>
      </c>
      <c r="S125" t="s">
        <v>37</v>
      </c>
    </row>
    <row r="126" spans="1:19" hidden="1" x14ac:dyDescent="0.25">
      <c r="A126" t="s">
        <v>24</v>
      </c>
      <c r="B126" t="s">
        <v>18</v>
      </c>
      <c r="D126">
        <f>VLOOKUP(E126,Hoja1!A:B,2,FALSE)</f>
        <v>23</v>
      </c>
      <c r="E126" t="s">
        <v>74</v>
      </c>
      <c r="G126" t="s">
        <v>75</v>
      </c>
      <c r="H126">
        <v>0</v>
      </c>
      <c r="I126">
        <v>0</v>
      </c>
      <c r="J126">
        <v>0</v>
      </c>
      <c r="K126">
        <v>0</v>
      </c>
      <c r="L126">
        <v>362600</v>
      </c>
      <c r="M126">
        <v>406968.3</v>
      </c>
      <c r="N126">
        <v>10.5</v>
      </c>
      <c r="O126">
        <v>449700</v>
      </c>
      <c r="P126">
        <v>0</v>
      </c>
      <c r="Q126">
        <v>0</v>
      </c>
      <c r="S126" t="s">
        <v>37</v>
      </c>
    </row>
    <row r="127" spans="1:19" hidden="1" x14ac:dyDescent="0.25">
      <c r="A127" t="s">
        <v>25</v>
      </c>
      <c r="B127" t="s">
        <v>18</v>
      </c>
      <c r="D127">
        <f>VLOOKUP(E127,Hoja1!A:B,2,FALSE)</f>
        <v>23</v>
      </c>
      <c r="E127" t="s">
        <v>74</v>
      </c>
      <c r="G127" t="s">
        <v>75</v>
      </c>
      <c r="H127">
        <v>0</v>
      </c>
      <c r="I127">
        <v>0</v>
      </c>
      <c r="J127">
        <v>0</v>
      </c>
      <c r="K127">
        <v>0</v>
      </c>
      <c r="L127">
        <v>362600</v>
      </c>
      <c r="M127">
        <v>406968.3</v>
      </c>
      <c r="N127">
        <v>10.5</v>
      </c>
      <c r="O127">
        <v>449700</v>
      </c>
      <c r="P127">
        <v>0</v>
      </c>
      <c r="Q127">
        <v>0</v>
      </c>
      <c r="S127" t="s">
        <v>37</v>
      </c>
    </row>
    <row r="128" spans="1:19" hidden="1" x14ac:dyDescent="0.25">
      <c r="A128" t="s">
        <v>25</v>
      </c>
      <c r="B128" t="s">
        <v>18</v>
      </c>
      <c r="D128">
        <f>VLOOKUP(E128,Hoja1!A:B,2,FALSE)</f>
        <v>24</v>
      </c>
      <c r="E128" t="s">
        <v>76</v>
      </c>
      <c r="G128" t="s">
        <v>77</v>
      </c>
      <c r="H128">
        <v>0</v>
      </c>
      <c r="I128">
        <v>0</v>
      </c>
      <c r="J128">
        <v>0</v>
      </c>
      <c r="K128">
        <v>0</v>
      </c>
      <c r="L128">
        <v>346100</v>
      </c>
      <c r="M128">
        <v>354710.7</v>
      </c>
      <c r="N128">
        <v>21</v>
      </c>
      <c r="O128">
        <v>429200</v>
      </c>
      <c r="P128">
        <v>0</v>
      </c>
      <c r="Q128">
        <v>0</v>
      </c>
      <c r="S128" t="s">
        <v>37</v>
      </c>
    </row>
    <row r="129" spans="1:19" hidden="1" x14ac:dyDescent="0.25">
      <c r="A129" t="s">
        <v>17</v>
      </c>
      <c r="B129" t="s">
        <v>18</v>
      </c>
      <c r="D129">
        <f>VLOOKUP(E129,Hoja1!A:B,2,FALSE)</f>
        <v>24</v>
      </c>
      <c r="E129" t="s">
        <v>76</v>
      </c>
      <c r="G129" t="s">
        <v>77</v>
      </c>
      <c r="H129">
        <v>0</v>
      </c>
      <c r="I129">
        <v>0</v>
      </c>
      <c r="J129">
        <v>0</v>
      </c>
      <c r="K129">
        <v>0</v>
      </c>
      <c r="L129">
        <v>346100</v>
      </c>
      <c r="M129">
        <v>354710.7</v>
      </c>
      <c r="N129">
        <v>21</v>
      </c>
      <c r="O129">
        <v>429200</v>
      </c>
      <c r="P129">
        <v>0</v>
      </c>
      <c r="Q129">
        <v>0</v>
      </c>
      <c r="S129" t="s">
        <v>37</v>
      </c>
    </row>
    <row r="130" spans="1:19" hidden="1" x14ac:dyDescent="0.25">
      <c r="A130" t="s">
        <v>22</v>
      </c>
      <c r="B130" t="s">
        <v>18</v>
      </c>
      <c r="D130">
        <f>VLOOKUP(E130,Hoja1!A:B,2,FALSE)</f>
        <v>24</v>
      </c>
      <c r="E130" t="s">
        <v>76</v>
      </c>
      <c r="G130" t="s">
        <v>77</v>
      </c>
      <c r="H130">
        <v>0</v>
      </c>
      <c r="I130">
        <v>0</v>
      </c>
      <c r="J130">
        <v>0</v>
      </c>
      <c r="K130">
        <v>0</v>
      </c>
      <c r="L130">
        <v>346100</v>
      </c>
      <c r="M130">
        <v>354710.7</v>
      </c>
      <c r="N130">
        <v>21</v>
      </c>
      <c r="O130">
        <v>429200</v>
      </c>
      <c r="P130">
        <v>0</v>
      </c>
      <c r="Q130">
        <v>0</v>
      </c>
      <c r="S130" t="s">
        <v>37</v>
      </c>
    </row>
    <row r="131" spans="1:19" hidden="1" x14ac:dyDescent="0.25">
      <c r="A131" t="s">
        <v>26</v>
      </c>
      <c r="B131" t="s">
        <v>18</v>
      </c>
      <c r="C131" t="str">
        <f>TEXT(D131,"00000000")</f>
        <v>00000024</v>
      </c>
      <c r="D131">
        <f>VLOOKUP(E131,Hoja1!A:B,2,FALSE)</f>
        <v>24</v>
      </c>
      <c r="E131" t="s">
        <v>76</v>
      </c>
      <c r="G131" t="s">
        <v>77</v>
      </c>
      <c r="H131">
        <v>3</v>
      </c>
      <c r="I131">
        <v>0</v>
      </c>
      <c r="J131">
        <v>0</v>
      </c>
      <c r="K131">
        <v>3</v>
      </c>
      <c r="L131">
        <v>346100</v>
      </c>
      <c r="M131">
        <v>354710.7</v>
      </c>
      <c r="N131">
        <v>21</v>
      </c>
      <c r="O131">
        <v>429200</v>
      </c>
      <c r="P131">
        <v>1064132.1000000001</v>
      </c>
      <c r="Q131">
        <v>1038300</v>
      </c>
      <c r="S131" t="s">
        <v>37</v>
      </c>
    </row>
    <row r="132" spans="1:19" x14ac:dyDescent="0.25">
      <c r="A132" t="s">
        <v>23</v>
      </c>
      <c r="B132" t="s">
        <v>18</v>
      </c>
      <c r="C132" t="str">
        <f>TEXT(D132,"00000000")</f>
        <v>00000024</v>
      </c>
      <c r="D132">
        <f>VLOOKUP(E132,Hoja1!A:B,2,FALSE)</f>
        <v>24</v>
      </c>
      <c r="E132" t="s">
        <v>76</v>
      </c>
      <c r="G132" t="s">
        <v>77</v>
      </c>
      <c r="H132">
        <v>0</v>
      </c>
      <c r="I132">
        <v>0</v>
      </c>
      <c r="J132">
        <v>0</v>
      </c>
      <c r="K132">
        <v>0</v>
      </c>
      <c r="L132">
        <v>346100</v>
      </c>
      <c r="M132">
        <v>354710.7</v>
      </c>
      <c r="N132">
        <v>21</v>
      </c>
      <c r="O132">
        <v>429200</v>
      </c>
      <c r="P132">
        <v>0</v>
      </c>
      <c r="Q132">
        <v>0</v>
      </c>
      <c r="S132" t="s">
        <v>37</v>
      </c>
    </row>
    <row r="133" spans="1:19" hidden="1" x14ac:dyDescent="0.25">
      <c r="A133" t="s">
        <v>24</v>
      </c>
      <c r="B133" t="s">
        <v>18</v>
      </c>
      <c r="D133">
        <f>VLOOKUP(E133,Hoja1!A:B,2,FALSE)</f>
        <v>24</v>
      </c>
      <c r="E133" t="s">
        <v>76</v>
      </c>
      <c r="G133" t="s">
        <v>77</v>
      </c>
      <c r="H133">
        <v>0</v>
      </c>
      <c r="I133">
        <v>0</v>
      </c>
      <c r="J133">
        <v>0</v>
      </c>
      <c r="K133">
        <v>0</v>
      </c>
      <c r="L133">
        <v>346100</v>
      </c>
      <c r="M133">
        <v>354710.7</v>
      </c>
      <c r="N133">
        <v>21</v>
      </c>
      <c r="O133">
        <v>429200</v>
      </c>
      <c r="P133">
        <v>0</v>
      </c>
      <c r="Q133">
        <v>0</v>
      </c>
      <c r="S133" t="s">
        <v>37</v>
      </c>
    </row>
    <row r="134" spans="1:19" hidden="1" x14ac:dyDescent="0.25">
      <c r="A134" t="s">
        <v>26</v>
      </c>
      <c r="B134" t="s">
        <v>18</v>
      </c>
      <c r="C134" t="str">
        <f>TEXT(D134,"00000000")</f>
        <v>00000025</v>
      </c>
      <c r="D134">
        <f>VLOOKUP(E134,Hoja1!A:B,2,FALSE)</f>
        <v>25</v>
      </c>
      <c r="E134" t="s">
        <v>78</v>
      </c>
      <c r="G134" t="s">
        <v>79</v>
      </c>
      <c r="H134">
        <v>0</v>
      </c>
      <c r="I134">
        <v>0</v>
      </c>
      <c r="J134">
        <v>0</v>
      </c>
      <c r="K134">
        <v>0</v>
      </c>
      <c r="L134">
        <v>25700</v>
      </c>
      <c r="M134">
        <v>27272.73</v>
      </c>
      <c r="N134">
        <v>21</v>
      </c>
      <c r="O134">
        <v>33000</v>
      </c>
      <c r="P134">
        <v>0</v>
      </c>
      <c r="Q134">
        <v>0</v>
      </c>
      <c r="S134" t="s">
        <v>37</v>
      </c>
    </row>
    <row r="135" spans="1:19" hidden="1" x14ac:dyDescent="0.25">
      <c r="A135" t="s">
        <v>22</v>
      </c>
      <c r="B135" t="s">
        <v>18</v>
      </c>
      <c r="D135">
        <f>VLOOKUP(E135,Hoja1!A:B,2,FALSE)</f>
        <v>25</v>
      </c>
      <c r="E135" t="s">
        <v>78</v>
      </c>
      <c r="G135" t="s">
        <v>79</v>
      </c>
      <c r="H135">
        <v>0</v>
      </c>
      <c r="I135">
        <v>0</v>
      </c>
      <c r="J135">
        <v>0</v>
      </c>
      <c r="K135">
        <v>0</v>
      </c>
      <c r="L135">
        <v>25700</v>
      </c>
      <c r="M135">
        <v>27272.73</v>
      </c>
      <c r="N135">
        <v>21</v>
      </c>
      <c r="O135">
        <v>33000</v>
      </c>
      <c r="P135">
        <v>0</v>
      </c>
      <c r="Q135">
        <v>0</v>
      </c>
      <c r="S135" t="s">
        <v>37</v>
      </c>
    </row>
    <row r="136" spans="1:19" hidden="1" x14ac:dyDescent="0.25">
      <c r="A136" t="s">
        <v>24</v>
      </c>
      <c r="B136" t="s">
        <v>18</v>
      </c>
      <c r="D136">
        <f>VLOOKUP(E136,Hoja1!A:B,2,FALSE)</f>
        <v>25</v>
      </c>
      <c r="E136" t="s">
        <v>78</v>
      </c>
      <c r="G136" t="s">
        <v>79</v>
      </c>
      <c r="H136">
        <v>0</v>
      </c>
      <c r="I136">
        <v>0</v>
      </c>
      <c r="J136">
        <v>0</v>
      </c>
      <c r="K136">
        <v>0</v>
      </c>
      <c r="L136">
        <v>25700</v>
      </c>
      <c r="M136">
        <v>27272.73</v>
      </c>
      <c r="N136">
        <v>21</v>
      </c>
      <c r="O136">
        <v>33000</v>
      </c>
      <c r="P136">
        <v>0</v>
      </c>
      <c r="Q136">
        <v>0</v>
      </c>
      <c r="S136" t="s">
        <v>37</v>
      </c>
    </row>
    <row r="137" spans="1:19" hidden="1" x14ac:dyDescent="0.25">
      <c r="A137" t="s">
        <v>25</v>
      </c>
      <c r="B137" t="s">
        <v>18</v>
      </c>
      <c r="D137">
        <f>VLOOKUP(E137,Hoja1!A:B,2,FALSE)</f>
        <v>25</v>
      </c>
      <c r="E137" t="s">
        <v>78</v>
      </c>
      <c r="G137" t="s">
        <v>79</v>
      </c>
      <c r="H137">
        <v>294</v>
      </c>
      <c r="I137">
        <v>0</v>
      </c>
      <c r="J137">
        <v>0</v>
      </c>
      <c r="K137">
        <v>294</v>
      </c>
      <c r="L137">
        <v>25700</v>
      </c>
      <c r="M137">
        <v>27272.73</v>
      </c>
      <c r="N137">
        <v>21</v>
      </c>
      <c r="O137">
        <v>33000</v>
      </c>
      <c r="P137">
        <v>8018182.6200000001</v>
      </c>
      <c r="Q137">
        <v>7555800</v>
      </c>
      <c r="S137" t="s">
        <v>37</v>
      </c>
    </row>
    <row r="138" spans="1:19" hidden="1" x14ac:dyDescent="0.25">
      <c r="A138" t="s">
        <v>17</v>
      </c>
      <c r="B138" t="s">
        <v>18</v>
      </c>
      <c r="D138">
        <f>VLOOKUP(E138,Hoja1!A:B,2,FALSE)</f>
        <v>25</v>
      </c>
      <c r="E138" t="s">
        <v>78</v>
      </c>
      <c r="G138" t="s">
        <v>79</v>
      </c>
      <c r="H138">
        <v>0</v>
      </c>
      <c r="I138">
        <v>0</v>
      </c>
      <c r="J138">
        <v>0</v>
      </c>
      <c r="K138">
        <v>0</v>
      </c>
      <c r="L138">
        <v>25700</v>
      </c>
      <c r="M138">
        <v>27272.73</v>
      </c>
      <c r="N138">
        <v>21</v>
      </c>
      <c r="O138">
        <v>33000</v>
      </c>
      <c r="P138">
        <v>0</v>
      </c>
      <c r="Q138">
        <v>0</v>
      </c>
      <c r="S138" t="s">
        <v>37</v>
      </c>
    </row>
    <row r="139" spans="1:19" x14ac:dyDescent="0.25">
      <c r="A139" t="s">
        <v>23</v>
      </c>
      <c r="B139" t="s">
        <v>18</v>
      </c>
      <c r="C139" t="str">
        <f>TEXT(D139,"00000000")</f>
        <v>00000025</v>
      </c>
      <c r="D139">
        <f>VLOOKUP(E139,Hoja1!A:B,2,FALSE)</f>
        <v>25</v>
      </c>
      <c r="E139" t="s">
        <v>78</v>
      </c>
      <c r="G139" t="s">
        <v>79</v>
      </c>
      <c r="H139">
        <v>5</v>
      </c>
      <c r="I139">
        <v>0</v>
      </c>
      <c r="J139">
        <v>0</v>
      </c>
      <c r="K139">
        <v>5</v>
      </c>
      <c r="L139">
        <v>25700</v>
      </c>
      <c r="M139">
        <v>27272.73</v>
      </c>
      <c r="N139">
        <v>21</v>
      </c>
      <c r="O139">
        <v>33000</v>
      </c>
      <c r="P139">
        <v>136363.65</v>
      </c>
      <c r="Q139">
        <v>128500</v>
      </c>
      <c r="S139" t="s">
        <v>37</v>
      </c>
    </row>
    <row r="140" spans="1:19" hidden="1" x14ac:dyDescent="0.25">
      <c r="A140" t="s">
        <v>24</v>
      </c>
      <c r="B140" t="s">
        <v>18</v>
      </c>
      <c r="D140">
        <f>VLOOKUP(E140,Hoja1!A:B,2,FALSE)</f>
        <v>26</v>
      </c>
      <c r="E140" t="s">
        <v>80</v>
      </c>
      <c r="G140" t="s">
        <v>81</v>
      </c>
      <c r="H140">
        <v>0</v>
      </c>
      <c r="I140">
        <v>0</v>
      </c>
      <c r="J140">
        <v>0</v>
      </c>
      <c r="K140">
        <v>0</v>
      </c>
      <c r="L140">
        <v>256100</v>
      </c>
      <c r="M140">
        <v>262479.3</v>
      </c>
      <c r="N140">
        <v>21</v>
      </c>
      <c r="O140">
        <v>317600</v>
      </c>
      <c r="P140">
        <v>0</v>
      </c>
      <c r="Q140">
        <v>0</v>
      </c>
      <c r="S140" t="s">
        <v>51</v>
      </c>
    </row>
    <row r="141" spans="1:19" hidden="1" x14ac:dyDescent="0.25">
      <c r="A141" t="s">
        <v>26</v>
      </c>
      <c r="B141" t="s">
        <v>18</v>
      </c>
      <c r="C141" t="str">
        <f>TEXT(D141,"00000000")</f>
        <v>00000026</v>
      </c>
      <c r="D141">
        <f>VLOOKUP(E141,Hoja1!A:B,2,FALSE)</f>
        <v>26</v>
      </c>
      <c r="E141" t="s">
        <v>80</v>
      </c>
      <c r="G141" t="s">
        <v>81</v>
      </c>
      <c r="H141">
        <v>0</v>
      </c>
      <c r="I141">
        <v>0</v>
      </c>
      <c r="J141">
        <v>0</v>
      </c>
      <c r="K141">
        <v>0</v>
      </c>
      <c r="L141">
        <v>256100</v>
      </c>
      <c r="M141">
        <v>262479.3</v>
      </c>
      <c r="N141">
        <v>21</v>
      </c>
      <c r="O141">
        <v>317600</v>
      </c>
      <c r="P141">
        <v>0</v>
      </c>
      <c r="Q141">
        <v>0</v>
      </c>
      <c r="S141" t="s">
        <v>51</v>
      </c>
    </row>
    <row r="142" spans="1:19" hidden="1" x14ac:dyDescent="0.25">
      <c r="A142" t="s">
        <v>22</v>
      </c>
      <c r="B142" t="s">
        <v>18</v>
      </c>
      <c r="D142">
        <f>VLOOKUP(E142,Hoja1!A:B,2,FALSE)</f>
        <v>26</v>
      </c>
      <c r="E142" t="s">
        <v>80</v>
      </c>
      <c r="G142" t="s">
        <v>81</v>
      </c>
      <c r="H142">
        <v>0</v>
      </c>
      <c r="I142">
        <v>0</v>
      </c>
      <c r="J142">
        <v>0</v>
      </c>
      <c r="K142">
        <v>0</v>
      </c>
      <c r="L142">
        <v>256100</v>
      </c>
      <c r="M142">
        <v>262479.3</v>
      </c>
      <c r="N142">
        <v>21</v>
      </c>
      <c r="O142">
        <v>317600</v>
      </c>
      <c r="P142">
        <v>0</v>
      </c>
      <c r="Q142">
        <v>0</v>
      </c>
      <c r="S142" t="s">
        <v>51</v>
      </c>
    </row>
    <row r="143" spans="1:19" hidden="1" x14ac:dyDescent="0.25">
      <c r="A143" t="s">
        <v>17</v>
      </c>
      <c r="B143" t="s">
        <v>18</v>
      </c>
      <c r="D143">
        <f>VLOOKUP(E143,Hoja1!A:B,2,FALSE)</f>
        <v>26</v>
      </c>
      <c r="E143" t="s">
        <v>80</v>
      </c>
      <c r="G143" t="s">
        <v>81</v>
      </c>
      <c r="H143">
        <v>0</v>
      </c>
      <c r="I143">
        <v>0</v>
      </c>
      <c r="J143">
        <v>0</v>
      </c>
      <c r="K143">
        <v>0</v>
      </c>
      <c r="L143">
        <v>256100</v>
      </c>
      <c r="M143">
        <v>262479.3</v>
      </c>
      <c r="N143">
        <v>21</v>
      </c>
      <c r="O143">
        <v>317600</v>
      </c>
      <c r="P143">
        <v>0</v>
      </c>
      <c r="Q143">
        <v>0</v>
      </c>
      <c r="S143" t="s">
        <v>51</v>
      </c>
    </row>
    <row r="144" spans="1:19" hidden="1" x14ac:dyDescent="0.25">
      <c r="A144" t="s">
        <v>25</v>
      </c>
      <c r="B144" t="s">
        <v>18</v>
      </c>
      <c r="D144">
        <f>VLOOKUP(E144,Hoja1!A:B,2,FALSE)</f>
        <v>26</v>
      </c>
      <c r="E144" t="s">
        <v>80</v>
      </c>
      <c r="G144" t="s">
        <v>81</v>
      </c>
      <c r="H144">
        <v>0</v>
      </c>
      <c r="I144">
        <v>0</v>
      </c>
      <c r="J144">
        <v>0</v>
      </c>
      <c r="K144">
        <v>0</v>
      </c>
      <c r="L144">
        <v>256100</v>
      </c>
      <c r="M144">
        <v>262479.3</v>
      </c>
      <c r="N144">
        <v>21</v>
      </c>
      <c r="O144">
        <v>317600</v>
      </c>
      <c r="P144">
        <v>0</v>
      </c>
      <c r="Q144">
        <v>0</v>
      </c>
      <c r="S144" t="s">
        <v>51</v>
      </c>
    </row>
    <row r="145" spans="1:19" x14ac:dyDescent="0.25">
      <c r="A145" t="s">
        <v>23</v>
      </c>
      <c r="B145" t="s">
        <v>18</v>
      </c>
      <c r="C145" t="str">
        <f>TEXT(D145,"00000000")</f>
        <v>00000026</v>
      </c>
      <c r="D145">
        <f>VLOOKUP(E145,Hoja1!A:B,2,FALSE)</f>
        <v>26</v>
      </c>
      <c r="E145" t="s">
        <v>80</v>
      </c>
      <c r="G145" t="s">
        <v>81</v>
      </c>
      <c r="H145">
        <v>1</v>
      </c>
      <c r="I145">
        <v>0</v>
      </c>
      <c r="J145">
        <v>0</v>
      </c>
      <c r="K145">
        <v>1</v>
      </c>
      <c r="L145">
        <v>256100</v>
      </c>
      <c r="M145">
        <v>262479.3</v>
      </c>
      <c r="N145">
        <v>21</v>
      </c>
      <c r="O145">
        <v>317600</v>
      </c>
      <c r="P145">
        <v>262479.3</v>
      </c>
      <c r="Q145">
        <v>256100</v>
      </c>
      <c r="S145" t="s">
        <v>51</v>
      </c>
    </row>
    <row r="146" spans="1:19" hidden="1" x14ac:dyDescent="0.25">
      <c r="A146" t="s">
        <v>24</v>
      </c>
      <c r="B146" t="s">
        <v>18</v>
      </c>
      <c r="D146">
        <f>VLOOKUP(E146,Hoja1!A:B,2,FALSE)</f>
        <v>27</v>
      </c>
      <c r="E146" t="s">
        <v>82</v>
      </c>
      <c r="G146" t="s">
        <v>83</v>
      </c>
      <c r="H146">
        <v>0</v>
      </c>
      <c r="I146">
        <v>0</v>
      </c>
      <c r="J146">
        <v>0</v>
      </c>
      <c r="K146">
        <v>0</v>
      </c>
      <c r="L146">
        <v>4000</v>
      </c>
      <c r="M146">
        <v>4462.8100000000004</v>
      </c>
      <c r="N146">
        <v>21</v>
      </c>
      <c r="O146">
        <v>5400</v>
      </c>
      <c r="P146">
        <v>0</v>
      </c>
      <c r="Q146">
        <v>0</v>
      </c>
      <c r="S146" t="s">
        <v>40</v>
      </c>
    </row>
    <row r="147" spans="1:19" hidden="1" x14ac:dyDescent="0.25">
      <c r="A147" t="s">
        <v>25</v>
      </c>
      <c r="B147" t="s">
        <v>18</v>
      </c>
      <c r="D147">
        <f>VLOOKUP(E147,Hoja1!A:B,2,FALSE)</f>
        <v>27</v>
      </c>
      <c r="E147" t="s">
        <v>82</v>
      </c>
      <c r="G147" t="s">
        <v>83</v>
      </c>
      <c r="H147">
        <v>0</v>
      </c>
      <c r="I147">
        <v>0</v>
      </c>
      <c r="J147">
        <v>0</v>
      </c>
      <c r="K147">
        <v>0</v>
      </c>
      <c r="L147">
        <v>4000</v>
      </c>
      <c r="M147">
        <v>4462.8100000000004</v>
      </c>
      <c r="N147">
        <v>21</v>
      </c>
      <c r="O147">
        <v>5400</v>
      </c>
      <c r="P147">
        <v>0</v>
      </c>
      <c r="Q147">
        <v>0</v>
      </c>
      <c r="S147" t="s">
        <v>40</v>
      </c>
    </row>
    <row r="148" spans="1:19" hidden="1" x14ac:dyDescent="0.25">
      <c r="A148" t="s">
        <v>17</v>
      </c>
      <c r="B148" t="s">
        <v>18</v>
      </c>
      <c r="D148">
        <f>VLOOKUP(E148,Hoja1!A:B,2,FALSE)</f>
        <v>27</v>
      </c>
      <c r="E148" t="s">
        <v>82</v>
      </c>
      <c r="G148" t="s">
        <v>83</v>
      </c>
      <c r="H148">
        <v>0</v>
      </c>
      <c r="I148">
        <v>0</v>
      </c>
      <c r="J148">
        <v>0</v>
      </c>
      <c r="K148">
        <v>0</v>
      </c>
      <c r="L148">
        <v>4000</v>
      </c>
      <c r="M148">
        <v>4462.8100000000004</v>
      </c>
      <c r="N148">
        <v>21</v>
      </c>
      <c r="O148">
        <v>5400</v>
      </c>
      <c r="P148">
        <v>0</v>
      </c>
      <c r="Q148">
        <v>0</v>
      </c>
      <c r="S148" t="s">
        <v>40</v>
      </c>
    </row>
    <row r="149" spans="1:19" hidden="1" x14ac:dyDescent="0.25">
      <c r="A149" t="s">
        <v>22</v>
      </c>
      <c r="B149" t="s">
        <v>18</v>
      </c>
      <c r="D149">
        <f>VLOOKUP(E149,Hoja1!A:B,2,FALSE)</f>
        <v>27</v>
      </c>
      <c r="E149" t="s">
        <v>82</v>
      </c>
      <c r="G149" t="s">
        <v>83</v>
      </c>
      <c r="H149">
        <v>0</v>
      </c>
      <c r="I149">
        <v>0</v>
      </c>
      <c r="J149">
        <v>0</v>
      </c>
      <c r="K149">
        <v>0</v>
      </c>
      <c r="L149">
        <v>4000</v>
      </c>
      <c r="M149">
        <v>4462.8100000000004</v>
      </c>
      <c r="N149">
        <v>21</v>
      </c>
      <c r="O149">
        <v>5400</v>
      </c>
      <c r="P149">
        <v>0</v>
      </c>
      <c r="Q149">
        <v>0</v>
      </c>
      <c r="S149" t="s">
        <v>40</v>
      </c>
    </row>
    <row r="150" spans="1:19" x14ac:dyDescent="0.25">
      <c r="A150" t="s">
        <v>23</v>
      </c>
      <c r="B150" t="s">
        <v>18</v>
      </c>
      <c r="C150" t="str">
        <f>TEXT(D150,"00000000")</f>
        <v>00000027</v>
      </c>
      <c r="D150">
        <f>VLOOKUP(E150,Hoja1!A:B,2,FALSE)</f>
        <v>27</v>
      </c>
      <c r="E150" t="s">
        <v>82</v>
      </c>
      <c r="G150" t="s">
        <v>83</v>
      </c>
      <c r="H150">
        <v>8</v>
      </c>
      <c r="I150">
        <v>0</v>
      </c>
      <c r="J150">
        <v>0</v>
      </c>
      <c r="K150">
        <v>8</v>
      </c>
      <c r="L150">
        <v>4000</v>
      </c>
      <c r="M150">
        <v>4462.8100000000004</v>
      </c>
      <c r="N150">
        <v>21</v>
      </c>
      <c r="O150">
        <v>5400</v>
      </c>
      <c r="P150">
        <v>35702.480000000003</v>
      </c>
      <c r="Q150">
        <v>32000</v>
      </c>
      <c r="S150" t="s">
        <v>40</v>
      </c>
    </row>
    <row r="151" spans="1:19" hidden="1" x14ac:dyDescent="0.25">
      <c r="A151" t="s">
        <v>26</v>
      </c>
      <c r="B151" t="s">
        <v>18</v>
      </c>
      <c r="C151" t="str">
        <f>TEXT(D151,"00000000")</f>
        <v>00000027</v>
      </c>
      <c r="D151">
        <f>VLOOKUP(E151,Hoja1!A:B,2,FALSE)</f>
        <v>27</v>
      </c>
      <c r="E151" t="s">
        <v>82</v>
      </c>
      <c r="G151" t="s">
        <v>83</v>
      </c>
      <c r="H151">
        <v>0</v>
      </c>
      <c r="I151">
        <v>0</v>
      </c>
      <c r="J151">
        <v>0</v>
      </c>
      <c r="K151">
        <v>0</v>
      </c>
      <c r="L151">
        <v>4000</v>
      </c>
      <c r="M151">
        <v>4462.8100000000004</v>
      </c>
      <c r="N151">
        <v>21</v>
      </c>
      <c r="O151">
        <v>5400</v>
      </c>
      <c r="P151">
        <v>0</v>
      </c>
      <c r="Q151">
        <v>0</v>
      </c>
      <c r="S151" t="s">
        <v>40</v>
      </c>
    </row>
    <row r="152" spans="1:19" hidden="1" x14ac:dyDescent="0.25">
      <c r="A152" t="s">
        <v>17</v>
      </c>
      <c r="B152" t="s">
        <v>18</v>
      </c>
      <c r="D152">
        <f>VLOOKUP(E152,Hoja1!A:B,2,FALSE)</f>
        <v>28</v>
      </c>
      <c r="E152" t="s">
        <v>84</v>
      </c>
      <c r="G152" t="s">
        <v>85</v>
      </c>
      <c r="H152">
        <v>0</v>
      </c>
      <c r="I152">
        <v>0</v>
      </c>
      <c r="J152">
        <v>0</v>
      </c>
      <c r="K152">
        <v>0</v>
      </c>
      <c r="L152">
        <v>4600</v>
      </c>
      <c r="M152">
        <v>5124</v>
      </c>
      <c r="N152">
        <v>21</v>
      </c>
      <c r="O152">
        <v>6200</v>
      </c>
      <c r="P152">
        <v>0</v>
      </c>
      <c r="Q152">
        <v>0</v>
      </c>
      <c r="S152" t="s">
        <v>40</v>
      </c>
    </row>
    <row r="153" spans="1:19" hidden="1" x14ac:dyDescent="0.25">
      <c r="A153" t="s">
        <v>25</v>
      </c>
      <c r="B153" t="s">
        <v>18</v>
      </c>
      <c r="D153">
        <f>VLOOKUP(E153,Hoja1!A:B,2,FALSE)</f>
        <v>28</v>
      </c>
      <c r="E153" t="s">
        <v>84</v>
      </c>
      <c r="G153" t="s">
        <v>85</v>
      </c>
      <c r="H153">
        <v>0</v>
      </c>
      <c r="I153">
        <v>0</v>
      </c>
      <c r="J153">
        <v>0</v>
      </c>
      <c r="K153">
        <v>0</v>
      </c>
      <c r="L153">
        <v>4600</v>
      </c>
      <c r="M153">
        <v>5124</v>
      </c>
      <c r="N153">
        <v>21</v>
      </c>
      <c r="O153">
        <v>6200</v>
      </c>
      <c r="P153">
        <v>0</v>
      </c>
      <c r="Q153">
        <v>0</v>
      </c>
      <c r="S153" t="s">
        <v>40</v>
      </c>
    </row>
    <row r="154" spans="1:19" hidden="1" x14ac:dyDescent="0.25">
      <c r="A154" t="s">
        <v>24</v>
      </c>
      <c r="B154" t="s">
        <v>18</v>
      </c>
      <c r="D154">
        <f>VLOOKUP(E154,Hoja1!A:B,2,FALSE)</f>
        <v>28</v>
      </c>
      <c r="E154" t="s">
        <v>84</v>
      </c>
      <c r="G154" t="s">
        <v>85</v>
      </c>
      <c r="H154">
        <v>0</v>
      </c>
      <c r="I154">
        <v>0</v>
      </c>
      <c r="J154">
        <v>0</v>
      </c>
      <c r="K154">
        <v>0</v>
      </c>
      <c r="L154">
        <v>4600</v>
      </c>
      <c r="M154">
        <v>5124</v>
      </c>
      <c r="N154">
        <v>21</v>
      </c>
      <c r="O154">
        <v>6200</v>
      </c>
      <c r="P154">
        <v>0</v>
      </c>
      <c r="Q154">
        <v>0</v>
      </c>
      <c r="S154" t="s">
        <v>40</v>
      </c>
    </row>
    <row r="155" spans="1:19" x14ac:dyDescent="0.25">
      <c r="A155" t="s">
        <v>23</v>
      </c>
      <c r="B155" t="s">
        <v>18</v>
      </c>
      <c r="C155" t="str">
        <f>TEXT(D155,"00000000")</f>
        <v>00000028</v>
      </c>
      <c r="D155">
        <f>VLOOKUP(E155,Hoja1!A:B,2,FALSE)</f>
        <v>28</v>
      </c>
      <c r="E155" t="s">
        <v>84</v>
      </c>
      <c r="G155" t="s">
        <v>85</v>
      </c>
      <c r="H155">
        <v>5</v>
      </c>
      <c r="I155">
        <v>0</v>
      </c>
      <c r="J155">
        <v>0</v>
      </c>
      <c r="K155">
        <v>5</v>
      </c>
      <c r="L155">
        <v>4600</v>
      </c>
      <c r="M155">
        <v>5124</v>
      </c>
      <c r="N155">
        <v>21</v>
      </c>
      <c r="O155">
        <v>6200</v>
      </c>
      <c r="P155">
        <v>25620</v>
      </c>
      <c r="Q155">
        <v>23000</v>
      </c>
      <c r="S155" t="s">
        <v>40</v>
      </c>
    </row>
    <row r="156" spans="1:19" hidden="1" x14ac:dyDescent="0.25">
      <c r="A156" t="s">
        <v>22</v>
      </c>
      <c r="B156" t="s">
        <v>18</v>
      </c>
      <c r="D156">
        <f>VLOOKUP(E156,Hoja1!A:B,2,FALSE)</f>
        <v>28</v>
      </c>
      <c r="E156" t="s">
        <v>84</v>
      </c>
      <c r="G156" t="s">
        <v>85</v>
      </c>
      <c r="H156">
        <v>0</v>
      </c>
      <c r="I156">
        <v>0</v>
      </c>
      <c r="J156">
        <v>0</v>
      </c>
      <c r="K156">
        <v>0</v>
      </c>
      <c r="L156">
        <v>4600</v>
      </c>
      <c r="M156">
        <v>5124</v>
      </c>
      <c r="N156">
        <v>21</v>
      </c>
      <c r="O156">
        <v>6200</v>
      </c>
      <c r="P156">
        <v>0</v>
      </c>
      <c r="Q156">
        <v>0</v>
      </c>
      <c r="S156" t="s">
        <v>40</v>
      </c>
    </row>
    <row r="157" spans="1:19" hidden="1" x14ac:dyDescent="0.25">
      <c r="A157" t="s">
        <v>26</v>
      </c>
      <c r="B157" t="s">
        <v>18</v>
      </c>
      <c r="C157" t="str">
        <f>TEXT(D157,"00000000")</f>
        <v>00000028</v>
      </c>
      <c r="D157">
        <f>VLOOKUP(E157,Hoja1!A:B,2,FALSE)</f>
        <v>28</v>
      </c>
      <c r="E157" t="s">
        <v>84</v>
      </c>
      <c r="G157" t="s">
        <v>85</v>
      </c>
      <c r="H157">
        <v>0</v>
      </c>
      <c r="I157">
        <v>0</v>
      </c>
      <c r="J157">
        <v>0</v>
      </c>
      <c r="K157">
        <v>0</v>
      </c>
      <c r="L157">
        <v>4600</v>
      </c>
      <c r="M157">
        <v>5124</v>
      </c>
      <c r="N157">
        <v>21</v>
      </c>
      <c r="O157">
        <v>6200</v>
      </c>
      <c r="P157">
        <v>0</v>
      </c>
      <c r="Q157">
        <v>0</v>
      </c>
      <c r="S157" t="s">
        <v>40</v>
      </c>
    </row>
    <row r="158" spans="1:19" hidden="1" x14ac:dyDescent="0.25">
      <c r="A158" t="s">
        <v>25</v>
      </c>
      <c r="B158" t="s">
        <v>18</v>
      </c>
      <c r="D158">
        <f>VLOOKUP(E158,Hoja1!A:B,2,FALSE)</f>
        <v>29</v>
      </c>
      <c r="E158" t="s">
        <v>86</v>
      </c>
      <c r="G158" t="s">
        <v>87</v>
      </c>
      <c r="H158">
        <v>0</v>
      </c>
      <c r="I158">
        <v>0</v>
      </c>
      <c r="J158">
        <v>0</v>
      </c>
      <c r="K158">
        <v>0</v>
      </c>
      <c r="L158">
        <v>10600</v>
      </c>
      <c r="M158">
        <v>11900.83</v>
      </c>
      <c r="N158">
        <v>21</v>
      </c>
      <c r="O158">
        <v>14400</v>
      </c>
      <c r="P158">
        <v>0</v>
      </c>
      <c r="Q158">
        <v>0</v>
      </c>
      <c r="S158" t="s">
        <v>37</v>
      </c>
    </row>
    <row r="159" spans="1:19" hidden="1" x14ac:dyDescent="0.25">
      <c r="A159" t="s">
        <v>24</v>
      </c>
      <c r="B159" t="s">
        <v>18</v>
      </c>
      <c r="D159">
        <f>VLOOKUP(E159,Hoja1!A:B,2,FALSE)</f>
        <v>29</v>
      </c>
      <c r="E159" t="s">
        <v>86</v>
      </c>
      <c r="G159" t="s">
        <v>87</v>
      </c>
      <c r="H159">
        <v>0</v>
      </c>
      <c r="I159">
        <v>0</v>
      </c>
      <c r="J159">
        <v>0</v>
      </c>
      <c r="K159">
        <v>0</v>
      </c>
      <c r="L159">
        <v>10600</v>
      </c>
      <c r="M159">
        <v>11900.83</v>
      </c>
      <c r="N159">
        <v>21</v>
      </c>
      <c r="O159">
        <v>14400</v>
      </c>
      <c r="P159">
        <v>0</v>
      </c>
      <c r="Q159">
        <v>0</v>
      </c>
      <c r="S159" t="s">
        <v>37</v>
      </c>
    </row>
    <row r="160" spans="1:19" hidden="1" x14ac:dyDescent="0.25">
      <c r="A160" t="s">
        <v>17</v>
      </c>
      <c r="B160" t="s">
        <v>18</v>
      </c>
      <c r="D160">
        <f>VLOOKUP(E160,Hoja1!A:B,2,FALSE)</f>
        <v>29</v>
      </c>
      <c r="E160" t="s">
        <v>86</v>
      </c>
      <c r="G160" t="s">
        <v>87</v>
      </c>
      <c r="H160">
        <v>0</v>
      </c>
      <c r="I160">
        <v>0</v>
      </c>
      <c r="J160">
        <v>0</v>
      </c>
      <c r="K160">
        <v>0</v>
      </c>
      <c r="L160">
        <v>10600</v>
      </c>
      <c r="M160">
        <v>11900.83</v>
      </c>
      <c r="N160">
        <v>21</v>
      </c>
      <c r="O160">
        <v>14400</v>
      </c>
      <c r="P160">
        <v>0</v>
      </c>
      <c r="Q160">
        <v>0</v>
      </c>
      <c r="S160" t="s">
        <v>37</v>
      </c>
    </row>
    <row r="161" spans="1:19" hidden="1" x14ac:dyDescent="0.25">
      <c r="A161" t="s">
        <v>22</v>
      </c>
      <c r="B161" t="s">
        <v>18</v>
      </c>
      <c r="D161">
        <f>VLOOKUP(E161,Hoja1!A:B,2,FALSE)</f>
        <v>29</v>
      </c>
      <c r="E161" t="s">
        <v>86</v>
      </c>
      <c r="G161" t="s">
        <v>87</v>
      </c>
      <c r="H161">
        <v>0</v>
      </c>
      <c r="I161">
        <v>0</v>
      </c>
      <c r="J161">
        <v>0</v>
      </c>
      <c r="K161">
        <v>0</v>
      </c>
      <c r="L161">
        <v>10600</v>
      </c>
      <c r="M161">
        <v>11900.83</v>
      </c>
      <c r="N161">
        <v>21</v>
      </c>
      <c r="O161">
        <v>14400</v>
      </c>
      <c r="P161">
        <v>0</v>
      </c>
      <c r="Q161">
        <v>0</v>
      </c>
      <c r="S161" t="s">
        <v>37</v>
      </c>
    </row>
    <row r="162" spans="1:19" x14ac:dyDescent="0.25">
      <c r="A162" t="s">
        <v>23</v>
      </c>
      <c r="B162" t="s">
        <v>18</v>
      </c>
      <c r="C162" t="str">
        <f>TEXT(D162,"00000000")</f>
        <v>00000029</v>
      </c>
      <c r="D162">
        <f>VLOOKUP(E162,Hoja1!A:B,2,FALSE)</f>
        <v>29</v>
      </c>
      <c r="E162" t="s">
        <v>86</v>
      </c>
      <c r="G162" t="s">
        <v>87</v>
      </c>
      <c r="H162">
        <v>6</v>
      </c>
      <c r="I162">
        <v>0</v>
      </c>
      <c r="J162">
        <v>0</v>
      </c>
      <c r="K162">
        <v>6</v>
      </c>
      <c r="L162">
        <v>10600</v>
      </c>
      <c r="M162">
        <v>11900.83</v>
      </c>
      <c r="N162">
        <v>21</v>
      </c>
      <c r="O162">
        <v>14400</v>
      </c>
      <c r="P162">
        <v>71404.98</v>
      </c>
      <c r="Q162">
        <v>63600</v>
      </c>
      <c r="S162" t="s">
        <v>37</v>
      </c>
    </row>
    <row r="163" spans="1:19" hidden="1" x14ac:dyDescent="0.25">
      <c r="A163" t="s">
        <v>26</v>
      </c>
      <c r="B163" t="s">
        <v>18</v>
      </c>
      <c r="C163" t="str">
        <f>TEXT(D163,"00000000")</f>
        <v>00000029</v>
      </c>
      <c r="D163">
        <f>VLOOKUP(E163,Hoja1!A:B,2,FALSE)</f>
        <v>29</v>
      </c>
      <c r="E163" t="s">
        <v>86</v>
      </c>
      <c r="G163" t="s">
        <v>87</v>
      </c>
      <c r="H163">
        <v>0</v>
      </c>
      <c r="I163">
        <v>0</v>
      </c>
      <c r="J163">
        <v>0</v>
      </c>
      <c r="K163">
        <v>0</v>
      </c>
      <c r="L163">
        <v>10600</v>
      </c>
      <c r="M163">
        <v>11900.83</v>
      </c>
      <c r="N163">
        <v>21</v>
      </c>
      <c r="O163">
        <v>14400</v>
      </c>
      <c r="P163">
        <v>0</v>
      </c>
      <c r="Q163">
        <v>0</v>
      </c>
      <c r="S163" t="s">
        <v>37</v>
      </c>
    </row>
    <row r="164" spans="1:19" x14ac:dyDescent="0.25">
      <c r="A164" t="s">
        <v>23</v>
      </c>
      <c r="B164" t="s">
        <v>18</v>
      </c>
      <c r="C164" t="str">
        <f>TEXT(D164,"00000000")</f>
        <v>00000030</v>
      </c>
      <c r="D164">
        <f>VLOOKUP(E164,Hoja1!A:B,2,FALSE)</f>
        <v>30</v>
      </c>
      <c r="E164" t="s">
        <v>88</v>
      </c>
      <c r="G164" t="s">
        <v>89</v>
      </c>
      <c r="H164">
        <v>12</v>
      </c>
      <c r="I164">
        <v>0</v>
      </c>
      <c r="J164">
        <v>0</v>
      </c>
      <c r="K164">
        <v>12</v>
      </c>
      <c r="L164">
        <v>5300</v>
      </c>
      <c r="M164">
        <v>5950.41</v>
      </c>
      <c r="N164">
        <v>21</v>
      </c>
      <c r="O164">
        <v>7200</v>
      </c>
      <c r="P164">
        <v>71404.92</v>
      </c>
      <c r="Q164">
        <v>63600</v>
      </c>
      <c r="S164" t="s">
        <v>90</v>
      </c>
    </row>
    <row r="165" spans="1:19" hidden="1" x14ac:dyDescent="0.25">
      <c r="A165" t="s">
        <v>26</v>
      </c>
      <c r="B165" t="s">
        <v>18</v>
      </c>
      <c r="C165" t="str">
        <f>TEXT(D165,"00000000")</f>
        <v>00000030</v>
      </c>
      <c r="D165">
        <f>VLOOKUP(E165,Hoja1!A:B,2,FALSE)</f>
        <v>30</v>
      </c>
      <c r="E165" t="s">
        <v>88</v>
      </c>
      <c r="G165" t="s">
        <v>89</v>
      </c>
      <c r="H165">
        <v>0</v>
      </c>
      <c r="I165">
        <v>0</v>
      </c>
      <c r="J165">
        <v>0</v>
      </c>
      <c r="K165">
        <v>0</v>
      </c>
      <c r="L165">
        <v>5300</v>
      </c>
      <c r="M165">
        <v>5950.41</v>
      </c>
      <c r="N165">
        <v>21</v>
      </c>
      <c r="O165">
        <v>7200</v>
      </c>
      <c r="P165">
        <v>0</v>
      </c>
      <c r="Q165">
        <v>0</v>
      </c>
      <c r="S165" t="s">
        <v>90</v>
      </c>
    </row>
    <row r="166" spans="1:19" hidden="1" x14ac:dyDescent="0.25">
      <c r="A166" t="s">
        <v>22</v>
      </c>
      <c r="B166" t="s">
        <v>18</v>
      </c>
      <c r="D166">
        <f>VLOOKUP(E166,Hoja1!A:B,2,FALSE)</f>
        <v>30</v>
      </c>
      <c r="E166" t="s">
        <v>88</v>
      </c>
      <c r="G166" t="s">
        <v>89</v>
      </c>
      <c r="H166">
        <v>0</v>
      </c>
      <c r="I166">
        <v>0</v>
      </c>
      <c r="J166">
        <v>0</v>
      </c>
      <c r="K166">
        <v>0</v>
      </c>
      <c r="L166">
        <v>5300</v>
      </c>
      <c r="M166">
        <v>5950.41</v>
      </c>
      <c r="N166">
        <v>21</v>
      </c>
      <c r="O166">
        <v>7200</v>
      </c>
      <c r="P166">
        <v>0</v>
      </c>
      <c r="Q166">
        <v>0</v>
      </c>
      <c r="S166" t="s">
        <v>90</v>
      </c>
    </row>
    <row r="167" spans="1:19" hidden="1" x14ac:dyDescent="0.25">
      <c r="A167" t="s">
        <v>17</v>
      </c>
      <c r="B167" t="s">
        <v>18</v>
      </c>
      <c r="D167">
        <f>VLOOKUP(E167,Hoja1!A:B,2,FALSE)</f>
        <v>30</v>
      </c>
      <c r="E167" t="s">
        <v>88</v>
      </c>
      <c r="G167" t="s">
        <v>89</v>
      </c>
      <c r="H167">
        <v>0</v>
      </c>
      <c r="I167">
        <v>0</v>
      </c>
      <c r="J167">
        <v>0</v>
      </c>
      <c r="K167">
        <v>0</v>
      </c>
      <c r="L167">
        <v>5300</v>
      </c>
      <c r="M167">
        <v>5950.41</v>
      </c>
      <c r="N167">
        <v>21</v>
      </c>
      <c r="O167">
        <v>7200</v>
      </c>
      <c r="P167">
        <v>0</v>
      </c>
      <c r="Q167">
        <v>0</v>
      </c>
      <c r="S167" t="s">
        <v>90</v>
      </c>
    </row>
    <row r="168" spans="1:19" hidden="1" x14ac:dyDescent="0.25">
      <c r="A168" t="s">
        <v>25</v>
      </c>
      <c r="B168" t="s">
        <v>18</v>
      </c>
      <c r="D168">
        <f>VLOOKUP(E168,Hoja1!A:B,2,FALSE)</f>
        <v>30</v>
      </c>
      <c r="E168" t="s">
        <v>88</v>
      </c>
      <c r="G168" t="s">
        <v>89</v>
      </c>
      <c r="H168">
        <v>0</v>
      </c>
      <c r="I168">
        <v>0</v>
      </c>
      <c r="J168">
        <v>0</v>
      </c>
      <c r="K168">
        <v>0</v>
      </c>
      <c r="L168">
        <v>5300</v>
      </c>
      <c r="M168">
        <v>5950.41</v>
      </c>
      <c r="N168">
        <v>21</v>
      </c>
      <c r="O168">
        <v>7200</v>
      </c>
      <c r="P168">
        <v>0</v>
      </c>
      <c r="Q168">
        <v>0</v>
      </c>
      <c r="S168" t="s">
        <v>90</v>
      </c>
    </row>
    <row r="169" spans="1:19" hidden="1" x14ac:dyDescent="0.25">
      <c r="A169" t="s">
        <v>24</v>
      </c>
      <c r="B169" t="s">
        <v>18</v>
      </c>
      <c r="D169">
        <f>VLOOKUP(E169,Hoja1!A:B,2,FALSE)</f>
        <v>30</v>
      </c>
      <c r="E169" t="s">
        <v>88</v>
      </c>
      <c r="G169" t="s">
        <v>89</v>
      </c>
      <c r="H169">
        <v>0</v>
      </c>
      <c r="I169">
        <v>0</v>
      </c>
      <c r="J169">
        <v>0</v>
      </c>
      <c r="K169">
        <v>0</v>
      </c>
      <c r="L169">
        <v>5300</v>
      </c>
      <c r="M169">
        <v>5950.41</v>
      </c>
      <c r="N169">
        <v>21</v>
      </c>
      <c r="O169">
        <v>7200</v>
      </c>
      <c r="P169">
        <v>0</v>
      </c>
      <c r="Q169">
        <v>0</v>
      </c>
      <c r="S169" t="s">
        <v>90</v>
      </c>
    </row>
    <row r="170" spans="1:19" hidden="1" x14ac:dyDescent="0.25">
      <c r="A170" t="s">
        <v>26</v>
      </c>
      <c r="B170" t="s">
        <v>18</v>
      </c>
      <c r="C170" t="str">
        <f>TEXT(D170,"00000000")</f>
        <v>00000031</v>
      </c>
      <c r="D170">
        <f>VLOOKUP(E170,Hoja1!A:B,2,FALSE)</f>
        <v>31</v>
      </c>
      <c r="E170" t="s">
        <v>91</v>
      </c>
      <c r="G170" t="s">
        <v>92</v>
      </c>
      <c r="H170">
        <v>0</v>
      </c>
      <c r="I170">
        <v>0</v>
      </c>
      <c r="J170">
        <v>0</v>
      </c>
      <c r="K170">
        <v>0</v>
      </c>
      <c r="L170">
        <v>6000</v>
      </c>
      <c r="M170">
        <v>6611.57</v>
      </c>
      <c r="N170">
        <v>21</v>
      </c>
      <c r="O170">
        <v>8000</v>
      </c>
      <c r="P170">
        <v>0</v>
      </c>
      <c r="Q170">
        <v>0</v>
      </c>
      <c r="S170" t="s">
        <v>40</v>
      </c>
    </row>
    <row r="171" spans="1:19" hidden="1" x14ac:dyDescent="0.25">
      <c r="A171" t="s">
        <v>22</v>
      </c>
      <c r="B171" t="s">
        <v>18</v>
      </c>
      <c r="D171">
        <f>VLOOKUP(E171,Hoja1!A:B,2,FALSE)</f>
        <v>31</v>
      </c>
      <c r="E171" t="s">
        <v>91</v>
      </c>
      <c r="G171" t="s">
        <v>92</v>
      </c>
      <c r="H171">
        <v>0</v>
      </c>
      <c r="I171">
        <v>0</v>
      </c>
      <c r="J171">
        <v>0</v>
      </c>
      <c r="K171">
        <v>0</v>
      </c>
      <c r="L171">
        <v>6000</v>
      </c>
      <c r="M171">
        <v>6611.57</v>
      </c>
      <c r="N171">
        <v>21</v>
      </c>
      <c r="O171">
        <v>8000</v>
      </c>
      <c r="P171">
        <v>0</v>
      </c>
      <c r="Q171">
        <v>0</v>
      </c>
      <c r="S171" t="s">
        <v>40</v>
      </c>
    </row>
    <row r="172" spans="1:19" hidden="1" x14ac:dyDescent="0.25">
      <c r="A172" t="s">
        <v>24</v>
      </c>
      <c r="B172" t="s">
        <v>18</v>
      </c>
      <c r="D172">
        <f>VLOOKUP(E172,Hoja1!A:B,2,FALSE)</f>
        <v>31</v>
      </c>
      <c r="E172" t="s">
        <v>91</v>
      </c>
      <c r="G172" t="s">
        <v>92</v>
      </c>
      <c r="H172">
        <v>0</v>
      </c>
      <c r="I172">
        <v>0</v>
      </c>
      <c r="J172">
        <v>0</v>
      </c>
      <c r="K172">
        <v>0</v>
      </c>
      <c r="L172">
        <v>6000</v>
      </c>
      <c r="M172">
        <v>6611.57</v>
      </c>
      <c r="N172">
        <v>21</v>
      </c>
      <c r="O172">
        <v>8000</v>
      </c>
      <c r="P172">
        <v>0</v>
      </c>
      <c r="Q172">
        <v>0</v>
      </c>
      <c r="S172" t="s">
        <v>40</v>
      </c>
    </row>
    <row r="173" spans="1:19" x14ac:dyDescent="0.25">
      <c r="A173" t="s">
        <v>23</v>
      </c>
      <c r="B173" t="s">
        <v>18</v>
      </c>
      <c r="C173" t="str">
        <f>TEXT(D173,"00000000")</f>
        <v>00000031</v>
      </c>
      <c r="D173">
        <f>VLOOKUP(E173,Hoja1!A:B,2,FALSE)</f>
        <v>31</v>
      </c>
      <c r="E173" t="s">
        <v>91</v>
      </c>
      <c r="G173" t="s">
        <v>92</v>
      </c>
      <c r="H173">
        <v>4</v>
      </c>
      <c r="I173">
        <v>0</v>
      </c>
      <c r="J173">
        <v>0</v>
      </c>
      <c r="K173">
        <v>4</v>
      </c>
      <c r="L173">
        <v>6000</v>
      </c>
      <c r="M173">
        <v>6611.57</v>
      </c>
      <c r="N173">
        <v>21</v>
      </c>
      <c r="O173">
        <v>8000</v>
      </c>
      <c r="P173">
        <v>26446.28</v>
      </c>
      <c r="Q173">
        <v>24000</v>
      </c>
      <c r="S173" t="s">
        <v>40</v>
      </c>
    </row>
    <row r="174" spans="1:19" hidden="1" x14ac:dyDescent="0.25">
      <c r="A174" t="s">
        <v>17</v>
      </c>
      <c r="B174" t="s">
        <v>18</v>
      </c>
      <c r="D174">
        <f>VLOOKUP(E174,Hoja1!A:B,2,FALSE)</f>
        <v>31</v>
      </c>
      <c r="E174" t="s">
        <v>91</v>
      </c>
      <c r="G174" t="s">
        <v>92</v>
      </c>
      <c r="H174">
        <v>0</v>
      </c>
      <c r="I174">
        <v>0</v>
      </c>
      <c r="J174">
        <v>0</v>
      </c>
      <c r="K174">
        <v>0</v>
      </c>
      <c r="L174">
        <v>6000</v>
      </c>
      <c r="M174">
        <v>6611.57</v>
      </c>
      <c r="N174">
        <v>21</v>
      </c>
      <c r="O174">
        <v>8000</v>
      </c>
      <c r="P174">
        <v>0</v>
      </c>
      <c r="Q174">
        <v>0</v>
      </c>
      <c r="S174" t="s">
        <v>40</v>
      </c>
    </row>
    <row r="175" spans="1:19" hidden="1" x14ac:dyDescent="0.25">
      <c r="A175" t="s">
        <v>25</v>
      </c>
      <c r="B175" t="s">
        <v>18</v>
      </c>
      <c r="D175">
        <f>VLOOKUP(E175,Hoja1!A:B,2,FALSE)</f>
        <v>31</v>
      </c>
      <c r="E175" t="s">
        <v>91</v>
      </c>
      <c r="G175" t="s">
        <v>92</v>
      </c>
      <c r="H175">
        <v>0</v>
      </c>
      <c r="I175">
        <v>0</v>
      </c>
      <c r="J175">
        <v>0</v>
      </c>
      <c r="K175">
        <v>0</v>
      </c>
      <c r="L175">
        <v>6000</v>
      </c>
      <c r="M175">
        <v>6611.57</v>
      </c>
      <c r="N175">
        <v>21</v>
      </c>
      <c r="O175">
        <v>8000</v>
      </c>
      <c r="P175">
        <v>0</v>
      </c>
      <c r="Q175">
        <v>0</v>
      </c>
      <c r="S175" t="s">
        <v>40</v>
      </c>
    </row>
    <row r="176" spans="1:19" hidden="1" x14ac:dyDescent="0.25">
      <c r="A176" t="s">
        <v>26</v>
      </c>
      <c r="B176" t="s">
        <v>18</v>
      </c>
      <c r="C176" t="str">
        <f>TEXT(D176,"00000000")</f>
        <v>00000032</v>
      </c>
      <c r="D176">
        <f>VLOOKUP(E176,Hoja1!A:B,2,FALSE)</f>
        <v>32</v>
      </c>
      <c r="E176" t="s">
        <v>93</v>
      </c>
      <c r="G176" t="s">
        <v>94</v>
      </c>
      <c r="H176">
        <v>0</v>
      </c>
      <c r="I176">
        <v>0</v>
      </c>
      <c r="J176">
        <v>0</v>
      </c>
      <c r="K176">
        <v>0</v>
      </c>
      <c r="L176">
        <v>14600</v>
      </c>
      <c r="M176">
        <v>16363.64</v>
      </c>
      <c r="N176">
        <v>21</v>
      </c>
      <c r="O176">
        <v>19800</v>
      </c>
      <c r="P176">
        <v>0</v>
      </c>
      <c r="Q176">
        <v>0</v>
      </c>
      <c r="S176" t="s">
        <v>95</v>
      </c>
    </row>
    <row r="177" spans="1:19" x14ac:dyDescent="0.25">
      <c r="A177" t="s">
        <v>23</v>
      </c>
      <c r="B177" t="s">
        <v>18</v>
      </c>
      <c r="C177" t="str">
        <f>TEXT(D177,"00000000")</f>
        <v>00000032</v>
      </c>
      <c r="D177">
        <f>VLOOKUP(E177,Hoja1!A:B,2,FALSE)</f>
        <v>32</v>
      </c>
      <c r="E177" t="s">
        <v>93</v>
      </c>
      <c r="G177" t="s">
        <v>94</v>
      </c>
      <c r="H177">
        <v>11</v>
      </c>
      <c r="I177">
        <v>0</v>
      </c>
      <c r="J177">
        <v>0</v>
      </c>
      <c r="K177">
        <v>11</v>
      </c>
      <c r="L177">
        <v>14600</v>
      </c>
      <c r="M177">
        <v>16363.64</v>
      </c>
      <c r="N177">
        <v>21</v>
      </c>
      <c r="O177">
        <v>19800</v>
      </c>
      <c r="P177">
        <v>180000.04</v>
      </c>
      <c r="Q177">
        <v>160600</v>
      </c>
      <c r="S177" t="s">
        <v>95</v>
      </c>
    </row>
    <row r="178" spans="1:19" hidden="1" x14ac:dyDescent="0.25">
      <c r="A178" t="s">
        <v>22</v>
      </c>
      <c r="B178" t="s">
        <v>18</v>
      </c>
      <c r="D178">
        <f>VLOOKUP(E178,Hoja1!A:B,2,FALSE)</f>
        <v>32</v>
      </c>
      <c r="E178" t="s">
        <v>93</v>
      </c>
      <c r="G178" t="s">
        <v>94</v>
      </c>
      <c r="H178">
        <v>0</v>
      </c>
      <c r="I178">
        <v>0</v>
      </c>
      <c r="J178">
        <v>0</v>
      </c>
      <c r="K178">
        <v>0</v>
      </c>
      <c r="L178">
        <v>14600</v>
      </c>
      <c r="M178">
        <v>16363.64</v>
      </c>
      <c r="N178">
        <v>21</v>
      </c>
      <c r="O178">
        <v>19800</v>
      </c>
      <c r="P178">
        <v>0</v>
      </c>
      <c r="Q178">
        <v>0</v>
      </c>
      <c r="S178" t="s">
        <v>95</v>
      </c>
    </row>
    <row r="179" spans="1:19" hidden="1" x14ac:dyDescent="0.25">
      <c r="A179" t="s">
        <v>17</v>
      </c>
      <c r="B179" t="s">
        <v>18</v>
      </c>
      <c r="D179">
        <f>VLOOKUP(E179,Hoja1!A:B,2,FALSE)</f>
        <v>32</v>
      </c>
      <c r="E179" t="s">
        <v>93</v>
      </c>
      <c r="G179" t="s">
        <v>94</v>
      </c>
      <c r="H179">
        <v>0</v>
      </c>
      <c r="I179">
        <v>0</v>
      </c>
      <c r="J179">
        <v>0</v>
      </c>
      <c r="K179">
        <v>0</v>
      </c>
      <c r="L179">
        <v>14600</v>
      </c>
      <c r="M179">
        <v>16363.64</v>
      </c>
      <c r="N179">
        <v>21</v>
      </c>
      <c r="O179">
        <v>19800</v>
      </c>
      <c r="P179">
        <v>0</v>
      </c>
      <c r="Q179">
        <v>0</v>
      </c>
      <c r="S179" t="s">
        <v>95</v>
      </c>
    </row>
    <row r="180" spans="1:19" hidden="1" x14ac:dyDescent="0.25">
      <c r="A180" t="s">
        <v>25</v>
      </c>
      <c r="B180" t="s">
        <v>18</v>
      </c>
      <c r="D180">
        <f>VLOOKUP(E180,Hoja1!A:B,2,FALSE)</f>
        <v>32</v>
      </c>
      <c r="E180" t="s">
        <v>93</v>
      </c>
      <c r="G180" t="s">
        <v>94</v>
      </c>
      <c r="H180">
        <v>0</v>
      </c>
      <c r="I180">
        <v>0</v>
      </c>
      <c r="J180">
        <v>0</v>
      </c>
      <c r="K180">
        <v>0</v>
      </c>
      <c r="L180">
        <v>14600</v>
      </c>
      <c r="M180">
        <v>16363.64</v>
      </c>
      <c r="N180">
        <v>21</v>
      </c>
      <c r="O180">
        <v>19800</v>
      </c>
      <c r="P180">
        <v>0</v>
      </c>
      <c r="Q180">
        <v>0</v>
      </c>
      <c r="S180" t="s">
        <v>95</v>
      </c>
    </row>
    <row r="181" spans="1:19" hidden="1" x14ac:dyDescent="0.25">
      <c r="A181" t="s">
        <v>24</v>
      </c>
      <c r="B181" t="s">
        <v>18</v>
      </c>
      <c r="D181">
        <f>VLOOKUP(E181,Hoja1!A:B,2,FALSE)</f>
        <v>32</v>
      </c>
      <c r="E181" t="s">
        <v>93</v>
      </c>
      <c r="G181" t="s">
        <v>94</v>
      </c>
      <c r="H181">
        <v>0</v>
      </c>
      <c r="I181">
        <v>0</v>
      </c>
      <c r="J181">
        <v>0</v>
      </c>
      <c r="K181">
        <v>0</v>
      </c>
      <c r="L181">
        <v>14600</v>
      </c>
      <c r="M181">
        <v>16363.64</v>
      </c>
      <c r="N181">
        <v>21</v>
      </c>
      <c r="O181">
        <v>19800</v>
      </c>
      <c r="P181">
        <v>0</v>
      </c>
      <c r="Q181">
        <v>0</v>
      </c>
      <c r="S181" t="s">
        <v>95</v>
      </c>
    </row>
    <row r="182" spans="1:19" hidden="1" x14ac:dyDescent="0.25">
      <c r="A182" t="s">
        <v>22</v>
      </c>
      <c r="B182" t="s">
        <v>18</v>
      </c>
      <c r="D182">
        <f>VLOOKUP(E182,Hoja1!A:B,2,FALSE)</f>
        <v>33</v>
      </c>
      <c r="E182" t="s">
        <v>96</v>
      </c>
      <c r="G182" t="s">
        <v>97</v>
      </c>
      <c r="H182">
        <v>0</v>
      </c>
      <c r="I182">
        <v>0</v>
      </c>
      <c r="J182">
        <v>0</v>
      </c>
      <c r="K182">
        <v>0</v>
      </c>
      <c r="L182">
        <v>6400</v>
      </c>
      <c r="M182">
        <v>7190.08</v>
      </c>
      <c r="N182">
        <v>21</v>
      </c>
      <c r="O182">
        <v>8700</v>
      </c>
      <c r="P182">
        <v>0</v>
      </c>
      <c r="Q182">
        <v>0</v>
      </c>
      <c r="S182" t="s">
        <v>40</v>
      </c>
    </row>
    <row r="183" spans="1:19" hidden="1" x14ac:dyDescent="0.25">
      <c r="A183" t="s">
        <v>26</v>
      </c>
      <c r="B183" t="s">
        <v>18</v>
      </c>
      <c r="C183" t="str">
        <f>TEXT(D183,"00000000")</f>
        <v>00000033</v>
      </c>
      <c r="D183">
        <f>VLOOKUP(E183,Hoja1!A:B,2,FALSE)</f>
        <v>33</v>
      </c>
      <c r="E183" t="s">
        <v>96</v>
      </c>
      <c r="G183" t="s">
        <v>97</v>
      </c>
      <c r="H183">
        <v>0</v>
      </c>
      <c r="I183">
        <v>0</v>
      </c>
      <c r="J183">
        <v>0</v>
      </c>
      <c r="K183">
        <v>0</v>
      </c>
      <c r="L183">
        <v>6400</v>
      </c>
      <c r="M183">
        <v>7190.08</v>
      </c>
      <c r="N183">
        <v>21</v>
      </c>
      <c r="O183">
        <v>8700</v>
      </c>
      <c r="P183">
        <v>0</v>
      </c>
      <c r="Q183">
        <v>0</v>
      </c>
      <c r="S183" t="s">
        <v>40</v>
      </c>
    </row>
    <row r="184" spans="1:19" hidden="1" x14ac:dyDescent="0.25">
      <c r="A184" t="s">
        <v>17</v>
      </c>
      <c r="B184" t="s">
        <v>18</v>
      </c>
      <c r="D184">
        <f>VLOOKUP(E184,Hoja1!A:B,2,FALSE)</f>
        <v>33</v>
      </c>
      <c r="E184" t="s">
        <v>96</v>
      </c>
      <c r="G184" t="s">
        <v>97</v>
      </c>
      <c r="H184">
        <v>0</v>
      </c>
      <c r="I184">
        <v>0</v>
      </c>
      <c r="J184">
        <v>0</v>
      </c>
      <c r="K184">
        <v>0</v>
      </c>
      <c r="L184">
        <v>6400</v>
      </c>
      <c r="M184">
        <v>7190.08</v>
      </c>
      <c r="N184">
        <v>21</v>
      </c>
      <c r="O184">
        <v>8700</v>
      </c>
      <c r="P184">
        <v>0</v>
      </c>
      <c r="Q184">
        <v>0</v>
      </c>
      <c r="S184" t="s">
        <v>40</v>
      </c>
    </row>
    <row r="185" spans="1:19" hidden="1" x14ac:dyDescent="0.25">
      <c r="A185" t="s">
        <v>24</v>
      </c>
      <c r="B185" t="s">
        <v>18</v>
      </c>
      <c r="D185">
        <f>VLOOKUP(E185,Hoja1!A:B,2,FALSE)</f>
        <v>33</v>
      </c>
      <c r="E185" t="s">
        <v>96</v>
      </c>
      <c r="G185" t="s">
        <v>97</v>
      </c>
      <c r="H185">
        <v>0</v>
      </c>
      <c r="I185">
        <v>0</v>
      </c>
      <c r="J185">
        <v>0</v>
      </c>
      <c r="K185">
        <v>0</v>
      </c>
      <c r="L185">
        <v>6400</v>
      </c>
      <c r="M185">
        <v>7190.08</v>
      </c>
      <c r="N185">
        <v>21</v>
      </c>
      <c r="O185">
        <v>8700</v>
      </c>
      <c r="P185">
        <v>0</v>
      </c>
      <c r="Q185">
        <v>0</v>
      </c>
      <c r="S185" t="s">
        <v>40</v>
      </c>
    </row>
    <row r="186" spans="1:19" x14ac:dyDescent="0.25">
      <c r="A186" t="s">
        <v>23</v>
      </c>
      <c r="B186" t="s">
        <v>18</v>
      </c>
      <c r="C186" t="str">
        <f>TEXT(D186,"00000000")</f>
        <v>00000033</v>
      </c>
      <c r="D186">
        <f>VLOOKUP(E186,Hoja1!A:B,2,FALSE)</f>
        <v>33</v>
      </c>
      <c r="E186" t="s">
        <v>96</v>
      </c>
      <c r="G186" t="s">
        <v>97</v>
      </c>
      <c r="H186">
        <v>3</v>
      </c>
      <c r="I186">
        <v>0</v>
      </c>
      <c r="J186">
        <v>0</v>
      </c>
      <c r="K186">
        <v>3</v>
      </c>
      <c r="L186">
        <v>6400</v>
      </c>
      <c r="M186">
        <v>7190.08</v>
      </c>
      <c r="N186">
        <v>21</v>
      </c>
      <c r="O186">
        <v>8700</v>
      </c>
      <c r="P186">
        <v>21570.240000000002</v>
      </c>
      <c r="Q186">
        <v>19200</v>
      </c>
      <c r="S186" t="s">
        <v>40</v>
      </c>
    </row>
    <row r="187" spans="1:19" hidden="1" x14ac:dyDescent="0.25">
      <c r="A187" t="s">
        <v>25</v>
      </c>
      <c r="B187" t="s">
        <v>18</v>
      </c>
      <c r="D187">
        <f>VLOOKUP(E187,Hoja1!A:B,2,FALSE)</f>
        <v>33</v>
      </c>
      <c r="E187" t="s">
        <v>96</v>
      </c>
      <c r="G187" t="s">
        <v>97</v>
      </c>
      <c r="H187">
        <v>0</v>
      </c>
      <c r="I187">
        <v>0</v>
      </c>
      <c r="J187">
        <v>0</v>
      </c>
      <c r="K187">
        <v>0</v>
      </c>
      <c r="L187">
        <v>6400</v>
      </c>
      <c r="M187">
        <v>7190.08</v>
      </c>
      <c r="N187">
        <v>21</v>
      </c>
      <c r="O187">
        <v>8700</v>
      </c>
      <c r="P187">
        <v>0</v>
      </c>
      <c r="Q187">
        <v>0</v>
      </c>
      <c r="S187" t="s">
        <v>40</v>
      </c>
    </row>
    <row r="188" spans="1:19" hidden="1" x14ac:dyDescent="0.25">
      <c r="A188" t="s">
        <v>22</v>
      </c>
      <c r="B188" t="s">
        <v>18</v>
      </c>
      <c r="D188">
        <f>VLOOKUP(E188,Hoja1!A:B,2,FALSE)</f>
        <v>34</v>
      </c>
      <c r="E188" t="s">
        <v>98</v>
      </c>
      <c r="G188" t="s">
        <v>99</v>
      </c>
      <c r="H188">
        <v>0</v>
      </c>
      <c r="I188">
        <v>0</v>
      </c>
      <c r="J188">
        <v>0</v>
      </c>
      <c r="K188">
        <v>0</v>
      </c>
      <c r="L188">
        <v>12300</v>
      </c>
      <c r="M188">
        <v>13801.65</v>
      </c>
      <c r="N188">
        <v>21</v>
      </c>
      <c r="O188">
        <v>16700</v>
      </c>
      <c r="P188">
        <v>0</v>
      </c>
      <c r="Q188">
        <v>0</v>
      </c>
      <c r="S188" t="s">
        <v>40</v>
      </c>
    </row>
    <row r="189" spans="1:19" hidden="1" x14ac:dyDescent="0.25">
      <c r="A189" t="s">
        <v>25</v>
      </c>
      <c r="B189" t="s">
        <v>18</v>
      </c>
      <c r="D189">
        <f>VLOOKUP(E189,Hoja1!A:B,2,FALSE)</f>
        <v>34</v>
      </c>
      <c r="E189" t="s">
        <v>98</v>
      </c>
      <c r="G189" t="s">
        <v>99</v>
      </c>
      <c r="H189">
        <v>0</v>
      </c>
      <c r="I189">
        <v>0</v>
      </c>
      <c r="J189">
        <v>0</v>
      </c>
      <c r="K189">
        <v>0</v>
      </c>
      <c r="L189">
        <v>12300</v>
      </c>
      <c r="M189">
        <v>13801.65</v>
      </c>
      <c r="N189">
        <v>21</v>
      </c>
      <c r="O189">
        <v>16700</v>
      </c>
      <c r="P189">
        <v>0</v>
      </c>
      <c r="Q189">
        <v>0</v>
      </c>
      <c r="S189" t="s">
        <v>40</v>
      </c>
    </row>
    <row r="190" spans="1:19" hidden="1" x14ac:dyDescent="0.25">
      <c r="A190" t="s">
        <v>24</v>
      </c>
      <c r="B190" t="s">
        <v>18</v>
      </c>
      <c r="D190">
        <f>VLOOKUP(E190,Hoja1!A:B,2,FALSE)</f>
        <v>34</v>
      </c>
      <c r="E190" t="s">
        <v>98</v>
      </c>
      <c r="G190" t="s">
        <v>99</v>
      </c>
      <c r="H190">
        <v>0</v>
      </c>
      <c r="I190">
        <v>0</v>
      </c>
      <c r="J190">
        <v>0</v>
      </c>
      <c r="K190">
        <v>0</v>
      </c>
      <c r="L190">
        <v>12300</v>
      </c>
      <c r="M190">
        <v>13801.65</v>
      </c>
      <c r="N190">
        <v>21</v>
      </c>
      <c r="O190">
        <v>16700</v>
      </c>
      <c r="P190">
        <v>0</v>
      </c>
      <c r="Q190">
        <v>0</v>
      </c>
      <c r="S190" t="s">
        <v>40</v>
      </c>
    </row>
    <row r="191" spans="1:19" hidden="1" x14ac:dyDescent="0.25">
      <c r="A191" t="s">
        <v>17</v>
      </c>
      <c r="B191" t="s">
        <v>18</v>
      </c>
      <c r="D191">
        <f>VLOOKUP(E191,Hoja1!A:B,2,FALSE)</f>
        <v>34</v>
      </c>
      <c r="E191" t="s">
        <v>98</v>
      </c>
      <c r="G191" t="s">
        <v>99</v>
      </c>
      <c r="H191">
        <v>0</v>
      </c>
      <c r="I191">
        <v>0</v>
      </c>
      <c r="J191">
        <v>0</v>
      </c>
      <c r="K191">
        <v>0</v>
      </c>
      <c r="L191">
        <v>12300</v>
      </c>
      <c r="M191">
        <v>13801.65</v>
      </c>
      <c r="N191">
        <v>21</v>
      </c>
      <c r="O191">
        <v>16700</v>
      </c>
      <c r="P191">
        <v>0</v>
      </c>
      <c r="Q191">
        <v>0</v>
      </c>
      <c r="S191" t="s">
        <v>40</v>
      </c>
    </row>
    <row r="192" spans="1:19" x14ac:dyDescent="0.25">
      <c r="A192" t="s">
        <v>23</v>
      </c>
      <c r="B192" t="s">
        <v>18</v>
      </c>
      <c r="C192" t="str">
        <f>TEXT(D192,"00000000")</f>
        <v>00000034</v>
      </c>
      <c r="D192">
        <f>VLOOKUP(E192,Hoja1!A:B,2,FALSE)</f>
        <v>34</v>
      </c>
      <c r="E192" t="s">
        <v>98</v>
      </c>
      <c r="G192" t="s">
        <v>99</v>
      </c>
      <c r="H192">
        <v>1</v>
      </c>
      <c r="I192">
        <v>0</v>
      </c>
      <c r="J192">
        <v>0</v>
      </c>
      <c r="K192">
        <v>1</v>
      </c>
      <c r="L192">
        <v>12300</v>
      </c>
      <c r="M192">
        <v>13801.65</v>
      </c>
      <c r="N192">
        <v>21</v>
      </c>
      <c r="O192">
        <v>16700</v>
      </c>
      <c r="P192">
        <v>13801.65</v>
      </c>
      <c r="Q192">
        <v>12300</v>
      </c>
      <c r="S192" t="s">
        <v>40</v>
      </c>
    </row>
    <row r="193" spans="1:19" hidden="1" x14ac:dyDescent="0.25">
      <c r="A193" t="s">
        <v>26</v>
      </c>
      <c r="B193" t="s">
        <v>18</v>
      </c>
      <c r="C193" t="str">
        <f>TEXT(D193,"00000000")</f>
        <v>00000034</v>
      </c>
      <c r="D193">
        <f>VLOOKUP(E193,Hoja1!A:B,2,FALSE)</f>
        <v>34</v>
      </c>
      <c r="E193" t="s">
        <v>98</v>
      </c>
      <c r="G193" t="s">
        <v>99</v>
      </c>
      <c r="H193">
        <v>0</v>
      </c>
      <c r="I193">
        <v>0</v>
      </c>
      <c r="J193">
        <v>0</v>
      </c>
      <c r="K193">
        <v>0</v>
      </c>
      <c r="L193">
        <v>12300</v>
      </c>
      <c r="M193">
        <v>13801.65</v>
      </c>
      <c r="N193">
        <v>21</v>
      </c>
      <c r="O193">
        <v>16700</v>
      </c>
      <c r="P193">
        <v>0</v>
      </c>
      <c r="Q193">
        <v>0</v>
      </c>
      <c r="S193" t="s">
        <v>40</v>
      </c>
    </row>
    <row r="194" spans="1:19" hidden="1" x14ac:dyDescent="0.25">
      <c r="A194" t="s">
        <v>24</v>
      </c>
      <c r="B194" t="s">
        <v>18</v>
      </c>
      <c r="D194">
        <f>VLOOKUP(E194,Hoja1!A:B,2,FALSE)</f>
        <v>35</v>
      </c>
      <c r="E194" t="s">
        <v>100</v>
      </c>
      <c r="G194" t="s">
        <v>101</v>
      </c>
      <c r="H194">
        <v>0</v>
      </c>
      <c r="I194">
        <v>0</v>
      </c>
      <c r="J194">
        <v>0</v>
      </c>
      <c r="K194">
        <v>0</v>
      </c>
      <c r="L194">
        <v>16300</v>
      </c>
      <c r="M194">
        <v>18264.46</v>
      </c>
      <c r="N194">
        <v>21</v>
      </c>
      <c r="O194">
        <v>22100</v>
      </c>
      <c r="P194">
        <v>0</v>
      </c>
      <c r="Q194">
        <v>0</v>
      </c>
      <c r="S194" t="s">
        <v>37</v>
      </c>
    </row>
    <row r="195" spans="1:19" hidden="1" x14ac:dyDescent="0.25">
      <c r="A195" t="s">
        <v>22</v>
      </c>
      <c r="B195" t="s">
        <v>18</v>
      </c>
      <c r="D195">
        <f>VLOOKUP(E195,Hoja1!A:B,2,FALSE)</f>
        <v>35</v>
      </c>
      <c r="E195" t="s">
        <v>100</v>
      </c>
      <c r="G195" t="s">
        <v>101</v>
      </c>
      <c r="H195">
        <v>0</v>
      </c>
      <c r="I195">
        <v>0</v>
      </c>
      <c r="J195">
        <v>0</v>
      </c>
      <c r="K195">
        <v>0</v>
      </c>
      <c r="L195">
        <v>16300</v>
      </c>
      <c r="M195">
        <v>18264.46</v>
      </c>
      <c r="N195">
        <v>21</v>
      </c>
      <c r="O195">
        <v>22100</v>
      </c>
      <c r="P195">
        <v>0</v>
      </c>
      <c r="Q195">
        <v>0</v>
      </c>
      <c r="S195" t="s">
        <v>37</v>
      </c>
    </row>
    <row r="196" spans="1:19" hidden="1" x14ac:dyDescent="0.25">
      <c r="A196" t="s">
        <v>17</v>
      </c>
      <c r="B196" t="s">
        <v>18</v>
      </c>
      <c r="D196">
        <f>VLOOKUP(E196,Hoja1!A:B,2,FALSE)</f>
        <v>35</v>
      </c>
      <c r="E196" t="s">
        <v>100</v>
      </c>
      <c r="G196" t="s">
        <v>101</v>
      </c>
      <c r="H196">
        <v>0</v>
      </c>
      <c r="I196">
        <v>0</v>
      </c>
      <c r="J196">
        <v>0</v>
      </c>
      <c r="K196">
        <v>0</v>
      </c>
      <c r="L196">
        <v>16300</v>
      </c>
      <c r="M196">
        <v>18264.46</v>
      </c>
      <c r="N196">
        <v>21</v>
      </c>
      <c r="O196">
        <v>22100</v>
      </c>
      <c r="P196">
        <v>0</v>
      </c>
      <c r="Q196">
        <v>0</v>
      </c>
      <c r="S196" t="s">
        <v>37</v>
      </c>
    </row>
    <row r="197" spans="1:19" hidden="1" x14ac:dyDescent="0.25">
      <c r="A197" t="s">
        <v>25</v>
      </c>
      <c r="B197" t="s">
        <v>18</v>
      </c>
      <c r="D197">
        <f>VLOOKUP(E197,Hoja1!A:B,2,FALSE)</f>
        <v>35</v>
      </c>
      <c r="E197" t="s">
        <v>100</v>
      </c>
      <c r="G197" t="s">
        <v>101</v>
      </c>
      <c r="H197">
        <v>0</v>
      </c>
      <c r="I197">
        <v>0</v>
      </c>
      <c r="J197">
        <v>0</v>
      </c>
      <c r="K197">
        <v>0</v>
      </c>
      <c r="L197">
        <v>16300</v>
      </c>
      <c r="M197">
        <v>18264.46</v>
      </c>
      <c r="N197">
        <v>21</v>
      </c>
      <c r="O197">
        <v>22100</v>
      </c>
      <c r="P197">
        <v>0</v>
      </c>
      <c r="Q197">
        <v>0</v>
      </c>
      <c r="S197" t="s">
        <v>37</v>
      </c>
    </row>
    <row r="198" spans="1:19" x14ac:dyDescent="0.25">
      <c r="A198" t="s">
        <v>23</v>
      </c>
      <c r="B198" t="s">
        <v>18</v>
      </c>
      <c r="C198" t="str">
        <f>TEXT(D198,"00000000")</f>
        <v>00000035</v>
      </c>
      <c r="D198">
        <f>VLOOKUP(E198,Hoja1!A:B,2,FALSE)</f>
        <v>35</v>
      </c>
      <c r="E198" t="s">
        <v>100</v>
      </c>
      <c r="G198" t="s">
        <v>101</v>
      </c>
      <c r="H198">
        <v>3</v>
      </c>
      <c r="I198">
        <v>0</v>
      </c>
      <c r="J198">
        <v>0</v>
      </c>
      <c r="K198">
        <v>3</v>
      </c>
      <c r="L198">
        <v>16300</v>
      </c>
      <c r="M198">
        <v>18264.46</v>
      </c>
      <c r="N198">
        <v>21</v>
      </c>
      <c r="O198">
        <v>22100</v>
      </c>
      <c r="P198">
        <v>54793.38</v>
      </c>
      <c r="Q198">
        <v>48900</v>
      </c>
      <c r="S198" t="s">
        <v>37</v>
      </c>
    </row>
    <row r="199" spans="1:19" hidden="1" x14ac:dyDescent="0.25">
      <c r="A199" t="s">
        <v>26</v>
      </c>
      <c r="B199" t="s">
        <v>18</v>
      </c>
      <c r="C199" t="str">
        <f>TEXT(D199,"00000000")</f>
        <v>00000035</v>
      </c>
      <c r="D199">
        <f>VLOOKUP(E199,Hoja1!A:B,2,FALSE)</f>
        <v>35</v>
      </c>
      <c r="E199" t="s">
        <v>100</v>
      </c>
      <c r="G199" t="s">
        <v>101</v>
      </c>
      <c r="H199">
        <v>0</v>
      </c>
      <c r="I199">
        <v>0</v>
      </c>
      <c r="J199">
        <v>0</v>
      </c>
      <c r="K199">
        <v>0</v>
      </c>
      <c r="L199">
        <v>16300</v>
      </c>
      <c r="M199">
        <v>18264.46</v>
      </c>
      <c r="N199">
        <v>21</v>
      </c>
      <c r="O199">
        <v>22100</v>
      </c>
      <c r="P199">
        <v>0</v>
      </c>
      <c r="Q199">
        <v>0</v>
      </c>
      <c r="S199" t="s">
        <v>37</v>
      </c>
    </row>
    <row r="200" spans="1:19" hidden="1" x14ac:dyDescent="0.25">
      <c r="A200" t="s">
        <v>22</v>
      </c>
      <c r="B200" t="s">
        <v>18</v>
      </c>
      <c r="D200">
        <f>VLOOKUP(E200,Hoja1!A:B,2,FALSE)</f>
        <v>36</v>
      </c>
      <c r="E200" t="s">
        <v>102</v>
      </c>
      <c r="G200" t="s">
        <v>103</v>
      </c>
      <c r="H200">
        <v>0</v>
      </c>
      <c r="I200">
        <v>0</v>
      </c>
      <c r="J200">
        <v>0</v>
      </c>
      <c r="K200">
        <v>0</v>
      </c>
      <c r="L200">
        <v>11400</v>
      </c>
      <c r="M200">
        <v>12727.27</v>
      </c>
      <c r="N200">
        <v>21</v>
      </c>
      <c r="O200">
        <v>15400</v>
      </c>
      <c r="P200">
        <v>0</v>
      </c>
      <c r="Q200">
        <v>0</v>
      </c>
      <c r="S200" t="s">
        <v>40</v>
      </c>
    </row>
    <row r="201" spans="1:19" hidden="1" x14ac:dyDescent="0.25">
      <c r="A201" t="s">
        <v>26</v>
      </c>
      <c r="B201" t="s">
        <v>18</v>
      </c>
      <c r="C201" t="str">
        <f>TEXT(D201,"00000000")</f>
        <v>00000036</v>
      </c>
      <c r="D201">
        <f>VLOOKUP(E201,Hoja1!A:B,2,FALSE)</f>
        <v>36</v>
      </c>
      <c r="E201" t="s">
        <v>102</v>
      </c>
      <c r="G201" t="s">
        <v>103</v>
      </c>
      <c r="H201">
        <v>0</v>
      </c>
      <c r="I201">
        <v>0</v>
      </c>
      <c r="J201">
        <v>0</v>
      </c>
      <c r="K201">
        <v>0</v>
      </c>
      <c r="L201">
        <v>11400</v>
      </c>
      <c r="M201">
        <v>12727.27</v>
      </c>
      <c r="N201">
        <v>21</v>
      </c>
      <c r="O201">
        <v>15400</v>
      </c>
      <c r="P201">
        <v>0</v>
      </c>
      <c r="Q201">
        <v>0</v>
      </c>
      <c r="S201" t="s">
        <v>40</v>
      </c>
    </row>
    <row r="202" spans="1:19" hidden="1" x14ac:dyDescent="0.25">
      <c r="A202" t="s">
        <v>25</v>
      </c>
      <c r="B202" t="s">
        <v>18</v>
      </c>
      <c r="D202">
        <f>VLOOKUP(E202,Hoja1!A:B,2,FALSE)</f>
        <v>36</v>
      </c>
      <c r="E202" t="s">
        <v>102</v>
      </c>
      <c r="G202" t="s">
        <v>103</v>
      </c>
      <c r="H202">
        <v>0</v>
      </c>
      <c r="I202">
        <v>0</v>
      </c>
      <c r="J202">
        <v>0</v>
      </c>
      <c r="K202">
        <v>0</v>
      </c>
      <c r="L202">
        <v>11400</v>
      </c>
      <c r="M202">
        <v>12727.27</v>
      </c>
      <c r="N202">
        <v>21</v>
      </c>
      <c r="O202">
        <v>15400</v>
      </c>
      <c r="P202">
        <v>0</v>
      </c>
      <c r="Q202">
        <v>0</v>
      </c>
      <c r="S202" t="s">
        <v>40</v>
      </c>
    </row>
    <row r="203" spans="1:19" x14ac:dyDescent="0.25">
      <c r="A203" t="s">
        <v>23</v>
      </c>
      <c r="B203" t="s">
        <v>18</v>
      </c>
      <c r="C203" t="str">
        <f>TEXT(D203,"00000000")</f>
        <v>00000036</v>
      </c>
      <c r="D203">
        <f>VLOOKUP(E203,Hoja1!A:B,2,FALSE)</f>
        <v>36</v>
      </c>
      <c r="E203" t="s">
        <v>102</v>
      </c>
      <c r="G203" t="s">
        <v>103</v>
      </c>
      <c r="H203">
        <v>8</v>
      </c>
      <c r="I203">
        <v>0</v>
      </c>
      <c r="J203">
        <v>0</v>
      </c>
      <c r="K203">
        <v>8</v>
      </c>
      <c r="L203">
        <v>11400</v>
      </c>
      <c r="M203">
        <v>12727.27</v>
      </c>
      <c r="N203">
        <v>21</v>
      </c>
      <c r="O203">
        <v>15400</v>
      </c>
      <c r="P203">
        <v>101818.16</v>
      </c>
      <c r="Q203">
        <v>91200</v>
      </c>
      <c r="S203" t="s">
        <v>40</v>
      </c>
    </row>
    <row r="204" spans="1:19" hidden="1" x14ac:dyDescent="0.25">
      <c r="A204" t="s">
        <v>24</v>
      </c>
      <c r="B204" t="s">
        <v>18</v>
      </c>
      <c r="D204">
        <f>VLOOKUP(E204,Hoja1!A:B,2,FALSE)</f>
        <v>36</v>
      </c>
      <c r="E204" t="s">
        <v>102</v>
      </c>
      <c r="G204" t="s">
        <v>103</v>
      </c>
      <c r="H204">
        <v>0</v>
      </c>
      <c r="I204">
        <v>0</v>
      </c>
      <c r="J204">
        <v>0</v>
      </c>
      <c r="K204">
        <v>0</v>
      </c>
      <c r="L204">
        <v>11400</v>
      </c>
      <c r="M204">
        <v>12727.27</v>
      </c>
      <c r="N204">
        <v>21</v>
      </c>
      <c r="O204">
        <v>15400</v>
      </c>
      <c r="P204">
        <v>0</v>
      </c>
      <c r="Q204">
        <v>0</v>
      </c>
      <c r="S204" t="s">
        <v>40</v>
      </c>
    </row>
    <row r="205" spans="1:19" hidden="1" x14ac:dyDescent="0.25">
      <c r="A205" t="s">
        <v>17</v>
      </c>
      <c r="B205" t="s">
        <v>18</v>
      </c>
      <c r="D205">
        <f>VLOOKUP(E205,Hoja1!A:B,2,FALSE)</f>
        <v>36</v>
      </c>
      <c r="E205" t="s">
        <v>102</v>
      </c>
      <c r="G205" t="s">
        <v>103</v>
      </c>
      <c r="H205">
        <v>0</v>
      </c>
      <c r="I205">
        <v>0</v>
      </c>
      <c r="J205">
        <v>0</v>
      </c>
      <c r="K205">
        <v>0</v>
      </c>
      <c r="L205">
        <v>11400</v>
      </c>
      <c r="M205">
        <v>12727.27</v>
      </c>
      <c r="N205">
        <v>21</v>
      </c>
      <c r="O205">
        <v>15400</v>
      </c>
      <c r="P205">
        <v>0</v>
      </c>
      <c r="Q205">
        <v>0</v>
      </c>
      <c r="S205" t="s">
        <v>40</v>
      </c>
    </row>
    <row r="206" spans="1:19" hidden="1" x14ac:dyDescent="0.25">
      <c r="A206" t="s">
        <v>17</v>
      </c>
      <c r="B206" t="s">
        <v>18</v>
      </c>
      <c r="D206">
        <f>VLOOKUP(E206,Hoja1!A:B,2,FALSE)</f>
        <v>37</v>
      </c>
      <c r="E206" t="s">
        <v>104</v>
      </c>
      <c r="G206" t="s">
        <v>105</v>
      </c>
      <c r="H206">
        <v>0</v>
      </c>
      <c r="I206">
        <v>0</v>
      </c>
      <c r="J206">
        <v>0</v>
      </c>
      <c r="K206">
        <v>0</v>
      </c>
      <c r="L206">
        <v>12500</v>
      </c>
      <c r="M206">
        <v>13966.94</v>
      </c>
      <c r="N206">
        <v>21</v>
      </c>
      <c r="O206">
        <v>16900</v>
      </c>
      <c r="P206">
        <v>0</v>
      </c>
      <c r="Q206">
        <v>0</v>
      </c>
      <c r="S206" t="s">
        <v>40</v>
      </c>
    </row>
    <row r="207" spans="1:19" hidden="1" x14ac:dyDescent="0.25">
      <c r="A207" t="s">
        <v>24</v>
      </c>
      <c r="B207" t="s">
        <v>18</v>
      </c>
      <c r="D207">
        <f>VLOOKUP(E207,Hoja1!A:B,2,FALSE)</f>
        <v>37</v>
      </c>
      <c r="E207" t="s">
        <v>104</v>
      </c>
      <c r="G207" t="s">
        <v>105</v>
      </c>
      <c r="H207">
        <v>0</v>
      </c>
      <c r="I207">
        <v>0</v>
      </c>
      <c r="J207">
        <v>0</v>
      </c>
      <c r="K207">
        <v>0</v>
      </c>
      <c r="L207">
        <v>12500</v>
      </c>
      <c r="M207">
        <v>13966.94</v>
      </c>
      <c r="N207">
        <v>21</v>
      </c>
      <c r="O207">
        <v>16900</v>
      </c>
      <c r="P207">
        <v>0</v>
      </c>
      <c r="Q207">
        <v>0</v>
      </c>
      <c r="S207" t="s">
        <v>40</v>
      </c>
    </row>
    <row r="208" spans="1:19" x14ac:dyDescent="0.25">
      <c r="A208" t="s">
        <v>23</v>
      </c>
      <c r="B208" t="s">
        <v>18</v>
      </c>
      <c r="C208" t="str">
        <f>TEXT(D208,"00000000")</f>
        <v>00000037</v>
      </c>
      <c r="D208">
        <f>VLOOKUP(E208,Hoja1!A:B,2,FALSE)</f>
        <v>37</v>
      </c>
      <c r="E208" t="s">
        <v>104</v>
      </c>
      <c r="G208" t="s">
        <v>105</v>
      </c>
      <c r="H208">
        <v>1</v>
      </c>
      <c r="I208">
        <v>0</v>
      </c>
      <c r="J208">
        <v>0</v>
      </c>
      <c r="K208">
        <v>1</v>
      </c>
      <c r="L208">
        <v>12500</v>
      </c>
      <c r="M208">
        <v>13966.94</v>
      </c>
      <c r="N208">
        <v>21</v>
      </c>
      <c r="O208">
        <v>16900</v>
      </c>
      <c r="P208">
        <v>13966.94</v>
      </c>
      <c r="Q208">
        <v>12500</v>
      </c>
      <c r="S208" t="s">
        <v>40</v>
      </c>
    </row>
    <row r="209" spans="1:19" hidden="1" x14ac:dyDescent="0.25">
      <c r="A209" t="s">
        <v>25</v>
      </c>
      <c r="B209" t="s">
        <v>18</v>
      </c>
      <c r="D209">
        <f>VLOOKUP(E209,Hoja1!A:B,2,FALSE)</f>
        <v>37</v>
      </c>
      <c r="E209" t="s">
        <v>104</v>
      </c>
      <c r="G209" t="s">
        <v>105</v>
      </c>
      <c r="H209">
        <v>0</v>
      </c>
      <c r="I209">
        <v>0</v>
      </c>
      <c r="J209">
        <v>0</v>
      </c>
      <c r="K209">
        <v>0</v>
      </c>
      <c r="L209">
        <v>12500</v>
      </c>
      <c r="M209">
        <v>13966.94</v>
      </c>
      <c r="N209">
        <v>21</v>
      </c>
      <c r="O209">
        <v>16900</v>
      </c>
      <c r="P209">
        <v>0</v>
      </c>
      <c r="Q209">
        <v>0</v>
      </c>
      <c r="S209" t="s">
        <v>40</v>
      </c>
    </row>
    <row r="210" spans="1:19" hidden="1" x14ac:dyDescent="0.25">
      <c r="A210" t="s">
        <v>22</v>
      </c>
      <c r="B210" t="s">
        <v>18</v>
      </c>
      <c r="D210">
        <f>VLOOKUP(E210,Hoja1!A:B,2,FALSE)</f>
        <v>37</v>
      </c>
      <c r="E210" t="s">
        <v>104</v>
      </c>
      <c r="G210" t="s">
        <v>105</v>
      </c>
      <c r="H210">
        <v>0</v>
      </c>
      <c r="I210">
        <v>0</v>
      </c>
      <c r="J210">
        <v>0</v>
      </c>
      <c r="K210">
        <v>0</v>
      </c>
      <c r="L210">
        <v>12500</v>
      </c>
      <c r="M210">
        <v>13966.94</v>
      </c>
      <c r="N210">
        <v>21</v>
      </c>
      <c r="O210">
        <v>16900</v>
      </c>
      <c r="P210">
        <v>0</v>
      </c>
      <c r="Q210">
        <v>0</v>
      </c>
      <c r="S210" t="s">
        <v>40</v>
      </c>
    </row>
    <row r="211" spans="1:19" hidden="1" x14ac:dyDescent="0.25">
      <c r="A211" t="s">
        <v>26</v>
      </c>
      <c r="B211" t="s">
        <v>18</v>
      </c>
      <c r="C211" t="str">
        <f>TEXT(D211,"00000000")</f>
        <v>00000037</v>
      </c>
      <c r="D211">
        <f>VLOOKUP(E211,Hoja1!A:B,2,FALSE)</f>
        <v>37</v>
      </c>
      <c r="E211" t="s">
        <v>104</v>
      </c>
      <c r="G211" t="s">
        <v>105</v>
      </c>
      <c r="H211">
        <v>0</v>
      </c>
      <c r="I211">
        <v>0</v>
      </c>
      <c r="J211">
        <v>0</v>
      </c>
      <c r="K211">
        <v>0</v>
      </c>
      <c r="L211">
        <v>12500</v>
      </c>
      <c r="M211">
        <v>13966.94</v>
      </c>
      <c r="N211">
        <v>21</v>
      </c>
      <c r="O211">
        <v>16900</v>
      </c>
      <c r="P211">
        <v>0</v>
      </c>
      <c r="Q211">
        <v>0</v>
      </c>
      <c r="S211" t="s">
        <v>40</v>
      </c>
    </row>
    <row r="212" spans="1:19" x14ac:dyDescent="0.25">
      <c r="A212" t="s">
        <v>23</v>
      </c>
      <c r="B212" t="s">
        <v>18</v>
      </c>
      <c r="C212" t="str">
        <f>TEXT(D212,"00000000")</f>
        <v>00000038</v>
      </c>
      <c r="D212">
        <f>VLOOKUP(E212,Hoja1!A:B,2,FALSE)</f>
        <v>38</v>
      </c>
      <c r="E212" t="s">
        <v>106</v>
      </c>
      <c r="G212" t="s">
        <v>107</v>
      </c>
      <c r="H212">
        <v>2</v>
      </c>
      <c r="I212">
        <v>0</v>
      </c>
      <c r="J212">
        <v>0</v>
      </c>
      <c r="K212">
        <v>2</v>
      </c>
      <c r="L212">
        <v>11400</v>
      </c>
      <c r="M212">
        <v>12727.27</v>
      </c>
      <c r="N212">
        <v>21</v>
      </c>
      <c r="O212">
        <v>15400</v>
      </c>
      <c r="P212">
        <v>25454.54</v>
      </c>
      <c r="Q212">
        <v>22800</v>
      </c>
      <c r="S212" t="s">
        <v>108</v>
      </c>
    </row>
    <row r="213" spans="1:19" hidden="1" x14ac:dyDescent="0.25">
      <c r="A213" t="s">
        <v>22</v>
      </c>
      <c r="B213" t="s">
        <v>18</v>
      </c>
      <c r="D213">
        <f>VLOOKUP(E213,Hoja1!A:B,2,FALSE)</f>
        <v>38</v>
      </c>
      <c r="E213" t="s">
        <v>106</v>
      </c>
      <c r="G213" t="s">
        <v>107</v>
      </c>
      <c r="H213">
        <v>0</v>
      </c>
      <c r="I213">
        <v>0</v>
      </c>
      <c r="J213">
        <v>0</v>
      </c>
      <c r="K213">
        <v>0</v>
      </c>
      <c r="L213">
        <v>11400</v>
      </c>
      <c r="M213">
        <v>12727.27</v>
      </c>
      <c r="N213">
        <v>21</v>
      </c>
      <c r="O213">
        <v>15400</v>
      </c>
      <c r="P213">
        <v>0</v>
      </c>
      <c r="Q213">
        <v>0</v>
      </c>
      <c r="S213" t="s">
        <v>108</v>
      </c>
    </row>
    <row r="214" spans="1:19" hidden="1" x14ac:dyDescent="0.25">
      <c r="A214" t="s">
        <v>26</v>
      </c>
      <c r="B214" t="s">
        <v>18</v>
      </c>
      <c r="C214" t="str">
        <f>TEXT(D214,"00000000")</f>
        <v>00000038</v>
      </c>
      <c r="D214">
        <f>VLOOKUP(E214,Hoja1!A:B,2,FALSE)</f>
        <v>38</v>
      </c>
      <c r="E214" t="s">
        <v>106</v>
      </c>
      <c r="G214" t="s">
        <v>107</v>
      </c>
      <c r="H214">
        <v>0</v>
      </c>
      <c r="I214">
        <v>0</v>
      </c>
      <c r="J214">
        <v>0</v>
      </c>
      <c r="K214">
        <v>0</v>
      </c>
      <c r="L214">
        <v>11400</v>
      </c>
      <c r="M214">
        <v>12727.27</v>
      </c>
      <c r="N214">
        <v>21</v>
      </c>
      <c r="O214">
        <v>15400</v>
      </c>
      <c r="P214">
        <v>0</v>
      </c>
      <c r="Q214">
        <v>0</v>
      </c>
      <c r="S214" t="s">
        <v>108</v>
      </c>
    </row>
    <row r="215" spans="1:19" hidden="1" x14ac:dyDescent="0.25">
      <c r="A215" t="s">
        <v>17</v>
      </c>
      <c r="B215" t="s">
        <v>18</v>
      </c>
      <c r="D215">
        <f>VLOOKUP(E215,Hoja1!A:B,2,FALSE)</f>
        <v>38</v>
      </c>
      <c r="E215" t="s">
        <v>106</v>
      </c>
      <c r="G215" t="s">
        <v>107</v>
      </c>
      <c r="H215">
        <v>0</v>
      </c>
      <c r="I215">
        <v>0</v>
      </c>
      <c r="J215">
        <v>0</v>
      </c>
      <c r="K215">
        <v>0</v>
      </c>
      <c r="L215">
        <v>11400</v>
      </c>
      <c r="M215">
        <v>12727.27</v>
      </c>
      <c r="N215">
        <v>21</v>
      </c>
      <c r="O215">
        <v>15400</v>
      </c>
      <c r="P215">
        <v>0</v>
      </c>
      <c r="Q215">
        <v>0</v>
      </c>
      <c r="S215" t="s">
        <v>108</v>
      </c>
    </row>
    <row r="216" spans="1:19" hidden="1" x14ac:dyDescent="0.25">
      <c r="A216" t="s">
        <v>25</v>
      </c>
      <c r="B216" t="s">
        <v>18</v>
      </c>
      <c r="D216">
        <f>VLOOKUP(E216,Hoja1!A:B,2,FALSE)</f>
        <v>38</v>
      </c>
      <c r="E216" t="s">
        <v>106</v>
      </c>
      <c r="G216" t="s">
        <v>107</v>
      </c>
      <c r="H216">
        <v>0</v>
      </c>
      <c r="I216">
        <v>0</v>
      </c>
      <c r="J216">
        <v>0</v>
      </c>
      <c r="K216">
        <v>0</v>
      </c>
      <c r="L216">
        <v>11400</v>
      </c>
      <c r="M216">
        <v>12727.27</v>
      </c>
      <c r="N216">
        <v>21</v>
      </c>
      <c r="O216">
        <v>15400</v>
      </c>
      <c r="P216">
        <v>0</v>
      </c>
      <c r="Q216">
        <v>0</v>
      </c>
      <c r="S216" t="s">
        <v>108</v>
      </c>
    </row>
    <row r="217" spans="1:19" hidden="1" x14ac:dyDescent="0.25">
      <c r="A217" t="s">
        <v>24</v>
      </c>
      <c r="B217" t="s">
        <v>18</v>
      </c>
      <c r="D217">
        <f>VLOOKUP(E217,Hoja1!A:B,2,FALSE)</f>
        <v>38</v>
      </c>
      <c r="E217" t="s">
        <v>106</v>
      </c>
      <c r="G217" t="s">
        <v>107</v>
      </c>
      <c r="H217">
        <v>0</v>
      </c>
      <c r="I217">
        <v>0</v>
      </c>
      <c r="J217">
        <v>0</v>
      </c>
      <c r="K217">
        <v>0</v>
      </c>
      <c r="L217">
        <v>11400</v>
      </c>
      <c r="M217">
        <v>12727.27</v>
      </c>
      <c r="N217">
        <v>21</v>
      </c>
      <c r="O217">
        <v>15400</v>
      </c>
      <c r="P217">
        <v>0</v>
      </c>
      <c r="Q217">
        <v>0</v>
      </c>
      <c r="S217" t="s">
        <v>108</v>
      </c>
    </row>
    <row r="218" spans="1:19" hidden="1" x14ac:dyDescent="0.25">
      <c r="A218" t="s">
        <v>26</v>
      </c>
      <c r="B218" t="s">
        <v>18</v>
      </c>
      <c r="C218" t="str">
        <f>TEXT(D218,"00000000")</f>
        <v>00000039</v>
      </c>
      <c r="D218">
        <f>VLOOKUP(E218,Hoja1!A:B,2,FALSE)</f>
        <v>39</v>
      </c>
      <c r="E218" t="s">
        <v>109</v>
      </c>
      <c r="G218" t="s">
        <v>110</v>
      </c>
      <c r="H218">
        <v>0</v>
      </c>
      <c r="I218">
        <v>0</v>
      </c>
      <c r="J218">
        <v>0</v>
      </c>
      <c r="K218">
        <v>0</v>
      </c>
      <c r="L218">
        <v>6400</v>
      </c>
      <c r="M218">
        <v>7190.1</v>
      </c>
      <c r="N218">
        <v>21</v>
      </c>
      <c r="O218">
        <v>8700</v>
      </c>
      <c r="P218">
        <v>0</v>
      </c>
      <c r="Q218">
        <v>0</v>
      </c>
      <c r="S218" t="s">
        <v>40</v>
      </c>
    </row>
    <row r="219" spans="1:19" hidden="1" x14ac:dyDescent="0.25">
      <c r="A219" t="s">
        <v>22</v>
      </c>
      <c r="B219" t="s">
        <v>18</v>
      </c>
      <c r="D219">
        <f>VLOOKUP(E219,Hoja1!A:B,2,FALSE)</f>
        <v>39</v>
      </c>
      <c r="E219" t="s">
        <v>109</v>
      </c>
      <c r="G219" t="s">
        <v>110</v>
      </c>
      <c r="H219">
        <v>0</v>
      </c>
      <c r="I219">
        <v>0</v>
      </c>
      <c r="J219">
        <v>0</v>
      </c>
      <c r="K219">
        <v>0</v>
      </c>
      <c r="L219">
        <v>6400</v>
      </c>
      <c r="M219">
        <v>7190.1</v>
      </c>
      <c r="N219">
        <v>21</v>
      </c>
      <c r="O219">
        <v>8700</v>
      </c>
      <c r="P219">
        <v>0</v>
      </c>
      <c r="Q219">
        <v>0</v>
      </c>
      <c r="S219" t="s">
        <v>40</v>
      </c>
    </row>
    <row r="220" spans="1:19" hidden="1" x14ac:dyDescent="0.25">
      <c r="A220" t="s">
        <v>17</v>
      </c>
      <c r="B220" t="s">
        <v>18</v>
      </c>
      <c r="D220">
        <f>VLOOKUP(E220,Hoja1!A:B,2,FALSE)</f>
        <v>39</v>
      </c>
      <c r="E220" t="s">
        <v>109</v>
      </c>
      <c r="G220" t="s">
        <v>110</v>
      </c>
      <c r="H220">
        <v>0</v>
      </c>
      <c r="I220">
        <v>0</v>
      </c>
      <c r="J220">
        <v>0</v>
      </c>
      <c r="K220">
        <v>0</v>
      </c>
      <c r="L220">
        <v>6400</v>
      </c>
      <c r="M220">
        <v>7190.1</v>
      </c>
      <c r="N220">
        <v>21</v>
      </c>
      <c r="O220">
        <v>8700</v>
      </c>
      <c r="P220">
        <v>0</v>
      </c>
      <c r="Q220">
        <v>0</v>
      </c>
      <c r="S220" t="s">
        <v>40</v>
      </c>
    </row>
    <row r="221" spans="1:19" hidden="1" x14ac:dyDescent="0.25">
      <c r="A221" t="s">
        <v>24</v>
      </c>
      <c r="B221" t="s">
        <v>18</v>
      </c>
      <c r="D221">
        <f>VLOOKUP(E221,Hoja1!A:B,2,FALSE)</f>
        <v>39</v>
      </c>
      <c r="E221" t="s">
        <v>109</v>
      </c>
      <c r="G221" t="s">
        <v>110</v>
      </c>
      <c r="H221">
        <v>0</v>
      </c>
      <c r="I221">
        <v>0</v>
      </c>
      <c r="J221">
        <v>0</v>
      </c>
      <c r="K221">
        <v>0</v>
      </c>
      <c r="L221">
        <v>6400</v>
      </c>
      <c r="M221">
        <v>7190.1</v>
      </c>
      <c r="N221">
        <v>21</v>
      </c>
      <c r="O221">
        <v>8700</v>
      </c>
      <c r="P221">
        <v>0</v>
      </c>
      <c r="Q221">
        <v>0</v>
      </c>
      <c r="S221" t="s">
        <v>40</v>
      </c>
    </row>
    <row r="222" spans="1:19" x14ac:dyDescent="0.25">
      <c r="A222" t="s">
        <v>23</v>
      </c>
      <c r="B222" t="s">
        <v>18</v>
      </c>
      <c r="C222" t="str">
        <f>TEXT(D222,"00000000")</f>
        <v>00000039</v>
      </c>
      <c r="D222">
        <f>VLOOKUP(E222,Hoja1!A:B,2,FALSE)</f>
        <v>39</v>
      </c>
      <c r="E222" t="s">
        <v>109</v>
      </c>
      <c r="G222" t="s">
        <v>110</v>
      </c>
      <c r="H222">
        <v>6</v>
      </c>
      <c r="I222">
        <v>0</v>
      </c>
      <c r="J222">
        <v>0</v>
      </c>
      <c r="K222">
        <v>6</v>
      </c>
      <c r="L222">
        <v>6400</v>
      </c>
      <c r="M222">
        <v>7190.1</v>
      </c>
      <c r="N222">
        <v>21</v>
      </c>
      <c r="O222">
        <v>8700</v>
      </c>
      <c r="P222">
        <v>43140.6</v>
      </c>
      <c r="Q222">
        <v>38400</v>
      </c>
      <c r="S222" t="s">
        <v>40</v>
      </c>
    </row>
    <row r="223" spans="1:19" hidden="1" x14ac:dyDescent="0.25">
      <c r="A223" t="s">
        <v>25</v>
      </c>
      <c r="B223" t="s">
        <v>18</v>
      </c>
      <c r="D223">
        <f>VLOOKUP(E223,Hoja1!A:B,2,FALSE)</f>
        <v>39</v>
      </c>
      <c r="E223" t="s">
        <v>109</v>
      </c>
      <c r="G223" t="s">
        <v>110</v>
      </c>
      <c r="H223">
        <v>0</v>
      </c>
      <c r="I223">
        <v>0</v>
      </c>
      <c r="J223">
        <v>0</v>
      </c>
      <c r="K223">
        <v>0</v>
      </c>
      <c r="L223">
        <v>6400</v>
      </c>
      <c r="M223">
        <v>7190.1</v>
      </c>
      <c r="N223">
        <v>21</v>
      </c>
      <c r="O223">
        <v>8700</v>
      </c>
      <c r="P223">
        <v>0</v>
      </c>
      <c r="Q223">
        <v>0</v>
      </c>
      <c r="S223" t="s">
        <v>40</v>
      </c>
    </row>
    <row r="224" spans="1:19" hidden="1" x14ac:dyDescent="0.25">
      <c r="A224" t="s">
        <v>24</v>
      </c>
      <c r="B224" t="s">
        <v>18</v>
      </c>
      <c r="D224">
        <f>VLOOKUP(E224,Hoja1!A:B,2,FALSE)</f>
        <v>40</v>
      </c>
      <c r="E224" t="s">
        <v>111</v>
      </c>
      <c r="G224" t="s">
        <v>112</v>
      </c>
      <c r="H224">
        <v>0</v>
      </c>
      <c r="I224">
        <v>0</v>
      </c>
      <c r="J224">
        <v>0</v>
      </c>
      <c r="K224">
        <v>0</v>
      </c>
      <c r="L224">
        <v>1300</v>
      </c>
      <c r="M224">
        <v>1735.54</v>
      </c>
      <c r="N224">
        <v>21</v>
      </c>
      <c r="O224">
        <v>2100</v>
      </c>
      <c r="P224">
        <v>0</v>
      </c>
      <c r="Q224">
        <v>0</v>
      </c>
      <c r="S224" t="s">
        <v>40</v>
      </c>
    </row>
    <row r="225" spans="1:19" x14ac:dyDescent="0.25">
      <c r="A225" t="s">
        <v>23</v>
      </c>
      <c r="B225" t="s">
        <v>18</v>
      </c>
      <c r="C225" t="str">
        <f>TEXT(D225,"00000000")</f>
        <v>00000040</v>
      </c>
      <c r="D225">
        <f>VLOOKUP(E225,Hoja1!A:B,2,FALSE)</f>
        <v>40</v>
      </c>
      <c r="E225" t="s">
        <v>111</v>
      </c>
      <c r="G225" t="s">
        <v>112</v>
      </c>
      <c r="H225">
        <v>331</v>
      </c>
      <c r="I225">
        <v>0</v>
      </c>
      <c r="J225">
        <v>0</v>
      </c>
      <c r="K225">
        <v>331</v>
      </c>
      <c r="L225">
        <v>1300</v>
      </c>
      <c r="M225">
        <v>1735.54</v>
      </c>
      <c r="N225">
        <v>21</v>
      </c>
      <c r="O225">
        <v>2100</v>
      </c>
      <c r="P225">
        <v>574463.74</v>
      </c>
      <c r="Q225">
        <v>430300</v>
      </c>
      <c r="S225" t="s">
        <v>40</v>
      </c>
    </row>
    <row r="226" spans="1:19" hidden="1" x14ac:dyDescent="0.25">
      <c r="A226" t="s">
        <v>26</v>
      </c>
      <c r="B226" t="s">
        <v>18</v>
      </c>
      <c r="C226" t="str">
        <f>TEXT(D226,"00000000")</f>
        <v>00000040</v>
      </c>
      <c r="D226">
        <f>VLOOKUP(E226,Hoja1!A:B,2,FALSE)</f>
        <v>40</v>
      </c>
      <c r="E226" t="s">
        <v>111</v>
      </c>
      <c r="G226" t="s">
        <v>112</v>
      </c>
      <c r="H226">
        <v>0</v>
      </c>
      <c r="I226">
        <v>0</v>
      </c>
      <c r="J226">
        <v>0</v>
      </c>
      <c r="K226">
        <v>0</v>
      </c>
      <c r="L226">
        <v>1300</v>
      </c>
      <c r="M226">
        <v>1735.54</v>
      </c>
      <c r="N226">
        <v>21</v>
      </c>
      <c r="O226">
        <v>2100</v>
      </c>
      <c r="P226">
        <v>0</v>
      </c>
      <c r="Q226">
        <v>0</v>
      </c>
      <c r="S226" t="s">
        <v>40</v>
      </c>
    </row>
    <row r="227" spans="1:19" hidden="1" x14ac:dyDescent="0.25">
      <c r="A227" t="s">
        <v>22</v>
      </c>
      <c r="B227" t="s">
        <v>18</v>
      </c>
      <c r="D227">
        <f>VLOOKUP(E227,Hoja1!A:B,2,FALSE)</f>
        <v>40</v>
      </c>
      <c r="E227" t="s">
        <v>111</v>
      </c>
      <c r="G227" t="s">
        <v>112</v>
      </c>
      <c r="H227">
        <v>0</v>
      </c>
      <c r="I227">
        <v>0</v>
      </c>
      <c r="J227">
        <v>0</v>
      </c>
      <c r="K227">
        <v>0</v>
      </c>
      <c r="L227">
        <v>1300</v>
      </c>
      <c r="M227">
        <v>1735.54</v>
      </c>
      <c r="N227">
        <v>21</v>
      </c>
      <c r="O227">
        <v>2100</v>
      </c>
      <c r="P227">
        <v>0</v>
      </c>
      <c r="Q227">
        <v>0</v>
      </c>
      <c r="S227" t="s">
        <v>40</v>
      </c>
    </row>
    <row r="228" spans="1:19" hidden="1" x14ac:dyDescent="0.25">
      <c r="A228" t="s">
        <v>17</v>
      </c>
      <c r="B228" t="s">
        <v>18</v>
      </c>
      <c r="D228">
        <f>VLOOKUP(E228,Hoja1!A:B,2,FALSE)</f>
        <v>40</v>
      </c>
      <c r="E228" t="s">
        <v>111</v>
      </c>
      <c r="G228" t="s">
        <v>112</v>
      </c>
      <c r="H228">
        <v>0</v>
      </c>
      <c r="I228">
        <v>0</v>
      </c>
      <c r="J228">
        <v>0</v>
      </c>
      <c r="K228">
        <v>0</v>
      </c>
      <c r="L228">
        <v>1300</v>
      </c>
      <c r="M228">
        <v>1735.54</v>
      </c>
      <c r="N228">
        <v>21</v>
      </c>
      <c r="O228">
        <v>2100</v>
      </c>
      <c r="P228">
        <v>0</v>
      </c>
      <c r="Q228">
        <v>0</v>
      </c>
      <c r="S228" t="s">
        <v>40</v>
      </c>
    </row>
    <row r="229" spans="1:19" hidden="1" x14ac:dyDescent="0.25">
      <c r="A229" t="s">
        <v>25</v>
      </c>
      <c r="B229" t="s">
        <v>18</v>
      </c>
      <c r="D229">
        <f>VLOOKUP(E229,Hoja1!A:B,2,FALSE)</f>
        <v>40</v>
      </c>
      <c r="E229" t="s">
        <v>111</v>
      </c>
      <c r="G229" t="s">
        <v>112</v>
      </c>
      <c r="H229">
        <v>0</v>
      </c>
      <c r="I229">
        <v>0</v>
      </c>
      <c r="J229">
        <v>0</v>
      </c>
      <c r="K229">
        <v>0</v>
      </c>
      <c r="L229">
        <v>1300</v>
      </c>
      <c r="M229">
        <v>1735.54</v>
      </c>
      <c r="N229">
        <v>21</v>
      </c>
      <c r="O229">
        <v>2100</v>
      </c>
      <c r="P229">
        <v>0</v>
      </c>
      <c r="Q229">
        <v>0</v>
      </c>
      <c r="S229" t="s">
        <v>40</v>
      </c>
    </row>
    <row r="230" spans="1:19" hidden="1" x14ac:dyDescent="0.25">
      <c r="A230" t="s">
        <v>24</v>
      </c>
      <c r="B230" t="s">
        <v>18</v>
      </c>
      <c r="D230">
        <f>VLOOKUP(E230,Hoja1!A:B,2,FALSE)</f>
        <v>41</v>
      </c>
      <c r="E230" t="s">
        <v>113</v>
      </c>
      <c r="G230" t="s">
        <v>114</v>
      </c>
      <c r="H230">
        <v>0</v>
      </c>
      <c r="I230">
        <v>0</v>
      </c>
      <c r="J230">
        <v>0</v>
      </c>
      <c r="K230">
        <v>0</v>
      </c>
      <c r="L230">
        <v>24100</v>
      </c>
      <c r="M230">
        <v>25537.19</v>
      </c>
      <c r="N230">
        <v>21</v>
      </c>
      <c r="O230">
        <v>30900</v>
      </c>
      <c r="P230">
        <v>0</v>
      </c>
      <c r="Q230">
        <v>0</v>
      </c>
      <c r="S230" t="s">
        <v>37</v>
      </c>
    </row>
    <row r="231" spans="1:19" hidden="1" x14ac:dyDescent="0.25">
      <c r="A231" t="s">
        <v>17</v>
      </c>
      <c r="B231" t="s">
        <v>18</v>
      </c>
      <c r="D231">
        <f>VLOOKUP(E231,Hoja1!A:B,2,FALSE)</f>
        <v>41</v>
      </c>
      <c r="E231" t="s">
        <v>113</v>
      </c>
      <c r="G231" t="s">
        <v>114</v>
      </c>
      <c r="H231">
        <v>0</v>
      </c>
      <c r="I231">
        <v>0</v>
      </c>
      <c r="J231">
        <v>0</v>
      </c>
      <c r="K231">
        <v>0</v>
      </c>
      <c r="L231">
        <v>24100</v>
      </c>
      <c r="M231">
        <v>25537.19</v>
      </c>
      <c r="N231">
        <v>21</v>
      </c>
      <c r="O231">
        <v>30900</v>
      </c>
      <c r="P231">
        <v>0</v>
      </c>
      <c r="Q231">
        <v>0</v>
      </c>
      <c r="S231" t="s">
        <v>37</v>
      </c>
    </row>
    <row r="232" spans="1:19" hidden="1" x14ac:dyDescent="0.25">
      <c r="A232" t="s">
        <v>25</v>
      </c>
      <c r="B232" t="s">
        <v>18</v>
      </c>
      <c r="D232">
        <f>VLOOKUP(E232,Hoja1!A:B,2,FALSE)</f>
        <v>41</v>
      </c>
      <c r="E232" t="s">
        <v>113</v>
      </c>
      <c r="G232" t="s">
        <v>114</v>
      </c>
      <c r="H232">
        <v>0</v>
      </c>
      <c r="I232">
        <v>0</v>
      </c>
      <c r="J232">
        <v>0</v>
      </c>
      <c r="K232">
        <v>0</v>
      </c>
      <c r="L232">
        <v>24100</v>
      </c>
      <c r="M232">
        <v>25537.19</v>
      </c>
      <c r="N232">
        <v>21</v>
      </c>
      <c r="O232">
        <v>30900</v>
      </c>
      <c r="P232">
        <v>0</v>
      </c>
      <c r="Q232">
        <v>0</v>
      </c>
      <c r="S232" t="s">
        <v>37</v>
      </c>
    </row>
    <row r="233" spans="1:19" hidden="1" x14ac:dyDescent="0.25">
      <c r="A233" t="s">
        <v>26</v>
      </c>
      <c r="B233" t="s">
        <v>18</v>
      </c>
      <c r="C233" t="str">
        <f>TEXT(D233,"00000000")</f>
        <v>00000041</v>
      </c>
      <c r="D233">
        <f>VLOOKUP(E233,Hoja1!A:B,2,FALSE)</f>
        <v>41</v>
      </c>
      <c r="E233" t="s">
        <v>113</v>
      </c>
      <c r="G233" t="s">
        <v>114</v>
      </c>
      <c r="H233">
        <v>0</v>
      </c>
      <c r="I233">
        <v>0</v>
      </c>
      <c r="J233">
        <v>0</v>
      </c>
      <c r="K233">
        <v>0</v>
      </c>
      <c r="L233">
        <v>24100</v>
      </c>
      <c r="M233">
        <v>25537.19</v>
      </c>
      <c r="N233">
        <v>21</v>
      </c>
      <c r="O233">
        <v>30900</v>
      </c>
      <c r="P233">
        <v>0</v>
      </c>
      <c r="Q233">
        <v>0</v>
      </c>
      <c r="S233" t="s">
        <v>37</v>
      </c>
    </row>
    <row r="234" spans="1:19" hidden="1" x14ac:dyDescent="0.25">
      <c r="A234" t="s">
        <v>22</v>
      </c>
      <c r="B234" t="s">
        <v>18</v>
      </c>
      <c r="D234">
        <f>VLOOKUP(E234,Hoja1!A:B,2,FALSE)</f>
        <v>41</v>
      </c>
      <c r="E234" t="s">
        <v>113</v>
      </c>
      <c r="G234" t="s">
        <v>114</v>
      </c>
      <c r="H234">
        <v>0</v>
      </c>
      <c r="I234">
        <v>0</v>
      </c>
      <c r="J234">
        <v>0</v>
      </c>
      <c r="K234">
        <v>0</v>
      </c>
      <c r="L234">
        <v>24100</v>
      </c>
      <c r="M234">
        <v>25537.19</v>
      </c>
      <c r="N234">
        <v>21</v>
      </c>
      <c r="O234">
        <v>30900</v>
      </c>
      <c r="P234">
        <v>0</v>
      </c>
      <c r="Q234">
        <v>0</v>
      </c>
      <c r="S234" t="s">
        <v>37</v>
      </c>
    </row>
    <row r="235" spans="1:19" x14ac:dyDescent="0.25">
      <c r="A235" t="s">
        <v>23</v>
      </c>
      <c r="B235" t="s">
        <v>18</v>
      </c>
      <c r="C235" t="str">
        <f t="shared" ref="C235:C236" si="1">TEXT(D235,"00000000")</f>
        <v>00000041</v>
      </c>
      <c r="D235">
        <f>VLOOKUP(E235,Hoja1!A:B,2,FALSE)</f>
        <v>41</v>
      </c>
      <c r="E235" t="s">
        <v>113</v>
      </c>
      <c r="G235" t="s">
        <v>114</v>
      </c>
      <c r="H235">
        <v>6</v>
      </c>
      <c r="I235">
        <v>0</v>
      </c>
      <c r="J235">
        <v>0</v>
      </c>
      <c r="K235">
        <v>6</v>
      </c>
      <c r="L235">
        <v>24100</v>
      </c>
      <c r="M235">
        <v>25537.19</v>
      </c>
      <c r="N235">
        <v>21</v>
      </c>
      <c r="O235">
        <v>30900</v>
      </c>
      <c r="P235">
        <v>153223.14000000001</v>
      </c>
      <c r="Q235">
        <v>144600</v>
      </c>
      <c r="S235" t="s">
        <v>37</v>
      </c>
    </row>
    <row r="236" spans="1:19" x14ac:dyDescent="0.25">
      <c r="A236" t="s">
        <v>23</v>
      </c>
      <c r="B236" t="s">
        <v>18</v>
      </c>
      <c r="C236" t="str">
        <f t="shared" si="1"/>
        <v>00000042</v>
      </c>
      <c r="D236">
        <f>VLOOKUP(E236,Hoja1!A:B,2,FALSE)</f>
        <v>42</v>
      </c>
      <c r="E236" t="s">
        <v>115</v>
      </c>
      <c r="G236" t="s">
        <v>116</v>
      </c>
      <c r="H236">
        <v>6</v>
      </c>
      <c r="I236">
        <v>0</v>
      </c>
      <c r="J236">
        <v>0</v>
      </c>
      <c r="K236">
        <v>6</v>
      </c>
      <c r="L236">
        <v>24100</v>
      </c>
      <c r="M236">
        <v>25537.19</v>
      </c>
      <c r="N236">
        <v>21</v>
      </c>
      <c r="O236">
        <v>30900</v>
      </c>
      <c r="P236">
        <v>153223.14000000001</v>
      </c>
      <c r="Q236">
        <v>144600</v>
      </c>
      <c r="S236" t="s">
        <v>40</v>
      </c>
    </row>
    <row r="237" spans="1:19" hidden="1" x14ac:dyDescent="0.25">
      <c r="A237" t="s">
        <v>22</v>
      </c>
      <c r="B237" t="s">
        <v>18</v>
      </c>
      <c r="D237">
        <f>VLOOKUP(E237,Hoja1!A:B,2,FALSE)</f>
        <v>42</v>
      </c>
      <c r="E237" t="s">
        <v>115</v>
      </c>
      <c r="G237" t="s">
        <v>116</v>
      </c>
      <c r="H237">
        <v>0</v>
      </c>
      <c r="I237">
        <v>0</v>
      </c>
      <c r="J237">
        <v>0</v>
      </c>
      <c r="K237">
        <v>0</v>
      </c>
      <c r="L237">
        <v>24100</v>
      </c>
      <c r="M237">
        <v>25537.19</v>
      </c>
      <c r="N237">
        <v>21</v>
      </c>
      <c r="O237">
        <v>30900</v>
      </c>
      <c r="P237">
        <v>0</v>
      </c>
      <c r="Q237">
        <v>0</v>
      </c>
      <c r="S237" t="s">
        <v>40</v>
      </c>
    </row>
    <row r="238" spans="1:19" hidden="1" x14ac:dyDescent="0.25">
      <c r="A238" t="s">
        <v>24</v>
      </c>
      <c r="B238" t="s">
        <v>18</v>
      </c>
      <c r="D238">
        <f>VLOOKUP(E238,Hoja1!A:B,2,FALSE)</f>
        <v>42</v>
      </c>
      <c r="E238" t="s">
        <v>115</v>
      </c>
      <c r="G238" t="s">
        <v>116</v>
      </c>
      <c r="H238">
        <v>0</v>
      </c>
      <c r="I238">
        <v>0</v>
      </c>
      <c r="J238">
        <v>0</v>
      </c>
      <c r="K238">
        <v>0</v>
      </c>
      <c r="L238">
        <v>24100</v>
      </c>
      <c r="M238">
        <v>25537.19</v>
      </c>
      <c r="N238">
        <v>21</v>
      </c>
      <c r="O238">
        <v>30900</v>
      </c>
      <c r="P238">
        <v>0</v>
      </c>
      <c r="Q238">
        <v>0</v>
      </c>
      <c r="S238" t="s">
        <v>40</v>
      </c>
    </row>
    <row r="239" spans="1:19" hidden="1" x14ac:dyDescent="0.25">
      <c r="A239" t="s">
        <v>26</v>
      </c>
      <c r="B239" t="s">
        <v>18</v>
      </c>
      <c r="C239" t="str">
        <f>TEXT(D239,"00000000")</f>
        <v>00000042</v>
      </c>
      <c r="D239">
        <f>VLOOKUP(E239,Hoja1!A:B,2,FALSE)</f>
        <v>42</v>
      </c>
      <c r="E239" t="s">
        <v>115</v>
      </c>
      <c r="G239" t="s">
        <v>116</v>
      </c>
      <c r="H239">
        <v>0</v>
      </c>
      <c r="I239">
        <v>0</v>
      </c>
      <c r="J239">
        <v>0</v>
      </c>
      <c r="K239">
        <v>0</v>
      </c>
      <c r="L239">
        <v>24100</v>
      </c>
      <c r="M239">
        <v>25537.19</v>
      </c>
      <c r="N239">
        <v>21</v>
      </c>
      <c r="O239">
        <v>30900</v>
      </c>
      <c r="P239">
        <v>0</v>
      </c>
      <c r="Q239">
        <v>0</v>
      </c>
      <c r="S239" t="s">
        <v>40</v>
      </c>
    </row>
    <row r="240" spans="1:19" hidden="1" x14ac:dyDescent="0.25">
      <c r="A240" t="s">
        <v>17</v>
      </c>
      <c r="B240" t="s">
        <v>18</v>
      </c>
      <c r="D240">
        <f>VLOOKUP(E240,Hoja1!A:B,2,FALSE)</f>
        <v>42</v>
      </c>
      <c r="E240" t="s">
        <v>115</v>
      </c>
      <c r="G240" t="s">
        <v>116</v>
      </c>
      <c r="H240">
        <v>0</v>
      </c>
      <c r="I240">
        <v>0</v>
      </c>
      <c r="J240">
        <v>0</v>
      </c>
      <c r="K240">
        <v>0</v>
      </c>
      <c r="L240">
        <v>24100</v>
      </c>
      <c r="M240">
        <v>25537.19</v>
      </c>
      <c r="N240">
        <v>21</v>
      </c>
      <c r="O240">
        <v>30900</v>
      </c>
      <c r="P240">
        <v>0</v>
      </c>
      <c r="Q240">
        <v>0</v>
      </c>
      <c r="S240" t="s">
        <v>40</v>
      </c>
    </row>
    <row r="241" spans="1:19" hidden="1" x14ac:dyDescent="0.25">
      <c r="A241" t="s">
        <v>25</v>
      </c>
      <c r="B241" t="s">
        <v>18</v>
      </c>
      <c r="D241">
        <f>VLOOKUP(E241,Hoja1!A:B,2,FALSE)</f>
        <v>42</v>
      </c>
      <c r="E241" t="s">
        <v>115</v>
      </c>
      <c r="G241" t="s">
        <v>116</v>
      </c>
      <c r="H241">
        <v>0</v>
      </c>
      <c r="I241">
        <v>0</v>
      </c>
      <c r="J241">
        <v>0</v>
      </c>
      <c r="K241">
        <v>0</v>
      </c>
      <c r="L241">
        <v>24100</v>
      </c>
      <c r="M241">
        <v>25537.19</v>
      </c>
      <c r="N241">
        <v>21</v>
      </c>
      <c r="O241">
        <v>30900</v>
      </c>
      <c r="P241">
        <v>0</v>
      </c>
      <c r="Q241">
        <v>0</v>
      </c>
      <c r="S241" t="s">
        <v>40</v>
      </c>
    </row>
    <row r="242" spans="1:19" hidden="1" x14ac:dyDescent="0.25">
      <c r="A242" t="s">
        <v>24</v>
      </c>
      <c r="B242" t="s">
        <v>18</v>
      </c>
      <c r="D242">
        <f>VLOOKUP(E242,Hoja1!A:B,2,FALSE)</f>
        <v>43</v>
      </c>
      <c r="E242" t="s">
        <v>117</v>
      </c>
      <c r="G242" t="s">
        <v>118</v>
      </c>
      <c r="H242">
        <v>0</v>
      </c>
      <c r="I242">
        <v>0</v>
      </c>
      <c r="J242">
        <v>0</v>
      </c>
      <c r="K242">
        <v>0</v>
      </c>
      <c r="L242">
        <v>8500</v>
      </c>
      <c r="M242">
        <v>9504.1299999999992</v>
      </c>
      <c r="N242">
        <v>21</v>
      </c>
      <c r="O242">
        <v>11500</v>
      </c>
      <c r="P242">
        <v>0</v>
      </c>
      <c r="Q242">
        <v>0</v>
      </c>
      <c r="S242" t="s">
        <v>37</v>
      </c>
    </row>
    <row r="243" spans="1:19" hidden="1" x14ac:dyDescent="0.25">
      <c r="A243" t="s">
        <v>25</v>
      </c>
      <c r="B243" t="s">
        <v>18</v>
      </c>
      <c r="D243">
        <f>VLOOKUP(E243,Hoja1!A:B,2,FALSE)</f>
        <v>43</v>
      </c>
      <c r="E243" t="s">
        <v>117</v>
      </c>
      <c r="G243" t="s">
        <v>118</v>
      </c>
      <c r="H243">
        <v>0</v>
      </c>
      <c r="I243">
        <v>0</v>
      </c>
      <c r="J243">
        <v>0</v>
      </c>
      <c r="K243">
        <v>0</v>
      </c>
      <c r="L243">
        <v>8500</v>
      </c>
      <c r="M243">
        <v>9504.1299999999992</v>
      </c>
      <c r="N243">
        <v>21</v>
      </c>
      <c r="O243">
        <v>11500</v>
      </c>
      <c r="P243">
        <v>0</v>
      </c>
      <c r="Q243">
        <v>0</v>
      </c>
      <c r="S243" t="s">
        <v>37</v>
      </c>
    </row>
    <row r="244" spans="1:19" hidden="1" x14ac:dyDescent="0.25">
      <c r="A244" t="s">
        <v>17</v>
      </c>
      <c r="B244" t="s">
        <v>18</v>
      </c>
      <c r="D244">
        <f>VLOOKUP(E244,Hoja1!A:B,2,FALSE)</f>
        <v>43</v>
      </c>
      <c r="E244" t="s">
        <v>117</v>
      </c>
      <c r="G244" t="s">
        <v>118</v>
      </c>
      <c r="H244">
        <v>0</v>
      </c>
      <c r="I244">
        <v>0</v>
      </c>
      <c r="J244">
        <v>0</v>
      </c>
      <c r="K244">
        <v>0</v>
      </c>
      <c r="L244">
        <v>8500</v>
      </c>
      <c r="M244">
        <v>9504.1299999999992</v>
      </c>
      <c r="N244">
        <v>21</v>
      </c>
      <c r="O244">
        <v>11500</v>
      </c>
      <c r="P244">
        <v>0</v>
      </c>
      <c r="Q244">
        <v>0</v>
      </c>
      <c r="S244" t="s">
        <v>37</v>
      </c>
    </row>
    <row r="245" spans="1:19" hidden="1" x14ac:dyDescent="0.25">
      <c r="A245" t="s">
        <v>22</v>
      </c>
      <c r="B245" t="s">
        <v>18</v>
      </c>
      <c r="D245">
        <f>VLOOKUP(E245,Hoja1!A:B,2,FALSE)</f>
        <v>43</v>
      </c>
      <c r="E245" t="s">
        <v>117</v>
      </c>
      <c r="G245" t="s">
        <v>118</v>
      </c>
      <c r="H245">
        <v>0</v>
      </c>
      <c r="I245">
        <v>0</v>
      </c>
      <c r="J245">
        <v>0</v>
      </c>
      <c r="K245">
        <v>0</v>
      </c>
      <c r="L245">
        <v>8500</v>
      </c>
      <c r="M245">
        <v>9504.1299999999992</v>
      </c>
      <c r="N245">
        <v>21</v>
      </c>
      <c r="O245">
        <v>11500</v>
      </c>
      <c r="P245">
        <v>0</v>
      </c>
      <c r="Q245">
        <v>0</v>
      </c>
      <c r="S245" t="s">
        <v>37</v>
      </c>
    </row>
    <row r="246" spans="1:19" hidden="1" x14ac:dyDescent="0.25">
      <c r="A246" t="s">
        <v>26</v>
      </c>
      <c r="B246" t="s">
        <v>18</v>
      </c>
      <c r="C246" t="str">
        <f>TEXT(D246,"00000000")</f>
        <v>00000043</v>
      </c>
      <c r="D246">
        <f>VLOOKUP(E246,Hoja1!A:B,2,FALSE)</f>
        <v>43</v>
      </c>
      <c r="E246" t="s">
        <v>117</v>
      </c>
      <c r="G246" t="s">
        <v>118</v>
      </c>
      <c r="H246">
        <v>0</v>
      </c>
      <c r="I246">
        <v>0</v>
      </c>
      <c r="J246">
        <v>0</v>
      </c>
      <c r="K246">
        <v>0</v>
      </c>
      <c r="L246">
        <v>8500</v>
      </c>
      <c r="M246">
        <v>9504.1299999999992</v>
      </c>
      <c r="N246">
        <v>21</v>
      </c>
      <c r="O246">
        <v>11500</v>
      </c>
      <c r="P246">
        <v>0</v>
      </c>
      <c r="Q246">
        <v>0</v>
      </c>
      <c r="S246" t="s">
        <v>37</v>
      </c>
    </row>
    <row r="247" spans="1:19" x14ac:dyDescent="0.25">
      <c r="A247" t="s">
        <v>23</v>
      </c>
      <c r="B247" t="s">
        <v>18</v>
      </c>
      <c r="C247" t="str">
        <f>TEXT(D247,"00000000")</f>
        <v>00000043</v>
      </c>
      <c r="D247">
        <f>VLOOKUP(E247,Hoja1!A:B,2,FALSE)</f>
        <v>43</v>
      </c>
      <c r="E247" t="s">
        <v>117</v>
      </c>
      <c r="G247" t="s">
        <v>118</v>
      </c>
      <c r="H247">
        <v>10</v>
      </c>
      <c r="I247">
        <v>0</v>
      </c>
      <c r="J247">
        <v>0</v>
      </c>
      <c r="K247">
        <v>10</v>
      </c>
      <c r="L247">
        <v>8500</v>
      </c>
      <c r="M247">
        <v>9504.1299999999992</v>
      </c>
      <c r="N247">
        <v>21</v>
      </c>
      <c r="O247">
        <v>11500</v>
      </c>
      <c r="P247">
        <v>95041.3</v>
      </c>
      <c r="Q247">
        <v>85000</v>
      </c>
      <c r="S247" t="s">
        <v>37</v>
      </c>
    </row>
    <row r="248" spans="1:19" hidden="1" x14ac:dyDescent="0.25">
      <c r="A248" t="s">
        <v>17</v>
      </c>
      <c r="B248" t="s">
        <v>18</v>
      </c>
      <c r="D248">
        <f>VLOOKUP(E248,Hoja1!A:B,2,FALSE)</f>
        <v>44</v>
      </c>
      <c r="E248" t="s">
        <v>119</v>
      </c>
      <c r="G248" t="s">
        <v>120</v>
      </c>
      <c r="H248">
        <v>0</v>
      </c>
      <c r="I248">
        <v>0</v>
      </c>
      <c r="J248">
        <v>0</v>
      </c>
      <c r="K248">
        <v>0</v>
      </c>
      <c r="L248">
        <v>35100</v>
      </c>
      <c r="M248">
        <v>39173.599999999999</v>
      </c>
      <c r="N248">
        <v>21</v>
      </c>
      <c r="O248">
        <v>47400</v>
      </c>
      <c r="P248">
        <v>0</v>
      </c>
      <c r="Q248">
        <v>0</v>
      </c>
      <c r="S248" t="s">
        <v>40</v>
      </c>
    </row>
    <row r="249" spans="1:19" hidden="1" x14ac:dyDescent="0.25">
      <c r="A249" t="s">
        <v>25</v>
      </c>
      <c r="B249" t="s">
        <v>18</v>
      </c>
      <c r="D249">
        <f>VLOOKUP(E249,Hoja1!A:B,2,FALSE)</f>
        <v>44</v>
      </c>
      <c r="E249" t="s">
        <v>119</v>
      </c>
      <c r="G249" t="s">
        <v>120</v>
      </c>
      <c r="H249">
        <v>0</v>
      </c>
      <c r="I249">
        <v>0</v>
      </c>
      <c r="J249">
        <v>0</v>
      </c>
      <c r="K249">
        <v>0</v>
      </c>
      <c r="L249">
        <v>35100</v>
      </c>
      <c r="M249">
        <v>39173.599999999999</v>
      </c>
      <c r="N249">
        <v>21</v>
      </c>
      <c r="O249">
        <v>47400</v>
      </c>
      <c r="P249">
        <v>0</v>
      </c>
      <c r="Q249">
        <v>0</v>
      </c>
      <c r="S249" t="s">
        <v>40</v>
      </c>
    </row>
    <row r="250" spans="1:19" hidden="1" x14ac:dyDescent="0.25">
      <c r="A250" t="s">
        <v>24</v>
      </c>
      <c r="B250" t="s">
        <v>18</v>
      </c>
      <c r="D250">
        <f>VLOOKUP(E250,Hoja1!A:B,2,FALSE)</f>
        <v>44</v>
      </c>
      <c r="E250" t="s">
        <v>119</v>
      </c>
      <c r="G250" t="s">
        <v>120</v>
      </c>
      <c r="H250">
        <v>0</v>
      </c>
      <c r="I250">
        <v>0</v>
      </c>
      <c r="J250">
        <v>0</v>
      </c>
      <c r="K250">
        <v>0</v>
      </c>
      <c r="L250">
        <v>35100</v>
      </c>
      <c r="M250">
        <v>39173.599999999999</v>
      </c>
      <c r="N250">
        <v>21</v>
      </c>
      <c r="O250">
        <v>47400</v>
      </c>
      <c r="P250">
        <v>0</v>
      </c>
      <c r="Q250">
        <v>0</v>
      </c>
      <c r="S250" t="s">
        <v>40</v>
      </c>
    </row>
    <row r="251" spans="1:19" x14ac:dyDescent="0.25">
      <c r="A251" t="s">
        <v>23</v>
      </c>
      <c r="B251" t="s">
        <v>18</v>
      </c>
      <c r="C251" t="str">
        <f>TEXT(D251,"00000000")</f>
        <v>00000044</v>
      </c>
      <c r="D251">
        <f>VLOOKUP(E251,Hoja1!A:B,2,FALSE)</f>
        <v>44</v>
      </c>
      <c r="E251" t="s">
        <v>119</v>
      </c>
      <c r="G251" t="s">
        <v>120</v>
      </c>
      <c r="H251">
        <v>20</v>
      </c>
      <c r="I251">
        <v>0</v>
      </c>
      <c r="J251">
        <v>0</v>
      </c>
      <c r="K251">
        <v>20</v>
      </c>
      <c r="L251">
        <v>35100</v>
      </c>
      <c r="M251">
        <v>39173.599999999999</v>
      </c>
      <c r="N251">
        <v>21</v>
      </c>
      <c r="O251">
        <v>47400</v>
      </c>
      <c r="P251">
        <v>783472</v>
      </c>
      <c r="Q251">
        <v>702000</v>
      </c>
      <c r="S251" t="s">
        <v>40</v>
      </c>
    </row>
    <row r="252" spans="1:19" hidden="1" x14ac:dyDescent="0.25">
      <c r="A252" t="s">
        <v>22</v>
      </c>
      <c r="B252" t="s">
        <v>18</v>
      </c>
      <c r="D252">
        <f>VLOOKUP(E252,Hoja1!A:B,2,FALSE)</f>
        <v>44</v>
      </c>
      <c r="E252" t="s">
        <v>119</v>
      </c>
      <c r="G252" t="s">
        <v>120</v>
      </c>
      <c r="H252">
        <v>0</v>
      </c>
      <c r="I252">
        <v>0</v>
      </c>
      <c r="J252">
        <v>0</v>
      </c>
      <c r="K252">
        <v>0</v>
      </c>
      <c r="L252">
        <v>35100</v>
      </c>
      <c r="M252">
        <v>39173.599999999999</v>
      </c>
      <c r="N252">
        <v>21</v>
      </c>
      <c r="O252">
        <v>47400</v>
      </c>
      <c r="P252">
        <v>0</v>
      </c>
      <c r="Q252">
        <v>0</v>
      </c>
      <c r="S252" t="s">
        <v>40</v>
      </c>
    </row>
    <row r="253" spans="1:19" hidden="1" x14ac:dyDescent="0.25">
      <c r="A253" t="s">
        <v>26</v>
      </c>
      <c r="B253" t="s">
        <v>18</v>
      </c>
      <c r="C253" t="str">
        <f>TEXT(D253,"00000000")</f>
        <v>00000044</v>
      </c>
      <c r="D253">
        <f>VLOOKUP(E253,Hoja1!A:B,2,FALSE)</f>
        <v>44</v>
      </c>
      <c r="E253" t="s">
        <v>119</v>
      </c>
      <c r="G253" t="s">
        <v>120</v>
      </c>
      <c r="H253">
        <v>0</v>
      </c>
      <c r="I253">
        <v>0</v>
      </c>
      <c r="J253">
        <v>0</v>
      </c>
      <c r="K253">
        <v>0</v>
      </c>
      <c r="L253">
        <v>35100</v>
      </c>
      <c r="M253">
        <v>39173.599999999999</v>
      </c>
      <c r="N253">
        <v>21</v>
      </c>
      <c r="O253">
        <v>47400</v>
      </c>
      <c r="P253">
        <v>0</v>
      </c>
      <c r="Q253">
        <v>0</v>
      </c>
      <c r="S253" t="s">
        <v>40</v>
      </c>
    </row>
    <row r="254" spans="1:19" hidden="1" x14ac:dyDescent="0.25">
      <c r="A254" t="s">
        <v>17</v>
      </c>
      <c r="B254" t="s">
        <v>18</v>
      </c>
      <c r="D254">
        <f>VLOOKUP(E254,Hoja1!A:B,2,FALSE)</f>
        <v>45</v>
      </c>
      <c r="E254" t="s">
        <v>121</v>
      </c>
      <c r="G254" t="s">
        <v>122</v>
      </c>
      <c r="H254">
        <v>0</v>
      </c>
      <c r="I254">
        <v>0</v>
      </c>
      <c r="J254">
        <v>0</v>
      </c>
      <c r="K254">
        <v>0</v>
      </c>
      <c r="L254">
        <v>31100</v>
      </c>
      <c r="M254">
        <v>34710.699999999997</v>
      </c>
      <c r="N254">
        <v>21</v>
      </c>
      <c r="O254">
        <v>42000</v>
      </c>
      <c r="P254">
        <v>0</v>
      </c>
      <c r="Q254">
        <v>0</v>
      </c>
      <c r="S254" t="s">
        <v>40</v>
      </c>
    </row>
    <row r="255" spans="1:19" hidden="1" x14ac:dyDescent="0.25">
      <c r="A255" t="s">
        <v>25</v>
      </c>
      <c r="B255" t="s">
        <v>18</v>
      </c>
      <c r="D255">
        <f>VLOOKUP(E255,Hoja1!A:B,2,FALSE)</f>
        <v>45</v>
      </c>
      <c r="E255" t="s">
        <v>121</v>
      </c>
      <c r="G255" t="s">
        <v>122</v>
      </c>
      <c r="H255">
        <v>0</v>
      </c>
      <c r="I255">
        <v>0</v>
      </c>
      <c r="J255">
        <v>0</v>
      </c>
      <c r="K255">
        <v>0</v>
      </c>
      <c r="L255">
        <v>31100</v>
      </c>
      <c r="M255">
        <v>34710.699999999997</v>
      </c>
      <c r="N255">
        <v>21</v>
      </c>
      <c r="O255">
        <v>42000</v>
      </c>
      <c r="P255">
        <v>0</v>
      </c>
      <c r="Q255">
        <v>0</v>
      </c>
      <c r="S255" t="s">
        <v>40</v>
      </c>
    </row>
    <row r="256" spans="1:19" hidden="1" x14ac:dyDescent="0.25">
      <c r="A256" t="s">
        <v>26</v>
      </c>
      <c r="B256" t="s">
        <v>18</v>
      </c>
      <c r="C256" t="str">
        <f>TEXT(D256,"00000000")</f>
        <v>00000045</v>
      </c>
      <c r="D256">
        <f>VLOOKUP(E256,Hoja1!A:B,2,FALSE)</f>
        <v>45</v>
      </c>
      <c r="E256" t="s">
        <v>121</v>
      </c>
      <c r="G256" t="s">
        <v>122</v>
      </c>
      <c r="H256">
        <v>0</v>
      </c>
      <c r="I256">
        <v>0</v>
      </c>
      <c r="J256">
        <v>0</v>
      </c>
      <c r="K256">
        <v>0</v>
      </c>
      <c r="L256">
        <v>31100</v>
      </c>
      <c r="M256">
        <v>34710.699999999997</v>
      </c>
      <c r="N256">
        <v>21</v>
      </c>
      <c r="O256">
        <v>42000</v>
      </c>
      <c r="P256">
        <v>0</v>
      </c>
      <c r="Q256">
        <v>0</v>
      </c>
      <c r="S256" t="s">
        <v>40</v>
      </c>
    </row>
    <row r="257" spans="1:19" hidden="1" x14ac:dyDescent="0.25">
      <c r="A257" t="s">
        <v>24</v>
      </c>
      <c r="B257" t="s">
        <v>18</v>
      </c>
      <c r="D257">
        <f>VLOOKUP(E257,Hoja1!A:B,2,FALSE)</f>
        <v>45</v>
      </c>
      <c r="E257" t="s">
        <v>121</v>
      </c>
      <c r="G257" t="s">
        <v>122</v>
      </c>
      <c r="H257">
        <v>0</v>
      </c>
      <c r="I257">
        <v>0</v>
      </c>
      <c r="J257">
        <v>0</v>
      </c>
      <c r="K257">
        <v>0</v>
      </c>
      <c r="L257">
        <v>31100</v>
      </c>
      <c r="M257">
        <v>34710.699999999997</v>
      </c>
      <c r="N257">
        <v>21</v>
      </c>
      <c r="O257">
        <v>42000</v>
      </c>
      <c r="P257">
        <v>0</v>
      </c>
      <c r="Q257">
        <v>0</v>
      </c>
      <c r="S257" t="s">
        <v>40</v>
      </c>
    </row>
    <row r="258" spans="1:19" hidden="1" x14ac:dyDescent="0.25">
      <c r="A258" t="s">
        <v>22</v>
      </c>
      <c r="B258" t="s">
        <v>18</v>
      </c>
      <c r="D258">
        <f>VLOOKUP(E258,Hoja1!A:B,2,FALSE)</f>
        <v>45</v>
      </c>
      <c r="E258" t="s">
        <v>121</v>
      </c>
      <c r="G258" t="s">
        <v>122</v>
      </c>
      <c r="H258">
        <v>0</v>
      </c>
      <c r="I258">
        <v>0</v>
      </c>
      <c r="J258">
        <v>0</v>
      </c>
      <c r="K258">
        <v>0</v>
      </c>
      <c r="L258">
        <v>31100</v>
      </c>
      <c r="M258">
        <v>34710.699999999997</v>
      </c>
      <c r="N258">
        <v>21</v>
      </c>
      <c r="O258">
        <v>42000</v>
      </c>
      <c r="P258">
        <v>0</v>
      </c>
      <c r="Q258">
        <v>0</v>
      </c>
      <c r="S258" t="s">
        <v>40</v>
      </c>
    </row>
    <row r="259" spans="1:19" x14ac:dyDescent="0.25">
      <c r="A259" t="s">
        <v>23</v>
      </c>
      <c r="B259" t="s">
        <v>18</v>
      </c>
      <c r="C259" t="str">
        <f>TEXT(D259,"00000000")</f>
        <v>00000045</v>
      </c>
      <c r="D259">
        <f>VLOOKUP(E259,Hoja1!A:B,2,FALSE)</f>
        <v>45</v>
      </c>
      <c r="E259" t="s">
        <v>121</v>
      </c>
      <c r="G259" t="s">
        <v>122</v>
      </c>
      <c r="H259">
        <v>19</v>
      </c>
      <c r="I259">
        <v>0</v>
      </c>
      <c r="J259">
        <v>0</v>
      </c>
      <c r="K259">
        <v>19</v>
      </c>
      <c r="L259">
        <v>31100</v>
      </c>
      <c r="M259">
        <v>34710.699999999997</v>
      </c>
      <c r="N259">
        <v>21</v>
      </c>
      <c r="O259">
        <v>42000</v>
      </c>
      <c r="P259">
        <v>659503.30000000005</v>
      </c>
      <c r="Q259">
        <v>590900</v>
      </c>
      <c r="S259" t="s">
        <v>40</v>
      </c>
    </row>
    <row r="260" spans="1:19" hidden="1" x14ac:dyDescent="0.25">
      <c r="A260" t="s">
        <v>17</v>
      </c>
      <c r="B260" t="s">
        <v>18</v>
      </c>
      <c r="D260">
        <f>VLOOKUP(E260,Hoja1!A:B,2,FALSE)</f>
        <v>46</v>
      </c>
      <c r="E260" t="s">
        <v>123</v>
      </c>
      <c r="G260" t="s">
        <v>124</v>
      </c>
      <c r="H260">
        <v>0</v>
      </c>
      <c r="I260">
        <v>0</v>
      </c>
      <c r="J260">
        <v>0</v>
      </c>
      <c r="K260">
        <v>0</v>
      </c>
      <c r="L260">
        <v>40400</v>
      </c>
      <c r="M260">
        <v>45124</v>
      </c>
      <c r="N260">
        <v>21</v>
      </c>
      <c r="O260">
        <v>54600</v>
      </c>
      <c r="P260">
        <v>0</v>
      </c>
      <c r="Q260">
        <v>0</v>
      </c>
      <c r="S260" t="s">
        <v>40</v>
      </c>
    </row>
    <row r="261" spans="1:19" hidden="1" x14ac:dyDescent="0.25">
      <c r="A261" t="s">
        <v>22</v>
      </c>
      <c r="B261" t="s">
        <v>18</v>
      </c>
      <c r="D261">
        <f>VLOOKUP(E261,Hoja1!A:B,2,FALSE)</f>
        <v>46</v>
      </c>
      <c r="E261" t="s">
        <v>123</v>
      </c>
      <c r="G261" t="s">
        <v>124</v>
      </c>
      <c r="H261">
        <v>0</v>
      </c>
      <c r="I261">
        <v>0</v>
      </c>
      <c r="J261">
        <v>0</v>
      </c>
      <c r="K261">
        <v>0</v>
      </c>
      <c r="L261">
        <v>40400</v>
      </c>
      <c r="M261">
        <v>45124</v>
      </c>
      <c r="N261">
        <v>21</v>
      </c>
      <c r="O261">
        <v>54600</v>
      </c>
      <c r="P261">
        <v>0</v>
      </c>
      <c r="Q261">
        <v>0</v>
      </c>
      <c r="S261" t="s">
        <v>40</v>
      </c>
    </row>
    <row r="262" spans="1:19" hidden="1" x14ac:dyDescent="0.25">
      <c r="A262" t="s">
        <v>26</v>
      </c>
      <c r="B262" t="s">
        <v>18</v>
      </c>
      <c r="C262" t="str">
        <f>TEXT(D262,"00000000")</f>
        <v>00000046</v>
      </c>
      <c r="D262">
        <f>VLOOKUP(E262,Hoja1!A:B,2,FALSE)</f>
        <v>46</v>
      </c>
      <c r="E262" t="s">
        <v>123</v>
      </c>
      <c r="G262" t="s">
        <v>124</v>
      </c>
      <c r="H262">
        <v>0</v>
      </c>
      <c r="I262">
        <v>0</v>
      </c>
      <c r="J262">
        <v>0</v>
      </c>
      <c r="K262">
        <v>0</v>
      </c>
      <c r="L262">
        <v>40400</v>
      </c>
      <c r="M262">
        <v>45124</v>
      </c>
      <c r="N262">
        <v>21</v>
      </c>
      <c r="O262">
        <v>54600</v>
      </c>
      <c r="P262">
        <v>0</v>
      </c>
      <c r="Q262">
        <v>0</v>
      </c>
      <c r="S262" t="s">
        <v>40</v>
      </c>
    </row>
    <row r="263" spans="1:19" x14ac:dyDescent="0.25">
      <c r="A263" t="s">
        <v>23</v>
      </c>
      <c r="B263" t="s">
        <v>18</v>
      </c>
      <c r="C263" t="str">
        <f>TEXT(D263,"00000000")</f>
        <v>00000046</v>
      </c>
      <c r="D263">
        <f>VLOOKUP(E263,Hoja1!A:B,2,FALSE)</f>
        <v>46</v>
      </c>
      <c r="E263" t="s">
        <v>123</v>
      </c>
      <c r="G263" t="s">
        <v>124</v>
      </c>
      <c r="H263">
        <v>0</v>
      </c>
      <c r="I263">
        <v>0</v>
      </c>
      <c r="J263">
        <v>0</v>
      </c>
      <c r="K263">
        <v>0</v>
      </c>
      <c r="L263">
        <v>40400</v>
      </c>
      <c r="M263">
        <v>45124</v>
      </c>
      <c r="N263">
        <v>21</v>
      </c>
      <c r="O263">
        <v>54600</v>
      </c>
      <c r="P263">
        <v>0</v>
      </c>
      <c r="Q263">
        <v>0</v>
      </c>
      <c r="S263" t="s">
        <v>40</v>
      </c>
    </row>
    <row r="264" spans="1:19" hidden="1" x14ac:dyDescent="0.25">
      <c r="A264" t="s">
        <v>24</v>
      </c>
      <c r="B264" t="s">
        <v>18</v>
      </c>
      <c r="D264">
        <f>VLOOKUP(E264,Hoja1!A:B,2,FALSE)</f>
        <v>46</v>
      </c>
      <c r="E264" t="s">
        <v>123</v>
      </c>
      <c r="G264" t="s">
        <v>124</v>
      </c>
      <c r="H264">
        <v>0</v>
      </c>
      <c r="I264">
        <v>0</v>
      </c>
      <c r="J264">
        <v>0</v>
      </c>
      <c r="K264">
        <v>0</v>
      </c>
      <c r="L264">
        <v>40400</v>
      </c>
      <c r="M264">
        <v>45124</v>
      </c>
      <c r="N264">
        <v>21</v>
      </c>
      <c r="O264">
        <v>54600</v>
      </c>
      <c r="P264">
        <v>0</v>
      </c>
      <c r="Q264">
        <v>0</v>
      </c>
      <c r="S264" t="s">
        <v>40</v>
      </c>
    </row>
    <row r="265" spans="1:19" hidden="1" x14ac:dyDescent="0.25">
      <c r="A265" t="s">
        <v>25</v>
      </c>
      <c r="B265" t="s">
        <v>18</v>
      </c>
      <c r="D265">
        <f>VLOOKUP(E265,Hoja1!A:B,2,FALSE)</f>
        <v>46</v>
      </c>
      <c r="E265" t="s">
        <v>123</v>
      </c>
      <c r="G265" t="s">
        <v>124</v>
      </c>
      <c r="H265">
        <v>0</v>
      </c>
      <c r="I265">
        <v>0</v>
      </c>
      <c r="J265">
        <v>0</v>
      </c>
      <c r="K265">
        <v>0</v>
      </c>
      <c r="L265">
        <v>40400</v>
      </c>
      <c r="M265">
        <v>45124</v>
      </c>
      <c r="N265">
        <v>21</v>
      </c>
      <c r="O265">
        <v>54600</v>
      </c>
      <c r="P265">
        <v>0</v>
      </c>
      <c r="Q265">
        <v>0</v>
      </c>
      <c r="S265" t="s">
        <v>40</v>
      </c>
    </row>
    <row r="266" spans="1:19" hidden="1" x14ac:dyDescent="0.25">
      <c r="A266" t="s">
        <v>24</v>
      </c>
      <c r="B266" t="s">
        <v>18</v>
      </c>
      <c r="D266">
        <f>VLOOKUP(E266,Hoja1!A:B,2,FALSE)</f>
        <v>47</v>
      </c>
      <c r="E266" t="s">
        <v>125</v>
      </c>
      <c r="G266" t="s">
        <v>126</v>
      </c>
      <c r="H266">
        <v>0</v>
      </c>
      <c r="I266">
        <v>0</v>
      </c>
      <c r="J266">
        <v>0</v>
      </c>
      <c r="K266">
        <v>0</v>
      </c>
      <c r="L266">
        <v>9700</v>
      </c>
      <c r="M266">
        <v>10826.45</v>
      </c>
      <c r="N266">
        <v>21</v>
      </c>
      <c r="O266">
        <v>13100</v>
      </c>
      <c r="P266">
        <v>0</v>
      </c>
      <c r="Q266">
        <v>0</v>
      </c>
      <c r="S266" t="s">
        <v>40</v>
      </c>
    </row>
    <row r="267" spans="1:19" hidden="1" x14ac:dyDescent="0.25">
      <c r="A267" t="s">
        <v>17</v>
      </c>
      <c r="B267" t="s">
        <v>18</v>
      </c>
      <c r="D267">
        <f>VLOOKUP(E267,Hoja1!A:B,2,FALSE)</f>
        <v>47</v>
      </c>
      <c r="E267" t="s">
        <v>125</v>
      </c>
      <c r="G267" t="s">
        <v>126</v>
      </c>
      <c r="H267">
        <v>0</v>
      </c>
      <c r="I267">
        <v>0</v>
      </c>
      <c r="J267">
        <v>0</v>
      </c>
      <c r="K267">
        <v>0</v>
      </c>
      <c r="L267">
        <v>9700</v>
      </c>
      <c r="M267">
        <v>10826.45</v>
      </c>
      <c r="N267">
        <v>21</v>
      </c>
      <c r="O267">
        <v>13100</v>
      </c>
      <c r="P267">
        <v>0</v>
      </c>
      <c r="Q267">
        <v>0</v>
      </c>
      <c r="S267" t="s">
        <v>40</v>
      </c>
    </row>
    <row r="268" spans="1:19" hidden="1" x14ac:dyDescent="0.25">
      <c r="A268" t="s">
        <v>26</v>
      </c>
      <c r="B268" t="s">
        <v>18</v>
      </c>
      <c r="C268" t="str">
        <f>TEXT(D268,"00000000")</f>
        <v>00000047</v>
      </c>
      <c r="D268">
        <f>VLOOKUP(E268,Hoja1!A:B,2,FALSE)</f>
        <v>47</v>
      </c>
      <c r="E268" t="s">
        <v>125</v>
      </c>
      <c r="G268" t="s">
        <v>126</v>
      </c>
      <c r="H268">
        <v>0</v>
      </c>
      <c r="I268">
        <v>0</v>
      </c>
      <c r="J268">
        <v>0</v>
      </c>
      <c r="K268">
        <v>0</v>
      </c>
      <c r="L268">
        <v>9700</v>
      </c>
      <c r="M268">
        <v>10826.45</v>
      </c>
      <c r="N268">
        <v>21</v>
      </c>
      <c r="O268">
        <v>13100</v>
      </c>
      <c r="P268">
        <v>0</v>
      </c>
      <c r="Q268">
        <v>0</v>
      </c>
      <c r="S268" t="s">
        <v>40</v>
      </c>
    </row>
    <row r="269" spans="1:19" x14ac:dyDescent="0.25">
      <c r="A269" t="s">
        <v>23</v>
      </c>
      <c r="B269" t="s">
        <v>18</v>
      </c>
      <c r="C269" t="str">
        <f>TEXT(D269,"00000000")</f>
        <v>00000047</v>
      </c>
      <c r="D269">
        <f>VLOOKUP(E269,Hoja1!A:B,2,FALSE)</f>
        <v>47</v>
      </c>
      <c r="E269" t="s">
        <v>125</v>
      </c>
      <c r="G269" t="s">
        <v>126</v>
      </c>
      <c r="H269">
        <v>14</v>
      </c>
      <c r="I269">
        <v>0</v>
      </c>
      <c r="J269">
        <v>0</v>
      </c>
      <c r="K269">
        <v>14</v>
      </c>
      <c r="L269">
        <v>9700</v>
      </c>
      <c r="M269">
        <v>10826.45</v>
      </c>
      <c r="N269">
        <v>21</v>
      </c>
      <c r="O269">
        <v>13100</v>
      </c>
      <c r="P269">
        <v>151570.29999999999</v>
      </c>
      <c r="Q269">
        <v>135800</v>
      </c>
      <c r="S269" t="s">
        <v>40</v>
      </c>
    </row>
    <row r="270" spans="1:19" hidden="1" x14ac:dyDescent="0.25">
      <c r="A270" t="s">
        <v>22</v>
      </c>
      <c r="B270" t="s">
        <v>18</v>
      </c>
      <c r="D270">
        <f>VLOOKUP(E270,Hoja1!A:B,2,FALSE)</f>
        <v>47</v>
      </c>
      <c r="E270" t="s">
        <v>125</v>
      </c>
      <c r="G270" t="s">
        <v>126</v>
      </c>
      <c r="H270">
        <v>0</v>
      </c>
      <c r="I270">
        <v>0</v>
      </c>
      <c r="J270">
        <v>0</v>
      </c>
      <c r="K270">
        <v>0</v>
      </c>
      <c r="L270">
        <v>9700</v>
      </c>
      <c r="M270">
        <v>10826.45</v>
      </c>
      <c r="N270">
        <v>21</v>
      </c>
      <c r="O270">
        <v>13100</v>
      </c>
      <c r="P270">
        <v>0</v>
      </c>
      <c r="Q270">
        <v>0</v>
      </c>
      <c r="S270" t="s">
        <v>40</v>
      </c>
    </row>
    <row r="271" spans="1:19" hidden="1" x14ac:dyDescent="0.25">
      <c r="A271" t="s">
        <v>25</v>
      </c>
      <c r="B271" t="s">
        <v>18</v>
      </c>
      <c r="D271">
        <f>VLOOKUP(E271,Hoja1!A:B,2,FALSE)</f>
        <v>47</v>
      </c>
      <c r="E271" t="s">
        <v>125</v>
      </c>
      <c r="G271" t="s">
        <v>126</v>
      </c>
      <c r="H271">
        <v>0</v>
      </c>
      <c r="I271">
        <v>0</v>
      </c>
      <c r="J271">
        <v>0</v>
      </c>
      <c r="K271">
        <v>0</v>
      </c>
      <c r="L271">
        <v>9700</v>
      </c>
      <c r="M271">
        <v>10826.45</v>
      </c>
      <c r="N271">
        <v>21</v>
      </c>
      <c r="O271">
        <v>13100</v>
      </c>
      <c r="P271">
        <v>0</v>
      </c>
      <c r="Q271">
        <v>0</v>
      </c>
      <c r="S271" t="s">
        <v>40</v>
      </c>
    </row>
    <row r="272" spans="1:19" hidden="1" x14ac:dyDescent="0.25">
      <c r="A272" t="s">
        <v>26</v>
      </c>
      <c r="B272" t="s">
        <v>18</v>
      </c>
      <c r="C272" t="str">
        <f>TEXT(D272,"00000000")</f>
        <v>00000048</v>
      </c>
      <c r="D272">
        <f>VLOOKUP(E272,Hoja1!A:B,2,FALSE)</f>
        <v>48</v>
      </c>
      <c r="E272" t="s">
        <v>127</v>
      </c>
      <c r="G272" t="s">
        <v>128</v>
      </c>
      <c r="H272">
        <v>0</v>
      </c>
      <c r="I272">
        <v>0</v>
      </c>
      <c r="J272">
        <v>0</v>
      </c>
      <c r="K272">
        <v>0</v>
      </c>
      <c r="L272">
        <v>8000</v>
      </c>
      <c r="M272">
        <v>8925.6200000000008</v>
      </c>
      <c r="N272">
        <v>21</v>
      </c>
      <c r="O272">
        <v>10800</v>
      </c>
      <c r="P272">
        <v>0</v>
      </c>
      <c r="Q272">
        <v>0</v>
      </c>
      <c r="S272" t="s">
        <v>40</v>
      </c>
    </row>
    <row r="273" spans="1:19" hidden="1" x14ac:dyDescent="0.25">
      <c r="A273" t="s">
        <v>24</v>
      </c>
      <c r="B273" t="s">
        <v>18</v>
      </c>
      <c r="D273">
        <f>VLOOKUP(E273,Hoja1!A:B,2,FALSE)</f>
        <v>48</v>
      </c>
      <c r="E273" t="s">
        <v>127</v>
      </c>
      <c r="G273" t="s">
        <v>128</v>
      </c>
      <c r="H273">
        <v>0</v>
      </c>
      <c r="I273">
        <v>0</v>
      </c>
      <c r="J273">
        <v>0</v>
      </c>
      <c r="K273">
        <v>0</v>
      </c>
      <c r="L273">
        <v>8000</v>
      </c>
      <c r="M273">
        <v>8925.6200000000008</v>
      </c>
      <c r="N273">
        <v>21</v>
      </c>
      <c r="O273">
        <v>10800</v>
      </c>
      <c r="P273">
        <v>0</v>
      </c>
      <c r="Q273">
        <v>0</v>
      </c>
      <c r="S273" t="s">
        <v>40</v>
      </c>
    </row>
    <row r="274" spans="1:19" x14ac:dyDescent="0.25">
      <c r="A274" t="s">
        <v>23</v>
      </c>
      <c r="B274" t="s">
        <v>18</v>
      </c>
      <c r="C274" t="str">
        <f>TEXT(D274,"00000000")</f>
        <v>00000048</v>
      </c>
      <c r="D274">
        <f>VLOOKUP(E274,Hoja1!A:B,2,FALSE)</f>
        <v>48</v>
      </c>
      <c r="E274" t="s">
        <v>127</v>
      </c>
      <c r="G274" t="s">
        <v>128</v>
      </c>
      <c r="H274">
        <v>3</v>
      </c>
      <c r="I274">
        <v>0</v>
      </c>
      <c r="J274">
        <v>0</v>
      </c>
      <c r="K274">
        <v>3</v>
      </c>
      <c r="L274">
        <v>8000</v>
      </c>
      <c r="M274">
        <v>8925.6200000000008</v>
      </c>
      <c r="N274">
        <v>21</v>
      </c>
      <c r="O274">
        <v>10800</v>
      </c>
      <c r="P274">
        <v>26776.86</v>
      </c>
      <c r="Q274">
        <v>24000</v>
      </c>
      <c r="S274" t="s">
        <v>40</v>
      </c>
    </row>
    <row r="275" spans="1:19" hidden="1" x14ac:dyDescent="0.25">
      <c r="A275" t="s">
        <v>17</v>
      </c>
      <c r="B275" t="s">
        <v>18</v>
      </c>
      <c r="D275">
        <f>VLOOKUP(E275,Hoja1!A:B,2,FALSE)</f>
        <v>48</v>
      </c>
      <c r="E275" t="s">
        <v>127</v>
      </c>
      <c r="G275" t="s">
        <v>128</v>
      </c>
      <c r="H275">
        <v>0</v>
      </c>
      <c r="I275">
        <v>0</v>
      </c>
      <c r="J275">
        <v>0</v>
      </c>
      <c r="K275">
        <v>0</v>
      </c>
      <c r="L275">
        <v>8000</v>
      </c>
      <c r="M275">
        <v>8925.6200000000008</v>
      </c>
      <c r="N275">
        <v>21</v>
      </c>
      <c r="O275">
        <v>10800</v>
      </c>
      <c r="P275">
        <v>0</v>
      </c>
      <c r="Q275">
        <v>0</v>
      </c>
      <c r="S275" t="s">
        <v>40</v>
      </c>
    </row>
    <row r="276" spans="1:19" hidden="1" x14ac:dyDescent="0.25">
      <c r="A276" t="s">
        <v>22</v>
      </c>
      <c r="B276" t="s">
        <v>18</v>
      </c>
      <c r="D276">
        <f>VLOOKUP(E276,Hoja1!A:B,2,FALSE)</f>
        <v>48</v>
      </c>
      <c r="E276" t="s">
        <v>127</v>
      </c>
      <c r="G276" t="s">
        <v>128</v>
      </c>
      <c r="H276">
        <v>0</v>
      </c>
      <c r="I276">
        <v>0</v>
      </c>
      <c r="J276">
        <v>0</v>
      </c>
      <c r="K276">
        <v>0</v>
      </c>
      <c r="L276">
        <v>8000</v>
      </c>
      <c r="M276">
        <v>8925.6200000000008</v>
      </c>
      <c r="N276">
        <v>21</v>
      </c>
      <c r="O276">
        <v>10800</v>
      </c>
      <c r="P276">
        <v>0</v>
      </c>
      <c r="Q276">
        <v>0</v>
      </c>
      <c r="S276" t="s">
        <v>40</v>
      </c>
    </row>
    <row r="277" spans="1:19" hidden="1" x14ac:dyDescent="0.25">
      <c r="A277" t="s">
        <v>25</v>
      </c>
      <c r="B277" t="s">
        <v>18</v>
      </c>
      <c r="D277">
        <f>VLOOKUP(E277,Hoja1!A:B,2,FALSE)</f>
        <v>48</v>
      </c>
      <c r="E277" t="s">
        <v>127</v>
      </c>
      <c r="G277" t="s">
        <v>128</v>
      </c>
      <c r="H277">
        <v>0</v>
      </c>
      <c r="I277">
        <v>0</v>
      </c>
      <c r="J277">
        <v>0</v>
      </c>
      <c r="K277">
        <v>0</v>
      </c>
      <c r="L277">
        <v>8000</v>
      </c>
      <c r="M277">
        <v>8925.6200000000008</v>
      </c>
      <c r="N277">
        <v>21</v>
      </c>
      <c r="O277">
        <v>10800</v>
      </c>
      <c r="P277">
        <v>0</v>
      </c>
      <c r="Q277">
        <v>0</v>
      </c>
      <c r="S277" t="s">
        <v>40</v>
      </c>
    </row>
    <row r="278" spans="1:19" hidden="1" x14ac:dyDescent="0.25">
      <c r="A278" t="s">
        <v>25</v>
      </c>
      <c r="B278" t="s">
        <v>18</v>
      </c>
      <c r="D278">
        <f>VLOOKUP(E278,Hoja1!A:B,2,FALSE)</f>
        <v>49</v>
      </c>
      <c r="E278" t="s">
        <v>129</v>
      </c>
      <c r="G278" t="s">
        <v>130</v>
      </c>
      <c r="H278">
        <v>0</v>
      </c>
      <c r="I278">
        <v>0</v>
      </c>
      <c r="J278">
        <v>0</v>
      </c>
      <c r="K278">
        <v>0</v>
      </c>
      <c r="L278">
        <v>6200</v>
      </c>
      <c r="M278">
        <v>6942.15</v>
      </c>
      <c r="N278">
        <v>21</v>
      </c>
      <c r="O278">
        <v>8400</v>
      </c>
      <c r="P278">
        <v>0</v>
      </c>
      <c r="Q278">
        <v>0</v>
      </c>
      <c r="S278" t="s">
        <v>108</v>
      </c>
    </row>
    <row r="279" spans="1:19" hidden="1" x14ac:dyDescent="0.25">
      <c r="A279" t="s">
        <v>24</v>
      </c>
      <c r="B279" t="s">
        <v>18</v>
      </c>
      <c r="D279">
        <f>VLOOKUP(E279,Hoja1!A:B,2,FALSE)</f>
        <v>49</v>
      </c>
      <c r="E279" t="s">
        <v>129</v>
      </c>
      <c r="G279" t="s">
        <v>130</v>
      </c>
      <c r="H279">
        <v>0</v>
      </c>
      <c r="I279">
        <v>0</v>
      </c>
      <c r="J279">
        <v>0</v>
      </c>
      <c r="K279">
        <v>0</v>
      </c>
      <c r="L279">
        <v>6200</v>
      </c>
      <c r="M279">
        <v>6942.15</v>
      </c>
      <c r="N279">
        <v>21</v>
      </c>
      <c r="O279">
        <v>8400</v>
      </c>
      <c r="P279">
        <v>0</v>
      </c>
      <c r="Q279">
        <v>0</v>
      </c>
      <c r="S279" t="s">
        <v>108</v>
      </c>
    </row>
    <row r="280" spans="1:19" hidden="1" x14ac:dyDescent="0.25">
      <c r="A280" t="s">
        <v>17</v>
      </c>
      <c r="B280" t="s">
        <v>18</v>
      </c>
      <c r="D280">
        <f>VLOOKUP(E280,Hoja1!A:B,2,FALSE)</f>
        <v>49</v>
      </c>
      <c r="E280" t="s">
        <v>129</v>
      </c>
      <c r="G280" t="s">
        <v>130</v>
      </c>
      <c r="H280">
        <v>0</v>
      </c>
      <c r="I280">
        <v>0</v>
      </c>
      <c r="J280">
        <v>0</v>
      </c>
      <c r="K280">
        <v>0</v>
      </c>
      <c r="L280">
        <v>6200</v>
      </c>
      <c r="M280">
        <v>6942.15</v>
      </c>
      <c r="N280">
        <v>21</v>
      </c>
      <c r="O280">
        <v>8400</v>
      </c>
      <c r="P280">
        <v>0</v>
      </c>
      <c r="Q280">
        <v>0</v>
      </c>
      <c r="S280" t="s">
        <v>108</v>
      </c>
    </row>
    <row r="281" spans="1:19" hidden="1" x14ac:dyDescent="0.25">
      <c r="A281" t="s">
        <v>22</v>
      </c>
      <c r="B281" t="s">
        <v>18</v>
      </c>
      <c r="D281">
        <f>VLOOKUP(E281,Hoja1!A:B,2,FALSE)</f>
        <v>49</v>
      </c>
      <c r="E281" t="s">
        <v>129</v>
      </c>
      <c r="G281" t="s">
        <v>130</v>
      </c>
      <c r="H281">
        <v>0</v>
      </c>
      <c r="I281">
        <v>0</v>
      </c>
      <c r="J281">
        <v>0</v>
      </c>
      <c r="K281">
        <v>0</v>
      </c>
      <c r="L281">
        <v>6200</v>
      </c>
      <c r="M281">
        <v>6942.15</v>
      </c>
      <c r="N281">
        <v>21</v>
      </c>
      <c r="O281">
        <v>8400</v>
      </c>
      <c r="P281">
        <v>0</v>
      </c>
      <c r="Q281">
        <v>0</v>
      </c>
      <c r="S281" t="s">
        <v>108</v>
      </c>
    </row>
    <row r="282" spans="1:19" x14ac:dyDescent="0.25">
      <c r="A282" t="s">
        <v>23</v>
      </c>
      <c r="B282" t="s">
        <v>18</v>
      </c>
      <c r="C282" t="str">
        <f>TEXT(D282,"00000000")</f>
        <v>00000049</v>
      </c>
      <c r="D282">
        <f>VLOOKUP(E282,Hoja1!A:B,2,FALSE)</f>
        <v>49</v>
      </c>
      <c r="E282" t="s">
        <v>129</v>
      </c>
      <c r="G282" t="s">
        <v>130</v>
      </c>
      <c r="H282">
        <v>5</v>
      </c>
      <c r="I282">
        <v>0</v>
      </c>
      <c r="J282">
        <v>0</v>
      </c>
      <c r="K282">
        <v>5</v>
      </c>
      <c r="L282">
        <v>6200</v>
      </c>
      <c r="M282">
        <v>6942.15</v>
      </c>
      <c r="N282">
        <v>21</v>
      </c>
      <c r="O282">
        <v>8400</v>
      </c>
      <c r="P282">
        <v>34710.75</v>
      </c>
      <c r="Q282">
        <v>31000</v>
      </c>
      <c r="S282" t="s">
        <v>108</v>
      </c>
    </row>
    <row r="283" spans="1:19" hidden="1" x14ac:dyDescent="0.25">
      <c r="A283" t="s">
        <v>26</v>
      </c>
      <c r="B283" t="s">
        <v>18</v>
      </c>
      <c r="C283" t="str">
        <f>TEXT(D283,"00000000")</f>
        <v>00000049</v>
      </c>
      <c r="D283">
        <f>VLOOKUP(E283,Hoja1!A:B,2,FALSE)</f>
        <v>49</v>
      </c>
      <c r="E283" t="s">
        <v>129</v>
      </c>
      <c r="G283" t="s">
        <v>130</v>
      </c>
      <c r="H283">
        <v>0</v>
      </c>
      <c r="I283">
        <v>0</v>
      </c>
      <c r="J283">
        <v>0</v>
      </c>
      <c r="K283">
        <v>0</v>
      </c>
      <c r="L283">
        <v>6200</v>
      </c>
      <c r="M283">
        <v>6942.15</v>
      </c>
      <c r="N283">
        <v>21</v>
      </c>
      <c r="O283">
        <v>8400</v>
      </c>
      <c r="P283">
        <v>0</v>
      </c>
      <c r="Q283">
        <v>0</v>
      </c>
      <c r="S283" t="s">
        <v>108</v>
      </c>
    </row>
    <row r="284" spans="1:19" hidden="1" x14ac:dyDescent="0.25">
      <c r="A284" t="s">
        <v>25</v>
      </c>
      <c r="B284" t="s">
        <v>18</v>
      </c>
      <c r="D284">
        <f>VLOOKUP(E284,Hoja1!A:B,2,FALSE)</f>
        <v>50</v>
      </c>
      <c r="E284" t="s">
        <v>131</v>
      </c>
      <c r="G284" t="s">
        <v>132</v>
      </c>
      <c r="H284">
        <v>0</v>
      </c>
      <c r="I284">
        <v>0</v>
      </c>
      <c r="J284">
        <v>0</v>
      </c>
      <c r="K284">
        <v>0</v>
      </c>
      <c r="L284">
        <v>4300</v>
      </c>
      <c r="M284">
        <v>4876.03</v>
      </c>
      <c r="N284">
        <v>21</v>
      </c>
      <c r="O284">
        <v>5900</v>
      </c>
      <c r="P284">
        <v>0</v>
      </c>
      <c r="Q284">
        <v>0</v>
      </c>
      <c r="S284" t="s">
        <v>40</v>
      </c>
    </row>
    <row r="285" spans="1:19" hidden="1" x14ac:dyDescent="0.25">
      <c r="A285" t="s">
        <v>22</v>
      </c>
      <c r="B285" t="s">
        <v>18</v>
      </c>
      <c r="D285">
        <f>VLOOKUP(E285,Hoja1!A:B,2,FALSE)</f>
        <v>50</v>
      </c>
      <c r="E285" t="s">
        <v>131</v>
      </c>
      <c r="G285" t="s">
        <v>132</v>
      </c>
      <c r="H285">
        <v>0</v>
      </c>
      <c r="I285">
        <v>0</v>
      </c>
      <c r="J285">
        <v>0</v>
      </c>
      <c r="K285">
        <v>0</v>
      </c>
      <c r="L285">
        <v>4300</v>
      </c>
      <c r="M285">
        <v>4876.03</v>
      </c>
      <c r="N285">
        <v>21</v>
      </c>
      <c r="O285">
        <v>5900</v>
      </c>
      <c r="P285">
        <v>0</v>
      </c>
      <c r="Q285">
        <v>0</v>
      </c>
      <c r="S285" t="s">
        <v>40</v>
      </c>
    </row>
    <row r="286" spans="1:19" hidden="1" x14ac:dyDescent="0.25">
      <c r="A286" t="s">
        <v>26</v>
      </c>
      <c r="B286" t="s">
        <v>18</v>
      </c>
      <c r="C286" t="str">
        <f>TEXT(D286,"00000000")</f>
        <v>00000050</v>
      </c>
      <c r="D286">
        <f>VLOOKUP(E286,Hoja1!A:B,2,FALSE)</f>
        <v>50</v>
      </c>
      <c r="E286" t="s">
        <v>131</v>
      </c>
      <c r="G286" t="s">
        <v>132</v>
      </c>
      <c r="H286">
        <v>0</v>
      </c>
      <c r="I286">
        <v>0</v>
      </c>
      <c r="J286">
        <v>0</v>
      </c>
      <c r="K286">
        <v>0</v>
      </c>
      <c r="L286">
        <v>4300</v>
      </c>
      <c r="M286">
        <v>4876.03</v>
      </c>
      <c r="N286">
        <v>21</v>
      </c>
      <c r="O286">
        <v>5900</v>
      </c>
      <c r="P286">
        <v>0</v>
      </c>
      <c r="Q286">
        <v>0</v>
      </c>
      <c r="S286" t="s">
        <v>40</v>
      </c>
    </row>
    <row r="287" spans="1:19" x14ac:dyDescent="0.25">
      <c r="A287" t="s">
        <v>23</v>
      </c>
      <c r="B287" t="s">
        <v>18</v>
      </c>
      <c r="C287" t="str">
        <f>TEXT(D287,"00000000")</f>
        <v>00000050</v>
      </c>
      <c r="D287">
        <f>VLOOKUP(E287,Hoja1!A:B,2,FALSE)</f>
        <v>50</v>
      </c>
      <c r="E287" t="s">
        <v>131</v>
      </c>
      <c r="G287" t="s">
        <v>132</v>
      </c>
      <c r="H287">
        <v>2</v>
      </c>
      <c r="I287">
        <v>0</v>
      </c>
      <c r="J287">
        <v>0</v>
      </c>
      <c r="K287">
        <v>2</v>
      </c>
      <c r="L287">
        <v>4300</v>
      </c>
      <c r="M287">
        <v>4876.03</v>
      </c>
      <c r="N287">
        <v>21</v>
      </c>
      <c r="O287">
        <v>5900</v>
      </c>
      <c r="P287">
        <v>9752.06</v>
      </c>
      <c r="Q287">
        <v>8600</v>
      </c>
      <c r="S287" t="s">
        <v>40</v>
      </c>
    </row>
    <row r="288" spans="1:19" hidden="1" x14ac:dyDescent="0.25">
      <c r="A288" t="s">
        <v>17</v>
      </c>
      <c r="B288" t="s">
        <v>18</v>
      </c>
      <c r="D288">
        <f>VLOOKUP(E288,Hoja1!A:B,2,FALSE)</f>
        <v>50</v>
      </c>
      <c r="E288" t="s">
        <v>131</v>
      </c>
      <c r="G288" t="s">
        <v>132</v>
      </c>
      <c r="H288">
        <v>0</v>
      </c>
      <c r="I288">
        <v>0</v>
      </c>
      <c r="J288">
        <v>0</v>
      </c>
      <c r="K288">
        <v>0</v>
      </c>
      <c r="L288">
        <v>4300</v>
      </c>
      <c r="M288">
        <v>4876.03</v>
      </c>
      <c r="N288">
        <v>21</v>
      </c>
      <c r="O288">
        <v>5900</v>
      </c>
      <c r="P288">
        <v>0</v>
      </c>
      <c r="Q288">
        <v>0</v>
      </c>
      <c r="S288" t="s">
        <v>40</v>
      </c>
    </row>
    <row r="289" spans="1:19" hidden="1" x14ac:dyDescent="0.25">
      <c r="A289" t="s">
        <v>24</v>
      </c>
      <c r="B289" t="s">
        <v>18</v>
      </c>
      <c r="D289">
        <f>VLOOKUP(E289,Hoja1!A:B,2,FALSE)</f>
        <v>50</v>
      </c>
      <c r="E289" t="s">
        <v>131</v>
      </c>
      <c r="G289" t="s">
        <v>132</v>
      </c>
      <c r="H289">
        <v>0</v>
      </c>
      <c r="I289">
        <v>0</v>
      </c>
      <c r="J289">
        <v>0</v>
      </c>
      <c r="K289">
        <v>0</v>
      </c>
      <c r="L289">
        <v>4300</v>
      </c>
      <c r="M289">
        <v>4876.03</v>
      </c>
      <c r="N289">
        <v>21</v>
      </c>
      <c r="O289">
        <v>5900</v>
      </c>
      <c r="P289">
        <v>0</v>
      </c>
      <c r="Q289">
        <v>0</v>
      </c>
      <c r="S289" t="s">
        <v>40</v>
      </c>
    </row>
    <row r="290" spans="1:19" hidden="1" x14ac:dyDescent="0.25">
      <c r="A290" t="s">
        <v>24</v>
      </c>
      <c r="B290" t="s">
        <v>18</v>
      </c>
      <c r="D290">
        <f>VLOOKUP(E290,Hoja1!A:B,2,FALSE)</f>
        <v>51</v>
      </c>
      <c r="E290" t="s">
        <v>133</v>
      </c>
      <c r="G290" t="s">
        <v>134</v>
      </c>
      <c r="H290">
        <v>0</v>
      </c>
      <c r="I290">
        <v>0</v>
      </c>
      <c r="J290">
        <v>0</v>
      </c>
      <c r="K290">
        <v>0</v>
      </c>
      <c r="L290">
        <v>13900</v>
      </c>
      <c r="M290">
        <v>15537.19</v>
      </c>
      <c r="N290">
        <v>21</v>
      </c>
      <c r="O290">
        <v>18800</v>
      </c>
      <c r="P290">
        <v>0</v>
      </c>
      <c r="Q290">
        <v>0</v>
      </c>
      <c r="S290" t="s">
        <v>40</v>
      </c>
    </row>
    <row r="291" spans="1:19" hidden="1" x14ac:dyDescent="0.25">
      <c r="A291" t="s">
        <v>17</v>
      </c>
      <c r="B291" t="s">
        <v>18</v>
      </c>
      <c r="D291">
        <f>VLOOKUP(E291,Hoja1!A:B,2,FALSE)</f>
        <v>51</v>
      </c>
      <c r="E291" t="s">
        <v>133</v>
      </c>
      <c r="G291" t="s">
        <v>134</v>
      </c>
      <c r="H291">
        <v>0</v>
      </c>
      <c r="I291">
        <v>0</v>
      </c>
      <c r="J291">
        <v>0</v>
      </c>
      <c r="K291">
        <v>0</v>
      </c>
      <c r="L291">
        <v>13900</v>
      </c>
      <c r="M291">
        <v>15537.19</v>
      </c>
      <c r="N291">
        <v>21</v>
      </c>
      <c r="O291">
        <v>18800</v>
      </c>
      <c r="P291">
        <v>0</v>
      </c>
      <c r="Q291">
        <v>0</v>
      </c>
      <c r="S291" t="s">
        <v>40</v>
      </c>
    </row>
    <row r="292" spans="1:19" x14ac:dyDescent="0.25">
      <c r="A292" t="s">
        <v>23</v>
      </c>
      <c r="B292" t="s">
        <v>18</v>
      </c>
      <c r="C292" t="str">
        <f>TEXT(D292,"00000000")</f>
        <v>00000051</v>
      </c>
      <c r="D292">
        <f>VLOOKUP(E292,Hoja1!A:B,2,FALSE)</f>
        <v>51</v>
      </c>
      <c r="E292" t="s">
        <v>133</v>
      </c>
      <c r="G292" t="s">
        <v>134</v>
      </c>
      <c r="H292">
        <v>-1</v>
      </c>
      <c r="I292">
        <v>0</v>
      </c>
      <c r="J292">
        <v>0</v>
      </c>
      <c r="K292">
        <v>-1</v>
      </c>
      <c r="L292">
        <v>13900</v>
      </c>
      <c r="M292">
        <v>15537.19</v>
      </c>
      <c r="N292">
        <v>21</v>
      </c>
      <c r="O292">
        <v>18800</v>
      </c>
      <c r="P292">
        <v>-15537.19</v>
      </c>
      <c r="Q292">
        <v>-13900</v>
      </c>
      <c r="S292" t="s">
        <v>40</v>
      </c>
    </row>
    <row r="293" spans="1:19" hidden="1" x14ac:dyDescent="0.25">
      <c r="A293" t="s">
        <v>26</v>
      </c>
      <c r="B293" t="s">
        <v>18</v>
      </c>
      <c r="C293" t="str">
        <f>TEXT(D293,"00000000")</f>
        <v>00000051</v>
      </c>
      <c r="D293">
        <f>VLOOKUP(E293,Hoja1!A:B,2,FALSE)</f>
        <v>51</v>
      </c>
      <c r="E293" t="s">
        <v>133</v>
      </c>
      <c r="G293" t="s">
        <v>134</v>
      </c>
      <c r="H293">
        <v>0</v>
      </c>
      <c r="I293">
        <v>0</v>
      </c>
      <c r="J293">
        <v>0</v>
      </c>
      <c r="K293">
        <v>0</v>
      </c>
      <c r="L293">
        <v>13900</v>
      </c>
      <c r="M293">
        <v>15537.19</v>
      </c>
      <c r="N293">
        <v>21</v>
      </c>
      <c r="O293">
        <v>18800</v>
      </c>
      <c r="P293">
        <v>0</v>
      </c>
      <c r="Q293">
        <v>0</v>
      </c>
      <c r="S293" t="s">
        <v>40</v>
      </c>
    </row>
    <row r="294" spans="1:19" hidden="1" x14ac:dyDescent="0.25">
      <c r="A294" t="s">
        <v>22</v>
      </c>
      <c r="B294" t="s">
        <v>18</v>
      </c>
      <c r="D294">
        <f>VLOOKUP(E294,Hoja1!A:B,2,FALSE)</f>
        <v>51</v>
      </c>
      <c r="E294" t="s">
        <v>133</v>
      </c>
      <c r="G294" t="s">
        <v>134</v>
      </c>
      <c r="H294">
        <v>0</v>
      </c>
      <c r="I294">
        <v>0</v>
      </c>
      <c r="J294">
        <v>0</v>
      </c>
      <c r="K294">
        <v>0</v>
      </c>
      <c r="L294">
        <v>13900</v>
      </c>
      <c r="M294">
        <v>15537.19</v>
      </c>
      <c r="N294">
        <v>21</v>
      </c>
      <c r="O294">
        <v>18800</v>
      </c>
      <c r="P294">
        <v>0</v>
      </c>
      <c r="Q294">
        <v>0</v>
      </c>
      <c r="S294" t="s">
        <v>40</v>
      </c>
    </row>
    <row r="295" spans="1:19" hidden="1" x14ac:dyDescent="0.25">
      <c r="A295" t="s">
        <v>25</v>
      </c>
      <c r="B295" t="s">
        <v>18</v>
      </c>
      <c r="D295">
        <f>VLOOKUP(E295,Hoja1!A:B,2,FALSE)</f>
        <v>51</v>
      </c>
      <c r="E295" t="s">
        <v>133</v>
      </c>
      <c r="G295" t="s">
        <v>134</v>
      </c>
      <c r="H295">
        <v>0</v>
      </c>
      <c r="I295">
        <v>0</v>
      </c>
      <c r="J295">
        <v>0</v>
      </c>
      <c r="K295">
        <v>0</v>
      </c>
      <c r="L295">
        <v>13900</v>
      </c>
      <c r="M295">
        <v>15537.19</v>
      </c>
      <c r="N295">
        <v>21</v>
      </c>
      <c r="O295">
        <v>18800</v>
      </c>
      <c r="P295">
        <v>0</v>
      </c>
      <c r="Q295">
        <v>0</v>
      </c>
      <c r="S295" t="s">
        <v>40</v>
      </c>
    </row>
    <row r="296" spans="1:19" hidden="1" x14ac:dyDescent="0.25">
      <c r="A296" t="s">
        <v>26</v>
      </c>
      <c r="B296" t="s">
        <v>18</v>
      </c>
      <c r="C296" t="str">
        <f>TEXT(D296,"00000000")</f>
        <v>00000052</v>
      </c>
      <c r="D296">
        <f>VLOOKUP(E296,Hoja1!A:B,2,FALSE)</f>
        <v>52</v>
      </c>
      <c r="E296" t="s">
        <v>135</v>
      </c>
      <c r="G296" t="s">
        <v>136</v>
      </c>
      <c r="H296">
        <v>0</v>
      </c>
      <c r="I296">
        <v>0</v>
      </c>
      <c r="J296">
        <v>0</v>
      </c>
      <c r="K296">
        <v>0</v>
      </c>
      <c r="L296">
        <v>8300</v>
      </c>
      <c r="M296">
        <v>9338.84</v>
      </c>
      <c r="N296">
        <v>21</v>
      </c>
      <c r="O296">
        <v>11300</v>
      </c>
      <c r="P296">
        <v>0</v>
      </c>
      <c r="Q296">
        <v>0</v>
      </c>
      <c r="S296" t="s">
        <v>40</v>
      </c>
    </row>
    <row r="297" spans="1:19" hidden="1" x14ac:dyDescent="0.25">
      <c r="A297" t="s">
        <v>22</v>
      </c>
      <c r="B297" t="s">
        <v>18</v>
      </c>
      <c r="D297">
        <f>VLOOKUP(E297,Hoja1!A:B,2,FALSE)</f>
        <v>52</v>
      </c>
      <c r="E297" t="s">
        <v>135</v>
      </c>
      <c r="G297" t="s">
        <v>136</v>
      </c>
      <c r="H297">
        <v>0</v>
      </c>
      <c r="I297">
        <v>0</v>
      </c>
      <c r="J297">
        <v>0</v>
      </c>
      <c r="K297">
        <v>0</v>
      </c>
      <c r="L297">
        <v>8300</v>
      </c>
      <c r="M297">
        <v>9338.84</v>
      </c>
      <c r="N297">
        <v>21</v>
      </c>
      <c r="O297">
        <v>11300</v>
      </c>
      <c r="P297">
        <v>0</v>
      </c>
      <c r="Q297">
        <v>0</v>
      </c>
      <c r="S297" t="s">
        <v>40</v>
      </c>
    </row>
    <row r="298" spans="1:19" hidden="1" x14ac:dyDescent="0.25">
      <c r="A298" t="s">
        <v>25</v>
      </c>
      <c r="B298" t="s">
        <v>18</v>
      </c>
      <c r="D298">
        <f>VLOOKUP(E298,Hoja1!A:B,2,FALSE)</f>
        <v>52</v>
      </c>
      <c r="E298" t="s">
        <v>135</v>
      </c>
      <c r="G298" t="s">
        <v>136</v>
      </c>
      <c r="H298">
        <v>0</v>
      </c>
      <c r="I298">
        <v>0</v>
      </c>
      <c r="J298">
        <v>0</v>
      </c>
      <c r="K298">
        <v>0</v>
      </c>
      <c r="L298">
        <v>8300</v>
      </c>
      <c r="M298">
        <v>9338.84</v>
      </c>
      <c r="N298">
        <v>21</v>
      </c>
      <c r="O298">
        <v>11300</v>
      </c>
      <c r="P298">
        <v>0</v>
      </c>
      <c r="Q298">
        <v>0</v>
      </c>
      <c r="S298" t="s">
        <v>40</v>
      </c>
    </row>
    <row r="299" spans="1:19" x14ac:dyDescent="0.25">
      <c r="A299" t="s">
        <v>23</v>
      </c>
      <c r="B299" t="s">
        <v>18</v>
      </c>
      <c r="C299" t="str">
        <f>TEXT(D299,"00000000")</f>
        <v>00000052</v>
      </c>
      <c r="D299">
        <f>VLOOKUP(E299,Hoja1!A:B,2,FALSE)</f>
        <v>52</v>
      </c>
      <c r="E299" t="s">
        <v>135</v>
      </c>
      <c r="G299" t="s">
        <v>136</v>
      </c>
      <c r="H299">
        <v>14</v>
      </c>
      <c r="I299">
        <v>0</v>
      </c>
      <c r="J299">
        <v>0</v>
      </c>
      <c r="K299">
        <v>14</v>
      </c>
      <c r="L299">
        <v>8300</v>
      </c>
      <c r="M299">
        <v>9338.84</v>
      </c>
      <c r="N299">
        <v>21</v>
      </c>
      <c r="O299">
        <v>11300</v>
      </c>
      <c r="P299">
        <v>130743.76</v>
      </c>
      <c r="Q299">
        <v>116200</v>
      </c>
      <c r="S299" t="s">
        <v>40</v>
      </c>
    </row>
    <row r="300" spans="1:19" hidden="1" x14ac:dyDescent="0.25">
      <c r="A300" t="s">
        <v>17</v>
      </c>
      <c r="B300" t="s">
        <v>18</v>
      </c>
      <c r="D300">
        <f>VLOOKUP(E300,Hoja1!A:B,2,FALSE)</f>
        <v>52</v>
      </c>
      <c r="E300" t="s">
        <v>135</v>
      </c>
      <c r="G300" t="s">
        <v>136</v>
      </c>
      <c r="H300">
        <v>0</v>
      </c>
      <c r="I300">
        <v>0</v>
      </c>
      <c r="J300">
        <v>0</v>
      </c>
      <c r="K300">
        <v>0</v>
      </c>
      <c r="L300">
        <v>8300</v>
      </c>
      <c r="M300">
        <v>9338.84</v>
      </c>
      <c r="N300">
        <v>21</v>
      </c>
      <c r="O300">
        <v>11300</v>
      </c>
      <c r="P300">
        <v>0</v>
      </c>
      <c r="Q300">
        <v>0</v>
      </c>
      <c r="S300" t="s">
        <v>40</v>
      </c>
    </row>
    <row r="301" spans="1:19" hidden="1" x14ac:dyDescent="0.25">
      <c r="A301" t="s">
        <v>24</v>
      </c>
      <c r="B301" t="s">
        <v>18</v>
      </c>
      <c r="D301">
        <f>VLOOKUP(E301,Hoja1!A:B,2,FALSE)</f>
        <v>52</v>
      </c>
      <c r="E301" t="s">
        <v>135</v>
      </c>
      <c r="G301" t="s">
        <v>136</v>
      </c>
      <c r="H301">
        <v>0</v>
      </c>
      <c r="I301">
        <v>0</v>
      </c>
      <c r="J301">
        <v>0</v>
      </c>
      <c r="K301">
        <v>0</v>
      </c>
      <c r="L301">
        <v>8300</v>
      </c>
      <c r="M301">
        <v>9338.84</v>
      </c>
      <c r="N301">
        <v>21</v>
      </c>
      <c r="O301">
        <v>11300</v>
      </c>
      <c r="P301">
        <v>0</v>
      </c>
      <c r="Q301">
        <v>0</v>
      </c>
      <c r="S301" t="s">
        <v>40</v>
      </c>
    </row>
    <row r="302" spans="1:19" hidden="1" x14ac:dyDescent="0.25">
      <c r="A302" t="s">
        <v>24</v>
      </c>
      <c r="B302" t="s">
        <v>18</v>
      </c>
      <c r="D302">
        <f>VLOOKUP(E302,Hoja1!A:B,2,FALSE)</f>
        <v>53</v>
      </c>
      <c r="E302" t="s">
        <v>137</v>
      </c>
      <c r="G302" t="s">
        <v>138</v>
      </c>
      <c r="H302">
        <v>0</v>
      </c>
      <c r="I302">
        <v>0</v>
      </c>
      <c r="J302">
        <v>0</v>
      </c>
      <c r="K302">
        <v>0</v>
      </c>
      <c r="L302">
        <v>5300</v>
      </c>
      <c r="M302">
        <v>5950.41</v>
      </c>
      <c r="N302">
        <v>21</v>
      </c>
      <c r="O302">
        <v>7200</v>
      </c>
      <c r="P302">
        <v>0</v>
      </c>
      <c r="Q302">
        <v>0</v>
      </c>
      <c r="S302" t="s">
        <v>40</v>
      </c>
    </row>
    <row r="303" spans="1:19" hidden="1" x14ac:dyDescent="0.25">
      <c r="A303" t="s">
        <v>17</v>
      </c>
      <c r="B303" t="s">
        <v>18</v>
      </c>
      <c r="D303">
        <f>VLOOKUP(E303,Hoja1!A:B,2,FALSE)</f>
        <v>53</v>
      </c>
      <c r="E303" t="s">
        <v>137</v>
      </c>
      <c r="G303" t="s">
        <v>138</v>
      </c>
      <c r="H303">
        <v>0</v>
      </c>
      <c r="I303">
        <v>0</v>
      </c>
      <c r="J303">
        <v>0</v>
      </c>
      <c r="K303">
        <v>0</v>
      </c>
      <c r="L303">
        <v>5300</v>
      </c>
      <c r="M303">
        <v>5950.41</v>
      </c>
      <c r="N303">
        <v>21</v>
      </c>
      <c r="O303">
        <v>7200</v>
      </c>
      <c r="P303">
        <v>0</v>
      </c>
      <c r="Q303">
        <v>0</v>
      </c>
      <c r="S303" t="s">
        <v>40</v>
      </c>
    </row>
    <row r="304" spans="1:19" hidden="1" x14ac:dyDescent="0.25">
      <c r="A304" t="s">
        <v>25</v>
      </c>
      <c r="B304" t="s">
        <v>18</v>
      </c>
      <c r="D304">
        <f>VLOOKUP(E304,Hoja1!A:B,2,FALSE)</f>
        <v>53</v>
      </c>
      <c r="E304" t="s">
        <v>137</v>
      </c>
      <c r="G304" t="s">
        <v>138</v>
      </c>
      <c r="H304">
        <v>0</v>
      </c>
      <c r="I304">
        <v>0</v>
      </c>
      <c r="J304">
        <v>0</v>
      </c>
      <c r="K304">
        <v>0</v>
      </c>
      <c r="L304">
        <v>5300</v>
      </c>
      <c r="M304">
        <v>5950.41</v>
      </c>
      <c r="N304">
        <v>21</v>
      </c>
      <c r="O304">
        <v>7200</v>
      </c>
      <c r="P304">
        <v>0</v>
      </c>
      <c r="Q304">
        <v>0</v>
      </c>
      <c r="S304" t="s">
        <v>40</v>
      </c>
    </row>
    <row r="305" spans="1:19" x14ac:dyDescent="0.25">
      <c r="A305" t="s">
        <v>23</v>
      </c>
      <c r="B305" t="s">
        <v>18</v>
      </c>
      <c r="C305" t="str">
        <f>TEXT(D305,"00000000")</f>
        <v>00000053</v>
      </c>
      <c r="D305">
        <f>VLOOKUP(E305,Hoja1!A:B,2,FALSE)</f>
        <v>53</v>
      </c>
      <c r="E305" t="s">
        <v>137</v>
      </c>
      <c r="G305" t="s">
        <v>138</v>
      </c>
      <c r="H305">
        <v>0</v>
      </c>
      <c r="I305">
        <v>0</v>
      </c>
      <c r="J305">
        <v>0</v>
      </c>
      <c r="K305">
        <v>0</v>
      </c>
      <c r="L305">
        <v>5300</v>
      </c>
      <c r="M305">
        <v>5950.41</v>
      </c>
      <c r="N305">
        <v>21</v>
      </c>
      <c r="O305">
        <v>7200</v>
      </c>
      <c r="P305">
        <v>0</v>
      </c>
      <c r="Q305">
        <v>0</v>
      </c>
      <c r="S305" t="s">
        <v>40</v>
      </c>
    </row>
    <row r="306" spans="1:19" hidden="1" x14ac:dyDescent="0.25">
      <c r="A306" t="s">
        <v>26</v>
      </c>
      <c r="B306" t="s">
        <v>18</v>
      </c>
      <c r="C306" t="str">
        <f>TEXT(D306,"00000000")</f>
        <v>00000053</v>
      </c>
      <c r="D306">
        <f>VLOOKUP(E306,Hoja1!A:B,2,FALSE)</f>
        <v>53</v>
      </c>
      <c r="E306" t="s">
        <v>137</v>
      </c>
      <c r="G306" t="s">
        <v>138</v>
      </c>
      <c r="H306">
        <v>0</v>
      </c>
      <c r="I306">
        <v>0</v>
      </c>
      <c r="J306">
        <v>0</v>
      </c>
      <c r="K306">
        <v>0</v>
      </c>
      <c r="L306">
        <v>5300</v>
      </c>
      <c r="M306">
        <v>5950.41</v>
      </c>
      <c r="N306">
        <v>21</v>
      </c>
      <c r="O306">
        <v>7200</v>
      </c>
      <c r="P306">
        <v>0</v>
      </c>
      <c r="Q306">
        <v>0</v>
      </c>
      <c r="S306" t="s">
        <v>40</v>
      </c>
    </row>
    <row r="307" spans="1:19" hidden="1" x14ac:dyDescent="0.25">
      <c r="A307" t="s">
        <v>22</v>
      </c>
      <c r="B307" t="s">
        <v>18</v>
      </c>
      <c r="D307">
        <f>VLOOKUP(E307,Hoja1!A:B,2,FALSE)</f>
        <v>53</v>
      </c>
      <c r="E307" t="s">
        <v>137</v>
      </c>
      <c r="G307" t="s">
        <v>138</v>
      </c>
      <c r="H307">
        <v>0</v>
      </c>
      <c r="I307">
        <v>0</v>
      </c>
      <c r="J307">
        <v>0</v>
      </c>
      <c r="K307">
        <v>0</v>
      </c>
      <c r="L307">
        <v>5300</v>
      </c>
      <c r="M307">
        <v>5950.41</v>
      </c>
      <c r="N307">
        <v>21</v>
      </c>
      <c r="O307">
        <v>7200</v>
      </c>
      <c r="P307">
        <v>0</v>
      </c>
      <c r="Q307">
        <v>0</v>
      </c>
      <c r="S307" t="s">
        <v>40</v>
      </c>
    </row>
    <row r="308" spans="1:19" hidden="1" x14ac:dyDescent="0.25">
      <c r="A308" t="s">
        <v>25</v>
      </c>
      <c r="B308" t="s">
        <v>18</v>
      </c>
      <c r="D308">
        <f>VLOOKUP(E308,Hoja1!A:B,2,FALSE)</f>
        <v>54</v>
      </c>
      <c r="E308" t="s">
        <v>139</v>
      </c>
      <c r="G308" t="s">
        <v>140</v>
      </c>
      <c r="H308">
        <v>0</v>
      </c>
      <c r="I308">
        <v>0</v>
      </c>
      <c r="J308">
        <v>0</v>
      </c>
      <c r="K308">
        <v>0</v>
      </c>
      <c r="L308">
        <v>7000</v>
      </c>
      <c r="M308">
        <v>7809.92</v>
      </c>
      <c r="N308">
        <v>21</v>
      </c>
      <c r="O308">
        <v>9450</v>
      </c>
      <c r="P308">
        <v>0</v>
      </c>
      <c r="Q308">
        <v>0</v>
      </c>
      <c r="S308" t="s">
        <v>40</v>
      </c>
    </row>
    <row r="309" spans="1:19" hidden="1" x14ac:dyDescent="0.25">
      <c r="A309" t="s">
        <v>17</v>
      </c>
      <c r="B309" t="s">
        <v>18</v>
      </c>
      <c r="D309">
        <f>VLOOKUP(E309,Hoja1!A:B,2,FALSE)</f>
        <v>54</v>
      </c>
      <c r="E309" t="s">
        <v>139</v>
      </c>
      <c r="G309" t="s">
        <v>140</v>
      </c>
      <c r="H309">
        <v>0</v>
      </c>
      <c r="I309">
        <v>0</v>
      </c>
      <c r="J309">
        <v>0</v>
      </c>
      <c r="K309">
        <v>0</v>
      </c>
      <c r="L309">
        <v>7000</v>
      </c>
      <c r="M309">
        <v>7809.92</v>
      </c>
      <c r="N309">
        <v>21</v>
      </c>
      <c r="O309">
        <v>9450</v>
      </c>
      <c r="P309">
        <v>0</v>
      </c>
      <c r="Q309">
        <v>0</v>
      </c>
      <c r="S309" t="s">
        <v>40</v>
      </c>
    </row>
    <row r="310" spans="1:19" hidden="1" x14ac:dyDescent="0.25">
      <c r="A310" t="s">
        <v>26</v>
      </c>
      <c r="B310" t="s">
        <v>18</v>
      </c>
      <c r="C310" t="str">
        <f>TEXT(D310,"00000000")</f>
        <v>00000054</v>
      </c>
      <c r="D310">
        <f>VLOOKUP(E310,Hoja1!A:B,2,FALSE)</f>
        <v>54</v>
      </c>
      <c r="E310" t="s">
        <v>139</v>
      </c>
      <c r="G310" t="s">
        <v>140</v>
      </c>
      <c r="H310">
        <v>0</v>
      </c>
      <c r="I310">
        <v>0</v>
      </c>
      <c r="J310">
        <v>0</v>
      </c>
      <c r="K310">
        <v>0</v>
      </c>
      <c r="L310">
        <v>7000</v>
      </c>
      <c r="M310">
        <v>7809.92</v>
      </c>
      <c r="N310">
        <v>21</v>
      </c>
      <c r="O310">
        <v>9450</v>
      </c>
      <c r="P310">
        <v>0</v>
      </c>
      <c r="Q310">
        <v>0</v>
      </c>
      <c r="S310" t="s">
        <v>40</v>
      </c>
    </row>
    <row r="311" spans="1:19" hidden="1" x14ac:dyDescent="0.25">
      <c r="A311" t="s">
        <v>22</v>
      </c>
      <c r="B311" t="s">
        <v>18</v>
      </c>
      <c r="D311">
        <f>VLOOKUP(E311,Hoja1!A:B,2,FALSE)</f>
        <v>54</v>
      </c>
      <c r="E311" t="s">
        <v>139</v>
      </c>
      <c r="G311" t="s">
        <v>140</v>
      </c>
      <c r="H311">
        <v>0</v>
      </c>
      <c r="I311">
        <v>0</v>
      </c>
      <c r="J311">
        <v>0</v>
      </c>
      <c r="K311">
        <v>0</v>
      </c>
      <c r="L311">
        <v>7000</v>
      </c>
      <c r="M311">
        <v>7809.92</v>
      </c>
      <c r="N311">
        <v>21</v>
      </c>
      <c r="O311">
        <v>9450</v>
      </c>
      <c r="P311">
        <v>0</v>
      </c>
      <c r="Q311">
        <v>0</v>
      </c>
      <c r="S311" t="s">
        <v>40</v>
      </c>
    </row>
    <row r="312" spans="1:19" x14ac:dyDescent="0.25">
      <c r="A312" t="s">
        <v>23</v>
      </c>
      <c r="B312" t="s">
        <v>18</v>
      </c>
      <c r="C312" t="str">
        <f>TEXT(D312,"00000000")</f>
        <v>00000054</v>
      </c>
      <c r="D312">
        <f>VLOOKUP(E312,Hoja1!A:B,2,FALSE)</f>
        <v>54</v>
      </c>
      <c r="E312" t="s">
        <v>139</v>
      </c>
      <c r="G312" t="s">
        <v>140</v>
      </c>
      <c r="H312">
        <v>0</v>
      </c>
      <c r="I312">
        <v>0</v>
      </c>
      <c r="J312">
        <v>0</v>
      </c>
      <c r="K312">
        <v>0</v>
      </c>
      <c r="L312">
        <v>7000</v>
      </c>
      <c r="M312">
        <v>7809.92</v>
      </c>
      <c r="N312">
        <v>21</v>
      </c>
      <c r="O312">
        <v>9450</v>
      </c>
      <c r="P312">
        <v>0</v>
      </c>
      <c r="Q312">
        <v>0</v>
      </c>
      <c r="S312" t="s">
        <v>40</v>
      </c>
    </row>
    <row r="313" spans="1:19" hidden="1" x14ac:dyDescent="0.25">
      <c r="A313" t="s">
        <v>24</v>
      </c>
      <c r="B313" t="s">
        <v>18</v>
      </c>
      <c r="D313">
        <f>VLOOKUP(E313,Hoja1!A:B,2,FALSE)</f>
        <v>54</v>
      </c>
      <c r="E313" t="s">
        <v>139</v>
      </c>
      <c r="G313" t="s">
        <v>140</v>
      </c>
      <c r="H313">
        <v>0</v>
      </c>
      <c r="I313">
        <v>0</v>
      </c>
      <c r="J313">
        <v>0</v>
      </c>
      <c r="K313">
        <v>0</v>
      </c>
      <c r="L313">
        <v>7000</v>
      </c>
      <c r="M313">
        <v>7809.92</v>
      </c>
      <c r="N313">
        <v>21</v>
      </c>
      <c r="O313">
        <v>9450</v>
      </c>
      <c r="P313">
        <v>0</v>
      </c>
      <c r="Q313">
        <v>0</v>
      </c>
      <c r="S313" t="s">
        <v>40</v>
      </c>
    </row>
    <row r="314" spans="1:19" hidden="1" x14ac:dyDescent="0.25">
      <c r="A314" t="s">
        <v>25</v>
      </c>
      <c r="B314" t="s">
        <v>18</v>
      </c>
      <c r="D314">
        <f>VLOOKUP(E314,Hoja1!A:B,2,FALSE)</f>
        <v>55</v>
      </c>
      <c r="E314" t="s">
        <v>141</v>
      </c>
      <c r="G314" t="s">
        <v>142</v>
      </c>
      <c r="H314">
        <v>0</v>
      </c>
      <c r="I314">
        <v>0</v>
      </c>
      <c r="J314">
        <v>0</v>
      </c>
      <c r="K314">
        <v>0</v>
      </c>
      <c r="L314">
        <v>10800</v>
      </c>
      <c r="M314">
        <v>12066.12</v>
      </c>
      <c r="N314">
        <v>21</v>
      </c>
      <c r="O314">
        <v>14600</v>
      </c>
      <c r="P314">
        <v>0</v>
      </c>
      <c r="Q314">
        <v>0</v>
      </c>
      <c r="S314" t="s">
        <v>37</v>
      </c>
    </row>
    <row r="315" spans="1:19" hidden="1" x14ac:dyDescent="0.25">
      <c r="A315" t="s">
        <v>24</v>
      </c>
      <c r="B315" t="s">
        <v>18</v>
      </c>
      <c r="D315">
        <f>VLOOKUP(E315,Hoja1!A:B,2,FALSE)</f>
        <v>55</v>
      </c>
      <c r="E315" t="s">
        <v>141</v>
      </c>
      <c r="G315" t="s">
        <v>142</v>
      </c>
      <c r="H315">
        <v>0</v>
      </c>
      <c r="I315">
        <v>0</v>
      </c>
      <c r="J315">
        <v>0</v>
      </c>
      <c r="K315">
        <v>0</v>
      </c>
      <c r="L315">
        <v>10800</v>
      </c>
      <c r="M315">
        <v>12066.12</v>
      </c>
      <c r="N315">
        <v>21</v>
      </c>
      <c r="O315">
        <v>14600</v>
      </c>
      <c r="P315">
        <v>0</v>
      </c>
      <c r="Q315">
        <v>0</v>
      </c>
      <c r="S315" t="s">
        <v>37</v>
      </c>
    </row>
    <row r="316" spans="1:19" hidden="1" x14ac:dyDescent="0.25">
      <c r="A316" t="s">
        <v>17</v>
      </c>
      <c r="B316" t="s">
        <v>18</v>
      </c>
      <c r="D316">
        <f>VLOOKUP(E316,Hoja1!A:B,2,FALSE)</f>
        <v>55</v>
      </c>
      <c r="E316" t="s">
        <v>141</v>
      </c>
      <c r="G316" t="s">
        <v>142</v>
      </c>
      <c r="H316">
        <v>0</v>
      </c>
      <c r="I316">
        <v>0</v>
      </c>
      <c r="J316">
        <v>0</v>
      </c>
      <c r="K316">
        <v>0</v>
      </c>
      <c r="L316">
        <v>10800</v>
      </c>
      <c r="M316">
        <v>12066.12</v>
      </c>
      <c r="N316">
        <v>21</v>
      </c>
      <c r="O316">
        <v>14600</v>
      </c>
      <c r="P316">
        <v>0</v>
      </c>
      <c r="Q316">
        <v>0</v>
      </c>
      <c r="S316" t="s">
        <v>37</v>
      </c>
    </row>
    <row r="317" spans="1:19" hidden="1" x14ac:dyDescent="0.25">
      <c r="A317" t="s">
        <v>26</v>
      </c>
      <c r="B317" t="s">
        <v>18</v>
      </c>
      <c r="C317" t="str">
        <f>TEXT(D317,"00000000")</f>
        <v>00000055</v>
      </c>
      <c r="D317">
        <f>VLOOKUP(E317,Hoja1!A:B,2,FALSE)</f>
        <v>55</v>
      </c>
      <c r="E317" t="s">
        <v>141</v>
      </c>
      <c r="G317" t="s">
        <v>142</v>
      </c>
      <c r="H317">
        <v>0</v>
      </c>
      <c r="I317">
        <v>0</v>
      </c>
      <c r="J317">
        <v>0</v>
      </c>
      <c r="K317">
        <v>0</v>
      </c>
      <c r="L317">
        <v>10800</v>
      </c>
      <c r="M317">
        <v>12066.12</v>
      </c>
      <c r="N317">
        <v>21</v>
      </c>
      <c r="O317">
        <v>14600</v>
      </c>
      <c r="P317">
        <v>0</v>
      </c>
      <c r="Q317">
        <v>0</v>
      </c>
      <c r="S317" t="s">
        <v>37</v>
      </c>
    </row>
    <row r="318" spans="1:19" x14ac:dyDescent="0.25">
      <c r="A318" t="s">
        <v>23</v>
      </c>
      <c r="B318" t="s">
        <v>18</v>
      </c>
      <c r="C318" t="str">
        <f>TEXT(D318,"00000000")</f>
        <v>00000055</v>
      </c>
      <c r="D318">
        <f>VLOOKUP(E318,Hoja1!A:B,2,FALSE)</f>
        <v>55</v>
      </c>
      <c r="E318" t="s">
        <v>141</v>
      </c>
      <c r="G318" t="s">
        <v>142</v>
      </c>
      <c r="H318">
        <v>1</v>
      </c>
      <c r="I318">
        <v>0</v>
      </c>
      <c r="J318">
        <v>0</v>
      </c>
      <c r="K318">
        <v>1</v>
      </c>
      <c r="L318">
        <v>10800</v>
      </c>
      <c r="M318">
        <v>12066.12</v>
      </c>
      <c r="N318">
        <v>21</v>
      </c>
      <c r="O318">
        <v>14600</v>
      </c>
      <c r="P318">
        <v>12066.12</v>
      </c>
      <c r="Q318">
        <v>10800</v>
      </c>
      <c r="S318" t="s">
        <v>37</v>
      </c>
    </row>
    <row r="319" spans="1:19" hidden="1" x14ac:dyDescent="0.25">
      <c r="A319" t="s">
        <v>22</v>
      </c>
      <c r="B319" t="s">
        <v>18</v>
      </c>
      <c r="D319">
        <f>VLOOKUP(E319,Hoja1!A:B,2,FALSE)</f>
        <v>55</v>
      </c>
      <c r="E319" t="s">
        <v>141</v>
      </c>
      <c r="G319" t="s">
        <v>142</v>
      </c>
      <c r="H319">
        <v>0</v>
      </c>
      <c r="I319">
        <v>0</v>
      </c>
      <c r="J319">
        <v>0</v>
      </c>
      <c r="K319">
        <v>0</v>
      </c>
      <c r="L319">
        <v>10800</v>
      </c>
      <c r="M319">
        <v>12066.12</v>
      </c>
      <c r="N319">
        <v>21</v>
      </c>
      <c r="O319">
        <v>14600</v>
      </c>
      <c r="P319">
        <v>0</v>
      </c>
      <c r="Q319">
        <v>0</v>
      </c>
      <c r="S319" t="s">
        <v>37</v>
      </c>
    </row>
    <row r="320" spans="1:19" hidden="1" x14ac:dyDescent="0.25">
      <c r="A320" t="s">
        <v>26</v>
      </c>
      <c r="B320" t="s">
        <v>18</v>
      </c>
      <c r="C320" t="str">
        <f>TEXT(D320,"00000000")</f>
        <v>00000056</v>
      </c>
      <c r="D320">
        <f>VLOOKUP(E320,Hoja1!A:B,2,FALSE)</f>
        <v>56</v>
      </c>
      <c r="E320" t="s">
        <v>143</v>
      </c>
      <c r="G320" t="s">
        <v>144</v>
      </c>
      <c r="H320">
        <v>0</v>
      </c>
      <c r="I320">
        <v>0</v>
      </c>
      <c r="J320">
        <v>0</v>
      </c>
      <c r="K320">
        <v>0</v>
      </c>
      <c r="L320">
        <v>9300</v>
      </c>
      <c r="M320">
        <v>10413.219999999999</v>
      </c>
      <c r="N320">
        <v>21</v>
      </c>
      <c r="O320">
        <v>12600</v>
      </c>
      <c r="P320">
        <v>0</v>
      </c>
      <c r="Q320">
        <v>0</v>
      </c>
      <c r="S320" t="s">
        <v>40</v>
      </c>
    </row>
    <row r="321" spans="1:19" x14ac:dyDescent="0.25">
      <c r="A321" t="s">
        <v>23</v>
      </c>
      <c r="B321" t="s">
        <v>18</v>
      </c>
      <c r="C321" t="str">
        <f>TEXT(D321,"00000000")</f>
        <v>00000056</v>
      </c>
      <c r="D321">
        <f>VLOOKUP(E321,Hoja1!A:B,2,FALSE)</f>
        <v>56</v>
      </c>
      <c r="E321" t="s">
        <v>143</v>
      </c>
      <c r="G321" t="s">
        <v>144</v>
      </c>
      <c r="H321">
        <v>6</v>
      </c>
      <c r="I321">
        <v>0</v>
      </c>
      <c r="J321">
        <v>0</v>
      </c>
      <c r="K321">
        <v>6</v>
      </c>
      <c r="L321">
        <v>9300</v>
      </c>
      <c r="M321">
        <v>10413.219999999999</v>
      </c>
      <c r="N321">
        <v>21</v>
      </c>
      <c r="O321">
        <v>12600</v>
      </c>
      <c r="P321">
        <v>62479.32</v>
      </c>
      <c r="Q321">
        <v>55800</v>
      </c>
      <c r="S321" t="s">
        <v>40</v>
      </c>
    </row>
    <row r="322" spans="1:19" hidden="1" x14ac:dyDescent="0.25">
      <c r="A322" t="s">
        <v>22</v>
      </c>
      <c r="B322" t="s">
        <v>18</v>
      </c>
      <c r="D322">
        <f>VLOOKUP(E322,Hoja1!A:B,2,FALSE)</f>
        <v>56</v>
      </c>
      <c r="E322" t="s">
        <v>143</v>
      </c>
      <c r="G322" t="s">
        <v>144</v>
      </c>
      <c r="H322">
        <v>0</v>
      </c>
      <c r="I322">
        <v>0</v>
      </c>
      <c r="J322">
        <v>0</v>
      </c>
      <c r="K322">
        <v>0</v>
      </c>
      <c r="L322">
        <v>9300</v>
      </c>
      <c r="M322">
        <v>10413.219999999999</v>
      </c>
      <c r="N322">
        <v>21</v>
      </c>
      <c r="O322">
        <v>12600</v>
      </c>
      <c r="P322">
        <v>0</v>
      </c>
      <c r="Q322">
        <v>0</v>
      </c>
      <c r="S322" t="s">
        <v>40</v>
      </c>
    </row>
    <row r="323" spans="1:19" hidden="1" x14ac:dyDescent="0.25">
      <c r="A323" t="s">
        <v>25</v>
      </c>
      <c r="B323" t="s">
        <v>18</v>
      </c>
      <c r="D323">
        <f>VLOOKUP(E323,Hoja1!A:B,2,FALSE)</f>
        <v>56</v>
      </c>
      <c r="E323" t="s">
        <v>143</v>
      </c>
      <c r="G323" t="s">
        <v>144</v>
      </c>
      <c r="H323">
        <v>0</v>
      </c>
      <c r="I323">
        <v>0</v>
      </c>
      <c r="J323">
        <v>0</v>
      </c>
      <c r="K323">
        <v>0</v>
      </c>
      <c r="L323">
        <v>9300</v>
      </c>
      <c r="M323">
        <v>10413.219999999999</v>
      </c>
      <c r="N323">
        <v>21</v>
      </c>
      <c r="O323">
        <v>12600</v>
      </c>
      <c r="P323">
        <v>0</v>
      </c>
      <c r="Q323">
        <v>0</v>
      </c>
      <c r="S323" t="s">
        <v>40</v>
      </c>
    </row>
    <row r="324" spans="1:19" hidden="1" x14ac:dyDescent="0.25">
      <c r="A324" t="s">
        <v>17</v>
      </c>
      <c r="B324" t="s">
        <v>18</v>
      </c>
      <c r="D324">
        <f>VLOOKUP(E324,Hoja1!A:B,2,FALSE)</f>
        <v>56</v>
      </c>
      <c r="E324" t="s">
        <v>143</v>
      </c>
      <c r="G324" t="s">
        <v>144</v>
      </c>
      <c r="H324">
        <v>0</v>
      </c>
      <c r="I324">
        <v>0</v>
      </c>
      <c r="J324">
        <v>0</v>
      </c>
      <c r="K324">
        <v>0</v>
      </c>
      <c r="L324">
        <v>9300</v>
      </c>
      <c r="M324">
        <v>10413.219999999999</v>
      </c>
      <c r="N324">
        <v>21</v>
      </c>
      <c r="O324">
        <v>12600</v>
      </c>
      <c r="P324">
        <v>0</v>
      </c>
      <c r="Q324">
        <v>0</v>
      </c>
      <c r="S324" t="s">
        <v>40</v>
      </c>
    </row>
    <row r="325" spans="1:19" hidden="1" x14ac:dyDescent="0.25">
      <c r="A325" t="s">
        <v>24</v>
      </c>
      <c r="B325" t="s">
        <v>18</v>
      </c>
      <c r="D325">
        <f>VLOOKUP(E325,Hoja1!A:B,2,FALSE)</f>
        <v>56</v>
      </c>
      <c r="E325" t="s">
        <v>143</v>
      </c>
      <c r="G325" t="s">
        <v>144</v>
      </c>
      <c r="H325">
        <v>0</v>
      </c>
      <c r="I325">
        <v>0</v>
      </c>
      <c r="J325">
        <v>0</v>
      </c>
      <c r="K325">
        <v>0</v>
      </c>
      <c r="L325">
        <v>9300</v>
      </c>
      <c r="M325">
        <v>10413.219999999999</v>
      </c>
      <c r="N325">
        <v>21</v>
      </c>
      <c r="O325">
        <v>12600</v>
      </c>
      <c r="P325">
        <v>0</v>
      </c>
      <c r="Q325">
        <v>0</v>
      </c>
      <c r="S325" t="s">
        <v>40</v>
      </c>
    </row>
    <row r="326" spans="1:19" hidden="1" x14ac:dyDescent="0.25">
      <c r="A326" t="s">
        <v>22</v>
      </c>
      <c r="B326" t="s">
        <v>18</v>
      </c>
      <c r="D326">
        <f>VLOOKUP(E326,Hoja1!A:B,2,FALSE)</f>
        <v>57</v>
      </c>
      <c r="E326" t="s">
        <v>145</v>
      </c>
      <c r="G326" t="s">
        <v>146</v>
      </c>
      <c r="H326">
        <v>0</v>
      </c>
      <c r="I326">
        <v>0</v>
      </c>
      <c r="J326">
        <v>0</v>
      </c>
      <c r="K326">
        <v>0</v>
      </c>
      <c r="L326">
        <v>9400</v>
      </c>
      <c r="M326">
        <v>10495.9</v>
      </c>
      <c r="N326">
        <v>21</v>
      </c>
      <c r="O326">
        <v>12700</v>
      </c>
      <c r="P326">
        <v>0</v>
      </c>
      <c r="Q326">
        <v>0</v>
      </c>
      <c r="S326" t="s">
        <v>40</v>
      </c>
    </row>
    <row r="327" spans="1:19" hidden="1" x14ac:dyDescent="0.25">
      <c r="A327" t="s">
        <v>24</v>
      </c>
      <c r="B327" t="s">
        <v>18</v>
      </c>
      <c r="D327">
        <f>VLOOKUP(E327,Hoja1!A:B,2,FALSE)</f>
        <v>57</v>
      </c>
      <c r="E327" t="s">
        <v>145</v>
      </c>
      <c r="G327" t="s">
        <v>146</v>
      </c>
      <c r="H327">
        <v>0</v>
      </c>
      <c r="I327">
        <v>0</v>
      </c>
      <c r="J327">
        <v>0</v>
      </c>
      <c r="K327">
        <v>0</v>
      </c>
      <c r="L327">
        <v>9400</v>
      </c>
      <c r="M327">
        <v>10495.9</v>
      </c>
      <c r="N327">
        <v>21</v>
      </c>
      <c r="O327">
        <v>12700</v>
      </c>
      <c r="P327">
        <v>0</v>
      </c>
      <c r="Q327">
        <v>0</v>
      </c>
      <c r="S327" t="s">
        <v>40</v>
      </c>
    </row>
    <row r="328" spans="1:19" hidden="1" x14ac:dyDescent="0.25">
      <c r="A328" t="s">
        <v>17</v>
      </c>
      <c r="B328" t="s">
        <v>18</v>
      </c>
      <c r="D328">
        <f>VLOOKUP(E328,Hoja1!A:B,2,FALSE)</f>
        <v>57</v>
      </c>
      <c r="E328" t="s">
        <v>145</v>
      </c>
      <c r="G328" t="s">
        <v>146</v>
      </c>
      <c r="H328">
        <v>0</v>
      </c>
      <c r="I328">
        <v>0</v>
      </c>
      <c r="J328">
        <v>0</v>
      </c>
      <c r="K328">
        <v>0</v>
      </c>
      <c r="L328">
        <v>9400</v>
      </c>
      <c r="M328">
        <v>10495.9</v>
      </c>
      <c r="N328">
        <v>21</v>
      </c>
      <c r="O328">
        <v>12700</v>
      </c>
      <c r="P328">
        <v>0</v>
      </c>
      <c r="Q328">
        <v>0</v>
      </c>
      <c r="S328" t="s">
        <v>40</v>
      </c>
    </row>
    <row r="329" spans="1:19" hidden="1" x14ac:dyDescent="0.25">
      <c r="A329" t="s">
        <v>25</v>
      </c>
      <c r="B329" t="s">
        <v>18</v>
      </c>
      <c r="D329">
        <f>VLOOKUP(E329,Hoja1!A:B,2,FALSE)</f>
        <v>57</v>
      </c>
      <c r="E329" t="s">
        <v>145</v>
      </c>
      <c r="G329" t="s">
        <v>146</v>
      </c>
      <c r="H329">
        <v>0</v>
      </c>
      <c r="I329">
        <v>0</v>
      </c>
      <c r="J329">
        <v>0</v>
      </c>
      <c r="K329">
        <v>0</v>
      </c>
      <c r="L329">
        <v>9400</v>
      </c>
      <c r="M329">
        <v>10495.9</v>
      </c>
      <c r="N329">
        <v>21</v>
      </c>
      <c r="O329">
        <v>12700</v>
      </c>
      <c r="P329">
        <v>0</v>
      </c>
      <c r="Q329">
        <v>0</v>
      </c>
      <c r="S329" t="s">
        <v>40</v>
      </c>
    </row>
    <row r="330" spans="1:19" x14ac:dyDescent="0.25">
      <c r="A330" t="s">
        <v>23</v>
      </c>
      <c r="B330" t="s">
        <v>18</v>
      </c>
      <c r="C330" t="str">
        <f>TEXT(D330,"00000000")</f>
        <v>00000057</v>
      </c>
      <c r="D330">
        <f>VLOOKUP(E330,Hoja1!A:B,2,FALSE)</f>
        <v>57</v>
      </c>
      <c r="E330" t="s">
        <v>145</v>
      </c>
      <c r="G330" t="s">
        <v>146</v>
      </c>
      <c r="H330">
        <v>3</v>
      </c>
      <c r="I330">
        <v>0</v>
      </c>
      <c r="J330">
        <v>0</v>
      </c>
      <c r="K330">
        <v>3</v>
      </c>
      <c r="L330">
        <v>9400</v>
      </c>
      <c r="M330">
        <v>10495.9</v>
      </c>
      <c r="N330">
        <v>21</v>
      </c>
      <c r="O330">
        <v>12700</v>
      </c>
      <c r="P330">
        <v>31487.7</v>
      </c>
      <c r="Q330">
        <v>28200</v>
      </c>
      <c r="S330" t="s">
        <v>40</v>
      </c>
    </row>
    <row r="331" spans="1:19" hidden="1" x14ac:dyDescent="0.25">
      <c r="A331" t="s">
        <v>26</v>
      </c>
      <c r="B331" t="s">
        <v>18</v>
      </c>
      <c r="C331" t="str">
        <f>TEXT(D331,"00000000")</f>
        <v>00000057</v>
      </c>
      <c r="D331">
        <f>VLOOKUP(E331,Hoja1!A:B,2,FALSE)</f>
        <v>57</v>
      </c>
      <c r="E331" t="s">
        <v>145</v>
      </c>
      <c r="G331" t="s">
        <v>146</v>
      </c>
      <c r="H331">
        <v>0</v>
      </c>
      <c r="I331">
        <v>0</v>
      </c>
      <c r="J331">
        <v>0</v>
      </c>
      <c r="K331">
        <v>0</v>
      </c>
      <c r="L331">
        <v>9400</v>
      </c>
      <c r="M331">
        <v>10495.9</v>
      </c>
      <c r="N331">
        <v>21</v>
      </c>
      <c r="O331">
        <v>12700</v>
      </c>
      <c r="P331">
        <v>0</v>
      </c>
      <c r="Q331">
        <v>0</v>
      </c>
      <c r="S331" t="s">
        <v>40</v>
      </c>
    </row>
    <row r="332" spans="1:19" hidden="1" x14ac:dyDescent="0.25">
      <c r="A332" t="s">
        <v>17</v>
      </c>
      <c r="B332" t="s">
        <v>18</v>
      </c>
      <c r="D332">
        <f>VLOOKUP(E332,Hoja1!A:B,2,FALSE)</f>
        <v>58</v>
      </c>
      <c r="E332" t="s">
        <v>147</v>
      </c>
      <c r="G332" t="s">
        <v>148</v>
      </c>
      <c r="H332">
        <v>0</v>
      </c>
      <c r="I332">
        <v>0</v>
      </c>
      <c r="J332">
        <v>0</v>
      </c>
      <c r="K332">
        <v>0</v>
      </c>
      <c r="L332">
        <v>4200</v>
      </c>
      <c r="M332">
        <v>4628.1000000000004</v>
      </c>
      <c r="N332">
        <v>21</v>
      </c>
      <c r="O332">
        <v>5600</v>
      </c>
      <c r="P332">
        <v>0</v>
      </c>
      <c r="Q332">
        <v>0</v>
      </c>
      <c r="S332" t="s">
        <v>40</v>
      </c>
    </row>
    <row r="333" spans="1:19" hidden="1" x14ac:dyDescent="0.25">
      <c r="A333" t="s">
        <v>25</v>
      </c>
      <c r="B333" t="s">
        <v>18</v>
      </c>
      <c r="D333">
        <f>VLOOKUP(E333,Hoja1!A:B,2,FALSE)</f>
        <v>58</v>
      </c>
      <c r="E333" t="s">
        <v>147</v>
      </c>
      <c r="G333" t="s">
        <v>148</v>
      </c>
      <c r="H333">
        <v>0</v>
      </c>
      <c r="I333">
        <v>0</v>
      </c>
      <c r="J333">
        <v>0</v>
      </c>
      <c r="K333">
        <v>0</v>
      </c>
      <c r="L333">
        <v>4200</v>
      </c>
      <c r="M333">
        <v>4628.1000000000004</v>
      </c>
      <c r="N333">
        <v>21</v>
      </c>
      <c r="O333">
        <v>5600</v>
      </c>
      <c r="P333">
        <v>0</v>
      </c>
      <c r="Q333">
        <v>0</v>
      </c>
      <c r="S333" t="s">
        <v>40</v>
      </c>
    </row>
    <row r="334" spans="1:19" hidden="1" x14ac:dyDescent="0.25">
      <c r="A334" t="s">
        <v>24</v>
      </c>
      <c r="B334" t="s">
        <v>18</v>
      </c>
      <c r="D334">
        <f>VLOOKUP(E334,Hoja1!A:B,2,FALSE)</f>
        <v>58</v>
      </c>
      <c r="E334" t="s">
        <v>147</v>
      </c>
      <c r="G334" t="s">
        <v>148</v>
      </c>
      <c r="H334">
        <v>0</v>
      </c>
      <c r="I334">
        <v>0</v>
      </c>
      <c r="J334">
        <v>0</v>
      </c>
      <c r="K334">
        <v>0</v>
      </c>
      <c r="L334">
        <v>4200</v>
      </c>
      <c r="M334">
        <v>4628.1000000000004</v>
      </c>
      <c r="N334">
        <v>21</v>
      </c>
      <c r="O334">
        <v>5600</v>
      </c>
      <c r="P334">
        <v>0</v>
      </c>
      <c r="Q334">
        <v>0</v>
      </c>
      <c r="S334" t="s">
        <v>40</v>
      </c>
    </row>
    <row r="335" spans="1:19" hidden="1" x14ac:dyDescent="0.25">
      <c r="A335" t="s">
        <v>26</v>
      </c>
      <c r="B335" t="s">
        <v>18</v>
      </c>
      <c r="C335" t="str">
        <f>TEXT(D335,"00000000")</f>
        <v>00000058</v>
      </c>
      <c r="D335">
        <f>VLOOKUP(E335,Hoja1!A:B,2,FALSE)</f>
        <v>58</v>
      </c>
      <c r="E335" t="s">
        <v>147</v>
      </c>
      <c r="G335" t="s">
        <v>148</v>
      </c>
      <c r="H335">
        <v>0</v>
      </c>
      <c r="I335">
        <v>0</v>
      </c>
      <c r="J335">
        <v>0</v>
      </c>
      <c r="K335">
        <v>0</v>
      </c>
      <c r="L335">
        <v>4200</v>
      </c>
      <c r="M335">
        <v>4628.1000000000004</v>
      </c>
      <c r="N335">
        <v>21</v>
      </c>
      <c r="O335">
        <v>5600</v>
      </c>
      <c r="P335">
        <v>0</v>
      </c>
      <c r="Q335">
        <v>0</v>
      </c>
      <c r="S335" t="s">
        <v>40</v>
      </c>
    </row>
    <row r="336" spans="1:19" x14ac:dyDescent="0.25">
      <c r="A336" t="s">
        <v>23</v>
      </c>
      <c r="B336" t="s">
        <v>18</v>
      </c>
      <c r="C336" t="str">
        <f>TEXT(D336,"00000000")</f>
        <v>00000058</v>
      </c>
      <c r="D336">
        <f>VLOOKUP(E336,Hoja1!A:B,2,FALSE)</f>
        <v>58</v>
      </c>
      <c r="E336" t="s">
        <v>147</v>
      </c>
      <c r="G336" t="s">
        <v>148</v>
      </c>
      <c r="H336">
        <v>2</v>
      </c>
      <c r="I336">
        <v>0</v>
      </c>
      <c r="J336">
        <v>0</v>
      </c>
      <c r="K336">
        <v>2</v>
      </c>
      <c r="L336">
        <v>4200</v>
      </c>
      <c r="M336">
        <v>4628.1000000000004</v>
      </c>
      <c r="N336">
        <v>21</v>
      </c>
      <c r="O336">
        <v>5600</v>
      </c>
      <c r="P336">
        <v>9256.2000000000007</v>
      </c>
      <c r="Q336">
        <v>8400</v>
      </c>
      <c r="S336" t="s">
        <v>40</v>
      </c>
    </row>
    <row r="337" spans="1:19" hidden="1" x14ac:dyDescent="0.25">
      <c r="A337" t="s">
        <v>22</v>
      </c>
      <c r="B337" t="s">
        <v>18</v>
      </c>
      <c r="D337">
        <f>VLOOKUP(E337,Hoja1!A:B,2,FALSE)</f>
        <v>58</v>
      </c>
      <c r="E337" t="s">
        <v>147</v>
      </c>
      <c r="G337" t="s">
        <v>148</v>
      </c>
      <c r="H337">
        <v>0</v>
      </c>
      <c r="I337">
        <v>0</v>
      </c>
      <c r="J337">
        <v>0</v>
      </c>
      <c r="K337">
        <v>0</v>
      </c>
      <c r="L337">
        <v>4200</v>
      </c>
      <c r="M337">
        <v>4628.1000000000004</v>
      </c>
      <c r="N337">
        <v>21</v>
      </c>
      <c r="O337">
        <v>5600</v>
      </c>
      <c r="P337">
        <v>0</v>
      </c>
      <c r="Q337">
        <v>0</v>
      </c>
      <c r="S337" t="s">
        <v>40</v>
      </c>
    </row>
    <row r="338" spans="1:19" hidden="1" x14ac:dyDescent="0.25">
      <c r="A338" t="s">
        <v>22</v>
      </c>
      <c r="B338" t="s">
        <v>18</v>
      </c>
      <c r="D338">
        <f>VLOOKUP(E338,Hoja1!A:B,2,FALSE)</f>
        <v>59</v>
      </c>
      <c r="E338" t="s">
        <v>149</v>
      </c>
      <c r="G338" t="s">
        <v>150</v>
      </c>
      <c r="H338">
        <v>0</v>
      </c>
      <c r="I338">
        <v>0</v>
      </c>
      <c r="J338">
        <v>0</v>
      </c>
      <c r="K338">
        <v>0</v>
      </c>
      <c r="L338">
        <v>8500</v>
      </c>
      <c r="M338">
        <v>9504.1299999999992</v>
      </c>
      <c r="N338">
        <v>21</v>
      </c>
      <c r="O338">
        <v>11500</v>
      </c>
      <c r="P338">
        <v>0</v>
      </c>
      <c r="Q338">
        <v>0</v>
      </c>
      <c r="S338" t="s">
        <v>40</v>
      </c>
    </row>
    <row r="339" spans="1:19" x14ac:dyDescent="0.25">
      <c r="A339" t="s">
        <v>23</v>
      </c>
      <c r="B339" t="s">
        <v>18</v>
      </c>
      <c r="C339" t="str">
        <f>TEXT(D339,"00000000")</f>
        <v>00000059</v>
      </c>
      <c r="D339">
        <f>VLOOKUP(E339,Hoja1!A:B,2,FALSE)</f>
        <v>59</v>
      </c>
      <c r="E339" t="s">
        <v>149</v>
      </c>
      <c r="G339" t="s">
        <v>150</v>
      </c>
      <c r="H339">
        <v>0</v>
      </c>
      <c r="I339">
        <v>0</v>
      </c>
      <c r="J339">
        <v>0</v>
      </c>
      <c r="K339">
        <v>0</v>
      </c>
      <c r="L339">
        <v>8500</v>
      </c>
      <c r="M339">
        <v>9504.1299999999992</v>
      </c>
      <c r="N339">
        <v>21</v>
      </c>
      <c r="O339">
        <v>11500</v>
      </c>
      <c r="P339">
        <v>0</v>
      </c>
      <c r="Q339">
        <v>0</v>
      </c>
      <c r="S339" t="s">
        <v>40</v>
      </c>
    </row>
    <row r="340" spans="1:19" hidden="1" x14ac:dyDescent="0.25">
      <c r="A340" t="s">
        <v>26</v>
      </c>
      <c r="B340" t="s">
        <v>18</v>
      </c>
      <c r="C340" t="str">
        <f>TEXT(D340,"00000000")</f>
        <v>00000059</v>
      </c>
      <c r="D340">
        <f>VLOOKUP(E340,Hoja1!A:B,2,FALSE)</f>
        <v>59</v>
      </c>
      <c r="E340" t="s">
        <v>149</v>
      </c>
      <c r="G340" t="s">
        <v>150</v>
      </c>
      <c r="H340">
        <v>0</v>
      </c>
      <c r="I340">
        <v>0</v>
      </c>
      <c r="J340">
        <v>0</v>
      </c>
      <c r="K340">
        <v>0</v>
      </c>
      <c r="L340">
        <v>8500</v>
      </c>
      <c r="M340">
        <v>9504.1299999999992</v>
      </c>
      <c r="N340">
        <v>21</v>
      </c>
      <c r="O340">
        <v>11500</v>
      </c>
      <c r="P340">
        <v>0</v>
      </c>
      <c r="Q340">
        <v>0</v>
      </c>
      <c r="S340" t="s">
        <v>40</v>
      </c>
    </row>
    <row r="341" spans="1:19" hidden="1" x14ac:dyDescent="0.25">
      <c r="A341" t="s">
        <v>24</v>
      </c>
      <c r="B341" t="s">
        <v>18</v>
      </c>
      <c r="D341">
        <f>VLOOKUP(E341,Hoja1!A:B,2,FALSE)</f>
        <v>59</v>
      </c>
      <c r="E341" t="s">
        <v>149</v>
      </c>
      <c r="G341" t="s">
        <v>150</v>
      </c>
      <c r="H341">
        <v>0</v>
      </c>
      <c r="I341">
        <v>0</v>
      </c>
      <c r="J341">
        <v>0</v>
      </c>
      <c r="K341">
        <v>0</v>
      </c>
      <c r="L341">
        <v>8500</v>
      </c>
      <c r="M341">
        <v>9504.1299999999992</v>
      </c>
      <c r="N341">
        <v>21</v>
      </c>
      <c r="O341">
        <v>11500</v>
      </c>
      <c r="P341">
        <v>0</v>
      </c>
      <c r="Q341">
        <v>0</v>
      </c>
      <c r="S341" t="s">
        <v>40</v>
      </c>
    </row>
    <row r="342" spans="1:19" hidden="1" x14ac:dyDescent="0.25">
      <c r="A342" t="s">
        <v>25</v>
      </c>
      <c r="B342" t="s">
        <v>18</v>
      </c>
      <c r="D342">
        <f>VLOOKUP(E342,Hoja1!A:B,2,FALSE)</f>
        <v>59</v>
      </c>
      <c r="E342" t="s">
        <v>149</v>
      </c>
      <c r="G342" t="s">
        <v>150</v>
      </c>
      <c r="H342">
        <v>0</v>
      </c>
      <c r="I342">
        <v>0</v>
      </c>
      <c r="J342">
        <v>0</v>
      </c>
      <c r="K342">
        <v>0</v>
      </c>
      <c r="L342">
        <v>8500</v>
      </c>
      <c r="M342">
        <v>9504.1299999999992</v>
      </c>
      <c r="N342">
        <v>21</v>
      </c>
      <c r="O342">
        <v>11500</v>
      </c>
      <c r="P342">
        <v>0</v>
      </c>
      <c r="Q342">
        <v>0</v>
      </c>
      <c r="S342" t="s">
        <v>40</v>
      </c>
    </row>
    <row r="343" spans="1:19" hidden="1" x14ac:dyDescent="0.25">
      <c r="A343" t="s">
        <v>17</v>
      </c>
      <c r="B343" t="s">
        <v>18</v>
      </c>
      <c r="D343">
        <f>VLOOKUP(E343,Hoja1!A:B,2,FALSE)</f>
        <v>59</v>
      </c>
      <c r="E343" t="s">
        <v>149</v>
      </c>
      <c r="G343" t="s">
        <v>150</v>
      </c>
      <c r="H343">
        <v>0</v>
      </c>
      <c r="I343">
        <v>0</v>
      </c>
      <c r="J343">
        <v>0</v>
      </c>
      <c r="K343">
        <v>0</v>
      </c>
      <c r="L343">
        <v>8500</v>
      </c>
      <c r="M343">
        <v>9504.1299999999992</v>
      </c>
      <c r="N343">
        <v>21</v>
      </c>
      <c r="O343">
        <v>11500</v>
      </c>
      <c r="P343">
        <v>0</v>
      </c>
      <c r="Q343">
        <v>0</v>
      </c>
      <c r="S343" t="s">
        <v>40</v>
      </c>
    </row>
    <row r="344" spans="1:19" hidden="1" x14ac:dyDescent="0.25">
      <c r="A344" t="s">
        <v>17</v>
      </c>
      <c r="B344" t="s">
        <v>18</v>
      </c>
      <c r="D344">
        <f>VLOOKUP(E344,Hoja1!A:B,2,FALSE)</f>
        <v>60</v>
      </c>
      <c r="E344" t="s">
        <v>151</v>
      </c>
      <c r="G344" t="s">
        <v>152</v>
      </c>
      <c r="H344">
        <v>0</v>
      </c>
      <c r="I344">
        <v>0</v>
      </c>
      <c r="J344">
        <v>0</v>
      </c>
      <c r="K344">
        <v>0</v>
      </c>
      <c r="L344">
        <v>4800</v>
      </c>
      <c r="M344">
        <v>5371.9</v>
      </c>
      <c r="N344">
        <v>21</v>
      </c>
      <c r="O344">
        <v>6500</v>
      </c>
      <c r="P344">
        <v>0</v>
      </c>
      <c r="Q344">
        <v>0</v>
      </c>
      <c r="S344" t="s">
        <v>40</v>
      </c>
    </row>
    <row r="345" spans="1:19" hidden="1" x14ac:dyDescent="0.25">
      <c r="A345" t="s">
        <v>25</v>
      </c>
      <c r="B345" t="s">
        <v>18</v>
      </c>
      <c r="D345">
        <f>VLOOKUP(E345,Hoja1!A:B,2,FALSE)</f>
        <v>60</v>
      </c>
      <c r="E345" t="s">
        <v>151</v>
      </c>
      <c r="G345" t="s">
        <v>152</v>
      </c>
      <c r="H345">
        <v>0</v>
      </c>
      <c r="I345">
        <v>0</v>
      </c>
      <c r="J345">
        <v>0</v>
      </c>
      <c r="K345">
        <v>0</v>
      </c>
      <c r="L345">
        <v>4800</v>
      </c>
      <c r="M345">
        <v>5371.9</v>
      </c>
      <c r="N345">
        <v>21</v>
      </c>
      <c r="O345">
        <v>6500</v>
      </c>
      <c r="P345">
        <v>0</v>
      </c>
      <c r="Q345">
        <v>0</v>
      </c>
      <c r="S345" t="s">
        <v>40</v>
      </c>
    </row>
    <row r="346" spans="1:19" hidden="1" x14ac:dyDescent="0.25">
      <c r="A346" t="s">
        <v>26</v>
      </c>
      <c r="B346" t="s">
        <v>18</v>
      </c>
      <c r="C346" t="str">
        <f>TEXT(D346,"00000000")</f>
        <v>00000060</v>
      </c>
      <c r="D346">
        <f>VLOOKUP(E346,Hoja1!A:B,2,FALSE)</f>
        <v>60</v>
      </c>
      <c r="E346" t="s">
        <v>151</v>
      </c>
      <c r="G346" t="s">
        <v>152</v>
      </c>
      <c r="H346">
        <v>0</v>
      </c>
      <c r="I346">
        <v>0</v>
      </c>
      <c r="J346">
        <v>0</v>
      </c>
      <c r="K346">
        <v>0</v>
      </c>
      <c r="L346">
        <v>4800</v>
      </c>
      <c r="M346">
        <v>5371.9</v>
      </c>
      <c r="N346">
        <v>21</v>
      </c>
      <c r="O346">
        <v>6500</v>
      </c>
      <c r="P346">
        <v>0</v>
      </c>
      <c r="Q346">
        <v>0</v>
      </c>
      <c r="S346" t="s">
        <v>40</v>
      </c>
    </row>
    <row r="347" spans="1:19" hidden="1" x14ac:dyDescent="0.25">
      <c r="A347" t="s">
        <v>22</v>
      </c>
      <c r="B347" t="s">
        <v>18</v>
      </c>
      <c r="D347">
        <f>VLOOKUP(E347,Hoja1!A:B,2,FALSE)</f>
        <v>60</v>
      </c>
      <c r="E347" t="s">
        <v>151</v>
      </c>
      <c r="G347" t="s">
        <v>152</v>
      </c>
      <c r="H347">
        <v>0</v>
      </c>
      <c r="I347">
        <v>0</v>
      </c>
      <c r="J347">
        <v>0</v>
      </c>
      <c r="K347">
        <v>0</v>
      </c>
      <c r="L347">
        <v>4800</v>
      </c>
      <c r="M347">
        <v>5371.9</v>
      </c>
      <c r="N347">
        <v>21</v>
      </c>
      <c r="O347">
        <v>6500</v>
      </c>
      <c r="P347">
        <v>0</v>
      </c>
      <c r="Q347">
        <v>0</v>
      </c>
      <c r="S347" t="s">
        <v>40</v>
      </c>
    </row>
    <row r="348" spans="1:19" x14ac:dyDescent="0.25">
      <c r="A348" t="s">
        <v>23</v>
      </c>
      <c r="B348" t="s">
        <v>18</v>
      </c>
      <c r="C348" t="str">
        <f>TEXT(D348,"00000000")</f>
        <v>00000060</v>
      </c>
      <c r="D348">
        <f>VLOOKUP(E348,Hoja1!A:B,2,FALSE)</f>
        <v>60</v>
      </c>
      <c r="E348" t="s">
        <v>151</v>
      </c>
      <c r="G348" t="s">
        <v>152</v>
      </c>
      <c r="H348">
        <v>0</v>
      </c>
      <c r="I348">
        <v>0</v>
      </c>
      <c r="J348">
        <v>0</v>
      </c>
      <c r="K348">
        <v>0</v>
      </c>
      <c r="L348">
        <v>4800</v>
      </c>
      <c r="M348">
        <v>5371.9</v>
      </c>
      <c r="N348">
        <v>21</v>
      </c>
      <c r="O348">
        <v>6500</v>
      </c>
      <c r="P348">
        <v>0</v>
      </c>
      <c r="Q348">
        <v>0</v>
      </c>
      <c r="S348" t="s">
        <v>40</v>
      </c>
    </row>
    <row r="349" spans="1:19" hidden="1" x14ac:dyDescent="0.25">
      <c r="A349" t="s">
        <v>24</v>
      </c>
      <c r="B349" t="s">
        <v>18</v>
      </c>
      <c r="D349">
        <f>VLOOKUP(E349,Hoja1!A:B,2,FALSE)</f>
        <v>60</v>
      </c>
      <c r="E349" t="s">
        <v>151</v>
      </c>
      <c r="G349" t="s">
        <v>152</v>
      </c>
      <c r="H349">
        <v>0</v>
      </c>
      <c r="I349">
        <v>0</v>
      </c>
      <c r="J349">
        <v>0</v>
      </c>
      <c r="K349">
        <v>0</v>
      </c>
      <c r="L349">
        <v>4800</v>
      </c>
      <c r="M349">
        <v>5371.9</v>
      </c>
      <c r="N349">
        <v>21</v>
      </c>
      <c r="O349">
        <v>6500</v>
      </c>
      <c r="P349">
        <v>0</v>
      </c>
      <c r="Q349">
        <v>0</v>
      </c>
      <c r="S349" t="s">
        <v>40</v>
      </c>
    </row>
    <row r="350" spans="1:19" hidden="1" x14ac:dyDescent="0.25">
      <c r="A350" t="s">
        <v>24</v>
      </c>
      <c r="B350" t="s">
        <v>18</v>
      </c>
      <c r="D350">
        <f>VLOOKUP(E350,Hoja1!A:B,2,FALSE)</f>
        <v>61</v>
      </c>
      <c r="E350" t="s">
        <v>153</v>
      </c>
      <c r="G350" t="s">
        <v>154</v>
      </c>
      <c r="H350">
        <v>0</v>
      </c>
      <c r="I350">
        <v>0</v>
      </c>
      <c r="J350">
        <v>0</v>
      </c>
      <c r="K350">
        <v>0</v>
      </c>
      <c r="L350">
        <v>12300</v>
      </c>
      <c r="M350">
        <v>13801.65</v>
      </c>
      <c r="N350">
        <v>21</v>
      </c>
      <c r="O350">
        <v>16700</v>
      </c>
      <c r="P350">
        <v>0</v>
      </c>
      <c r="Q350">
        <v>0</v>
      </c>
      <c r="S350" t="s">
        <v>40</v>
      </c>
    </row>
    <row r="351" spans="1:19" x14ac:dyDescent="0.25">
      <c r="A351" t="s">
        <v>23</v>
      </c>
      <c r="B351" t="s">
        <v>18</v>
      </c>
      <c r="C351" t="str">
        <f>TEXT(D351,"00000000")</f>
        <v>00000061</v>
      </c>
      <c r="D351">
        <f>VLOOKUP(E351,Hoja1!A:B,2,FALSE)</f>
        <v>61</v>
      </c>
      <c r="E351" t="s">
        <v>153</v>
      </c>
      <c r="G351" t="s">
        <v>154</v>
      </c>
      <c r="H351">
        <v>7</v>
      </c>
      <c r="I351">
        <v>0</v>
      </c>
      <c r="J351">
        <v>0</v>
      </c>
      <c r="K351">
        <v>7</v>
      </c>
      <c r="L351">
        <v>12300</v>
      </c>
      <c r="M351">
        <v>13801.65</v>
      </c>
      <c r="N351">
        <v>21</v>
      </c>
      <c r="O351">
        <v>16700</v>
      </c>
      <c r="P351">
        <v>96611.55</v>
      </c>
      <c r="Q351">
        <v>86100</v>
      </c>
      <c r="S351" t="s">
        <v>40</v>
      </c>
    </row>
    <row r="352" spans="1:19" hidden="1" x14ac:dyDescent="0.25">
      <c r="A352" t="s">
        <v>22</v>
      </c>
      <c r="B352" t="s">
        <v>18</v>
      </c>
      <c r="D352">
        <f>VLOOKUP(E352,Hoja1!A:B,2,FALSE)</f>
        <v>61</v>
      </c>
      <c r="E352" t="s">
        <v>153</v>
      </c>
      <c r="G352" t="s">
        <v>154</v>
      </c>
      <c r="H352">
        <v>0</v>
      </c>
      <c r="I352">
        <v>0</v>
      </c>
      <c r="J352">
        <v>0</v>
      </c>
      <c r="K352">
        <v>0</v>
      </c>
      <c r="L352">
        <v>12300</v>
      </c>
      <c r="M352">
        <v>13801.65</v>
      </c>
      <c r="N352">
        <v>21</v>
      </c>
      <c r="O352">
        <v>16700</v>
      </c>
      <c r="P352">
        <v>0</v>
      </c>
      <c r="Q352">
        <v>0</v>
      </c>
      <c r="S352" t="s">
        <v>40</v>
      </c>
    </row>
    <row r="353" spans="1:19" hidden="1" x14ac:dyDescent="0.25">
      <c r="A353" t="s">
        <v>25</v>
      </c>
      <c r="B353" t="s">
        <v>18</v>
      </c>
      <c r="D353">
        <f>VLOOKUP(E353,Hoja1!A:B,2,FALSE)</f>
        <v>61</v>
      </c>
      <c r="E353" t="s">
        <v>153</v>
      </c>
      <c r="G353" t="s">
        <v>154</v>
      </c>
      <c r="H353">
        <v>0</v>
      </c>
      <c r="I353">
        <v>0</v>
      </c>
      <c r="J353">
        <v>0</v>
      </c>
      <c r="K353">
        <v>0</v>
      </c>
      <c r="L353">
        <v>12300</v>
      </c>
      <c r="M353">
        <v>13801.65</v>
      </c>
      <c r="N353">
        <v>21</v>
      </c>
      <c r="O353">
        <v>16700</v>
      </c>
      <c r="P353">
        <v>0</v>
      </c>
      <c r="Q353">
        <v>0</v>
      </c>
      <c r="S353" t="s">
        <v>40</v>
      </c>
    </row>
    <row r="354" spans="1:19" hidden="1" x14ac:dyDescent="0.25">
      <c r="A354" t="s">
        <v>17</v>
      </c>
      <c r="B354" t="s">
        <v>18</v>
      </c>
      <c r="D354">
        <f>VLOOKUP(E354,Hoja1!A:B,2,FALSE)</f>
        <v>61</v>
      </c>
      <c r="E354" t="s">
        <v>153</v>
      </c>
      <c r="G354" t="s">
        <v>154</v>
      </c>
      <c r="H354">
        <v>0</v>
      </c>
      <c r="I354">
        <v>0</v>
      </c>
      <c r="J354">
        <v>0</v>
      </c>
      <c r="K354">
        <v>0</v>
      </c>
      <c r="L354">
        <v>12300</v>
      </c>
      <c r="M354">
        <v>13801.65</v>
      </c>
      <c r="N354">
        <v>21</v>
      </c>
      <c r="O354">
        <v>16700</v>
      </c>
      <c r="P354">
        <v>0</v>
      </c>
      <c r="Q354">
        <v>0</v>
      </c>
      <c r="S354" t="s">
        <v>40</v>
      </c>
    </row>
    <row r="355" spans="1:19" hidden="1" x14ac:dyDescent="0.25">
      <c r="A355" t="s">
        <v>26</v>
      </c>
      <c r="B355" t="s">
        <v>18</v>
      </c>
      <c r="C355" t="str">
        <f>TEXT(D355,"00000000")</f>
        <v>00000061</v>
      </c>
      <c r="D355">
        <f>VLOOKUP(E355,Hoja1!A:B,2,FALSE)</f>
        <v>61</v>
      </c>
      <c r="E355" t="s">
        <v>153</v>
      </c>
      <c r="G355" t="s">
        <v>154</v>
      </c>
      <c r="H355">
        <v>0</v>
      </c>
      <c r="I355">
        <v>0</v>
      </c>
      <c r="J355">
        <v>0</v>
      </c>
      <c r="K355">
        <v>0</v>
      </c>
      <c r="L355">
        <v>12300</v>
      </c>
      <c r="M355">
        <v>13801.65</v>
      </c>
      <c r="N355">
        <v>21</v>
      </c>
      <c r="O355">
        <v>16700</v>
      </c>
      <c r="P355">
        <v>0</v>
      </c>
      <c r="Q355">
        <v>0</v>
      </c>
      <c r="S355" t="s">
        <v>40</v>
      </c>
    </row>
    <row r="356" spans="1:19" hidden="1" x14ac:dyDescent="0.25">
      <c r="A356" t="s">
        <v>17</v>
      </c>
      <c r="B356" t="s">
        <v>18</v>
      </c>
      <c r="D356">
        <f>VLOOKUP(E356,Hoja1!A:B,2,FALSE)</f>
        <v>62</v>
      </c>
      <c r="E356" t="s">
        <v>155</v>
      </c>
      <c r="G356" t="s">
        <v>156</v>
      </c>
      <c r="H356">
        <v>0</v>
      </c>
      <c r="I356">
        <v>0</v>
      </c>
      <c r="J356">
        <v>0</v>
      </c>
      <c r="K356">
        <v>0</v>
      </c>
      <c r="L356">
        <v>27600</v>
      </c>
      <c r="M356">
        <v>28512.400000000001</v>
      </c>
      <c r="N356">
        <v>21</v>
      </c>
      <c r="O356">
        <v>34500</v>
      </c>
      <c r="P356">
        <v>0</v>
      </c>
      <c r="Q356">
        <v>0</v>
      </c>
      <c r="S356" t="s">
        <v>40</v>
      </c>
    </row>
    <row r="357" spans="1:19" hidden="1" x14ac:dyDescent="0.25">
      <c r="A357" t="s">
        <v>25</v>
      </c>
      <c r="B357" t="s">
        <v>18</v>
      </c>
      <c r="D357">
        <f>VLOOKUP(E357,Hoja1!A:B,2,FALSE)</f>
        <v>62</v>
      </c>
      <c r="E357" t="s">
        <v>155</v>
      </c>
      <c r="G357" t="s">
        <v>156</v>
      </c>
      <c r="H357">
        <v>0</v>
      </c>
      <c r="I357">
        <v>0</v>
      </c>
      <c r="J357">
        <v>0</v>
      </c>
      <c r="K357">
        <v>0</v>
      </c>
      <c r="L357">
        <v>27600</v>
      </c>
      <c r="M357">
        <v>28512.400000000001</v>
      </c>
      <c r="N357">
        <v>21</v>
      </c>
      <c r="O357">
        <v>34500</v>
      </c>
      <c r="P357">
        <v>0</v>
      </c>
      <c r="Q357">
        <v>0</v>
      </c>
      <c r="S357" t="s">
        <v>40</v>
      </c>
    </row>
    <row r="358" spans="1:19" hidden="1" x14ac:dyDescent="0.25">
      <c r="A358" t="s">
        <v>22</v>
      </c>
      <c r="B358" t="s">
        <v>18</v>
      </c>
      <c r="D358">
        <f>VLOOKUP(E358,Hoja1!A:B,2,FALSE)</f>
        <v>62</v>
      </c>
      <c r="E358" t="s">
        <v>155</v>
      </c>
      <c r="G358" t="s">
        <v>156</v>
      </c>
      <c r="H358">
        <v>0</v>
      </c>
      <c r="I358">
        <v>0</v>
      </c>
      <c r="J358">
        <v>0</v>
      </c>
      <c r="K358">
        <v>0</v>
      </c>
      <c r="L358">
        <v>27600</v>
      </c>
      <c r="M358">
        <v>28512.400000000001</v>
      </c>
      <c r="N358">
        <v>21</v>
      </c>
      <c r="O358">
        <v>34500</v>
      </c>
      <c r="P358">
        <v>0</v>
      </c>
      <c r="Q358">
        <v>0</v>
      </c>
      <c r="S358" t="s">
        <v>40</v>
      </c>
    </row>
    <row r="359" spans="1:19" hidden="1" x14ac:dyDescent="0.25">
      <c r="A359" t="s">
        <v>26</v>
      </c>
      <c r="B359" t="s">
        <v>18</v>
      </c>
      <c r="C359" t="str">
        <f>TEXT(D359,"00000000")</f>
        <v>00000062</v>
      </c>
      <c r="D359">
        <f>VLOOKUP(E359,Hoja1!A:B,2,FALSE)</f>
        <v>62</v>
      </c>
      <c r="E359" t="s">
        <v>155</v>
      </c>
      <c r="G359" t="s">
        <v>156</v>
      </c>
      <c r="H359">
        <v>0</v>
      </c>
      <c r="I359">
        <v>0</v>
      </c>
      <c r="J359">
        <v>0</v>
      </c>
      <c r="K359">
        <v>0</v>
      </c>
      <c r="L359">
        <v>27600</v>
      </c>
      <c r="M359">
        <v>28512.400000000001</v>
      </c>
      <c r="N359">
        <v>21</v>
      </c>
      <c r="O359">
        <v>34500</v>
      </c>
      <c r="P359">
        <v>0</v>
      </c>
      <c r="Q359">
        <v>0</v>
      </c>
      <c r="S359" t="s">
        <v>40</v>
      </c>
    </row>
    <row r="360" spans="1:19" hidden="1" x14ac:dyDescent="0.25">
      <c r="A360" t="s">
        <v>24</v>
      </c>
      <c r="B360" t="s">
        <v>18</v>
      </c>
      <c r="D360">
        <f>VLOOKUP(E360,Hoja1!A:B,2,FALSE)</f>
        <v>62</v>
      </c>
      <c r="E360" t="s">
        <v>155</v>
      </c>
      <c r="G360" t="s">
        <v>156</v>
      </c>
      <c r="H360">
        <v>0</v>
      </c>
      <c r="I360">
        <v>0</v>
      </c>
      <c r="J360">
        <v>0</v>
      </c>
      <c r="K360">
        <v>0</v>
      </c>
      <c r="L360">
        <v>27600</v>
      </c>
      <c r="M360">
        <v>28512.400000000001</v>
      </c>
      <c r="N360">
        <v>21</v>
      </c>
      <c r="O360">
        <v>34500</v>
      </c>
      <c r="P360">
        <v>0</v>
      </c>
      <c r="Q360">
        <v>0</v>
      </c>
      <c r="S360" t="s">
        <v>40</v>
      </c>
    </row>
    <row r="361" spans="1:19" x14ac:dyDescent="0.25">
      <c r="A361" t="s">
        <v>23</v>
      </c>
      <c r="B361" t="s">
        <v>18</v>
      </c>
      <c r="C361" t="str">
        <f>TEXT(D361,"00000000")</f>
        <v>00000062</v>
      </c>
      <c r="D361">
        <f>VLOOKUP(E361,Hoja1!A:B,2,FALSE)</f>
        <v>62</v>
      </c>
      <c r="E361" t="s">
        <v>155</v>
      </c>
      <c r="G361" t="s">
        <v>156</v>
      </c>
      <c r="H361">
        <v>5</v>
      </c>
      <c r="I361">
        <v>0</v>
      </c>
      <c r="J361">
        <v>0</v>
      </c>
      <c r="K361">
        <v>5</v>
      </c>
      <c r="L361">
        <v>27600</v>
      </c>
      <c r="M361">
        <v>28512.400000000001</v>
      </c>
      <c r="N361">
        <v>21</v>
      </c>
      <c r="O361">
        <v>34500</v>
      </c>
      <c r="P361">
        <v>142562</v>
      </c>
      <c r="Q361">
        <v>138000</v>
      </c>
      <c r="S361" t="s">
        <v>40</v>
      </c>
    </row>
    <row r="362" spans="1:19" hidden="1" x14ac:dyDescent="0.25">
      <c r="A362" t="s">
        <v>25</v>
      </c>
      <c r="B362" t="s">
        <v>18</v>
      </c>
      <c r="D362">
        <f>VLOOKUP(E362,Hoja1!A:B,2,FALSE)</f>
        <v>63</v>
      </c>
      <c r="E362" t="s">
        <v>157</v>
      </c>
      <c r="G362" t="s">
        <v>158</v>
      </c>
      <c r="H362">
        <v>0</v>
      </c>
      <c r="I362">
        <v>0</v>
      </c>
      <c r="J362">
        <v>0</v>
      </c>
      <c r="K362">
        <v>0</v>
      </c>
      <c r="L362">
        <v>34600</v>
      </c>
      <c r="M362">
        <v>36611.57</v>
      </c>
      <c r="N362">
        <v>21</v>
      </c>
      <c r="O362">
        <v>44300</v>
      </c>
      <c r="P362">
        <v>0</v>
      </c>
      <c r="Q362">
        <v>0</v>
      </c>
      <c r="S362" t="s">
        <v>40</v>
      </c>
    </row>
    <row r="363" spans="1:19" hidden="1" x14ac:dyDescent="0.25">
      <c r="A363" t="s">
        <v>17</v>
      </c>
      <c r="B363" t="s">
        <v>18</v>
      </c>
      <c r="D363">
        <f>VLOOKUP(E363,Hoja1!A:B,2,FALSE)</f>
        <v>63</v>
      </c>
      <c r="E363" t="s">
        <v>157</v>
      </c>
      <c r="G363" t="s">
        <v>158</v>
      </c>
      <c r="H363">
        <v>0</v>
      </c>
      <c r="I363">
        <v>0</v>
      </c>
      <c r="J363">
        <v>0</v>
      </c>
      <c r="K363">
        <v>0</v>
      </c>
      <c r="L363">
        <v>34600</v>
      </c>
      <c r="M363">
        <v>36611.57</v>
      </c>
      <c r="N363">
        <v>21</v>
      </c>
      <c r="O363">
        <v>44300</v>
      </c>
      <c r="P363">
        <v>0</v>
      </c>
      <c r="Q363">
        <v>0</v>
      </c>
      <c r="S363" t="s">
        <v>40</v>
      </c>
    </row>
    <row r="364" spans="1:19" hidden="1" x14ac:dyDescent="0.25">
      <c r="A364" t="s">
        <v>26</v>
      </c>
      <c r="B364" t="s">
        <v>18</v>
      </c>
      <c r="C364" t="str">
        <f>TEXT(D364,"00000000")</f>
        <v>00000063</v>
      </c>
      <c r="D364">
        <f>VLOOKUP(E364,Hoja1!A:B,2,FALSE)</f>
        <v>63</v>
      </c>
      <c r="E364" t="s">
        <v>157</v>
      </c>
      <c r="G364" t="s">
        <v>158</v>
      </c>
      <c r="H364">
        <v>0</v>
      </c>
      <c r="I364">
        <v>0</v>
      </c>
      <c r="J364">
        <v>0</v>
      </c>
      <c r="K364">
        <v>0</v>
      </c>
      <c r="L364">
        <v>34600</v>
      </c>
      <c r="M364">
        <v>36611.57</v>
      </c>
      <c r="N364">
        <v>21</v>
      </c>
      <c r="O364">
        <v>44300</v>
      </c>
      <c r="P364">
        <v>0</v>
      </c>
      <c r="Q364">
        <v>0</v>
      </c>
      <c r="S364" t="s">
        <v>40</v>
      </c>
    </row>
    <row r="365" spans="1:19" hidden="1" x14ac:dyDescent="0.25">
      <c r="A365" t="s">
        <v>24</v>
      </c>
      <c r="B365" t="s">
        <v>18</v>
      </c>
      <c r="D365">
        <f>VLOOKUP(E365,Hoja1!A:B,2,FALSE)</f>
        <v>63</v>
      </c>
      <c r="E365" t="s">
        <v>157</v>
      </c>
      <c r="G365" t="s">
        <v>158</v>
      </c>
      <c r="H365">
        <v>0</v>
      </c>
      <c r="I365">
        <v>0</v>
      </c>
      <c r="J365">
        <v>0</v>
      </c>
      <c r="K365">
        <v>0</v>
      </c>
      <c r="L365">
        <v>34600</v>
      </c>
      <c r="M365">
        <v>36611.57</v>
      </c>
      <c r="N365">
        <v>21</v>
      </c>
      <c r="O365">
        <v>44300</v>
      </c>
      <c r="P365">
        <v>0</v>
      </c>
      <c r="Q365">
        <v>0</v>
      </c>
      <c r="S365" t="s">
        <v>40</v>
      </c>
    </row>
    <row r="366" spans="1:19" x14ac:dyDescent="0.25">
      <c r="A366" t="s">
        <v>23</v>
      </c>
      <c r="B366" t="s">
        <v>18</v>
      </c>
      <c r="C366" t="str">
        <f>TEXT(D366,"00000000")</f>
        <v>00000063</v>
      </c>
      <c r="D366">
        <f>VLOOKUP(E366,Hoja1!A:B,2,FALSE)</f>
        <v>63</v>
      </c>
      <c r="E366" t="s">
        <v>157</v>
      </c>
      <c r="G366" t="s">
        <v>158</v>
      </c>
      <c r="H366">
        <v>4</v>
      </c>
      <c r="I366">
        <v>0</v>
      </c>
      <c r="J366">
        <v>0</v>
      </c>
      <c r="K366">
        <v>4</v>
      </c>
      <c r="L366">
        <v>34600</v>
      </c>
      <c r="M366">
        <v>36611.57</v>
      </c>
      <c r="N366">
        <v>21</v>
      </c>
      <c r="O366">
        <v>44300</v>
      </c>
      <c r="P366">
        <v>146446.28</v>
      </c>
      <c r="Q366">
        <v>138400</v>
      </c>
      <c r="S366" t="s">
        <v>40</v>
      </c>
    </row>
    <row r="367" spans="1:19" hidden="1" x14ac:dyDescent="0.25">
      <c r="A367" t="s">
        <v>22</v>
      </c>
      <c r="B367" t="s">
        <v>18</v>
      </c>
      <c r="D367">
        <f>VLOOKUP(E367,Hoja1!A:B,2,FALSE)</f>
        <v>63</v>
      </c>
      <c r="E367" t="s">
        <v>157</v>
      </c>
      <c r="G367" t="s">
        <v>158</v>
      </c>
      <c r="H367">
        <v>0</v>
      </c>
      <c r="I367">
        <v>0</v>
      </c>
      <c r="J367">
        <v>0</v>
      </c>
      <c r="K367">
        <v>0</v>
      </c>
      <c r="L367">
        <v>34600</v>
      </c>
      <c r="M367">
        <v>36611.57</v>
      </c>
      <c r="N367">
        <v>21</v>
      </c>
      <c r="O367">
        <v>44300</v>
      </c>
      <c r="P367">
        <v>0</v>
      </c>
      <c r="Q367">
        <v>0</v>
      </c>
      <c r="S367" t="s">
        <v>40</v>
      </c>
    </row>
    <row r="368" spans="1:19" hidden="1" x14ac:dyDescent="0.25">
      <c r="A368" t="s">
        <v>17</v>
      </c>
      <c r="B368" t="s">
        <v>18</v>
      </c>
      <c r="D368">
        <f>VLOOKUP(E368,Hoja1!A:B,2,FALSE)</f>
        <v>64</v>
      </c>
      <c r="E368" t="s">
        <v>159</v>
      </c>
      <c r="G368" t="s">
        <v>160</v>
      </c>
      <c r="H368">
        <v>0</v>
      </c>
      <c r="I368">
        <v>0</v>
      </c>
      <c r="J368">
        <v>0</v>
      </c>
      <c r="K368">
        <v>0</v>
      </c>
      <c r="L368">
        <v>30200</v>
      </c>
      <c r="M368">
        <v>31983.47</v>
      </c>
      <c r="N368">
        <v>21</v>
      </c>
      <c r="O368">
        <v>38700</v>
      </c>
      <c r="P368">
        <v>0</v>
      </c>
      <c r="Q368">
        <v>0</v>
      </c>
      <c r="S368" t="s">
        <v>40</v>
      </c>
    </row>
    <row r="369" spans="1:19" hidden="1" x14ac:dyDescent="0.25">
      <c r="A369" t="s">
        <v>25</v>
      </c>
      <c r="B369" t="s">
        <v>18</v>
      </c>
      <c r="D369">
        <f>VLOOKUP(E369,Hoja1!A:B,2,FALSE)</f>
        <v>64</v>
      </c>
      <c r="E369" t="s">
        <v>159</v>
      </c>
      <c r="G369" t="s">
        <v>160</v>
      </c>
      <c r="H369">
        <v>0</v>
      </c>
      <c r="I369">
        <v>0</v>
      </c>
      <c r="J369">
        <v>0</v>
      </c>
      <c r="K369">
        <v>0</v>
      </c>
      <c r="L369">
        <v>30200</v>
      </c>
      <c r="M369">
        <v>31983.47</v>
      </c>
      <c r="N369">
        <v>21</v>
      </c>
      <c r="O369">
        <v>38700</v>
      </c>
      <c r="P369">
        <v>0</v>
      </c>
      <c r="Q369">
        <v>0</v>
      </c>
      <c r="S369" t="s">
        <v>40</v>
      </c>
    </row>
    <row r="370" spans="1:19" hidden="1" x14ac:dyDescent="0.25">
      <c r="A370" t="s">
        <v>26</v>
      </c>
      <c r="B370" t="s">
        <v>18</v>
      </c>
      <c r="C370" t="str">
        <f>TEXT(D370,"00000000")</f>
        <v>00000064</v>
      </c>
      <c r="D370">
        <f>VLOOKUP(E370,Hoja1!A:B,2,FALSE)</f>
        <v>64</v>
      </c>
      <c r="E370" t="s">
        <v>159</v>
      </c>
      <c r="G370" t="s">
        <v>160</v>
      </c>
      <c r="H370">
        <v>0</v>
      </c>
      <c r="I370">
        <v>0</v>
      </c>
      <c r="J370">
        <v>0</v>
      </c>
      <c r="K370">
        <v>0</v>
      </c>
      <c r="L370">
        <v>30200</v>
      </c>
      <c r="M370">
        <v>31983.47</v>
      </c>
      <c r="N370">
        <v>21</v>
      </c>
      <c r="O370">
        <v>38700</v>
      </c>
      <c r="P370">
        <v>0</v>
      </c>
      <c r="Q370">
        <v>0</v>
      </c>
      <c r="S370" t="s">
        <v>40</v>
      </c>
    </row>
    <row r="371" spans="1:19" hidden="1" x14ac:dyDescent="0.25">
      <c r="A371" t="s">
        <v>22</v>
      </c>
      <c r="B371" t="s">
        <v>18</v>
      </c>
      <c r="D371">
        <f>VLOOKUP(E371,Hoja1!A:B,2,FALSE)</f>
        <v>64</v>
      </c>
      <c r="E371" t="s">
        <v>159</v>
      </c>
      <c r="G371" t="s">
        <v>160</v>
      </c>
      <c r="H371">
        <v>0</v>
      </c>
      <c r="I371">
        <v>0</v>
      </c>
      <c r="J371">
        <v>0</v>
      </c>
      <c r="K371">
        <v>0</v>
      </c>
      <c r="L371">
        <v>30200</v>
      </c>
      <c r="M371">
        <v>31983.47</v>
      </c>
      <c r="N371">
        <v>21</v>
      </c>
      <c r="O371">
        <v>38700</v>
      </c>
      <c r="P371">
        <v>0</v>
      </c>
      <c r="Q371">
        <v>0</v>
      </c>
      <c r="S371" t="s">
        <v>40</v>
      </c>
    </row>
    <row r="372" spans="1:19" x14ac:dyDescent="0.25">
      <c r="A372" t="s">
        <v>23</v>
      </c>
      <c r="B372" t="s">
        <v>18</v>
      </c>
      <c r="C372" t="str">
        <f>TEXT(D372,"00000000")</f>
        <v>00000064</v>
      </c>
      <c r="D372">
        <f>VLOOKUP(E372,Hoja1!A:B,2,FALSE)</f>
        <v>64</v>
      </c>
      <c r="E372" t="s">
        <v>159</v>
      </c>
      <c r="G372" t="s">
        <v>160</v>
      </c>
      <c r="H372">
        <v>4</v>
      </c>
      <c r="I372">
        <v>0</v>
      </c>
      <c r="J372">
        <v>0</v>
      </c>
      <c r="K372">
        <v>4</v>
      </c>
      <c r="L372">
        <v>30200</v>
      </c>
      <c r="M372">
        <v>31983.47</v>
      </c>
      <c r="N372">
        <v>21</v>
      </c>
      <c r="O372">
        <v>38700</v>
      </c>
      <c r="P372">
        <v>127933.88</v>
      </c>
      <c r="Q372">
        <v>120800</v>
      </c>
      <c r="S372" t="s">
        <v>40</v>
      </c>
    </row>
    <row r="373" spans="1:19" hidden="1" x14ac:dyDescent="0.25">
      <c r="A373" t="s">
        <v>24</v>
      </c>
      <c r="B373" t="s">
        <v>18</v>
      </c>
      <c r="D373">
        <f>VLOOKUP(E373,Hoja1!A:B,2,FALSE)</f>
        <v>64</v>
      </c>
      <c r="E373" t="s">
        <v>159</v>
      </c>
      <c r="G373" t="s">
        <v>160</v>
      </c>
      <c r="H373">
        <v>0</v>
      </c>
      <c r="I373">
        <v>0</v>
      </c>
      <c r="J373">
        <v>0</v>
      </c>
      <c r="K373">
        <v>0</v>
      </c>
      <c r="L373">
        <v>30200</v>
      </c>
      <c r="M373">
        <v>31983.47</v>
      </c>
      <c r="N373">
        <v>21</v>
      </c>
      <c r="O373">
        <v>38700</v>
      </c>
      <c r="P373">
        <v>0</v>
      </c>
      <c r="Q373">
        <v>0</v>
      </c>
      <c r="S373" t="s">
        <v>40</v>
      </c>
    </row>
    <row r="374" spans="1:19" hidden="1" x14ac:dyDescent="0.25">
      <c r="A374" t="s">
        <v>24</v>
      </c>
      <c r="B374" t="s">
        <v>18</v>
      </c>
      <c r="D374">
        <f>VLOOKUP(E374,Hoja1!A:B,2,FALSE)</f>
        <v>65</v>
      </c>
      <c r="E374" t="s">
        <v>161</v>
      </c>
      <c r="G374" t="s">
        <v>162</v>
      </c>
      <c r="H374">
        <v>0</v>
      </c>
      <c r="I374">
        <v>0</v>
      </c>
      <c r="J374">
        <v>0</v>
      </c>
      <c r="K374">
        <v>0</v>
      </c>
      <c r="L374">
        <v>29100</v>
      </c>
      <c r="M374">
        <v>30826.45</v>
      </c>
      <c r="N374">
        <v>21</v>
      </c>
      <c r="O374">
        <v>37300</v>
      </c>
      <c r="P374">
        <v>0</v>
      </c>
      <c r="Q374">
        <v>0</v>
      </c>
      <c r="S374" t="s">
        <v>40</v>
      </c>
    </row>
    <row r="375" spans="1:19" x14ac:dyDescent="0.25">
      <c r="A375" t="s">
        <v>23</v>
      </c>
      <c r="B375" t="s">
        <v>18</v>
      </c>
      <c r="C375" t="str">
        <f>TEXT(D375,"00000000")</f>
        <v>00000065</v>
      </c>
      <c r="D375">
        <f>VLOOKUP(E375,Hoja1!A:B,2,FALSE)</f>
        <v>65</v>
      </c>
      <c r="E375" t="s">
        <v>161</v>
      </c>
      <c r="G375" t="s">
        <v>162</v>
      </c>
      <c r="H375">
        <v>4</v>
      </c>
      <c r="I375">
        <v>0</v>
      </c>
      <c r="J375">
        <v>0</v>
      </c>
      <c r="K375">
        <v>4</v>
      </c>
      <c r="L375">
        <v>29100</v>
      </c>
      <c r="M375">
        <v>30826.45</v>
      </c>
      <c r="N375">
        <v>21</v>
      </c>
      <c r="O375">
        <v>37300</v>
      </c>
      <c r="P375">
        <v>123305.8</v>
      </c>
      <c r="Q375">
        <v>116400</v>
      </c>
      <c r="S375" t="s">
        <v>40</v>
      </c>
    </row>
    <row r="376" spans="1:19" hidden="1" x14ac:dyDescent="0.25">
      <c r="A376" t="s">
        <v>22</v>
      </c>
      <c r="B376" t="s">
        <v>18</v>
      </c>
      <c r="D376">
        <f>VLOOKUP(E376,Hoja1!A:B,2,FALSE)</f>
        <v>65</v>
      </c>
      <c r="E376" t="s">
        <v>161</v>
      </c>
      <c r="G376" t="s">
        <v>162</v>
      </c>
      <c r="H376">
        <v>0</v>
      </c>
      <c r="I376">
        <v>0</v>
      </c>
      <c r="J376">
        <v>0</v>
      </c>
      <c r="K376">
        <v>0</v>
      </c>
      <c r="L376">
        <v>29100</v>
      </c>
      <c r="M376">
        <v>30826.45</v>
      </c>
      <c r="N376">
        <v>21</v>
      </c>
      <c r="O376">
        <v>37300</v>
      </c>
      <c r="P376">
        <v>0</v>
      </c>
      <c r="Q376">
        <v>0</v>
      </c>
      <c r="S376" t="s">
        <v>40</v>
      </c>
    </row>
    <row r="377" spans="1:19" hidden="1" x14ac:dyDescent="0.25">
      <c r="A377" t="s">
        <v>26</v>
      </c>
      <c r="B377" t="s">
        <v>18</v>
      </c>
      <c r="C377" t="str">
        <f>TEXT(D377,"00000000")</f>
        <v>00000065</v>
      </c>
      <c r="D377">
        <f>VLOOKUP(E377,Hoja1!A:B,2,FALSE)</f>
        <v>65</v>
      </c>
      <c r="E377" t="s">
        <v>161</v>
      </c>
      <c r="G377" t="s">
        <v>162</v>
      </c>
      <c r="H377">
        <v>0</v>
      </c>
      <c r="I377">
        <v>0</v>
      </c>
      <c r="J377">
        <v>0</v>
      </c>
      <c r="K377">
        <v>0</v>
      </c>
      <c r="L377">
        <v>29100</v>
      </c>
      <c r="M377">
        <v>30826.45</v>
      </c>
      <c r="N377">
        <v>21</v>
      </c>
      <c r="O377">
        <v>37300</v>
      </c>
      <c r="P377">
        <v>0</v>
      </c>
      <c r="Q377">
        <v>0</v>
      </c>
      <c r="S377" t="s">
        <v>40</v>
      </c>
    </row>
    <row r="378" spans="1:19" hidden="1" x14ac:dyDescent="0.25">
      <c r="A378" t="s">
        <v>25</v>
      </c>
      <c r="B378" t="s">
        <v>18</v>
      </c>
      <c r="D378">
        <f>VLOOKUP(E378,Hoja1!A:B,2,FALSE)</f>
        <v>65</v>
      </c>
      <c r="E378" t="s">
        <v>161</v>
      </c>
      <c r="G378" t="s">
        <v>162</v>
      </c>
      <c r="H378">
        <v>0</v>
      </c>
      <c r="I378">
        <v>0</v>
      </c>
      <c r="J378">
        <v>0</v>
      </c>
      <c r="K378">
        <v>0</v>
      </c>
      <c r="L378">
        <v>29100</v>
      </c>
      <c r="M378">
        <v>30826.45</v>
      </c>
      <c r="N378">
        <v>21</v>
      </c>
      <c r="O378">
        <v>37300</v>
      </c>
      <c r="P378">
        <v>0</v>
      </c>
      <c r="Q378">
        <v>0</v>
      </c>
      <c r="S378" t="s">
        <v>40</v>
      </c>
    </row>
    <row r="379" spans="1:19" hidden="1" x14ac:dyDescent="0.25">
      <c r="A379" t="s">
        <v>17</v>
      </c>
      <c r="B379" t="s">
        <v>18</v>
      </c>
      <c r="D379">
        <f>VLOOKUP(E379,Hoja1!A:B,2,FALSE)</f>
        <v>65</v>
      </c>
      <c r="E379" t="s">
        <v>161</v>
      </c>
      <c r="G379" t="s">
        <v>162</v>
      </c>
      <c r="H379">
        <v>0</v>
      </c>
      <c r="I379">
        <v>0</v>
      </c>
      <c r="J379">
        <v>0</v>
      </c>
      <c r="K379">
        <v>0</v>
      </c>
      <c r="L379">
        <v>29100</v>
      </c>
      <c r="M379">
        <v>30826.45</v>
      </c>
      <c r="N379">
        <v>21</v>
      </c>
      <c r="O379">
        <v>37300</v>
      </c>
      <c r="P379">
        <v>0</v>
      </c>
      <c r="Q379">
        <v>0</v>
      </c>
      <c r="S379" t="s">
        <v>40</v>
      </c>
    </row>
    <row r="380" spans="1:19" hidden="1" x14ac:dyDescent="0.25">
      <c r="A380" t="s">
        <v>25</v>
      </c>
      <c r="B380" t="s">
        <v>18</v>
      </c>
      <c r="D380">
        <f>VLOOKUP(E380,Hoja1!A:B,2,FALSE)</f>
        <v>66</v>
      </c>
      <c r="E380" t="s">
        <v>163</v>
      </c>
      <c r="G380" t="s">
        <v>164</v>
      </c>
      <c r="H380">
        <v>0</v>
      </c>
      <c r="I380">
        <v>0</v>
      </c>
      <c r="J380">
        <v>0</v>
      </c>
      <c r="K380">
        <v>0</v>
      </c>
      <c r="L380">
        <v>14200</v>
      </c>
      <c r="M380">
        <v>15867.77</v>
      </c>
      <c r="N380">
        <v>21</v>
      </c>
      <c r="O380">
        <v>19200</v>
      </c>
      <c r="P380">
        <v>0</v>
      </c>
      <c r="Q380">
        <v>0</v>
      </c>
      <c r="S380" t="s">
        <v>40</v>
      </c>
    </row>
    <row r="381" spans="1:19" hidden="1" x14ac:dyDescent="0.25">
      <c r="A381" t="s">
        <v>17</v>
      </c>
      <c r="B381" t="s">
        <v>18</v>
      </c>
      <c r="D381">
        <f>VLOOKUP(E381,Hoja1!A:B,2,FALSE)</f>
        <v>66</v>
      </c>
      <c r="E381" t="s">
        <v>163</v>
      </c>
      <c r="G381" t="s">
        <v>164</v>
      </c>
      <c r="H381">
        <v>0</v>
      </c>
      <c r="I381">
        <v>0</v>
      </c>
      <c r="J381">
        <v>0</v>
      </c>
      <c r="K381">
        <v>0</v>
      </c>
      <c r="L381">
        <v>14200</v>
      </c>
      <c r="M381">
        <v>15867.77</v>
      </c>
      <c r="N381">
        <v>21</v>
      </c>
      <c r="O381">
        <v>19200</v>
      </c>
      <c r="P381">
        <v>0</v>
      </c>
      <c r="Q381">
        <v>0</v>
      </c>
      <c r="S381" t="s">
        <v>40</v>
      </c>
    </row>
    <row r="382" spans="1:19" hidden="1" x14ac:dyDescent="0.25">
      <c r="A382" t="s">
        <v>22</v>
      </c>
      <c r="B382" t="s">
        <v>18</v>
      </c>
      <c r="D382">
        <f>VLOOKUP(E382,Hoja1!A:B,2,FALSE)</f>
        <v>66</v>
      </c>
      <c r="E382" t="s">
        <v>163</v>
      </c>
      <c r="G382" t="s">
        <v>164</v>
      </c>
      <c r="H382">
        <v>0</v>
      </c>
      <c r="I382">
        <v>0</v>
      </c>
      <c r="J382">
        <v>0</v>
      </c>
      <c r="K382">
        <v>0</v>
      </c>
      <c r="L382">
        <v>14200</v>
      </c>
      <c r="M382">
        <v>15867.77</v>
      </c>
      <c r="N382">
        <v>21</v>
      </c>
      <c r="O382">
        <v>19200</v>
      </c>
      <c r="P382">
        <v>0</v>
      </c>
      <c r="Q382">
        <v>0</v>
      </c>
      <c r="S382" t="s">
        <v>40</v>
      </c>
    </row>
    <row r="383" spans="1:19" x14ac:dyDescent="0.25">
      <c r="A383" t="s">
        <v>23</v>
      </c>
      <c r="B383" t="s">
        <v>18</v>
      </c>
      <c r="C383" t="str">
        <f>TEXT(D383,"00000000")</f>
        <v>00000066</v>
      </c>
      <c r="D383">
        <f>VLOOKUP(E383,Hoja1!A:B,2,FALSE)</f>
        <v>66</v>
      </c>
      <c r="E383" t="s">
        <v>163</v>
      </c>
      <c r="G383" t="s">
        <v>164</v>
      </c>
      <c r="H383">
        <v>9</v>
      </c>
      <c r="I383">
        <v>0</v>
      </c>
      <c r="J383">
        <v>0</v>
      </c>
      <c r="K383">
        <v>9</v>
      </c>
      <c r="L383">
        <v>14200</v>
      </c>
      <c r="M383">
        <v>15867.77</v>
      </c>
      <c r="N383">
        <v>21</v>
      </c>
      <c r="O383">
        <v>19200</v>
      </c>
      <c r="P383">
        <v>142809.93</v>
      </c>
      <c r="Q383">
        <v>127800</v>
      </c>
      <c r="S383" t="s">
        <v>40</v>
      </c>
    </row>
    <row r="384" spans="1:19" hidden="1" x14ac:dyDescent="0.25">
      <c r="A384" t="s">
        <v>26</v>
      </c>
      <c r="B384" t="s">
        <v>18</v>
      </c>
      <c r="C384" t="str">
        <f>TEXT(D384,"00000000")</f>
        <v>00000066</v>
      </c>
      <c r="D384">
        <f>VLOOKUP(E384,Hoja1!A:B,2,FALSE)</f>
        <v>66</v>
      </c>
      <c r="E384" t="s">
        <v>163</v>
      </c>
      <c r="G384" t="s">
        <v>164</v>
      </c>
      <c r="H384">
        <v>0</v>
      </c>
      <c r="I384">
        <v>0</v>
      </c>
      <c r="J384">
        <v>0</v>
      </c>
      <c r="K384">
        <v>0</v>
      </c>
      <c r="L384">
        <v>14200</v>
      </c>
      <c r="M384">
        <v>15867.77</v>
      </c>
      <c r="N384">
        <v>21</v>
      </c>
      <c r="O384">
        <v>19200</v>
      </c>
      <c r="P384">
        <v>0</v>
      </c>
      <c r="Q384">
        <v>0</v>
      </c>
      <c r="S384" t="s">
        <v>40</v>
      </c>
    </row>
    <row r="385" spans="1:19" hidden="1" x14ac:dyDescent="0.25">
      <c r="A385" t="s">
        <v>24</v>
      </c>
      <c r="B385" t="s">
        <v>18</v>
      </c>
      <c r="D385">
        <f>VLOOKUP(E385,Hoja1!A:B,2,FALSE)</f>
        <v>66</v>
      </c>
      <c r="E385" t="s">
        <v>163</v>
      </c>
      <c r="G385" t="s">
        <v>164</v>
      </c>
      <c r="H385">
        <v>0</v>
      </c>
      <c r="I385">
        <v>0</v>
      </c>
      <c r="J385">
        <v>0</v>
      </c>
      <c r="K385">
        <v>0</v>
      </c>
      <c r="L385">
        <v>14200</v>
      </c>
      <c r="M385">
        <v>15867.77</v>
      </c>
      <c r="N385">
        <v>21</v>
      </c>
      <c r="O385">
        <v>19200</v>
      </c>
      <c r="P385">
        <v>0</v>
      </c>
      <c r="Q385">
        <v>0</v>
      </c>
      <c r="S385" t="s">
        <v>40</v>
      </c>
    </row>
    <row r="386" spans="1:19" hidden="1" x14ac:dyDescent="0.25">
      <c r="A386" t="s">
        <v>25</v>
      </c>
      <c r="B386" t="s">
        <v>18</v>
      </c>
      <c r="D386">
        <f>VLOOKUP(E386,Hoja1!A:B,2,FALSE)</f>
        <v>67</v>
      </c>
      <c r="E386" t="s">
        <v>165</v>
      </c>
      <c r="G386" t="s">
        <v>166</v>
      </c>
      <c r="H386">
        <v>0</v>
      </c>
      <c r="I386">
        <v>0</v>
      </c>
      <c r="J386">
        <v>0</v>
      </c>
      <c r="K386">
        <v>0</v>
      </c>
      <c r="L386">
        <v>15100</v>
      </c>
      <c r="M386">
        <v>16859.5</v>
      </c>
      <c r="N386">
        <v>21</v>
      </c>
      <c r="O386">
        <v>20400</v>
      </c>
      <c r="P386">
        <v>0</v>
      </c>
      <c r="Q386">
        <v>0</v>
      </c>
      <c r="S386" t="s">
        <v>40</v>
      </c>
    </row>
    <row r="387" spans="1:19" x14ac:dyDescent="0.25">
      <c r="A387" t="s">
        <v>23</v>
      </c>
      <c r="B387" t="s">
        <v>18</v>
      </c>
      <c r="C387" t="str">
        <f>TEXT(D387,"00000000")</f>
        <v>00000067</v>
      </c>
      <c r="D387">
        <f>VLOOKUP(E387,Hoja1!A:B,2,FALSE)</f>
        <v>67</v>
      </c>
      <c r="E387" t="s">
        <v>165</v>
      </c>
      <c r="G387" t="s">
        <v>166</v>
      </c>
      <c r="H387">
        <v>16</v>
      </c>
      <c r="I387">
        <v>0</v>
      </c>
      <c r="J387">
        <v>0</v>
      </c>
      <c r="K387">
        <v>16</v>
      </c>
      <c r="L387">
        <v>15100</v>
      </c>
      <c r="M387">
        <v>16859.5</v>
      </c>
      <c r="N387">
        <v>21</v>
      </c>
      <c r="O387">
        <v>20400</v>
      </c>
      <c r="P387">
        <v>269752</v>
      </c>
      <c r="Q387">
        <v>241600</v>
      </c>
      <c r="S387" t="s">
        <v>40</v>
      </c>
    </row>
    <row r="388" spans="1:19" hidden="1" x14ac:dyDescent="0.25">
      <c r="A388" t="s">
        <v>22</v>
      </c>
      <c r="B388" t="s">
        <v>18</v>
      </c>
      <c r="D388">
        <f>VLOOKUP(E388,Hoja1!A:B,2,FALSE)</f>
        <v>67</v>
      </c>
      <c r="E388" t="s">
        <v>165</v>
      </c>
      <c r="G388" t="s">
        <v>166</v>
      </c>
      <c r="H388">
        <v>0</v>
      </c>
      <c r="I388">
        <v>0</v>
      </c>
      <c r="J388">
        <v>0</v>
      </c>
      <c r="K388">
        <v>0</v>
      </c>
      <c r="L388">
        <v>15100</v>
      </c>
      <c r="M388">
        <v>16859.5</v>
      </c>
      <c r="N388">
        <v>21</v>
      </c>
      <c r="O388">
        <v>20400</v>
      </c>
      <c r="P388">
        <v>0</v>
      </c>
      <c r="Q388">
        <v>0</v>
      </c>
      <c r="S388" t="s">
        <v>40</v>
      </c>
    </row>
    <row r="389" spans="1:19" hidden="1" x14ac:dyDescent="0.25">
      <c r="A389" t="s">
        <v>24</v>
      </c>
      <c r="B389" t="s">
        <v>18</v>
      </c>
      <c r="D389">
        <f>VLOOKUP(E389,Hoja1!A:B,2,FALSE)</f>
        <v>67</v>
      </c>
      <c r="E389" t="s">
        <v>165</v>
      </c>
      <c r="G389" t="s">
        <v>166</v>
      </c>
      <c r="H389">
        <v>0</v>
      </c>
      <c r="I389">
        <v>0</v>
      </c>
      <c r="J389">
        <v>0</v>
      </c>
      <c r="K389">
        <v>0</v>
      </c>
      <c r="L389">
        <v>15100</v>
      </c>
      <c r="M389">
        <v>16859.5</v>
      </c>
      <c r="N389">
        <v>21</v>
      </c>
      <c r="O389">
        <v>20400</v>
      </c>
      <c r="P389">
        <v>0</v>
      </c>
      <c r="Q389">
        <v>0</v>
      </c>
      <c r="S389" t="s">
        <v>40</v>
      </c>
    </row>
    <row r="390" spans="1:19" hidden="1" x14ac:dyDescent="0.25">
      <c r="A390" t="s">
        <v>26</v>
      </c>
      <c r="B390" t="s">
        <v>18</v>
      </c>
      <c r="C390" t="str">
        <f>TEXT(D390,"00000000")</f>
        <v>00000067</v>
      </c>
      <c r="D390">
        <f>VLOOKUP(E390,Hoja1!A:B,2,FALSE)</f>
        <v>67</v>
      </c>
      <c r="E390" t="s">
        <v>165</v>
      </c>
      <c r="G390" t="s">
        <v>166</v>
      </c>
      <c r="H390">
        <v>0</v>
      </c>
      <c r="I390">
        <v>0</v>
      </c>
      <c r="J390">
        <v>0</v>
      </c>
      <c r="K390">
        <v>0</v>
      </c>
      <c r="L390">
        <v>15100</v>
      </c>
      <c r="M390">
        <v>16859.5</v>
      </c>
      <c r="N390">
        <v>21</v>
      </c>
      <c r="O390">
        <v>20400</v>
      </c>
      <c r="P390">
        <v>0</v>
      </c>
      <c r="Q390">
        <v>0</v>
      </c>
      <c r="S390" t="s">
        <v>40</v>
      </c>
    </row>
    <row r="391" spans="1:19" hidden="1" x14ac:dyDescent="0.25">
      <c r="A391" t="s">
        <v>17</v>
      </c>
      <c r="B391" t="s">
        <v>18</v>
      </c>
      <c r="D391">
        <f>VLOOKUP(E391,Hoja1!A:B,2,FALSE)</f>
        <v>67</v>
      </c>
      <c r="E391" t="s">
        <v>165</v>
      </c>
      <c r="G391" t="s">
        <v>166</v>
      </c>
      <c r="H391">
        <v>0</v>
      </c>
      <c r="I391">
        <v>0</v>
      </c>
      <c r="J391">
        <v>0</v>
      </c>
      <c r="K391">
        <v>0</v>
      </c>
      <c r="L391">
        <v>15100</v>
      </c>
      <c r="M391">
        <v>16859.5</v>
      </c>
      <c r="N391">
        <v>21</v>
      </c>
      <c r="O391">
        <v>20400</v>
      </c>
      <c r="P391">
        <v>0</v>
      </c>
      <c r="Q391">
        <v>0</v>
      </c>
      <c r="S391" t="s">
        <v>40</v>
      </c>
    </row>
    <row r="392" spans="1:19" hidden="1" x14ac:dyDescent="0.25">
      <c r="A392" t="s">
        <v>22</v>
      </c>
      <c r="B392" t="s">
        <v>18</v>
      </c>
      <c r="D392">
        <f>VLOOKUP(E392,Hoja1!A:B,2,FALSE)</f>
        <v>68</v>
      </c>
      <c r="E392" t="s">
        <v>167</v>
      </c>
      <c r="G392" t="s">
        <v>168</v>
      </c>
      <c r="H392">
        <v>0</v>
      </c>
      <c r="I392">
        <v>0</v>
      </c>
      <c r="J392">
        <v>0</v>
      </c>
      <c r="K392">
        <v>0</v>
      </c>
      <c r="L392">
        <v>7400</v>
      </c>
      <c r="M392">
        <v>8264.4599999999991</v>
      </c>
      <c r="N392">
        <v>21</v>
      </c>
      <c r="O392">
        <v>10000</v>
      </c>
      <c r="P392">
        <v>0</v>
      </c>
      <c r="Q392">
        <v>0</v>
      </c>
      <c r="S392" t="s">
        <v>40</v>
      </c>
    </row>
    <row r="393" spans="1:19" hidden="1" x14ac:dyDescent="0.25">
      <c r="A393" t="s">
        <v>24</v>
      </c>
      <c r="B393" t="s">
        <v>18</v>
      </c>
      <c r="D393">
        <f>VLOOKUP(E393,Hoja1!A:B,2,FALSE)</f>
        <v>68</v>
      </c>
      <c r="E393" t="s">
        <v>167</v>
      </c>
      <c r="G393" t="s">
        <v>168</v>
      </c>
      <c r="H393">
        <v>0</v>
      </c>
      <c r="I393">
        <v>0</v>
      </c>
      <c r="J393">
        <v>0</v>
      </c>
      <c r="K393">
        <v>0</v>
      </c>
      <c r="L393">
        <v>7400</v>
      </c>
      <c r="M393">
        <v>8264.4599999999991</v>
      </c>
      <c r="N393">
        <v>21</v>
      </c>
      <c r="O393">
        <v>10000</v>
      </c>
      <c r="P393">
        <v>0</v>
      </c>
      <c r="Q393">
        <v>0</v>
      </c>
      <c r="S393" t="s">
        <v>40</v>
      </c>
    </row>
    <row r="394" spans="1:19" hidden="1" x14ac:dyDescent="0.25">
      <c r="A394" t="s">
        <v>25</v>
      </c>
      <c r="B394" t="s">
        <v>18</v>
      </c>
      <c r="D394">
        <f>VLOOKUP(E394,Hoja1!A:B,2,FALSE)</f>
        <v>68</v>
      </c>
      <c r="E394" t="s">
        <v>167</v>
      </c>
      <c r="G394" t="s">
        <v>168</v>
      </c>
      <c r="H394">
        <v>0</v>
      </c>
      <c r="I394">
        <v>0</v>
      </c>
      <c r="J394">
        <v>0</v>
      </c>
      <c r="K394">
        <v>0</v>
      </c>
      <c r="L394">
        <v>7400</v>
      </c>
      <c r="M394">
        <v>8264.4599999999991</v>
      </c>
      <c r="N394">
        <v>21</v>
      </c>
      <c r="O394">
        <v>10000</v>
      </c>
      <c r="P394">
        <v>0</v>
      </c>
      <c r="Q394">
        <v>0</v>
      </c>
      <c r="S394" t="s">
        <v>40</v>
      </c>
    </row>
    <row r="395" spans="1:19" x14ac:dyDescent="0.25">
      <c r="A395" t="s">
        <v>23</v>
      </c>
      <c r="B395" t="s">
        <v>18</v>
      </c>
      <c r="C395" t="str">
        <f>TEXT(D395,"00000000")</f>
        <v>00000068</v>
      </c>
      <c r="D395">
        <f>VLOOKUP(E395,Hoja1!A:B,2,FALSE)</f>
        <v>68</v>
      </c>
      <c r="E395" t="s">
        <v>167</v>
      </c>
      <c r="G395" t="s">
        <v>168</v>
      </c>
      <c r="H395">
        <v>2</v>
      </c>
      <c r="I395">
        <v>0</v>
      </c>
      <c r="J395">
        <v>0</v>
      </c>
      <c r="K395">
        <v>2</v>
      </c>
      <c r="L395">
        <v>7400</v>
      </c>
      <c r="M395">
        <v>8264.4599999999991</v>
      </c>
      <c r="N395">
        <v>21</v>
      </c>
      <c r="O395">
        <v>10000</v>
      </c>
      <c r="P395">
        <v>16528.919999999998</v>
      </c>
      <c r="Q395">
        <v>14800</v>
      </c>
      <c r="S395" t="s">
        <v>40</v>
      </c>
    </row>
    <row r="396" spans="1:19" hidden="1" x14ac:dyDescent="0.25">
      <c r="A396" t="s">
        <v>26</v>
      </c>
      <c r="B396" t="s">
        <v>18</v>
      </c>
      <c r="C396" t="str">
        <f>TEXT(D396,"00000000")</f>
        <v>00000068</v>
      </c>
      <c r="D396">
        <f>VLOOKUP(E396,Hoja1!A:B,2,FALSE)</f>
        <v>68</v>
      </c>
      <c r="E396" t="s">
        <v>167</v>
      </c>
      <c r="G396" t="s">
        <v>168</v>
      </c>
      <c r="H396">
        <v>0</v>
      </c>
      <c r="I396">
        <v>0</v>
      </c>
      <c r="J396">
        <v>0</v>
      </c>
      <c r="K396">
        <v>0</v>
      </c>
      <c r="L396">
        <v>7400</v>
      </c>
      <c r="M396">
        <v>8264.4599999999991</v>
      </c>
      <c r="N396">
        <v>21</v>
      </c>
      <c r="O396">
        <v>10000</v>
      </c>
      <c r="P396">
        <v>0</v>
      </c>
      <c r="Q396">
        <v>0</v>
      </c>
      <c r="S396" t="s">
        <v>40</v>
      </c>
    </row>
    <row r="397" spans="1:19" hidden="1" x14ac:dyDescent="0.25">
      <c r="A397" t="s">
        <v>17</v>
      </c>
      <c r="B397" t="s">
        <v>18</v>
      </c>
      <c r="D397">
        <f>VLOOKUP(E397,Hoja1!A:B,2,FALSE)</f>
        <v>68</v>
      </c>
      <c r="E397" t="s">
        <v>167</v>
      </c>
      <c r="G397" t="s">
        <v>168</v>
      </c>
      <c r="H397">
        <v>0</v>
      </c>
      <c r="I397">
        <v>0</v>
      </c>
      <c r="J397">
        <v>0</v>
      </c>
      <c r="K397">
        <v>0</v>
      </c>
      <c r="L397">
        <v>7400</v>
      </c>
      <c r="M397">
        <v>8264.4599999999991</v>
      </c>
      <c r="N397">
        <v>21</v>
      </c>
      <c r="O397">
        <v>10000</v>
      </c>
      <c r="P397">
        <v>0</v>
      </c>
      <c r="Q397">
        <v>0</v>
      </c>
      <c r="S397" t="s">
        <v>40</v>
      </c>
    </row>
    <row r="398" spans="1:19" hidden="1" x14ac:dyDescent="0.25">
      <c r="A398" t="s">
        <v>24</v>
      </c>
      <c r="B398" t="s">
        <v>18</v>
      </c>
      <c r="D398">
        <f>VLOOKUP(E398,Hoja1!A:B,2,FALSE)</f>
        <v>69</v>
      </c>
      <c r="E398" t="s">
        <v>169</v>
      </c>
      <c r="G398" t="s">
        <v>170</v>
      </c>
      <c r="H398">
        <v>0</v>
      </c>
      <c r="I398">
        <v>0</v>
      </c>
      <c r="J398">
        <v>0</v>
      </c>
      <c r="K398">
        <v>0</v>
      </c>
      <c r="L398">
        <v>9100</v>
      </c>
      <c r="M398">
        <v>10165.290000000001</v>
      </c>
      <c r="N398">
        <v>21</v>
      </c>
      <c r="O398">
        <v>12300</v>
      </c>
      <c r="P398">
        <v>0</v>
      </c>
      <c r="Q398">
        <v>0</v>
      </c>
      <c r="S398" t="s">
        <v>40</v>
      </c>
    </row>
    <row r="399" spans="1:19" hidden="1" x14ac:dyDescent="0.25">
      <c r="A399" t="s">
        <v>22</v>
      </c>
      <c r="B399" t="s">
        <v>18</v>
      </c>
      <c r="D399">
        <f>VLOOKUP(E399,Hoja1!A:B,2,FALSE)</f>
        <v>69</v>
      </c>
      <c r="E399" t="s">
        <v>169</v>
      </c>
      <c r="G399" t="s">
        <v>170</v>
      </c>
      <c r="H399">
        <v>0</v>
      </c>
      <c r="I399">
        <v>0</v>
      </c>
      <c r="J399">
        <v>0</v>
      </c>
      <c r="K399">
        <v>0</v>
      </c>
      <c r="L399">
        <v>9100</v>
      </c>
      <c r="M399">
        <v>10165.290000000001</v>
      </c>
      <c r="N399">
        <v>21</v>
      </c>
      <c r="O399">
        <v>12300</v>
      </c>
      <c r="P399">
        <v>0</v>
      </c>
      <c r="Q399">
        <v>0</v>
      </c>
      <c r="S399" t="s">
        <v>40</v>
      </c>
    </row>
    <row r="400" spans="1:19" x14ac:dyDescent="0.25">
      <c r="A400" t="s">
        <v>23</v>
      </c>
      <c r="B400" t="s">
        <v>18</v>
      </c>
      <c r="C400" t="str">
        <f>TEXT(D400,"00000000")</f>
        <v>00000069</v>
      </c>
      <c r="D400">
        <f>VLOOKUP(E400,Hoja1!A:B,2,FALSE)</f>
        <v>69</v>
      </c>
      <c r="E400" t="s">
        <v>169</v>
      </c>
      <c r="G400" t="s">
        <v>170</v>
      </c>
      <c r="H400">
        <v>0</v>
      </c>
      <c r="I400">
        <v>0</v>
      </c>
      <c r="J400">
        <v>0</v>
      </c>
      <c r="K400">
        <v>0</v>
      </c>
      <c r="L400">
        <v>9100</v>
      </c>
      <c r="M400">
        <v>10165.290000000001</v>
      </c>
      <c r="N400">
        <v>21</v>
      </c>
      <c r="O400">
        <v>12300</v>
      </c>
      <c r="P400">
        <v>0</v>
      </c>
      <c r="Q400">
        <v>0</v>
      </c>
      <c r="S400" t="s">
        <v>40</v>
      </c>
    </row>
    <row r="401" spans="1:19" hidden="1" x14ac:dyDescent="0.25">
      <c r="A401" t="s">
        <v>25</v>
      </c>
      <c r="B401" t="s">
        <v>18</v>
      </c>
      <c r="D401">
        <f>VLOOKUP(E401,Hoja1!A:B,2,FALSE)</f>
        <v>69</v>
      </c>
      <c r="E401" t="s">
        <v>169</v>
      </c>
      <c r="G401" t="s">
        <v>170</v>
      </c>
      <c r="H401">
        <v>0</v>
      </c>
      <c r="I401">
        <v>0</v>
      </c>
      <c r="J401">
        <v>0</v>
      </c>
      <c r="K401">
        <v>0</v>
      </c>
      <c r="L401">
        <v>9100</v>
      </c>
      <c r="M401">
        <v>10165.290000000001</v>
      </c>
      <c r="N401">
        <v>21</v>
      </c>
      <c r="O401">
        <v>12300</v>
      </c>
      <c r="P401">
        <v>0</v>
      </c>
      <c r="Q401">
        <v>0</v>
      </c>
      <c r="S401" t="s">
        <v>40</v>
      </c>
    </row>
    <row r="402" spans="1:19" hidden="1" x14ac:dyDescent="0.25">
      <c r="A402" t="s">
        <v>26</v>
      </c>
      <c r="B402" t="s">
        <v>18</v>
      </c>
      <c r="C402" t="str">
        <f>TEXT(D402,"00000000")</f>
        <v>00000069</v>
      </c>
      <c r="D402">
        <f>VLOOKUP(E402,Hoja1!A:B,2,FALSE)</f>
        <v>69</v>
      </c>
      <c r="E402" t="s">
        <v>169</v>
      </c>
      <c r="G402" t="s">
        <v>170</v>
      </c>
      <c r="H402">
        <v>0</v>
      </c>
      <c r="I402">
        <v>0</v>
      </c>
      <c r="J402">
        <v>0</v>
      </c>
      <c r="K402">
        <v>0</v>
      </c>
      <c r="L402">
        <v>9100</v>
      </c>
      <c r="M402">
        <v>10165.290000000001</v>
      </c>
      <c r="N402">
        <v>21</v>
      </c>
      <c r="O402">
        <v>12300</v>
      </c>
      <c r="P402">
        <v>0</v>
      </c>
      <c r="Q402">
        <v>0</v>
      </c>
      <c r="S402" t="s">
        <v>40</v>
      </c>
    </row>
    <row r="403" spans="1:19" hidden="1" x14ac:dyDescent="0.25">
      <c r="A403" t="s">
        <v>17</v>
      </c>
      <c r="B403" t="s">
        <v>18</v>
      </c>
      <c r="D403">
        <f>VLOOKUP(E403,Hoja1!A:B,2,FALSE)</f>
        <v>69</v>
      </c>
      <c r="E403" t="s">
        <v>169</v>
      </c>
      <c r="G403" t="s">
        <v>170</v>
      </c>
      <c r="H403">
        <v>0</v>
      </c>
      <c r="I403">
        <v>0</v>
      </c>
      <c r="J403">
        <v>0</v>
      </c>
      <c r="K403">
        <v>0</v>
      </c>
      <c r="L403">
        <v>9100</v>
      </c>
      <c r="M403">
        <v>10165.290000000001</v>
      </c>
      <c r="N403">
        <v>21</v>
      </c>
      <c r="O403">
        <v>12300</v>
      </c>
      <c r="P403">
        <v>0</v>
      </c>
      <c r="Q403">
        <v>0</v>
      </c>
      <c r="S403" t="s">
        <v>40</v>
      </c>
    </row>
    <row r="404" spans="1:19" hidden="1" x14ac:dyDescent="0.25">
      <c r="A404" t="s">
        <v>22</v>
      </c>
      <c r="B404" t="s">
        <v>18</v>
      </c>
      <c r="D404">
        <f>VLOOKUP(E404,Hoja1!A:B,2,FALSE)</f>
        <v>70</v>
      </c>
      <c r="E404" t="s">
        <v>171</v>
      </c>
      <c r="G404" t="s">
        <v>172</v>
      </c>
      <c r="H404">
        <v>0</v>
      </c>
      <c r="I404">
        <v>0</v>
      </c>
      <c r="J404">
        <v>0</v>
      </c>
      <c r="K404">
        <v>0</v>
      </c>
      <c r="L404">
        <v>9300</v>
      </c>
      <c r="M404">
        <v>10413.219999999999</v>
      </c>
      <c r="N404">
        <v>21</v>
      </c>
      <c r="O404">
        <v>12600</v>
      </c>
      <c r="P404">
        <v>0</v>
      </c>
      <c r="Q404">
        <v>0</v>
      </c>
      <c r="S404" t="s">
        <v>173</v>
      </c>
    </row>
    <row r="405" spans="1:19" hidden="1" x14ac:dyDescent="0.25">
      <c r="A405" t="s">
        <v>26</v>
      </c>
      <c r="B405" t="s">
        <v>18</v>
      </c>
      <c r="C405" t="str">
        <f>TEXT(D405,"00000000")</f>
        <v>00000070</v>
      </c>
      <c r="D405">
        <f>VLOOKUP(E405,Hoja1!A:B,2,FALSE)</f>
        <v>70</v>
      </c>
      <c r="E405" t="s">
        <v>171</v>
      </c>
      <c r="G405" t="s">
        <v>172</v>
      </c>
      <c r="H405">
        <v>0</v>
      </c>
      <c r="I405">
        <v>0</v>
      </c>
      <c r="J405">
        <v>0</v>
      </c>
      <c r="K405">
        <v>0</v>
      </c>
      <c r="L405">
        <v>9300</v>
      </c>
      <c r="M405">
        <v>10413.219999999999</v>
      </c>
      <c r="N405">
        <v>21</v>
      </c>
      <c r="O405">
        <v>12600</v>
      </c>
      <c r="P405">
        <v>0</v>
      </c>
      <c r="Q405">
        <v>0</v>
      </c>
      <c r="S405" t="s">
        <v>173</v>
      </c>
    </row>
    <row r="406" spans="1:19" x14ac:dyDescent="0.25">
      <c r="A406" t="s">
        <v>23</v>
      </c>
      <c r="B406" t="s">
        <v>18</v>
      </c>
      <c r="C406" t="str">
        <f>TEXT(D406,"00000000")</f>
        <v>00000070</v>
      </c>
      <c r="D406">
        <f>VLOOKUP(E406,Hoja1!A:B,2,FALSE)</f>
        <v>70</v>
      </c>
      <c r="E406" t="s">
        <v>171</v>
      </c>
      <c r="G406" t="s">
        <v>172</v>
      </c>
      <c r="H406">
        <v>0</v>
      </c>
      <c r="I406">
        <v>0</v>
      </c>
      <c r="J406">
        <v>0</v>
      </c>
      <c r="K406">
        <v>0</v>
      </c>
      <c r="L406">
        <v>9300</v>
      </c>
      <c r="M406">
        <v>10413.219999999999</v>
      </c>
      <c r="N406">
        <v>21</v>
      </c>
      <c r="O406">
        <v>12600</v>
      </c>
      <c r="P406">
        <v>0</v>
      </c>
      <c r="Q406">
        <v>0</v>
      </c>
      <c r="S406" t="s">
        <v>173</v>
      </c>
    </row>
    <row r="407" spans="1:19" hidden="1" x14ac:dyDescent="0.25">
      <c r="A407" t="s">
        <v>17</v>
      </c>
      <c r="B407" t="s">
        <v>18</v>
      </c>
      <c r="D407">
        <f>VLOOKUP(E407,Hoja1!A:B,2,FALSE)</f>
        <v>70</v>
      </c>
      <c r="E407" t="s">
        <v>171</v>
      </c>
      <c r="G407" t="s">
        <v>172</v>
      </c>
      <c r="H407">
        <v>0</v>
      </c>
      <c r="I407">
        <v>0</v>
      </c>
      <c r="J407">
        <v>0</v>
      </c>
      <c r="K407">
        <v>0</v>
      </c>
      <c r="L407">
        <v>9300</v>
      </c>
      <c r="M407">
        <v>10413.219999999999</v>
      </c>
      <c r="N407">
        <v>21</v>
      </c>
      <c r="O407">
        <v>12600</v>
      </c>
      <c r="P407">
        <v>0</v>
      </c>
      <c r="Q407">
        <v>0</v>
      </c>
      <c r="S407" t="s">
        <v>173</v>
      </c>
    </row>
    <row r="408" spans="1:19" hidden="1" x14ac:dyDescent="0.25">
      <c r="A408" t="s">
        <v>25</v>
      </c>
      <c r="B408" t="s">
        <v>18</v>
      </c>
      <c r="D408">
        <f>VLOOKUP(E408,Hoja1!A:B,2,FALSE)</f>
        <v>70</v>
      </c>
      <c r="E408" t="s">
        <v>171</v>
      </c>
      <c r="G408" t="s">
        <v>172</v>
      </c>
      <c r="H408">
        <v>0</v>
      </c>
      <c r="I408">
        <v>0</v>
      </c>
      <c r="J408">
        <v>0</v>
      </c>
      <c r="K408">
        <v>0</v>
      </c>
      <c r="L408">
        <v>9300</v>
      </c>
      <c r="M408">
        <v>10413.219999999999</v>
      </c>
      <c r="N408">
        <v>21</v>
      </c>
      <c r="O408">
        <v>12600</v>
      </c>
      <c r="P408">
        <v>0</v>
      </c>
      <c r="Q408">
        <v>0</v>
      </c>
      <c r="S408" t="s">
        <v>173</v>
      </c>
    </row>
    <row r="409" spans="1:19" hidden="1" x14ac:dyDescent="0.25">
      <c r="A409" t="s">
        <v>24</v>
      </c>
      <c r="B409" t="s">
        <v>18</v>
      </c>
      <c r="D409">
        <f>VLOOKUP(E409,Hoja1!A:B,2,FALSE)</f>
        <v>70</v>
      </c>
      <c r="E409" t="s">
        <v>171</v>
      </c>
      <c r="G409" t="s">
        <v>172</v>
      </c>
      <c r="H409">
        <v>0</v>
      </c>
      <c r="I409">
        <v>0</v>
      </c>
      <c r="J409">
        <v>0</v>
      </c>
      <c r="K409">
        <v>0</v>
      </c>
      <c r="L409">
        <v>9300</v>
      </c>
      <c r="M409">
        <v>10413.219999999999</v>
      </c>
      <c r="N409">
        <v>21</v>
      </c>
      <c r="O409">
        <v>12600</v>
      </c>
      <c r="P409">
        <v>0</v>
      </c>
      <c r="Q409">
        <v>0</v>
      </c>
      <c r="S409" t="s">
        <v>173</v>
      </c>
    </row>
    <row r="410" spans="1:19" hidden="1" x14ac:dyDescent="0.25">
      <c r="A410" t="s">
        <v>17</v>
      </c>
      <c r="B410" t="s">
        <v>18</v>
      </c>
      <c r="D410">
        <f>VLOOKUP(E410,Hoja1!A:B,2,FALSE)</f>
        <v>71</v>
      </c>
      <c r="E410" t="s">
        <v>174</v>
      </c>
      <c r="G410" t="s">
        <v>175</v>
      </c>
      <c r="H410">
        <v>0</v>
      </c>
      <c r="I410">
        <v>0</v>
      </c>
      <c r="J410">
        <v>0</v>
      </c>
      <c r="K410">
        <v>0</v>
      </c>
      <c r="L410">
        <v>22800</v>
      </c>
      <c r="M410">
        <v>25454.55</v>
      </c>
      <c r="N410">
        <v>21</v>
      </c>
      <c r="O410">
        <v>30800</v>
      </c>
      <c r="P410">
        <v>0</v>
      </c>
      <c r="Q410">
        <v>0</v>
      </c>
      <c r="S410" t="s">
        <v>40</v>
      </c>
    </row>
    <row r="411" spans="1:19" hidden="1" x14ac:dyDescent="0.25">
      <c r="A411" t="s">
        <v>25</v>
      </c>
      <c r="B411" t="s">
        <v>18</v>
      </c>
      <c r="D411">
        <f>VLOOKUP(E411,Hoja1!A:B,2,FALSE)</f>
        <v>71</v>
      </c>
      <c r="E411" t="s">
        <v>174</v>
      </c>
      <c r="G411" t="s">
        <v>175</v>
      </c>
      <c r="H411">
        <v>0</v>
      </c>
      <c r="I411">
        <v>0</v>
      </c>
      <c r="J411">
        <v>0</v>
      </c>
      <c r="K411">
        <v>0</v>
      </c>
      <c r="L411">
        <v>22800</v>
      </c>
      <c r="M411">
        <v>25454.55</v>
      </c>
      <c r="N411">
        <v>21</v>
      </c>
      <c r="O411">
        <v>30800</v>
      </c>
      <c r="P411">
        <v>0</v>
      </c>
      <c r="Q411">
        <v>0</v>
      </c>
      <c r="S411" t="s">
        <v>40</v>
      </c>
    </row>
    <row r="412" spans="1:19" hidden="1" x14ac:dyDescent="0.25">
      <c r="A412" t="s">
        <v>22</v>
      </c>
      <c r="B412" t="s">
        <v>18</v>
      </c>
      <c r="D412">
        <f>VLOOKUP(E412,Hoja1!A:B,2,FALSE)</f>
        <v>71</v>
      </c>
      <c r="E412" t="s">
        <v>174</v>
      </c>
      <c r="G412" t="s">
        <v>175</v>
      </c>
      <c r="H412">
        <v>0</v>
      </c>
      <c r="I412">
        <v>0</v>
      </c>
      <c r="J412">
        <v>0</v>
      </c>
      <c r="K412">
        <v>0</v>
      </c>
      <c r="L412">
        <v>22800</v>
      </c>
      <c r="M412">
        <v>25454.55</v>
      </c>
      <c r="N412">
        <v>21</v>
      </c>
      <c r="O412">
        <v>30800</v>
      </c>
      <c r="P412">
        <v>0</v>
      </c>
      <c r="Q412">
        <v>0</v>
      </c>
      <c r="S412" t="s">
        <v>40</v>
      </c>
    </row>
    <row r="413" spans="1:19" x14ac:dyDescent="0.25">
      <c r="A413" t="s">
        <v>23</v>
      </c>
      <c r="B413" t="s">
        <v>18</v>
      </c>
      <c r="C413" t="str">
        <f>TEXT(D413,"00000000")</f>
        <v>00000071</v>
      </c>
      <c r="D413">
        <f>VLOOKUP(E413,Hoja1!A:B,2,FALSE)</f>
        <v>71</v>
      </c>
      <c r="E413" t="s">
        <v>174</v>
      </c>
      <c r="G413" t="s">
        <v>175</v>
      </c>
      <c r="H413">
        <v>1</v>
      </c>
      <c r="I413">
        <v>0</v>
      </c>
      <c r="J413">
        <v>0</v>
      </c>
      <c r="K413">
        <v>1</v>
      </c>
      <c r="L413">
        <v>22800</v>
      </c>
      <c r="M413">
        <v>25454.55</v>
      </c>
      <c r="N413">
        <v>21</v>
      </c>
      <c r="O413">
        <v>30800</v>
      </c>
      <c r="P413">
        <v>25454.55</v>
      </c>
      <c r="Q413">
        <v>22800</v>
      </c>
      <c r="S413" t="s">
        <v>40</v>
      </c>
    </row>
    <row r="414" spans="1:19" hidden="1" x14ac:dyDescent="0.25">
      <c r="A414" t="s">
        <v>24</v>
      </c>
      <c r="B414" t="s">
        <v>18</v>
      </c>
      <c r="D414">
        <f>VLOOKUP(E414,Hoja1!A:B,2,FALSE)</f>
        <v>71</v>
      </c>
      <c r="E414" t="s">
        <v>174</v>
      </c>
      <c r="G414" t="s">
        <v>175</v>
      </c>
      <c r="H414">
        <v>0</v>
      </c>
      <c r="I414">
        <v>0</v>
      </c>
      <c r="J414">
        <v>0</v>
      </c>
      <c r="K414">
        <v>0</v>
      </c>
      <c r="L414">
        <v>22800</v>
      </c>
      <c r="M414">
        <v>25454.55</v>
      </c>
      <c r="N414">
        <v>21</v>
      </c>
      <c r="O414">
        <v>30800</v>
      </c>
      <c r="P414">
        <v>0</v>
      </c>
      <c r="Q414">
        <v>0</v>
      </c>
      <c r="S414" t="s">
        <v>40</v>
      </c>
    </row>
    <row r="415" spans="1:19" hidden="1" x14ac:dyDescent="0.25">
      <c r="A415" t="s">
        <v>26</v>
      </c>
      <c r="B415" t="s">
        <v>18</v>
      </c>
      <c r="C415" t="str">
        <f>TEXT(D415,"00000000")</f>
        <v>00000071</v>
      </c>
      <c r="D415">
        <f>VLOOKUP(E415,Hoja1!A:B,2,FALSE)</f>
        <v>71</v>
      </c>
      <c r="E415" t="s">
        <v>174</v>
      </c>
      <c r="G415" t="s">
        <v>175</v>
      </c>
      <c r="H415">
        <v>0</v>
      </c>
      <c r="I415">
        <v>0</v>
      </c>
      <c r="J415">
        <v>0</v>
      </c>
      <c r="K415">
        <v>0</v>
      </c>
      <c r="L415">
        <v>22800</v>
      </c>
      <c r="M415">
        <v>25454.55</v>
      </c>
      <c r="N415">
        <v>21</v>
      </c>
      <c r="O415">
        <v>30800</v>
      </c>
      <c r="P415">
        <v>0</v>
      </c>
      <c r="Q415">
        <v>0</v>
      </c>
      <c r="S415" t="s">
        <v>40</v>
      </c>
    </row>
    <row r="416" spans="1:19" hidden="1" x14ac:dyDescent="0.25">
      <c r="A416" t="s">
        <v>24</v>
      </c>
      <c r="B416" t="s">
        <v>18</v>
      </c>
      <c r="D416">
        <f>VLOOKUP(E416,Hoja1!A:B,2,FALSE)</f>
        <v>72</v>
      </c>
      <c r="E416" t="s">
        <v>176</v>
      </c>
      <c r="G416" t="s">
        <v>177</v>
      </c>
      <c r="H416">
        <v>0</v>
      </c>
      <c r="I416">
        <v>0</v>
      </c>
      <c r="J416">
        <v>0</v>
      </c>
      <c r="K416">
        <v>0</v>
      </c>
      <c r="L416">
        <v>9300</v>
      </c>
      <c r="M416">
        <v>10413.219999999999</v>
      </c>
      <c r="N416">
        <v>21</v>
      </c>
      <c r="O416">
        <v>12600</v>
      </c>
      <c r="P416">
        <v>0</v>
      </c>
      <c r="Q416">
        <v>0</v>
      </c>
      <c r="S416" t="s">
        <v>40</v>
      </c>
    </row>
    <row r="417" spans="1:19" hidden="1" x14ac:dyDescent="0.25">
      <c r="A417" t="s">
        <v>25</v>
      </c>
      <c r="B417" t="s">
        <v>18</v>
      </c>
      <c r="D417">
        <f>VLOOKUP(E417,Hoja1!A:B,2,FALSE)</f>
        <v>72</v>
      </c>
      <c r="E417" t="s">
        <v>176</v>
      </c>
      <c r="G417" t="s">
        <v>177</v>
      </c>
      <c r="H417">
        <v>0</v>
      </c>
      <c r="I417">
        <v>0</v>
      </c>
      <c r="J417">
        <v>0</v>
      </c>
      <c r="K417">
        <v>0</v>
      </c>
      <c r="L417">
        <v>9300</v>
      </c>
      <c r="M417">
        <v>10413.219999999999</v>
      </c>
      <c r="N417">
        <v>21</v>
      </c>
      <c r="O417">
        <v>12600</v>
      </c>
      <c r="P417">
        <v>0</v>
      </c>
      <c r="Q417">
        <v>0</v>
      </c>
      <c r="S417" t="s">
        <v>40</v>
      </c>
    </row>
    <row r="418" spans="1:19" hidden="1" x14ac:dyDescent="0.25">
      <c r="A418" t="s">
        <v>22</v>
      </c>
      <c r="B418" t="s">
        <v>18</v>
      </c>
      <c r="D418">
        <f>VLOOKUP(E418,Hoja1!A:B,2,FALSE)</f>
        <v>72</v>
      </c>
      <c r="E418" t="s">
        <v>176</v>
      </c>
      <c r="G418" t="s">
        <v>177</v>
      </c>
      <c r="H418">
        <v>0</v>
      </c>
      <c r="I418">
        <v>0</v>
      </c>
      <c r="J418">
        <v>0</v>
      </c>
      <c r="K418">
        <v>0</v>
      </c>
      <c r="L418">
        <v>9300</v>
      </c>
      <c r="M418">
        <v>10413.219999999999</v>
      </c>
      <c r="N418">
        <v>21</v>
      </c>
      <c r="O418">
        <v>12600</v>
      </c>
      <c r="P418">
        <v>0</v>
      </c>
      <c r="Q418">
        <v>0</v>
      </c>
      <c r="S418" t="s">
        <v>40</v>
      </c>
    </row>
    <row r="419" spans="1:19" hidden="1" x14ac:dyDescent="0.25">
      <c r="A419" t="s">
        <v>26</v>
      </c>
      <c r="B419" t="s">
        <v>18</v>
      </c>
      <c r="C419" t="str">
        <f>TEXT(D419,"00000000")</f>
        <v>00000072</v>
      </c>
      <c r="D419">
        <f>VLOOKUP(E419,Hoja1!A:B,2,FALSE)</f>
        <v>72</v>
      </c>
      <c r="E419" t="s">
        <v>176</v>
      </c>
      <c r="G419" t="s">
        <v>177</v>
      </c>
      <c r="H419">
        <v>0</v>
      </c>
      <c r="I419">
        <v>0</v>
      </c>
      <c r="J419">
        <v>0</v>
      </c>
      <c r="K419">
        <v>0</v>
      </c>
      <c r="L419">
        <v>9300</v>
      </c>
      <c r="M419">
        <v>10413.219999999999</v>
      </c>
      <c r="N419">
        <v>21</v>
      </c>
      <c r="O419">
        <v>12600</v>
      </c>
      <c r="P419">
        <v>0</v>
      </c>
      <c r="Q419">
        <v>0</v>
      </c>
      <c r="S419" t="s">
        <v>40</v>
      </c>
    </row>
    <row r="420" spans="1:19" x14ac:dyDescent="0.25">
      <c r="A420" t="s">
        <v>23</v>
      </c>
      <c r="B420" t="s">
        <v>18</v>
      </c>
      <c r="C420" t="str">
        <f>TEXT(D420,"00000000")</f>
        <v>00000072</v>
      </c>
      <c r="D420">
        <f>VLOOKUP(E420,Hoja1!A:B,2,FALSE)</f>
        <v>72</v>
      </c>
      <c r="E420" t="s">
        <v>176</v>
      </c>
      <c r="G420" t="s">
        <v>177</v>
      </c>
      <c r="H420">
        <v>0</v>
      </c>
      <c r="I420">
        <v>0</v>
      </c>
      <c r="J420">
        <v>0</v>
      </c>
      <c r="K420">
        <v>0</v>
      </c>
      <c r="L420">
        <v>9300</v>
      </c>
      <c r="M420">
        <v>10413.219999999999</v>
      </c>
      <c r="N420">
        <v>21</v>
      </c>
      <c r="O420">
        <v>12600</v>
      </c>
      <c r="P420">
        <v>0</v>
      </c>
      <c r="Q420">
        <v>0</v>
      </c>
      <c r="S420" t="s">
        <v>40</v>
      </c>
    </row>
    <row r="421" spans="1:19" hidden="1" x14ac:dyDescent="0.25">
      <c r="A421" t="s">
        <v>17</v>
      </c>
      <c r="B421" t="s">
        <v>18</v>
      </c>
      <c r="D421">
        <f>VLOOKUP(E421,Hoja1!A:B,2,FALSE)</f>
        <v>72</v>
      </c>
      <c r="E421" t="s">
        <v>176</v>
      </c>
      <c r="G421" t="s">
        <v>177</v>
      </c>
      <c r="H421">
        <v>0</v>
      </c>
      <c r="I421">
        <v>0</v>
      </c>
      <c r="J421">
        <v>0</v>
      </c>
      <c r="K421">
        <v>0</v>
      </c>
      <c r="L421">
        <v>9300</v>
      </c>
      <c r="M421">
        <v>10413.219999999999</v>
      </c>
      <c r="N421">
        <v>21</v>
      </c>
      <c r="O421">
        <v>12600</v>
      </c>
      <c r="P421">
        <v>0</v>
      </c>
      <c r="Q421">
        <v>0</v>
      </c>
      <c r="S421" t="s">
        <v>40</v>
      </c>
    </row>
    <row r="422" spans="1:19" hidden="1" x14ac:dyDescent="0.25">
      <c r="A422" t="s">
        <v>17</v>
      </c>
      <c r="B422" t="s">
        <v>18</v>
      </c>
      <c r="D422">
        <f>VLOOKUP(E422,Hoja1!A:B,2,FALSE)</f>
        <v>73</v>
      </c>
      <c r="E422" t="s">
        <v>178</v>
      </c>
      <c r="G422" t="s">
        <v>179</v>
      </c>
      <c r="H422">
        <v>0</v>
      </c>
      <c r="I422">
        <v>0</v>
      </c>
      <c r="J422">
        <v>0</v>
      </c>
      <c r="K422">
        <v>0</v>
      </c>
      <c r="L422">
        <v>11300</v>
      </c>
      <c r="M422">
        <v>12562</v>
      </c>
      <c r="N422">
        <v>21</v>
      </c>
      <c r="O422">
        <v>15200</v>
      </c>
      <c r="P422">
        <v>0</v>
      </c>
      <c r="Q422">
        <v>0</v>
      </c>
      <c r="S422" t="s">
        <v>40</v>
      </c>
    </row>
    <row r="423" spans="1:19" hidden="1" x14ac:dyDescent="0.25">
      <c r="A423" t="s">
        <v>25</v>
      </c>
      <c r="B423" t="s">
        <v>18</v>
      </c>
      <c r="D423">
        <f>VLOOKUP(E423,Hoja1!A:B,2,FALSE)</f>
        <v>73</v>
      </c>
      <c r="E423" t="s">
        <v>178</v>
      </c>
      <c r="G423" t="s">
        <v>179</v>
      </c>
      <c r="H423">
        <v>0</v>
      </c>
      <c r="I423">
        <v>0</v>
      </c>
      <c r="J423">
        <v>0</v>
      </c>
      <c r="K423">
        <v>0</v>
      </c>
      <c r="L423">
        <v>11300</v>
      </c>
      <c r="M423">
        <v>12562</v>
      </c>
      <c r="N423">
        <v>21</v>
      </c>
      <c r="O423">
        <v>15200</v>
      </c>
      <c r="P423">
        <v>0</v>
      </c>
      <c r="Q423">
        <v>0</v>
      </c>
      <c r="S423" t="s">
        <v>40</v>
      </c>
    </row>
    <row r="424" spans="1:19" hidden="1" x14ac:dyDescent="0.25">
      <c r="A424" t="s">
        <v>26</v>
      </c>
      <c r="B424" t="s">
        <v>18</v>
      </c>
      <c r="C424" t="str">
        <f>TEXT(D424,"00000000")</f>
        <v>00000073</v>
      </c>
      <c r="D424">
        <f>VLOOKUP(E424,Hoja1!A:B,2,FALSE)</f>
        <v>73</v>
      </c>
      <c r="E424" t="s">
        <v>178</v>
      </c>
      <c r="G424" t="s">
        <v>179</v>
      </c>
      <c r="H424">
        <v>0</v>
      </c>
      <c r="I424">
        <v>0</v>
      </c>
      <c r="J424">
        <v>0</v>
      </c>
      <c r="K424">
        <v>0</v>
      </c>
      <c r="L424">
        <v>11300</v>
      </c>
      <c r="M424">
        <v>12562</v>
      </c>
      <c r="N424">
        <v>21</v>
      </c>
      <c r="O424">
        <v>15200</v>
      </c>
      <c r="P424">
        <v>0</v>
      </c>
      <c r="Q424">
        <v>0</v>
      </c>
      <c r="S424" t="s">
        <v>40</v>
      </c>
    </row>
    <row r="425" spans="1:19" hidden="1" x14ac:dyDescent="0.25">
      <c r="A425" t="s">
        <v>24</v>
      </c>
      <c r="B425" t="s">
        <v>18</v>
      </c>
      <c r="D425">
        <f>VLOOKUP(E425,Hoja1!A:B,2,FALSE)</f>
        <v>73</v>
      </c>
      <c r="E425" t="s">
        <v>178</v>
      </c>
      <c r="G425" t="s">
        <v>179</v>
      </c>
      <c r="H425">
        <v>0</v>
      </c>
      <c r="I425">
        <v>0</v>
      </c>
      <c r="J425">
        <v>0</v>
      </c>
      <c r="K425">
        <v>0</v>
      </c>
      <c r="L425">
        <v>11300</v>
      </c>
      <c r="M425">
        <v>12562</v>
      </c>
      <c r="N425">
        <v>21</v>
      </c>
      <c r="O425">
        <v>15200</v>
      </c>
      <c r="P425">
        <v>0</v>
      </c>
      <c r="Q425">
        <v>0</v>
      </c>
      <c r="S425" t="s">
        <v>40</v>
      </c>
    </row>
    <row r="426" spans="1:19" x14ac:dyDescent="0.25">
      <c r="A426" t="s">
        <v>23</v>
      </c>
      <c r="B426" t="s">
        <v>18</v>
      </c>
      <c r="C426" t="str">
        <f>TEXT(D426,"00000000")</f>
        <v>00000073</v>
      </c>
      <c r="D426">
        <f>VLOOKUP(E426,Hoja1!A:B,2,FALSE)</f>
        <v>73</v>
      </c>
      <c r="E426" t="s">
        <v>178</v>
      </c>
      <c r="G426" t="s">
        <v>179</v>
      </c>
      <c r="H426">
        <v>1</v>
      </c>
      <c r="I426">
        <v>0</v>
      </c>
      <c r="J426">
        <v>0</v>
      </c>
      <c r="K426">
        <v>1</v>
      </c>
      <c r="L426">
        <v>11300</v>
      </c>
      <c r="M426">
        <v>12562</v>
      </c>
      <c r="N426">
        <v>21</v>
      </c>
      <c r="O426">
        <v>15200</v>
      </c>
      <c r="P426">
        <v>12562</v>
      </c>
      <c r="Q426">
        <v>11300</v>
      </c>
      <c r="S426" t="s">
        <v>40</v>
      </c>
    </row>
    <row r="427" spans="1:19" hidden="1" x14ac:dyDescent="0.25">
      <c r="A427" t="s">
        <v>22</v>
      </c>
      <c r="B427" t="s">
        <v>18</v>
      </c>
      <c r="D427">
        <f>VLOOKUP(E427,Hoja1!A:B,2,FALSE)</f>
        <v>73</v>
      </c>
      <c r="E427" t="s">
        <v>178</v>
      </c>
      <c r="G427" t="s">
        <v>179</v>
      </c>
      <c r="H427">
        <v>0</v>
      </c>
      <c r="I427">
        <v>0</v>
      </c>
      <c r="J427">
        <v>0</v>
      </c>
      <c r="K427">
        <v>0</v>
      </c>
      <c r="L427">
        <v>11300</v>
      </c>
      <c r="M427">
        <v>12562</v>
      </c>
      <c r="N427">
        <v>21</v>
      </c>
      <c r="O427">
        <v>15200</v>
      </c>
      <c r="P427">
        <v>0</v>
      </c>
      <c r="Q427">
        <v>0</v>
      </c>
      <c r="S427" t="s">
        <v>40</v>
      </c>
    </row>
    <row r="428" spans="1:19" hidden="1" x14ac:dyDescent="0.25">
      <c r="A428" t="s">
        <v>17</v>
      </c>
      <c r="B428" t="s">
        <v>18</v>
      </c>
      <c r="D428">
        <f>VLOOKUP(E428,Hoja1!A:B,2,FALSE)</f>
        <v>74</v>
      </c>
      <c r="E428" t="s">
        <v>180</v>
      </c>
      <c r="G428" t="s">
        <v>181</v>
      </c>
      <c r="H428">
        <v>0</v>
      </c>
      <c r="I428">
        <v>0</v>
      </c>
      <c r="J428">
        <v>0</v>
      </c>
      <c r="K428">
        <v>0</v>
      </c>
      <c r="L428">
        <v>9300</v>
      </c>
      <c r="M428">
        <v>10413.219999999999</v>
      </c>
      <c r="N428">
        <v>21</v>
      </c>
      <c r="O428">
        <v>12600</v>
      </c>
      <c r="P428">
        <v>0</v>
      </c>
      <c r="Q428">
        <v>0</v>
      </c>
      <c r="S428" t="s">
        <v>40</v>
      </c>
    </row>
    <row r="429" spans="1:19" x14ac:dyDescent="0.25">
      <c r="A429" t="s">
        <v>23</v>
      </c>
      <c r="B429" t="s">
        <v>18</v>
      </c>
      <c r="C429" t="str">
        <f>TEXT(D429,"00000000")</f>
        <v>00000074</v>
      </c>
      <c r="D429">
        <f>VLOOKUP(E429,Hoja1!A:B,2,FALSE)</f>
        <v>74</v>
      </c>
      <c r="E429" t="s">
        <v>180</v>
      </c>
      <c r="G429" t="s">
        <v>181</v>
      </c>
      <c r="H429">
        <v>0</v>
      </c>
      <c r="I429">
        <v>0</v>
      </c>
      <c r="J429">
        <v>0</v>
      </c>
      <c r="K429">
        <v>0</v>
      </c>
      <c r="L429">
        <v>9300</v>
      </c>
      <c r="M429">
        <v>10413.219999999999</v>
      </c>
      <c r="N429">
        <v>21</v>
      </c>
      <c r="O429">
        <v>12600</v>
      </c>
      <c r="P429">
        <v>0</v>
      </c>
      <c r="Q429">
        <v>0</v>
      </c>
      <c r="S429" t="s">
        <v>40</v>
      </c>
    </row>
    <row r="430" spans="1:19" hidden="1" x14ac:dyDescent="0.25">
      <c r="A430" t="s">
        <v>22</v>
      </c>
      <c r="B430" t="s">
        <v>18</v>
      </c>
      <c r="D430">
        <f>VLOOKUP(E430,Hoja1!A:B,2,FALSE)</f>
        <v>74</v>
      </c>
      <c r="E430" t="s">
        <v>180</v>
      </c>
      <c r="G430" t="s">
        <v>181</v>
      </c>
      <c r="H430">
        <v>0</v>
      </c>
      <c r="I430">
        <v>0</v>
      </c>
      <c r="J430">
        <v>0</v>
      </c>
      <c r="K430">
        <v>0</v>
      </c>
      <c r="L430">
        <v>9300</v>
      </c>
      <c r="M430">
        <v>10413.219999999999</v>
      </c>
      <c r="N430">
        <v>21</v>
      </c>
      <c r="O430">
        <v>12600</v>
      </c>
      <c r="P430">
        <v>0</v>
      </c>
      <c r="Q430">
        <v>0</v>
      </c>
      <c r="S430" t="s">
        <v>40</v>
      </c>
    </row>
    <row r="431" spans="1:19" hidden="1" x14ac:dyDescent="0.25">
      <c r="A431" t="s">
        <v>26</v>
      </c>
      <c r="B431" t="s">
        <v>18</v>
      </c>
      <c r="C431" t="str">
        <f>TEXT(D431,"00000000")</f>
        <v>00000074</v>
      </c>
      <c r="D431">
        <f>VLOOKUP(E431,Hoja1!A:B,2,FALSE)</f>
        <v>74</v>
      </c>
      <c r="E431" t="s">
        <v>180</v>
      </c>
      <c r="G431" t="s">
        <v>181</v>
      </c>
      <c r="H431">
        <v>0</v>
      </c>
      <c r="I431">
        <v>0</v>
      </c>
      <c r="J431">
        <v>0</v>
      </c>
      <c r="K431">
        <v>0</v>
      </c>
      <c r="L431">
        <v>9300</v>
      </c>
      <c r="M431">
        <v>10413.219999999999</v>
      </c>
      <c r="N431">
        <v>21</v>
      </c>
      <c r="O431">
        <v>12600</v>
      </c>
      <c r="P431">
        <v>0</v>
      </c>
      <c r="Q431">
        <v>0</v>
      </c>
      <c r="S431" t="s">
        <v>40</v>
      </c>
    </row>
    <row r="432" spans="1:19" hidden="1" x14ac:dyDescent="0.25">
      <c r="A432" t="s">
        <v>25</v>
      </c>
      <c r="B432" t="s">
        <v>18</v>
      </c>
      <c r="D432">
        <f>VLOOKUP(E432,Hoja1!A:B,2,FALSE)</f>
        <v>74</v>
      </c>
      <c r="E432" t="s">
        <v>180</v>
      </c>
      <c r="G432" t="s">
        <v>181</v>
      </c>
      <c r="H432">
        <v>0</v>
      </c>
      <c r="I432">
        <v>0</v>
      </c>
      <c r="J432">
        <v>0</v>
      </c>
      <c r="K432">
        <v>0</v>
      </c>
      <c r="L432">
        <v>9300</v>
      </c>
      <c r="M432">
        <v>10413.219999999999</v>
      </c>
      <c r="N432">
        <v>21</v>
      </c>
      <c r="O432">
        <v>12600</v>
      </c>
      <c r="P432">
        <v>0</v>
      </c>
      <c r="Q432">
        <v>0</v>
      </c>
      <c r="S432" t="s">
        <v>40</v>
      </c>
    </row>
    <row r="433" spans="1:19" hidden="1" x14ac:dyDescent="0.25">
      <c r="A433" t="s">
        <v>24</v>
      </c>
      <c r="B433" t="s">
        <v>18</v>
      </c>
      <c r="D433">
        <f>VLOOKUP(E433,Hoja1!A:B,2,FALSE)</f>
        <v>74</v>
      </c>
      <c r="E433" t="s">
        <v>180</v>
      </c>
      <c r="G433" t="s">
        <v>181</v>
      </c>
      <c r="H433">
        <v>0</v>
      </c>
      <c r="I433">
        <v>0</v>
      </c>
      <c r="J433">
        <v>0</v>
      </c>
      <c r="K433">
        <v>0</v>
      </c>
      <c r="L433">
        <v>9300</v>
      </c>
      <c r="M433">
        <v>10413.219999999999</v>
      </c>
      <c r="N433">
        <v>21</v>
      </c>
      <c r="O433">
        <v>12600</v>
      </c>
      <c r="P433">
        <v>0</v>
      </c>
      <c r="Q433">
        <v>0</v>
      </c>
      <c r="S433" t="s">
        <v>40</v>
      </c>
    </row>
    <row r="434" spans="1:19" hidden="1" x14ac:dyDescent="0.25">
      <c r="A434" t="s">
        <v>17</v>
      </c>
      <c r="B434" t="s">
        <v>18</v>
      </c>
      <c r="D434">
        <f>VLOOKUP(E434,Hoja1!A:B,2,FALSE)</f>
        <v>75</v>
      </c>
      <c r="E434" t="s">
        <v>182</v>
      </c>
      <c r="G434" t="s">
        <v>183</v>
      </c>
      <c r="H434">
        <v>0</v>
      </c>
      <c r="I434">
        <v>0</v>
      </c>
      <c r="J434">
        <v>0</v>
      </c>
      <c r="K434">
        <v>0</v>
      </c>
      <c r="L434">
        <v>9500</v>
      </c>
      <c r="M434">
        <v>10661.16</v>
      </c>
      <c r="N434">
        <v>21</v>
      </c>
      <c r="O434">
        <v>12900</v>
      </c>
      <c r="P434">
        <v>0</v>
      </c>
      <c r="Q434">
        <v>0</v>
      </c>
      <c r="S434" t="s">
        <v>37</v>
      </c>
    </row>
    <row r="435" spans="1:19" hidden="1" x14ac:dyDescent="0.25">
      <c r="A435" t="s">
        <v>24</v>
      </c>
      <c r="B435" t="s">
        <v>18</v>
      </c>
      <c r="D435">
        <f>VLOOKUP(E435,Hoja1!A:B,2,FALSE)</f>
        <v>75</v>
      </c>
      <c r="E435" t="s">
        <v>182</v>
      </c>
      <c r="G435" t="s">
        <v>183</v>
      </c>
      <c r="H435">
        <v>0</v>
      </c>
      <c r="I435">
        <v>0</v>
      </c>
      <c r="J435">
        <v>0</v>
      </c>
      <c r="K435">
        <v>0</v>
      </c>
      <c r="L435">
        <v>9500</v>
      </c>
      <c r="M435">
        <v>10661.16</v>
      </c>
      <c r="N435">
        <v>21</v>
      </c>
      <c r="O435">
        <v>12900</v>
      </c>
      <c r="P435">
        <v>0</v>
      </c>
      <c r="Q435">
        <v>0</v>
      </c>
      <c r="S435" t="s">
        <v>37</v>
      </c>
    </row>
    <row r="436" spans="1:19" hidden="1" x14ac:dyDescent="0.25">
      <c r="A436" t="s">
        <v>25</v>
      </c>
      <c r="B436" t="s">
        <v>18</v>
      </c>
      <c r="D436">
        <f>VLOOKUP(E436,Hoja1!A:B,2,FALSE)</f>
        <v>75</v>
      </c>
      <c r="E436" t="s">
        <v>182</v>
      </c>
      <c r="G436" t="s">
        <v>183</v>
      </c>
      <c r="H436">
        <v>0</v>
      </c>
      <c r="I436">
        <v>0</v>
      </c>
      <c r="J436">
        <v>0</v>
      </c>
      <c r="K436">
        <v>0</v>
      </c>
      <c r="L436">
        <v>9500</v>
      </c>
      <c r="M436">
        <v>10661.16</v>
      </c>
      <c r="N436">
        <v>21</v>
      </c>
      <c r="O436">
        <v>12900</v>
      </c>
      <c r="P436">
        <v>0</v>
      </c>
      <c r="Q436">
        <v>0</v>
      </c>
      <c r="S436" t="s">
        <v>37</v>
      </c>
    </row>
    <row r="437" spans="1:19" hidden="1" x14ac:dyDescent="0.25">
      <c r="A437" t="s">
        <v>26</v>
      </c>
      <c r="B437" t="s">
        <v>18</v>
      </c>
      <c r="C437" t="str">
        <f>TEXT(D437,"00000000")</f>
        <v>00000075</v>
      </c>
      <c r="D437">
        <f>VLOOKUP(E437,Hoja1!A:B,2,FALSE)</f>
        <v>75</v>
      </c>
      <c r="E437" t="s">
        <v>182</v>
      </c>
      <c r="G437" t="s">
        <v>183</v>
      </c>
      <c r="H437">
        <v>0</v>
      </c>
      <c r="I437">
        <v>0</v>
      </c>
      <c r="J437">
        <v>0</v>
      </c>
      <c r="K437">
        <v>0</v>
      </c>
      <c r="L437">
        <v>9500</v>
      </c>
      <c r="M437">
        <v>10661.16</v>
      </c>
      <c r="N437">
        <v>21</v>
      </c>
      <c r="O437">
        <v>12900</v>
      </c>
      <c r="P437">
        <v>0</v>
      </c>
      <c r="Q437">
        <v>0</v>
      </c>
      <c r="S437" t="s">
        <v>37</v>
      </c>
    </row>
    <row r="438" spans="1:19" hidden="1" x14ac:dyDescent="0.25">
      <c r="A438" t="s">
        <v>22</v>
      </c>
      <c r="B438" t="s">
        <v>18</v>
      </c>
      <c r="D438">
        <f>VLOOKUP(E438,Hoja1!A:B,2,FALSE)</f>
        <v>75</v>
      </c>
      <c r="E438" t="s">
        <v>182</v>
      </c>
      <c r="G438" t="s">
        <v>183</v>
      </c>
      <c r="H438">
        <v>0</v>
      </c>
      <c r="I438">
        <v>0</v>
      </c>
      <c r="J438">
        <v>0</v>
      </c>
      <c r="K438">
        <v>0</v>
      </c>
      <c r="L438">
        <v>9500</v>
      </c>
      <c r="M438">
        <v>10661.16</v>
      </c>
      <c r="N438">
        <v>21</v>
      </c>
      <c r="O438">
        <v>12900</v>
      </c>
      <c r="P438">
        <v>0</v>
      </c>
      <c r="Q438">
        <v>0</v>
      </c>
      <c r="S438" t="s">
        <v>37</v>
      </c>
    </row>
    <row r="439" spans="1:19" x14ac:dyDescent="0.25">
      <c r="A439" t="s">
        <v>23</v>
      </c>
      <c r="B439" t="s">
        <v>18</v>
      </c>
      <c r="C439" t="str">
        <f t="shared" ref="C439:C440" si="2">TEXT(D439,"00000000")</f>
        <v>00000075</v>
      </c>
      <c r="D439">
        <f>VLOOKUP(E439,Hoja1!A:B,2,FALSE)</f>
        <v>75</v>
      </c>
      <c r="E439" t="s">
        <v>182</v>
      </c>
      <c r="G439" t="s">
        <v>183</v>
      </c>
      <c r="H439">
        <v>1</v>
      </c>
      <c r="I439">
        <v>0</v>
      </c>
      <c r="J439">
        <v>0</v>
      </c>
      <c r="K439">
        <v>1</v>
      </c>
      <c r="L439">
        <v>9500</v>
      </c>
      <c r="M439">
        <v>10661.16</v>
      </c>
      <c r="N439">
        <v>21</v>
      </c>
      <c r="O439">
        <v>12900</v>
      </c>
      <c r="P439">
        <v>10661.16</v>
      </c>
      <c r="Q439">
        <v>9500</v>
      </c>
      <c r="S439" t="s">
        <v>37</v>
      </c>
    </row>
    <row r="440" spans="1:19" x14ac:dyDescent="0.25">
      <c r="A440" t="s">
        <v>23</v>
      </c>
      <c r="B440" t="s">
        <v>18</v>
      </c>
      <c r="C440" t="str">
        <f t="shared" si="2"/>
        <v>00000076</v>
      </c>
      <c r="D440">
        <f>VLOOKUP(E440,Hoja1!A:B,2,FALSE)</f>
        <v>76</v>
      </c>
      <c r="E440" t="s">
        <v>184</v>
      </c>
      <c r="G440" t="s">
        <v>185</v>
      </c>
      <c r="H440">
        <v>0</v>
      </c>
      <c r="I440">
        <v>0</v>
      </c>
      <c r="J440">
        <v>0</v>
      </c>
      <c r="K440">
        <v>0</v>
      </c>
      <c r="L440">
        <v>9830</v>
      </c>
      <c r="M440">
        <v>10991.7</v>
      </c>
      <c r="N440">
        <v>21</v>
      </c>
      <c r="O440">
        <v>13300</v>
      </c>
      <c r="P440">
        <v>0</v>
      </c>
      <c r="Q440">
        <v>0</v>
      </c>
      <c r="S440" t="s">
        <v>37</v>
      </c>
    </row>
    <row r="441" spans="1:19" hidden="1" x14ac:dyDescent="0.25">
      <c r="A441" t="s">
        <v>22</v>
      </c>
      <c r="B441" t="s">
        <v>18</v>
      </c>
      <c r="D441">
        <f>VLOOKUP(E441,Hoja1!A:B,2,FALSE)</f>
        <v>76</v>
      </c>
      <c r="E441" t="s">
        <v>184</v>
      </c>
      <c r="G441" t="s">
        <v>185</v>
      </c>
      <c r="H441">
        <v>0</v>
      </c>
      <c r="I441">
        <v>0</v>
      </c>
      <c r="J441">
        <v>0</v>
      </c>
      <c r="K441">
        <v>0</v>
      </c>
      <c r="L441">
        <v>9830</v>
      </c>
      <c r="M441">
        <v>10991.7</v>
      </c>
      <c r="N441">
        <v>21</v>
      </c>
      <c r="O441">
        <v>13300</v>
      </c>
      <c r="P441">
        <v>0</v>
      </c>
      <c r="Q441">
        <v>0</v>
      </c>
      <c r="S441" t="s">
        <v>37</v>
      </c>
    </row>
    <row r="442" spans="1:19" hidden="1" x14ac:dyDescent="0.25">
      <c r="A442" t="s">
        <v>26</v>
      </c>
      <c r="B442" t="s">
        <v>18</v>
      </c>
      <c r="C442" t="str">
        <f>TEXT(D442,"00000000")</f>
        <v>00000076</v>
      </c>
      <c r="D442">
        <f>VLOOKUP(E442,Hoja1!A:B,2,FALSE)</f>
        <v>76</v>
      </c>
      <c r="E442" t="s">
        <v>184</v>
      </c>
      <c r="G442" t="s">
        <v>185</v>
      </c>
      <c r="H442">
        <v>0</v>
      </c>
      <c r="I442">
        <v>0</v>
      </c>
      <c r="J442">
        <v>0</v>
      </c>
      <c r="K442">
        <v>0</v>
      </c>
      <c r="L442">
        <v>9830</v>
      </c>
      <c r="M442">
        <v>10991.7</v>
      </c>
      <c r="N442">
        <v>21</v>
      </c>
      <c r="O442">
        <v>13300</v>
      </c>
      <c r="P442">
        <v>0</v>
      </c>
      <c r="Q442">
        <v>0</v>
      </c>
      <c r="S442" t="s">
        <v>37</v>
      </c>
    </row>
    <row r="443" spans="1:19" hidden="1" x14ac:dyDescent="0.25">
      <c r="A443" t="s">
        <v>25</v>
      </c>
      <c r="B443" t="s">
        <v>18</v>
      </c>
      <c r="D443">
        <f>VLOOKUP(E443,Hoja1!A:B,2,FALSE)</f>
        <v>76</v>
      </c>
      <c r="E443" t="s">
        <v>184</v>
      </c>
      <c r="G443" t="s">
        <v>185</v>
      </c>
      <c r="H443">
        <v>0</v>
      </c>
      <c r="I443">
        <v>0</v>
      </c>
      <c r="J443">
        <v>0</v>
      </c>
      <c r="K443">
        <v>0</v>
      </c>
      <c r="L443">
        <v>9830</v>
      </c>
      <c r="M443">
        <v>10991.7</v>
      </c>
      <c r="N443">
        <v>21</v>
      </c>
      <c r="O443">
        <v>13300</v>
      </c>
      <c r="P443">
        <v>0</v>
      </c>
      <c r="Q443">
        <v>0</v>
      </c>
      <c r="S443" t="s">
        <v>37</v>
      </c>
    </row>
    <row r="444" spans="1:19" hidden="1" x14ac:dyDescent="0.25">
      <c r="A444" t="s">
        <v>24</v>
      </c>
      <c r="B444" t="s">
        <v>18</v>
      </c>
      <c r="D444">
        <f>VLOOKUP(E444,Hoja1!A:B,2,FALSE)</f>
        <v>76</v>
      </c>
      <c r="E444" t="s">
        <v>184</v>
      </c>
      <c r="G444" t="s">
        <v>185</v>
      </c>
      <c r="H444">
        <v>0</v>
      </c>
      <c r="I444">
        <v>0</v>
      </c>
      <c r="J444">
        <v>0</v>
      </c>
      <c r="K444">
        <v>0</v>
      </c>
      <c r="L444">
        <v>9830</v>
      </c>
      <c r="M444">
        <v>10991.7</v>
      </c>
      <c r="N444">
        <v>21</v>
      </c>
      <c r="O444">
        <v>13300</v>
      </c>
      <c r="P444">
        <v>0</v>
      </c>
      <c r="Q444">
        <v>0</v>
      </c>
      <c r="S444" t="s">
        <v>37</v>
      </c>
    </row>
    <row r="445" spans="1:19" hidden="1" x14ac:dyDescent="0.25">
      <c r="A445" t="s">
        <v>17</v>
      </c>
      <c r="B445" t="s">
        <v>18</v>
      </c>
      <c r="D445">
        <f>VLOOKUP(E445,Hoja1!A:B,2,FALSE)</f>
        <v>76</v>
      </c>
      <c r="E445" t="s">
        <v>184</v>
      </c>
      <c r="G445" t="s">
        <v>185</v>
      </c>
      <c r="H445">
        <v>0</v>
      </c>
      <c r="I445">
        <v>0</v>
      </c>
      <c r="J445">
        <v>0</v>
      </c>
      <c r="K445">
        <v>0</v>
      </c>
      <c r="L445">
        <v>9830</v>
      </c>
      <c r="M445">
        <v>10991.7</v>
      </c>
      <c r="N445">
        <v>21</v>
      </c>
      <c r="O445">
        <v>13300</v>
      </c>
      <c r="P445">
        <v>0</v>
      </c>
      <c r="Q445">
        <v>0</v>
      </c>
      <c r="S445" t="s">
        <v>37</v>
      </c>
    </row>
    <row r="446" spans="1:19" hidden="1" x14ac:dyDescent="0.25">
      <c r="A446" t="s">
        <v>17</v>
      </c>
      <c r="B446" t="s">
        <v>18</v>
      </c>
      <c r="D446">
        <f>VLOOKUP(E446,Hoja1!A:B,2,FALSE)</f>
        <v>77</v>
      </c>
      <c r="E446" t="s">
        <v>186</v>
      </c>
      <c r="G446" t="s">
        <v>187</v>
      </c>
      <c r="H446">
        <v>0</v>
      </c>
      <c r="I446">
        <v>0</v>
      </c>
      <c r="J446">
        <v>0</v>
      </c>
      <c r="K446">
        <v>0</v>
      </c>
      <c r="L446">
        <v>11600</v>
      </c>
      <c r="M446">
        <v>12975.21</v>
      </c>
      <c r="N446">
        <v>21</v>
      </c>
      <c r="O446">
        <v>15700</v>
      </c>
      <c r="P446">
        <v>0</v>
      </c>
      <c r="Q446">
        <v>0</v>
      </c>
      <c r="S446" t="s">
        <v>40</v>
      </c>
    </row>
    <row r="447" spans="1:19" hidden="1" x14ac:dyDescent="0.25">
      <c r="A447" t="s">
        <v>25</v>
      </c>
      <c r="B447" t="s">
        <v>18</v>
      </c>
      <c r="D447">
        <f>VLOOKUP(E447,Hoja1!A:B,2,FALSE)</f>
        <v>77</v>
      </c>
      <c r="E447" t="s">
        <v>186</v>
      </c>
      <c r="G447" t="s">
        <v>187</v>
      </c>
      <c r="H447">
        <v>0</v>
      </c>
      <c r="I447">
        <v>0</v>
      </c>
      <c r="J447">
        <v>0</v>
      </c>
      <c r="K447">
        <v>0</v>
      </c>
      <c r="L447">
        <v>11600</v>
      </c>
      <c r="M447">
        <v>12975.21</v>
      </c>
      <c r="N447">
        <v>21</v>
      </c>
      <c r="O447">
        <v>15700</v>
      </c>
      <c r="P447">
        <v>0</v>
      </c>
      <c r="Q447">
        <v>0</v>
      </c>
      <c r="S447" t="s">
        <v>40</v>
      </c>
    </row>
    <row r="448" spans="1:19" hidden="1" x14ac:dyDescent="0.25">
      <c r="A448" t="s">
        <v>24</v>
      </c>
      <c r="B448" t="s">
        <v>18</v>
      </c>
      <c r="D448">
        <f>VLOOKUP(E448,Hoja1!A:B,2,FALSE)</f>
        <v>77</v>
      </c>
      <c r="E448" t="s">
        <v>186</v>
      </c>
      <c r="G448" t="s">
        <v>187</v>
      </c>
      <c r="H448">
        <v>0</v>
      </c>
      <c r="I448">
        <v>0</v>
      </c>
      <c r="J448">
        <v>0</v>
      </c>
      <c r="K448">
        <v>0</v>
      </c>
      <c r="L448">
        <v>11600</v>
      </c>
      <c r="M448">
        <v>12975.21</v>
      </c>
      <c r="N448">
        <v>21</v>
      </c>
      <c r="O448">
        <v>15700</v>
      </c>
      <c r="P448">
        <v>0</v>
      </c>
      <c r="Q448">
        <v>0</v>
      </c>
      <c r="S448" t="s">
        <v>40</v>
      </c>
    </row>
    <row r="449" spans="1:19" hidden="1" x14ac:dyDescent="0.25">
      <c r="A449" t="s">
        <v>26</v>
      </c>
      <c r="B449" t="s">
        <v>18</v>
      </c>
      <c r="C449" t="str">
        <f>TEXT(D449,"00000000")</f>
        <v>00000077</v>
      </c>
      <c r="D449">
        <f>VLOOKUP(E449,Hoja1!A:B,2,FALSE)</f>
        <v>77</v>
      </c>
      <c r="E449" t="s">
        <v>186</v>
      </c>
      <c r="G449" t="s">
        <v>187</v>
      </c>
      <c r="H449">
        <v>0</v>
      </c>
      <c r="I449">
        <v>0</v>
      </c>
      <c r="J449">
        <v>0</v>
      </c>
      <c r="K449">
        <v>0</v>
      </c>
      <c r="L449">
        <v>11600</v>
      </c>
      <c r="M449">
        <v>12975.21</v>
      </c>
      <c r="N449">
        <v>21</v>
      </c>
      <c r="O449">
        <v>15700</v>
      </c>
      <c r="P449">
        <v>0</v>
      </c>
      <c r="Q449">
        <v>0</v>
      </c>
      <c r="S449" t="s">
        <v>40</v>
      </c>
    </row>
    <row r="450" spans="1:19" hidden="1" x14ac:dyDescent="0.25">
      <c r="A450" t="s">
        <v>22</v>
      </c>
      <c r="B450" t="s">
        <v>18</v>
      </c>
      <c r="D450">
        <f>VLOOKUP(E450,Hoja1!A:B,2,FALSE)</f>
        <v>77</v>
      </c>
      <c r="E450" t="s">
        <v>186</v>
      </c>
      <c r="G450" t="s">
        <v>187</v>
      </c>
      <c r="H450">
        <v>0</v>
      </c>
      <c r="I450">
        <v>0</v>
      </c>
      <c r="J450">
        <v>0</v>
      </c>
      <c r="K450">
        <v>0</v>
      </c>
      <c r="L450">
        <v>11600</v>
      </c>
      <c r="M450">
        <v>12975.21</v>
      </c>
      <c r="N450">
        <v>21</v>
      </c>
      <c r="O450">
        <v>15700</v>
      </c>
      <c r="P450">
        <v>0</v>
      </c>
      <c r="Q450">
        <v>0</v>
      </c>
      <c r="S450" t="s">
        <v>40</v>
      </c>
    </row>
    <row r="451" spans="1:19" x14ac:dyDescent="0.25">
      <c r="A451" t="s">
        <v>23</v>
      </c>
      <c r="B451" t="s">
        <v>18</v>
      </c>
      <c r="C451" t="str">
        <f>TEXT(D451,"00000000")</f>
        <v>00000077</v>
      </c>
      <c r="D451">
        <f>VLOOKUP(E451,Hoja1!A:B,2,FALSE)</f>
        <v>77</v>
      </c>
      <c r="E451" t="s">
        <v>186</v>
      </c>
      <c r="G451" t="s">
        <v>187</v>
      </c>
      <c r="H451">
        <v>9</v>
      </c>
      <c r="I451">
        <v>0</v>
      </c>
      <c r="J451">
        <v>0</v>
      </c>
      <c r="K451">
        <v>9</v>
      </c>
      <c r="L451">
        <v>11600</v>
      </c>
      <c r="M451">
        <v>12975.21</v>
      </c>
      <c r="N451">
        <v>21</v>
      </c>
      <c r="O451">
        <v>15700</v>
      </c>
      <c r="P451">
        <v>116776.89</v>
      </c>
      <c r="Q451">
        <v>104400</v>
      </c>
      <c r="S451" t="s">
        <v>40</v>
      </c>
    </row>
    <row r="452" spans="1:19" hidden="1" x14ac:dyDescent="0.25">
      <c r="A452" t="s">
        <v>22</v>
      </c>
      <c r="B452" t="s">
        <v>18</v>
      </c>
      <c r="D452">
        <f>VLOOKUP(E452,Hoja1!A:B,2,FALSE)</f>
        <v>78</v>
      </c>
      <c r="E452" t="s">
        <v>188</v>
      </c>
      <c r="G452" t="s">
        <v>189</v>
      </c>
      <c r="H452">
        <v>0</v>
      </c>
      <c r="I452">
        <v>0</v>
      </c>
      <c r="J452">
        <v>0</v>
      </c>
      <c r="K452">
        <v>0</v>
      </c>
      <c r="L452">
        <v>10200</v>
      </c>
      <c r="M452">
        <v>11404.96</v>
      </c>
      <c r="N452">
        <v>21</v>
      </c>
      <c r="O452">
        <v>13800</v>
      </c>
      <c r="P452">
        <v>0</v>
      </c>
      <c r="Q452">
        <v>0</v>
      </c>
      <c r="S452" t="s">
        <v>40</v>
      </c>
    </row>
    <row r="453" spans="1:19" hidden="1" x14ac:dyDescent="0.25">
      <c r="A453" t="s">
        <v>26</v>
      </c>
      <c r="B453" t="s">
        <v>18</v>
      </c>
      <c r="C453" t="str">
        <f>TEXT(D453,"00000000")</f>
        <v>00000078</v>
      </c>
      <c r="D453">
        <f>VLOOKUP(E453,Hoja1!A:B,2,FALSE)</f>
        <v>78</v>
      </c>
      <c r="E453" t="s">
        <v>188</v>
      </c>
      <c r="G453" t="s">
        <v>189</v>
      </c>
      <c r="H453">
        <v>0</v>
      </c>
      <c r="I453">
        <v>0</v>
      </c>
      <c r="J453">
        <v>0</v>
      </c>
      <c r="K453">
        <v>0</v>
      </c>
      <c r="L453">
        <v>10200</v>
      </c>
      <c r="M453">
        <v>11404.96</v>
      </c>
      <c r="N453">
        <v>21</v>
      </c>
      <c r="O453">
        <v>13800</v>
      </c>
      <c r="P453">
        <v>0</v>
      </c>
      <c r="Q453">
        <v>0</v>
      </c>
      <c r="S453" t="s">
        <v>40</v>
      </c>
    </row>
    <row r="454" spans="1:19" hidden="1" x14ac:dyDescent="0.25">
      <c r="A454" t="s">
        <v>24</v>
      </c>
      <c r="B454" t="s">
        <v>18</v>
      </c>
      <c r="D454">
        <f>VLOOKUP(E454,Hoja1!A:B,2,FALSE)</f>
        <v>78</v>
      </c>
      <c r="E454" t="s">
        <v>188</v>
      </c>
      <c r="G454" t="s">
        <v>189</v>
      </c>
      <c r="H454">
        <v>0</v>
      </c>
      <c r="I454">
        <v>0</v>
      </c>
      <c r="J454">
        <v>0</v>
      </c>
      <c r="K454">
        <v>0</v>
      </c>
      <c r="L454">
        <v>10200</v>
      </c>
      <c r="M454">
        <v>11404.96</v>
      </c>
      <c r="N454">
        <v>21</v>
      </c>
      <c r="O454">
        <v>13800</v>
      </c>
      <c r="P454">
        <v>0</v>
      </c>
      <c r="Q454">
        <v>0</v>
      </c>
      <c r="S454" t="s">
        <v>40</v>
      </c>
    </row>
    <row r="455" spans="1:19" hidden="1" x14ac:dyDescent="0.25">
      <c r="A455" t="s">
        <v>25</v>
      </c>
      <c r="B455" t="s">
        <v>18</v>
      </c>
      <c r="D455">
        <f>VLOOKUP(E455,Hoja1!A:B,2,FALSE)</f>
        <v>78</v>
      </c>
      <c r="E455" t="s">
        <v>188</v>
      </c>
      <c r="G455" t="s">
        <v>189</v>
      </c>
      <c r="H455">
        <v>0</v>
      </c>
      <c r="I455">
        <v>0</v>
      </c>
      <c r="J455">
        <v>0</v>
      </c>
      <c r="K455">
        <v>0</v>
      </c>
      <c r="L455">
        <v>10200</v>
      </c>
      <c r="M455">
        <v>11404.96</v>
      </c>
      <c r="N455">
        <v>21</v>
      </c>
      <c r="O455">
        <v>13800</v>
      </c>
      <c r="P455">
        <v>0</v>
      </c>
      <c r="Q455">
        <v>0</v>
      </c>
      <c r="S455" t="s">
        <v>40</v>
      </c>
    </row>
    <row r="456" spans="1:19" hidden="1" x14ac:dyDescent="0.25">
      <c r="A456" t="s">
        <v>17</v>
      </c>
      <c r="B456" t="s">
        <v>18</v>
      </c>
      <c r="D456">
        <f>VLOOKUP(E456,Hoja1!A:B,2,FALSE)</f>
        <v>78</v>
      </c>
      <c r="E456" t="s">
        <v>188</v>
      </c>
      <c r="G456" t="s">
        <v>189</v>
      </c>
      <c r="H456">
        <v>0</v>
      </c>
      <c r="I456">
        <v>0</v>
      </c>
      <c r="J456">
        <v>0</v>
      </c>
      <c r="K456">
        <v>0</v>
      </c>
      <c r="L456">
        <v>10200</v>
      </c>
      <c r="M456">
        <v>11404.96</v>
      </c>
      <c r="N456">
        <v>21</v>
      </c>
      <c r="O456">
        <v>13800</v>
      </c>
      <c r="P456">
        <v>0</v>
      </c>
      <c r="Q456">
        <v>0</v>
      </c>
      <c r="S456" t="s">
        <v>40</v>
      </c>
    </row>
    <row r="457" spans="1:19" x14ac:dyDescent="0.25">
      <c r="A457" t="s">
        <v>23</v>
      </c>
      <c r="B457" t="s">
        <v>18</v>
      </c>
      <c r="C457" t="str">
        <f>TEXT(D457,"00000000")</f>
        <v>00000078</v>
      </c>
      <c r="D457">
        <f>VLOOKUP(E457,Hoja1!A:B,2,FALSE)</f>
        <v>78</v>
      </c>
      <c r="E457" t="s">
        <v>188</v>
      </c>
      <c r="G457" t="s">
        <v>189</v>
      </c>
      <c r="H457">
        <v>9</v>
      </c>
      <c r="I457">
        <v>0</v>
      </c>
      <c r="J457">
        <v>0</v>
      </c>
      <c r="K457">
        <v>9</v>
      </c>
      <c r="L457">
        <v>10200</v>
      </c>
      <c r="M457">
        <v>11404.96</v>
      </c>
      <c r="N457">
        <v>21</v>
      </c>
      <c r="O457">
        <v>13800</v>
      </c>
      <c r="P457">
        <v>102644.64</v>
      </c>
      <c r="Q457">
        <v>91800</v>
      </c>
      <c r="S457" t="s">
        <v>40</v>
      </c>
    </row>
    <row r="458" spans="1:19" hidden="1" x14ac:dyDescent="0.25">
      <c r="A458" t="s">
        <v>17</v>
      </c>
      <c r="B458" t="s">
        <v>18</v>
      </c>
      <c r="D458">
        <f>VLOOKUP(E458,Hoja1!A:B,2,FALSE)</f>
        <v>79</v>
      </c>
      <c r="E458" t="s">
        <v>190</v>
      </c>
      <c r="G458" t="s">
        <v>191</v>
      </c>
      <c r="H458">
        <v>0</v>
      </c>
      <c r="I458">
        <v>0</v>
      </c>
      <c r="J458">
        <v>0</v>
      </c>
      <c r="K458">
        <v>0</v>
      </c>
      <c r="L458">
        <v>15000</v>
      </c>
      <c r="M458">
        <v>16776.86</v>
      </c>
      <c r="N458">
        <v>21</v>
      </c>
      <c r="O458">
        <v>20300</v>
      </c>
      <c r="P458">
        <v>0</v>
      </c>
      <c r="Q458">
        <v>0</v>
      </c>
      <c r="S458" t="s">
        <v>37</v>
      </c>
    </row>
    <row r="459" spans="1:19" hidden="1" x14ac:dyDescent="0.25">
      <c r="A459" t="s">
        <v>24</v>
      </c>
      <c r="B459" t="s">
        <v>18</v>
      </c>
      <c r="D459">
        <f>VLOOKUP(E459,Hoja1!A:B,2,FALSE)</f>
        <v>79</v>
      </c>
      <c r="E459" t="s">
        <v>190</v>
      </c>
      <c r="G459" t="s">
        <v>191</v>
      </c>
      <c r="H459">
        <v>0</v>
      </c>
      <c r="I459">
        <v>0</v>
      </c>
      <c r="J459">
        <v>0</v>
      </c>
      <c r="K459">
        <v>0</v>
      </c>
      <c r="L459">
        <v>15000</v>
      </c>
      <c r="M459">
        <v>16776.86</v>
      </c>
      <c r="N459">
        <v>21</v>
      </c>
      <c r="O459">
        <v>20300</v>
      </c>
      <c r="P459">
        <v>0</v>
      </c>
      <c r="Q459">
        <v>0</v>
      </c>
      <c r="S459" t="s">
        <v>37</v>
      </c>
    </row>
    <row r="460" spans="1:19" hidden="1" x14ac:dyDescent="0.25">
      <c r="A460" t="s">
        <v>25</v>
      </c>
      <c r="B460" t="s">
        <v>18</v>
      </c>
      <c r="D460">
        <f>VLOOKUP(E460,Hoja1!A:B,2,FALSE)</f>
        <v>79</v>
      </c>
      <c r="E460" t="s">
        <v>190</v>
      </c>
      <c r="G460" t="s">
        <v>191</v>
      </c>
      <c r="H460">
        <v>0</v>
      </c>
      <c r="I460">
        <v>0</v>
      </c>
      <c r="J460">
        <v>0</v>
      </c>
      <c r="K460">
        <v>0</v>
      </c>
      <c r="L460">
        <v>15000</v>
      </c>
      <c r="M460">
        <v>16776.86</v>
      </c>
      <c r="N460">
        <v>21</v>
      </c>
      <c r="O460">
        <v>20300</v>
      </c>
      <c r="P460">
        <v>0</v>
      </c>
      <c r="Q460">
        <v>0</v>
      </c>
      <c r="S460" t="s">
        <v>37</v>
      </c>
    </row>
    <row r="461" spans="1:19" hidden="1" x14ac:dyDescent="0.25">
      <c r="A461" t="s">
        <v>26</v>
      </c>
      <c r="B461" t="s">
        <v>18</v>
      </c>
      <c r="C461" t="str">
        <f>TEXT(D461,"00000000")</f>
        <v>00000079</v>
      </c>
      <c r="D461">
        <f>VLOOKUP(E461,Hoja1!A:B,2,FALSE)</f>
        <v>79</v>
      </c>
      <c r="E461" t="s">
        <v>190</v>
      </c>
      <c r="G461" t="s">
        <v>191</v>
      </c>
      <c r="H461">
        <v>0</v>
      </c>
      <c r="I461">
        <v>0</v>
      </c>
      <c r="J461">
        <v>0</v>
      </c>
      <c r="K461">
        <v>0</v>
      </c>
      <c r="L461">
        <v>15000</v>
      </c>
      <c r="M461">
        <v>16776.86</v>
      </c>
      <c r="N461">
        <v>21</v>
      </c>
      <c r="O461">
        <v>20300</v>
      </c>
      <c r="P461">
        <v>0</v>
      </c>
      <c r="Q461">
        <v>0</v>
      </c>
      <c r="S461" t="s">
        <v>37</v>
      </c>
    </row>
    <row r="462" spans="1:19" hidden="1" x14ac:dyDescent="0.25">
      <c r="A462" t="s">
        <v>22</v>
      </c>
      <c r="B462" t="s">
        <v>18</v>
      </c>
      <c r="D462">
        <f>VLOOKUP(E462,Hoja1!A:B,2,FALSE)</f>
        <v>79</v>
      </c>
      <c r="E462" t="s">
        <v>190</v>
      </c>
      <c r="G462" t="s">
        <v>191</v>
      </c>
      <c r="H462">
        <v>0</v>
      </c>
      <c r="I462">
        <v>0</v>
      </c>
      <c r="J462">
        <v>0</v>
      </c>
      <c r="K462">
        <v>0</v>
      </c>
      <c r="L462">
        <v>15000</v>
      </c>
      <c r="M462">
        <v>16776.86</v>
      </c>
      <c r="N462">
        <v>21</v>
      </c>
      <c r="O462">
        <v>20300</v>
      </c>
      <c r="P462">
        <v>0</v>
      </c>
      <c r="Q462">
        <v>0</v>
      </c>
      <c r="S462" t="s">
        <v>37</v>
      </c>
    </row>
    <row r="463" spans="1:19" x14ac:dyDescent="0.25">
      <c r="A463" t="s">
        <v>23</v>
      </c>
      <c r="B463" t="s">
        <v>18</v>
      </c>
      <c r="C463" t="str">
        <f>TEXT(D463,"00000000")</f>
        <v>00000079</v>
      </c>
      <c r="D463">
        <f>VLOOKUP(E463,Hoja1!A:B,2,FALSE)</f>
        <v>79</v>
      </c>
      <c r="E463" t="s">
        <v>190</v>
      </c>
      <c r="G463" t="s">
        <v>191</v>
      </c>
      <c r="H463">
        <v>4</v>
      </c>
      <c r="I463">
        <v>0</v>
      </c>
      <c r="J463">
        <v>0</v>
      </c>
      <c r="K463">
        <v>4</v>
      </c>
      <c r="L463">
        <v>15000</v>
      </c>
      <c r="M463">
        <v>16776.86</v>
      </c>
      <c r="N463">
        <v>21</v>
      </c>
      <c r="O463">
        <v>20300</v>
      </c>
      <c r="P463">
        <v>67107.44</v>
      </c>
      <c r="Q463">
        <v>60000</v>
      </c>
      <c r="S463" t="s">
        <v>37</v>
      </c>
    </row>
    <row r="464" spans="1:19" hidden="1" x14ac:dyDescent="0.25">
      <c r="A464" t="s">
        <v>25</v>
      </c>
      <c r="B464" t="s">
        <v>18</v>
      </c>
      <c r="D464">
        <f>VLOOKUP(E464,Hoja1!A:B,2,FALSE)</f>
        <v>80</v>
      </c>
      <c r="E464" t="s">
        <v>192</v>
      </c>
      <c r="G464" t="s">
        <v>193</v>
      </c>
      <c r="H464">
        <v>0</v>
      </c>
      <c r="I464">
        <v>0</v>
      </c>
      <c r="J464">
        <v>0</v>
      </c>
      <c r="K464">
        <v>0</v>
      </c>
      <c r="L464">
        <v>9500</v>
      </c>
      <c r="M464">
        <v>10661.16</v>
      </c>
      <c r="N464">
        <v>21</v>
      </c>
      <c r="O464">
        <v>12900</v>
      </c>
      <c r="P464">
        <v>0</v>
      </c>
      <c r="Q464">
        <v>0</v>
      </c>
      <c r="S464" t="s">
        <v>40</v>
      </c>
    </row>
    <row r="465" spans="1:19" hidden="1" x14ac:dyDescent="0.25">
      <c r="A465" t="s">
        <v>17</v>
      </c>
      <c r="B465" t="s">
        <v>18</v>
      </c>
      <c r="D465">
        <f>VLOOKUP(E465,Hoja1!A:B,2,FALSE)</f>
        <v>80</v>
      </c>
      <c r="E465" t="s">
        <v>192</v>
      </c>
      <c r="G465" t="s">
        <v>193</v>
      </c>
      <c r="H465">
        <v>0</v>
      </c>
      <c r="I465">
        <v>0</v>
      </c>
      <c r="J465">
        <v>0</v>
      </c>
      <c r="K465">
        <v>0</v>
      </c>
      <c r="L465">
        <v>9500</v>
      </c>
      <c r="M465">
        <v>10661.16</v>
      </c>
      <c r="N465">
        <v>21</v>
      </c>
      <c r="O465">
        <v>12900</v>
      </c>
      <c r="P465">
        <v>0</v>
      </c>
      <c r="Q465">
        <v>0</v>
      </c>
      <c r="S465" t="s">
        <v>40</v>
      </c>
    </row>
    <row r="466" spans="1:19" hidden="1" x14ac:dyDescent="0.25">
      <c r="A466" t="s">
        <v>22</v>
      </c>
      <c r="B466" t="s">
        <v>18</v>
      </c>
      <c r="D466">
        <f>VLOOKUP(E466,Hoja1!A:B,2,FALSE)</f>
        <v>80</v>
      </c>
      <c r="E466" t="s">
        <v>192</v>
      </c>
      <c r="G466" t="s">
        <v>193</v>
      </c>
      <c r="H466">
        <v>0</v>
      </c>
      <c r="I466">
        <v>0</v>
      </c>
      <c r="J466">
        <v>0</v>
      </c>
      <c r="K466">
        <v>0</v>
      </c>
      <c r="L466">
        <v>9500</v>
      </c>
      <c r="M466">
        <v>10661.16</v>
      </c>
      <c r="N466">
        <v>21</v>
      </c>
      <c r="O466">
        <v>12900</v>
      </c>
      <c r="P466">
        <v>0</v>
      </c>
      <c r="Q466">
        <v>0</v>
      </c>
      <c r="S466" t="s">
        <v>40</v>
      </c>
    </row>
    <row r="467" spans="1:19" hidden="1" x14ac:dyDescent="0.25">
      <c r="A467" t="s">
        <v>26</v>
      </c>
      <c r="B467" t="s">
        <v>18</v>
      </c>
      <c r="C467" t="str">
        <f>TEXT(D467,"00000000")</f>
        <v>00000080</v>
      </c>
      <c r="D467">
        <f>VLOOKUP(E467,Hoja1!A:B,2,FALSE)</f>
        <v>80</v>
      </c>
      <c r="E467" t="s">
        <v>192</v>
      </c>
      <c r="G467" t="s">
        <v>193</v>
      </c>
      <c r="H467">
        <v>0</v>
      </c>
      <c r="I467">
        <v>0</v>
      </c>
      <c r="J467">
        <v>0</v>
      </c>
      <c r="K467">
        <v>0</v>
      </c>
      <c r="L467">
        <v>9500</v>
      </c>
      <c r="M467">
        <v>10661.16</v>
      </c>
      <c r="N467">
        <v>21</v>
      </c>
      <c r="O467">
        <v>12900</v>
      </c>
      <c r="P467">
        <v>0</v>
      </c>
      <c r="Q467">
        <v>0</v>
      </c>
      <c r="S467" t="s">
        <v>40</v>
      </c>
    </row>
    <row r="468" spans="1:19" x14ac:dyDescent="0.25">
      <c r="A468" t="s">
        <v>23</v>
      </c>
      <c r="B468" t="s">
        <v>18</v>
      </c>
      <c r="C468" t="str">
        <f>TEXT(D468,"00000000")</f>
        <v>00000080</v>
      </c>
      <c r="D468">
        <f>VLOOKUP(E468,Hoja1!A:B,2,FALSE)</f>
        <v>80</v>
      </c>
      <c r="E468" t="s">
        <v>192</v>
      </c>
      <c r="G468" t="s">
        <v>193</v>
      </c>
      <c r="H468">
        <v>0</v>
      </c>
      <c r="I468">
        <v>0</v>
      </c>
      <c r="J468">
        <v>0</v>
      </c>
      <c r="K468">
        <v>0</v>
      </c>
      <c r="L468">
        <v>9500</v>
      </c>
      <c r="M468">
        <v>10661.16</v>
      </c>
      <c r="N468">
        <v>21</v>
      </c>
      <c r="O468">
        <v>12900</v>
      </c>
      <c r="P468">
        <v>0</v>
      </c>
      <c r="Q468">
        <v>0</v>
      </c>
      <c r="S468" t="s">
        <v>40</v>
      </c>
    </row>
    <row r="469" spans="1:19" hidden="1" x14ac:dyDescent="0.25">
      <c r="A469" t="s">
        <v>24</v>
      </c>
      <c r="B469" t="s">
        <v>18</v>
      </c>
      <c r="D469">
        <f>VLOOKUP(E469,Hoja1!A:B,2,FALSE)</f>
        <v>80</v>
      </c>
      <c r="E469" t="s">
        <v>192</v>
      </c>
      <c r="G469" t="s">
        <v>193</v>
      </c>
      <c r="H469">
        <v>0</v>
      </c>
      <c r="I469">
        <v>0</v>
      </c>
      <c r="J469">
        <v>0</v>
      </c>
      <c r="K469">
        <v>0</v>
      </c>
      <c r="L469">
        <v>9500</v>
      </c>
      <c r="M469">
        <v>10661.16</v>
      </c>
      <c r="N469">
        <v>21</v>
      </c>
      <c r="O469">
        <v>12900</v>
      </c>
      <c r="P469">
        <v>0</v>
      </c>
      <c r="Q469">
        <v>0</v>
      </c>
      <c r="S469" t="s">
        <v>40</v>
      </c>
    </row>
    <row r="470" spans="1:19" hidden="1" x14ac:dyDescent="0.25">
      <c r="A470" t="s">
        <v>22</v>
      </c>
      <c r="B470" t="s">
        <v>18</v>
      </c>
      <c r="D470">
        <f>VLOOKUP(E470,Hoja1!A:B,2,FALSE)</f>
        <v>81</v>
      </c>
      <c r="E470" t="s">
        <v>194</v>
      </c>
      <c r="G470" t="s">
        <v>195</v>
      </c>
      <c r="H470">
        <v>0</v>
      </c>
      <c r="I470">
        <v>0</v>
      </c>
      <c r="J470">
        <v>0</v>
      </c>
      <c r="K470">
        <v>0</v>
      </c>
      <c r="L470">
        <v>15200</v>
      </c>
      <c r="M470">
        <v>17024.79</v>
      </c>
      <c r="N470">
        <v>21</v>
      </c>
      <c r="O470">
        <v>20600</v>
      </c>
      <c r="P470">
        <v>0</v>
      </c>
      <c r="Q470">
        <v>0</v>
      </c>
      <c r="S470" t="s">
        <v>40</v>
      </c>
    </row>
    <row r="471" spans="1:19" hidden="1" x14ac:dyDescent="0.25">
      <c r="A471" t="s">
        <v>24</v>
      </c>
      <c r="B471" t="s">
        <v>18</v>
      </c>
      <c r="D471">
        <f>VLOOKUP(E471,Hoja1!A:B,2,FALSE)</f>
        <v>81</v>
      </c>
      <c r="E471" t="s">
        <v>194</v>
      </c>
      <c r="G471" t="s">
        <v>195</v>
      </c>
      <c r="H471">
        <v>0</v>
      </c>
      <c r="I471">
        <v>0</v>
      </c>
      <c r="J471">
        <v>0</v>
      </c>
      <c r="K471">
        <v>0</v>
      </c>
      <c r="L471">
        <v>15200</v>
      </c>
      <c r="M471">
        <v>17024.79</v>
      </c>
      <c r="N471">
        <v>21</v>
      </c>
      <c r="O471">
        <v>20600</v>
      </c>
      <c r="P471">
        <v>0</v>
      </c>
      <c r="Q471">
        <v>0</v>
      </c>
      <c r="S471" t="s">
        <v>40</v>
      </c>
    </row>
    <row r="472" spans="1:19" hidden="1" x14ac:dyDescent="0.25">
      <c r="A472" t="s">
        <v>25</v>
      </c>
      <c r="B472" t="s">
        <v>18</v>
      </c>
      <c r="D472">
        <f>VLOOKUP(E472,Hoja1!A:B,2,FALSE)</f>
        <v>81</v>
      </c>
      <c r="E472" t="s">
        <v>194</v>
      </c>
      <c r="G472" t="s">
        <v>195</v>
      </c>
      <c r="H472">
        <v>0</v>
      </c>
      <c r="I472">
        <v>0</v>
      </c>
      <c r="J472">
        <v>0</v>
      </c>
      <c r="K472">
        <v>0</v>
      </c>
      <c r="L472">
        <v>15200</v>
      </c>
      <c r="M472">
        <v>17024.79</v>
      </c>
      <c r="N472">
        <v>21</v>
      </c>
      <c r="O472">
        <v>20600</v>
      </c>
      <c r="P472">
        <v>0</v>
      </c>
      <c r="Q472">
        <v>0</v>
      </c>
      <c r="S472" t="s">
        <v>40</v>
      </c>
    </row>
    <row r="473" spans="1:19" x14ac:dyDescent="0.25">
      <c r="A473" t="s">
        <v>23</v>
      </c>
      <c r="B473" t="s">
        <v>18</v>
      </c>
      <c r="C473" t="str">
        <f>TEXT(D473,"00000000")</f>
        <v>00000081</v>
      </c>
      <c r="D473">
        <f>VLOOKUP(E473,Hoja1!A:B,2,FALSE)</f>
        <v>81</v>
      </c>
      <c r="E473" t="s">
        <v>194</v>
      </c>
      <c r="G473" t="s">
        <v>195</v>
      </c>
      <c r="H473">
        <v>0</v>
      </c>
      <c r="I473">
        <v>0</v>
      </c>
      <c r="J473">
        <v>0</v>
      </c>
      <c r="K473">
        <v>0</v>
      </c>
      <c r="L473">
        <v>15200</v>
      </c>
      <c r="M473">
        <v>17024.79</v>
      </c>
      <c r="N473">
        <v>21</v>
      </c>
      <c r="O473">
        <v>20600</v>
      </c>
      <c r="P473">
        <v>0</v>
      </c>
      <c r="Q473">
        <v>0</v>
      </c>
      <c r="S473" t="s">
        <v>40</v>
      </c>
    </row>
    <row r="474" spans="1:19" hidden="1" x14ac:dyDescent="0.25">
      <c r="A474" t="s">
        <v>26</v>
      </c>
      <c r="B474" t="s">
        <v>18</v>
      </c>
      <c r="C474" t="str">
        <f>TEXT(D474,"00000000")</f>
        <v>00000081</v>
      </c>
      <c r="D474">
        <f>VLOOKUP(E474,Hoja1!A:B,2,FALSE)</f>
        <v>81</v>
      </c>
      <c r="E474" t="s">
        <v>194</v>
      </c>
      <c r="G474" t="s">
        <v>195</v>
      </c>
      <c r="H474">
        <v>0</v>
      </c>
      <c r="I474">
        <v>0</v>
      </c>
      <c r="J474">
        <v>0</v>
      </c>
      <c r="K474">
        <v>0</v>
      </c>
      <c r="L474">
        <v>15200</v>
      </c>
      <c r="M474">
        <v>17024.79</v>
      </c>
      <c r="N474">
        <v>21</v>
      </c>
      <c r="O474">
        <v>20600</v>
      </c>
      <c r="P474">
        <v>0</v>
      </c>
      <c r="Q474">
        <v>0</v>
      </c>
      <c r="S474" t="s">
        <v>40</v>
      </c>
    </row>
    <row r="475" spans="1:19" hidden="1" x14ac:dyDescent="0.25">
      <c r="A475" t="s">
        <v>17</v>
      </c>
      <c r="B475" t="s">
        <v>18</v>
      </c>
      <c r="D475">
        <f>VLOOKUP(E475,Hoja1!A:B,2,FALSE)</f>
        <v>81</v>
      </c>
      <c r="E475" t="s">
        <v>194</v>
      </c>
      <c r="G475" t="s">
        <v>195</v>
      </c>
      <c r="H475">
        <v>0</v>
      </c>
      <c r="I475">
        <v>0</v>
      </c>
      <c r="J475">
        <v>0</v>
      </c>
      <c r="K475">
        <v>0</v>
      </c>
      <c r="L475">
        <v>15200</v>
      </c>
      <c r="M475">
        <v>17024.79</v>
      </c>
      <c r="N475">
        <v>21</v>
      </c>
      <c r="O475">
        <v>20600</v>
      </c>
      <c r="P475">
        <v>0</v>
      </c>
      <c r="Q475">
        <v>0</v>
      </c>
      <c r="S475" t="s">
        <v>40</v>
      </c>
    </row>
    <row r="476" spans="1:19" hidden="1" x14ac:dyDescent="0.25">
      <c r="A476" t="s">
        <v>22</v>
      </c>
      <c r="B476" t="s">
        <v>18</v>
      </c>
      <c r="D476">
        <f>VLOOKUP(E476,Hoja1!A:B,2,FALSE)</f>
        <v>82</v>
      </c>
      <c r="E476" t="s">
        <v>196</v>
      </c>
      <c r="G476" t="s">
        <v>197</v>
      </c>
      <c r="H476">
        <v>0</v>
      </c>
      <c r="I476">
        <v>0</v>
      </c>
      <c r="J476">
        <v>0</v>
      </c>
      <c r="K476">
        <v>0</v>
      </c>
      <c r="L476">
        <v>0.1</v>
      </c>
      <c r="M476">
        <v>2066.1</v>
      </c>
      <c r="N476">
        <v>21</v>
      </c>
      <c r="O476">
        <v>2500</v>
      </c>
      <c r="P476">
        <v>0</v>
      </c>
      <c r="Q476">
        <v>0</v>
      </c>
      <c r="S476" t="s">
        <v>37</v>
      </c>
    </row>
    <row r="477" spans="1:19" hidden="1" x14ac:dyDescent="0.25">
      <c r="A477" t="s">
        <v>25</v>
      </c>
      <c r="B477" t="s">
        <v>18</v>
      </c>
      <c r="D477">
        <f>VLOOKUP(E477,Hoja1!A:B,2,FALSE)</f>
        <v>82</v>
      </c>
      <c r="E477" t="s">
        <v>196</v>
      </c>
      <c r="G477" t="s">
        <v>197</v>
      </c>
      <c r="H477">
        <v>0</v>
      </c>
      <c r="I477">
        <v>0</v>
      </c>
      <c r="J477">
        <v>0</v>
      </c>
      <c r="K477">
        <v>0</v>
      </c>
      <c r="L477">
        <v>0.1</v>
      </c>
      <c r="M477">
        <v>2066.1</v>
      </c>
      <c r="N477">
        <v>21</v>
      </c>
      <c r="O477">
        <v>2500</v>
      </c>
      <c r="P477">
        <v>0</v>
      </c>
      <c r="Q477">
        <v>0</v>
      </c>
      <c r="S477" t="s">
        <v>37</v>
      </c>
    </row>
    <row r="478" spans="1:19" hidden="1" x14ac:dyDescent="0.25">
      <c r="A478" t="s">
        <v>24</v>
      </c>
      <c r="B478" t="s">
        <v>18</v>
      </c>
      <c r="D478">
        <f>VLOOKUP(E478,Hoja1!A:B,2,FALSE)</f>
        <v>82</v>
      </c>
      <c r="E478" t="s">
        <v>196</v>
      </c>
      <c r="G478" t="s">
        <v>197</v>
      </c>
      <c r="H478">
        <v>0</v>
      </c>
      <c r="I478">
        <v>0</v>
      </c>
      <c r="J478">
        <v>0</v>
      </c>
      <c r="K478">
        <v>0</v>
      </c>
      <c r="L478">
        <v>0.1</v>
      </c>
      <c r="M478">
        <v>2066.1</v>
      </c>
      <c r="N478">
        <v>21</v>
      </c>
      <c r="O478">
        <v>2500</v>
      </c>
      <c r="P478">
        <v>0</v>
      </c>
      <c r="Q478">
        <v>0</v>
      </c>
      <c r="S478" t="s">
        <v>37</v>
      </c>
    </row>
    <row r="479" spans="1:19" x14ac:dyDescent="0.25">
      <c r="A479" t="s">
        <v>23</v>
      </c>
      <c r="B479" t="s">
        <v>18</v>
      </c>
      <c r="C479" t="str">
        <f>TEXT(D479,"00000000")</f>
        <v>00000082</v>
      </c>
      <c r="D479">
        <f>VLOOKUP(E479,Hoja1!A:B,2,FALSE)</f>
        <v>82</v>
      </c>
      <c r="E479" t="s">
        <v>196</v>
      </c>
      <c r="G479" t="s">
        <v>197</v>
      </c>
      <c r="H479">
        <v>1</v>
      </c>
      <c r="I479">
        <v>0</v>
      </c>
      <c r="J479">
        <v>0</v>
      </c>
      <c r="K479">
        <v>1</v>
      </c>
      <c r="L479">
        <v>0.1</v>
      </c>
      <c r="M479">
        <v>2066.1</v>
      </c>
      <c r="N479">
        <v>21</v>
      </c>
      <c r="O479">
        <v>2500</v>
      </c>
      <c r="P479">
        <v>2066.1</v>
      </c>
      <c r="Q479">
        <v>0.1</v>
      </c>
      <c r="S479" t="s">
        <v>37</v>
      </c>
    </row>
    <row r="480" spans="1:19" hidden="1" x14ac:dyDescent="0.25">
      <c r="A480" t="s">
        <v>26</v>
      </c>
      <c r="B480" t="s">
        <v>18</v>
      </c>
      <c r="C480" t="str">
        <f>TEXT(D480,"00000000")</f>
        <v>00000082</v>
      </c>
      <c r="D480">
        <f>VLOOKUP(E480,Hoja1!A:B,2,FALSE)</f>
        <v>82</v>
      </c>
      <c r="E480" t="s">
        <v>196</v>
      </c>
      <c r="G480" t="s">
        <v>197</v>
      </c>
      <c r="H480">
        <v>0</v>
      </c>
      <c r="I480">
        <v>0</v>
      </c>
      <c r="J480">
        <v>0</v>
      </c>
      <c r="K480">
        <v>0</v>
      </c>
      <c r="L480">
        <v>0.1</v>
      </c>
      <c r="M480">
        <v>2066.1</v>
      </c>
      <c r="N480">
        <v>21</v>
      </c>
      <c r="O480">
        <v>2500</v>
      </c>
      <c r="P480">
        <v>0</v>
      </c>
      <c r="Q480">
        <v>0</v>
      </c>
      <c r="S480" t="s">
        <v>37</v>
      </c>
    </row>
    <row r="481" spans="1:19" hidden="1" x14ac:dyDescent="0.25">
      <c r="A481" t="s">
        <v>17</v>
      </c>
      <c r="B481" t="s">
        <v>18</v>
      </c>
      <c r="D481">
        <f>VLOOKUP(E481,Hoja1!A:B,2,FALSE)</f>
        <v>82</v>
      </c>
      <c r="E481" t="s">
        <v>196</v>
      </c>
      <c r="G481" t="s">
        <v>197</v>
      </c>
      <c r="H481">
        <v>0</v>
      </c>
      <c r="I481">
        <v>0</v>
      </c>
      <c r="J481">
        <v>0</v>
      </c>
      <c r="K481">
        <v>0</v>
      </c>
      <c r="L481">
        <v>0.1</v>
      </c>
      <c r="M481">
        <v>2066.1</v>
      </c>
      <c r="N481">
        <v>21</v>
      </c>
      <c r="O481">
        <v>2500</v>
      </c>
      <c r="P481">
        <v>0</v>
      </c>
      <c r="Q481">
        <v>0</v>
      </c>
      <c r="S481" t="s">
        <v>37</v>
      </c>
    </row>
    <row r="482" spans="1:19" hidden="1" x14ac:dyDescent="0.25">
      <c r="A482" t="s">
        <v>24</v>
      </c>
      <c r="B482" t="s">
        <v>18</v>
      </c>
      <c r="D482">
        <f>VLOOKUP(E482,Hoja1!A:B,2,FALSE)</f>
        <v>83</v>
      </c>
      <c r="E482" t="s">
        <v>198</v>
      </c>
      <c r="G482" t="s">
        <v>199</v>
      </c>
      <c r="H482">
        <v>0</v>
      </c>
      <c r="I482">
        <v>0</v>
      </c>
      <c r="J482">
        <v>0</v>
      </c>
      <c r="K482">
        <v>0</v>
      </c>
      <c r="L482">
        <v>20900</v>
      </c>
      <c r="M482">
        <v>23388.43</v>
      </c>
      <c r="N482">
        <v>21</v>
      </c>
      <c r="O482">
        <v>28300</v>
      </c>
      <c r="P482">
        <v>0</v>
      </c>
      <c r="Q482">
        <v>0</v>
      </c>
      <c r="S482" t="s">
        <v>40</v>
      </c>
    </row>
    <row r="483" spans="1:19" hidden="1" x14ac:dyDescent="0.25">
      <c r="A483" t="s">
        <v>26</v>
      </c>
      <c r="B483" t="s">
        <v>18</v>
      </c>
      <c r="C483" t="str">
        <f>TEXT(D483,"00000000")</f>
        <v>00000083</v>
      </c>
      <c r="D483">
        <f>VLOOKUP(E483,Hoja1!A:B,2,FALSE)</f>
        <v>83</v>
      </c>
      <c r="E483" t="s">
        <v>198</v>
      </c>
      <c r="G483" t="s">
        <v>199</v>
      </c>
      <c r="H483">
        <v>0</v>
      </c>
      <c r="I483">
        <v>0</v>
      </c>
      <c r="J483">
        <v>0</v>
      </c>
      <c r="K483">
        <v>0</v>
      </c>
      <c r="L483">
        <v>20900</v>
      </c>
      <c r="M483">
        <v>23388.43</v>
      </c>
      <c r="N483">
        <v>21</v>
      </c>
      <c r="O483">
        <v>28300</v>
      </c>
      <c r="P483">
        <v>0</v>
      </c>
      <c r="Q483">
        <v>0</v>
      </c>
      <c r="S483" t="s">
        <v>40</v>
      </c>
    </row>
    <row r="484" spans="1:19" x14ac:dyDescent="0.25">
      <c r="A484" t="s">
        <v>23</v>
      </c>
      <c r="B484" t="s">
        <v>18</v>
      </c>
      <c r="C484" t="str">
        <f>TEXT(D484,"00000000")</f>
        <v>00000083</v>
      </c>
      <c r="D484">
        <f>VLOOKUP(E484,Hoja1!A:B,2,FALSE)</f>
        <v>83</v>
      </c>
      <c r="E484" t="s">
        <v>198</v>
      </c>
      <c r="G484" t="s">
        <v>199</v>
      </c>
      <c r="H484">
        <v>-4</v>
      </c>
      <c r="I484">
        <v>0</v>
      </c>
      <c r="J484">
        <v>0</v>
      </c>
      <c r="K484">
        <v>-4</v>
      </c>
      <c r="L484">
        <v>20900</v>
      </c>
      <c r="M484">
        <v>23388.43</v>
      </c>
      <c r="N484">
        <v>21</v>
      </c>
      <c r="O484">
        <v>28300</v>
      </c>
      <c r="P484">
        <v>-93553.72</v>
      </c>
      <c r="Q484">
        <v>-83600</v>
      </c>
      <c r="S484" t="s">
        <v>40</v>
      </c>
    </row>
    <row r="485" spans="1:19" hidden="1" x14ac:dyDescent="0.25">
      <c r="A485" t="s">
        <v>22</v>
      </c>
      <c r="B485" t="s">
        <v>18</v>
      </c>
      <c r="D485">
        <f>VLOOKUP(E485,Hoja1!A:B,2,FALSE)</f>
        <v>83</v>
      </c>
      <c r="E485" t="s">
        <v>198</v>
      </c>
      <c r="G485" t="s">
        <v>199</v>
      </c>
      <c r="H485">
        <v>0</v>
      </c>
      <c r="I485">
        <v>0</v>
      </c>
      <c r="J485">
        <v>0</v>
      </c>
      <c r="K485">
        <v>0</v>
      </c>
      <c r="L485">
        <v>20900</v>
      </c>
      <c r="M485">
        <v>23388.43</v>
      </c>
      <c r="N485">
        <v>21</v>
      </c>
      <c r="O485">
        <v>28300</v>
      </c>
      <c r="P485">
        <v>0</v>
      </c>
      <c r="Q485">
        <v>0</v>
      </c>
      <c r="S485" t="s">
        <v>40</v>
      </c>
    </row>
    <row r="486" spans="1:19" hidden="1" x14ac:dyDescent="0.25">
      <c r="A486" t="s">
        <v>25</v>
      </c>
      <c r="B486" t="s">
        <v>18</v>
      </c>
      <c r="D486">
        <f>VLOOKUP(E486,Hoja1!A:B,2,FALSE)</f>
        <v>83</v>
      </c>
      <c r="E486" t="s">
        <v>198</v>
      </c>
      <c r="G486" t="s">
        <v>199</v>
      </c>
      <c r="H486">
        <v>0</v>
      </c>
      <c r="I486">
        <v>0</v>
      </c>
      <c r="J486">
        <v>0</v>
      </c>
      <c r="K486">
        <v>0</v>
      </c>
      <c r="L486">
        <v>20900</v>
      </c>
      <c r="M486">
        <v>23388.43</v>
      </c>
      <c r="N486">
        <v>21</v>
      </c>
      <c r="O486">
        <v>28300</v>
      </c>
      <c r="P486">
        <v>0</v>
      </c>
      <c r="Q486">
        <v>0</v>
      </c>
      <c r="S486" t="s">
        <v>40</v>
      </c>
    </row>
    <row r="487" spans="1:19" hidden="1" x14ac:dyDescent="0.25">
      <c r="A487" t="s">
        <v>17</v>
      </c>
      <c r="B487" t="s">
        <v>18</v>
      </c>
      <c r="D487">
        <f>VLOOKUP(E487,Hoja1!A:B,2,FALSE)</f>
        <v>83</v>
      </c>
      <c r="E487" t="s">
        <v>198</v>
      </c>
      <c r="G487" t="s">
        <v>199</v>
      </c>
      <c r="H487">
        <v>0</v>
      </c>
      <c r="I487">
        <v>0</v>
      </c>
      <c r="J487">
        <v>0</v>
      </c>
      <c r="K487">
        <v>0</v>
      </c>
      <c r="L487">
        <v>20900</v>
      </c>
      <c r="M487">
        <v>23388.43</v>
      </c>
      <c r="N487">
        <v>21</v>
      </c>
      <c r="O487">
        <v>28300</v>
      </c>
      <c r="P487">
        <v>0</v>
      </c>
      <c r="Q487">
        <v>0</v>
      </c>
      <c r="S487" t="s">
        <v>40</v>
      </c>
    </row>
    <row r="488" spans="1:19" hidden="1" x14ac:dyDescent="0.25">
      <c r="A488" t="s">
        <v>22</v>
      </c>
      <c r="B488" t="s">
        <v>18</v>
      </c>
      <c r="D488">
        <f>VLOOKUP(E488,Hoja1!A:B,2,FALSE)</f>
        <v>84</v>
      </c>
      <c r="E488" t="s">
        <v>200</v>
      </c>
      <c r="G488" t="s">
        <v>201</v>
      </c>
      <c r="H488">
        <v>0</v>
      </c>
      <c r="I488">
        <v>0</v>
      </c>
      <c r="J488">
        <v>0</v>
      </c>
      <c r="K488">
        <v>0</v>
      </c>
      <c r="L488">
        <v>30600</v>
      </c>
      <c r="M488">
        <v>34214.879999999997</v>
      </c>
      <c r="N488">
        <v>21</v>
      </c>
      <c r="O488">
        <v>41400</v>
      </c>
      <c r="P488">
        <v>0</v>
      </c>
      <c r="Q488">
        <v>0</v>
      </c>
      <c r="S488" t="s">
        <v>40</v>
      </c>
    </row>
    <row r="489" spans="1:19" hidden="1" x14ac:dyDescent="0.25">
      <c r="A489" t="s">
        <v>24</v>
      </c>
      <c r="B489" t="s">
        <v>18</v>
      </c>
      <c r="D489">
        <f>VLOOKUP(E489,Hoja1!A:B,2,FALSE)</f>
        <v>84</v>
      </c>
      <c r="E489" t="s">
        <v>200</v>
      </c>
      <c r="G489" t="s">
        <v>201</v>
      </c>
      <c r="H489">
        <v>0</v>
      </c>
      <c r="I489">
        <v>0</v>
      </c>
      <c r="J489">
        <v>0</v>
      </c>
      <c r="K489">
        <v>0</v>
      </c>
      <c r="L489">
        <v>30600</v>
      </c>
      <c r="M489">
        <v>34214.879999999997</v>
      </c>
      <c r="N489">
        <v>21</v>
      </c>
      <c r="O489">
        <v>41400</v>
      </c>
      <c r="P489">
        <v>0</v>
      </c>
      <c r="Q489">
        <v>0</v>
      </c>
      <c r="S489" t="s">
        <v>40</v>
      </c>
    </row>
    <row r="490" spans="1:19" x14ac:dyDescent="0.25">
      <c r="A490" t="s">
        <v>23</v>
      </c>
      <c r="B490" t="s">
        <v>18</v>
      </c>
      <c r="C490" t="str">
        <f>TEXT(D490,"00000000")</f>
        <v>00000084</v>
      </c>
      <c r="D490">
        <f>VLOOKUP(E490,Hoja1!A:B,2,FALSE)</f>
        <v>84</v>
      </c>
      <c r="E490" t="s">
        <v>200</v>
      </c>
      <c r="G490" t="s">
        <v>201</v>
      </c>
      <c r="H490">
        <v>0</v>
      </c>
      <c r="I490">
        <v>0</v>
      </c>
      <c r="J490">
        <v>0</v>
      </c>
      <c r="K490">
        <v>0</v>
      </c>
      <c r="L490">
        <v>30600</v>
      </c>
      <c r="M490">
        <v>34214.879999999997</v>
      </c>
      <c r="N490">
        <v>21</v>
      </c>
      <c r="O490">
        <v>41400</v>
      </c>
      <c r="P490">
        <v>0</v>
      </c>
      <c r="Q490">
        <v>0</v>
      </c>
      <c r="S490" t="s">
        <v>40</v>
      </c>
    </row>
    <row r="491" spans="1:19" hidden="1" x14ac:dyDescent="0.25">
      <c r="A491" t="s">
        <v>26</v>
      </c>
      <c r="B491" t="s">
        <v>18</v>
      </c>
      <c r="C491" t="str">
        <f>TEXT(D491,"00000000")</f>
        <v>00000084</v>
      </c>
      <c r="D491">
        <f>VLOOKUP(E491,Hoja1!A:B,2,FALSE)</f>
        <v>84</v>
      </c>
      <c r="E491" t="s">
        <v>200</v>
      </c>
      <c r="G491" t="s">
        <v>201</v>
      </c>
      <c r="H491">
        <v>0</v>
      </c>
      <c r="I491">
        <v>0</v>
      </c>
      <c r="J491">
        <v>0</v>
      </c>
      <c r="K491">
        <v>0</v>
      </c>
      <c r="L491">
        <v>30600</v>
      </c>
      <c r="M491">
        <v>34214.879999999997</v>
      </c>
      <c r="N491">
        <v>21</v>
      </c>
      <c r="O491">
        <v>41400</v>
      </c>
      <c r="P491">
        <v>0</v>
      </c>
      <c r="Q491">
        <v>0</v>
      </c>
      <c r="S491" t="s">
        <v>40</v>
      </c>
    </row>
    <row r="492" spans="1:19" hidden="1" x14ac:dyDescent="0.25">
      <c r="A492" t="s">
        <v>17</v>
      </c>
      <c r="B492" t="s">
        <v>18</v>
      </c>
      <c r="D492">
        <f>VLOOKUP(E492,Hoja1!A:B,2,FALSE)</f>
        <v>84</v>
      </c>
      <c r="E492" t="s">
        <v>200</v>
      </c>
      <c r="G492" t="s">
        <v>201</v>
      </c>
      <c r="H492">
        <v>0</v>
      </c>
      <c r="I492">
        <v>0</v>
      </c>
      <c r="J492">
        <v>0</v>
      </c>
      <c r="K492">
        <v>0</v>
      </c>
      <c r="L492">
        <v>30600</v>
      </c>
      <c r="M492">
        <v>34214.879999999997</v>
      </c>
      <c r="N492">
        <v>21</v>
      </c>
      <c r="O492">
        <v>41400</v>
      </c>
      <c r="P492">
        <v>0</v>
      </c>
      <c r="Q492">
        <v>0</v>
      </c>
      <c r="S492" t="s">
        <v>40</v>
      </c>
    </row>
    <row r="493" spans="1:19" hidden="1" x14ac:dyDescent="0.25">
      <c r="A493" t="s">
        <v>25</v>
      </c>
      <c r="B493" t="s">
        <v>18</v>
      </c>
      <c r="D493">
        <f>VLOOKUP(E493,Hoja1!A:B,2,FALSE)</f>
        <v>84</v>
      </c>
      <c r="E493" t="s">
        <v>200</v>
      </c>
      <c r="G493" t="s">
        <v>201</v>
      </c>
      <c r="H493">
        <v>0</v>
      </c>
      <c r="I493">
        <v>0</v>
      </c>
      <c r="J493">
        <v>0</v>
      </c>
      <c r="K493">
        <v>0</v>
      </c>
      <c r="L493">
        <v>30600</v>
      </c>
      <c r="M493">
        <v>34214.879999999997</v>
      </c>
      <c r="N493">
        <v>21</v>
      </c>
      <c r="O493">
        <v>41400</v>
      </c>
      <c r="P493">
        <v>0</v>
      </c>
      <c r="Q493">
        <v>0</v>
      </c>
      <c r="S493" t="s">
        <v>40</v>
      </c>
    </row>
    <row r="494" spans="1:19" hidden="1" x14ac:dyDescent="0.25">
      <c r="A494" t="s">
        <v>17</v>
      </c>
      <c r="B494" t="s">
        <v>18</v>
      </c>
      <c r="D494">
        <f>VLOOKUP(E494,Hoja1!A:B,2,FALSE)</f>
        <v>85</v>
      </c>
      <c r="E494" t="s">
        <v>202</v>
      </c>
      <c r="G494" t="s">
        <v>203</v>
      </c>
      <c r="H494">
        <v>0</v>
      </c>
      <c r="I494">
        <v>0</v>
      </c>
      <c r="J494">
        <v>0</v>
      </c>
      <c r="K494">
        <v>0</v>
      </c>
      <c r="L494">
        <v>11200</v>
      </c>
      <c r="M494">
        <v>12561.98</v>
      </c>
      <c r="N494">
        <v>21</v>
      </c>
      <c r="O494">
        <v>15200</v>
      </c>
      <c r="P494">
        <v>0</v>
      </c>
      <c r="Q494">
        <v>0</v>
      </c>
      <c r="S494" t="s">
        <v>40</v>
      </c>
    </row>
    <row r="495" spans="1:19" hidden="1" x14ac:dyDescent="0.25">
      <c r="A495" t="s">
        <v>25</v>
      </c>
      <c r="B495" t="s">
        <v>18</v>
      </c>
      <c r="D495">
        <f>VLOOKUP(E495,Hoja1!A:B,2,FALSE)</f>
        <v>85</v>
      </c>
      <c r="E495" t="s">
        <v>202</v>
      </c>
      <c r="G495" t="s">
        <v>203</v>
      </c>
      <c r="H495">
        <v>0</v>
      </c>
      <c r="I495">
        <v>0</v>
      </c>
      <c r="J495">
        <v>0</v>
      </c>
      <c r="K495">
        <v>0</v>
      </c>
      <c r="L495">
        <v>11200</v>
      </c>
      <c r="M495">
        <v>12561.98</v>
      </c>
      <c r="N495">
        <v>21</v>
      </c>
      <c r="O495">
        <v>15200</v>
      </c>
      <c r="P495">
        <v>0</v>
      </c>
      <c r="Q495">
        <v>0</v>
      </c>
      <c r="S495" t="s">
        <v>40</v>
      </c>
    </row>
    <row r="496" spans="1:19" hidden="1" x14ac:dyDescent="0.25">
      <c r="A496" t="s">
        <v>22</v>
      </c>
      <c r="B496" t="s">
        <v>18</v>
      </c>
      <c r="D496">
        <f>VLOOKUP(E496,Hoja1!A:B,2,FALSE)</f>
        <v>85</v>
      </c>
      <c r="E496" t="s">
        <v>202</v>
      </c>
      <c r="G496" t="s">
        <v>203</v>
      </c>
      <c r="H496">
        <v>0</v>
      </c>
      <c r="I496">
        <v>0</v>
      </c>
      <c r="J496">
        <v>0</v>
      </c>
      <c r="K496">
        <v>0</v>
      </c>
      <c r="L496">
        <v>11200</v>
      </c>
      <c r="M496">
        <v>12561.98</v>
      </c>
      <c r="N496">
        <v>21</v>
      </c>
      <c r="O496">
        <v>15200</v>
      </c>
      <c r="P496">
        <v>0</v>
      </c>
      <c r="Q496">
        <v>0</v>
      </c>
      <c r="S496" t="s">
        <v>40</v>
      </c>
    </row>
    <row r="497" spans="1:19" x14ac:dyDescent="0.25">
      <c r="A497" t="s">
        <v>23</v>
      </c>
      <c r="B497" t="s">
        <v>18</v>
      </c>
      <c r="C497" t="str">
        <f>TEXT(D497,"00000000")</f>
        <v>00000085</v>
      </c>
      <c r="D497">
        <f>VLOOKUP(E497,Hoja1!A:B,2,FALSE)</f>
        <v>85</v>
      </c>
      <c r="E497" t="s">
        <v>202</v>
      </c>
      <c r="G497" t="s">
        <v>203</v>
      </c>
      <c r="H497">
        <v>-9</v>
      </c>
      <c r="I497">
        <v>0</v>
      </c>
      <c r="J497">
        <v>0</v>
      </c>
      <c r="K497">
        <v>-9</v>
      </c>
      <c r="L497">
        <v>11200</v>
      </c>
      <c r="M497">
        <v>12561.98</v>
      </c>
      <c r="N497">
        <v>21</v>
      </c>
      <c r="O497">
        <v>15200</v>
      </c>
      <c r="P497">
        <v>-113057.82</v>
      </c>
      <c r="Q497">
        <v>-100800</v>
      </c>
      <c r="S497" t="s">
        <v>40</v>
      </c>
    </row>
    <row r="498" spans="1:19" hidden="1" x14ac:dyDescent="0.25">
      <c r="A498" t="s">
        <v>26</v>
      </c>
      <c r="B498" t="s">
        <v>18</v>
      </c>
      <c r="C498" t="str">
        <f>TEXT(D498,"00000000")</f>
        <v>00000085</v>
      </c>
      <c r="D498">
        <f>VLOOKUP(E498,Hoja1!A:B,2,FALSE)</f>
        <v>85</v>
      </c>
      <c r="E498" t="s">
        <v>202</v>
      </c>
      <c r="G498" t="s">
        <v>203</v>
      </c>
      <c r="H498">
        <v>0</v>
      </c>
      <c r="I498">
        <v>0</v>
      </c>
      <c r="J498">
        <v>0</v>
      </c>
      <c r="K498">
        <v>0</v>
      </c>
      <c r="L498">
        <v>11200</v>
      </c>
      <c r="M498">
        <v>12561.98</v>
      </c>
      <c r="N498">
        <v>21</v>
      </c>
      <c r="O498">
        <v>15200</v>
      </c>
      <c r="P498">
        <v>0</v>
      </c>
      <c r="Q498">
        <v>0</v>
      </c>
      <c r="S498" t="s">
        <v>40</v>
      </c>
    </row>
    <row r="499" spans="1:19" hidden="1" x14ac:dyDescent="0.25">
      <c r="A499" t="s">
        <v>24</v>
      </c>
      <c r="B499" t="s">
        <v>18</v>
      </c>
      <c r="D499">
        <f>VLOOKUP(E499,Hoja1!A:B,2,FALSE)</f>
        <v>85</v>
      </c>
      <c r="E499" t="s">
        <v>202</v>
      </c>
      <c r="G499" t="s">
        <v>203</v>
      </c>
      <c r="H499">
        <v>0</v>
      </c>
      <c r="I499">
        <v>0</v>
      </c>
      <c r="J499">
        <v>0</v>
      </c>
      <c r="K499">
        <v>0</v>
      </c>
      <c r="L499">
        <v>11200</v>
      </c>
      <c r="M499">
        <v>12561.98</v>
      </c>
      <c r="N499">
        <v>21</v>
      </c>
      <c r="O499">
        <v>15200</v>
      </c>
      <c r="P499">
        <v>0</v>
      </c>
      <c r="Q499">
        <v>0</v>
      </c>
      <c r="S499" t="s">
        <v>40</v>
      </c>
    </row>
    <row r="500" spans="1:19" hidden="1" x14ac:dyDescent="0.25">
      <c r="A500" t="s">
        <v>25</v>
      </c>
      <c r="B500" t="s">
        <v>18</v>
      </c>
      <c r="D500">
        <f>VLOOKUP(E500,Hoja1!A:B,2,FALSE)</f>
        <v>86</v>
      </c>
      <c r="E500" t="s">
        <v>204</v>
      </c>
      <c r="G500" t="s">
        <v>203</v>
      </c>
      <c r="H500">
        <v>0</v>
      </c>
      <c r="I500">
        <v>0</v>
      </c>
      <c r="J500">
        <v>0</v>
      </c>
      <c r="K500">
        <v>0</v>
      </c>
      <c r="L500">
        <v>15300</v>
      </c>
      <c r="M500">
        <v>17107.439999999999</v>
      </c>
      <c r="N500">
        <v>21</v>
      </c>
      <c r="O500">
        <v>20700</v>
      </c>
      <c r="P500">
        <v>0</v>
      </c>
      <c r="Q500">
        <v>0</v>
      </c>
      <c r="S500" t="s">
        <v>40</v>
      </c>
    </row>
    <row r="501" spans="1:19" hidden="1" x14ac:dyDescent="0.25">
      <c r="A501" t="s">
        <v>17</v>
      </c>
      <c r="B501" t="s">
        <v>18</v>
      </c>
      <c r="D501">
        <f>VLOOKUP(E501,Hoja1!A:B,2,FALSE)</f>
        <v>86</v>
      </c>
      <c r="E501" t="s">
        <v>204</v>
      </c>
      <c r="G501" t="s">
        <v>203</v>
      </c>
      <c r="H501">
        <v>0</v>
      </c>
      <c r="I501">
        <v>0</v>
      </c>
      <c r="J501">
        <v>0</v>
      </c>
      <c r="K501">
        <v>0</v>
      </c>
      <c r="L501">
        <v>15300</v>
      </c>
      <c r="M501">
        <v>17107.439999999999</v>
      </c>
      <c r="N501">
        <v>21</v>
      </c>
      <c r="O501">
        <v>20700</v>
      </c>
      <c r="P501">
        <v>0</v>
      </c>
      <c r="Q501">
        <v>0</v>
      </c>
      <c r="S501" t="s">
        <v>40</v>
      </c>
    </row>
    <row r="502" spans="1:19" hidden="1" x14ac:dyDescent="0.25">
      <c r="A502" t="s">
        <v>26</v>
      </c>
      <c r="B502" t="s">
        <v>18</v>
      </c>
      <c r="C502" t="str">
        <f>TEXT(D502,"00000000")</f>
        <v>00000086</v>
      </c>
      <c r="D502">
        <f>VLOOKUP(E502,Hoja1!A:B,2,FALSE)</f>
        <v>86</v>
      </c>
      <c r="E502" t="s">
        <v>204</v>
      </c>
      <c r="G502" t="s">
        <v>203</v>
      </c>
      <c r="H502">
        <v>0</v>
      </c>
      <c r="I502">
        <v>0</v>
      </c>
      <c r="J502">
        <v>0</v>
      </c>
      <c r="K502">
        <v>0</v>
      </c>
      <c r="L502">
        <v>15300</v>
      </c>
      <c r="M502">
        <v>17107.439999999999</v>
      </c>
      <c r="N502">
        <v>21</v>
      </c>
      <c r="O502">
        <v>20700</v>
      </c>
      <c r="P502">
        <v>0</v>
      </c>
      <c r="Q502">
        <v>0</v>
      </c>
      <c r="S502" t="s">
        <v>40</v>
      </c>
    </row>
    <row r="503" spans="1:19" hidden="1" x14ac:dyDescent="0.25">
      <c r="A503" t="s">
        <v>22</v>
      </c>
      <c r="B503" t="s">
        <v>18</v>
      </c>
      <c r="D503">
        <f>VLOOKUP(E503,Hoja1!A:B,2,FALSE)</f>
        <v>86</v>
      </c>
      <c r="E503" t="s">
        <v>204</v>
      </c>
      <c r="G503" t="s">
        <v>203</v>
      </c>
      <c r="H503">
        <v>0</v>
      </c>
      <c r="I503">
        <v>0</v>
      </c>
      <c r="J503">
        <v>0</v>
      </c>
      <c r="K503">
        <v>0</v>
      </c>
      <c r="L503">
        <v>15300</v>
      </c>
      <c r="M503">
        <v>17107.439999999999</v>
      </c>
      <c r="N503">
        <v>21</v>
      </c>
      <c r="O503">
        <v>20700</v>
      </c>
      <c r="P503">
        <v>0</v>
      </c>
      <c r="Q503">
        <v>0</v>
      </c>
      <c r="S503" t="s">
        <v>40</v>
      </c>
    </row>
    <row r="504" spans="1:19" hidden="1" x14ac:dyDescent="0.25">
      <c r="A504" t="s">
        <v>24</v>
      </c>
      <c r="B504" t="s">
        <v>18</v>
      </c>
      <c r="D504">
        <f>VLOOKUP(E504,Hoja1!A:B,2,FALSE)</f>
        <v>86</v>
      </c>
      <c r="E504" t="s">
        <v>204</v>
      </c>
      <c r="G504" t="s">
        <v>203</v>
      </c>
      <c r="H504">
        <v>0</v>
      </c>
      <c r="I504">
        <v>0</v>
      </c>
      <c r="J504">
        <v>0</v>
      </c>
      <c r="K504">
        <v>0</v>
      </c>
      <c r="L504">
        <v>15300</v>
      </c>
      <c r="M504">
        <v>17107.439999999999</v>
      </c>
      <c r="N504">
        <v>21</v>
      </c>
      <c r="O504">
        <v>20700</v>
      </c>
      <c r="P504">
        <v>0</v>
      </c>
      <c r="Q504">
        <v>0</v>
      </c>
      <c r="S504" t="s">
        <v>40</v>
      </c>
    </row>
    <row r="505" spans="1:19" x14ac:dyDescent="0.25">
      <c r="A505" t="s">
        <v>23</v>
      </c>
      <c r="B505" t="s">
        <v>18</v>
      </c>
      <c r="C505" t="str">
        <f>TEXT(D505,"00000000")</f>
        <v>00000086</v>
      </c>
      <c r="D505">
        <f>VLOOKUP(E505,Hoja1!A:B,2,FALSE)</f>
        <v>86</v>
      </c>
      <c r="E505" t="s">
        <v>204</v>
      </c>
      <c r="G505" t="s">
        <v>203</v>
      </c>
      <c r="H505">
        <v>-4</v>
      </c>
      <c r="I505">
        <v>0</v>
      </c>
      <c r="J505">
        <v>0</v>
      </c>
      <c r="K505">
        <v>-4</v>
      </c>
      <c r="L505">
        <v>15300</v>
      </c>
      <c r="M505">
        <v>17107.439999999999</v>
      </c>
      <c r="N505">
        <v>21</v>
      </c>
      <c r="O505">
        <v>20700</v>
      </c>
      <c r="P505">
        <v>-68429.759999999995</v>
      </c>
      <c r="Q505">
        <v>-61200</v>
      </c>
      <c r="S505" t="s">
        <v>40</v>
      </c>
    </row>
    <row r="506" spans="1:19" hidden="1" x14ac:dyDescent="0.25">
      <c r="A506" t="s">
        <v>25</v>
      </c>
      <c r="B506" t="s">
        <v>18</v>
      </c>
      <c r="D506">
        <f>VLOOKUP(E506,Hoja1!A:B,2,FALSE)</f>
        <v>87</v>
      </c>
      <c r="E506" t="s">
        <v>205</v>
      </c>
      <c r="G506" t="s">
        <v>206</v>
      </c>
      <c r="H506">
        <v>0</v>
      </c>
      <c r="I506">
        <v>0</v>
      </c>
      <c r="J506">
        <v>0</v>
      </c>
      <c r="K506">
        <v>0</v>
      </c>
      <c r="L506">
        <v>387000</v>
      </c>
      <c r="M506">
        <v>396611.6</v>
      </c>
      <c r="N506">
        <v>21</v>
      </c>
      <c r="O506">
        <v>479900</v>
      </c>
      <c r="P506">
        <v>0</v>
      </c>
      <c r="Q506">
        <v>0</v>
      </c>
      <c r="S506" t="s">
        <v>51</v>
      </c>
    </row>
    <row r="507" spans="1:19" hidden="1" x14ac:dyDescent="0.25">
      <c r="A507" t="s">
        <v>17</v>
      </c>
      <c r="B507" t="s">
        <v>18</v>
      </c>
      <c r="D507">
        <f>VLOOKUP(E507,Hoja1!A:B,2,FALSE)</f>
        <v>87</v>
      </c>
      <c r="E507" t="s">
        <v>205</v>
      </c>
      <c r="G507" t="s">
        <v>206</v>
      </c>
      <c r="H507">
        <v>0</v>
      </c>
      <c r="I507">
        <v>0</v>
      </c>
      <c r="J507">
        <v>0</v>
      </c>
      <c r="K507">
        <v>0</v>
      </c>
      <c r="L507">
        <v>387000</v>
      </c>
      <c r="M507">
        <v>396611.6</v>
      </c>
      <c r="N507">
        <v>21</v>
      </c>
      <c r="O507">
        <v>479900</v>
      </c>
      <c r="P507">
        <v>0</v>
      </c>
      <c r="Q507">
        <v>0</v>
      </c>
      <c r="S507" t="s">
        <v>51</v>
      </c>
    </row>
    <row r="508" spans="1:19" x14ac:dyDescent="0.25">
      <c r="A508" t="s">
        <v>23</v>
      </c>
      <c r="B508" t="s">
        <v>18</v>
      </c>
      <c r="C508" t="str">
        <f>TEXT(D508,"00000000")</f>
        <v>00000087</v>
      </c>
      <c r="D508">
        <f>VLOOKUP(E508,Hoja1!A:B,2,FALSE)</f>
        <v>87</v>
      </c>
      <c r="E508" t="s">
        <v>205</v>
      </c>
      <c r="G508" t="s">
        <v>206</v>
      </c>
      <c r="H508">
        <v>2</v>
      </c>
      <c r="I508">
        <v>0</v>
      </c>
      <c r="J508">
        <v>0</v>
      </c>
      <c r="K508">
        <v>2</v>
      </c>
      <c r="L508">
        <v>387000</v>
      </c>
      <c r="M508">
        <v>396611.6</v>
      </c>
      <c r="N508">
        <v>21</v>
      </c>
      <c r="O508">
        <v>479900</v>
      </c>
      <c r="P508">
        <v>793223.2</v>
      </c>
      <c r="Q508">
        <v>774000</v>
      </c>
      <c r="S508" t="s">
        <v>51</v>
      </c>
    </row>
    <row r="509" spans="1:19" hidden="1" x14ac:dyDescent="0.25">
      <c r="A509" t="s">
        <v>22</v>
      </c>
      <c r="B509" t="s">
        <v>18</v>
      </c>
      <c r="D509">
        <f>VLOOKUP(E509,Hoja1!A:B,2,FALSE)</f>
        <v>87</v>
      </c>
      <c r="E509" t="s">
        <v>205</v>
      </c>
      <c r="G509" t="s">
        <v>206</v>
      </c>
      <c r="H509">
        <v>0</v>
      </c>
      <c r="I509">
        <v>0</v>
      </c>
      <c r="J509">
        <v>0</v>
      </c>
      <c r="K509">
        <v>0</v>
      </c>
      <c r="L509">
        <v>387000</v>
      </c>
      <c r="M509">
        <v>396611.6</v>
      </c>
      <c r="N509">
        <v>21</v>
      </c>
      <c r="O509">
        <v>479900</v>
      </c>
      <c r="P509">
        <v>0</v>
      </c>
      <c r="Q509">
        <v>0</v>
      </c>
      <c r="S509" t="s">
        <v>51</v>
      </c>
    </row>
    <row r="510" spans="1:19" hidden="1" x14ac:dyDescent="0.25">
      <c r="A510" t="s">
        <v>24</v>
      </c>
      <c r="B510" t="s">
        <v>18</v>
      </c>
      <c r="D510">
        <f>VLOOKUP(E510,Hoja1!A:B,2,FALSE)</f>
        <v>87</v>
      </c>
      <c r="E510" t="s">
        <v>205</v>
      </c>
      <c r="G510" t="s">
        <v>206</v>
      </c>
      <c r="H510">
        <v>0</v>
      </c>
      <c r="I510">
        <v>0</v>
      </c>
      <c r="J510">
        <v>0</v>
      </c>
      <c r="K510">
        <v>0</v>
      </c>
      <c r="L510">
        <v>387000</v>
      </c>
      <c r="M510">
        <v>396611.6</v>
      </c>
      <c r="N510">
        <v>21</v>
      </c>
      <c r="O510">
        <v>479900</v>
      </c>
      <c r="P510">
        <v>0</v>
      </c>
      <c r="Q510">
        <v>0</v>
      </c>
      <c r="S510" t="s">
        <v>51</v>
      </c>
    </row>
    <row r="511" spans="1:19" hidden="1" x14ac:dyDescent="0.25">
      <c r="A511" t="s">
        <v>26</v>
      </c>
      <c r="B511" t="s">
        <v>18</v>
      </c>
      <c r="C511" t="str">
        <f>TEXT(D511,"00000000")</f>
        <v>00000087</v>
      </c>
      <c r="D511">
        <f>VLOOKUP(E511,Hoja1!A:B,2,FALSE)</f>
        <v>87</v>
      </c>
      <c r="E511" t="s">
        <v>205</v>
      </c>
      <c r="G511" t="s">
        <v>206</v>
      </c>
      <c r="H511">
        <v>0</v>
      </c>
      <c r="I511">
        <v>0</v>
      </c>
      <c r="J511">
        <v>0</v>
      </c>
      <c r="K511">
        <v>0</v>
      </c>
      <c r="L511">
        <v>387000</v>
      </c>
      <c r="M511">
        <v>396611.6</v>
      </c>
      <c r="N511">
        <v>21</v>
      </c>
      <c r="O511">
        <v>479900</v>
      </c>
      <c r="P511">
        <v>0</v>
      </c>
      <c r="Q511">
        <v>0</v>
      </c>
      <c r="S511" t="s">
        <v>51</v>
      </c>
    </row>
    <row r="512" spans="1:19" hidden="1" x14ac:dyDescent="0.25">
      <c r="A512" t="s">
        <v>26</v>
      </c>
      <c r="B512" t="s">
        <v>18</v>
      </c>
      <c r="C512" t="str">
        <f>TEXT(D512,"00000000")</f>
        <v>00000088</v>
      </c>
      <c r="D512">
        <f>VLOOKUP(E512,Hoja1!A:B,2,FALSE)</f>
        <v>88</v>
      </c>
      <c r="E512" t="s">
        <v>207</v>
      </c>
      <c r="G512" t="s">
        <v>208</v>
      </c>
      <c r="H512">
        <v>0</v>
      </c>
      <c r="I512">
        <v>0</v>
      </c>
      <c r="J512">
        <v>0</v>
      </c>
      <c r="K512">
        <v>0</v>
      </c>
      <c r="L512">
        <v>367700</v>
      </c>
      <c r="M512">
        <v>376859.5</v>
      </c>
      <c r="N512">
        <v>21</v>
      </c>
      <c r="O512">
        <v>456000</v>
      </c>
      <c r="P512">
        <v>0</v>
      </c>
      <c r="Q512">
        <v>0</v>
      </c>
      <c r="S512" t="s">
        <v>51</v>
      </c>
    </row>
    <row r="513" spans="1:19" hidden="1" x14ac:dyDescent="0.25">
      <c r="A513" t="s">
        <v>24</v>
      </c>
      <c r="B513" t="s">
        <v>18</v>
      </c>
      <c r="D513">
        <f>VLOOKUP(E513,Hoja1!A:B,2,FALSE)</f>
        <v>88</v>
      </c>
      <c r="E513" t="s">
        <v>207</v>
      </c>
      <c r="G513" t="s">
        <v>208</v>
      </c>
      <c r="H513">
        <v>0</v>
      </c>
      <c r="I513">
        <v>0</v>
      </c>
      <c r="J513">
        <v>0</v>
      </c>
      <c r="K513">
        <v>0</v>
      </c>
      <c r="L513">
        <v>367700</v>
      </c>
      <c r="M513">
        <v>376859.5</v>
      </c>
      <c r="N513">
        <v>21</v>
      </c>
      <c r="O513">
        <v>456000</v>
      </c>
      <c r="P513">
        <v>0</v>
      </c>
      <c r="Q513">
        <v>0</v>
      </c>
      <c r="S513" t="s">
        <v>51</v>
      </c>
    </row>
    <row r="514" spans="1:19" hidden="1" x14ac:dyDescent="0.25">
      <c r="A514" t="s">
        <v>22</v>
      </c>
      <c r="B514" t="s">
        <v>18</v>
      </c>
      <c r="D514">
        <f>VLOOKUP(E514,Hoja1!A:B,2,FALSE)</f>
        <v>88</v>
      </c>
      <c r="E514" t="s">
        <v>207</v>
      </c>
      <c r="G514" t="s">
        <v>208</v>
      </c>
      <c r="H514">
        <v>0</v>
      </c>
      <c r="I514">
        <v>0</v>
      </c>
      <c r="J514">
        <v>0</v>
      </c>
      <c r="K514">
        <v>0</v>
      </c>
      <c r="L514">
        <v>367700</v>
      </c>
      <c r="M514">
        <v>376859.5</v>
      </c>
      <c r="N514">
        <v>21</v>
      </c>
      <c r="O514">
        <v>456000</v>
      </c>
      <c r="P514">
        <v>0</v>
      </c>
      <c r="Q514">
        <v>0</v>
      </c>
      <c r="S514" t="s">
        <v>51</v>
      </c>
    </row>
    <row r="515" spans="1:19" x14ac:dyDescent="0.25">
      <c r="A515" t="s">
        <v>23</v>
      </c>
      <c r="B515" t="s">
        <v>18</v>
      </c>
      <c r="C515" t="str">
        <f>TEXT(D515,"00000000")</f>
        <v>00000088</v>
      </c>
      <c r="D515">
        <f>VLOOKUP(E515,Hoja1!A:B,2,FALSE)</f>
        <v>88</v>
      </c>
      <c r="E515" t="s">
        <v>207</v>
      </c>
      <c r="G515" t="s">
        <v>208</v>
      </c>
      <c r="H515">
        <v>1</v>
      </c>
      <c r="I515">
        <v>0</v>
      </c>
      <c r="J515">
        <v>0</v>
      </c>
      <c r="K515">
        <v>1</v>
      </c>
      <c r="L515">
        <v>367700</v>
      </c>
      <c r="M515">
        <v>376859.5</v>
      </c>
      <c r="N515">
        <v>21</v>
      </c>
      <c r="O515">
        <v>456000</v>
      </c>
      <c r="P515">
        <v>376859.5</v>
      </c>
      <c r="Q515">
        <v>367700</v>
      </c>
      <c r="S515" t="s">
        <v>51</v>
      </c>
    </row>
    <row r="516" spans="1:19" hidden="1" x14ac:dyDescent="0.25">
      <c r="A516" t="s">
        <v>17</v>
      </c>
      <c r="B516" t="s">
        <v>18</v>
      </c>
      <c r="D516">
        <f>VLOOKUP(E516,Hoja1!A:B,2,FALSE)</f>
        <v>88</v>
      </c>
      <c r="E516" t="s">
        <v>207</v>
      </c>
      <c r="G516" t="s">
        <v>208</v>
      </c>
      <c r="H516">
        <v>0</v>
      </c>
      <c r="I516">
        <v>0</v>
      </c>
      <c r="J516">
        <v>0</v>
      </c>
      <c r="K516">
        <v>0</v>
      </c>
      <c r="L516">
        <v>367700</v>
      </c>
      <c r="M516">
        <v>376859.5</v>
      </c>
      <c r="N516">
        <v>21</v>
      </c>
      <c r="O516">
        <v>456000</v>
      </c>
      <c r="P516">
        <v>0</v>
      </c>
      <c r="Q516">
        <v>0</v>
      </c>
      <c r="S516" t="s">
        <v>51</v>
      </c>
    </row>
    <row r="517" spans="1:19" hidden="1" x14ac:dyDescent="0.25">
      <c r="A517" t="s">
        <v>25</v>
      </c>
      <c r="B517" t="s">
        <v>18</v>
      </c>
      <c r="D517">
        <f>VLOOKUP(E517,Hoja1!A:B,2,FALSE)</f>
        <v>88</v>
      </c>
      <c r="E517" t="s">
        <v>207</v>
      </c>
      <c r="G517" t="s">
        <v>208</v>
      </c>
      <c r="H517">
        <v>27</v>
      </c>
      <c r="I517">
        <v>0</v>
      </c>
      <c r="J517">
        <v>0</v>
      </c>
      <c r="K517">
        <v>27</v>
      </c>
      <c r="L517">
        <v>367700</v>
      </c>
      <c r="M517">
        <v>376859.5</v>
      </c>
      <c r="N517">
        <v>21</v>
      </c>
      <c r="O517">
        <v>456000</v>
      </c>
      <c r="P517">
        <v>10175206.5</v>
      </c>
      <c r="Q517">
        <v>9927900</v>
      </c>
      <c r="S517" t="s">
        <v>51</v>
      </c>
    </row>
    <row r="518" spans="1:19" hidden="1" x14ac:dyDescent="0.25">
      <c r="A518" t="s">
        <v>25</v>
      </c>
      <c r="B518" t="s">
        <v>18</v>
      </c>
      <c r="D518">
        <f>VLOOKUP(E518,Hoja1!A:B,2,FALSE)</f>
        <v>3043</v>
      </c>
      <c r="E518" t="s">
        <v>209</v>
      </c>
      <c r="G518" t="s">
        <v>210</v>
      </c>
      <c r="H518">
        <v>0</v>
      </c>
      <c r="I518">
        <v>0</v>
      </c>
      <c r="J518">
        <v>0</v>
      </c>
      <c r="K518">
        <v>0</v>
      </c>
      <c r="L518">
        <v>395000</v>
      </c>
      <c r="M518">
        <v>404793.4</v>
      </c>
      <c r="N518">
        <v>21</v>
      </c>
      <c r="O518">
        <v>489800</v>
      </c>
      <c r="P518">
        <v>0</v>
      </c>
      <c r="Q518">
        <v>0</v>
      </c>
      <c r="S518" t="s">
        <v>51</v>
      </c>
    </row>
    <row r="519" spans="1:19" hidden="1" x14ac:dyDescent="0.25">
      <c r="A519" t="s">
        <v>17</v>
      </c>
      <c r="B519" t="s">
        <v>18</v>
      </c>
      <c r="D519">
        <f>VLOOKUP(E519,Hoja1!A:B,2,FALSE)</f>
        <v>3043</v>
      </c>
      <c r="E519" t="s">
        <v>209</v>
      </c>
      <c r="G519" t="s">
        <v>210</v>
      </c>
      <c r="H519">
        <v>0</v>
      </c>
      <c r="I519">
        <v>0</v>
      </c>
      <c r="J519">
        <v>0</v>
      </c>
      <c r="K519">
        <v>0</v>
      </c>
      <c r="L519">
        <v>395000</v>
      </c>
      <c r="M519">
        <v>404793.4</v>
      </c>
      <c r="N519">
        <v>21</v>
      </c>
      <c r="O519">
        <v>489800</v>
      </c>
      <c r="P519">
        <v>0</v>
      </c>
      <c r="Q519">
        <v>0</v>
      </c>
      <c r="S519" t="s">
        <v>51</v>
      </c>
    </row>
    <row r="520" spans="1:19" x14ac:dyDescent="0.25">
      <c r="A520" t="s">
        <v>23</v>
      </c>
      <c r="B520" t="s">
        <v>18</v>
      </c>
      <c r="C520" t="str">
        <f>TEXT(D520,"00000000")</f>
        <v>00003043</v>
      </c>
      <c r="D520">
        <f>VLOOKUP(E520,Hoja1!A:B,2,FALSE)</f>
        <v>3043</v>
      </c>
      <c r="E520" t="s">
        <v>209</v>
      </c>
      <c r="G520" t="s">
        <v>210</v>
      </c>
      <c r="H520">
        <v>1</v>
      </c>
      <c r="I520">
        <v>0</v>
      </c>
      <c r="J520">
        <v>0</v>
      </c>
      <c r="K520">
        <v>1</v>
      </c>
      <c r="L520">
        <v>395000</v>
      </c>
      <c r="M520">
        <v>404793.4</v>
      </c>
      <c r="N520">
        <v>21</v>
      </c>
      <c r="O520">
        <v>489800</v>
      </c>
      <c r="P520">
        <v>404793.4</v>
      </c>
      <c r="Q520">
        <v>395000</v>
      </c>
      <c r="S520" t="s">
        <v>51</v>
      </c>
    </row>
    <row r="521" spans="1:19" hidden="1" x14ac:dyDescent="0.25">
      <c r="A521" t="s">
        <v>22</v>
      </c>
      <c r="B521" t="s">
        <v>18</v>
      </c>
      <c r="D521">
        <f>VLOOKUP(E521,Hoja1!A:B,2,FALSE)</f>
        <v>3043</v>
      </c>
      <c r="E521" t="s">
        <v>209</v>
      </c>
      <c r="G521" t="s">
        <v>210</v>
      </c>
      <c r="H521">
        <v>0</v>
      </c>
      <c r="I521">
        <v>0</v>
      </c>
      <c r="J521">
        <v>0</v>
      </c>
      <c r="K521">
        <v>0</v>
      </c>
      <c r="L521">
        <v>395000</v>
      </c>
      <c r="M521">
        <v>404793.4</v>
      </c>
      <c r="N521">
        <v>21</v>
      </c>
      <c r="O521">
        <v>489800</v>
      </c>
      <c r="P521">
        <v>0</v>
      </c>
      <c r="Q521">
        <v>0</v>
      </c>
      <c r="S521" t="s">
        <v>51</v>
      </c>
    </row>
    <row r="522" spans="1:19" hidden="1" x14ac:dyDescent="0.25">
      <c r="A522" t="s">
        <v>24</v>
      </c>
      <c r="B522" t="s">
        <v>18</v>
      </c>
      <c r="D522">
        <f>VLOOKUP(E522,Hoja1!A:B,2,FALSE)</f>
        <v>3043</v>
      </c>
      <c r="E522" t="s">
        <v>209</v>
      </c>
      <c r="G522" t="s">
        <v>210</v>
      </c>
      <c r="H522">
        <v>0</v>
      </c>
      <c r="I522">
        <v>0</v>
      </c>
      <c r="J522">
        <v>0</v>
      </c>
      <c r="K522">
        <v>0</v>
      </c>
      <c r="L522">
        <v>395000</v>
      </c>
      <c r="M522">
        <v>404793.4</v>
      </c>
      <c r="N522">
        <v>21</v>
      </c>
      <c r="O522">
        <v>489800</v>
      </c>
      <c r="P522">
        <v>0</v>
      </c>
      <c r="Q522">
        <v>0</v>
      </c>
      <c r="S522" t="s">
        <v>51</v>
      </c>
    </row>
    <row r="523" spans="1:19" hidden="1" x14ac:dyDescent="0.25">
      <c r="A523" t="s">
        <v>26</v>
      </c>
      <c r="B523" t="s">
        <v>18</v>
      </c>
      <c r="C523" t="str">
        <f>TEXT(D523,"00000000")</f>
        <v>00000089</v>
      </c>
      <c r="D523">
        <f>VLOOKUP(E523,Hoja1!A:B,2,FALSE)</f>
        <v>89</v>
      </c>
      <c r="E523" t="s">
        <v>211</v>
      </c>
      <c r="G523" t="s">
        <v>212</v>
      </c>
      <c r="H523">
        <v>0</v>
      </c>
      <c r="I523">
        <v>0</v>
      </c>
      <c r="J523">
        <v>0</v>
      </c>
      <c r="K523">
        <v>0</v>
      </c>
      <c r="L523">
        <v>25100</v>
      </c>
      <c r="M523">
        <v>28016.53</v>
      </c>
      <c r="N523">
        <v>21</v>
      </c>
      <c r="O523">
        <v>33900</v>
      </c>
      <c r="P523">
        <v>0</v>
      </c>
      <c r="Q523">
        <v>0</v>
      </c>
      <c r="S523" t="s">
        <v>40</v>
      </c>
    </row>
    <row r="524" spans="1:19" hidden="1" x14ac:dyDescent="0.25">
      <c r="A524" t="s">
        <v>25</v>
      </c>
      <c r="B524" t="s">
        <v>18</v>
      </c>
      <c r="D524">
        <f>VLOOKUP(E524,Hoja1!A:B,2,FALSE)</f>
        <v>89</v>
      </c>
      <c r="E524" t="s">
        <v>211</v>
      </c>
      <c r="G524" t="s">
        <v>212</v>
      </c>
      <c r="H524">
        <v>0</v>
      </c>
      <c r="I524">
        <v>0</v>
      </c>
      <c r="J524">
        <v>0</v>
      </c>
      <c r="K524">
        <v>0</v>
      </c>
      <c r="L524">
        <v>25100</v>
      </c>
      <c r="M524">
        <v>28016.53</v>
      </c>
      <c r="N524">
        <v>21</v>
      </c>
      <c r="O524">
        <v>33900</v>
      </c>
      <c r="P524">
        <v>0</v>
      </c>
      <c r="Q524">
        <v>0</v>
      </c>
      <c r="S524" t="s">
        <v>40</v>
      </c>
    </row>
    <row r="525" spans="1:19" hidden="1" x14ac:dyDescent="0.25">
      <c r="A525" t="s">
        <v>17</v>
      </c>
      <c r="B525" t="s">
        <v>18</v>
      </c>
      <c r="D525">
        <f>VLOOKUP(E525,Hoja1!A:B,2,FALSE)</f>
        <v>89</v>
      </c>
      <c r="E525" t="s">
        <v>211</v>
      </c>
      <c r="G525" t="s">
        <v>212</v>
      </c>
      <c r="H525">
        <v>0</v>
      </c>
      <c r="I525">
        <v>0</v>
      </c>
      <c r="J525">
        <v>0</v>
      </c>
      <c r="K525">
        <v>0</v>
      </c>
      <c r="L525">
        <v>25100</v>
      </c>
      <c r="M525">
        <v>28016.53</v>
      </c>
      <c r="N525">
        <v>21</v>
      </c>
      <c r="O525">
        <v>33900</v>
      </c>
      <c r="P525">
        <v>0</v>
      </c>
      <c r="Q525">
        <v>0</v>
      </c>
      <c r="S525" t="s">
        <v>40</v>
      </c>
    </row>
    <row r="526" spans="1:19" hidden="1" x14ac:dyDescent="0.25">
      <c r="A526" t="s">
        <v>24</v>
      </c>
      <c r="B526" t="s">
        <v>18</v>
      </c>
      <c r="D526">
        <f>VLOOKUP(E526,Hoja1!A:B,2,FALSE)</f>
        <v>89</v>
      </c>
      <c r="E526" t="s">
        <v>211</v>
      </c>
      <c r="G526" t="s">
        <v>212</v>
      </c>
      <c r="H526">
        <v>0</v>
      </c>
      <c r="I526">
        <v>0</v>
      </c>
      <c r="J526">
        <v>0</v>
      </c>
      <c r="K526">
        <v>0</v>
      </c>
      <c r="L526">
        <v>25100</v>
      </c>
      <c r="M526">
        <v>28016.53</v>
      </c>
      <c r="N526">
        <v>21</v>
      </c>
      <c r="O526">
        <v>33900</v>
      </c>
      <c r="P526">
        <v>0</v>
      </c>
      <c r="Q526">
        <v>0</v>
      </c>
      <c r="S526" t="s">
        <v>40</v>
      </c>
    </row>
    <row r="527" spans="1:19" x14ac:dyDescent="0.25">
      <c r="A527" t="s">
        <v>23</v>
      </c>
      <c r="B527" t="s">
        <v>18</v>
      </c>
      <c r="C527" t="str">
        <f>TEXT(D527,"00000000")</f>
        <v>00000089</v>
      </c>
      <c r="D527">
        <f>VLOOKUP(E527,Hoja1!A:B,2,FALSE)</f>
        <v>89</v>
      </c>
      <c r="E527" t="s">
        <v>211</v>
      </c>
      <c r="G527" t="s">
        <v>212</v>
      </c>
      <c r="H527">
        <v>3</v>
      </c>
      <c r="I527">
        <v>0</v>
      </c>
      <c r="J527">
        <v>0</v>
      </c>
      <c r="K527">
        <v>3</v>
      </c>
      <c r="L527">
        <v>25100</v>
      </c>
      <c r="M527">
        <v>28016.53</v>
      </c>
      <c r="N527">
        <v>21</v>
      </c>
      <c r="O527">
        <v>33900</v>
      </c>
      <c r="P527">
        <v>84049.59</v>
      </c>
      <c r="Q527">
        <v>75300</v>
      </c>
      <c r="S527" t="s">
        <v>40</v>
      </c>
    </row>
    <row r="528" spans="1:19" hidden="1" x14ac:dyDescent="0.25">
      <c r="A528" t="s">
        <v>26</v>
      </c>
      <c r="B528" t="s">
        <v>18</v>
      </c>
      <c r="C528" t="str">
        <f>TEXT(D528,"00000000")</f>
        <v>00000090</v>
      </c>
      <c r="D528">
        <f>VLOOKUP(E528,Hoja1!A:B,2,FALSE)</f>
        <v>90</v>
      </c>
      <c r="E528" t="s">
        <v>213</v>
      </c>
      <c r="G528" t="s">
        <v>214</v>
      </c>
      <c r="H528">
        <v>0</v>
      </c>
      <c r="I528">
        <v>0</v>
      </c>
      <c r="J528">
        <v>0</v>
      </c>
      <c r="K528">
        <v>0</v>
      </c>
      <c r="L528">
        <v>15500</v>
      </c>
      <c r="M528">
        <v>17272.7</v>
      </c>
      <c r="N528">
        <v>21</v>
      </c>
      <c r="O528">
        <v>20900</v>
      </c>
      <c r="P528">
        <v>0</v>
      </c>
      <c r="Q528">
        <v>0</v>
      </c>
      <c r="S528" t="s">
        <v>40</v>
      </c>
    </row>
    <row r="529" spans="1:19" hidden="1" x14ac:dyDescent="0.25">
      <c r="A529" t="s">
        <v>22</v>
      </c>
      <c r="B529" t="s">
        <v>18</v>
      </c>
      <c r="D529">
        <f>VLOOKUP(E529,Hoja1!A:B,2,FALSE)</f>
        <v>89</v>
      </c>
      <c r="E529" t="s">
        <v>211</v>
      </c>
      <c r="G529" t="s">
        <v>212</v>
      </c>
      <c r="H529">
        <v>0</v>
      </c>
      <c r="I529">
        <v>0</v>
      </c>
      <c r="J529">
        <v>0</v>
      </c>
      <c r="K529">
        <v>0</v>
      </c>
      <c r="L529">
        <v>25100</v>
      </c>
      <c r="M529">
        <v>28016.53</v>
      </c>
      <c r="N529">
        <v>21</v>
      </c>
      <c r="O529">
        <v>33900</v>
      </c>
      <c r="P529">
        <v>0</v>
      </c>
      <c r="Q529">
        <v>0</v>
      </c>
      <c r="S529" t="s">
        <v>40</v>
      </c>
    </row>
    <row r="530" spans="1:19" hidden="1" x14ac:dyDescent="0.25">
      <c r="A530" t="s">
        <v>25</v>
      </c>
      <c r="B530" t="s">
        <v>18</v>
      </c>
      <c r="D530">
        <f>VLOOKUP(E530,Hoja1!A:B,2,FALSE)</f>
        <v>90</v>
      </c>
      <c r="E530" t="s">
        <v>213</v>
      </c>
      <c r="G530" t="s">
        <v>214</v>
      </c>
      <c r="H530">
        <v>0</v>
      </c>
      <c r="I530">
        <v>0</v>
      </c>
      <c r="J530">
        <v>0</v>
      </c>
      <c r="K530">
        <v>0</v>
      </c>
      <c r="L530">
        <v>15500</v>
      </c>
      <c r="M530">
        <v>17272.7</v>
      </c>
      <c r="N530">
        <v>21</v>
      </c>
      <c r="O530">
        <v>20900</v>
      </c>
      <c r="P530">
        <v>0</v>
      </c>
      <c r="Q530">
        <v>0</v>
      </c>
      <c r="S530" t="s">
        <v>40</v>
      </c>
    </row>
    <row r="531" spans="1:19" hidden="1" x14ac:dyDescent="0.25">
      <c r="A531" t="s">
        <v>17</v>
      </c>
      <c r="B531" t="s">
        <v>18</v>
      </c>
      <c r="D531">
        <f>VLOOKUP(E531,Hoja1!A:B,2,FALSE)</f>
        <v>90</v>
      </c>
      <c r="E531" t="s">
        <v>213</v>
      </c>
      <c r="G531" t="s">
        <v>214</v>
      </c>
      <c r="H531">
        <v>0</v>
      </c>
      <c r="I531">
        <v>0</v>
      </c>
      <c r="J531">
        <v>0</v>
      </c>
      <c r="K531">
        <v>0</v>
      </c>
      <c r="L531">
        <v>15500</v>
      </c>
      <c r="M531">
        <v>17272.7</v>
      </c>
      <c r="N531">
        <v>21</v>
      </c>
      <c r="O531">
        <v>20900</v>
      </c>
      <c r="P531">
        <v>0</v>
      </c>
      <c r="Q531">
        <v>0</v>
      </c>
      <c r="S531" t="s">
        <v>40</v>
      </c>
    </row>
    <row r="532" spans="1:19" hidden="1" x14ac:dyDescent="0.25">
      <c r="A532" t="s">
        <v>22</v>
      </c>
      <c r="B532" t="s">
        <v>18</v>
      </c>
      <c r="D532">
        <f>VLOOKUP(E532,Hoja1!A:B,2,FALSE)</f>
        <v>90</v>
      </c>
      <c r="E532" t="s">
        <v>213</v>
      </c>
      <c r="G532" t="s">
        <v>214</v>
      </c>
      <c r="H532">
        <v>0</v>
      </c>
      <c r="I532">
        <v>0</v>
      </c>
      <c r="J532">
        <v>0</v>
      </c>
      <c r="K532">
        <v>0</v>
      </c>
      <c r="L532">
        <v>15500</v>
      </c>
      <c r="M532">
        <v>17272.7</v>
      </c>
      <c r="N532">
        <v>21</v>
      </c>
      <c r="O532">
        <v>20900</v>
      </c>
      <c r="P532">
        <v>0</v>
      </c>
      <c r="Q532">
        <v>0</v>
      </c>
      <c r="S532" t="s">
        <v>40</v>
      </c>
    </row>
    <row r="533" spans="1:19" hidden="1" x14ac:dyDescent="0.25">
      <c r="A533" t="s">
        <v>26</v>
      </c>
      <c r="B533" t="s">
        <v>18</v>
      </c>
      <c r="C533" t="str">
        <f>TEXT(D533,"00000000")</f>
        <v>00000091</v>
      </c>
      <c r="D533">
        <f>VLOOKUP(E533,Hoja1!A:B,2,FALSE)</f>
        <v>91</v>
      </c>
      <c r="E533" t="s">
        <v>215</v>
      </c>
      <c r="G533" t="s">
        <v>214</v>
      </c>
      <c r="H533">
        <v>0</v>
      </c>
      <c r="I533">
        <v>0</v>
      </c>
      <c r="J533">
        <v>0</v>
      </c>
      <c r="K533">
        <v>0</v>
      </c>
      <c r="L533">
        <v>18600</v>
      </c>
      <c r="M533">
        <v>20743.8</v>
      </c>
      <c r="N533">
        <v>21</v>
      </c>
      <c r="O533">
        <v>25100</v>
      </c>
      <c r="P533">
        <v>0</v>
      </c>
      <c r="Q533">
        <v>0</v>
      </c>
      <c r="S533" t="s">
        <v>40</v>
      </c>
    </row>
    <row r="534" spans="1:19" x14ac:dyDescent="0.25">
      <c r="A534" t="s">
        <v>23</v>
      </c>
      <c r="B534" t="s">
        <v>18</v>
      </c>
      <c r="C534" t="str">
        <f>TEXT(D534,"00000000")</f>
        <v>00000090</v>
      </c>
      <c r="D534">
        <f>VLOOKUP(E534,Hoja1!A:B,2,FALSE)</f>
        <v>90</v>
      </c>
      <c r="E534" t="s">
        <v>213</v>
      </c>
      <c r="G534" t="s">
        <v>214</v>
      </c>
      <c r="H534">
        <v>9</v>
      </c>
      <c r="I534">
        <v>0</v>
      </c>
      <c r="J534">
        <v>0</v>
      </c>
      <c r="K534">
        <v>9</v>
      </c>
      <c r="L534">
        <v>15500</v>
      </c>
      <c r="M534">
        <v>17272.7</v>
      </c>
      <c r="N534">
        <v>21</v>
      </c>
      <c r="O534">
        <v>20900</v>
      </c>
      <c r="P534">
        <v>155454.29999999999</v>
      </c>
      <c r="Q534">
        <v>139500</v>
      </c>
      <c r="S534" t="s">
        <v>40</v>
      </c>
    </row>
    <row r="535" spans="1:19" hidden="1" x14ac:dyDescent="0.25">
      <c r="A535" t="s">
        <v>24</v>
      </c>
      <c r="B535" t="s">
        <v>18</v>
      </c>
      <c r="D535">
        <f>VLOOKUP(E535,Hoja1!A:B,2,FALSE)</f>
        <v>90</v>
      </c>
      <c r="E535" t="s">
        <v>213</v>
      </c>
      <c r="G535" t="s">
        <v>214</v>
      </c>
      <c r="H535">
        <v>0</v>
      </c>
      <c r="I535">
        <v>0</v>
      </c>
      <c r="J535">
        <v>0</v>
      </c>
      <c r="K535">
        <v>0</v>
      </c>
      <c r="L535">
        <v>15500</v>
      </c>
      <c r="M535">
        <v>17272.7</v>
      </c>
      <c r="N535">
        <v>21</v>
      </c>
      <c r="O535">
        <v>20900</v>
      </c>
      <c r="P535">
        <v>0</v>
      </c>
      <c r="Q535">
        <v>0</v>
      </c>
      <c r="S535" t="s">
        <v>40</v>
      </c>
    </row>
    <row r="536" spans="1:19" hidden="1" x14ac:dyDescent="0.25">
      <c r="A536" t="s">
        <v>17</v>
      </c>
      <c r="B536" t="s">
        <v>18</v>
      </c>
      <c r="D536">
        <f>VLOOKUP(E536,Hoja1!A:B,2,FALSE)</f>
        <v>91</v>
      </c>
      <c r="E536" t="s">
        <v>215</v>
      </c>
      <c r="G536" t="s">
        <v>214</v>
      </c>
      <c r="H536">
        <v>0</v>
      </c>
      <c r="I536">
        <v>0</v>
      </c>
      <c r="J536">
        <v>0</v>
      </c>
      <c r="K536">
        <v>0</v>
      </c>
      <c r="L536">
        <v>18600</v>
      </c>
      <c r="M536">
        <v>20743.8</v>
      </c>
      <c r="N536">
        <v>21</v>
      </c>
      <c r="O536">
        <v>25100</v>
      </c>
      <c r="P536">
        <v>0</v>
      </c>
      <c r="Q536">
        <v>0</v>
      </c>
      <c r="S536" t="s">
        <v>40</v>
      </c>
    </row>
    <row r="537" spans="1:19" hidden="1" x14ac:dyDescent="0.25">
      <c r="A537" t="s">
        <v>25</v>
      </c>
      <c r="B537" t="s">
        <v>18</v>
      </c>
      <c r="D537">
        <f>VLOOKUP(E537,Hoja1!A:B,2,FALSE)</f>
        <v>91</v>
      </c>
      <c r="E537" t="s">
        <v>215</v>
      </c>
      <c r="G537" t="s">
        <v>214</v>
      </c>
      <c r="H537">
        <v>0</v>
      </c>
      <c r="I537">
        <v>0</v>
      </c>
      <c r="J537">
        <v>0</v>
      </c>
      <c r="K537">
        <v>0</v>
      </c>
      <c r="L537">
        <v>18600</v>
      </c>
      <c r="M537">
        <v>20743.8</v>
      </c>
      <c r="N537">
        <v>21</v>
      </c>
      <c r="O537">
        <v>25100</v>
      </c>
      <c r="P537">
        <v>0</v>
      </c>
      <c r="Q537">
        <v>0</v>
      </c>
      <c r="S537" t="s">
        <v>40</v>
      </c>
    </row>
    <row r="538" spans="1:19" hidden="1" x14ac:dyDescent="0.25">
      <c r="A538" t="s">
        <v>24</v>
      </c>
      <c r="B538" t="s">
        <v>18</v>
      </c>
      <c r="D538">
        <f>VLOOKUP(E538,Hoja1!A:B,2,FALSE)</f>
        <v>91</v>
      </c>
      <c r="E538" t="s">
        <v>215</v>
      </c>
      <c r="G538" t="s">
        <v>214</v>
      </c>
      <c r="H538">
        <v>0</v>
      </c>
      <c r="I538">
        <v>0</v>
      </c>
      <c r="J538">
        <v>0</v>
      </c>
      <c r="K538">
        <v>0</v>
      </c>
      <c r="L538">
        <v>18600</v>
      </c>
      <c r="M538">
        <v>20743.8</v>
      </c>
      <c r="N538">
        <v>21</v>
      </c>
      <c r="O538">
        <v>25100</v>
      </c>
      <c r="P538">
        <v>0</v>
      </c>
      <c r="Q538">
        <v>0</v>
      </c>
      <c r="S538" t="s">
        <v>40</v>
      </c>
    </row>
    <row r="539" spans="1:19" hidden="1" x14ac:dyDescent="0.25">
      <c r="A539" t="s">
        <v>22</v>
      </c>
      <c r="B539" t="s">
        <v>18</v>
      </c>
      <c r="D539">
        <f>VLOOKUP(E539,Hoja1!A:B,2,FALSE)</f>
        <v>91</v>
      </c>
      <c r="E539" t="s">
        <v>215</v>
      </c>
      <c r="G539" t="s">
        <v>214</v>
      </c>
      <c r="H539">
        <v>0</v>
      </c>
      <c r="I539">
        <v>0</v>
      </c>
      <c r="J539">
        <v>0</v>
      </c>
      <c r="K539">
        <v>0</v>
      </c>
      <c r="L539">
        <v>18600</v>
      </c>
      <c r="M539">
        <v>20743.8</v>
      </c>
      <c r="N539">
        <v>21</v>
      </c>
      <c r="O539">
        <v>25100</v>
      </c>
      <c r="P539">
        <v>0</v>
      </c>
      <c r="Q539">
        <v>0</v>
      </c>
      <c r="S539" t="s">
        <v>40</v>
      </c>
    </row>
    <row r="540" spans="1:19" hidden="1" x14ac:dyDescent="0.25">
      <c r="A540" t="s">
        <v>26</v>
      </c>
      <c r="B540" t="s">
        <v>18</v>
      </c>
      <c r="C540" t="str">
        <f>TEXT(D540,"00000000")</f>
        <v>00000092</v>
      </c>
      <c r="D540">
        <f>VLOOKUP(E540,Hoja1!A:B,2,FALSE)</f>
        <v>92</v>
      </c>
      <c r="E540" t="s">
        <v>216</v>
      </c>
      <c r="G540" t="s">
        <v>214</v>
      </c>
      <c r="H540">
        <v>0</v>
      </c>
      <c r="I540">
        <v>0</v>
      </c>
      <c r="J540">
        <v>0</v>
      </c>
      <c r="K540">
        <v>0</v>
      </c>
      <c r="L540">
        <v>24800</v>
      </c>
      <c r="M540">
        <v>27603.3</v>
      </c>
      <c r="N540">
        <v>21</v>
      </c>
      <c r="O540">
        <v>33400</v>
      </c>
      <c r="P540">
        <v>0</v>
      </c>
      <c r="Q540">
        <v>0</v>
      </c>
      <c r="S540" t="s">
        <v>40</v>
      </c>
    </row>
    <row r="541" spans="1:19" x14ac:dyDescent="0.25">
      <c r="A541" t="s">
        <v>23</v>
      </c>
      <c r="B541" t="s">
        <v>18</v>
      </c>
      <c r="C541" t="str">
        <f>TEXT(D541,"00000000")</f>
        <v>00000091</v>
      </c>
      <c r="D541">
        <f>VLOOKUP(E541,Hoja1!A:B,2,FALSE)</f>
        <v>91</v>
      </c>
      <c r="E541" t="s">
        <v>215</v>
      </c>
      <c r="G541" t="s">
        <v>214</v>
      </c>
      <c r="H541">
        <v>1</v>
      </c>
      <c r="I541">
        <v>0</v>
      </c>
      <c r="J541">
        <v>0</v>
      </c>
      <c r="K541">
        <v>1</v>
      </c>
      <c r="L541">
        <v>18600</v>
      </c>
      <c r="M541">
        <v>20743.8</v>
      </c>
      <c r="N541">
        <v>21</v>
      </c>
      <c r="O541">
        <v>25100</v>
      </c>
      <c r="P541">
        <v>20743.8</v>
      </c>
      <c r="Q541">
        <v>18600</v>
      </c>
      <c r="S541" t="s">
        <v>40</v>
      </c>
    </row>
    <row r="542" spans="1:19" hidden="1" x14ac:dyDescent="0.25">
      <c r="A542" t="s">
        <v>25</v>
      </c>
      <c r="B542" t="s">
        <v>18</v>
      </c>
      <c r="D542">
        <f>VLOOKUP(E542,Hoja1!A:B,2,FALSE)</f>
        <v>92</v>
      </c>
      <c r="E542" t="s">
        <v>216</v>
      </c>
      <c r="G542" t="s">
        <v>214</v>
      </c>
      <c r="H542">
        <v>0</v>
      </c>
      <c r="I542">
        <v>0</v>
      </c>
      <c r="J542">
        <v>0</v>
      </c>
      <c r="K542">
        <v>0</v>
      </c>
      <c r="L542">
        <v>24800</v>
      </c>
      <c r="M542">
        <v>27603.3</v>
      </c>
      <c r="N542">
        <v>21</v>
      </c>
      <c r="O542">
        <v>33400</v>
      </c>
      <c r="P542">
        <v>0</v>
      </c>
      <c r="Q542">
        <v>0</v>
      </c>
      <c r="S542" t="s">
        <v>40</v>
      </c>
    </row>
    <row r="543" spans="1:19" hidden="1" x14ac:dyDescent="0.25">
      <c r="A543" t="s">
        <v>17</v>
      </c>
      <c r="B543" t="s">
        <v>18</v>
      </c>
      <c r="D543">
        <f>VLOOKUP(E543,Hoja1!A:B,2,FALSE)</f>
        <v>92</v>
      </c>
      <c r="E543" t="s">
        <v>216</v>
      </c>
      <c r="G543" t="s">
        <v>214</v>
      </c>
      <c r="H543">
        <v>0</v>
      </c>
      <c r="I543">
        <v>0</v>
      </c>
      <c r="J543">
        <v>0</v>
      </c>
      <c r="K543">
        <v>0</v>
      </c>
      <c r="L543">
        <v>24800</v>
      </c>
      <c r="M543">
        <v>27603.3</v>
      </c>
      <c r="N543">
        <v>21</v>
      </c>
      <c r="O543">
        <v>33400</v>
      </c>
      <c r="P543">
        <v>0</v>
      </c>
      <c r="Q543">
        <v>0</v>
      </c>
      <c r="S543" t="s">
        <v>40</v>
      </c>
    </row>
    <row r="544" spans="1:19" hidden="1" x14ac:dyDescent="0.25">
      <c r="A544" t="s">
        <v>24</v>
      </c>
      <c r="B544" t="s">
        <v>18</v>
      </c>
      <c r="D544">
        <f>VLOOKUP(E544,Hoja1!A:B,2,FALSE)</f>
        <v>92</v>
      </c>
      <c r="E544" t="s">
        <v>216</v>
      </c>
      <c r="G544" t="s">
        <v>214</v>
      </c>
      <c r="H544">
        <v>0</v>
      </c>
      <c r="I544">
        <v>0</v>
      </c>
      <c r="J544">
        <v>0</v>
      </c>
      <c r="K544">
        <v>0</v>
      </c>
      <c r="L544">
        <v>24800</v>
      </c>
      <c r="M544">
        <v>27603.3</v>
      </c>
      <c r="N544">
        <v>21</v>
      </c>
      <c r="O544">
        <v>33400</v>
      </c>
      <c r="P544">
        <v>0</v>
      </c>
      <c r="Q544">
        <v>0</v>
      </c>
      <c r="S544" t="s">
        <v>40</v>
      </c>
    </row>
    <row r="545" spans="1:19" x14ac:dyDescent="0.25">
      <c r="A545" t="s">
        <v>23</v>
      </c>
      <c r="B545" t="s">
        <v>18</v>
      </c>
      <c r="C545" t="str">
        <f>TEXT(D545,"00000000")</f>
        <v>00000092</v>
      </c>
      <c r="D545">
        <f>VLOOKUP(E545,Hoja1!A:B,2,FALSE)</f>
        <v>92</v>
      </c>
      <c r="E545" t="s">
        <v>216</v>
      </c>
      <c r="G545" t="s">
        <v>214</v>
      </c>
      <c r="H545">
        <v>7</v>
      </c>
      <c r="I545">
        <v>0</v>
      </c>
      <c r="J545">
        <v>0</v>
      </c>
      <c r="K545">
        <v>7</v>
      </c>
      <c r="L545">
        <v>24800</v>
      </c>
      <c r="M545">
        <v>27603.3</v>
      </c>
      <c r="N545">
        <v>21</v>
      </c>
      <c r="O545">
        <v>33400</v>
      </c>
      <c r="P545">
        <v>193223.1</v>
      </c>
      <c r="Q545">
        <v>173600</v>
      </c>
      <c r="S545" t="s">
        <v>40</v>
      </c>
    </row>
    <row r="546" spans="1:19" hidden="1" x14ac:dyDescent="0.25">
      <c r="A546" t="s">
        <v>26</v>
      </c>
      <c r="B546" t="s">
        <v>18</v>
      </c>
      <c r="C546" t="str">
        <f>TEXT(D546,"00000000")</f>
        <v>00000093</v>
      </c>
      <c r="D546">
        <f>VLOOKUP(E546,Hoja1!A:B,2,FALSE)</f>
        <v>93</v>
      </c>
      <c r="E546" t="s">
        <v>217</v>
      </c>
      <c r="G546" t="s">
        <v>218</v>
      </c>
      <c r="H546">
        <v>0</v>
      </c>
      <c r="I546">
        <v>0</v>
      </c>
      <c r="J546">
        <v>0</v>
      </c>
      <c r="K546">
        <v>0</v>
      </c>
      <c r="L546">
        <v>70413</v>
      </c>
      <c r="M546">
        <v>74545.5</v>
      </c>
      <c r="N546">
        <v>21</v>
      </c>
      <c r="O546">
        <v>90200</v>
      </c>
      <c r="P546">
        <v>0</v>
      </c>
      <c r="Q546">
        <v>0</v>
      </c>
      <c r="S546" t="s">
        <v>37</v>
      </c>
    </row>
    <row r="547" spans="1:19" hidden="1" x14ac:dyDescent="0.25">
      <c r="A547" t="s">
        <v>22</v>
      </c>
      <c r="B547" t="s">
        <v>18</v>
      </c>
      <c r="D547">
        <f>VLOOKUP(E547,Hoja1!A:B,2,FALSE)</f>
        <v>92</v>
      </c>
      <c r="E547" t="s">
        <v>216</v>
      </c>
      <c r="G547" t="s">
        <v>214</v>
      </c>
      <c r="H547">
        <v>0</v>
      </c>
      <c r="I547">
        <v>0</v>
      </c>
      <c r="J547">
        <v>0</v>
      </c>
      <c r="K547">
        <v>0</v>
      </c>
      <c r="L547">
        <v>24800</v>
      </c>
      <c r="M547">
        <v>27603.3</v>
      </c>
      <c r="N547">
        <v>21</v>
      </c>
      <c r="O547">
        <v>33400</v>
      </c>
      <c r="P547">
        <v>0</v>
      </c>
      <c r="Q547">
        <v>0</v>
      </c>
      <c r="S547" t="s">
        <v>40</v>
      </c>
    </row>
    <row r="548" spans="1:19" hidden="1" x14ac:dyDescent="0.25">
      <c r="A548" t="s">
        <v>24</v>
      </c>
      <c r="B548" t="s">
        <v>18</v>
      </c>
      <c r="D548">
        <f>VLOOKUP(E548,Hoja1!A:B,2,FALSE)</f>
        <v>93</v>
      </c>
      <c r="E548" t="s">
        <v>217</v>
      </c>
      <c r="G548" t="s">
        <v>218</v>
      </c>
      <c r="H548">
        <v>0</v>
      </c>
      <c r="I548">
        <v>0</v>
      </c>
      <c r="J548">
        <v>0</v>
      </c>
      <c r="K548">
        <v>0</v>
      </c>
      <c r="L548">
        <v>70413</v>
      </c>
      <c r="M548">
        <v>74545.5</v>
      </c>
      <c r="N548">
        <v>21</v>
      </c>
      <c r="O548">
        <v>90200</v>
      </c>
      <c r="P548">
        <v>0</v>
      </c>
      <c r="Q548">
        <v>0</v>
      </c>
      <c r="S548" t="s">
        <v>37</v>
      </c>
    </row>
    <row r="549" spans="1:19" hidden="1" x14ac:dyDescent="0.25">
      <c r="A549" t="s">
        <v>25</v>
      </c>
      <c r="B549" t="s">
        <v>18</v>
      </c>
      <c r="D549">
        <f>VLOOKUP(E549,Hoja1!A:B,2,FALSE)</f>
        <v>93</v>
      </c>
      <c r="E549" t="s">
        <v>217</v>
      </c>
      <c r="G549" t="s">
        <v>218</v>
      </c>
      <c r="H549">
        <v>0</v>
      </c>
      <c r="I549">
        <v>0</v>
      </c>
      <c r="J549">
        <v>0</v>
      </c>
      <c r="K549">
        <v>0</v>
      </c>
      <c r="L549">
        <v>70413</v>
      </c>
      <c r="M549">
        <v>74545.5</v>
      </c>
      <c r="N549">
        <v>21</v>
      </c>
      <c r="O549">
        <v>90200</v>
      </c>
      <c r="P549">
        <v>0</v>
      </c>
      <c r="Q549">
        <v>0</v>
      </c>
      <c r="S549" t="s">
        <v>37</v>
      </c>
    </row>
    <row r="550" spans="1:19" hidden="1" x14ac:dyDescent="0.25">
      <c r="A550" t="s">
        <v>17</v>
      </c>
      <c r="B550" t="s">
        <v>18</v>
      </c>
      <c r="D550">
        <f>VLOOKUP(E550,Hoja1!A:B,2,FALSE)</f>
        <v>93</v>
      </c>
      <c r="E550" t="s">
        <v>217</v>
      </c>
      <c r="G550" t="s">
        <v>218</v>
      </c>
      <c r="H550">
        <v>0</v>
      </c>
      <c r="I550">
        <v>0</v>
      </c>
      <c r="J550">
        <v>0</v>
      </c>
      <c r="K550">
        <v>0</v>
      </c>
      <c r="L550">
        <v>70413</v>
      </c>
      <c r="M550">
        <v>74545.5</v>
      </c>
      <c r="N550">
        <v>21</v>
      </c>
      <c r="O550">
        <v>90200</v>
      </c>
      <c r="P550">
        <v>0</v>
      </c>
      <c r="Q550">
        <v>0</v>
      </c>
      <c r="S550" t="s">
        <v>37</v>
      </c>
    </row>
    <row r="551" spans="1:19" hidden="1" x14ac:dyDescent="0.25">
      <c r="A551" t="s">
        <v>22</v>
      </c>
      <c r="B551" t="s">
        <v>18</v>
      </c>
      <c r="D551">
        <f>VLOOKUP(E551,Hoja1!A:B,2,FALSE)</f>
        <v>93</v>
      </c>
      <c r="E551" t="s">
        <v>217</v>
      </c>
      <c r="G551" t="s">
        <v>218</v>
      </c>
      <c r="H551">
        <v>0</v>
      </c>
      <c r="I551">
        <v>0</v>
      </c>
      <c r="J551">
        <v>0</v>
      </c>
      <c r="K551">
        <v>0</v>
      </c>
      <c r="L551">
        <v>70413</v>
      </c>
      <c r="M551">
        <v>74545.5</v>
      </c>
      <c r="N551">
        <v>21</v>
      </c>
      <c r="O551">
        <v>90200</v>
      </c>
      <c r="P551">
        <v>0</v>
      </c>
      <c r="Q551">
        <v>0</v>
      </c>
      <c r="S551" t="s">
        <v>37</v>
      </c>
    </row>
    <row r="552" spans="1:19" hidden="1" x14ac:dyDescent="0.25">
      <c r="A552" t="s">
        <v>26</v>
      </c>
      <c r="B552" t="s">
        <v>18</v>
      </c>
      <c r="C552" t="str">
        <f>TEXT(D552,"00000000")</f>
        <v>00000094</v>
      </c>
      <c r="D552">
        <f>VLOOKUP(E552,Hoja1!A:B,2,FALSE)</f>
        <v>94</v>
      </c>
      <c r="E552" t="s">
        <v>219</v>
      </c>
      <c r="G552" t="s">
        <v>220</v>
      </c>
      <c r="H552">
        <v>0</v>
      </c>
      <c r="I552">
        <v>0</v>
      </c>
      <c r="J552">
        <v>0</v>
      </c>
      <c r="K552">
        <v>0</v>
      </c>
      <c r="L552">
        <v>88675</v>
      </c>
      <c r="M552">
        <v>90909.1</v>
      </c>
      <c r="N552">
        <v>21</v>
      </c>
      <c r="O552">
        <v>110000</v>
      </c>
      <c r="P552">
        <v>0</v>
      </c>
      <c r="Q552">
        <v>0</v>
      </c>
      <c r="S552" t="s">
        <v>37</v>
      </c>
    </row>
    <row r="553" spans="1:19" x14ac:dyDescent="0.25">
      <c r="A553" t="s">
        <v>23</v>
      </c>
      <c r="B553" t="s">
        <v>18</v>
      </c>
      <c r="C553" t="str">
        <f t="shared" ref="C553:C554" si="3">TEXT(D553,"00000000")</f>
        <v>00000093</v>
      </c>
      <c r="D553">
        <f>VLOOKUP(E553,Hoja1!A:B,2,FALSE)</f>
        <v>93</v>
      </c>
      <c r="E553" t="s">
        <v>217</v>
      </c>
      <c r="G553" t="s">
        <v>218</v>
      </c>
      <c r="H553">
        <v>0</v>
      </c>
      <c r="I553">
        <v>0</v>
      </c>
      <c r="J553">
        <v>0</v>
      </c>
      <c r="K553">
        <v>0</v>
      </c>
      <c r="L553">
        <v>70413</v>
      </c>
      <c r="M553">
        <v>74545.5</v>
      </c>
      <c r="N553">
        <v>21</v>
      </c>
      <c r="O553">
        <v>90200</v>
      </c>
      <c r="P553">
        <v>0</v>
      </c>
      <c r="Q553">
        <v>0</v>
      </c>
      <c r="S553" t="s">
        <v>37</v>
      </c>
    </row>
    <row r="554" spans="1:19" x14ac:dyDescent="0.25">
      <c r="A554" t="s">
        <v>23</v>
      </c>
      <c r="B554" t="s">
        <v>18</v>
      </c>
      <c r="C554" t="str">
        <f t="shared" si="3"/>
        <v>00000094</v>
      </c>
      <c r="D554">
        <f>VLOOKUP(E554,Hoja1!A:B,2,FALSE)</f>
        <v>94</v>
      </c>
      <c r="E554" t="s">
        <v>219</v>
      </c>
      <c r="G554" t="s">
        <v>220</v>
      </c>
      <c r="H554">
        <v>1</v>
      </c>
      <c r="I554">
        <v>0</v>
      </c>
      <c r="J554">
        <v>0</v>
      </c>
      <c r="K554">
        <v>1</v>
      </c>
      <c r="L554">
        <v>88675</v>
      </c>
      <c r="M554">
        <v>90909.1</v>
      </c>
      <c r="N554">
        <v>21</v>
      </c>
      <c r="O554">
        <v>110000</v>
      </c>
      <c r="P554">
        <v>90909.1</v>
      </c>
      <c r="Q554">
        <v>88675</v>
      </c>
      <c r="S554" t="s">
        <v>37</v>
      </c>
    </row>
    <row r="555" spans="1:19" hidden="1" x14ac:dyDescent="0.25">
      <c r="A555" t="s">
        <v>26</v>
      </c>
      <c r="B555" t="s">
        <v>18</v>
      </c>
      <c r="C555" t="str">
        <f>TEXT(D555,"00000000")</f>
        <v>00000095</v>
      </c>
      <c r="D555">
        <f>VLOOKUP(E555,Hoja1!A:B,2,FALSE)</f>
        <v>95</v>
      </c>
      <c r="E555" t="s">
        <v>221</v>
      </c>
      <c r="G555" t="s">
        <v>222</v>
      </c>
      <c r="H555">
        <v>0</v>
      </c>
      <c r="I555">
        <v>0</v>
      </c>
      <c r="J555">
        <v>0</v>
      </c>
      <c r="K555">
        <v>0</v>
      </c>
      <c r="L555">
        <v>49600</v>
      </c>
      <c r="M555">
        <v>55371.9</v>
      </c>
      <c r="N555">
        <v>21</v>
      </c>
      <c r="O555">
        <v>67000</v>
      </c>
      <c r="P555">
        <v>0</v>
      </c>
      <c r="Q555">
        <v>0</v>
      </c>
      <c r="S555" t="s">
        <v>40</v>
      </c>
    </row>
    <row r="556" spans="1:19" hidden="1" x14ac:dyDescent="0.25">
      <c r="A556" t="s">
        <v>22</v>
      </c>
      <c r="B556" t="s">
        <v>18</v>
      </c>
      <c r="D556">
        <f>VLOOKUP(E556,Hoja1!A:B,2,FALSE)</f>
        <v>94</v>
      </c>
      <c r="E556" t="s">
        <v>219</v>
      </c>
      <c r="G556" t="s">
        <v>220</v>
      </c>
      <c r="H556">
        <v>0</v>
      </c>
      <c r="I556">
        <v>0</v>
      </c>
      <c r="J556">
        <v>0</v>
      </c>
      <c r="K556">
        <v>0</v>
      </c>
      <c r="L556">
        <v>88675</v>
      </c>
      <c r="M556">
        <v>90909.1</v>
      </c>
      <c r="N556">
        <v>21</v>
      </c>
      <c r="O556">
        <v>110000</v>
      </c>
      <c r="P556">
        <v>0</v>
      </c>
      <c r="Q556">
        <v>0</v>
      </c>
      <c r="S556" t="s">
        <v>37</v>
      </c>
    </row>
    <row r="557" spans="1:19" hidden="1" x14ac:dyDescent="0.25">
      <c r="A557" t="s">
        <v>17</v>
      </c>
      <c r="B557" t="s">
        <v>18</v>
      </c>
      <c r="D557">
        <f>VLOOKUP(E557,Hoja1!A:B,2,FALSE)</f>
        <v>94</v>
      </c>
      <c r="E557" t="s">
        <v>219</v>
      </c>
      <c r="G557" t="s">
        <v>220</v>
      </c>
      <c r="H557">
        <v>0</v>
      </c>
      <c r="I557">
        <v>0</v>
      </c>
      <c r="J557">
        <v>0</v>
      </c>
      <c r="K557">
        <v>0</v>
      </c>
      <c r="L557">
        <v>88675</v>
      </c>
      <c r="M557">
        <v>90909.1</v>
      </c>
      <c r="N557">
        <v>21</v>
      </c>
      <c r="O557">
        <v>110000</v>
      </c>
      <c r="P557">
        <v>0</v>
      </c>
      <c r="Q557">
        <v>0</v>
      </c>
      <c r="S557" t="s">
        <v>37</v>
      </c>
    </row>
    <row r="558" spans="1:19" hidden="1" x14ac:dyDescent="0.25">
      <c r="A558" t="s">
        <v>25</v>
      </c>
      <c r="B558" t="s">
        <v>18</v>
      </c>
      <c r="D558">
        <f>VLOOKUP(E558,Hoja1!A:B,2,FALSE)</f>
        <v>94</v>
      </c>
      <c r="E558" t="s">
        <v>219</v>
      </c>
      <c r="G558" t="s">
        <v>220</v>
      </c>
      <c r="H558">
        <v>0</v>
      </c>
      <c r="I558">
        <v>0</v>
      </c>
      <c r="J558">
        <v>0</v>
      </c>
      <c r="K558">
        <v>0</v>
      </c>
      <c r="L558">
        <v>88675</v>
      </c>
      <c r="M558">
        <v>90909.1</v>
      </c>
      <c r="N558">
        <v>21</v>
      </c>
      <c r="O558">
        <v>110000</v>
      </c>
      <c r="P558">
        <v>0</v>
      </c>
      <c r="Q558">
        <v>0</v>
      </c>
      <c r="S558" t="s">
        <v>37</v>
      </c>
    </row>
    <row r="559" spans="1:19" hidden="1" x14ac:dyDescent="0.25">
      <c r="A559" t="s">
        <v>24</v>
      </c>
      <c r="B559" t="s">
        <v>18</v>
      </c>
      <c r="D559">
        <f>VLOOKUP(E559,Hoja1!A:B,2,FALSE)</f>
        <v>94</v>
      </c>
      <c r="E559" t="s">
        <v>219</v>
      </c>
      <c r="G559" t="s">
        <v>220</v>
      </c>
      <c r="H559">
        <v>0</v>
      </c>
      <c r="I559">
        <v>0</v>
      </c>
      <c r="J559">
        <v>0</v>
      </c>
      <c r="K559">
        <v>0</v>
      </c>
      <c r="L559">
        <v>88675</v>
      </c>
      <c r="M559">
        <v>90909.1</v>
      </c>
      <c r="N559">
        <v>21</v>
      </c>
      <c r="O559">
        <v>110000</v>
      </c>
      <c r="P559">
        <v>0</v>
      </c>
      <c r="Q559">
        <v>0</v>
      </c>
      <c r="S559" t="s">
        <v>37</v>
      </c>
    </row>
    <row r="560" spans="1:19" hidden="1" x14ac:dyDescent="0.25">
      <c r="A560" t="s">
        <v>24</v>
      </c>
      <c r="B560" t="s">
        <v>18</v>
      </c>
      <c r="D560">
        <f>VLOOKUP(E560,Hoja1!A:B,2,FALSE)</f>
        <v>95</v>
      </c>
      <c r="E560" t="s">
        <v>221</v>
      </c>
      <c r="G560" t="s">
        <v>222</v>
      </c>
      <c r="H560">
        <v>0</v>
      </c>
      <c r="I560">
        <v>0</v>
      </c>
      <c r="J560">
        <v>0</v>
      </c>
      <c r="K560">
        <v>0</v>
      </c>
      <c r="L560">
        <v>49600</v>
      </c>
      <c r="M560">
        <v>55371.9</v>
      </c>
      <c r="N560">
        <v>21</v>
      </c>
      <c r="O560">
        <v>67000</v>
      </c>
      <c r="P560">
        <v>0</v>
      </c>
      <c r="Q560">
        <v>0</v>
      </c>
      <c r="S560" t="s">
        <v>40</v>
      </c>
    </row>
    <row r="561" spans="1:19" hidden="1" x14ac:dyDescent="0.25">
      <c r="A561" t="s">
        <v>17</v>
      </c>
      <c r="B561" t="s">
        <v>18</v>
      </c>
      <c r="D561">
        <f>VLOOKUP(E561,Hoja1!A:B,2,FALSE)</f>
        <v>95</v>
      </c>
      <c r="E561" t="s">
        <v>221</v>
      </c>
      <c r="G561" t="s">
        <v>222</v>
      </c>
      <c r="H561">
        <v>0</v>
      </c>
      <c r="I561">
        <v>0</v>
      </c>
      <c r="J561">
        <v>0</v>
      </c>
      <c r="K561">
        <v>0</v>
      </c>
      <c r="L561">
        <v>49600</v>
      </c>
      <c r="M561">
        <v>55371.9</v>
      </c>
      <c r="N561">
        <v>21</v>
      </c>
      <c r="O561">
        <v>67000</v>
      </c>
      <c r="P561">
        <v>0</v>
      </c>
      <c r="Q561">
        <v>0</v>
      </c>
      <c r="S561" t="s">
        <v>40</v>
      </c>
    </row>
    <row r="562" spans="1:19" hidden="1" x14ac:dyDescent="0.25">
      <c r="A562" t="s">
        <v>26</v>
      </c>
      <c r="B562" t="s">
        <v>18</v>
      </c>
      <c r="C562" t="str">
        <f>TEXT(D562,"00000000")</f>
        <v>00000096</v>
      </c>
      <c r="D562">
        <f>VLOOKUP(E562,Hoja1!A:B,2,FALSE)</f>
        <v>96</v>
      </c>
      <c r="E562" t="s">
        <v>223</v>
      </c>
      <c r="G562" t="s">
        <v>224</v>
      </c>
      <c r="H562">
        <v>0</v>
      </c>
      <c r="I562">
        <v>0</v>
      </c>
      <c r="J562">
        <v>0</v>
      </c>
      <c r="K562">
        <v>0</v>
      </c>
      <c r="L562">
        <v>24850</v>
      </c>
      <c r="M562">
        <v>28868.799999999999</v>
      </c>
      <c r="N562">
        <v>10.5</v>
      </c>
      <c r="O562">
        <v>31900</v>
      </c>
      <c r="P562">
        <v>0</v>
      </c>
      <c r="Q562">
        <v>0</v>
      </c>
      <c r="S562" t="s">
        <v>37</v>
      </c>
    </row>
    <row r="563" spans="1:19" hidden="1" x14ac:dyDescent="0.25">
      <c r="A563" t="s">
        <v>25</v>
      </c>
      <c r="B563" t="s">
        <v>18</v>
      </c>
      <c r="D563">
        <f>VLOOKUP(E563,Hoja1!A:B,2,FALSE)</f>
        <v>95</v>
      </c>
      <c r="E563" t="s">
        <v>221</v>
      </c>
      <c r="G563" t="s">
        <v>222</v>
      </c>
      <c r="H563">
        <v>0</v>
      </c>
      <c r="I563">
        <v>0</v>
      </c>
      <c r="J563">
        <v>0</v>
      </c>
      <c r="K563">
        <v>0</v>
      </c>
      <c r="L563">
        <v>49600</v>
      </c>
      <c r="M563">
        <v>55371.9</v>
      </c>
      <c r="N563">
        <v>21</v>
      </c>
      <c r="O563">
        <v>67000</v>
      </c>
      <c r="P563">
        <v>0</v>
      </c>
      <c r="Q563">
        <v>0</v>
      </c>
      <c r="S563" t="s">
        <v>40</v>
      </c>
    </row>
    <row r="564" spans="1:19" x14ac:dyDescent="0.25">
      <c r="A564" t="s">
        <v>23</v>
      </c>
      <c r="B564" t="s">
        <v>18</v>
      </c>
      <c r="C564" t="str">
        <f>TEXT(D564,"00000000")</f>
        <v>00000095</v>
      </c>
      <c r="D564">
        <f>VLOOKUP(E564,Hoja1!A:B,2,FALSE)</f>
        <v>95</v>
      </c>
      <c r="E564" t="s">
        <v>221</v>
      </c>
      <c r="G564" t="s">
        <v>222</v>
      </c>
      <c r="H564">
        <v>0</v>
      </c>
      <c r="I564">
        <v>0</v>
      </c>
      <c r="J564">
        <v>0</v>
      </c>
      <c r="K564">
        <v>0</v>
      </c>
      <c r="L564">
        <v>49600</v>
      </c>
      <c r="M564">
        <v>55371.9</v>
      </c>
      <c r="N564">
        <v>21</v>
      </c>
      <c r="O564">
        <v>67000</v>
      </c>
      <c r="P564">
        <v>0</v>
      </c>
      <c r="Q564">
        <v>0</v>
      </c>
      <c r="S564" t="s">
        <v>40</v>
      </c>
    </row>
    <row r="565" spans="1:19" hidden="1" x14ac:dyDescent="0.25">
      <c r="A565" t="s">
        <v>22</v>
      </c>
      <c r="B565" t="s">
        <v>18</v>
      </c>
      <c r="D565">
        <f>VLOOKUP(E565,Hoja1!A:B,2,FALSE)</f>
        <v>95</v>
      </c>
      <c r="E565" t="s">
        <v>221</v>
      </c>
      <c r="G565" t="s">
        <v>222</v>
      </c>
      <c r="H565">
        <v>0</v>
      </c>
      <c r="I565">
        <v>0</v>
      </c>
      <c r="J565">
        <v>0</v>
      </c>
      <c r="K565">
        <v>0</v>
      </c>
      <c r="L565">
        <v>49600</v>
      </c>
      <c r="M565">
        <v>55371.9</v>
      </c>
      <c r="N565">
        <v>21</v>
      </c>
      <c r="O565">
        <v>67000</v>
      </c>
      <c r="P565">
        <v>0</v>
      </c>
      <c r="Q565">
        <v>0</v>
      </c>
      <c r="S565" t="s">
        <v>40</v>
      </c>
    </row>
    <row r="566" spans="1:19" hidden="1" x14ac:dyDescent="0.25">
      <c r="A566" t="s">
        <v>22</v>
      </c>
      <c r="B566" t="s">
        <v>18</v>
      </c>
      <c r="D566">
        <f>VLOOKUP(E566,Hoja1!A:B,2,FALSE)</f>
        <v>96</v>
      </c>
      <c r="E566" t="s">
        <v>223</v>
      </c>
      <c r="G566" t="s">
        <v>224</v>
      </c>
      <c r="H566">
        <v>0</v>
      </c>
      <c r="I566">
        <v>0</v>
      </c>
      <c r="J566">
        <v>0</v>
      </c>
      <c r="K566">
        <v>0</v>
      </c>
      <c r="L566">
        <v>24850</v>
      </c>
      <c r="M566">
        <v>28868.799999999999</v>
      </c>
      <c r="N566">
        <v>10.5</v>
      </c>
      <c r="O566">
        <v>31900</v>
      </c>
      <c r="P566">
        <v>0</v>
      </c>
      <c r="Q566">
        <v>0</v>
      </c>
      <c r="S566" t="s">
        <v>37</v>
      </c>
    </row>
    <row r="567" spans="1:19" hidden="1" x14ac:dyDescent="0.25">
      <c r="A567" t="s">
        <v>25</v>
      </c>
      <c r="B567" t="s">
        <v>18</v>
      </c>
      <c r="D567">
        <f>VLOOKUP(E567,Hoja1!A:B,2,FALSE)</f>
        <v>96</v>
      </c>
      <c r="E567" t="s">
        <v>223</v>
      </c>
      <c r="G567" t="s">
        <v>224</v>
      </c>
      <c r="H567">
        <v>0</v>
      </c>
      <c r="I567">
        <v>0</v>
      </c>
      <c r="J567">
        <v>0</v>
      </c>
      <c r="K567">
        <v>0</v>
      </c>
      <c r="L567">
        <v>24850</v>
      </c>
      <c r="M567">
        <v>28868.799999999999</v>
      </c>
      <c r="N567">
        <v>10.5</v>
      </c>
      <c r="O567">
        <v>31900</v>
      </c>
      <c r="P567">
        <v>0</v>
      </c>
      <c r="Q567">
        <v>0</v>
      </c>
      <c r="S567" t="s">
        <v>37</v>
      </c>
    </row>
    <row r="568" spans="1:19" hidden="1" x14ac:dyDescent="0.25">
      <c r="A568" t="s">
        <v>24</v>
      </c>
      <c r="B568" t="s">
        <v>18</v>
      </c>
      <c r="D568">
        <f>VLOOKUP(E568,Hoja1!A:B,2,FALSE)</f>
        <v>96</v>
      </c>
      <c r="E568" t="s">
        <v>223</v>
      </c>
      <c r="G568" t="s">
        <v>224</v>
      </c>
      <c r="H568">
        <v>0</v>
      </c>
      <c r="I568">
        <v>0</v>
      </c>
      <c r="J568">
        <v>0</v>
      </c>
      <c r="K568">
        <v>0</v>
      </c>
      <c r="L568">
        <v>24850</v>
      </c>
      <c r="M568">
        <v>28868.799999999999</v>
      </c>
      <c r="N568">
        <v>10.5</v>
      </c>
      <c r="O568">
        <v>31900</v>
      </c>
      <c r="P568">
        <v>0</v>
      </c>
      <c r="Q568">
        <v>0</v>
      </c>
      <c r="S568" t="s">
        <v>37</v>
      </c>
    </row>
    <row r="569" spans="1:19" hidden="1" x14ac:dyDescent="0.25">
      <c r="A569" t="s">
        <v>26</v>
      </c>
      <c r="B569" t="s">
        <v>18</v>
      </c>
      <c r="C569" t="str">
        <f>TEXT(D569,"00000000")</f>
        <v>00000097</v>
      </c>
      <c r="D569">
        <f>VLOOKUP(E569,Hoja1!A:B,2,FALSE)</f>
        <v>97</v>
      </c>
      <c r="E569" t="s">
        <v>225</v>
      </c>
      <c r="G569" t="s">
        <v>226</v>
      </c>
      <c r="H569">
        <v>0</v>
      </c>
      <c r="I569">
        <v>0</v>
      </c>
      <c r="J569">
        <v>0</v>
      </c>
      <c r="K569">
        <v>0</v>
      </c>
      <c r="L569">
        <v>37510</v>
      </c>
      <c r="M569">
        <v>39752.1</v>
      </c>
      <c r="N569">
        <v>21</v>
      </c>
      <c r="O569">
        <v>48100</v>
      </c>
      <c r="P569">
        <v>0</v>
      </c>
      <c r="Q569">
        <v>0</v>
      </c>
      <c r="S569" t="s">
        <v>37</v>
      </c>
    </row>
    <row r="570" spans="1:19" x14ac:dyDescent="0.25">
      <c r="A570" t="s">
        <v>23</v>
      </c>
      <c r="B570" t="s">
        <v>18</v>
      </c>
      <c r="C570" t="str">
        <f>TEXT(D570,"00000000")</f>
        <v>00000096</v>
      </c>
      <c r="D570">
        <f>VLOOKUP(E570,Hoja1!A:B,2,FALSE)</f>
        <v>96</v>
      </c>
      <c r="E570" t="s">
        <v>223</v>
      </c>
      <c r="G570" t="s">
        <v>224</v>
      </c>
      <c r="H570">
        <v>6</v>
      </c>
      <c r="I570">
        <v>0</v>
      </c>
      <c r="J570">
        <v>0</v>
      </c>
      <c r="K570">
        <v>6</v>
      </c>
      <c r="L570">
        <v>24850</v>
      </c>
      <c r="M570">
        <v>28868.799999999999</v>
      </c>
      <c r="N570">
        <v>10.5</v>
      </c>
      <c r="O570">
        <v>31900</v>
      </c>
      <c r="P570">
        <v>173212.79999999999</v>
      </c>
      <c r="Q570">
        <v>149100</v>
      </c>
      <c r="S570" t="s">
        <v>37</v>
      </c>
    </row>
    <row r="571" spans="1:19" hidden="1" x14ac:dyDescent="0.25">
      <c r="A571" t="s">
        <v>17</v>
      </c>
      <c r="B571" t="s">
        <v>18</v>
      </c>
      <c r="D571">
        <f>VLOOKUP(E571,Hoja1!A:B,2,FALSE)</f>
        <v>96</v>
      </c>
      <c r="E571" t="s">
        <v>223</v>
      </c>
      <c r="G571" t="s">
        <v>224</v>
      </c>
      <c r="H571">
        <v>0</v>
      </c>
      <c r="I571">
        <v>0</v>
      </c>
      <c r="J571">
        <v>0</v>
      </c>
      <c r="K571">
        <v>0</v>
      </c>
      <c r="L571">
        <v>24850</v>
      </c>
      <c r="M571">
        <v>28868.799999999999</v>
      </c>
      <c r="N571">
        <v>10.5</v>
      </c>
      <c r="O571">
        <v>31900</v>
      </c>
      <c r="P571">
        <v>0</v>
      </c>
      <c r="Q571">
        <v>0</v>
      </c>
      <c r="S571" t="s">
        <v>37</v>
      </c>
    </row>
    <row r="572" spans="1:19" hidden="1" x14ac:dyDescent="0.25">
      <c r="A572" t="s">
        <v>25</v>
      </c>
      <c r="B572" t="s">
        <v>18</v>
      </c>
      <c r="D572">
        <f>VLOOKUP(E572,Hoja1!A:B,2,FALSE)</f>
        <v>97</v>
      </c>
      <c r="E572" t="s">
        <v>225</v>
      </c>
      <c r="G572" t="s">
        <v>226</v>
      </c>
      <c r="H572">
        <v>0</v>
      </c>
      <c r="I572">
        <v>0</v>
      </c>
      <c r="J572">
        <v>0</v>
      </c>
      <c r="K572">
        <v>0</v>
      </c>
      <c r="L572">
        <v>37510</v>
      </c>
      <c r="M572">
        <v>39752.1</v>
      </c>
      <c r="N572">
        <v>21</v>
      </c>
      <c r="O572">
        <v>48100</v>
      </c>
      <c r="P572">
        <v>0</v>
      </c>
      <c r="Q572">
        <v>0</v>
      </c>
      <c r="S572" t="s">
        <v>37</v>
      </c>
    </row>
    <row r="573" spans="1:19" hidden="1" x14ac:dyDescent="0.25">
      <c r="A573" t="s">
        <v>17</v>
      </c>
      <c r="B573" t="s">
        <v>18</v>
      </c>
      <c r="D573">
        <f>VLOOKUP(E573,Hoja1!A:B,2,FALSE)</f>
        <v>97</v>
      </c>
      <c r="E573" t="s">
        <v>225</v>
      </c>
      <c r="G573" t="s">
        <v>226</v>
      </c>
      <c r="H573">
        <v>0</v>
      </c>
      <c r="I573">
        <v>0</v>
      </c>
      <c r="J573">
        <v>0</v>
      </c>
      <c r="K573">
        <v>0</v>
      </c>
      <c r="L573">
        <v>37510</v>
      </c>
      <c r="M573">
        <v>39752.1</v>
      </c>
      <c r="N573">
        <v>21</v>
      </c>
      <c r="O573">
        <v>48100</v>
      </c>
      <c r="P573">
        <v>0</v>
      </c>
      <c r="Q573">
        <v>0</v>
      </c>
      <c r="S573" t="s">
        <v>37</v>
      </c>
    </row>
    <row r="574" spans="1:19" hidden="1" x14ac:dyDescent="0.25">
      <c r="A574" t="s">
        <v>24</v>
      </c>
      <c r="B574" t="s">
        <v>18</v>
      </c>
      <c r="D574">
        <f>VLOOKUP(E574,Hoja1!A:B,2,FALSE)</f>
        <v>97</v>
      </c>
      <c r="E574" t="s">
        <v>225</v>
      </c>
      <c r="G574" t="s">
        <v>226</v>
      </c>
      <c r="H574">
        <v>0</v>
      </c>
      <c r="I574">
        <v>0</v>
      </c>
      <c r="J574">
        <v>0</v>
      </c>
      <c r="K574">
        <v>0</v>
      </c>
      <c r="L574">
        <v>37510</v>
      </c>
      <c r="M574">
        <v>39752.1</v>
      </c>
      <c r="N574">
        <v>21</v>
      </c>
      <c r="O574">
        <v>48100</v>
      </c>
      <c r="P574">
        <v>0</v>
      </c>
      <c r="Q574">
        <v>0</v>
      </c>
      <c r="S574" t="s">
        <v>37</v>
      </c>
    </row>
    <row r="575" spans="1:19" x14ac:dyDescent="0.25">
      <c r="A575" t="s">
        <v>23</v>
      </c>
      <c r="B575" t="s">
        <v>18</v>
      </c>
      <c r="C575" t="str">
        <f>TEXT(D575,"00000000")</f>
        <v>00000097</v>
      </c>
      <c r="D575">
        <f>VLOOKUP(E575,Hoja1!A:B,2,FALSE)</f>
        <v>97</v>
      </c>
      <c r="E575" t="s">
        <v>225</v>
      </c>
      <c r="G575" t="s">
        <v>226</v>
      </c>
      <c r="H575">
        <v>4</v>
      </c>
      <c r="I575">
        <v>0</v>
      </c>
      <c r="J575">
        <v>0</v>
      </c>
      <c r="K575">
        <v>4</v>
      </c>
      <c r="L575">
        <v>37510</v>
      </c>
      <c r="M575">
        <v>39752.1</v>
      </c>
      <c r="N575">
        <v>21</v>
      </c>
      <c r="O575">
        <v>48100</v>
      </c>
      <c r="P575">
        <v>159008.4</v>
      </c>
      <c r="Q575">
        <v>150040</v>
      </c>
      <c r="S575" t="s">
        <v>37</v>
      </c>
    </row>
    <row r="576" spans="1:19" hidden="1" x14ac:dyDescent="0.25">
      <c r="A576" t="s">
        <v>22</v>
      </c>
      <c r="B576" t="s">
        <v>18</v>
      </c>
      <c r="D576">
        <f>VLOOKUP(E576,Hoja1!A:B,2,FALSE)</f>
        <v>97</v>
      </c>
      <c r="E576" t="s">
        <v>225</v>
      </c>
      <c r="G576" t="s">
        <v>226</v>
      </c>
      <c r="H576">
        <v>0</v>
      </c>
      <c r="I576">
        <v>0</v>
      </c>
      <c r="J576">
        <v>0</v>
      </c>
      <c r="K576">
        <v>0</v>
      </c>
      <c r="L576">
        <v>37510</v>
      </c>
      <c r="M576">
        <v>39752.1</v>
      </c>
      <c r="N576">
        <v>21</v>
      </c>
      <c r="O576">
        <v>48100</v>
      </c>
      <c r="P576">
        <v>0</v>
      </c>
      <c r="Q576">
        <v>0</v>
      </c>
      <c r="S576" t="s">
        <v>37</v>
      </c>
    </row>
    <row r="577" spans="1:19" hidden="1" x14ac:dyDescent="0.25">
      <c r="A577" t="s">
        <v>26</v>
      </c>
      <c r="B577" t="s">
        <v>18</v>
      </c>
      <c r="C577" t="str">
        <f>TEXT(D577,"00000000")</f>
        <v>00000098</v>
      </c>
      <c r="D577">
        <f>VLOOKUP(E577,Hoja1!A:B,2,FALSE)</f>
        <v>98</v>
      </c>
      <c r="E577" t="s">
        <v>227</v>
      </c>
      <c r="G577" t="s">
        <v>228</v>
      </c>
      <c r="H577">
        <v>28</v>
      </c>
      <c r="I577">
        <v>0</v>
      </c>
      <c r="J577">
        <v>0</v>
      </c>
      <c r="K577">
        <v>28</v>
      </c>
      <c r="L577">
        <v>5300</v>
      </c>
      <c r="M577">
        <v>7024.8</v>
      </c>
      <c r="N577">
        <v>21</v>
      </c>
      <c r="O577">
        <v>8500</v>
      </c>
      <c r="P577">
        <v>196694.39999999999</v>
      </c>
      <c r="Q577">
        <v>148400</v>
      </c>
      <c r="S577" t="s">
        <v>229</v>
      </c>
    </row>
    <row r="578" spans="1:19" hidden="1" x14ac:dyDescent="0.25">
      <c r="A578" t="s">
        <v>22</v>
      </c>
      <c r="B578" t="s">
        <v>18</v>
      </c>
      <c r="D578">
        <f>VLOOKUP(E578,Hoja1!A:B,2,FALSE)</f>
        <v>98</v>
      </c>
      <c r="E578" t="s">
        <v>227</v>
      </c>
      <c r="G578" t="s">
        <v>228</v>
      </c>
      <c r="H578">
        <v>0</v>
      </c>
      <c r="I578">
        <v>0</v>
      </c>
      <c r="J578">
        <v>0</v>
      </c>
      <c r="K578">
        <v>0</v>
      </c>
      <c r="L578">
        <v>5300</v>
      </c>
      <c r="M578">
        <v>7024.8</v>
      </c>
      <c r="N578">
        <v>21</v>
      </c>
      <c r="O578">
        <v>8500</v>
      </c>
      <c r="P578">
        <v>0</v>
      </c>
      <c r="Q578">
        <v>0</v>
      </c>
      <c r="S578" t="s">
        <v>229</v>
      </c>
    </row>
    <row r="579" spans="1:19" hidden="1" x14ac:dyDescent="0.25">
      <c r="A579" t="s">
        <v>25</v>
      </c>
      <c r="B579" t="s">
        <v>18</v>
      </c>
      <c r="D579">
        <f>VLOOKUP(E579,Hoja1!A:B,2,FALSE)</f>
        <v>98</v>
      </c>
      <c r="E579" t="s">
        <v>227</v>
      </c>
      <c r="G579" t="s">
        <v>228</v>
      </c>
      <c r="H579">
        <v>0</v>
      </c>
      <c r="I579">
        <v>0</v>
      </c>
      <c r="J579">
        <v>0</v>
      </c>
      <c r="K579">
        <v>0</v>
      </c>
      <c r="L579">
        <v>5300</v>
      </c>
      <c r="M579">
        <v>7024.8</v>
      </c>
      <c r="N579">
        <v>21</v>
      </c>
      <c r="O579">
        <v>8500</v>
      </c>
      <c r="P579">
        <v>0</v>
      </c>
      <c r="Q579">
        <v>0</v>
      </c>
      <c r="S579" t="s">
        <v>229</v>
      </c>
    </row>
    <row r="580" spans="1:19" hidden="1" x14ac:dyDescent="0.25">
      <c r="A580" t="s">
        <v>24</v>
      </c>
      <c r="B580" t="s">
        <v>18</v>
      </c>
      <c r="D580">
        <f>VLOOKUP(E580,Hoja1!A:B,2,FALSE)</f>
        <v>98</v>
      </c>
      <c r="E580" t="s">
        <v>227</v>
      </c>
      <c r="G580" t="s">
        <v>228</v>
      </c>
      <c r="H580">
        <v>0</v>
      </c>
      <c r="I580">
        <v>0</v>
      </c>
      <c r="J580">
        <v>0</v>
      </c>
      <c r="K580">
        <v>0</v>
      </c>
      <c r="L580">
        <v>5300</v>
      </c>
      <c r="M580">
        <v>7024.8</v>
      </c>
      <c r="N580">
        <v>21</v>
      </c>
      <c r="O580">
        <v>8500</v>
      </c>
      <c r="P580">
        <v>0</v>
      </c>
      <c r="Q580">
        <v>0</v>
      </c>
      <c r="S580" t="s">
        <v>229</v>
      </c>
    </row>
    <row r="581" spans="1:19" x14ac:dyDescent="0.25">
      <c r="A581" t="s">
        <v>23</v>
      </c>
      <c r="B581" t="s">
        <v>18</v>
      </c>
      <c r="C581" t="str">
        <f>TEXT(D581,"00000000")</f>
        <v>00000098</v>
      </c>
      <c r="D581">
        <f>VLOOKUP(E581,Hoja1!A:B,2,FALSE)</f>
        <v>98</v>
      </c>
      <c r="E581" t="s">
        <v>227</v>
      </c>
      <c r="G581" t="s">
        <v>228</v>
      </c>
      <c r="H581">
        <v>3</v>
      </c>
      <c r="I581">
        <v>0</v>
      </c>
      <c r="J581">
        <v>0</v>
      </c>
      <c r="K581">
        <v>3</v>
      </c>
      <c r="L581">
        <v>5300</v>
      </c>
      <c r="M581">
        <v>7024.8</v>
      </c>
      <c r="N581">
        <v>21</v>
      </c>
      <c r="O581">
        <v>8500</v>
      </c>
      <c r="P581">
        <v>21074.400000000001</v>
      </c>
      <c r="Q581">
        <v>15900</v>
      </c>
      <c r="S581" t="s">
        <v>229</v>
      </c>
    </row>
    <row r="582" spans="1:19" hidden="1" x14ac:dyDescent="0.25">
      <c r="A582" t="s">
        <v>26</v>
      </c>
      <c r="B582" t="s">
        <v>18</v>
      </c>
      <c r="C582" t="str">
        <f>TEXT(D582,"00000000")</f>
        <v>00000099</v>
      </c>
      <c r="D582">
        <f>VLOOKUP(E582,Hoja1!A:B,2,FALSE)</f>
        <v>99</v>
      </c>
      <c r="E582" t="s">
        <v>230</v>
      </c>
      <c r="G582" t="s">
        <v>231</v>
      </c>
      <c r="H582">
        <v>28</v>
      </c>
      <c r="I582">
        <v>0</v>
      </c>
      <c r="J582">
        <v>0</v>
      </c>
      <c r="K582">
        <v>28</v>
      </c>
      <c r="L582">
        <v>5300</v>
      </c>
      <c r="M582">
        <v>7024.8</v>
      </c>
      <c r="N582">
        <v>21</v>
      </c>
      <c r="O582">
        <v>8500</v>
      </c>
      <c r="P582">
        <v>196694.39999999999</v>
      </c>
      <c r="Q582">
        <v>148400</v>
      </c>
      <c r="S582" t="s">
        <v>229</v>
      </c>
    </row>
    <row r="583" spans="1:19" hidden="1" x14ac:dyDescent="0.25">
      <c r="A583" t="s">
        <v>17</v>
      </c>
      <c r="B583" t="s">
        <v>18</v>
      </c>
      <c r="D583">
        <f>VLOOKUP(E583,Hoja1!A:B,2,FALSE)</f>
        <v>98</v>
      </c>
      <c r="E583" t="s">
        <v>227</v>
      </c>
      <c r="G583" t="s">
        <v>228</v>
      </c>
      <c r="H583">
        <v>0</v>
      </c>
      <c r="I583">
        <v>0</v>
      </c>
      <c r="J583">
        <v>0</v>
      </c>
      <c r="K583">
        <v>0</v>
      </c>
      <c r="L583">
        <v>5300</v>
      </c>
      <c r="M583">
        <v>7024.8</v>
      </c>
      <c r="N583">
        <v>21</v>
      </c>
      <c r="O583">
        <v>8500</v>
      </c>
      <c r="P583">
        <v>0</v>
      </c>
      <c r="Q583">
        <v>0</v>
      </c>
      <c r="S583" t="s">
        <v>229</v>
      </c>
    </row>
    <row r="584" spans="1:19" hidden="1" x14ac:dyDescent="0.25">
      <c r="A584" t="s">
        <v>17</v>
      </c>
      <c r="B584" t="s">
        <v>18</v>
      </c>
      <c r="D584">
        <f>VLOOKUP(E584,Hoja1!A:B,2,FALSE)</f>
        <v>99</v>
      </c>
      <c r="E584" t="s">
        <v>230</v>
      </c>
      <c r="G584" t="s">
        <v>231</v>
      </c>
      <c r="H584">
        <v>0</v>
      </c>
      <c r="I584">
        <v>0</v>
      </c>
      <c r="J584">
        <v>0</v>
      </c>
      <c r="K584">
        <v>0</v>
      </c>
      <c r="L584">
        <v>5300</v>
      </c>
      <c r="M584">
        <v>7024.8</v>
      </c>
      <c r="N584">
        <v>21</v>
      </c>
      <c r="O584">
        <v>8500</v>
      </c>
      <c r="P584">
        <v>0</v>
      </c>
      <c r="Q584">
        <v>0</v>
      </c>
      <c r="S584" t="s">
        <v>229</v>
      </c>
    </row>
    <row r="585" spans="1:19" hidden="1" x14ac:dyDescent="0.25">
      <c r="A585" t="s">
        <v>26</v>
      </c>
      <c r="B585" t="s">
        <v>18</v>
      </c>
      <c r="C585" t="str">
        <f>TEXT(D585,"00000000")</f>
        <v>00000100</v>
      </c>
      <c r="D585">
        <f>VLOOKUP(E585,Hoja1!A:B,2,FALSE)</f>
        <v>100</v>
      </c>
      <c r="E585" t="s">
        <v>236</v>
      </c>
      <c r="G585" t="s">
        <v>237</v>
      </c>
      <c r="H585">
        <v>42</v>
      </c>
      <c r="I585">
        <v>0</v>
      </c>
      <c r="J585">
        <v>0</v>
      </c>
      <c r="K585">
        <v>42</v>
      </c>
      <c r="L585">
        <v>12300</v>
      </c>
      <c r="M585">
        <v>16281</v>
      </c>
      <c r="N585">
        <v>21</v>
      </c>
      <c r="O585">
        <v>19700</v>
      </c>
      <c r="P585">
        <v>683802</v>
      </c>
      <c r="Q585">
        <v>516600</v>
      </c>
      <c r="S585" t="s">
        <v>229</v>
      </c>
    </row>
    <row r="586" spans="1:19" x14ac:dyDescent="0.25">
      <c r="A586" t="s">
        <v>23</v>
      </c>
      <c r="B586" t="s">
        <v>18</v>
      </c>
      <c r="C586" t="str">
        <f>TEXT(D586,"00000000")</f>
        <v>00000099</v>
      </c>
      <c r="D586">
        <f>VLOOKUP(E586,Hoja1!A:B,2,FALSE)</f>
        <v>99</v>
      </c>
      <c r="E586" t="s">
        <v>230</v>
      </c>
      <c r="G586" t="s">
        <v>231</v>
      </c>
      <c r="H586">
        <v>3</v>
      </c>
      <c r="I586">
        <v>0</v>
      </c>
      <c r="J586">
        <v>0</v>
      </c>
      <c r="K586">
        <v>3</v>
      </c>
      <c r="L586">
        <v>5300</v>
      </c>
      <c r="M586">
        <v>7024.8</v>
      </c>
      <c r="N586">
        <v>21</v>
      </c>
      <c r="O586">
        <v>8500</v>
      </c>
      <c r="P586">
        <v>21074.400000000001</v>
      </c>
      <c r="Q586">
        <v>15900</v>
      </c>
      <c r="S586" t="s">
        <v>229</v>
      </c>
    </row>
    <row r="587" spans="1:19" hidden="1" x14ac:dyDescent="0.25">
      <c r="A587" t="s">
        <v>24</v>
      </c>
      <c r="B587" t="s">
        <v>18</v>
      </c>
      <c r="D587">
        <f>VLOOKUP(E587,Hoja1!A:B,2,FALSE)</f>
        <v>99</v>
      </c>
      <c r="E587" t="s">
        <v>230</v>
      </c>
      <c r="G587" t="s">
        <v>231</v>
      </c>
      <c r="H587">
        <v>0</v>
      </c>
      <c r="I587">
        <v>0</v>
      </c>
      <c r="J587">
        <v>0</v>
      </c>
      <c r="K587">
        <v>0</v>
      </c>
      <c r="L587">
        <v>5300</v>
      </c>
      <c r="M587">
        <v>7024.8</v>
      </c>
      <c r="N587">
        <v>21</v>
      </c>
      <c r="O587">
        <v>8500</v>
      </c>
      <c r="P587">
        <v>0</v>
      </c>
      <c r="Q587">
        <v>0</v>
      </c>
      <c r="S587" t="s">
        <v>229</v>
      </c>
    </row>
    <row r="588" spans="1:19" hidden="1" x14ac:dyDescent="0.25">
      <c r="A588" t="s">
        <v>25</v>
      </c>
      <c r="B588" t="s">
        <v>18</v>
      </c>
      <c r="D588">
        <f>VLOOKUP(E588,Hoja1!A:B,2,FALSE)</f>
        <v>99</v>
      </c>
      <c r="E588" t="s">
        <v>230</v>
      </c>
      <c r="G588" t="s">
        <v>231</v>
      </c>
      <c r="H588">
        <v>0</v>
      </c>
      <c r="I588">
        <v>0</v>
      </c>
      <c r="J588">
        <v>0</v>
      </c>
      <c r="K588">
        <v>0</v>
      </c>
      <c r="L588">
        <v>5300</v>
      </c>
      <c r="M588">
        <v>7024.8</v>
      </c>
      <c r="N588">
        <v>21</v>
      </c>
      <c r="O588">
        <v>8500</v>
      </c>
      <c r="P588">
        <v>0</v>
      </c>
      <c r="Q588">
        <v>0</v>
      </c>
      <c r="S588" t="s">
        <v>229</v>
      </c>
    </row>
    <row r="589" spans="1:19" hidden="1" x14ac:dyDescent="0.25">
      <c r="A589" t="s">
        <v>22</v>
      </c>
      <c r="B589" t="s">
        <v>18</v>
      </c>
      <c r="D589">
        <f>VLOOKUP(E589,Hoja1!A:B,2,FALSE)</f>
        <v>99</v>
      </c>
      <c r="E589" t="s">
        <v>230</v>
      </c>
      <c r="G589" t="s">
        <v>231</v>
      </c>
      <c r="H589">
        <v>0</v>
      </c>
      <c r="I589">
        <v>0</v>
      </c>
      <c r="J589">
        <v>0</v>
      </c>
      <c r="K589">
        <v>0</v>
      </c>
      <c r="L589">
        <v>5300</v>
      </c>
      <c r="M589">
        <v>7024.8</v>
      </c>
      <c r="N589">
        <v>21</v>
      </c>
      <c r="O589">
        <v>8500</v>
      </c>
      <c r="P589">
        <v>0</v>
      </c>
      <c r="Q589">
        <v>0</v>
      </c>
      <c r="S589" t="s">
        <v>229</v>
      </c>
    </row>
    <row r="590" spans="1:19" hidden="1" x14ac:dyDescent="0.25">
      <c r="A590" t="s">
        <v>22</v>
      </c>
      <c r="B590" t="s">
        <v>18</v>
      </c>
      <c r="D590">
        <f>VLOOKUP(E590,Hoja1!A:B,2,FALSE)</f>
        <v>3044</v>
      </c>
      <c r="E590" t="s">
        <v>232</v>
      </c>
      <c r="G590" t="s">
        <v>233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12975.2</v>
      </c>
      <c r="N590">
        <v>21</v>
      </c>
      <c r="O590">
        <v>15700</v>
      </c>
      <c r="P590">
        <v>0</v>
      </c>
      <c r="Q590">
        <v>0</v>
      </c>
      <c r="S590" t="s">
        <v>40</v>
      </c>
    </row>
    <row r="591" spans="1:19" hidden="1" x14ac:dyDescent="0.25">
      <c r="A591" t="s">
        <v>26</v>
      </c>
      <c r="B591" t="s">
        <v>18</v>
      </c>
      <c r="C591" t="str">
        <f>TEXT(D591,"00000000")</f>
        <v>00000101</v>
      </c>
      <c r="D591">
        <f>VLOOKUP(E591,Hoja1!A:B,2,FALSE)</f>
        <v>101</v>
      </c>
      <c r="E591" t="s">
        <v>240</v>
      </c>
      <c r="G591" t="s">
        <v>241</v>
      </c>
      <c r="H591">
        <v>45</v>
      </c>
      <c r="I591">
        <v>0</v>
      </c>
      <c r="J591">
        <v>0</v>
      </c>
      <c r="K591">
        <v>45</v>
      </c>
      <c r="L591">
        <v>12300</v>
      </c>
      <c r="M591">
        <v>16281</v>
      </c>
      <c r="N591">
        <v>21</v>
      </c>
      <c r="O591">
        <v>19700</v>
      </c>
      <c r="P591">
        <v>732645</v>
      </c>
      <c r="Q591">
        <v>553500</v>
      </c>
      <c r="S591" t="s">
        <v>229</v>
      </c>
    </row>
    <row r="592" spans="1:19" hidden="1" x14ac:dyDescent="0.25">
      <c r="A592" t="s">
        <v>25</v>
      </c>
      <c r="B592" t="s">
        <v>18</v>
      </c>
      <c r="D592">
        <f>VLOOKUP(E592,Hoja1!A:B,2,FALSE)</f>
        <v>3044</v>
      </c>
      <c r="E592" t="s">
        <v>232</v>
      </c>
      <c r="G592" t="s">
        <v>233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12975.2</v>
      </c>
      <c r="N592">
        <v>21</v>
      </c>
      <c r="O592">
        <v>15700</v>
      </c>
      <c r="P592">
        <v>0</v>
      </c>
      <c r="Q592">
        <v>0</v>
      </c>
      <c r="S592" t="s">
        <v>40</v>
      </c>
    </row>
    <row r="593" spans="1:19" hidden="1" x14ac:dyDescent="0.25">
      <c r="A593" t="s">
        <v>17</v>
      </c>
      <c r="B593" t="s">
        <v>18</v>
      </c>
      <c r="D593">
        <f>VLOOKUP(E593,Hoja1!A:B,2,FALSE)</f>
        <v>3044</v>
      </c>
      <c r="E593" t="s">
        <v>232</v>
      </c>
      <c r="G593" t="s">
        <v>233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12975.2</v>
      </c>
      <c r="N593">
        <v>21</v>
      </c>
      <c r="O593">
        <v>15700</v>
      </c>
      <c r="P593">
        <v>0</v>
      </c>
      <c r="Q593">
        <v>0</v>
      </c>
      <c r="S593" t="s">
        <v>40</v>
      </c>
    </row>
    <row r="594" spans="1:19" x14ac:dyDescent="0.25">
      <c r="A594" t="s">
        <v>23</v>
      </c>
      <c r="B594" t="s">
        <v>18</v>
      </c>
      <c r="C594" t="str">
        <f>TEXT(D594,"00000000")</f>
        <v>00003044</v>
      </c>
      <c r="D594">
        <f>VLOOKUP(E594,Hoja1!A:B,2,FALSE)</f>
        <v>3044</v>
      </c>
      <c r="E594" t="s">
        <v>232</v>
      </c>
      <c r="G594" t="s">
        <v>233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12975.2</v>
      </c>
      <c r="N594">
        <v>21</v>
      </c>
      <c r="O594">
        <v>15700</v>
      </c>
      <c r="P594">
        <v>0</v>
      </c>
      <c r="Q594">
        <v>0</v>
      </c>
      <c r="S594" t="s">
        <v>40</v>
      </c>
    </row>
    <row r="595" spans="1:19" hidden="1" x14ac:dyDescent="0.25">
      <c r="A595" t="s">
        <v>24</v>
      </c>
      <c r="B595" t="s">
        <v>18</v>
      </c>
      <c r="D595">
        <f>VLOOKUP(E595,Hoja1!A:B,2,FALSE)</f>
        <v>3044</v>
      </c>
      <c r="E595" t="s">
        <v>232</v>
      </c>
      <c r="G595" t="s">
        <v>233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12975.2</v>
      </c>
      <c r="N595">
        <v>21</v>
      </c>
      <c r="O595">
        <v>15700</v>
      </c>
      <c r="P595">
        <v>0</v>
      </c>
      <c r="Q595">
        <v>0</v>
      </c>
      <c r="S595" t="s">
        <v>40</v>
      </c>
    </row>
    <row r="596" spans="1:19" hidden="1" x14ac:dyDescent="0.25">
      <c r="A596" t="s">
        <v>26</v>
      </c>
      <c r="B596" t="s">
        <v>18</v>
      </c>
      <c r="C596" t="str">
        <f>TEXT(D596,"00000000")</f>
        <v>00000102</v>
      </c>
      <c r="D596">
        <f>VLOOKUP(E596,Hoja1!A:B,2,FALSE)</f>
        <v>102</v>
      </c>
      <c r="E596" t="s">
        <v>242</v>
      </c>
      <c r="G596" t="s">
        <v>243</v>
      </c>
      <c r="H596">
        <v>0</v>
      </c>
      <c r="I596">
        <v>0</v>
      </c>
      <c r="J596">
        <v>0</v>
      </c>
      <c r="K596">
        <v>0</v>
      </c>
      <c r="L596">
        <v>647800</v>
      </c>
      <c r="M596">
        <v>663884.30000000005</v>
      </c>
      <c r="N596">
        <v>21</v>
      </c>
      <c r="O596">
        <v>803300</v>
      </c>
      <c r="P596">
        <v>0</v>
      </c>
      <c r="Q596">
        <v>0</v>
      </c>
      <c r="S596" t="s">
        <v>40</v>
      </c>
    </row>
    <row r="597" spans="1:19" hidden="1" x14ac:dyDescent="0.25">
      <c r="A597" t="s">
        <v>17</v>
      </c>
      <c r="B597" t="s">
        <v>18</v>
      </c>
      <c r="D597">
        <f>VLOOKUP(E597,Hoja1!A:B,2,FALSE)</f>
        <v>3045</v>
      </c>
      <c r="E597" t="s">
        <v>234</v>
      </c>
      <c r="G597" t="s">
        <v>235</v>
      </c>
      <c r="H597">
        <v>0</v>
      </c>
      <c r="I597">
        <v>0</v>
      </c>
      <c r="J597">
        <v>0</v>
      </c>
      <c r="K597">
        <v>0</v>
      </c>
      <c r="L597">
        <v>12300</v>
      </c>
      <c r="M597">
        <v>16281</v>
      </c>
      <c r="N597">
        <v>21</v>
      </c>
      <c r="O597">
        <v>19700</v>
      </c>
      <c r="P597">
        <v>0</v>
      </c>
      <c r="Q597">
        <v>0</v>
      </c>
      <c r="S597" t="s">
        <v>229</v>
      </c>
    </row>
    <row r="598" spans="1:19" x14ac:dyDescent="0.25">
      <c r="A598" t="s">
        <v>23</v>
      </c>
      <c r="B598" t="s">
        <v>18</v>
      </c>
      <c r="C598" t="str">
        <f>TEXT(D598,"00000000")</f>
        <v>00003045</v>
      </c>
      <c r="D598">
        <f>VLOOKUP(E598,Hoja1!A:B,2,FALSE)</f>
        <v>3045</v>
      </c>
      <c r="E598" t="s">
        <v>234</v>
      </c>
      <c r="G598" t="s">
        <v>235</v>
      </c>
      <c r="H598">
        <v>5</v>
      </c>
      <c r="I598">
        <v>0</v>
      </c>
      <c r="J598">
        <v>0</v>
      </c>
      <c r="K598">
        <v>5</v>
      </c>
      <c r="L598">
        <v>12300</v>
      </c>
      <c r="M598">
        <v>16281</v>
      </c>
      <c r="N598">
        <v>21</v>
      </c>
      <c r="O598">
        <v>19700</v>
      </c>
      <c r="P598">
        <v>81405</v>
      </c>
      <c r="Q598">
        <v>61500</v>
      </c>
      <c r="S598" t="s">
        <v>229</v>
      </c>
    </row>
    <row r="599" spans="1:19" hidden="1" x14ac:dyDescent="0.25">
      <c r="A599" t="s">
        <v>22</v>
      </c>
      <c r="B599" t="s">
        <v>18</v>
      </c>
      <c r="D599">
        <f>VLOOKUP(E599,Hoja1!A:B,2,FALSE)</f>
        <v>3045</v>
      </c>
      <c r="E599" t="s">
        <v>234</v>
      </c>
      <c r="G599" t="s">
        <v>235</v>
      </c>
      <c r="H599">
        <v>0</v>
      </c>
      <c r="I599">
        <v>0</v>
      </c>
      <c r="J599">
        <v>0</v>
      </c>
      <c r="K599">
        <v>0</v>
      </c>
      <c r="L599">
        <v>12300</v>
      </c>
      <c r="M599">
        <v>16281</v>
      </c>
      <c r="N599">
        <v>21</v>
      </c>
      <c r="O599">
        <v>19700</v>
      </c>
      <c r="P599">
        <v>0</v>
      </c>
      <c r="Q599">
        <v>0</v>
      </c>
      <c r="S599" t="s">
        <v>229</v>
      </c>
    </row>
    <row r="600" spans="1:19" hidden="1" x14ac:dyDescent="0.25">
      <c r="A600" t="s">
        <v>25</v>
      </c>
      <c r="B600" t="s">
        <v>18</v>
      </c>
      <c r="D600">
        <f>VLOOKUP(E600,Hoja1!A:B,2,FALSE)</f>
        <v>3045</v>
      </c>
      <c r="E600" t="s">
        <v>234</v>
      </c>
      <c r="G600" t="s">
        <v>235</v>
      </c>
      <c r="H600">
        <v>0</v>
      </c>
      <c r="I600">
        <v>0</v>
      </c>
      <c r="J600">
        <v>0</v>
      </c>
      <c r="K600">
        <v>0</v>
      </c>
      <c r="L600">
        <v>12300</v>
      </c>
      <c r="M600">
        <v>16281</v>
      </c>
      <c r="N600">
        <v>21</v>
      </c>
      <c r="O600">
        <v>19700</v>
      </c>
      <c r="P600">
        <v>0</v>
      </c>
      <c r="Q600">
        <v>0</v>
      </c>
      <c r="S600" t="s">
        <v>229</v>
      </c>
    </row>
    <row r="601" spans="1:19" hidden="1" x14ac:dyDescent="0.25">
      <c r="A601" t="s">
        <v>24</v>
      </c>
      <c r="B601" t="s">
        <v>18</v>
      </c>
      <c r="D601">
        <f>VLOOKUP(E601,Hoja1!A:B,2,FALSE)</f>
        <v>3045</v>
      </c>
      <c r="E601" t="s">
        <v>234</v>
      </c>
      <c r="G601" t="s">
        <v>235</v>
      </c>
      <c r="H601">
        <v>0</v>
      </c>
      <c r="I601">
        <v>0</v>
      </c>
      <c r="J601">
        <v>0</v>
      </c>
      <c r="K601">
        <v>0</v>
      </c>
      <c r="L601">
        <v>12300</v>
      </c>
      <c r="M601">
        <v>16281</v>
      </c>
      <c r="N601">
        <v>21</v>
      </c>
      <c r="O601">
        <v>19700</v>
      </c>
      <c r="P601">
        <v>0</v>
      </c>
      <c r="Q601">
        <v>0</v>
      </c>
      <c r="S601" t="s">
        <v>229</v>
      </c>
    </row>
    <row r="602" spans="1:19" hidden="1" x14ac:dyDescent="0.25">
      <c r="A602" t="s">
        <v>24</v>
      </c>
      <c r="B602" t="s">
        <v>18</v>
      </c>
      <c r="D602">
        <f>VLOOKUP(E602,Hoja1!A:B,2,FALSE)</f>
        <v>100</v>
      </c>
      <c r="E602" t="s">
        <v>236</v>
      </c>
      <c r="G602" t="s">
        <v>237</v>
      </c>
      <c r="H602">
        <v>0</v>
      </c>
      <c r="I602">
        <v>0</v>
      </c>
      <c r="J602">
        <v>0</v>
      </c>
      <c r="K602">
        <v>0</v>
      </c>
      <c r="L602">
        <v>12300</v>
      </c>
      <c r="M602">
        <v>16281</v>
      </c>
      <c r="N602">
        <v>21</v>
      </c>
      <c r="O602">
        <v>19700</v>
      </c>
      <c r="P602">
        <v>0</v>
      </c>
      <c r="Q602">
        <v>0</v>
      </c>
      <c r="S602" t="s">
        <v>229</v>
      </c>
    </row>
    <row r="603" spans="1:19" hidden="1" x14ac:dyDescent="0.25">
      <c r="A603" t="s">
        <v>25</v>
      </c>
      <c r="B603" t="s">
        <v>18</v>
      </c>
      <c r="D603">
        <f>VLOOKUP(E603,Hoja1!A:B,2,FALSE)</f>
        <v>100</v>
      </c>
      <c r="E603" t="s">
        <v>236</v>
      </c>
      <c r="G603" t="s">
        <v>237</v>
      </c>
      <c r="H603">
        <v>0</v>
      </c>
      <c r="I603">
        <v>0</v>
      </c>
      <c r="J603">
        <v>0</v>
      </c>
      <c r="K603">
        <v>0</v>
      </c>
      <c r="L603">
        <v>12300</v>
      </c>
      <c r="M603">
        <v>16281</v>
      </c>
      <c r="N603">
        <v>21</v>
      </c>
      <c r="O603">
        <v>19700</v>
      </c>
      <c r="P603">
        <v>0</v>
      </c>
      <c r="Q603">
        <v>0</v>
      </c>
      <c r="S603" t="s">
        <v>229</v>
      </c>
    </row>
    <row r="604" spans="1:19" hidden="1" x14ac:dyDescent="0.25">
      <c r="A604" t="s">
        <v>22</v>
      </c>
      <c r="B604" t="s">
        <v>18</v>
      </c>
      <c r="D604">
        <f>VLOOKUP(E604,Hoja1!A:B,2,FALSE)</f>
        <v>100</v>
      </c>
      <c r="E604" t="s">
        <v>236</v>
      </c>
      <c r="G604" t="s">
        <v>237</v>
      </c>
      <c r="H604">
        <v>0</v>
      </c>
      <c r="I604">
        <v>0</v>
      </c>
      <c r="J604">
        <v>0</v>
      </c>
      <c r="K604">
        <v>0</v>
      </c>
      <c r="L604">
        <v>12300</v>
      </c>
      <c r="M604">
        <v>16281</v>
      </c>
      <c r="N604">
        <v>21</v>
      </c>
      <c r="O604">
        <v>19700</v>
      </c>
      <c r="P604">
        <v>0</v>
      </c>
      <c r="Q604">
        <v>0</v>
      </c>
      <c r="S604" t="s">
        <v>229</v>
      </c>
    </row>
    <row r="605" spans="1:19" hidden="1" x14ac:dyDescent="0.25">
      <c r="A605" t="s">
        <v>17</v>
      </c>
      <c r="B605" t="s">
        <v>18</v>
      </c>
      <c r="D605">
        <f>VLOOKUP(E605,Hoja1!A:B,2,FALSE)</f>
        <v>100</v>
      </c>
      <c r="E605" t="s">
        <v>236</v>
      </c>
      <c r="G605" t="s">
        <v>237</v>
      </c>
      <c r="H605">
        <v>0</v>
      </c>
      <c r="I605">
        <v>0</v>
      </c>
      <c r="J605">
        <v>0</v>
      </c>
      <c r="K605">
        <v>0</v>
      </c>
      <c r="L605">
        <v>12300</v>
      </c>
      <c r="M605">
        <v>16281</v>
      </c>
      <c r="N605">
        <v>21</v>
      </c>
      <c r="O605">
        <v>19700</v>
      </c>
      <c r="P605">
        <v>0</v>
      </c>
      <c r="Q605">
        <v>0</v>
      </c>
      <c r="S605" t="s">
        <v>229</v>
      </c>
    </row>
    <row r="606" spans="1:19" x14ac:dyDescent="0.25">
      <c r="A606" t="s">
        <v>23</v>
      </c>
      <c r="B606" t="s">
        <v>18</v>
      </c>
      <c r="C606" t="str">
        <f>TEXT(D606,"00000000")</f>
        <v>00000100</v>
      </c>
      <c r="D606">
        <f>VLOOKUP(E606,Hoja1!A:B,2,FALSE)</f>
        <v>100</v>
      </c>
      <c r="E606" t="s">
        <v>236</v>
      </c>
      <c r="G606" t="s">
        <v>237</v>
      </c>
      <c r="H606">
        <v>5</v>
      </c>
      <c r="I606">
        <v>0</v>
      </c>
      <c r="J606">
        <v>0</v>
      </c>
      <c r="K606">
        <v>5</v>
      </c>
      <c r="L606">
        <v>12300</v>
      </c>
      <c r="M606">
        <v>16281</v>
      </c>
      <c r="N606">
        <v>21</v>
      </c>
      <c r="O606">
        <v>19700</v>
      </c>
      <c r="P606">
        <v>81405</v>
      </c>
      <c r="Q606">
        <v>61500</v>
      </c>
      <c r="S606" t="s">
        <v>229</v>
      </c>
    </row>
    <row r="607" spans="1:19" hidden="1" x14ac:dyDescent="0.25">
      <c r="A607" t="s">
        <v>26</v>
      </c>
      <c r="B607" t="s">
        <v>18</v>
      </c>
      <c r="C607" t="str">
        <f>TEXT(D607,"00000000")</f>
        <v>00000103</v>
      </c>
      <c r="D607">
        <f>VLOOKUP(E607,Hoja1!A:B,2,FALSE)</f>
        <v>103</v>
      </c>
      <c r="E607" t="s">
        <v>244</v>
      </c>
      <c r="G607" t="s">
        <v>245</v>
      </c>
      <c r="H607">
        <v>0</v>
      </c>
      <c r="I607">
        <v>0</v>
      </c>
      <c r="J607">
        <v>0</v>
      </c>
      <c r="K607">
        <v>0</v>
      </c>
      <c r="L607">
        <v>523000</v>
      </c>
      <c r="M607">
        <v>535867.80000000005</v>
      </c>
      <c r="N607">
        <v>21</v>
      </c>
      <c r="O607">
        <v>648400</v>
      </c>
      <c r="P607">
        <v>0</v>
      </c>
      <c r="Q607">
        <v>0</v>
      </c>
      <c r="S607" t="s">
        <v>246</v>
      </c>
    </row>
    <row r="608" spans="1:19" hidden="1" x14ac:dyDescent="0.25">
      <c r="A608" t="s">
        <v>26</v>
      </c>
      <c r="B608" t="s">
        <v>18</v>
      </c>
      <c r="C608" t="str">
        <f>TEXT(D608,"00000000")</f>
        <v>00000104</v>
      </c>
      <c r="D608">
        <f>VLOOKUP(E608,Hoja1!A:B,2,FALSE)</f>
        <v>104</v>
      </c>
      <c r="E608" t="s">
        <v>247</v>
      </c>
      <c r="G608" t="s">
        <v>248</v>
      </c>
      <c r="H608">
        <v>0</v>
      </c>
      <c r="I608">
        <v>0</v>
      </c>
      <c r="J608">
        <v>0</v>
      </c>
      <c r="K608">
        <v>0</v>
      </c>
      <c r="L608">
        <v>584300</v>
      </c>
      <c r="M608">
        <v>598843</v>
      </c>
      <c r="N608">
        <v>21</v>
      </c>
      <c r="O608">
        <v>724600</v>
      </c>
      <c r="P608">
        <v>0</v>
      </c>
      <c r="Q608">
        <v>0</v>
      </c>
      <c r="S608" t="s">
        <v>40</v>
      </c>
    </row>
    <row r="609" spans="1:19" hidden="1" x14ac:dyDescent="0.25">
      <c r="A609" t="s">
        <v>17</v>
      </c>
      <c r="B609" t="s">
        <v>18</v>
      </c>
      <c r="D609">
        <f>VLOOKUP(E609,Hoja1!A:B,2,FALSE)</f>
        <v>3046</v>
      </c>
      <c r="E609" t="s">
        <v>238</v>
      </c>
      <c r="G609" t="s">
        <v>239</v>
      </c>
      <c r="H609">
        <v>0</v>
      </c>
      <c r="I609">
        <v>0</v>
      </c>
      <c r="J609">
        <v>0</v>
      </c>
      <c r="K609">
        <v>0</v>
      </c>
      <c r="L609">
        <v>12300</v>
      </c>
      <c r="M609">
        <v>16281</v>
      </c>
      <c r="N609">
        <v>21</v>
      </c>
      <c r="O609">
        <v>19700</v>
      </c>
      <c r="P609">
        <v>0</v>
      </c>
      <c r="Q609">
        <v>0</v>
      </c>
      <c r="S609" t="s">
        <v>229</v>
      </c>
    </row>
    <row r="610" spans="1:19" x14ac:dyDescent="0.25">
      <c r="A610" t="s">
        <v>23</v>
      </c>
      <c r="B610" t="s">
        <v>18</v>
      </c>
      <c r="C610" t="str">
        <f>TEXT(D610,"00000000")</f>
        <v>00003046</v>
      </c>
      <c r="D610">
        <f>VLOOKUP(E610,Hoja1!A:B,2,FALSE)</f>
        <v>3046</v>
      </c>
      <c r="E610" t="s">
        <v>238</v>
      </c>
      <c r="G610" t="s">
        <v>239</v>
      </c>
      <c r="H610">
        <v>5</v>
      </c>
      <c r="I610">
        <v>0</v>
      </c>
      <c r="J610">
        <v>0</v>
      </c>
      <c r="K610">
        <v>5</v>
      </c>
      <c r="L610">
        <v>12300</v>
      </c>
      <c r="M610">
        <v>16281</v>
      </c>
      <c r="N610">
        <v>21</v>
      </c>
      <c r="O610">
        <v>19700</v>
      </c>
      <c r="P610">
        <v>81405</v>
      </c>
      <c r="Q610">
        <v>61500</v>
      </c>
      <c r="S610" t="s">
        <v>229</v>
      </c>
    </row>
    <row r="611" spans="1:19" hidden="1" x14ac:dyDescent="0.25">
      <c r="A611" t="s">
        <v>22</v>
      </c>
      <c r="B611" t="s">
        <v>18</v>
      </c>
      <c r="D611">
        <f>VLOOKUP(E611,Hoja1!A:B,2,FALSE)</f>
        <v>3046</v>
      </c>
      <c r="E611" t="s">
        <v>238</v>
      </c>
      <c r="G611" t="s">
        <v>239</v>
      </c>
      <c r="H611">
        <v>0</v>
      </c>
      <c r="I611">
        <v>0</v>
      </c>
      <c r="J611">
        <v>0</v>
      </c>
      <c r="K611">
        <v>0</v>
      </c>
      <c r="L611">
        <v>12300</v>
      </c>
      <c r="M611">
        <v>16281</v>
      </c>
      <c r="N611">
        <v>21</v>
      </c>
      <c r="O611">
        <v>19700</v>
      </c>
      <c r="P611">
        <v>0</v>
      </c>
      <c r="Q611">
        <v>0</v>
      </c>
      <c r="S611" t="s">
        <v>229</v>
      </c>
    </row>
    <row r="612" spans="1:19" hidden="1" x14ac:dyDescent="0.25">
      <c r="A612" t="s">
        <v>24</v>
      </c>
      <c r="B612" t="s">
        <v>18</v>
      </c>
      <c r="D612">
        <f>VLOOKUP(E612,Hoja1!A:B,2,FALSE)</f>
        <v>3046</v>
      </c>
      <c r="E612" t="s">
        <v>238</v>
      </c>
      <c r="G612" t="s">
        <v>239</v>
      </c>
      <c r="H612">
        <v>0</v>
      </c>
      <c r="I612">
        <v>0</v>
      </c>
      <c r="J612">
        <v>0</v>
      </c>
      <c r="K612">
        <v>0</v>
      </c>
      <c r="L612">
        <v>12300</v>
      </c>
      <c r="M612">
        <v>16281</v>
      </c>
      <c r="N612">
        <v>21</v>
      </c>
      <c r="O612">
        <v>19700</v>
      </c>
      <c r="P612">
        <v>0</v>
      </c>
      <c r="Q612">
        <v>0</v>
      </c>
      <c r="S612" t="s">
        <v>229</v>
      </c>
    </row>
    <row r="613" spans="1:19" hidden="1" x14ac:dyDescent="0.25">
      <c r="A613" t="s">
        <v>25</v>
      </c>
      <c r="B613" t="s">
        <v>18</v>
      </c>
      <c r="D613">
        <f>VLOOKUP(E613,Hoja1!A:B,2,FALSE)</f>
        <v>3046</v>
      </c>
      <c r="E613" t="s">
        <v>238</v>
      </c>
      <c r="G613" t="s">
        <v>239</v>
      </c>
      <c r="H613">
        <v>0</v>
      </c>
      <c r="I613">
        <v>0</v>
      </c>
      <c r="J613">
        <v>0</v>
      </c>
      <c r="K613">
        <v>0</v>
      </c>
      <c r="L613">
        <v>12300</v>
      </c>
      <c r="M613">
        <v>16281</v>
      </c>
      <c r="N613">
        <v>21</v>
      </c>
      <c r="O613">
        <v>19700</v>
      </c>
      <c r="P613">
        <v>0</v>
      </c>
      <c r="Q613">
        <v>0</v>
      </c>
      <c r="S613" t="s">
        <v>229</v>
      </c>
    </row>
    <row r="614" spans="1:19" hidden="1" x14ac:dyDescent="0.25">
      <c r="A614" t="s">
        <v>25</v>
      </c>
      <c r="B614" t="s">
        <v>18</v>
      </c>
      <c r="D614">
        <f>VLOOKUP(E614,Hoja1!A:B,2,FALSE)</f>
        <v>101</v>
      </c>
      <c r="E614" t="s">
        <v>240</v>
      </c>
      <c r="G614" t="s">
        <v>241</v>
      </c>
      <c r="H614">
        <v>0</v>
      </c>
      <c r="I614">
        <v>0</v>
      </c>
      <c r="J614">
        <v>0</v>
      </c>
      <c r="K614">
        <v>0</v>
      </c>
      <c r="L614">
        <v>12300</v>
      </c>
      <c r="M614">
        <v>16281</v>
      </c>
      <c r="N614">
        <v>21</v>
      </c>
      <c r="O614">
        <v>19700</v>
      </c>
      <c r="P614">
        <v>0</v>
      </c>
      <c r="Q614">
        <v>0</v>
      </c>
      <c r="S614" t="s">
        <v>229</v>
      </c>
    </row>
    <row r="615" spans="1:19" hidden="1" x14ac:dyDescent="0.25">
      <c r="A615" t="s">
        <v>24</v>
      </c>
      <c r="B615" t="s">
        <v>18</v>
      </c>
      <c r="D615">
        <f>VLOOKUP(E615,Hoja1!A:B,2,FALSE)</f>
        <v>101</v>
      </c>
      <c r="E615" t="s">
        <v>240</v>
      </c>
      <c r="G615" t="s">
        <v>241</v>
      </c>
      <c r="H615">
        <v>0</v>
      </c>
      <c r="I615">
        <v>0</v>
      </c>
      <c r="J615">
        <v>0</v>
      </c>
      <c r="K615">
        <v>0</v>
      </c>
      <c r="L615">
        <v>12300</v>
      </c>
      <c r="M615">
        <v>16281</v>
      </c>
      <c r="N615">
        <v>21</v>
      </c>
      <c r="O615">
        <v>19700</v>
      </c>
      <c r="P615">
        <v>0</v>
      </c>
      <c r="Q615">
        <v>0</v>
      </c>
      <c r="S615" t="s">
        <v>229</v>
      </c>
    </row>
    <row r="616" spans="1:19" hidden="1" x14ac:dyDescent="0.25">
      <c r="A616" t="s">
        <v>22</v>
      </c>
      <c r="B616" t="s">
        <v>18</v>
      </c>
      <c r="D616">
        <f>VLOOKUP(E616,Hoja1!A:B,2,FALSE)</f>
        <v>101</v>
      </c>
      <c r="E616" t="s">
        <v>240</v>
      </c>
      <c r="G616" t="s">
        <v>241</v>
      </c>
      <c r="H616">
        <v>0</v>
      </c>
      <c r="I616">
        <v>0</v>
      </c>
      <c r="J616">
        <v>0</v>
      </c>
      <c r="K616">
        <v>0</v>
      </c>
      <c r="L616">
        <v>12300</v>
      </c>
      <c r="M616">
        <v>16281</v>
      </c>
      <c r="N616">
        <v>21</v>
      </c>
      <c r="O616">
        <v>19700</v>
      </c>
      <c r="P616">
        <v>0</v>
      </c>
      <c r="Q616">
        <v>0</v>
      </c>
      <c r="S616" t="s">
        <v>229</v>
      </c>
    </row>
    <row r="617" spans="1:19" hidden="1" x14ac:dyDescent="0.25">
      <c r="A617" t="s">
        <v>17</v>
      </c>
      <c r="B617" t="s">
        <v>18</v>
      </c>
      <c r="D617">
        <f>VLOOKUP(E617,Hoja1!A:B,2,FALSE)</f>
        <v>101</v>
      </c>
      <c r="E617" t="s">
        <v>240</v>
      </c>
      <c r="G617" t="s">
        <v>241</v>
      </c>
      <c r="H617">
        <v>0</v>
      </c>
      <c r="I617">
        <v>0</v>
      </c>
      <c r="J617">
        <v>0</v>
      </c>
      <c r="K617">
        <v>0</v>
      </c>
      <c r="L617">
        <v>12300</v>
      </c>
      <c r="M617">
        <v>16281</v>
      </c>
      <c r="N617">
        <v>21</v>
      </c>
      <c r="O617">
        <v>19700</v>
      </c>
      <c r="P617">
        <v>0</v>
      </c>
      <c r="Q617">
        <v>0</v>
      </c>
      <c r="S617" t="s">
        <v>229</v>
      </c>
    </row>
    <row r="618" spans="1:19" x14ac:dyDescent="0.25">
      <c r="A618" t="s">
        <v>23</v>
      </c>
      <c r="B618" t="s">
        <v>18</v>
      </c>
      <c r="C618" t="str">
        <f>TEXT(D618,"00000000")</f>
        <v>00000101</v>
      </c>
      <c r="D618">
        <f>VLOOKUP(E618,Hoja1!A:B,2,FALSE)</f>
        <v>101</v>
      </c>
      <c r="E618" t="s">
        <v>240</v>
      </c>
      <c r="G618" t="s">
        <v>241</v>
      </c>
      <c r="H618">
        <v>4</v>
      </c>
      <c r="I618">
        <v>0</v>
      </c>
      <c r="J618">
        <v>0</v>
      </c>
      <c r="K618">
        <v>4</v>
      </c>
      <c r="L618">
        <v>12300</v>
      </c>
      <c r="M618">
        <v>16281</v>
      </c>
      <c r="N618">
        <v>21</v>
      </c>
      <c r="O618">
        <v>19700</v>
      </c>
      <c r="P618">
        <v>65124</v>
      </c>
      <c r="Q618">
        <v>49200</v>
      </c>
      <c r="S618" t="s">
        <v>229</v>
      </c>
    </row>
    <row r="619" spans="1:19" hidden="1" x14ac:dyDescent="0.25">
      <c r="A619" t="s">
        <v>26</v>
      </c>
      <c r="B619" t="s">
        <v>18</v>
      </c>
      <c r="C619" t="str">
        <f>TEXT(D619,"00000000")</f>
        <v>00000105</v>
      </c>
      <c r="D619">
        <f>VLOOKUP(E619,Hoja1!A:B,2,FALSE)</f>
        <v>105</v>
      </c>
      <c r="E619" t="s">
        <v>249</v>
      </c>
      <c r="G619" t="s">
        <v>250</v>
      </c>
      <c r="H619">
        <v>0</v>
      </c>
      <c r="I619">
        <v>0</v>
      </c>
      <c r="J619">
        <v>0</v>
      </c>
      <c r="K619">
        <v>0</v>
      </c>
      <c r="L619">
        <v>512600</v>
      </c>
      <c r="M619">
        <v>575294.1</v>
      </c>
      <c r="N619">
        <v>10.5</v>
      </c>
      <c r="O619">
        <v>635700</v>
      </c>
      <c r="P619">
        <v>0</v>
      </c>
      <c r="Q619">
        <v>0</v>
      </c>
      <c r="S619" t="s">
        <v>37</v>
      </c>
    </row>
    <row r="620" spans="1:19" hidden="1" x14ac:dyDescent="0.25">
      <c r="A620" t="s">
        <v>17</v>
      </c>
      <c r="B620" t="s">
        <v>18</v>
      </c>
      <c r="D620">
        <f>VLOOKUP(E620,Hoja1!A:B,2,FALSE)</f>
        <v>102</v>
      </c>
      <c r="E620" t="s">
        <v>242</v>
      </c>
      <c r="G620" t="s">
        <v>243</v>
      </c>
      <c r="H620">
        <v>0</v>
      </c>
      <c r="I620">
        <v>0</v>
      </c>
      <c r="J620">
        <v>0</v>
      </c>
      <c r="K620">
        <v>0</v>
      </c>
      <c r="L620">
        <v>647800</v>
      </c>
      <c r="M620">
        <v>663884.30000000005</v>
      </c>
      <c r="N620">
        <v>21</v>
      </c>
      <c r="O620">
        <v>803300</v>
      </c>
      <c r="P620">
        <v>0</v>
      </c>
      <c r="Q620">
        <v>0</v>
      </c>
      <c r="S620" t="s">
        <v>40</v>
      </c>
    </row>
    <row r="621" spans="1:19" hidden="1" x14ac:dyDescent="0.25">
      <c r="A621" t="s">
        <v>22</v>
      </c>
      <c r="B621" t="s">
        <v>18</v>
      </c>
      <c r="D621">
        <f>VLOOKUP(E621,Hoja1!A:B,2,FALSE)</f>
        <v>102</v>
      </c>
      <c r="E621" t="s">
        <v>242</v>
      </c>
      <c r="G621" t="s">
        <v>243</v>
      </c>
      <c r="H621">
        <v>0</v>
      </c>
      <c r="I621">
        <v>0</v>
      </c>
      <c r="J621">
        <v>0</v>
      </c>
      <c r="K621">
        <v>0</v>
      </c>
      <c r="L621">
        <v>647800</v>
      </c>
      <c r="M621">
        <v>663884.30000000005</v>
      </c>
      <c r="N621">
        <v>21</v>
      </c>
      <c r="O621">
        <v>803300</v>
      </c>
      <c r="P621">
        <v>0</v>
      </c>
      <c r="Q621">
        <v>0</v>
      </c>
      <c r="S621" t="s">
        <v>40</v>
      </c>
    </row>
    <row r="622" spans="1:19" hidden="1" x14ac:dyDescent="0.25">
      <c r="A622" t="s">
        <v>25</v>
      </c>
      <c r="B622" t="s">
        <v>18</v>
      </c>
      <c r="D622">
        <f>VLOOKUP(E622,Hoja1!A:B,2,FALSE)</f>
        <v>102</v>
      </c>
      <c r="E622" t="s">
        <v>242</v>
      </c>
      <c r="G622" t="s">
        <v>243</v>
      </c>
      <c r="H622">
        <v>20</v>
      </c>
      <c r="I622">
        <v>0</v>
      </c>
      <c r="J622">
        <v>0</v>
      </c>
      <c r="K622">
        <v>20</v>
      </c>
      <c r="L622">
        <v>647800</v>
      </c>
      <c r="M622">
        <v>663884.30000000005</v>
      </c>
      <c r="N622">
        <v>21</v>
      </c>
      <c r="O622">
        <v>803300</v>
      </c>
      <c r="P622">
        <v>13277686</v>
      </c>
      <c r="Q622">
        <v>12956000</v>
      </c>
      <c r="S622" t="s">
        <v>40</v>
      </c>
    </row>
    <row r="623" spans="1:19" hidden="1" x14ac:dyDescent="0.25">
      <c r="A623" t="s">
        <v>24</v>
      </c>
      <c r="B623" t="s">
        <v>18</v>
      </c>
      <c r="D623">
        <f>VLOOKUP(E623,Hoja1!A:B,2,FALSE)</f>
        <v>102</v>
      </c>
      <c r="E623" t="s">
        <v>242</v>
      </c>
      <c r="G623" t="s">
        <v>243</v>
      </c>
      <c r="H623">
        <v>0</v>
      </c>
      <c r="I623">
        <v>0</v>
      </c>
      <c r="J623">
        <v>0</v>
      </c>
      <c r="K623">
        <v>0</v>
      </c>
      <c r="L623">
        <v>647800</v>
      </c>
      <c r="M623">
        <v>663884.30000000005</v>
      </c>
      <c r="N623">
        <v>21</v>
      </c>
      <c r="O623">
        <v>803300</v>
      </c>
      <c r="P623">
        <v>0</v>
      </c>
      <c r="Q623">
        <v>0</v>
      </c>
      <c r="S623" t="s">
        <v>40</v>
      </c>
    </row>
    <row r="624" spans="1:19" x14ac:dyDescent="0.25">
      <c r="A624" t="s">
        <v>23</v>
      </c>
      <c r="B624" t="s">
        <v>18</v>
      </c>
      <c r="C624" t="str">
        <f>TEXT(D624,"00000000")</f>
        <v>00000102</v>
      </c>
      <c r="D624">
        <f>VLOOKUP(E624,Hoja1!A:B,2,FALSE)</f>
        <v>102</v>
      </c>
      <c r="E624" t="s">
        <v>242</v>
      </c>
      <c r="G624" t="s">
        <v>243</v>
      </c>
      <c r="H624">
        <v>5</v>
      </c>
      <c r="I624">
        <v>0</v>
      </c>
      <c r="J624">
        <v>0</v>
      </c>
      <c r="K624">
        <v>5</v>
      </c>
      <c r="L624">
        <v>647800</v>
      </c>
      <c r="M624">
        <v>663884.30000000005</v>
      </c>
      <c r="N624">
        <v>21</v>
      </c>
      <c r="O624">
        <v>803300</v>
      </c>
      <c r="P624">
        <v>3319421.5</v>
      </c>
      <c r="Q624">
        <v>3239000</v>
      </c>
      <c r="S624" t="s">
        <v>40</v>
      </c>
    </row>
    <row r="625" spans="1:19" hidden="1" x14ac:dyDescent="0.25">
      <c r="A625" t="s">
        <v>26</v>
      </c>
      <c r="B625" t="s">
        <v>18</v>
      </c>
      <c r="C625" t="str">
        <f>TEXT(D625,"00000000")</f>
        <v>00000106</v>
      </c>
      <c r="D625">
        <f>VLOOKUP(E625,Hoja1!A:B,2,FALSE)</f>
        <v>106</v>
      </c>
      <c r="E625" t="s">
        <v>251</v>
      </c>
      <c r="G625" t="s">
        <v>252</v>
      </c>
      <c r="H625">
        <v>0</v>
      </c>
      <c r="I625">
        <v>0</v>
      </c>
      <c r="J625">
        <v>0</v>
      </c>
      <c r="K625">
        <v>0</v>
      </c>
      <c r="L625">
        <v>20479.34</v>
      </c>
      <c r="M625">
        <v>20479.34</v>
      </c>
      <c r="N625">
        <v>21</v>
      </c>
      <c r="O625">
        <v>24780</v>
      </c>
      <c r="P625">
        <v>0</v>
      </c>
      <c r="Q625">
        <v>0</v>
      </c>
      <c r="S625" t="s">
        <v>40</v>
      </c>
    </row>
    <row r="626" spans="1:19" hidden="1" x14ac:dyDescent="0.25">
      <c r="A626" t="s">
        <v>25</v>
      </c>
      <c r="B626" t="s">
        <v>18</v>
      </c>
      <c r="D626">
        <f>VLOOKUP(E626,Hoja1!A:B,2,FALSE)</f>
        <v>103</v>
      </c>
      <c r="E626" t="s">
        <v>244</v>
      </c>
      <c r="G626" t="s">
        <v>245</v>
      </c>
      <c r="H626">
        <v>16</v>
      </c>
      <c r="I626">
        <v>0</v>
      </c>
      <c r="J626">
        <v>0</v>
      </c>
      <c r="K626">
        <v>16</v>
      </c>
      <c r="L626">
        <v>523000</v>
      </c>
      <c r="M626">
        <v>535867.80000000005</v>
      </c>
      <c r="N626">
        <v>21</v>
      </c>
      <c r="O626">
        <v>648400</v>
      </c>
      <c r="P626">
        <v>8573884.8000000007</v>
      </c>
      <c r="Q626">
        <v>8368000</v>
      </c>
      <c r="S626" t="s">
        <v>246</v>
      </c>
    </row>
    <row r="627" spans="1:19" hidden="1" x14ac:dyDescent="0.25">
      <c r="A627" t="s">
        <v>24</v>
      </c>
      <c r="B627" t="s">
        <v>18</v>
      </c>
      <c r="D627">
        <f>VLOOKUP(E627,Hoja1!A:B,2,FALSE)</f>
        <v>103</v>
      </c>
      <c r="E627" t="s">
        <v>244</v>
      </c>
      <c r="G627" t="s">
        <v>245</v>
      </c>
      <c r="H627">
        <v>0</v>
      </c>
      <c r="I627">
        <v>0</v>
      </c>
      <c r="J627">
        <v>0</v>
      </c>
      <c r="K627">
        <v>0</v>
      </c>
      <c r="L627">
        <v>523000</v>
      </c>
      <c r="M627">
        <v>535867.80000000005</v>
      </c>
      <c r="N627">
        <v>21</v>
      </c>
      <c r="O627">
        <v>648400</v>
      </c>
      <c r="P627">
        <v>0</v>
      </c>
      <c r="Q627">
        <v>0</v>
      </c>
      <c r="S627" t="s">
        <v>246</v>
      </c>
    </row>
    <row r="628" spans="1:19" hidden="1" x14ac:dyDescent="0.25">
      <c r="A628" t="s">
        <v>22</v>
      </c>
      <c r="B628" t="s">
        <v>18</v>
      </c>
      <c r="D628">
        <f>VLOOKUP(E628,Hoja1!A:B,2,FALSE)</f>
        <v>103</v>
      </c>
      <c r="E628" t="s">
        <v>244</v>
      </c>
      <c r="G628" t="s">
        <v>245</v>
      </c>
      <c r="H628">
        <v>0</v>
      </c>
      <c r="I628">
        <v>0</v>
      </c>
      <c r="J628">
        <v>0</v>
      </c>
      <c r="K628">
        <v>0</v>
      </c>
      <c r="L628">
        <v>523000</v>
      </c>
      <c r="M628">
        <v>535867.80000000005</v>
      </c>
      <c r="N628">
        <v>21</v>
      </c>
      <c r="O628">
        <v>648400</v>
      </c>
      <c r="P628">
        <v>0</v>
      </c>
      <c r="Q628">
        <v>0</v>
      </c>
      <c r="S628" t="s">
        <v>246</v>
      </c>
    </row>
    <row r="629" spans="1:19" x14ac:dyDescent="0.25">
      <c r="A629" t="s">
        <v>23</v>
      </c>
      <c r="B629" t="s">
        <v>18</v>
      </c>
      <c r="C629" t="str">
        <f>TEXT(D629,"00000000")</f>
        <v>00000103</v>
      </c>
      <c r="D629">
        <f>VLOOKUP(E629,Hoja1!A:B,2,FALSE)</f>
        <v>103</v>
      </c>
      <c r="E629" t="s">
        <v>244</v>
      </c>
      <c r="G629" t="s">
        <v>245</v>
      </c>
      <c r="H629">
        <v>2</v>
      </c>
      <c r="I629">
        <v>0</v>
      </c>
      <c r="J629">
        <v>0</v>
      </c>
      <c r="K629">
        <v>2</v>
      </c>
      <c r="L629">
        <v>523000</v>
      </c>
      <c r="M629">
        <v>535867.80000000005</v>
      </c>
      <c r="N629">
        <v>21</v>
      </c>
      <c r="O629">
        <v>648400</v>
      </c>
      <c r="P629">
        <v>1071735.6000000001</v>
      </c>
      <c r="Q629">
        <v>1046000</v>
      </c>
      <c r="S629" t="s">
        <v>246</v>
      </c>
    </row>
    <row r="630" spans="1:19" hidden="1" x14ac:dyDescent="0.25">
      <c r="A630" t="s">
        <v>26</v>
      </c>
      <c r="B630" t="s">
        <v>18</v>
      </c>
      <c r="C630" t="str">
        <f>TEXT(D630,"00000000")</f>
        <v>00000107</v>
      </c>
      <c r="D630">
        <f>VLOOKUP(E630,Hoja1!A:B,2,FALSE)</f>
        <v>107</v>
      </c>
      <c r="E630" t="s">
        <v>253</v>
      </c>
      <c r="G630" t="s">
        <v>254</v>
      </c>
      <c r="H630">
        <v>0</v>
      </c>
      <c r="I630">
        <v>0</v>
      </c>
      <c r="J630">
        <v>0</v>
      </c>
      <c r="K630">
        <v>0</v>
      </c>
      <c r="L630">
        <v>1710</v>
      </c>
      <c r="M630">
        <v>9008.2999999999993</v>
      </c>
      <c r="N630">
        <v>21</v>
      </c>
      <c r="O630">
        <v>10900</v>
      </c>
      <c r="P630">
        <v>0</v>
      </c>
      <c r="Q630">
        <v>0</v>
      </c>
      <c r="S630" t="s">
        <v>255</v>
      </c>
    </row>
    <row r="631" spans="1:19" hidden="1" x14ac:dyDescent="0.25">
      <c r="A631" t="s">
        <v>17</v>
      </c>
      <c r="B631" t="s">
        <v>18</v>
      </c>
      <c r="D631">
        <f>VLOOKUP(E631,Hoja1!A:B,2,FALSE)</f>
        <v>103</v>
      </c>
      <c r="E631" t="s">
        <v>244</v>
      </c>
      <c r="G631" t="s">
        <v>245</v>
      </c>
      <c r="H631">
        <v>0</v>
      </c>
      <c r="I631">
        <v>0</v>
      </c>
      <c r="J631">
        <v>0</v>
      </c>
      <c r="K631">
        <v>0</v>
      </c>
      <c r="L631">
        <v>523000</v>
      </c>
      <c r="M631">
        <v>535867.80000000005</v>
      </c>
      <c r="N631">
        <v>21</v>
      </c>
      <c r="O631">
        <v>648400</v>
      </c>
      <c r="P631">
        <v>0</v>
      </c>
      <c r="Q631">
        <v>0</v>
      </c>
      <c r="S631" t="s">
        <v>246</v>
      </c>
    </row>
    <row r="632" spans="1:19" hidden="1" x14ac:dyDescent="0.25">
      <c r="A632" t="s">
        <v>25</v>
      </c>
      <c r="B632" t="s">
        <v>18</v>
      </c>
      <c r="D632">
        <f>VLOOKUP(E632,Hoja1!A:B,2,FALSE)</f>
        <v>104</v>
      </c>
      <c r="E632" t="s">
        <v>247</v>
      </c>
      <c r="G632" t="s">
        <v>248</v>
      </c>
      <c r="H632">
        <v>15</v>
      </c>
      <c r="I632">
        <v>0</v>
      </c>
      <c r="J632">
        <v>0</v>
      </c>
      <c r="K632">
        <v>15</v>
      </c>
      <c r="L632">
        <v>584300</v>
      </c>
      <c r="M632">
        <v>598843</v>
      </c>
      <c r="N632">
        <v>21</v>
      </c>
      <c r="O632">
        <v>724600</v>
      </c>
      <c r="P632">
        <v>8982645</v>
      </c>
      <c r="Q632">
        <v>8764500</v>
      </c>
      <c r="S632" t="s">
        <v>40</v>
      </c>
    </row>
    <row r="633" spans="1:19" hidden="1" x14ac:dyDescent="0.25">
      <c r="A633" t="s">
        <v>24</v>
      </c>
      <c r="B633" t="s">
        <v>18</v>
      </c>
      <c r="D633">
        <f>VLOOKUP(E633,Hoja1!A:B,2,FALSE)</f>
        <v>104</v>
      </c>
      <c r="E633" t="s">
        <v>247</v>
      </c>
      <c r="G633" t="s">
        <v>248</v>
      </c>
      <c r="H633">
        <v>0</v>
      </c>
      <c r="I633">
        <v>0</v>
      </c>
      <c r="J633">
        <v>0</v>
      </c>
      <c r="K633">
        <v>0</v>
      </c>
      <c r="L633">
        <v>584300</v>
      </c>
      <c r="M633">
        <v>598843</v>
      </c>
      <c r="N633">
        <v>21</v>
      </c>
      <c r="O633">
        <v>724600</v>
      </c>
      <c r="P633">
        <v>0</v>
      </c>
      <c r="Q633">
        <v>0</v>
      </c>
      <c r="S633" t="s">
        <v>40</v>
      </c>
    </row>
    <row r="634" spans="1:19" hidden="1" x14ac:dyDescent="0.25">
      <c r="A634" t="s">
        <v>26</v>
      </c>
      <c r="B634" t="s">
        <v>18</v>
      </c>
      <c r="C634" t="str">
        <f>TEXT(D634,"00000000")</f>
        <v>00000108</v>
      </c>
      <c r="D634">
        <f>VLOOKUP(E634,Hoja1!A:B,2,FALSE)</f>
        <v>108</v>
      </c>
      <c r="E634" t="s">
        <v>256</v>
      </c>
      <c r="G634" t="s">
        <v>257</v>
      </c>
      <c r="H634">
        <v>0</v>
      </c>
      <c r="I634">
        <v>0</v>
      </c>
      <c r="J634">
        <v>0</v>
      </c>
      <c r="K634">
        <v>0</v>
      </c>
      <c r="L634">
        <v>58000</v>
      </c>
      <c r="M634">
        <v>61487.6</v>
      </c>
      <c r="N634">
        <v>21</v>
      </c>
      <c r="O634">
        <v>74400</v>
      </c>
      <c r="P634">
        <v>0</v>
      </c>
      <c r="Q634">
        <v>0</v>
      </c>
      <c r="S634" t="s">
        <v>258</v>
      </c>
    </row>
    <row r="635" spans="1:19" x14ac:dyDescent="0.25">
      <c r="A635" t="s">
        <v>23</v>
      </c>
      <c r="B635" t="s">
        <v>18</v>
      </c>
      <c r="C635" t="str">
        <f>TEXT(D635,"00000000")</f>
        <v>00000104</v>
      </c>
      <c r="D635">
        <f>VLOOKUP(E635,Hoja1!A:B,2,FALSE)</f>
        <v>104</v>
      </c>
      <c r="E635" t="s">
        <v>247</v>
      </c>
      <c r="G635" t="s">
        <v>248</v>
      </c>
      <c r="H635">
        <v>1</v>
      </c>
      <c r="I635">
        <v>0</v>
      </c>
      <c r="J635">
        <v>0</v>
      </c>
      <c r="K635">
        <v>1</v>
      </c>
      <c r="L635">
        <v>584300</v>
      </c>
      <c r="M635">
        <v>598843</v>
      </c>
      <c r="N635">
        <v>21</v>
      </c>
      <c r="O635">
        <v>724600</v>
      </c>
      <c r="P635">
        <v>598843</v>
      </c>
      <c r="Q635">
        <v>584300</v>
      </c>
      <c r="S635" t="s">
        <v>40</v>
      </c>
    </row>
    <row r="636" spans="1:19" hidden="1" x14ac:dyDescent="0.25">
      <c r="A636" t="s">
        <v>22</v>
      </c>
      <c r="B636" t="s">
        <v>18</v>
      </c>
      <c r="D636">
        <f>VLOOKUP(E636,Hoja1!A:B,2,FALSE)</f>
        <v>104</v>
      </c>
      <c r="E636" t="s">
        <v>247</v>
      </c>
      <c r="G636" t="s">
        <v>248</v>
      </c>
      <c r="H636">
        <v>0</v>
      </c>
      <c r="I636">
        <v>0</v>
      </c>
      <c r="J636">
        <v>0</v>
      </c>
      <c r="K636">
        <v>0</v>
      </c>
      <c r="L636">
        <v>584300</v>
      </c>
      <c r="M636">
        <v>598843</v>
      </c>
      <c r="N636">
        <v>21</v>
      </c>
      <c r="O636">
        <v>724600</v>
      </c>
      <c r="P636">
        <v>0</v>
      </c>
      <c r="Q636">
        <v>0</v>
      </c>
      <c r="S636" t="s">
        <v>40</v>
      </c>
    </row>
    <row r="637" spans="1:19" hidden="1" x14ac:dyDescent="0.25">
      <c r="A637" t="s">
        <v>17</v>
      </c>
      <c r="B637" t="s">
        <v>18</v>
      </c>
      <c r="D637">
        <f>VLOOKUP(E637,Hoja1!A:B,2,FALSE)</f>
        <v>104</v>
      </c>
      <c r="E637" t="s">
        <v>247</v>
      </c>
      <c r="G637" t="s">
        <v>248</v>
      </c>
      <c r="H637">
        <v>0</v>
      </c>
      <c r="I637">
        <v>0</v>
      </c>
      <c r="J637">
        <v>0</v>
      </c>
      <c r="K637">
        <v>0</v>
      </c>
      <c r="L637">
        <v>584300</v>
      </c>
      <c r="M637">
        <v>598843</v>
      </c>
      <c r="N637">
        <v>21</v>
      </c>
      <c r="O637">
        <v>724600</v>
      </c>
      <c r="P637">
        <v>0</v>
      </c>
      <c r="Q637">
        <v>0</v>
      </c>
      <c r="S637" t="s">
        <v>40</v>
      </c>
    </row>
    <row r="638" spans="1:19" hidden="1" x14ac:dyDescent="0.25">
      <c r="A638" t="s">
        <v>25</v>
      </c>
      <c r="B638" t="s">
        <v>18</v>
      </c>
      <c r="D638">
        <f>VLOOKUP(E638,Hoja1!A:B,2,FALSE)</f>
        <v>105</v>
      </c>
      <c r="E638" t="s">
        <v>249</v>
      </c>
      <c r="G638" t="s">
        <v>250</v>
      </c>
      <c r="H638">
        <v>0</v>
      </c>
      <c r="I638">
        <v>0</v>
      </c>
      <c r="J638">
        <v>0</v>
      </c>
      <c r="K638">
        <v>0</v>
      </c>
      <c r="L638">
        <v>512600</v>
      </c>
      <c r="M638">
        <v>575294.1</v>
      </c>
      <c r="N638">
        <v>10.5</v>
      </c>
      <c r="O638">
        <v>635700</v>
      </c>
      <c r="P638">
        <v>0</v>
      </c>
      <c r="Q638">
        <v>0</v>
      </c>
      <c r="S638" t="s">
        <v>37</v>
      </c>
    </row>
    <row r="639" spans="1:19" hidden="1" x14ac:dyDescent="0.25">
      <c r="A639" t="s">
        <v>22</v>
      </c>
      <c r="B639" t="s">
        <v>18</v>
      </c>
      <c r="D639">
        <f>VLOOKUP(E639,Hoja1!A:B,2,FALSE)</f>
        <v>105</v>
      </c>
      <c r="E639" t="s">
        <v>249</v>
      </c>
      <c r="G639" t="s">
        <v>250</v>
      </c>
      <c r="H639">
        <v>0</v>
      </c>
      <c r="I639">
        <v>0</v>
      </c>
      <c r="J639">
        <v>0</v>
      </c>
      <c r="K639">
        <v>0</v>
      </c>
      <c r="L639">
        <v>512600</v>
      </c>
      <c r="M639">
        <v>575294.1</v>
      </c>
      <c r="N639">
        <v>10.5</v>
      </c>
      <c r="O639">
        <v>635700</v>
      </c>
      <c r="P639">
        <v>0</v>
      </c>
      <c r="Q639">
        <v>0</v>
      </c>
      <c r="S639" t="s">
        <v>37</v>
      </c>
    </row>
    <row r="640" spans="1:19" hidden="1" x14ac:dyDescent="0.25">
      <c r="A640" t="s">
        <v>26</v>
      </c>
      <c r="B640" t="s">
        <v>18</v>
      </c>
      <c r="C640" t="str">
        <f>TEXT(D640,"00000000")</f>
        <v>00000109</v>
      </c>
      <c r="D640">
        <f>VLOOKUP(E640,Hoja1!A:B,2,FALSE)</f>
        <v>109</v>
      </c>
      <c r="E640" t="s">
        <v>259</v>
      </c>
      <c r="G640" t="s">
        <v>260</v>
      </c>
      <c r="H640">
        <v>0</v>
      </c>
      <c r="I640">
        <v>0</v>
      </c>
      <c r="J640">
        <v>0</v>
      </c>
      <c r="K640">
        <v>0</v>
      </c>
      <c r="L640">
        <v>3570.25</v>
      </c>
      <c r="M640">
        <v>3570.25</v>
      </c>
      <c r="N640">
        <v>21</v>
      </c>
      <c r="O640">
        <v>4320</v>
      </c>
      <c r="P640">
        <v>0</v>
      </c>
      <c r="Q640">
        <v>0</v>
      </c>
      <c r="S640" t="s">
        <v>40</v>
      </c>
    </row>
    <row r="641" spans="1:19" x14ac:dyDescent="0.25">
      <c r="A641" t="s">
        <v>23</v>
      </c>
      <c r="B641" t="s">
        <v>18</v>
      </c>
      <c r="C641" t="str">
        <f>TEXT(D641,"00000000")</f>
        <v>00000105</v>
      </c>
      <c r="D641">
        <f>VLOOKUP(E641,Hoja1!A:B,2,FALSE)</f>
        <v>105</v>
      </c>
      <c r="E641" t="s">
        <v>249</v>
      </c>
      <c r="G641" t="s">
        <v>250</v>
      </c>
      <c r="H641">
        <v>0</v>
      </c>
      <c r="I641">
        <v>0</v>
      </c>
      <c r="J641">
        <v>0</v>
      </c>
      <c r="K641">
        <v>0</v>
      </c>
      <c r="L641">
        <v>512600</v>
      </c>
      <c r="M641">
        <v>575294.1</v>
      </c>
      <c r="N641">
        <v>10.5</v>
      </c>
      <c r="O641">
        <v>635700</v>
      </c>
      <c r="P641">
        <v>0</v>
      </c>
      <c r="Q641">
        <v>0</v>
      </c>
      <c r="S641" t="s">
        <v>37</v>
      </c>
    </row>
    <row r="642" spans="1:19" hidden="1" x14ac:dyDescent="0.25">
      <c r="A642" t="s">
        <v>24</v>
      </c>
      <c r="B642" t="s">
        <v>18</v>
      </c>
      <c r="D642">
        <f>VLOOKUP(E642,Hoja1!A:B,2,FALSE)</f>
        <v>105</v>
      </c>
      <c r="E642" t="s">
        <v>249</v>
      </c>
      <c r="G642" t="s">
        <v>250</v>
      </c>
      <c r="H642">
        <v>0</v>
      </c>
      <c r="I642">
        <v>0</v>
      </c>
      <c r="J642">
        <v>0</v>
      </c>
      <c r="K642">
        <v>0</v>
      </c>
      <c r="L642">
        <v>512600</v>
      </c>
      <c r="M642">
        <v>575294.1</v>
      </c>
      <c r="N642">
        <v>10.5</v>
      </c>
      <c r="O642">
        <v>635700</v>
      </c>
      <c r="P642">
        <v>0</v>
      </c>
      <c r="Q642">
        <v>0</v>
      </c>
      <c r="S642" t="s">
        <v>37</v>
      </c>
    </row>
    <row r="643" spans="1:19" hidden="1" x14ac:dyDescent="0.25">
      <c r="A643" t="s">
        <v>17</v>
      </c>
      <c r="B643" t="s">
        <v>18</v>
      </c>
      <c r="D643">
        <f>VLOOKUP(E643,Hoja1!A:B,2,FALSE)</f>
        <v>105</v>
      </c>
      <c r="E643" t="s">
        <v>249</v>
      </c>
      <c r="G643" t="s">
        <v>250</v>
      </c>
      <c r="H643">
        <v>0</v>
      </c>
      <c r="I643">
        <v>0</v>
      </c>
      <c r="J643">
        <v>0</v>
      </c>
      <c r="K643">
        <v>0</v>
      </c>
      <c r="L643">
        <v>512600</v>
      </c>
      <c r="M643">
        <v>575294.1</v>
      </c>
      <c r="N643">
        <v>10.5</v>
      </c>
      <c r="O643">
        <v>635700</v>
      </c>
      <c r="P643">
        <v>0</v>
      </c>
      <c r="Q643">
        <v>0</v>
      </c>
      <c r="S643" t="s">
        <v>37</v>
      </c>
    </row>
    <row r="644" spans="1:19" hidden="1" x14ac:dyDescent="0.25">
      <c r="A644" t="s">
        <v>25</v>
      </c>
      <c r="B644" t="s">
        <v>18</v>
      </c>
      <c r="D644">
        <f>VLOOKUP(E644,Hoja1!A:B,2,FALSE)</f>
        <v>106</v>
      </c>
      <c r="E644" t="s">
        <v>251</v>
      </c>
      <c r="G644" t="s">
        <v>252</v>
      </c>
      <c r="H644">
        <v>0</v>
      </c>
      <c r="I644">
        <v>0</v>
      </c>
      <c r="J644">
        <v>0</v>
      </c>
      <c r="K644">
        <v>0</v>
      </c>
      <c r="L644">
        <v>20479.34</v>
      </c>
      <c r="M644">
        <v>20479.34</v>
      </c>
      <c r="N644">
        <v>21</v>
      </c>
      <c r="O644">
        <v>24780</v>
      </c>
      <c r="P644">
        <v>0</v>
      </c>
      <c r="Q644">
        <v>0</v>
      </c>
      <c r="S644" t="s">
        <v>40</v>
      </c>
    </row>
    <row r="645" spans="1:19" hidden="1" x14ac:dyDescent="0.25">
      <c r="A645" t="s">
        <v>24</v>
      </c>
      <c r="B645" t="s">
        <v>18</v>
      </c>
      <c r="D645">
        <f>VLOOKUP(E645,Hoja1!A:B,2,FALSE)</f>
        <v>106</v>
      </c>
      <c r="E645" t="s">
        <v>251</v>
      </c>
      <c r="G645" t="s">
        <v>252</v>
      </c>
      <c r="H645">
        <v>0</v>
      </c>
      <c r="I645">
        <v>0</v>
      </c>
      <c r="J645">
        <v>0</v>
      </c>
      <c r="K645">
        <v>0</v>
      </c>
      <c r="L645">
        <v>20479.34</v>
      </c>
      <c r="M645">
        <v>20479.34</v>
      </c>
      <c r="N645">
        <v>21</v>
      </c>
      <c r="O645">
        <v>24780</v>
      </c>
      <c r="P645">
        <v>0</v>
      </c>
      <c r="Q645">
        <v>0</v>
      </c>
      <c r="S645" t="s">
        <v>40</v>
      </c>
    </row>
    <row r="646" spans="1:19" hidden="1" x14ac:dyDescent="0.25">
      <c r="A646" t="s">
        <v>22</v>
      </c>
      <c r="B646" t="s">
        <v>18</v>
      </c>
      <c r="D646">
        <f>VLOOKUP(E646,Hoja1!A:B,2,FALSE)</f>
        <v>106</v>
      </c>
      <c r="E646" t="s">
        <v>251</v>
      </c>
      <c r="G646" t="s">
        <v>252</v>
      </c>
      <c r="H646">
        <v>0</v>
      </c>
      <c r="I646">
        <v>0</v>
      </c>
      <c r="J646">
        <v>0</v>
      </c>
      <c r="K646">
        <v>0</v>
      </c>
      <c r="L646">
        <v>20479.34</v>
      </c>
      <c r="M646">
        <v>20479.34</v>
      </c>
      <c r="N646">
        <v>21</v>
      </c>
      <c r="O646">
        <v>24780</v>
      </c>
      <c r="P646">
        <v>0</v>
      </c>
      <c r="Q646">
        <v>0</v>
      </c>
      <c r="S646" t="s">
        <v>40</v>
      </c>
    </row>
    <row r="647" spans="1:19" hidden="1" x14ac:dyDescent="0.25">
      <c r="A647" t="s">
        <v>26</v>
      </c>
      <c r="B647" t="s">
        <v>18</v>
      </c>
      <c r="C647" t="str">
        <f>TEXT(D647,"00000000")</f>
        <v>00000110</v>
      </c>
      <c r="D647">
        <f>VLOOKUP(E647,Hoja1!A:B,2,FALSE)</f>
        <v>110</v>
      </c>
      <c r="E647" t="s">
        <v>261</v>
      </c>
      <c r="G647" t="s">
        <v>262</v>
      </c>
      <c r="H647">
        <v>0</v>
      </c>
      <c r="I647">
        <v>0</v>
      </c>
      <c r="J647">
        <v>0</v>
      </c>
      <c r="K647">
        <v>0</v>
      </c>
      <c r="L647">
        <v>78500</v>
      </c>
      <c r="M647">
        <v>87603.3</v>
      </c>
      <c r="N647">
        <v>21</v>
      </c>
      <c r="O647">
        <v>106000</v>
      </c>
      <c r="P647">
        <v>0</v>
      </c>
      <c r="Q647">
        <v>0</v>
      </c>
      <c r="S647" t="s">
        <v>37</v>
      </c>
    </row>
    <row r="648" spans="1:19" x14ac:dyDescent="0.25">
      <c r="A648" t="s">
        <v>23</v>
      </c>
      <c r="B648" t="s">
        <v>18</v>
      </c>
      <c r="C648" t="str">
        <f>TEXT(D648,"00000000")</f>
        <v>00000106</v>
      </c>
      <c r="D648">
        <f>VLOOKUP(E648,Hoja1!A:B,2,FALSE)</f>
        <v>106</v>
      </c>
      <c r="E648" t="s">
        <v>251</v>
      </c>
      <c r="G648" t="s">
        <v>252</v>
      </c>
      <c r="H648">
        <v>7999</v>
      </c>
      <c r="I648">
        <v>0</v>
      </c>
      <c r="J648">
        <v>0</v>
      </c>
      <c r="K648">
        <v>7999</v>
      </c>
      <c r="L648">
        <v>20479.34</v>
      </c>
      <c r="M648">
        <v>20479.34</v>
      </c>
      <c r="N648">
        <v>21</v>
      </c>
      <c r="O648">
        <v>24780</v>
      </c>
      <c r="P648">
        <v>163814240.66</v>
      </c>
      <c r="Q648">
        <v>163814240.66</v>
      </c>
      <c r="S648" t="s">
        <v>40</v>
      </c>
    </row>
    <row r="649" spans="1:19" hidden="1" x14ac:dyDescent="0.25">
      <c r="A649" t="s">
        <v>17</v>
      </c>
      <c r="B649" t="s">
        <v>18</v>
      </c>
      <c r="D649">
        <f>VLOOKUP(E649,Hoja1!A:B,2,FALSE)</f>
        <v>106</v>
      </c>
      <c r="E649" t="s">
        <v>251</v>
      </c>
      <c r="G649" t="s">
        <v>252</v>
      </c>
      <c r="H649">
        <v>0</v>
      </c>
      <c r="I649">
        <v>0</v>
      </c>
      <c r="J649">
        <v>0</v>
      </c>
      <c r="K649">
        <v>0</v>
      </c>
      <c r="L649">
        <v>20479.34</v>
      </c>
      <c r="M649">
        <v>20479.34</v>
      </c>
      <c r="N649">
        <v>21</v>
      </c>
      <c r="O649">
        <v>24780</v>
      </c>
      <c r="P649">
        <v>0</v>
      </c>
      <c r="Q649">
        <v>0</v>
      </c>
      <c r="S649" t="s">
        <v>40</v>
      </c>
    </row>
    <row r="650" spans="1:19" x14ac:dyDescent="0.25">
      <c r="A650" t="s">
        <v>23</v>
      </c>
      <c r="B650" t="s">
        <v>18</v>
      </c>
      <c r="C650" t="str">
        <f>TEXT(D650,"00000000")</f>
        <v>00000107</v>
      </c>
      <c r="D650">
        <f>VLOOKUP(E650,Hoja1!A:B,2,FALSE)</f>
        <v>107</v>
      </c>
      <c r="E650" t="s">
        <v>253</v>
      </c>
      <c r="G650" t="s">
        <v>254</v>
      </c>
      <c r="H650">
        <v>150</v>
      </c>
      <c r="I650">
        <v>0</v>
      </c>
      <c r="J650">
        <v>0</v>
      </c>
      <c r="K650">
        <v>150</v>
      </c>
      <c r="L650">
        <v>1710</v>
      </c>
      <c r="M650">
        <v>9008.2999999999993</v>
      </c>
      <c r="N650">
        <v>21</v>
      </c>
      <c r="O650">
        <v>10900</v>
      </c>
      <c r="P650">
        <v>1351245</v>
      </c>
      <c r="Q650">
        <v>256500</v>
      </c>
      <c r="S650" t="s">
        <v>255</v>
      </c>
    </row>
    <row r="651" spans="1:19" hidden="1" x14ac:dyDescent="0.25">
      <c r="A651" t="s">
        <v>26</v>
      </c>
      <c r="B651" t="s">
        <v>18</v>
      </c>
      <c r="C651" t="str">
        <f>TEXT(D651,"00000000")</f>
        <v>00000111</v>
      </c>
      <c r="D651">
        <f>VLOOKUP(E651,Hoja1!A:B,2,FALSE)</f>
        <v>111</v>
      </c>
      <c r="E651" t="s">
        <v>263</v>
      </c>
      <c r="G651" t="s">
        <v>264</v>
      </c>
      <c r="H651">
        <v>0</v>
      </c>
      <c r="I651">
        <v>0</v>
      </c>
      <c r="J651">
        <v>0</v>
      </c>
      <c r="K651">
        <v>0</v>
      </c>
      <c r="L651">
        <v>19800</v>
      </c>
      <c r="M651">
        <v>22148.76</v>
      </c>
      <c r="N651">
        <v>21</v>
      </c>
      <c r="O651">
        <v>26800</v>
      </c>
      <c r="P651">
        <v>0</v>
      </c>
      <c r="Q651">
        <v>0</v>
      </c>
      <c r="S651" t="s">
        <v>37</v>
      </c>
    </row>
    <row r="652" spans="1:19" hidden="1" x14ac:dyDescent="0.25">
      <c r="A652" t="s">
        <v>25</v>
      </c>
      <c r="B652" t="s">
        <v>18</v>
      </c>
      <c r="D652">
        <f>VLOOKUP(E652,Hoja1!A:B,2,FALSE)</f>
        <v>107</v>
      </c>
      <c r="E652" t="s">
        <v>253</v>
      </c>
      <c r="G652" t="s">
        <v>254</v>
      </c>
      <c r="H652">
        <v>0</v>
      </c>
      <c r="I652">
        <v>0</v>
      </c>
      <c r="J652">
        <v>0</v>
      </c>
      <c r="K652">
        <v>0</v>
      </c>
      <c r="L652">
        <v>1710</v>
      </c>
      <c r="M652">
        <v>9008.2999999999993</v>
      </c>
      <c r="N652">
        <v>21</v>
      </c>
      <c r="O652">
        <v>10900</v>
      </c>
      <c r="P652">
        <v>0</v>
      </c>
      <c r="Q652">
        <v>0</v>
      </c>
      <c r="S652" t="s">
        <v>255</v>
      </c>
    </row>
    <row r="653" spans="1:19" hidden="1" x14ac:dyDescent="0.25">
      <c r="A653" t="s">
        <v>24</v>
      </c>
      <c r="B653" t="s">
        <v>18</v>
      </c>
      <c r="D653">
        <f>VLOOKUP(E653,Hoja1!A:B,2,FALSE)</f>
        <v>107</v>
      </c>
      <c r="E653" t="s">
        <v>253</v>
      </c>
      <c r="G653" t="s">
        <v>254</v>
      </c>
      <c r="H653">
        <v>0</v>
      </c>
      <c r="I653">
        <v>0</v>
      </c>
      <c r="J653">
        <v>0</v>
      </c>
      <c r="K653">
        <v>0</v>
      </c>
      <c r="L653">
        <v>1710</v>
      </c>
      <c r="M653">
        <v>9008.2999999999993</v>
      </c>
      <c r="N653">
        <v>21</v>
      </c>
      <c r="O653">
        <v>10900</v>
      </c>
      <c r="P653">
        <v>0</v>
      </c>
      <c r="Q653">
        <v>0</v>
      </c>
      <c r="S653" t="s">
        <v>255</v>
      </c>
    </row>
    <row r="654" spans="1:19" hidden="1" x14ac:dyDescent="0.25">
      <c r="A654" t="s">
        <v>17</v>
      </c>
      <c r="B654" t="s">
        <v>18</v>
      </c>
      <c r="D654">
        <f>VLOOKUP(E654,Hoja1!A:B,2,FALSE)</f>
        <v>107</v>
      </c>
      <c r="E654" t="s">
        <v>253</v>
      </c>
      <c r="G654" t="s">
        <v>254</v>
      </c>
      <c r="H654">
        <v>0</v>
      </c>
      <c r="I654">
        <v>0</v>
      </c>
      <c r="J654">
        <v>0</v>
      </c>
      <c r="K654">
        <v>0</v>
      </c>
      <c r="L654">
        <v>1710</v>
      </c>
      <c r="M654">
        <v>9008.2999999999993</v>
      </c>
      <c r="N654">
        <v>21</v>
      </c>
      <c r="O654">
        <v>10900</v>
      </c>
      <c r="P654">
        <v>0</v>
      </c>
      <c r="Q654">
        <v>0</v>
      </c>
      <c r="S654" t="s">
        <v>255</v>
      </c>
    </row>
    <row r="655" spans="1:19" hidden="1" x14ac:dyDescent="0.25">
      <c r="A655" t="s">
        <v>22</v>
      </c>
      <c r="B655" t="s">
        <v>18</v>
      </c>
      <c r="D655">
        <f>VLOOKUP(E655,Hoja1!A:B,2,FALSE)</f>
        <v>107</v>
      </c>
      <c r="E655" t="s">
        <v>253</v>
      </c>
      <c r="G655" t="s">
        <v>254</v>
      </c>
      <c r="H655">
        <v>0</v>
      </c>
      <c r="I655">
        <v>0</v>
      </c>
      <c r="J655">
        <v>0</v>
      </c>
      <c r="K655">
        <v>0</v>
      </c>
      <c r="L655">
        <v>1710</v>
      </c>
      <c r="M655">
        <v>9008.2999999999993</v>
      </c>
      <c r="N655">
        <v>21</v>
      </c>
      <c r="O655">
        <v>10900</v>
      </c>
      <c r="P655">
        <v>0</v>
      </c>
      <c r="Q655">
        <v>0</v>
      </c>
      <c r="S655" t="s">
        <v>255</v>
      </c>
    </row>
    <row r="656" spans="1:19" hidden="1" x14ac:dyDescent="0.25">
      <c r="A656" t="s">
        <v>17</v>
      </c>
      <c r="B656" t="s">
        <v>18</v>
      </c>
      <c r="D656">
        <f>VLOOKUP(E656,Hoja1!A:B,2,FALSE)</f>
        <v>108</v>
      </c>
      <c r="E656" t="s">
        <v>256</v>
      </c>
      <c r="G656" t="s">
        <v>257</v>
      </c>
      <c r="H656">
        <v>0</v>
      </c>
      <c r="I656">
        <v>0</v>
      </c>
      <c r="J656">
        <v>0</v>
      </c>
      <c r="K656">
        <v>0</v>
      </c>
      <c r="L656">
        <v>58000</v>
      </c>
      <c r="M656">
        <v>61487.6</v>
      </c>
      <c r="N656">
        <v>21</v>
      </c>
      <c r="O656">
        <v>74400</v>
      </c>
      <c r="P656">
        <v>0</v>
      </c>
      <c r="Q656">
        <v>0</v>
      </c>
      <c r="S656" t="s">
        <v>258</v>
      </c>
    </row>
    <row r="657" spans="1:19" hidden="1" x14ac:dyDescent="0.25">
      <c r="A657" t="s">
        <v>24</v>
      </c>
      <c r="B657" t="s">
        <v>18</v>
      </c>
      <c r="D657">
        <f>VLOOKUP(E657,Hoja1!A:B,2,FALSE)</f>
        <v>108</v>
      </c>
      <c r="E657" t="s">
        <v>256</v>
      </c>
      <c r="G657" t="s">
        <v>257</v>
      </c>
      <c r="H657">
        <v>27</v>
      </c>
      <c r="I657">
        <v>0</v>
      </c>
      <c r="J657">
        <v>0</v>
      </c>
      <c r="K657">
        <v>27</v>
      </c>
      <c r="L657">
        <v>58000</v>
      </c>
      <c r="M657">
        <v>61487.6</v>
      </c>
      <c r="N657">
        <v>21</v>
      </c>
      <c r="O657">
        <v>74400</v>
      </c>
      <c r="P657">
        <v>1660165.2</v>
      </c>
      <c r="Q657">
        <v>1566000</v>
      </c>
      <c r="S657" t="s">
        <v>258</v>
      </c>
    </row>
    <row r="658" spans="1:19" hidden="1" x14ac:dyDescent="0.25">
      <c r="A658" t="s">
        <v>25</v>
      </c>
      <c r="B658" t="s">
        <v>18</v>
      </c>
      <c r="D658">
        <f>VLOOKUP(E658,Hoja1!A:B,2,FALSE)</f>
        <v>108</v>
      </c>
      <c r="E658" t="s">
        <v>256</v>
      </c>
      <c r="G658" t="s">
        <v>257</v>
      </c>
      <c r="H658">
        <v>0</v>
      </c>
      <c r="I658">
        <v>0</v>
      </c>
      <c r="J658">
        <v>0</v>
      </c>
      <c r="K658">
        <v>0</v>
      </c>
      <c r="L658">
        <v>58000</v>
      </c>
      <c r="M658">
        <v>61487.6</v>
      </c>
      <c r="N658">
        <v>21</v>
      </c>
      <c r="O658">
        <v>74400</v>
      </c>
      <c r="P658">
        <v>0</v>
      </c>
      <c r="Q658">
        <v>0</v>
      </c>
      <c r="S658" t="s">
        <v>258</v>
      </c>
    </row>
    <row r="659" spans="1:19" hidden="1" x14ac:dyDescent="0.25">
      <c r="A659" t="s">
        <v>22</v>
      </c>
      <c r="B659" t="s">
        <v>18</v>
      </c>
      <c r="D659">
        <f>VLOOKUP(E659,Hoja1!A:B,2,FALSE)</f>
        <v>108</v>
      </c>
      <c r="E659" t="s">
        <v>256</v>
      </c>
      <c r="G659" t="s">
        <v>257</v>
      </c>
      <c r="H659">
        <v>0</v>
      </c>
      <c r="I659">
        <v>0</v>
      </c>
      <c r="J659">
        <v>0</v>
      </c>
      <c r="K659">
        <v>0</v>
      </c>
      <c r="L659">
        <v>58000</v>
      </c>
      <c r="M659">
        <v>61487.6</v>
      </c>
      <c r="N659">
        <v>21</v>
      </c>
      <c r="O659">
        <v>74400</v>
      </c>
      <c r="P659">
        <v>0</v>
      </c>
      <c r="Q659">
        <v>0</v>
      </c>
      <c r="S659" t="s">
        <v>258</v>
      </c>
    </row>
    <row r="660" spans="1:19" x14ac:dyDescent="0.25">
      <c r="A660" t="s">
        <v>23</v>
      </c>
      <c r="B660" t="s">
        <v>18</v>
      </c>
      <c r="C660" t="str">
        <f>TEXT(D660,"00000000")</f>
        <v>00000108</v>
      </c>
      <c r="D660">
        <f>VLOOKUP(E660,Hoja1!A:B,2,FALSE)</f>
        <v>108</v>
      </c>
      <c r="E660" t="s">
        <v>256</v>
      </c>
      <c r="G660" t="s">
        <v>257</v>
      </c>
      <c r="H660">
        <v>0</v>
      </c>
      <c r="I660">
        <v>0</v>
      </c>
      <c r="J660">
        <v>0</v>
      </c>
      <c r="K660">
        <v>0</v>
      </c>
      <c r="L660">
        <v>58000</v>
      </c>
      <c r="M660">
        <v>61487.6</v>
      </c>
      <c r="N660">
        <v>21</v>
      </c>
      <c r="O660">
        <v>74400</v>
      </c>
      <c r="P660">
        <v>0</v>
      </c>
      <c r="Q660">
        <v>0</v>
      </c>
      <c r="S660" t="s">
        <v>258</v>
      </c>
    </row>
    <row r="661" spans="1:19" hidden="1" x14ac:dyDescent="0.25">
      <c r="A661" t="s">
        <v>26</v>
      </c>
      <c r="B661" t="s">
        <v>18</v>
      </c>
      <c r="C661" t="str">
        <f>TEXT(D661,"00000000")</f>
        <v>00000112</v>
      </c>
      <c r="D661">
        <f>VLOOKUP(E661,Hoja1!A:B,2,FALSE)</f>
        <v>112</v>
      </c>
      <c r="E661" t="s">
        <v>265</v>
      </c>
      <c r="G661" t="s">
        <v>266</v>
      </c>
      <c r="H661">
        <v>0</v>
      </c>
      <c r="I661">
        <v>0</v>
      </c>
      <c r="J661">
        <v>0</v>
      </c>
      <c r="K661">
        <v>0</v>
      </c>
      <c r="L661">
        <v>230000</v>
      </c>
      <c r="M661">
        <v>235702.5</v>
      </c>
      <c r="N661">
        <v>21</v>
      </c>
      <c r="O661">
        <v>285200</v>
      </c>
      <c r="P661">
        <v>0</v>
      </c>
      <c r="Q661">
        <v>0</v>
      </c>
      <c r="S661" t="s">
        <v>51</v>
      </c>
    </row>
    <row r="662" spans="1:19" hidden="1" x14ac:dyDescent="0.25">
      <c r="A662" t="s">
        <v>24</v>
      </c>
      <c r="B662" t="s">
        <v>18</v>
      </c>
      <c r="D662">
        <f>VLOOKUP(E662,Hoja1!A:B,2,FALSE)</f>
        <v>109</v>
      </c>
      <c r="E662" t="s">
        <v>259</v>
      </c>
      <c r="G662" t="s">
        <v>260</v>
      </c>
      <c r="H662">
        <v>0</v>
      </c>
      <c r="I662">
        <v>0</v>
      </c>
      <c r="J662">
        <v>0</v>
      </c>
      <c r="K662">
        <v>0</v>
      </c>
      <c r="L662">
        <v>3570.25</v>
      </c>
      <c r="M662">
        <v>3570.25</v>
      </c>
      <c r="N662">
        <v>21</v>
      </c>
      <c r="O662">
        <v>4320</v>
      </c>
      <c r="P662">
        <v>0</v>
      </c>
      <c r="Q662">
        <v>0</v>
      </c>
      <c r="S662" t="s">
        <v>40</v>
      </c>
    </row>
    <row r="663" spans="1:19" hidden="1" x14ac:dyDescent="0.25">
      <c r="A663" t="s">
        <v>26</v>
      </c>
      <c r="B663" t="s">
        <v>18</v>
      </c>
      <c r="C663" t="str">
        <f>TEXT(D663,"00000000")</f>
        <v>00000113</v>
      </c>
      <c r="D663">
        <f>VLOOKUP(E663,Hoja1!A:B,2,FALSE)</f>
        <v>113</v>
      </c>
      <c r="E663" t="s">
        <v>267</v>
      </c>
      <c r="G663" t="s">
        <v>268</v>
      </c>
      <c r="H663">
        <v>0</v>
      </c>
      <c r="I663">
        <v>0</v>
      </c>
      <c r="J663">
        <v>0</v>
      </c>
      <c r="K663">
        <v>0</v>
      </c>
      <c r="L663">
        <v>16528.93</v>
      </c>
      <c r="M663">
        <v>16528.93</v>
      </c>
      <c r="N663">
        <v>21</v>
      </c>
      <c r="O663">
        <v>20000</v>
      </c>
      <c r="P663">
        <v>0</v>
      </c>
      <c r="Q663">
        <v>0</v>
      </c>
      <c r="S663" t="s">
        <v>40</v>
      </c>
    </row>
    <row r="664" spans="1:19" hidden="1" x14ac:dyDescent="0.25">
      <c r="A664" t="s">
        <v>22</v>
      </c>
      <c r="B664" t="s">
        <v>18</v>
      </c>
      <c r="D664">
        <f>VLOOKUP(E664,Hoja1!A:B,2,FALSE)</f>
        <v>109</v>
      </c>
      <c r="E664" t="s">
        <v>259</v>
      </c>
      <c r="G664" t="s">
        <v>260</v>
      </c>
      <c r="H664">
        <v>0</v>
      </c>
      <c r="I664">
        <v>0</v>
      </c>
      <c r="J664">
        <v>0</v>
      </c>
      <c r="K664">
        <v>0</v>
      </c>
      <c r="L664">
        <v>3570.25</v>
      </c>
      <c r="M664">
        <v>3570.25</v>
      </c>
      <c r="N664">
        <v>21</v>
      </c>
      <c r="O664">
        <v>4320</v>
      </c>
      <c r="P664">
        <v>0</v>
      </c>
      <c r="Q664">
        <v>0</v>
      </c>
      <c r="S664" t="s">
        <v>40</v>
      </c>
    </row>
    <row r="665" spans="1:19" x14ac:dyDescent="0.25">
      <c r="A665" t="s">
        <v>23</v>
      </c>
      <c r="B665" t="s">
        <v>18</v>
      </c>
      <c r="C665" t="str">
        <f>TEXT(D665,"00000000")</f>
        <v>00000109</v>
      </c>
      <c r="D665">
        <f>VLOOKUP(E665,Hoja1!A:B,2,FALSE)</f>
        <v>109</v>
      </c>
      <c r="E665" t="s">
        <v>259</v>
      </c>
      <c r="G665" t="s">
        <v>260</v>
      </c>
      <c r="H665">
        <v>-1</v>
      </c>
      <c r="I665">
        <v>0</v>
      </c>
      <c r="J665">
        <v>0</v>
      </c>
      <c r="K665">
        <v>-1</v>
      </c>
      <c r="L665">
        <v>3570.25</v>
      </c>
      <c r="M665">
        <v>3570.25</v>
      </c>
      <c r="N665">
        <v>21</v>
      </c>
      <c r="O665">
        <v>4320</v>
      </c>
      <c r="P665">
        <v>-3570.25</v>
      </c>
      <c r="Q665">
        <v>-3570.25</v>
      </c>
      <c r="S665" t="s">
        <v>40</v>
      </c>
    </row>
    <row r="666" spans="1:19" hidden="1" x14ac:dyDescent="0.25">
      <c r="A666" t="s">
        <v>17</v>
      </c>
      <c r="B666" t="s">
        <v>18</v>
      </c>
      <c r="D666">
        <f>VLOOKUP(E666,Hoja1!A:B,2,FALSE)</f>
        <v>109</v>
      </c>
      <c r="E666" t="s">
        <v>259</v>
      </c>
      <c r="G666" t="s">
        <v>260</v>
      </c>
      <c r="H666">
        <v>0</v>
      </c>
      <c r="I666">
        <v>0</v>
      </c>
      <c r="J666">
        <v>0</v>
      </c>
      <c r="K666">
        <v>0</v>
      </c>
      <c r="L666">
        <v>3570.25</v>
      </c>
      <c r="M666">
        <v>3570.25</v>
      </c>
      <c r="N666">
        <v>21</v>
      </c>
      <c r="O666">
        <v>4320</v>
      </c>
      <c r="P666">
        <v>0</v>
      </c>
      <c r="Q666">
        <v>0</v>
      </c>
      <c r="S666" t="s">
        <v>40</v>
      </c>
    </row>
    <row r="667" spans="1:19" hidden="1" x14ac:dyDescent="0.25">
      <c r="A667" t="s">
        <v>25</v>
      </c>
      <c r="B667" t="s">
        <v>18</v>
      </c>
      <c r="D667">
        <f>VLOOKUP(E667,Hoja1!A:B,2,FALSE)</f>
        <v>109</v>
      </c>
      <c r="E667" t="s">
        <v>259</v>
      </c>
      <c r="G667" t="s">
        <v>260</v>
      </c>
      <c r="H667">
        <v>0</v>
      </c>
      <c r="I667">
        <v>0</v>
      </c>
      <c r="J667">
        <v>0</v>
      </c>
      <c r="K667">
        <v>0</v>
      </c>
      <c r="L667">
        <v>3570.25</v>
      </c>
      <c r="M667">
        <v>3570.25</v>
      </c>
      <c r="N667">
        <v>21</v>
      </c>
      <c r="O667">
        <v>4320</v>
      </c>
      <c r="P667">
        <v>0</v>
      </c>
      <c r="Q667">
        <v>0</v>
      </c>
      <c r="S667" t="s">
        <v>40</v>
      </c>
    </row>
    <row r="668" spans="1:19" hidden="1" x14ac:dyDescent="0.25">
      <c r="A668" t="s">
        <v>22</v>
      </c>
      <c r="B668" t="s">
        <v>18</v>
      </c>
      <c r="D668">
        <f>VLOOKUP(E668,Hoja1!A:B,2,FALSE)</f>
        <v>110</v>
      </c>
      <c r="E668" t="s">
        <v>261</v>
      </c>
      <c r="G668" t="s">
        <v>262</v>
      </c>
      <c r="H668">
        <v>0</v>
      </c>
      <c r="I668">
        <v>0</v>
      </c>
      <c r="J668">
        <v>0</v>
      </c>
      <c r="K668">
        <v>0</v>
      </c>
      <c r="L668">
        <v>78500</v>
      </c>
      <c r="M668">
        <v>87603.3</v>
      </c>
      <c r="N668">
        <v>21</v>
      </c>
      <c r="O668">
        <v>106000</v>
      </c>
      <c r="P668">
        <v>0</v>
      </c>
      <c r="Q668">
        <v>0</v>
      </c>
      <c r="S668" t="s">
        <v>37</v>
      </c>
    </row>
    <row r="669" spans="1:19" hidden="1" x14ac:dyDescent="0.25">
      <c r="A669" t="s">
        <v>26</v>
      </c>
      <c r="B669" t="s">
        <v>18</v>
      </c>
      <c r="C669" t="str">
        <f>TEXT(D669,"00000000")</f>
        <v>00000114</v>
      </c>
      <c r="D669">
        <f>VLOOKUP(E669,Hoja1!A:B,2,FALSE)</f>
        <v>114</v>
      </c>
      <c r="E669" t="s">
        <v>269</v>
      </c>
      <c r="G669" t="s">
        <v>270</v>
      </c>
      <c r="H669">
        <v>0</v>
      </c>
      <c r="I669">
        <v>0</v>
      </c>
      <c r="J669">
        <v>0</v>
      </c>
      <c r="K669">
        <v>0</v>
      </c>
      <c r="L669">
        <v>7770</v>
      </c>
      <c r="M669">
        <v>7770</v>
      </c>
      <c r="N669">
        <v>0</v>
      </c>
      <c r="O669">
        <v>7770</v>
      </c>
      <c r="P669">
        <v>0</v>
      </c>
      <c r="Q669">
        <v>0</v>
      </c>
      <c r="S669" t="s">
        <v>258</v>
      </c>
    </row>
    <row r="670" spans="1:19" hidden="1" x14ac:dyDescent="0.25">
      <c r="A670" t="s">
        <v>17</v>
      </c>
      <c r="B670" t="s">
        <v>18</v>
      </c>
      <c r="D670">
        <f>VLOOKUP(E670,Hoja1!A:B,2,FALSE)</f>
        <v>110</v>
      </c>
      <c r="E670" t="s">
        <v>261</v>
      </c>
      <c r="G670" t="s">
        <v>262</v>
      </c>
      <c r="H670">
        <v>0</v>
      </c>
      <c r="I670">
        <v>0</v>
      </c>
      <c r="J670">
        <v>0</v>
      </c>
      <c r="K670">
        <v>0</v>
      </c>
      <c r="L670">
        <v>78500</v>
      </c>
      <c r="M670">
        <v>87603.3</v>
      </c>
      <c r="N670">
        <v>21</v>
      </c>
      <c r="O670">
        <v>106000</v>
      </c>
      <c r="P670">
        <v>0</v>
      </c>
      <c r="Q670">
        <v>0</v>
      </c>
      <c r="S670" t="s">
        <v>37</v>
      </c>
    </row>
    <row r="671" spans="1:19" hidden="1" x14ac:dyDescent="0.25">
      <c r="A671" t="s">
        <v>24</v>
      </c>
      <c r="B671" t="s">
        <v>18</v>
      </c>
      <c r="D671">
        <f>VLOOKUP(E671,Hoja1!A:B,2,FALSE)</f>
        <v>110</v>
      </c>
      <c r="E671" t="s">
        <v>261</v>
      </c>
      <c r="G671" t="s">
        <v>262</v>
      </c>
      <c r="H671">
        <v>0</v>
      </c>
      <c r="I671">
        <v>0</v>
      </c>
      <c r="J671">
        <v>0</v>
      </c>
      <c r="K671">
        <v>0</v>
      </c>
      <c r="L671">
        <v>78500</v>
      </c>
      <c r="M671">
        <v>87603.3</v>
      </c>
      <c r="N671">
        <v>21</v>
      </c>
      <c r="O671">
        <v>106000</v>
      </c>
      <c r="P671">
        <v>0</v>
      </c>
      <c r="Q671">
        <v>0</v>
      </c>
      <c r="S671" t="s">
        <v>37</v>
      </c>
    </row>
    <row r="672" spans="1:19" x14ac:dyDescent="0.25">
      <c r="A672" t="s">
        <v>23</v>
      </c>
      <c r="B672" t="s">
        <v>18</v>
      </c>
      <c r="C672" t="str">
        <f>TEXT(D672,"00000000")</f>
        <v>00000110</v>
      </c>
      <c r="D672">
        <f>VLOOKUP(E672,Hoja1!A:B,2,FALSE)</f>
        <v>110</v>
      </c>
      <c r="E672" t="s">
        <v>261</v>
      </c>
      <c r="G672" t="s">
        <v>262</v>
      </c>
      <c r="H672">
        <v>1</v>
      </c>
      <c r="I672">
        <v>0</v>
      </c>
      <c r="J672">
        <v>0</v>
      </c>
      <c r="K672">
        <v>1</v>
      </c>
      <c r="L672">
        <v>78500</v>
      </c>
      <c r="M672">
        <v>87603.3</v>
      </c>
      <c r="N672">
        <v>21</v>
      </c>
      <c r="O672">
        <v>106000</v>
      </c>
      <c r="P672">
        <v>87603.3</v>
      </c>
      <c r="Q672">
        <v>78500</v>
      </c>
      <c r="S672" t="s">
        <v>37</v>
      </c>
    </row>
    <row r="673" spans="1:19" hidden="1" x14ac:dyDescent="0.25">
      <c r="A673" t="s">
        <v>25</v>
      </c>
      <c r="B673" t="s">
        <v>18</v>
      </c>
      <c r="D673">
        <f>VLOOKUP(E673,Hoja1!A:B,2,FALSE)</f>
        <v>110</v>
      </c>
      <c r="E673" t="s">
        <v>261</v>
      </c>
      <c r="G673" t="s">
        <v>262</v>
      </c>
      <c r="H673">
        <v>0</v>
      </c>
      <c r="I673">
        <v>0</v>
      </c>
      <c r="J673">
        <v>0</v>
      </c>
      <c r="K673">
        <v>0</v>
      </c>
      <c r="L673">
        <v>78500</v>
      </c>
      <c r="M673">
        <v>87603.3</v>
      </c>
      <c r="N673">
        <v>21</v>
      </c>
      <c r="O673">
        <v>106000</v>
      </c>
      <c r="P673">
        <v>0</v>
      </c>
      <c r="Q673">
        <v>0</v>
      </c>
      <c r="S673" t="s">
        <v>37</v>
      </c>
    </row>
    <row r="674" spans="1:19" hidden="1" x14ac:dyDescent="0.25">
      <c r="A674" t="s">
        <v>22</v>
      </c>
      <c r="B674" t="s">
        <v>18</v>
      </c>
      <c r="D674">
        <f>VLOOKUP(E674,Hoja1!A:B,2,FALSE)</f>
        <v>111</v>
      </c>
      <c r="E674" t="s">
        <v>263</v>
      </c>
      <c r="G674" t="s">
        <v>264</v>
      </c>
      <c r="H674">
        <v>0</v>
      </c>
      <c r="I674">
        <v>0</v>
      </c>
      <c r="J674">
        <v>0</v>
      </c>
      <c r="K674">
        <v>0</v>
      </c>
      <c r="L674">
        <v>19800</v>
      </c>
      <c r="M674">
        <v>22148.76</v>
      </c>
      <c r="N674">
        <v>21</v>
      </c>
      <c r="O674">
        <v>26800</v>
      </c>
      <c r="P674">
        <v>0</v>
      </c>
      <c r="Q674">
        <v>0</v>
      </c>
      <c r="S674" t="s">
        <v>37</v>
      </c>
    </row>
    <row r="675" spans="1:19" hidden="1" x14ac:dyDescent="0.25">
      <c r="A675" t="s">
        <v>26</v>
      </c>
      <c r="B675" t="s">
        <v>18</v>
      </c>
      <c r="C675" t="str">
        <f>TEXT(D675,"00000000")</f>
        <v>00000115</v>
      </c>
      <c r="D675">
        <f>VLOOKUP(E675,Hoja1!A:B,2,FALSE)</f>
        <v>115</v>
      </c>
      <c r="E675" t="s">
        <v>271</v>
      </c>
      <c r="G675" t="s">
        <v>272</v>
      </c>
      <c r="H675">
        <v>0</v>
      </c>
      <c r="I675">
        <v>0</v>
      </c>
      <c r="J675">
        <v>0</v>
      </c>
      <c r="K675">
        <v>0</v>
      </c>
      <c r="L675">
        <v>4495.8999999999996</v>
      </c>
      <c r="M675">
        <v>7239.7</v>
      </c>
      <c r="N675">
        <v>21</v>
      </c>
      <c r="O675">
        <v>8760</v>
      </c>
      <c r="P675">
        <v>0</v>
      </c>
      <c r="Q675">
        <v>0</v>
      </c>
      <c r="S675" t="s">
        <v>258</v>
      </c>
    </row>
    <row r="676" spans="1:19" x14ac:dyDescent="0.25">
      <c r="A676" t="s">
        <v>23</v>
      </c>
      <c r="B676" t="s">
        <v>18</v>
      </c>
      <c r="C676" t="str">
        <f>TEXT(D676,"00000000")</f>
        <v>00000111</v>
      </c>
      <c r="D676">
        <f>VLOOKUP(E676,Hoja1!A:B,2,FALSE)</f>
        <v>111</v>
      </c>
      <c r="E676" t="s">
        <v>263</v>
      </c>
      <c r="G676" t="s">
        <v>264</v>
      </c>
      <c r="H676">
        <v>0</v>
      </c>
      <c r="I676">
        <v>0</v>
      </c>
      <c r="J676">
        <v>0</v>
      </c>
      <c r="K676">
        <v>0</v>
      </c>
      <c r="L676">
        <v>19800</v>
      </c>
      <c r="M676">
        <v>22148.76</v>
      </c>
      <c r="N676">
        <v>21</v>
      </c>
      <c r="O676">
        <v>26800</v>
      </c>
      <c r="P676">
        <v>0</v>
      </c>
      <c r="Q676">
        <v>0</v>
      </c>
      <c r="S676" t="s">
        <v>37</v>
      </c>
    </row>
    <row r="677" spans="1:19" hidden="1" x14ac:dyDescent="0.25">
      <c r="A677" t="s">
        <v>17</v>
      </c>
      <c r="B677" t="s">
        <v>18</v>
      </c>
      <c r="D677">
        <f>VLOOKUP(E677,Hoja1!A:B,2,FALSE)</f>
        <v>111</v>
      </c>
      <c r="E677" t="s">
        <v>263</v>
      </c>
      <c r="G677" t="s">
        <v>264</v>
      </c>
      <c r="H677">
        <v>0</v>
      </c>
      <c r="I677">
        <v>0</v>
      </c>
      <c r="J677">
        <v>0</v>
      </c>
      <c r="K677">
        <v>0</v>
      </c>
      <c r="L677">
        <v>19800</v>
      </c>
      <c r="M677">
        <v>22148.76</v>
      </c>
      <c r="N677">
        <v>21</v>
      </c>
      <c r="O677">
        <v>26800</v>
      </c>
      <c r="P677">
        <v>0</v>
      </c>
      <c r="Q677">
        <v>0</v>
      </c>
      <c r="S677" t="s">
        <v>37</v>
      </c>
    </row>
    <row r="678" spans="1:19" hidden="1" x14ac:dyDescent="0.25">
      <c r="A678" t="s">
        <v>25</v>
      </c>
      <c r="B678" t="s">
        <v>18</v>
      </c>
      <c r="D678">
        <f>VLOOKUP(E678,Hoja1!A:B,2,FALSE)</f>
        <v>111</v>
      </c>
      <c r="E678" t="s">
        <v>263</v>
      </c>
      <c r="G678" t="s">
        <v>264</v>
      </c>
      <c r="H678">
        <v>0</v>
      </c>
      <c r="I678">
        <v>0</v>
      </c>
      <c r="J678">
        <v>0</v>
      </c>
      <c r="K678">
        <v>0</v>
      </c>
      <c r="L678">
        <v>19800</v>
      </c>
      <c r="M678">
        <v>22148.76</v>
      </c>
      <c r="N678">
        <v>21</v>
      </c>
      <c r="O678">
        <v>26800</v>
      </c>
      <c r="P678">
        <v>0</v>
      </c>
      <c r="Q678">
        <v>0</v>
      </c>
      <c r="S678" t="s">
        <v>37</v>
      </c>
    </row>
    <row r="679" spans="1:19" hidden="1" x14ac:dyDescent="0.25">
      <c r="A679" t="s">
        <v>24</v>
      </c>
      <c r="B679" t="s">
        <v>18</v>
      </c>
      <c r="D679">
        <f>VLOOKUP(E679,Hoja1!A:B,2,FALSE)</f>
        <v>111</v>
      </c>
      <c r="E679" t="s">
        <v>263</v>
      </c>
      <c r="G679" t="s">
        <v>264</v>
      </c>
      <c r="H679">
        <v>0</v>
      </c>
      <c r="I679">
        <v>0</v>
      </c>
      <c r="J679">
        <v>0</v>
      </c>
      <c r="K679">
        <v>0</v>
      </c>
      <c r="L679">
        <v>19800</v>
      </c>
      <c r="M679">
        <v>22148.76</v>
      </c>
      <c r="N679">
        <v>21</v>
      </c>
      <c r="O679">
        <v>26800</v>
      </c>
      <c r="P679">
        <v>0</v>
      </c>
      <c r="Q679">
        <v>0</v>
      </c>
      <c r="S679" t="s">
        <v>37</v>
      </c>
    </row>
    <row r="680" spans="1:19" x14ac:dyDescent="0.25">
      <c r="A680" t="s">
        <v>23</v>
      </c>
      <c r="B680" t="s">
        <v>18</v>
      </c>
      <c r="C680" t="str">
        <f>TEXT(D680,"00000000")</f>
        <v>00000112</v>
      </c>
      <c r="D680">
        <f>VLOOKUP(E680,Hoja1!A:B,2,FALSE)</f>
        <v>112</v>
      </c>
      <c r="E680" t="s">
        <v>265</v>
      </c>
      <c r="G680" t="s">
        <v>266</v>
      </c>
      <c r="H680">
        <v>2</v>
      </c>
      <c r="I680">
        <v>0</v>
      </c>
      <c r="J680">
        <v>0</v>
      </c>
      <c r="K680">
        <v>2</v>
      </c>
      <c r="L680">
        <v>230000</v>
      </c>
      <c r="M680">
        <v>235702.5</v>
      </c>
      <c r="N680">
        <v>21</v>
      </c>
      <c r="O680">
        <v>285200</v>
      </c>
      <c r="P680">
        <v>471405</v>
      </c>
      <c r="Q680">
        <v>460000</v>
      </c>
      <c r="S680" t="s">
        <v>51</v>
      </c>
    </row>
    <row r="681" spans="1:19" hidden="1" x14ac:dyDescent="0.25">
      <c r="A681" t="s">
        <v>25</v>
      </c>
      <c r="B681" t="s">
        <v>18</v>
      </c>
      <c r="D681">
        <f>VLOOKUP(E681,Hoja1!A:B,2,FALSE)</f>
        <v>112</v>
      </c>
      <c r="E681" t="s">
        <v>265</v>
      </c>
      <c r="G681" t="s">
        <v>266</v>
      </c>
      <c r="H681">
        <v>7</v>
      </c>
      <c r="I681">
        <v>0</v>
      </c>
      <c r="J681">
        <v>0</v>
      </c>
      <c r="K681">
        <v>7</v>
      </c>
      <c r="L681">
        <v>230000</v>
      </c>
      <c r="M681">
        <v>235702.5</v>
      </c>
      <c r="N681">
        <v>21</v>
      </c>
      <c r="O681">
        <v>285200</v>
      </c>
      <c r="P681">
        <v>1649917.5</v>
      </c>
      <c r="Q681">
        <v>1610000</v>
      </c>
      <c r="S681" t="s">
        <v>51</v>
      </c>
    </row>
    <row r="682" spans="1:19" hidden="1" x14ac:dyDescent="0.25">
      <c r="A682" t="s">
        <v>17</v>
      </c>
      <c r="B682" t="s">
        <v>18</v>
      </c>
      <c r="D682">
        <f>VLOOKUP(E682,Hoja1!A:B,2,FALSE)</f>
        <v>112</v>
      </c>
      <c r="E682" t="s">
        <v>265</v>
      </c>
      <c r="G682" t="s">
        <v>266</v>
      </c>
      <c r="H682">
        <v>0</v>
      </c>
      <c r="I682">
        <v>0</v>
      </c>
      <c r="J682">
        <v>0</v>
      </c>
      <c r="K682">
        <v>0</v>
      </c>
      <c r="L682">
        <v>230000</v>
      </c>
      <c r="M682">
        <v>235702.5</v>
      </c>
      <c r="N682">
        <v>21</v>
      </c>
      <c r="O682">
        <v>285200</v>
      </c>
      <c r="P682">
        <v>0</v>
      </c>
      <c r="Q682">
        <v>0</v>
      </c>
      <c r="S682" t="s">
        <v>51</v>
      </c>
    </row>
    <row r="683" spans="1:19" hidden="1" x14ac:dyDescent="0.25">
      <c r="A683" t="s">
        <v>26</v>
      </c>
      <c r="B683" t="s">
        <v>18</v>
      </c>
      <c r="C683" t="str">
        <f>TEXT(D683,"00000000")</f>
        <v>00000116</v>
      </c>
      <c r="D683">
        <f>VLOOKUP(E683,Hoja1!A:B,2,FALSE)</f>
        <v>116</v>
      </c>
      <c r="E683" t="s">
        <v>273</v>
      </c>
      <c r="G683" t="s">
        <v>274</v>
      </c>
      <c r="H683">
        <v>0</v>
      </c>
      <c r="I683">
        <v>0</v>
      </c>
      <c r="J683">
        <v>0</v>
      </c>
      <c r="K683">
        <v>0</v>
      </c>
      <c r="L683">
        <v>88500</v>
      </c>
      <c r="M683">
        <v>98760.3</v>
      </c>
      <c r="N683">
        <v>21</v>
      </c>
      <c r="O683">
        <v>119500</v>
      </c>
      <c r="P683">
        <v>0</v>
      </c>
      <c r="Q683">
        <v>0</v>
      </c>
      <c r="S683" t="s">
        <v>37</v>
      </c>
    </row>
    <row r="684" spans="1:19" hidden="1" x14ac:dyDescent="0.25">
      <c r="A684" t="s">
        <v>24</v>
      </c>
      <c r="B684" t="s">
        <v>18</v>
      </c>
      <c r="D684">
        <f>VLOOKUP(E684,Hoja1!A:B,2,FALSE)</f>
        <v>112</v>
      </c>
      <c r="E684" t="s">
        <v>265</v>
      </c>
      <c r="G684" t="s">
        <v>266</v>
      </c>
      <c r="H684">
        <v>15</v>
      </c>
      <c r="I684">
        <v>0</v>
      </c>
      <c r="J684">
        <v>0</v>
      </c>
      <c r="K684">
        <v>15</v>
      </c>
      <c r="L684">
        <v>230000</v>
      </c>
      <c r="M684">
        <v>235702.5</v>
      </c>
      <c r="N684">
        <v>21</v>
      </c>
      <c r="O684">
        <v>285200</v>
      </c>
      <c r="P684">
        <v>3535537.5</v>
      </c>
      <c r="Q684">
        <v>3450000</v>
      </c>
      <c r="S684" t="s">
        <v>51</v>
      </c>
    </row>
    <row r="685" spans="1:19" hidden="1" x14ac:dyDescent="0.25">
      <c r="A685" t="s">
        <v>22</v>
      </c>
      <c r="B685" t="s">
        <v>18</v>
      </c>
      <c r="D685">
        <f>VLOOKUP(E685,Hoja1!A:B,2,FALSE)</f>
        <v>112</v>
      </c>
      <c r="E685" t="s">
        <v>265</v>
      </c>
      <c r="G685" t="s">
        <v>266</v>
      </c>
      <c r="H685">
        <v>0</v>
      </c>
      <c r="I685">
        <v>0</v>
      </c>
      <c r="J685">
        <v>0</v>
      </c>
      <c r="K685">
        <v>0</v>
      </c>
      <c r="L685">
        <v>230000</v>
      </c>
      <c r="M685">
        <v>235702.5</v>
      </c>
      <c r="N685">
        <v>21</v>
      </c>
      <c r="O685">
        <v>285200</v>
      </c>
      <c r="P685">
        <v>0</v>
      </c>
      <c r="Q685">
        <v>0</v>
      </c>
      <c r="S685" t="s">
        <v>51</v>
      </c>
    </row>
    <row r="686" spans="1:19" hidden="1" x14ac:dyDescent="0.25">
      <c r="A686" t="s">
        <v>26</v>
      </c>
      <c r="B686" t="s">
        <v>18</v>
      </c>
      <c r="C686" t="str">
        <f>TEXT(D686,"00000000")</f>
        <v>00000117</v>
      </c>
      <c r="D686">
        <f>VLOOKUP(E686,Hoja1!A:B,2,FALSE)</f>
        <v>117</v>
      </c>
      <c r="E686" t="s">
        <v>275</v>
      </c>
      <c r="G686" t="s">
        <v>276</v>
      </c>
      <c r="H686">
        <v>0</v>
      </c>
      <c r="I686">
        <v>0</v>
      </c>
      <c r="J686">
        <v>0</v>
      </c>
      <c r="K686">
        <v>0</v>
      </c>
      <c r="L686">
        <v>20200</v>
      </c>
      <c r="M686">
        <v>22561.98</v>
      </c>
      <c r="N686">
        <v>21</v>
      </c>
      <c r="O686">
        <v>27300</v>
      </c>
      <c r="P686">
        <v>0</v>
      </c>
      <c r="Q686">
        <v>0</v>
      </c>
      <c r="S686" t="s">
        <v>37</v>
      </c>
    </row>
    <row r="687" spans="1:19" hidden="1" x14ac:dyDescent="0.25">
      <c r="A687" t="s">
        <v>25</v>
      </c>
      <c r="B687" t="s">
        <v>18</v>
      </c>
      <c r="D687">
        <f>VLOOKUP(E687,Hoja1!A:B,2,FALSE)</f>
        <v>113</v>
      </c>
      <c r="E687" t="s">
        <v>267</v>
      </c>
      <c r="G687" t="s">
        <v>268</v>
      </c>
      <c r="H687">
        <v>0</v>
      </c>
      <c r="I687">
        <v>0</v>
      </c>
      <c r="J687">
        <v>0</v>
      </c>
      <c r="K687">
        <v>0</v>
      </c>
      <c r="L687">
        <v>16528.93</v>
      </c>
      <c r="M687">
        <v>16528.93</v>
      </c>
      <c r="N687">
        <v>21</v>
      </c>
      <c r="O687">
        <v>20000</v>
      </c>
      <c r="P687">
        <v>0</v>
      </c>
      <c r="Q687">
        <v>0</v>
      </c>
      <c r="S687" t="s">
        <v>40</v>
      </c>
    </row>
    <row r="688" spans="1:19" hidden="1" x14ac:dyDescent="0.25">
      <c r="A688" t="s">
        <v>17</v>
      </c>
      <c r="B688" t="s">
        <v>18</v>
      </c>
      <c r="D688">
        <f>VLOOKUP(E688,Hoja1!A:B,2,FALSE)</f>
        <v>113</v>
      </c>
      <c r="E688" t="s">
        <v>267</v>
      </c>
      <c r="G688" t="s">
        <v>268</v>
      </c>
      <c r="H688">
        <v>0</v>
      </c>
      <c r="I688">
        <v>0</v>
      </c>
      <c r="J688">
        <v>0</v>
      </c>
      <c r="K688">
        <v>0</v>
      </c>
      <c r="L688">
        <v>16528.93</v>
      </c>
      <c r="M688">
        <v>16528.93</v>
      </c>
      <c r="N688">
        <v>21</v>
      </c>
      <c r="O688">
        <v>20000</v>
      </c>
      <c r="P688">
        <v>0</v>
      </c>
      <c r="Q688">
        <v>0</v>
      </c>
      <c r="S688" t="s">
        <v>40</v>
      </c>
    </row>
    <row r="689" spans="1:19" x14ac:dyDescent="0.25">
      <c r="A689" t="s">
        <v>23</v>
      </c>
      <c r="B689" t="s">
        <v>18</v>
      </c>
      <c r="C689" t="str">
        <f>TEXT(D689,"00000000")</f>
        <v>00000113</v>
      </c>
      <c r="D689">
        <f>VLOOKUP(E689,Hoja1!A:B,2,FALSE)</f>
        <v>113</v>
      </c>
      <c r="E689" t="s">
        <v>267</v>
      </c>
      <c r="G689" t="s">
        <v>268</v>
      </c>
      <c r="H689">
        <v>0</v>
      </c>
      <c r="I689">
        <v>0</v>
      </c>
      <c r="J689">
        <v>0</v>
      </c>
      <c r="K689">
        <v>0</v>
      </c>
      <c r="L689">
        <v>16528.93</v>
      </c>
      <c r="M689">
        <v>16528.93</v>
      </c>
      <c r="N689">
        <v>21</v>
      </c>
      <c r="O689">
        <v>20000</v>
      </c>
      <c r="P689">
        <v>0</v>
      </c>
      <c r="Q689">
        <v>0</v>
      </c>
      <c r="S689" t="s">
        <v>40</v>
      </c>
    </row>
    <row r="690" spans="1:19" hidden="1" x14ac:dyDescent="0.25">
      <c r="A690" t="s">
        <v>22</v>
      </c>
      <c r="B690" t="s">
        <v>18</v>
      </c>
      <c r="D690">
        <f>VLOOKUP(E690,Hoja1!A:B,2,FALSE)</f>
        <v>113</v>
      </c>
      <c r="E690" t="s">
        <v>267</v>
      </c>
      <c r="G690" t="s">
        <v>268</v>
      </c>
      <c r="H690">
        <v>0</v>
      </c>
      <c r="I690">
        <v>0</v>
      </c>
      <c r="J690">
        <v>0</v>
      </c>
      <c r="K690">
        <v>0</v>
      </c>
      <c r="L690">
        <v>16528.93</v>
      </c>
      <c r="M690">
        <v>16528.93</v>
      </c>
      <c r="N690">
        <v>21</v>
      </c>
      <c r="O690">
        <v>20000</v>
      </c>
      <c r="P690">
        <v>0</v>
      </c>
      <c r="Q690">
        <v>0</v>
      </c>
      <c r="S690" t="s">
        <v>40</v>
      </c>
    </row>
    <row r="691" spans="1:19" hidden="1" x14ac:dyDescent="0.25">
      <c r="A691" t="s">
        <v>24</v>
      </c>
      <c r="B691" t="s">
        <v>18</v>
      </c>
      <c r="D691">
        <f>VLOOKUP(E691,Hoja1!A:B,2,FALSE)</f>
        <v>113</v>
      </c>
      <c r="E691" t="s">
        <v>267</v>
      </c>
      <c r="G691" t="s">
        <v>268</v>
      </c>
      <c r="H691">
        <v>0</v>
      </c>
      <c r="I691">
        <v>0</v>
      </c>
      <c r="J691">
        <v>0</v>
      </c>
      <c r="K691">
        <v>0</v>
      </c>
      <c r="L691">
        <v>16528.93</v>
      </c>
      <c r="M691">
        <v>16528.93</v>
      </c>
      <c r="N691">
        <v>21</v>
      </c>
      <c r="O691">
        <v>20000</v>
      </c>
      <c r="P691">
        <v>0</v>
      </c>
      <c r="Q691">
        <v>0</v>
      </c>
      <c r="S691" t="s">
        <v>40</v>
      </c>
    </row>
    <row r="692" spans="1:19" hidden="1" x14ac:dyDescent="0.25">
      <c r="A692" t="s">
        <v>17</v>
      </c>
      <c r="B692" t="s">
        <v>18</v>
      </c>
      <c r="D692">
        <f>VLOOKUP(E692,Hoja1!A:B,2,FALSE)</f>
        <v>114</v>
      </c>
      <c r="E692" t="s">
        <v>269</v>
      </c>
      <c r="G692" t="s">
        <v>270</v>
      </c>
      <c r="H692">
        <v>0</v>
      </c>
      <c r="I692">
        <v>0</v>
      </c>
      <c r="J692">
        <v>0</v>
      </c>
      <c r="K692">
        <v>0</v>
      </c>
      <c r="L692">
        <v>7770</v>
      </c>
      <c r="M692">
        <v>7770</v>
      </c>
      <c r="N692">
        <v>0</v>
      </c>
      <c r="O692">
        <v>7770</v>
      </c>
      <c r="P692">
        <v>0</v>
      </c>
      <c r="Q692">
        <v>0</v>
      </c>
      <c r="S692" t="s">
        <v>258</v>
      </c>
    </row>
    <row r="693" spans="1:19" hidden="1" x14ac:dyDescent="0.25">
      <c r="A693" t="s">
        <v>25</v>
      </c>
      <c r="B693" t="s">
        <v>18</v>
      </c>
      <c r="D693">
        <f>VLOOKUP(E693,Hoja1!A:B,2,FALSE)</f>
        <v>114</v>
      </c>
      <c r="E693" t="s">
        <v>269</v>
      </c>
      <c r="G693" t="s">
        <v>270</v>
      </c>
      <c r="H693">
        <v>0</v>
      </c>
      <c r="I693">
        <v>0</v>
      </c>
      <c r="J693">
        <v>0</v>
      </c>
      <c r="K693">
        <v>0</v>
      </c>
      <c r="L693">
        <v>7770</v>
      </c>
      <c r="M693">
        <v>7770</v>
      </c>
      <c r="N693">
        <v>0</v>
      </c>
      <c r="O693">
        <v>7770</v>
      </c>
      <c r="P693">
        <v>0</v>
      </c>
      <c r="Q693">
        <v>0</v>
      </c>
      <c r="S693" t="s">
        <v>258</v>
      </c>
    </row>
    <row r="694" spans="1:19" hidden="1" x14ac:dyDescent="0.25">
      <c r="A694" t="s">
        <v>22</v>
      </c>
      <c r="B694" t="s">
        <v>18</v>
      </c>
      <c r="D694">
        <f>VLOOKUP(E694,Hoja1!A:B,2,FALSE)</f>
        <v>114</v>
      </c>
      <c r="E694" t="s">
        <v>269</v>
      </c>
      <c r="G694" t="s">
        <v>270</v>
      </c>
      <c r="H694">
        <v>0</v>
      </c>
      <c r="I694">
        <v>0</v>
      </c>
      <c r="J694">
        <v>0</v>
      </c>
      <c r="K694">
        <v>0</v>
      </c>
      <c r="L694">
        <v>7770</v>
      </c>
      <c r="M694">
        <v>7770</v>
      </c>
      <c r="N694">
        <v>0</v>
      </c>
      <c r="O694">
        <v>7770</v>
      </c>
      <c r="P694">
        <v>0</v>
      </c>
      <c r="Q694">
        <v>0</v>
      </c>
      <c r="S694" t="s">
        <v>258</v>
      </c>
    </row>
    <row r="695" spans="1:19" hidden="1" x14ac:dyDescent="0.25">
      <c r="A695" t="s">
        <v>24</v>
      </c>
      <c r="B695" t="s">
        <v>18</v>
      </c>
      <c r="D695">
        <f>VLOOKUP(E695,Hoja1!A:B,2,FALSE)</f>
        <v>114</v>
      </c>
      <c r="E695" t="s">
        <v>269</v>
      </c>
      <c r="G695" t="s">
        <v>270</v>
      </c>
      <c r="H695">
        <v>0</v>
      </c>
      <c r="I695">
        <v>0</v>
      </c>
      <c r="J695">
        <v>0</v>
      </c>
      <c r="K695">
        <v>0</v>
      </c>
      <c r="L695">
        <v>7770</v>
      </c>
      <c r="M695">
        <v>7770</v>
      </c>
      <c r="N695">
        <v>0</v>
      </c>
      <c r="O695">
        <v>7770</v>
      </c>
      <c r="P695">
        <v>0</v>
      </c>
      <c r="Q695">
        <v>0</v>
      </c>
      <c r="S695" t="s">
        <v>258</v>
      </c>
    </row>
    <row r="696" spans="1:19" hidden="1" x14ac:dyDescent="0.25">
      <c r="A696" t="s">
        <v>26</v>
      </c>
      <c r="B696" t="s">
        <v>18</v>
      </c>
      <c r="C696" t="str">
        <f>TEXT(D696,"00000000")</f>
        <v>00000118</v>
      </c>
      <c r="D696">
        <f>VLOOKUP(E696,Hoja1!A:B,2,FALSE)</f>
        <v>118</v>
      </c>
      <c r="E696" t="s">
        <v>277</v>
      </c>
      <c r="G696" t="s">
        <v>278</v>
      </c>
      <c r="H696">
        <v>0</v>
      </c>
      <c r="I696">
        <v>0</v>
      </c>
      <c r="J696">
        <v>0</v>
      </c>
      <c r="K696">
        <v>0</v>
      </c>
      <c r="L696">
        <v>350000</v>
      </c>
      <c r="M696">
        <v>358677.7</v>
      </c>
      <c r="N696">
        <v>21</v>
      </c>
      <c r="O696">
        <v>434000</v>
      </c>
      <c r="P696">
        <v>0</v>
      </c>
      <c r="Q696">
        <v>0</v>
      </c>
      <c r="S696" t="s">
        <v>279</v>
      </c>
    </row>
    <row r="697" spans="1:19" x14ac:dyDescent="0.25">
      <c r="A697" t="s">
        <v>23</v>
      </c>
      <c r="B697" t="s">
        <v>18</v>
      </c>
      <c r="C697" t="str">
        <f t="shared" ref="C697:C698" si="4">TEXT(D697,"00000000")</f>
        <v>00000114</v>
      </c>
      <c r="D697">
        <f>VLOOKUP(E697,Hoja1!A:B,2,FALSE)</f>
        <v>114</v>
      </c>
      <c r="E697" t="s">
        <v>269</v>
      </c>
      <c r="G697" t="s">
        <v>270</v>
      </c>
      <c r="H697">
        <v>0</v>
      </c>
      <c r="I697">
        <v>0</v>
      </c>
      <c r="J697">
        <v>0</v>
      </c>
      <c r="K697">
        <v>0</v>
      </c>
      <c r="L697">
        <v>7770</v>
      </c>
      <c r="M697">
        <v>7770</v>
      </c>
      <c r="N697">
        <v>0</v>
      </c>
      <c r="O697">
        <v>7770</v>
      </c>
      <c r="P697">
        <v>0</v>
      </c>
      <c r="Q697">
        <v>0</v>
      </c>
      <c r="S697" t="s">
        <v>258</v>
      </c>
    </row>
    <row r="698" spans="1:19" x14ac:dyDescent="0.25">
      <c r="A698" t="s">
        <v>23</v>
      </c>
      <c r="B698" t="s">
        <v>18</v>
      </c>
      <c r="C698" t="str">
        <f t="shared" si="4"/>
        <v>00000115</v>
      </c>
      <c r="D698">
        <f>VLOOKUP(E698,Hoja1!A:B,2,FALSE)</f>
        <v>115</v>
      </c>
      <c r="E698" t="s">
        <v>271</v>
      </c>
      <c r="G698" t="s">
        <v>272</v>
      </c>
      <c r="H698">
        <v>0</v>
      </c>
      <c r="I698">
        <v>0</v>
      </c>
      <c r="J698">
        <v>0</v>
      </c>
      <c r="K698">
        <v>0</v>
      </c>
      <c r="L698">
        <v>4495.8999999999996</v>
      </c>
      <c r="M698">
        <v>7239.7</v>
      </c>
      <c r="N698">
        <v>21</v>
      </c>
      <c r="O698">
        <v>8760</v>
      </c>
      <c r="P698">
        <v>0</v>
      </c>
      <c r="Q698">
        <v>0</v>
      </c>
      <c r="S698" t="s">
        <v>258</v>
      </c>
    </row>
    <row r="699" spans="1:19" hidden="1" x14ac:dyDescent="0.25">
      <c r="A699" t="s">
        <v>26</v>
      </c>
      <c r="B699" t="s">
        <v>18</v>
      </c>
      <c r="C699" t="str">
        <f>TEXT(D699,"00000000")</f>
        <v>00000119</v>
      </c>
      <c r="D699">
        <f>VLOOKUP(E699,Hoja1!A:B,2,FALSE)</f>
        <v>119</v>
      </c>
      <c r="E699" t="s">
        <v>280</v>
      </c>
      <c r="G699" t="s">
        <v>281</v>
      </c>
      <c r="H699">
        <v>0</v>
      </c>
      <c r="I699">
        <v>0</v>
      </c>
      <c r="J699">
        <v>0</v>
      </c>
      <c r="K699">
        <v>0</v>
      </c>
      <c r="L699">
        <v>41000</v>
      </c>
      <c r="M699">
        <v>56363.6</v>
      </c>
      <c r="N699">
        <v>21</v>
      </c>
      <c r="O699">
        <v>68200</v>
      </c>
      <c r="P699">
        <v>0</v>
      </c>
      <c r="Q699">
        <v>0</v>
      </c>
      <c r="S699" t="s">
        <v>282</v>
      </c>
    </row>
    <row r="700" spans="1:19" hidden="1" x14ac:dyDescent="0.25">
      <c r="A700" t="s">
        <v>22</v>
      </c>
      <c r="B700" t="s">
        <v>18</v>
      </c>
      <c r="D700">
        <f>VLOOKUP(E700,Hoja1!A:B,2,FALSE)</f>
        <v>115</v>
      </c>
      <c r="E700" t="s">
        <v>271</v>
      </c>
      <c r="G700" t="s">
        <v>272</v>
      </c>
      <c r="H700">
        <v>0</v>
      </c>
      <c r="I700">
        <v>0</v>
      </c>
      <c r="J700">
        <v>0</v>
      </c>
      <c r="K700">
        <v>0</v>
      </c>
      <c r="L700">
        <v>4495.8999999999996</v>
      </c>
      <c r="M700">
        <v>7239.7</v>
      </c>
      <c r="N700">
        <v>21</v>
      </c>
      <c r="O700">
        <v>8760</v>
      </c>
      <c r="P700">
        <v>0</v>
      </c>
      <c r="Q700">
        <v>0</v>
      </c>
      <c r="S700" t="s">
        <v>258</v>
      </c>
    </row>
    <row r="701" spans="1:19" hidden="1" x14ac:dyDescent="0.25">
      <c r="A701" t="s">
        <v>25</v>
      </c>
      <c r="B701" t="s">
        <v>18</v>
      </c>
      <c r="D701">
        <f>VLOOKUP(E701,Hoja1!A:B,2,FALSE)</f>
        <v>115</v>
      </c>
      <c r="E701" t="s">
        <v>271</v>
      </c>
      <c r="G701" t="s">
        <v>272</v>
      </c>
      <c r="H701">
        <v>0</v>
      </c>
      <c r="I701">
        <v>0</v>
      </c>
      <c r="J701">
        <v>0</v>
      </c>
      <c r="K701">
        <v>0</v>
      </c>
      <c r="L701">
        <v>4495.8999999999996</v>
      </c>
      <c r="M701">
        <v>7239.7</v>
      </c>
      <c r="N701">
        <v>21</v>
      </c>
      <c r="O701">
        <v>8760</v>
      </c>
      <c r="P701">
        <v>0</v>
      </c>
      <c r="Q701">
        <v>0</v>
      </c>
      <c r="S701" t="s">
        <v>258</v>
      </c>
    </row>
    <row r="702" spans="1:19" hidden="1" x14ac:dyDescent="0.25">
      <c r="A702" t="s">
        <v>24</v>
      </c>
      <c r="B702" t="s">
        <v>18</v>
      </c>
      <c r="D702">
        <f>VLOOKUP(E702,Hoja1!A:B,2,FALSE)</f>
        <v>115</v>
      </c>
      <c r="E702" t="s">
        <v>271</v>
      </c>
      <c r="G702" t="s">
        <v>272</v>
      </c>
      <c r="H702">
        <v>0</v>
      </c>
      <c r="I702">
        <v>0</v>
      </c>
      <c r="J702">
        <v>0</v>
      </c>
      <c r="K702">
        <v>0</v>
      </c>
      <c r="L702">
        <v>4495.8999999999996</v>
      </c>
      <c r="M702">
        <v>7239.7</v>
      </c>
      <c r="N702">
        <v>21</v>
      </c>
      <c r="O702">
        <v>8760</v>
      </c>
      <c r="P702">
        <v>0</v>
      </c>
      <c r="Q702">
        <v>0</v>
      </c>
      <c r="S702" t="s">
        <v>258</v>
      </c>
    </row>
    <row r="703" spans="1:19" hidden="1" x14ac:dyDescent="0.25">
      <c r="A703" t="s">
        <v>17</v>
      </c>
      <c r="B703" t="s">
        <v>18</v>
      </c>
      <c r="D703">
        <f>VLOOKUP(E703,Hoja1!A:B,2,FALSE)</f>
        <v>115</v>
      </c>
      <c r="E703" t="s">
        <v>271</v>
      </c>
      <c r="G703" t="s">
        <v>272</v>
      </c>
      <c r="H703">
        <v>0</v>
      </c>
      <c r="I703">
        <v>0</v>
      </c>
      <c r="J703">
        <v>0</v>
      </c>
      <c r="K703">
        <v>0</v>
      </c>
      <c r="L703">
        <v>4495.8999999999996</v>
      </c>
      <c r="M703">
        <v>7239.7</v>
      </c>
      <c r="N703">
        <v>21</v>
      </c>
      <c r="O703">
        <v>8760</v>
      </c>
      <c r="P703">
        <v>0</v>
      </c>
      <c r="Q703">
        <v>0</v>
      </c>
      <c r="S703" t="s">
        <v>258</v>
      </c>
    </row>
    <row r="704" spans="1:19" hidden="1" x14ac:dyDescent="0.25">
      <c r="A704" t="s">
        <v>24</v>
      </c>
      <c r="B704" t="s">
        <v>18</v>
      </c>
      <c r="D704">
        <f>VLOOKUP(E704,Hoja1!A:B,2,FALSE)</f>
        <v>116</v>
      </c>
      <c r="E704" t="s">
        <v>273</v>
      </c>
      <c r="G704" t="s">
        <v>274</v>
      </c>
      <c r="H704">
        <v>0</v>
      </c>
      <c r="I704">
        <v>0</v>
      </c>
      <c r="J704">
        <v>0</v>
      </c>
      <c r="K704">
        <v>0</v>
      </c>
      <c r="L704">
        <v>88500</v>
      </c>
      <c r="M704">
        <v>98760.3</v>
      </c>
      <c r="N704">
        <v>21</v>
      </c>
      <c r="O704">
        <v>119500</v>
      </c>
      <c r="P704">
        <v>0</v>
      </c>
      <c r="Q704">
        <v>0</v>
      </c>
      <c r="S704" t="s">
        <v>37</v>
      </c>
    </row>
    <row r="705" spans="1:19" x14ac:dyDescent="0.25">
      <c r="A705" t="s">
        <v>23</v>
      </c>
      <c r="B705" t="s">
        <v>18</v>
      </c>
      <c r="C705" t="str">
        <f>TEXT(D705,"00000000")</f>
        <v>00000116</v>
      </c>
      <c r="D705">
        <f>VLOOKUP(E705,Hoja1!A:B,2,FALSE)</f>
        <v>116</v>
      </c>
      <c r="E705" t="s">
        <v>273</v>
      </c>
      <c r="G705" t="s">
        <v>274</v>
      </c>
      <c r="H705">
        <v>0</v>
      </c>
      <c r="I705">
        <v>0</v>
      </c>
      <c r="J705">
        <v>0</v>
      </c>
      <c r="K705">
        <v>0</v>
      </c>
      <c r="L705">
        <v>88500</v>
      </c>
      <c r="M705">
        <v>98760.3</v>
      </c>
      <c r="N705">
        <v>21</v>
      </c>
      <c r="O705">
        <v>119500</v>
      </c>
      <c r="P705">
        <v>0</v>
      </c>
      <c r="Q705">
        <v>0</v>
      </c>
      <c r="S705" t="s">
        <v>37</v>
      </c>
    </row>
    <row r="706" spans="1:19" hidden="1" x14ac:dyDescent="0.25">
      <c r="A706" t="s">
        <v>26</v>
      </c>
      <c r="B706" t="s">
        <v>18</v>
      </c>
      <c r="C706" t="str">
        <f>TEXT(D706,"00000000")</f>
        <v>00000120</v>
      </c>
      <c r="D706">
        <f>VLOOKUP(E706,Hoja1!A:B,2,FALSE)</f>
        <v>120</v>
      </c>
      <c r="E706" t="s">
        <v>283</v>
      </c>
      <c r="G706" t="s">
        <v>284</v>
      </c>
      <c r="H706">
        <v>0</v>
      </c>
      <c r="I706">
        <v>0</v>
      </c>
      <c r="J706">
        <v>0</v>
      </c>
      <c r="K706">
        <v>0</v>
      </c>
      <c r="L706">
        <v>63800</v>
      </c>
      <c r="M706">
        <v>67520.66</v>
      </c>
      <c r="N706">
        <v>21</v>
      </c>
      <c r="O706">
        <v>81700</v>
      </c>
      <c r="P706">
        <v>0</v>
      </c>
      <c r="Q706">
        <v>0</v>
      </c>
      <c r="S706" t="s">
        <v>40</v>
      </c>
    </row>
    <row r="707" spans="1:19" hidden="1" x14ac:dyDescent="0.25">
      <c r="A707" t="s">
        <v>22</v>
      </c>
      <c r="B707" t="s">
        <v>18</v>
      </c>
      <c r="D707">
        <f>VLOOKUP(E707,Hoja1!A:B,2,FALSE)</f>
        <v>116</v>
      </c>
      <c r="E707" t="s">
        <v>273</v>
      </c>
      <c r="G707" t="s">
        <v>274</v>
      </c>
      <c r="H707">
        <v>0</v>
      </c>
      <c r="I707">
        <v>0</v>
      </c>
      <c r="J707">
        <v>0</v>
      </c>
      <c r="K707">
        <v>0</v>
      </c>
      <c r="L707">
        <v>88500</v>
      </c>
      <c r="M707">
        <v>98760.3</v>
      </c>
      <c r="N707">
        <v>21</v>
      </c>
      <c r="O707">
        <v>119500</v>
      </c>
      <c r="P707">
        <v>0</v>
      </c>
      <c r="Q707">
        <v>0</v>
      </c>
      <c r="S707" t="s">
        <v>37</v>
      </c>
    </row>
    <row r="708" spans="1:19" hidden="1" x14ac:dyDescent="0.25">
      <c r="A708" t="s">
        <v>17</v>
      </c>
      <c r="B708" t="s">
        <v>18</v>
      </c>
      <c r="D708">
        <f>VLOOKUP(E708,Hoja1!A:B,2,FALSE)</f>
        <v>116</v>
      </c>
      <c r="E708" t="s">
        <v>273</v>
      </c>
      <c r="G708" t="s">
        <v>274</v>
      </c>
      <c r="H708">
        <v>0</v>
      </c>
      <c r="I708">
        <v>0</v>
      </c>
      <c r="J708">
        <v>0</v>
      </c>
      <c r="K708">
        <v>0</v>
      </c>
      <c r="L708">
        <v>88500</v>
      </c>
      <c r="M708">
        <v>98760.3</v>
      </c>
      <c r="N708">
        <v>21</v>
      </c>
      <c r="O708">
        <v>119500</v>
      </c>
      <c r="P708">
        <v>0</v>
      </c>
      <c r="Q708">
        <v>0</v>
      </c>
      <c r="S708" t="s">
        <v>37</v>
      </c>
    </row>
    <row r="709" spans="1:19" hidden="1" x14ac:dyDescent="0.25">
      <c r="A709" t="s">
        <v>25</v>
      </c>
      <c r="B709" t="s">
        <v>18</v>
      </c>
      <c r="D709">
        <f>VLOOKUP(E709,Hoja1!A:B,2,FALSE)</f>
        <v>116</v>
      </c>
      <c r="E709" t="s">
        <v>273</v>
      </c>
      <c r="G709" t="s">
        <v>274</v>
      </c>
      <c r="H709">
        <v>0</v>
      </c>
      <c r="I709">
        <v>0</v>
      </c>
      <c r="J709">
        <v>0</v>
      </c>
      <c r="K709">
        <v>0</v>
      </c>
      <c r="L709">
        <v>88500</v>
      </c>
      <c r="M709">
        <v>98760.3</v>
      </c>
      <c r="N709">
        <v>21</v>
      </c>
      <c r="O709">
        <v>119500</v>
      </c>
      <c r="P709">
        <v>0</v>
      </c>
      <c r="Q709">
        <v>0</v>
      </c>
      <c r="S709" t="s">
        <v>37</v>
      </c>
    </row>
    <row r="710" spans="1:19" hidden="1" x14ac:dyDescent="0.25">
      <c r="A710" t="s">
        <v>25</v>
      </c>
      <c r="B710" t="s">
        <v>18</v>
      </c>
      <c r="D710">
        <f>VLOOKUP(E710,Hoja1!A:B,2,FALSE)</f>
        <v>117</v>
      </c>
      <c r="E710" t="s">
        <v>275</v>
      </c>
      <c r="G710" t="s">
        <v>276</v>
      </c>
      <c r="H710">
        <v>0</v>
      </c>
      <c r="I710">
        <v>0</v>
      </c>
      <c r="J710">
        <v>0</v>
      </c>
      <c r="K710">
        <v>0</v>
      </c>
      <c r="L710">
        <v>20200</v>
      </c>
      <c r="M710">
        <v>22561.98</v>
      </c>
      <c r="N710">
        <v>21</v>
      </c>
      <c r="O710">
        <v>27300</v>
      </c>
      <c r="P710">
        <v>0</v>
      </c>
      <c r="Q710">
        <v>0</v>
      </c>
      <c r="S710" t="s">
        <v>37</v>
      </c>
    </row>
    <row r="711" spans="1:19" hidden="1" x14ac:dyDescent="0.25">
      <c r="A711" t="s">
        <v>17</v>
      </c>
      <c r="B711" t="s">
        <v>18</v>
      </c>
      <c r="D711">
        <f>VLOOKUP(E711,Hoja1!A:B,2,FALSE)</f>
        <v>117</v>
      </c>
      <c r="E711" t="s">
        <v>275</v>
      </c>
      <c r="G711" t="s">
        <v>276</v>
      </c>
      <c r="H711">
        <v>0</v>
      </c>
      <c r="I711">
        <v>0</v>
      </c>
      <c r="J711">
        <v>0</v>
      </c>
      <c r="K711">
        <v>0</v>
      </c>
      <c r="L711">
        <v>20200</v>
      </c>
      <c r="M711">
        <v>22561.98</v>
      </c>
      <c r="N711">
        <v>21</v>
      </c>
      <c r="O711">
        <v>27300</v>
      </c>
      <c r="P711">
        <v>0</v>
      </c>
      <c r="Q711">
        <v>0</v>
      </c>
      <c r="S711" t="s">
        <v>37</v>
      </c>
    </row>
    <row r="712" spans="1:19" hidden="1" x14ac:dyDescent="0.25">
      <c r="A712" t="s">
        <v>22</v>
      </c>
      <c r="B712" t="s">
        <v>18</v>
      </c>
      <c r="D712">
        <f>VLOOKUP(E712,Hoja1!A:B,2,FALSE)</f>
        <v>117</v>
      </c>
      <c r="E712" t="s">
        <v>275</v>
      </c>
      <c r="G712" t="s">
        <v>276</v>
      </c>
      <c r="H712">
        <v>0</v>
      </c>
      <c r="I712">
        <v>0</v>
      </c>
      <c r="J712">
        <v>0</v>
      </c>
      <c r="K712">
        <v>0</v>
      </c>
      <c r="L712">
        <v>20200</v>
      </c>
      <c r="M712">
        <v>22561.98</v>
      </c>
      <c r="N712">
        <v>21</v>
      </c>
      <c r="O712">
        <v>27300</v>
      </c>
      <c r="P712">
        <v>0</v>
      </c>
      <c r="Q712">
        <v>0</v>
      </c>
      <c r="S712" t="s">
        <v>37</v>
      </c>
    </row>
    <row r="713" spans="1:19" x14ac:dyDescent="0.25">
      <c r="A713" t="s">
        <v>23</v>
      </c>
      <c r="B713" t="s">
        <v>18</v>
      </c>
      <c r="C713" t="str">
        <f>TEXT(D713,"00000000")</f>
        <v>00000117</v>
      </c>
      <c r="D713">
        <f>VLOOKUP(E713,Hoja1!A:B,2,FALSE)</f>
        <v>117</v>
      </c>
      <c r="E713" t="s">
        <v>275</v>
      </c>
      <c r="G713" t="s">
        <v>276</v>
      </c>
      <c r="H713">
        <v>9</v>
      </c>
      <c r="I713">
        <v>0</v>
      </c>
      <c r="J713">
        <v>0</v>
      </c>
      <c r="K713">
        <v>9</v>
      </c>
      <c r="L713">
        <v>20200</v>
      </c>
      <c r="M713">
        <v>22561.98</v>
      </c>
      <c r="N713">
        <v>21</v>
      </c>
      <c r="O713">
        <v>27300</v>
      </c>
      <c r="P713">
        <v>203057.82</v>
      </c>
      <c r="Q713">
        <v>181800</v>
      </c>
      <c r="S713" t="s">
        <v>37</v>
      </c>
    </row>
    <row r="714" spans="1:19" hidden="1" x14ac:dyDescent="0.25">
      <c r="A714" t="s">
        <v>26</v>
      </c>
      <c r="B714" t="s">
        <v>18</v>
      </c>
      <c r="C714" t="str">
        <f>TEXT(D714,"00000000")</f>
        <v>00000121</v>
      </c>
      <c r="D714">
        <f>VLOOKUP(E714,Hoja1!A:B,2,FALSE)</f>
        <v>121</v>
      </c>
      <c r="E714" t="s">
        <v>285</v>
      </c>
      <c r="G714" t="s">
        <v>286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553719</v>
      </c>
      <c r="N714">
        <v>21</v>
      </c>
      <c r="O714">
        <v>670000</v>
      </c>
      <c r="P714">
        <v>0</v>
      </c>
      <c r="Q714">
        <v>0</v>
      </c>
      <c r="S714" t="s">
        <v>37</v>
      </c>
    </row>
    <row r="715" spans="1:19" hidden="1" x14ac:dyDescent="0.25">
      <c r="A715" t="s">
        <v>24</v>
      </c>
      <c r="B715" t="s">
        <v>18</v>
      </c>
      <c r="D715">
        <f>VLOOKUP(E715,Hoja1!A:B,2,FALSE)</f>
        <v>117</v>
      </c>
      <c r="E715" t="s">
        <v>275</v>
      </c>
      <c r="G715" t="s">
        <v>276</v>
      </c>
      <c r="H715">
        <v>0</v>
      </c>
      <c r="I715">
        <v>0</v>
      </c>
      <c r="J715">
        <v>0</v>
      </c>
      <c r="K715">
        <v>0</v>
      </c>
      <c r="L715">
        <v>20200</v>
      </c>
      <c r="M715">
        <v>22561.98</v>
      </c>
      <c r="N715">
        <v>21</v>
      </c>
      <c r="O715">
        <v>27300</v>
      </c>
      <c r="P715">
        <v>0</v>
      </c>
      <c r="Q715">
        <v>0</v>
      </c>
      <c r="S715" t="s">
        <v>37</v>
      </c>
    </row>
    <row r="716" spans="1:19" hidden="1" x14ac:dyDescent="0.25">
      <c r="A716" t="s">
        <v>26</v>
      </c>
      <c r="B716" t="s">
        <v>18</v>
      </c>
      <c r="C716" t="str">
        <f>TEXT(D716,"00000000")</f>
        <v>00000122</v>
      </c>
      <c r="D716">
        <f>VLOOKUP(E716,Hoja1!A:B,2,FALSE)</f>
        <v>122</v>
      </c>
      <c r="E716" t="s">
        <v>287</v>
      </c>
      <c r="G716" t="s">
        <v>288</v>
      </c>
      <c r="H716">
        <v>0</v>
      </c>
      <c r="I716">
        <v>0</v>
      </c>
      <c r="J716">
        <v>0</v>
      </c>
      <c r="K716">
        <v>0</v>
      </c>
      <c r="L716">
        <v>1.2</v>
      </c>
      <c r="M716">
        <v>10859.7</v>
      </c>
      <c r="N716">
        <v>10.5</v>
      </c>
      <c r="O716">
        <v>12000</v>
      </c>
      <c r="P716">
        <v>0</v>
      </c>
      <c r="Q716">
        <v>0</v>
      </c>
      <c r="S716" t="s">
        <v>40</v>
      </c>
    </row>
    <row r="717" spans="1:19" x14ac:dyDescent="0.25">
      <c r="A717" t="s">
        <v>23</v>
      </c>
      <c r="B717" t="s">
        <v>18</v>
      </c>
      <c r="C717" t="str">
        <f>TEXT(D717,"00000000")</f>
        <v>00000118</v>
      </c>
      <c r="D717">
        <f>VLOOKUP(E717,Hoja1!A:B,2,FALSE)</f>
        <v>118</v>
      </c>
      <c r="E717" t="s">
        <v>277</v>
      </c>
      <c r="G717" t="s">
        <v>278</v>
      </c>
      <c r="H717">
        <v>3</v>
      </c>
      <c r="I717">
        <v>0</v>
      </c>
      <c r="J717">
        <v>0</v>
      </c>
      <c r="K717">
        <v>3</v>
      </c>
      <c r="L717">
        <v>350000</v>
      </c>
      <c r="M717">
        <v>358677.7</v>
      </c>
      <c r="N717">
        <v>21</v>
      </c>
      <c r="O717">
        <v>434000</v>
      </c>
      <c r="P717">
        <v>1076033.1000000001</v>
      </c>
      <c r="Q717">
        <v>1050000</v>
      </c>
      <c r="S717" t="s">
        <v>279</v>
      </c>
    </row>
    <row r="718" spans="1:19" hidden="1" x14ac:dyDescent="0.25">
      <c r="A718" t="s">
        <v>17</v>
      </c>
      <c r="B718" t="s">
        <v>18</v>
      </c>
      <c r="D718">
        <f>VLOOKUP(E718,Hoja1!A:B,2,FALSE)</f>
        <v>118</v>
      </c>
      <c r="E718" t="s">
        <v>277</v>
      </c>
      <c r="G718" t="s">
        <v>278</v>
      </c>
      <c r="H718">
        <v>0</v>
      </c>
      <c r="I718">
        <v>0</v>
      </c>
      <c r="J718">
        <v>0</v>
      </c>
      <c r="K718">
        <v>0</v>
      </c>
      <c r="L718">
        <v>350000</v>
      </c>
      <c r="M718">
        <v>358677.7</v>
      </c>
      <c r="N718">
        <v>21</v>
      </c>
      <c r="O718">
        <v>434000</v>
      </c>
      <c r="P718">
        <v>0</v>
      </c>
      <c r="Q718">
        <v>0</v>
      </c>
      <c r="S718" t="s">
        <v>279</v>
      </c>
    </row>
    <row r="719" spans="1:19" hidden="1" x14ac:dyDescent="0.25">
      <c r="A719" t="s">
        <v>22</v>
      </c>
      <c r="B719" t="s">
        <v>18</v>
      </c>
      <c r="D719">
        <f>VLOOKUP(E719,Hoja1!A:B,2,FALSE)</f>
        <v>118</v>
      </c>
      <c r="E719" t="s">
        <v>277</v>
      </c>
      <c r="G719" t="s">
        <v>278</v>
      </c>
      <c r="H719">
        <v>0</v>
      </c>
      <c r="I719">
        <v>0</v>
      </c>
      <c r="J719">
        <v>0</v>
      </c>
      <c r="K719">
        <v>0</v>
      </c>
      <c r="L719">
        <v>350000</v>
      </c>
      <c r="M719">
        <v>358677.7</v>
      </c>
      <c r="N719">
        <v>21</v>
      </c>
      <c r="O719">
        <v>434000</v>
      </c>
      <c r="P719">
        <v>0</v>
      </c>
      <c r="Q719">
        <v>0</v>
      </c>
      <c r="S719" t="s">
        <v>279</v>
      </c>
    </row>
    <row r="720" spans="1:19" hidden="1" x14ac:dyDescent="0.25">
      <c r="A720" t="s">
        <v>24</v>
      </c>
      <c r="B720" t="s">
        <v>18</v>
      </c>
      <c r="D720">
        <f>VLOOKUP(E720,Hoja1!A:B,2,FALSE)</f>
        <v>118</v>
      </c>
      <c r="E720" t="s">
        <v>277</v>
      </c>
      <c r="G720" t="s">
        <v>278</v>
      </c>
      <c r="H720">
        <v>0</v>
      </c>
      <c r="I720">
        <v>0</v>
      </c>
      <c r="J720">
        <v>0</v>
      </c>
      <c r="K720">
        <v>0</v>
      </c>
      <c r="L720">
        <v>350000</v>
      </c>
      <c r="M720">
        <v>358677.7</v>
      </c>
      <c r="N720">
        <v>21</v>
      </c>
      <c r="O720">
        <v>434000</v>
      </c>
      <c r="P720">
        <v>0</v>
      </c>
      <c r="Q720">
        <v>0</v>
      </c>
      <c r="S720" t="s">
        <v>279</v>
      </c>
    </row>
    <row r="721" spans="1:19" hidden="1" x14ac:dyDescent="0.25">
      <c r="A721" t="s">
        <v>25</v>
      </c>
      <c r="B721" t="s">
        <v>18</v>
      </c>
      <c r="D721">
        <f>VLOOKUP(E721,Hoja1!A:B,2,FALSE)</f>
        <v>118</v>
      </c>
      <c r="E721" t="s">
        <v>277</v>
      </c>
      <c r="G721" t="s">
        <v>278</v>
      </c>
      <c r="H721">
        <v>0</v>
      </c>
      <c r="I721">
        <v>0</v>
      </c>
      <c r="J721">
        <v>0</v>
      </c>
      <c r="K721">
        <v>0</v>
      </c>
      <c r="L721">
        <v>350000</v>
      </c>
      <c r="M721">
        <v>358677.7</v>
      </c>
      <c r="N721">
        <v>21</v>
      </c>
      <c r="O721">
        <v>434000</v>
      </c>
      <c r="P721">
        <v>0</v>
      </c>
      <c r="Q721">
        <v>0</v>
      </c>
      <c r="S721" t="s">
        <v>279</v>
      </c>
    </row>
    <row r="722" spans="1:19" hidden="1" x14ac:dyDescent="0.25">
      <c r="A722" t="s">
        <v>22</v>
      </c>
      <c r="B722" t="s">
        <v>18</v>
      </c>
      <c r="D722">
        <f>VLOOKUP(E722,Hoja1!A:B,2,FALSE)</f>
        <v>119</v>
      </c>
      <c r="E722" t="s">
        <v>280</v>
      </c>
      <c r="G722" t="s">
        <v>281</v>
      </c>
      <c r="H722">
        <v>0</v>
      </c>
      <c r="I722">
        <v>0</v>
      </c>
      <c r="J722">
        <v>0</v>
      </c>
      <c r="K722">
        <v>0</v>
      </c>
      <c r="L722">
        <v>41000</v>
      </c>
      <c r="M722">
        <v>56363.6</v>
      </c>
      <c r="N722">
        <v>21</v>
      </c>
      <c r="O722">
        <v>68200</v>
      </c>
      <c r="P722">
        <v>0</v>
      </c>
      <c r="Q722">
        <v>0</v>
      </c>
      <c r="S722" t="s">
        <v>282</v>
      </c>
    </row>
    <row r="723" spans="1:19" hidden="1" x14ac:dyDescent="0.25">
      <c r="A723" t="s">
        <v>24</v>
      </c>
      <c r="B723" t="s">
        <v>18</v>
      </c>
      <c r="D723">
        <f>VLOOKUP(E723,Hoja1!A:B,2,FALSE)</f>
        <v>119</v>
      </c>
      <c r="E723" t="s">
        <v>280</v>
      </c>
      <c r="G723" t="s">
        <v>281</v>
      </c>
      <c r="H723">
        <v>0</v>
      </c>
      <c r="I723">
        <v>0</v>
      </c>
      <c r="J723">
        <v>0</v>
      </c>
      <c r="K723">
        <v>0</v>
      </c>
      <c r="L723">
        <v>41000</v>
      </c>
      <c r="M723">
        <v>56363.6</v>
      </c>
      <c r="N723">
        <v>21</v>
      </c>
      <c r="O723">
        <v>68200</v>
      </c>
      <c r="P723">
        <v>0</v>
      </c>
      <c r="Q723">
        <v>0</v>
      </c>
      <c r="S723" t="s">
        <v>282</v>
      </c>
    </row>
    <row r="724" spans="1:19" hidden="1" x14ac:dyDescent="0.25">
      <c r="A724" t="s">
        <v>25</v>
      </c>
      <c r="B724" t="s">
        <v>18</v>
      </c>
      <c r="D724">
        <f>VLOOKUP(E724,Hoja1!A:B,2,FALSE)</f>
        <v>119</v>
      </c>
      <c r="E724" t="s">
        <v>280</v>
      </c>
      <c r="G724" t="s">
        <v>281</v>
      </c>
      <c r="H724">
        <v>0</v>
      </c>
      <c r="I724">
        <v>0</v>
      </c>
      <c r="J724">
        <v>0</v>
      </c>
      <c r="K724">
        <v>0</v>
      </c>
      <c r="L724">
        <v>41000</v>
      </c>
      <c r="M724">
        <v>56363.6</v>
      </c>
      <c r="N724">
        <v>21</v>
      </c>
      <c r="O724">
        <v>68200</v>
      </c>
      <c r="P724">
        <v>0</v>
      </c>
      <c r="Q724">
        <v>0</v>
      </c>
      <c r="S724" t="s">
        <v>282</v>
      </c>
    </row>
    <row r="725" spans="1:19" hidden="1" x14ac:dyDescent="0.25">
      <c r="A725" t="s">
        <v>26</v>
      </c>
      <c r="B725" t="s">
        <v>18</v>
      </c>
      <c r="C725" t="str">
        <f>TEXT(D725,"00000000")</f>
        <v>00000123</v>
      </c>
      <c r="D725">
        <f>VLOOKUP(E725,Hoja1!A:B,2,FALSE)</f>
        <v>123</v>
      </c>
      <c r="E725" t="s">
        <v>292</v>
      </c>
      <c r="G725" t="s">
        <v>293</v>
      </c>
      <c r="H725">
        <v>20</v>
      </c>
      <c r="I725">
        <v>0</v>
      </c>
      <c r="J725">
        <v>0</v>
      </c>
      <c r="K725">
        <v>20</v>
      </c>
      <c r="L725">
        <v>226000</v>
      </c>
      <c r="M725">
        <v>231652.9</v>
      </c>
      <c r="N725">
        <v>21</v>
      </c>
      <c r="O725">
        <v>280300</v>
      </c>
      <c r="P725">
        <v>4633058</v>
      </c>
      <c r="Q725">
        <v>4520000</v>
      </c>
      <c r="S725" t="s">
        <v>37</v>
      </c>
    </row>
    <row r="726" spans="1:19" hidden="1" x14ac:dyDescent="0.25">
      <c r="A726" t="s">
        <v>17</v>
      </c>
      <c r="B726" t="s">
        <v>18</v>
      </c>
      <c r="D726">
        <f>VLOOKUP(E726,Hoja1!A:B,2,FALSE)</f>
        <v>119</v>
      </c>
      <c r="E726" t="s">
        <v>280</v>
      </c>
      <c r="G726" t="s">
        <v>281</v>
      </c>
      <c r="H726">
        <v>0</v>
      </c>
      <c r="I726">
        <v>0</v>
      </c>
      <c r="J726">
        <v>0</v>
      </c>
      <c r="K726">
        <v>0</v>
      </c>
      <c r="L726">
        <v>41000</v>
      </c>
      <c r="M726">
        <v>56363.6</v>
      </c>
      <c r="N726">
        <v>21</v>
      </c>
      <c r="O726">
        <v>68200</v>
      </c>
      <c r="P726">
        <v>0</v>
      </c>
      <c r="Q726">
        <v>0</v>
      </c>
      <c r="S726" t="s">
        <v>282</v>
      </c>
    </row>
    <row r="727" spans="1:19" x14ac:dyDescent="0.25">
      <c r="A727" t="s">
        <v>23</v>
      </c>
      <c r="B727" t="s">
        <v>18</v>
      </c>
      <c r="C727" t="str">
        <f>TEXT(D727,"00000000")</f>
        <v>00000119</v>
      </c>
      <c r="D727">
        <f>VLOOKUP(E727,Hoja1!A:B,2,FALSE)</f>
        <v>119</v>
      </c>
      <c r="E727" t="s">
        <v>280</v>
      </c>
      <c r="G727" t="s">
        <v>281</v>
      </c>
      <c r="H727">
        <v>0</v>
      </c>
      <c r="I727">
        <v>0</v>
      </c>
      <c r="J727">
        <v>0</v>
      </c>
      <c r="K727">
        <v>0</v>
      </c>
      <c r="L727">
        <v>41000</v>
      </c>
      <c r="M727">
        <v>56363.6</v>
      </c>
      <c r="N727">
        <v>21</v>
      </c>
      <c r="O727">
        <v>68200</v>
      </c>
      <c r="P727">
        <v>0</v>
      </c>
      <c r="Q727">
        <v>0</v>
      </c>
      <c r="S727" t="s">
        <v>282</v>
      </c>
    </row>
    <row r="728" spans="1:19" hidden="1" x14ac:dyDescent="0.25">
      <c r="A728" t="s">
        <v>17</v>
      </c>
      <c r="B728" t="s">
        <v>18</v>
      </c>
      <c r="D728">
        <f>VLOOKUP(E728,Hoja1!A:B,2,FALSE)</f>
        <v>120</v>
      </c>
      <c r="E728" t="s">
        <v>283</v>
      </c>
      <c r="G728" t="s">
        <v>284</v>
      </c>
      <c r="H728">
        <v>0</v>
      </c>
      <c r="I728">
        <v>0</v>
      </c>
      <c r="J728">
        <v>0</v>
      </c>
      <c r="K728">
        <v>0</v>
      </c>
      <c r="L728">
        <v>63800</v>
      </c>
      <c r="M728">
        <v>67520.66</v>
      </c>
      <c r="N728">
        <v>21</v>
      </c>
      <c r="O728">
        <v>81700</v>
      </c>
      <c r="P728">
        <v>0</v>
      </c>
      <c r="Q728">
        <v>0</v>
      </c>
      <c r="S728" t="s">
        <v>40</v>
      </c>
    </row>
    <row r="729" spans="1:19" hidden="1" x14ac:dyDescent="0.25">
      <c r="A729" t="s">
        <v>24</v>
      </c>
      <c r="B729" t="s">
        <v>18</v>
      </c>
      <c r="D729">
        <f>VLOOKUP(E729,Hoja1!A:B,2,FALSE)</f>
        <v>120</v>
      </c>
      <c r="E729" t="s">
        <v>283</v>
      </c>
      <c r="G729" t="s">
        <v>284</v>
      </c>
      <c r="H729">
        <v>0</v>
      </c>
      <c r="I729">
        <v>0</v>
      </c>
      <c r="J729">
        <v>0</v>
      </c>
      <c r="K729">
        <v>0</v>
      </c>
      <c r="L729">
        <v>63800</v>
      </c>
      <c r="M729">
        <v>67520.66</v>
      </c>
      <c r="N729">
        <v>21</v>
      </c>
      <c r="O729">
        <v>81700</v>
      </c>
      <c r="P729">
        <v>0</v>
      </c>
      <c r="Q729">
        <v>0</v>
      </c>
      <c r="S729" t="s">
        <v>40</v>
      </c>
    </row>
    <row r="730" spans="1:19" hidden="1" x14ac:dyDescent="0.25">
      <c r="A730" t="s">
        <v>25</v>
      </c>
      <c r="B730" t="s">
        <v>18</v>
      </c>
      <c r="D730">
        <f>VLOOKUP(E730,Hoja1!A:B,2,FALSE)</f>
        <v>120</v>
      </c>
      <c r="E730" t="s">
        <v>283</v>
      </c>
      <c r="G730" t="s">
        <v>284</v>
      </c>
      <c r="H730">
        <v>0</v>
      </c>
      <c r="I730">
        <v>0</v>
      </c>
      <c r="J730">
        <v>0</v>
      </c>
      <c r="K730">
        <v>0</v>
      </c>
      <c r="L730">
        <v>63800</v>
      </c>
      <c r="M730">
        <v>67520.66</v>
      </c>
      <c r="N730">
        <v>21</v>
      </c>
      <c r="O730">
        <v>81700</v>
      </c>
      <c r="P730">
        <v>0</v>
      </c>
      <c r="Q730">
        <v>0</v>
      </c>
      <c r="S730" t="s">
        <v>40</v>
      </c>
    </row>
    <row r="731" spans="1:19" x14ac:dyDescent="0.25">
      <c r="A731" t="s">
        <v>23</v>
      </c>
      <c r="B731" t="s">
        <v>18</v>
      </c>
      <c r="C731" t="str">
        <f>TEXT(D731,"00000000")</f>
        <v>00000120</v>
      </c>
      <c r="D731">
        <f>VLOOKUP(E731,Hoja1!A:B,2,FALSE)</f>
        <v>120</v>
      </c>
      <c r="E731" t="s">
        <v>283</v>
      </c>
      <c r="G731" t="s">
        <v>284</v>
      </c>
      <c r="H731">
        <v>52</v>
      </c>
      <c r="I731">
        <v>0</v>
      </c>
      <c r="J731">
        <v>0</v>
      </c>
      <c r="K731">
        <v>52</v>
      </c>
      <c r="L731">
        <v>63800</v>
      </c>
      <c r="M731">
        <v>67520.66</v>
      </c>
      <c r="N731">
        <v>21</v>
      </c>
      <c r="O731">
        <v>81700</v>
      </c>
      <c r="P731">
        <v>3511074.32</v>
      </c>
      <c r="Q731">
        <v>3317600</v>
      </c>
      <c r="S731" t="s">
        <v>40</v>
      </c>
    </row>
    <row r="732" spans="1:19" hidden="1" x14ac:dyDescent="0.25">
      <c r="A732" t="s">
        <v>22</v>
      </c>
      <c r="B732" t="s">
        <v>18</v>
      </c>
      <c r="D732">
        <f>VLOOKUP(E732,Hoja1!A:B,2,FALSE)</f>
        <v>120</v>
      </c>
      <c r="E732" t="s">
        <v>283</v>
      </c>
      <c r="G732" t="s">
        <v>284</v>
      </c>
      <c r="H732">
        <v>0</v>
      </c>
      <c r="I732">
        <v>0</v>
      </c>
      <c r="J732">
        <v>0</v>
      </c>
      <c r="K732">
        <v>0</v>
      </c>
      <c r="L732">
        <v>63800</v>
      </c>
      <c r="M732">
        <v>67520.66</v>
      </c>
      <c r="N732">
        <v>21</v>
      </c>
      <c r="O732">
        <v>81700</v>
      </c>
      <c r="P732">
        <v>0</v>
      </c>
      <c r="Q732">
        <v>0</v>
      </c>
      <c r="S732" t="s">
        <v>40</v>
      </c>
    </row>
    <row r="733" spans="1:19" hidden="1" x14ac:dyDescent="0.25">
      <c r="A733" t="s">
        <v>26</v>
      </c>
      <c r="B733" t="s">
        <v>18</v>
      </c>
      <c r="C733" t="str">
        <f>TEXT(D733,"00000000")</f>
        <v>00000124</v>
      </c>
      <c r="D733">
        <f>VLOOKUP(E733,Hoja1!A:B,2,FALSE)</f>
        <v>124</v>
      </c>
      <c r="E733" t="s">
        <v>294</v>
      </c>
      <c r="G733" t="s">
        <v>295</v>
      </c>
      <c r="H733">
        <v>0</v>
      </c>
      <c r="I733">
        <v>0</v>
      </c>
      <c r="J733">
        <v>0</v>
      </c>
      <c r="K733">
        <v>0</v>
      </c>
      <c r="L733">
        <v>4600</v>
      </c>
      <c r="M733">
        <v>4986.03</v>
      </c>
      <c r="N733">
        <v>21</v>
      </c>
      <c r="O733">
        <v>6033.1</v>
      </c>
      <c r="P733">
        <v>0</v>
      </c>
      <c r="Q733">
        <v>0</v>
      </c>
      <c r="S733" t="s">
        <v>57</v>
      </c>
    </row>
    <row r="734" spans="1:19" hidden="1" x14ac:dyDescent="0.25">
      <c r="A734" t="s">
        <v>24</v>
      </c>
      <c r="B734" t="s">
        <v>18</v>
      </c>
      <c r="D734">
        <f>VLOOKUP(E734,Hoja1!A:B,2,FALSE)</f>
        <v>121</v>
      </c>
      <c r="E734" t="s">
        <v>285</v>
      </c>
      <c r="G734" t="s">
        <v>286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553719</v>
      </c>
      <c r="N734">
        <v>21</v>
      </c>
      <c r="O734">
        <v>670000</v>
      </c>
      <c r="P734">
        <v>0</v>
      </c>
      <c r="Q734">
        <v>0</v>
      </c>
      <c r="S734" t="s">
        <v>37</v>
      </c>
    </row>
    <row r="735" spans="1:19" hidden="1" x14ac:dyDescent="0.25">
      <c r="A735" t="s">
        <v>26</v>
      </c>
      <c r="B735" t="s">
        <v>18</v>
      </c>
      <c r="C735" t="str">
        <f>TEXT(D735,"00000000")</f>
        <v>00000125</v>
      </c>
      <c r="D735">
        <f>VLOOKUP(E735,Hoja1!A:B,2,FALSE)</f>
        <v>125</v>
      </c>
      <c r="E735" t="s">
        <v>296</v>
      </c>
      <c r="G735" t="s">
        <v>297</v>
      </c>
      <c r="H735">
        <v>0</v>
      </c>
      <c r="I735">
        <v>0</v>
      </c>
      <c r="J735">
        <v>0</v>
      </c>
      <c r="K735">
        <v>0</v>
      </c>
      <c r="L735">
        <v>26000</v>
      </c>
      <c r="M735">
        <v>25749.59</v>
      </c>
      <c r="N735">
        <v>21</v>
      </c>
      <c r="O735">
        <v>31157</v>
      </c>
      <c r="P735">
        <v>0</v>
      </c>
      <c r="Q735">
        <v>0</v>
      </c>
      <c r="S735" t="s">
        <v>57</v>
      </c>
    </row>
    <row r="736" spans="1:19" hidden="1" x14ac:dyDescent="0.25">
      <c r="A736" t="s">
        <v>25</v>
      </c>
      <c r="B736" t="s">
        <v>18</v>
      </c>
      <c r="D736">
        <f>VLOOKUP(E736,Hoja1!A:B,2,FALSE)</f>
        <v>121</v>
      </c>
      <c r="E736" t="s">
        <v>285</v>
      </c>
      <c r="G736" t="s">
        <v>286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553719</v>
      </c>
      <c r="N736">
        <v>21</v>
      </c>
      <c r="O736">
        <v>670000</v>
      </c>
      <c r="P736">
        <v>0</v>
      </c>
      <c r="Q736">
        <v>0</v>
      </c>
      <c r="S736" t="s">
        <v>37</v>
      </c>
    </row>
    <row r="737" spans="1:19" hidden="1" x14ac:dyDescent="0.25">
      <c r="A737" t="s">
        <v>22</v>
      </c>
      <c r="B737" t="s">
        <v>18</v>
      </c>
      <c r="D737">
        <f>VLOOKUP(E737,Hoja1!A:B,2,FALSE)</f>
        <v>121</v>
      </c>
      <c r="E737" t="s">
        <v>285</v>
      </c>
      <c r="G737" t="s">
        <v>286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553719</v>
      </c>
      <c r="N737">
        <v>21</v>
      </c>
      <c r="O737">
        <v>670000</v>
      </c>
      <c r="P737">
        <v>0</v>
      </c>
      <c r="Q737">
        <v>0</v>
      </c>
      <c r="S737" t="s">
        <v>37</v>
      </c>
    </row>
    <row r="738" spans="1:19" hidden="1" x14ac:dyDescent="0.25">
      <c r="A738" t="s">
        <v>17</v>
      </c>
      <c r="B738" t="s">
        <v>18</v>
      </c>
      <c r="D738">
        <f>VLOOKUP(E738,Hoja1!A:B,2,FALSE)</f>
        <v>121</v>
      </c>
      <c r="E738" t="s">
        <v>285</v>
      </c>
      <c r="G738" t="s">
        <v>286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553719</v>
      </c>
      <c r="N738">
        <v>21</v>
      </c>
      <c r="O738">
        <v>670000</v>
      </c>
      <c r="P738">
        <v>0</v>
      </c>
      <c r="Q738">
        <v>0</v>
      </c>
      <c r="S738" t="s">
        <v>37</v>
      </c>
    </row>
    <row r="739" spans="1:19" x14ac:dyDescent="0.25">
      <c r="A739" t="s">
        <v>23</v>
      </c>
      <c r="B739" t="s">
        <v>18</v>
      </c>
      <c r="C739" t="str">
        <f>TEXT(D739,"00000000")</f>
        <v>00000121</v>
      </c>
      <c r="D739">
        <f>VLOOKUP(E739,Hoja1!A:B,2,FALSE)</f>
        <v>121</v>
      </c>
      <c r="E739" t="s">
        <v>285</v>
      </c>
      <c r="G739" t="s">
        <v>286</v>
      </c>
      <c r="H739">
        <v>1</v>
      </c>
      <c r="I739">
        <v>0</v>
      </c>
      <c r="J739">
        <v>0</v>
      </c>
      <c r="K739">
        <v>1</v>
      </c>
      <c r="L739">
        <v>1</v>
      </c>
      <c r="M739">
        <v>553719</v>
      </c>
      <c r="N739">
        <v>21</v>
      </c>
      <c r="O739">
        <v>670000</v>
      </c>
      <c r="P739">
        <v>553719</v>
      </c>
      <c r="Q739">
        <v>1</v>
      </c>
      <c r="S739" t="s">
        <v>37</v>
      </c>
    </row>
    <row r="740" spans="1:19" hidden="1" x14ac:dyDescent="0.25">
      <c r="A740" t="s">
        <v>22</v>
      </c>
      <c r="B740" t="s">
        <v>18</v>
      </c>
      <c r="D740">
        <f>VLOOKUP(E740,Hoja1!A:B,2,FALSE)</f>
        <v>122</v>
      </c>
      <c r="E740" t="s">
        <v>287</v>
      </c>
      <c r="G740" t="s">
        <v>288</v>
      </c>
      <c r="H740">
        <v>0</v>
      </c>
      <c r="I740">
        <v>0</v>
      </c>
      <c r="J740">
        <v>0</v>
      </c>
      <c r="K740">
        <v>0</v>
      </c>
      <c r="L740">
        <v>1.2</v>
      </c>
      <c r="M740">
        <v>10859.7</v>
      </c>
      <c r="N740">
        <v>10.5</v>
      </c>
      <c r="O740">
        <v>12000</v>
      </c>
      <c r="P740">
        <v>0</v>
      </c>
      <c r="Q740">
        <v>0</v>
      </c>
      <c r="S740" t="s">
        <v>40</v>
      </c>
    </row>
    <row r="741" spans="1:19" hidden="1" x14ac:dyDescent="0.25">
      <c r="A741" t="s">
        <v>26</v>
      </c>
      <c r="B741" t="s">
        <v>18</v>
      </c>
      <c r="C741" t="str">
        <f>TEXT(D741,"00000000")</f>
        <v>00000126</v>
      </c>
      <c r="D741">
        <f>VLOOKUP(E741,Hoja1!A:B,2,FALSE)</f>
        <v>126</v>
      </c>
      <c r="E741" t="s">
        <v>298</v>
      </c>
      <c r="G741" t="s">
        <v>299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17553.7</v>
      </c>
      <c r="N741">
        <v>21</v>
      </c>
      <c r="O741">
        <v>21240</v>
      </c>
      <c r="P741">
        <v>0</v>
      </c>
      <c r="Q741">
        <v>0</v>
      </c>
      <c r="S741" t="s">
        <v>37</v>
      </c>
    </row>
    <row r="742" spans="1:19" hidden="1" x14ac:dyDescent="0.25">
      <c r="A742" t="s">
        <v>17</v>
      </c>
      <c r="B742" t="s">
        <v>18</v>
      </c>
      <c r="D742">
        <f>VLOOKUP(E742,Hoja1!A:B,2,FALSE)</f>
        <v>122</v>
      </c>
      <c r="E742" t="s">
        <v>287</v>
      </c>
      <c r="G742" t="s">
        <v>288</v>
      </c>
      <c r="H742">
        <v>0</v>
      </c>
      <c r="I742">
        <v>0</v>
      </c>
      <c r="J742">
        <v>0</v>
      </c>
      <c r="K742">
        <v>0</v>
      </c>
      <c r="L742">
        <v>1.2</v>
      </c>
      <c r="M742">
        <v>10859.7</v>
      </c>
      <c r="N742">
        <v>10.5</v>
      </c>
      <c r="O742">
        <v>12000</v>
      </c>
      <c r="P742">
        <v>0</v>
      </c>
      <c r="Q742">
        <v>0</v>
      </c>
      <c r="S742" t="s">
        <v>40</v>
      </c>
    </row>
    <row r="743" spans="1:19" x14ac:dyDescent="0.25">
      <c r="A743" t="s">
        <v>23</v>
      </c>
      <c r="B743" t="s">
        <v>18</v>
      </c>
      <c r="C743" t="str">
        <f>TEXT(D743,"00000000")</f>
        <v>00000122</v>
      </c>
      <c r="D743">
        <f>VLOOKUP(E743,Hoja1!A:B,2,FALSE)</f>
        <v>122</v>
      </c>
      <c r="E743" t="s">
        <v>287</v>
      </c>
      <c r="G743" t="s">
        <v>288</v>
      </c>
      <c r="H743">
        <v>0</v>
      </c>
      <c r="I743">
        <v>0</v>
      </c>
      <c r="J743">
        <v>0</v>
      </c>
      <c r="K743">
        <v>0</v>
      </c>
      <c r="L743">
        <v>1.2</v>
      </c>
      <c r="M743">
        <v>10859.7</v>
      </c>
      <c r="N743">
        <v>10.5</v>
      </c>
      <c r="O743">
        <v>12000</v>
      </c>
      <c r="P743">
        <v>0</v>
      </c>
      <c r="Q743">
        <v>0</v>
      </c>
      <c r="S743" t="s">
        <v>40</v>
      </c>
    </row>
    <row r="744" spans="1:19" hidden="1" x14ac:dyDescent="0.25">
      <c r="A744" t="s">
        <v>24</v>
      </c>
      <c r="B744" t="s">
        <v>18</v>
      </c>
      <c r="D744">
        <f>VLOOKUP(E744,Hoja1!A:B,2,FALSE)</f>
        <v>122</v>
      </c>
      <c r="E744" t="s">
        <v>287</v>
      </c>
      <c r="G744" t="s">
        <v>288</v>
      </c>
      <c r="H744">
        <v>0</v>
      </c>
      <c r="I744">
        <v>0</v>
      </c>
      <c r="J744">
        <v>0</v>
      </c>
      <c r="K744">
        <v>0</v>
      </c>
      <c r="L744">
        <v>1.2</v>
      </c>
      <c r="M744">
        <v>10859.7</v>
      </c>
      <c r="N744">
        <v>10.5</v>
      </c>
      <c r="O744">
        <v>12000</v>
      </c>
      <c r="P744">
        <v>0</v>
      </c>
      <c r="Q744">
        <v>0</v>
      </c>
      <c r="S744" t="s">
        <v>40</v>
      </c>
    </row>
    <row r="745" spans="1:19" hidden="1" x14ac:dyDescent="0.25">
      <c r="A745" t="s">
        <v>25</v>
      </c>
      <c r="B745" t="s">
        <v>18</v>
      </c>
      <c r="D745">
        <f>VLOOKUP(E745,Hoja1!A:B,2,FALSE)</f>
        <v>122</v>
      </c>
      <c r="E745" t="s">
        <v>287</v>
      </c>
      <c r="G745" t="s">
        <v>288</v>
      </c>
      <c r="H745">
        <v>0</v>
      </c>
      <c r="I745">
        <v>0</v>
      </c>
      <c r="J745">
        <v>0</v>
      </c>
      <c r="K745">
        <v>0</v>
      </c>
      <c r="L745">
        <v>1.2</v>
      </c>
      <c r="M745">
        <v>10859.7</v>
      </c>
      <c r="N745">
        <v>10.5</v>
      </c>
      <c r="O745">
        <v>12000</v>
      </c>
      <c r="P745">
        <v>0</v>
      </c>
      <c r="Q745">
        <v>0</v>
      </c>
      <c r="S745" t="s">
        <v>40</v>
      </c>
    </row>
    <row r="746" spans="1:19" hidden="1" x14ac:dyDescent="0.25">
      <c r="A746" t="s">
        <v>25</v>
      </c>
      <c r="B746" t="s">
        <v>18</v>
      </c>
      <c r="D746">
        <f>VLOOKUP(E746,Hoja1!A:B,2,FALSE)</f>
        <v>3047</v>
      </c>
      <c r="E746" t="s">
        <v>289</v>
      </c>
      <c r="G746" t="s">
        <v>290</v>
      </c>
      <c r="H746">
        <v>9</v>
      </c>
      <c r="I746">
        <v>0</v>
      </c>
      <c r="J746">
        <v>0</v>
      </c>
      <c r="K746">
        <v>9</v>
      </c>
      <c r="L746">
        <v>166800</v>
      </c>
      <c r="M746">
        <v>170991.7</v>
      </c>
      <c r="N746">
        <v>21</v>
      </c>
      <c r="O746">
        <v>206900</v>
      </c>
      <c r="P746">
        <v>1538925.3</v>
      </c>
      <c r="Q746">
        <v>1501200</v>
      </c>
      <c r="S746" t="s">
        <v>291</v>
      </c>
    </row>
    <row r="747" spans="1:19" hidden="1" x14ac:dyDescent="0.25">
      <c r="A747" t="s">
        <v>24</v>
      </c>
      <c r="B747" t="s">
        <v>18</v>
      </c>
      <c r="D747">
        <f>VLOOKUP(E747,Hoja1!A:B,2,FALSE)</f>
        <v>3047</v>
      </c>
      <c r="E747" t="s">
        <v>289</v>
      </c>
      <c r="G747" t="s">
        <v>290</v>
      </c>
      <c r="H747">
        <v>0</v>
      </c>
      <c r="I747">
        <v>0</v>
      </c>
      <c r="J747">
        <v>0</v>
      </c>
      <c r="K747">
        <v>0</v>
      </c>
      <c r="L747">
        <v>166800</v>
      </c>
      <c r="M747">
        <v>170991.7</v>
      </c>
      <c r="N747">
        <v>21</v>
      </c>
      <c r="O747">
        <v>206900</v>
      </c>
      <c r="P747">
        <v>0</v>
      </c>
      <c r="Q747">
        <v>0</v>
      </c>
      <c r="S747" t="s">
        <v>291</v>
      </c>
    </row>
    <row r="748" spans="1:19" x14ac:dyDescent="0.25">
      <c r="A748" t="s">
        <v>23</v>
      </c>
      <c r="B748" t="s">
        <v>18</v>
      </c>
      <c r="C748" t="str">
        <f>TEXT(D748,"00000000")</f>
        <v>00003047</v>
      </c>
      <c r="D748">
        <f>VLOOKUP(E748,Hoja1!A:B,2,FALSE)</f>
        <v>3047</v>
      </c>
      <c r="E748" t="s">
        <v>289</v>
      </c>
      <c r="G748" t="s">
        <v>290</v>
      </c>
      <c r="H748">
        <v>18</v>
      </c>
      <c r="I748">
        <v>0</v>
      </c>
      <c r="J748">
        <v>0</v>
      </c>
      <c r="K748">
        <v>18</v>
      </c>
      <c r="L748">
        <v>166800</v>
      </c>
      <c r="M748">
        <v>170991.7</v>
      </c>
      <c r="N748">
        <v>21</v>
      </c>
      <c r="O748">
        <v>206900</v>
      </c>
      <c r="P748">
        <v>3077850.6</v>
      </c>
      <c r="Q748">
        <v>3002400</v>
      </c>
      <c r="S748" t="s">
        <v>291</v>
      </c>
    </row>
    <row r="749" spans="1:19" hidden="1" x14ac:dyDescent="0.25">
      <c r="A749" t="s">
        <v>17</v>
      </c>
      <c r="B749" t="s">
        <v>18</v>
      </c>
      <c r="D749">
        <f>VLOOKUP(E749,Hoja1!A:B,2,FALSE)</f>
        <v>3047</v>
      </c>
      <c r="E749" t="s">
        <v>289</v>
      </c>
      <c r="G749" t="s">
        <v>290</v>
      </c>
      <c r="H749">
        <v>0</v>
      </c>
      <c r="I749">
        <v>0</v>
      </c>
      <c r="J749">
        <v>0</v>
      </c>
      <c r="K749">
        <v>0</v>
      </c>
      <c r="L749">
        <v>166800</v>
      </c>
      <c r="M749">
        <v>170991.7</v>
      </c>
      <c r="N749">
        <v>21</v>
      </c>
      <c r="O749">
        <v>206900</v>
      </c>
      <c r="P749">
        <v>0</v>
      </c>
      <c r="Q749">
        <v>0</v>
      </c>
      <c r="S749" t="s">
        <v>291</v>
      </c>
    </row>
    <row r="750" spans="1:19" hidden="1" x14ac:dyDescent="0.25">
      <c r="A750" t="s">
        <v>22</v>
      </c>
      <c r="B750" t="s">
        <v>18</v>
      </c>
      <c r="D750">
        <f>VLOOKUP(E750,Hoja1!A:B,2,FALSE)</f>
        <v>3047</v>
      </c>
      <c r="E750" t="s">
        <v>289</v>
      </c>
      <c r="G750" t="s">
        <v>290</v>
      </c>
      <c r="H750">
        <v>0</v>
      </c>
      <c r="I750">
        <v>0</v>
      </c>
      <c r="J750">
        <v>0</v>
      </c>
      <c r="K750">
        <v>0</v>
      </c>
      <c r="L750">
        <v>166800</v>
      </c>
      <c r="M750">
        <v>170991.7</v>
      </c>
      <c r="N750">
        <v>21</v>
      </c>
      <c r="O750">
        <v>206900</v>
      </c>
      <c r="P750">
        <v>0</v>
      </c>
      <c r="Q750">
        <v>0</v>
      </c>
      <c r="S750" t="s">
        <v>291</v>
      </c>
    </row>
    <row r="751" spans="1:19" hidden="1" x14ac:dyDescent="0.25">
      <c r="A751" t="s">
        <v>26</v>
      </c>
      <c r="B751" t="s">
        <v>18</v>
      </c>
      <c r="C751" t="str">
        <f>TEXT(D751,"00000000")</f>
        <v>00000127</v>
      </c>
      <c r="D751">
        <f>VLOOKUP(E751,Hoja1!A:B,2,FALSE)</f>
        <v>127</v>
      </c>
      <c r="E751" t="s">
        <v>300</v>
      </c>
      <c r="G751" t="s">
        <v>301</v>
      </c>
      <c r="H751">
        <v>0</v>
      </c>
      <c r="I751">
        <v>0</v>
      </c>
      <c r="J751">
        <v>0</v>
      </c>
      <c r="K751">
        <v>0</v>
      </c>
      <c r="L751">
        <v>47000</v>
      </c>
      <c r="M751">
        <v>49752.1</v>
      </c>
      <c r="N751">
        <v>21</v>
      </c>
      <c r="O751">
        <v>60200</v>
      </c>
      <c r="P751">
        <v>0</v>
      </c>
      <c r="Q751">
        <v>0</v>
      </c>
      <c r="S751" t="s">
        <v>302</v>
      </c>
    </row>
    <row r="752" spans="1:19" hidden="1" x14ac:dyDescent="0.25">
      <c r="A752" t="s">
        <v>26</v>
      </c>
      <c r="B752" t="s">
        <v>18</v>
      </c>
      <c r="C752" t="str">
        <f>TEXT(D752,"00000000")</f>
        <v>00000128</v>
      </c>
      <c r="D752">
        <f>VLOOKUP(E752,Hoja1!A:B,2,FALSE)</f>
        <v>128</v>
      </c>
      <c r="E752" t="s">
        <v>303</v>
      </c>
      <c r="G752" t="s">
        <v>301</v>
      </c>
      <c r="H752">
        <v>0</v>
      </c>
      <c r="I752">
        <v>0</v>
      </c>
      <c r="J752">
        <v>0</v>
      </c>
      <c r="K752">
        <v>0</v>
      </c>
      <c r="L752">
        <v>43800</v>
      </c>
      <c r="M752">
        <v>46363.6</v>
      </c>
      <c r="N752">
        <v>21</v>
      </c>
      <c r="O752">
        <v>56100</v>
      </c>
      <c r="P752">
        <v>0</v>
      </c>
      <c r="Q752">
        <v>0</v>
      </c>
      <c r="S752" t="s">
        <v>282</v>
      </c>
    </row>
    <row r="753" spans="1:19" x14ac:dyDescent="0.25">
      <c r="A753" t="s">
        <v>23</v>
      </c>
      <c r="B753" t="s">
        <v>18</v>
      </c>
      <c r="C753" t="str">
        <f>TEXT(D753,"00000000")</f>
        <v>00000123</v>
      </c>
      <c r="D753">
        <f>VLOOKUP(E753,Hoja1!A:B,2,FALSE)</f>
        <v>123</v>
      </c>
      <c r="E753" t="s">
        <v>292</v>
      </c>
      <c r="G753" t="s">
        <v>293</v>
      </c>
      <c r="H753">
        <v>7</v>
      </c>
      <c r="I753">
        <v>0</v>
      </c>
      <c r="J753">
        <v>0</v>
      </c>
      <c r="K753">
        <v>7</v>
      </c>
      <c r="L753">
        <v>226000</v>
      </c>
      <c r="M753">
        <v>231652.9</v>
      </c>
      <c r="N753">
        <v>21</v>
      </c>
      <c r="O753">
        <v>280300</v>
      </c>
      <c r="P753">
        <v>1621570.3</v>
      </c>
      <c r="Q753">
        <v>1582000</v>
      </c>
      <c r="S753" t="s">
        <v>37</v>
      </c>
    </row>
    <row r="754" spans="1:19" hidden="1" x14ac:dyDescent="0.25">
      <c r="A754" t="s">
        <v>17</v>
      </c>
      <c r="B754" t="s">
        <v>18</v>
      </c>
      <c r="D754">
        <f>VLOOKUP(E754,Hoja1!A:B,2,FALSE)</f>
        <v>123</v>
      </c>
      <c r="E754" t="s">
        <v>292</v>
      </c>
      <c r="G754" t="s">
        <v>293</v>
      </c>
      <c r="H754">
        <v>0</v>
      </c>
      <c r="I754">
        <v>0</v>
      </c>
      <c r="J754">
        <v>0</v>
      </c>
      <c r="K754">
        <v>0</v>
      </c>
      <c r="L754">
        <v>226000</v>
      </c>
      <c r="M754">
        <v>231652.9</v>
      </c>
      <c r="N754">
        <v>21</v>
      </c>
      <c r="O754">
        <v>280300</v>
      </c>
      <c r="P754">
        <v>0</v>
      </c>
      <c r="Q754">
        <v>0</v>
      </c>
      <c r="S754" t="s">
        <v>37</v>
      </c>
    </row>
    <row r="755" spans="1:19" hidden="1" x14ac:dyDescent="0.25">
      <c r="A755" t="s">
        <v>22</v>
      </c>
      <c r="B755" t="s">
        <v>18</v>
      </c>
      <c r="D755">
        <f>VLOOKUP(E755,Hoja1!A:B,2,FALSE)</f>
        <v>123</v>
      </c>
      <c r="E755" t="s">
        <v>292</v>
      </c>
      <c r="G755" t="s">
        <v>293</v>
      </c>
      <c r="H755">
        <v>0</v>
      </c>
      <c r="I755">
        <v>0</v>
      </c>
      <c r="J755">
        <v>0</v>
      </c>
      <c r="K755">
        <v>0</v>
      </c>
      <c r="L755">
        <v>226000</v>
      </c>
      <c r="M755">
        <v>231652.9</v>
      </c>
      <c r="N755">
        <v>21</v>
      </c>
      <c r="O755">
        <v>280300</v>
      </c>
      <c r="P755">
        <v>0</v>
      </c>
      <c r="Q755">
        <v>0</v>
      </c>
      <c r="S755" t="s">
        <v>37</v>
      </c>
    </row>
    <row r="756" spans="1:19" hidden="1" x14ac:dyDescent="0.25">
      <c r="A756" t="s">
        <v>24</v>
      </c>
      <c r="B756" t="s">
        <v>18</v>
      </c>
      <c r="D756">
        <f>VLOOKUP(E756,Hoja1!A:B,2,FALSE)</f>
        <v>123</v>
      </c>
      <c r="E756" t="s">
        <v>292</v>
      </c>
      <c r="G756" t="s">
        <v>293</v>
      </c>
      <c r="H756">
        <v>0</v>
      </c>
      <c r="I756">
        <v>0</v>
      </c>
      <c r="J756">
        <v>0</v>
      </c>
      <c r="K756">
        <v>0</v>
      </c>
      <c r="L756">
        <v>226000</v>
      </c>
      <c r="M756">
        <v>231652.9</v>
      </c>
      <c r="N756">
        <v>21</v>
      </c>
      <c r="O756">
        <v>280300</v>
      </c>
      <c r="P756">
        <v>0</v>
      </c>
      <c r="Q756">
        <v>0</v>
      </c>
      <c r="S756" t="s">
        <v>37</v>
      </c>
    </row>
    <row r="757" spans="1:19" hidden="1" x14ac:dyDescent="0.25">
      <c r="A757" t="s">
        <v>25</v>
      </c>
      <c r="B757" t="s">
        <v>18</v>
      </c>
      <c r="D757">
        <f>VLOOKUP(E757,Hoja1!A:B,2,FALSE)</f>
        <v>123</v>
      </c>
      <c r="E757" t="s">
        <v>292</v>
      </c>
      <c r="G757" t="s">
        <v>293</v>
      </c>
      <c r="H757">
        <v>0</v>
      </c>
      <c r="I757">
        <v>0</v>
      </c>
      <c r="J757">
        <v>0</v>
      </c>
      <c r="K757">
        <v>0</v>
      </c>
      <c r="L757">
        <v>226000</v>
      </c>
      <c r="M757">
        <v>231652.9</v>
      </c>
      <c r="N757">
        <v>21</v>
      </c>
      <c r="O757">
        <v>280300</v>
      </c>
      <c r="P757">
        <v>0</v>
      </c>
      <c r="Q757">
        <v>0</v>
      </c>
      <c r="S757" t="s">
        <v>37</v>
      </c>
    </row>
    <row r="758" spans="1:19" hidden="1" x14ac:dyDescent="0.25">
      <c r="A758" t="s">
        <v>26</v>
      </c>
      <c r="B758" t="s">
        <v>18</v>
      </c>
      <c r="C758" t="str">
        <f>TEXT(D758,"00000000")</f>
        <v>00000129</v>
      </c>
      <c r="D758">
        <f>VLOOKUP(E758,Hoja1!A:B,2,FALSE)</f>
        <v>129</v>
      </c>
      <c r="E758" t="s">
        <v>304</v>
      </c>
      <c r="G758" t="s">
        <v>301</v>
      </c>
      <c r="H758">
        <v>0</v>
      </c>
      <c r="I758">
        <v>0</v>
      </c>
      <c r="J758">
        <v>0</v>
      </c>
      <c r="K758">
        <v>0</v>
      </c>
      <c r="L758">
        <v>41700</v>
      </c>
      <c r="M758">
        <v>44132.2</v>
      </c>
      <c r="N758">
        <v>21</v>
      </c>
      <c r="O758">
        <v>53400</v>
      </c>
      <c r="P758">
        <v>0</v>
      </c>
      <c r="Q758">
        <v>0</v>
      </c>
      <c r="S758" t="s">
        <v>305</v>
      </c>
    </row>
    <row r="759" spans="1:19" x14ac:dyDescent="0.25">
      <c r="A759" t="s">
        <v>23</v>
      </c>
      <c r="B759" t="s">
        <v>18</v>
      </c>
      <c r="C759" t="str">
        <f>TEXT(D759,"00000000")</f>
        <v>00000124</v>
      </c>
      <c r="D759">
        <f>VLOOKUP(E759,Hoja1!A:B,2,FALSE)</f>
        <v>124</v>
      </c>
      <c r="E759" t="s">
        <v>294</v>
      </c>
      <c r="G759" t="s">
        <v>295</v>
      </c>
      <c r="H759">
        <v>0</v>
      </c>
      <c r="I759">
        <v>0</v>
      </c>
      <c r="J759">
        <v>0</v>
      </c>
      <c r="K759">
        <v>0</v>
      </c>
      <c r="L759">
        <v>4600</v>
      </c>
      <c r="M759">
        <v>4986.03</v>
      </c>
      <c r="N759">
        <v>21</v>
      </c>
      <c r="O759">
        <v>6033.1</v>
      </c>
      <c r="P759">
        <v>0</v>
      </c>
      <c r="Q759">
        <v>0</v>
      </c>
      <c r="S759" t="s">
        <v>57</v>
      </c>
    </row>
    <row r="760" spans="1:19" hidden="1" x14ac:dyDescent="0.25">
      <c r="A760" t="s">
        <v>17</v>
      </c>
      <c r="B760" t="s">
        <v>18</v>
      </c>
      <c r="D760">
        <f>VLOOKUP(E760,Hoja1!A:B,2,FALSE)</f>
        <v>124</v>
      </c>
      <c r="E760" t="s">
        <v>294</v>
      </c>
      <c r="G760" t="s">
        <v>295</v>
      </c>
      <c r="H760">
        <v>0</v>
      </c>
      <c r="I760">
        <v>0</v>
      </c>
      <c r="J760">
        <v>0</v>
      </c>
      <c r="K760">
        <v>0</v>
      </c>
      <c r="L760">
        <v>4600</v>
      </c>
      <c r="M760">
        <v>4986.03</v>
      </c>
      <c r="N760">
        <v>21</v>
      </c>
      <c r="O760">
        <v>6033.1</v>
      </c>
      <c r="P760">
        <v>0</v>
      </c>
      <c r="Q760">
        <v>0</v>
      </c>
      <c r="S760" t="s">
        <v>57</v>
      </c>
    </row>
    <row r="761" spans="1:19" hidden="1" x14ac:dyDescent="0.25">
      <c r="A761" t="s">
        <v>24</v>
      </c>
      <c r="B761" t="s">
        <v>18</v>
      </c>
      <c r="D761">
        <f>VLOOKUP(E761,Hoja1!A:B,2,FALSE)</f>
        <v>124</v>
      </c>
      <c r="E761" t="s">
        <v>294</v>
      </c>
      <c r="G761" t="s">
        <v>295</v>
      </c>
      <c r="H761">
        <v>0</v>
      </c>
      <c r="I761">
        <v>0</v>
      </c>
      <c r="J761">
        <v>0</v>
      </c>
      <c r="K761">
        <v>0</v>
      </c>
      <c r="L761">
        <v>4600</v>
      </c>
      <c r="M761">
        <v>4986.03</v>
      </c>
      <c r="N761">
        <v>21</v>
      </c>
      <c r="O761">
        <v>6033.1</v>
      </c>
      <c r="P761">
        <v>0</v>
      </c>
      <c r="Q761">
        <v>0</v>
      </c>
      <c r="S761" t="s">
        <v>57</v>
      </c>
    </row>
    <row r="762" spans="1:19" hidden="1" x14ac:dyDescent="0.25">
      <c r="A762" t="s">
        <v>25</v>
      </c>
      <c r="B762" t="s">
        <v>18</v>
      </c>
      <c r="D762">
        <f>VLOOKUP(E762,Hoja1!A:B,2,FALSE)</f>
        <v>124</v>
      </c>
      <c r="E762" t="s">
        <v>294</v>
      </c>
      <c r="G762" t="s">
        <v>295</v>
      </c>
      <c r="H762">
        <v>0</v>
      </c>
      <c r="I762">
        <v>0</v>
      </c>
      <c r="J762">
        <v>0</v>
      </c>
      <c r="K762">
        <v>0</v>
      </c>
      <c r="L762">
        <v>4600</v>
      </c>
      <c r="M762">
        <v>4986.03</v>
      </c>
      <c r="N762">
        <v>21</v>
      </c>
      <c r="O762">
        <v>6033.1</v>
      </c>
      <c r="P762">
        <v>0</v>
      </c>
      <c r="Q762">
        <v>0</v>
      </c>
      <c r="S762" t="s">
        <v>57</v>
      </c>
    </row>
    <row r="763" spans="1:19" hidden="1" x14ac:dyDescent="0.25">
      <c r="A763" t="s">
        <v>22</v>
      </c>
      <c r="B763" t="s">
        <v>18</v>
      </c>
      <c r="D763">
        <f>VLOOKUP(E763,Hoja1!A:B,2,FALSE)</f>
        <v>124</v>
      </c>
      <c r="E763" t="s">
        <v>294</v>
      </c>
      <c r="G763" t="s">
        <v>295</v>
      </c>
      <c r="H763">
        <v>0</v>
      </c>
      <c r="I763">
        <v>0</v>
      </c>
      <c r="J763">
        <v>0</v>
      </c>
      <c r="K763">
        <v>0</v>
      </c>
      <c r="L763">
        <v>4600</v>
      </c>
      <c r="M763">
        <v>4986.03</v>
      </c>
      <c r="N763">
        <v>21</v>
      </c>
      <c r="O763">
        <v>6033.1</v>
      </c>
      <c r="P763">
        <v>0</v>
      </c>
      <c r="Q763">
        <v>0</v>
      </c>
      <c r="S763" t="s">
        <v>57</v>
      </c>
    </row>
    <row r="764" spans="1:19" hidden="1" x14ac:dyDescent="0.25">
      <c r="A764" t="s">
        <v>22</v>
      </c>
      <c r="B764" t="s">
        <v>18</v>
      </c>
      <c r="D764">
        <f>VLOOKUP(E764,Hoja1!A:B,2,FALSE)</f>
        <v>125</v>
      </c>
      <c r="E764" t="s">
        <v>296</v>
      </c>
      <c r="G764" t="s">
        <v>297</v>
      </c>
      <c r="H764">
        <v>0</v>
      </c>
      <c r="I764">
        <v>0</v>
      </c>
      <c r="J764">
        <v>0</v>
      </c>
      <c r="K764">
        <v>0</v>
      </c>
      <c r="L764">
        <v>26000</v>
      </c>
      <c r="M764">
        <v>25749.59</v>
      </c>
      <c r="N764">
        <v>21</v>
      </c>
      <c r="O764">
        <v>31157</v>
      </c>
      <c r="P764">
        <v>0</v>
      </c>
      <c r="Q764">
        <v>0</v>
      </c>
      <c r="S764" t="s">
        <v>57</v>
      </c>
    </row>
    <row r="765" spans="1:19" hidden="1" x14ac:dyDescent="0.25">
      <c r="A765" t="s">
        <v>25</v>
      </c>
      <c r="B765" t="s">
        <v>18</v>
      </c>
      <c r="D765">
        <f>VLOOKUP(E765,Hoja1!A:B,2,FALSE)</f>
        <v>125</v>
      </c>
      <c r="E765" t="s">
        <v>296</v>
      </c>
      <c r="G765" t="s">
        <v>297</v>
      </c>
      <c r="H765">
        <v>0</v>
      </c>
      <c r="I765">
        <v>0</v>
      </c>
      <c r="J765">
        <v>0</v>
      </c>
      <c r="K765">
        <v>0</v>
      </c>
      <c r="L765">
        <v>26000</v>
      </c>
      <c r="M765">
        <v>25749.59</v>
      </c>
      <c r="N765">
        <v>21</v>
      </c>
      <c r="O765">
        <v>31157</v>
      </c>
      <c r="P765">
        <v>0</v>
      </c>
      <c r="Q765">
        <v>0</v>
      </c>
      <c r="S765" t="s">
        <v>57</v>
      </c>
    </row>
    <row r="766" spans="1:19" hidden="1" x14ac:dyDescent="0.25">
      <c r="A766" t="s">
        <v>24</v>
      </c>
      <c r="B766" t="s">
        <v>18</v>
      </c>
      <c r="D766">
        <f>VLOOKUP(E766,Hoja1!A:B,2,FALSE)</f>
        <v>125</v>
      </c>
      <c r="E766" t="s">
        <v>296</v>
      </c>
      <c r="G766" t="s">
        <v>297</v>
      </c>
      <c r="H766">
        <v>0</v>
      </c>
      <c r="I766">
        <v>0</v>
      </c>
      <c r="J766">
        <v>0</v>
      </c>
      <c r="K766">
        <v>0</v>
      </c>
      <c r="L766">
        <v>26000</v>
      </c>
      <c r="M766">
        <v>25749.59</v>
      </c>
      <c r="N766">
        <v>21</v>
      </c>
      <c r="O766">
        <v>31157</v>
      </c>
      <c r="P766">
        <v>0</v>
      </c>
      <c r="Q766">
        <v>0</v>
      </c>
      <c r="S766" t="s">
        <v>57</v>
      </c>
    </row>
    <row r="767" spans="1:19" hidden="1" x14ac:dyDescent="0.25">
      <c r="A767" t="s">
        <v>17</v>
      </c>
      <c r="B767" t="s">
        <v>18</v>
      </c>
      <c r="D767">
        <f>VLOOKUP(E767,Hoja1!A:B,2,FALSE)</f>
        <v>125</v>
      </c>
      <c r="E767" t="s">
        <v>296</v>
      </c>
      <c r="G767" t="s">
        <v>297</v>
      </c>
      <c r="H767">
        <v>0</v>
      </c>
      <c r="I767">
        <v>0</v>
      </c>
      <c r="J767">
        <v>0</v>
      </c>
      <c r="K767">
        <v>0</v>
      </c>
      <c r="L767">
        <v>26000</v>
      </c>
      <c r="M767">
        <v>25749.59</v>
      </c>
      <c r="N767">
        <v>21</v>
      </c>
      <c r="O767">
        <v>31157</v>
      </c>
      <c r="P767">
        <v>0</v>
      </c>
      <c r="Q767">
        <v>0</v>
      </c>
      <c r="S767" t="s">
        <v>57</v>
      </c>
    </row>
    <row r="768" spans="1:19" x14ac:dyDescent="0.25">
      <c r="A768" t="s">
        <v>23</v>
      </c>
      <c r="B768" t="s">
        <v>18</v>
      </c>
      <c r="C768" t="str">
        <f>TEXT(D768,"00000000")</f>
        <v>00000125</v>
      </c>
      <c r="D768">
        <f>VLOOKUP(E768,Hoja1!A:B,2,FALSE)</f>
        <v>125</v>
      </c>
      <c r="E768" t="s">
        <v>296</v>
      </c>
      <c r="G768" t="s">
        <v>297</v>
      </c>
      <c r="H768">
        <v>0</v>
      </c>
      <c r="I768">
        <v>0</v>
      </c>
      <c r="J768">
        <v>0</v>
      </c>
      <c r="K768">
        <v>0</v>
      </c>
      <c r="L768">
        <v>26000</v>
      </c>
      <c r="M768">
        <v>25749.59</v>
      </c>
      <c r="N768">
        <v>21</v>
      </c>
      <c r="O768">
        <v>31157</v>
      </c>
      <c r="P768">
        <v>0</v>
      </c>
      <c r="Q768">
        <v>0</v>
      </c>
      <c r="S768" t="s">
        <v>57</v>
      </c>
    </row>
    <row r="769" spans="1:19" hidden="1" x14ac:dyDescent="0.25">
      <c r="A769" t="s">
        <v>26</v>
      </c>
      <c r="B769" t="s">
        <v>18</v>
      </c>
      <c r="C769" t="str">
        <f>TEXT(D769,"00000000")</f>
        <v>00000130</v>
      </c>
      <c r="D769">
        <f>VLOOKUP(E769,Hoja1!A:B,2,FALSE)</f>
        <v>130</v>
      </c>
      <c r="E769" t="s">
        <v>306</v>
      </c>
      <c r="G769" t="s">
        <v>307</v>
      </c>
      <c r="H769">
        <v>1367</v>
      </c>
      <c r="I769">
        <v>0</v>
      </c>
      <c r="J769">
        <v>0</v>
      </c>
      <c r="K769">
        <v>1367</v>
      </c>
      <c r="L769">
        <v>31500</v>
      </c>
      <c r="M769">
        <v>33388.400000000001</v>
      </c>
      <c r="N769">
        <v>21</v>
      </c>
      <c r="O769">
        <v>40400</v>
      </c>
      <c r="P769">
        <v>45641942.799999997</v>
      </c>
      <c r="Q769">
        <v>43060500</v>
      </c>
      <c r="S769" t="s">
        <v>40</v>
      </c>
    </row>
    <row r="770" spans="1:19" hidden="1" x14ac:dyDescent="0.25">
      <c r="A770" t="s">
        <v>22</v>
      </c>
      <c r="B770" t="s">
        <v>18</v>
      </c>
      <c r="D770">
        <f>VLOOKUP(E770,Hoja1!A:B,2,FALSE)</f>
        <v>126</v>
      </c>
      <c r="E770" t="s">
        <v>298</v>
      </c>
      <c r="G770" t="s">
        <v>299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17553.7</v>
      </c>
      <c r="N770">
        <v>21</v>
      </c>
      <c r="O770">
        <v>21240</v>
      </c>
      <c r="P770">
        <v>0</v>
      </c>
      <c r="Q770">
        <v>0</v>
      </c>
      <c r="S770" t="s">
        <v>37</v>
      </c>
    </row>
    <row r="771" spans="1:19" x14ac:dyDescent="0.25">
      <c r="A771" t="s">
        <v>23</v>
      </c>
      <c r="B771" t="s">
        <v>18</v>
      </c>
      <c r="C771" t="str">
        <f>TEXT(D771,"00000000")</f>
        <v>00000126</v>
      </c>
      <c r="D771">
        <f>VLOOKUP(E771,Hoja1!A:B,2,FALSE)</f>
        <v>126</v>
      </c>
      <c r="E771" t="s">
        <v>298</v>
      </c>
      <c r="G771" t="s">
        <v>299</v>
      </c>
      <c r="H771">
        <v>-1</v>
      </c>
      <c r="I771">
        <v>0</v>
      </c>
      <c r="J771">
        <v>0</v>
      </c>
      <c r="K771">
        <v>-1</v>
      </c>
      <c r="L771">
        <v>1</v>
      </c>
      <c r="M771">
        <v>17553.7</v>
      </c>
      <c r="N771">
        <v>21</v>
      </c>
      <c r="O771">
        <v>21240</v>
      </c>
      <c r="P771">
        <v>-17553.7</v>
      </c>
      <c r="Q771">
        <v>-1</v>
      </c>
      <c r="S771" t="s">
        <v>37</v>
      </c>
    </row>
    <row r="772" spans="1:19" hidden="1" x14ac:dyDescent="0.25">
      <c r="A772" t="s">
        <v>26</v>
      </c>
      <c r="B772" t="s">
        <v>18</v>
      </c>
      <c r="C772" t="str">
        <f>TEXT(D772,"00000000")</f>
        <v>00000131</v>
      </c>
      <c r="D772">
        <f>VLOOKUP(E772,Hoja1!A:B,2,FALSE)</f>
        <v>131</v>
      </c>
      <c r="E772" t="s">
        <v>308</v>
      </c>
      <c r="G772" t="s">
        <v>309</v>
      </c>
      <c r="H772">
        <v>4</v>
      </c>
      <c r="I772">
        <v>0</v>
      </c>
      <c r="J772">
        <v>0</v>
      </c>
      <c r="K772">
        <v>4</v>
      </c>
      <c r="L772">
        <v>131100</v>
      </c>
      <c r="M772">
        <v>134380.20000000001</v>
      </c>
      <c r="N772">
        <v>21</v>
      </c>
      <c r="O772">
        <v>162600</v>
      </c>
      <c r="P772">
        <v>537520.80000000005</v>
      </c>
      <c r="Q772">
        <v>524400</v>
      </c>
      <c r="S772" t="s">
        <v>291</v>
      </c>
    </row>
    <row r="773" spans="1:19" hidden="1" x14ac:dyDescent="0.25">
      <c r="A773" t="s">
        <v>17</v>
      </c>
      <c r="B773" t="s">
        <v>18</v>
      </c>
      <c r="D773">
        <f>VLOOKUP(E773,Hoja1!A:B,2,FALSE)</f>
        <v>126</v>
      </c>
      <c r="E773" t="s">
        <v>298</v>
      </c>
      <c r="G773" t="s">
        <v>299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17553.7</v>
      </c>
      <c r="N773">
        <v>21</v>
      </c>
      <c r="O773">
        <v>21240</v>
      </c>
      <c r="P773">
        <v>0</v>
      </c>
      <c r="Q773">
        <v>0</v>
      </c>
      <c r="S773" t="s">
        <v>37</v>
      </c>
    </row>
    <row r="774" spans="1:19" hidden="1" x14ac:dyDescent="0.25">
      <c r="A774" t="s">
        <v>24</v>
      </c>
      <c r="B774" t="s">
        <v>18</v>
      </c>
      <c r="D774">
        <f>VLOOKUP(E774,Hoja1!A:B,2,FALSE)</f>
        <v>126</v>
      </c>
      <c r="E774" t="s">
        <v>298</v>
      </c>
      <c r="G774" t="s">
        <v>299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17553.7</v>
      </c>
      <c r="N774">
        <v>21</v>
      </c>
      <c r="O774">
        <v>21240</v>
      </c>
      <c r="P774">
        <v>0</v>
      </c>
      <c r="Q774">
        <v>0</v>
      </c>
      <c r="S774" t="s">
        <v>37</v>
      </c>
    </row>
    <row r="775" spans="1:19" hidden="1" x14ac:dyDescent="0.25">
      <c r="A775" t="s">
        <v>25</v>
      </c>
      <c r="B775" t="s">
        <v>18</v>
      </c>
      <c r="D775">
        <f>VLOOKUP(E775,Hoja1!A:B,2,FALSE)</f>
        <v>126</v>
      </c>
      <c r="E775" t="s">
        <v>298</v>
      </c>
      <c r="G775" t="s">
        <v>299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17553.7</v>
      </c>
      <c r="N775">
        <v>21</v>
      </c>
      <c r="O775">
        <v>21240</v>
      </c>
      <c r="P775">
        <v>0</v>
      </c>
      <c r="Q775">
        <v>0</v>
      </c>
      <c r="S775" t="s">
        <v>37</v>
      </c>
    </row>
    <row r="776" spans="1:19" x14ac:dyDescent="0.25">
      <c r="A776" t="s">
        <v>23</v>
      </c>
      <c r="B776" t="s">
        <v>18</v>
      </c>
      <c r="C776" t="str">
        <f>TEXT(D776,"00000000")</f>
        <v>00000127</v>
      </c>
      <c r="D776">
        <f>VLOOKUP(E776,Hoja1!A:B,2,FALSE)</f>
        <v>127</v>
      </c>
      <c r="E776" t="s">
        <v>300</v>
      </c>
      <c r="G776" t="s">
        <v>301</v>
      </c>
      <c r="H776">
        <v>0</v>
      </c>
      <c r="I776">
        <v>0</v>
      </c>
      <c r="J776">
        <v>0</v>
      </c>
      <c r="K776">
        <v>0</v>
      </c>
      <c r="L776">
        <v>47000</v>
      </c>
      <c r="M776">
        <v>49752.1</v>
      </c>
      <c r="N776">
        <v>21</v>
      </c>
      <c r="O776">
        <v>60200</v>
      </c>
      <c r="P776">
        <v>0</v>
      </c>
      <c r="Q776">
        <v>0</v>
      </c>
      <c r="S776" t="s">
        <v>302</v>
      </c>
    </row>
    <row r="777" spans="1:19" hidden="1" x14ac:dyDescent="0.25">
      <c r="A777" t="s">
        <v>17</v>
      </c>
      <c r="B777" t="s">
        <v>18</v>
      </c>
      <c r="D777">
        <f>VLOOKUP(E777,Hoja1!A:B,2,FALSE)</f>
        <v>127</v>
      </c>
      <c r="E777" t="s">
        <v>300</v>
      </c>
      <c r="G777" t="s">
        <v>301</v>
      </c>
      <c r="H777">
        <v>0</v>
      </c>
      <c r="I777">
        <v>0</v>
      </c>
      <c r="J777">
        <v>0</v>
      </c>
      <c r="K777">
        <v>0</v>
      </c>
      <c r="L777">
        <v>47000</v>
      </c>
      <c r="M777">
        <v>49752.1</v>
      </c>
      <c r="N777">
        <v>21</v>
      </c>
      <c r="O777">
        <v>60200</v>
      </c>
      <c r="P777">
        <v>0</v>
      </c>
      <c r="Q777">
        <v>0</v>
      </c>
      <c r="S777" t="s">
        <v>302</v>
      </c>
    </row>
    <row r="778" spans="1:19" hidden="1" x14ac:dyDescent="0.25">
      <c r="A778" t="s">
        <v>24</v>
      </c>
      <c r="B778" t="s">
        <v>18</v>
      </c>
      <c r="D778">
        <f>VLOOKUP(E778,Hoja1!A:B,2,FALSE)</f>
        <v>127</v>
      </c>
      <c r="E778" t="s">
        <v>300</v>
      </c>
      <c r="G778" t="s">
        <v>301</v>
      </c>
      <c r="H778">
        <v>0</v>
      </c>
      <c r="I778">
        <v>0</v>
      </c>
      <c r="J778">
        <v>0</v>
      </c>
      <c r="K778">
        <v>0</v>
      </c>
      <c r="L778">
        <v>47000</v>
      </c>
      <c r="M778">
        <v>49752.1</v>
      </c>
      <c r="N778">
        <v>21</v>
      </c>
      <c r="O778">
        <v>60200</v>
      </c>
      <c r="P778">
        <v>0</v>
      </c>
      <c r="Q778">
        <v>0</v>
      </c>
      <c r="S778" t="s">
        <v>302</v>
      </c>
    </row>
    <row r="779" spans="1:19" hidden="1" x14ac:dyDescent="0.25">
      <c r="A779" t="s">
        <v>25</v>
      </c>
      <c r="B779" t="s">
        <v>18</v>
      </c>
      <c r="D779">
        <f>VLOOKUP(E779,Hoja1!A:B,2,FALSE)</f>
        <v>127</v>
      </c>
      <c r="E779" t="s">
        <v>300</v>
      </c>
      <c r="G779" t="s">
        <v>301</v>
      </c>
      <c r="H779">
        <v>0</v>
      </c>
      <c r="I779">
        <v>0</v>
      </c>
      <c r="J779">
        <v>0</v>
      </c>
      <c r="K779">
        <v>0</v>
      </c>
      <c r="L779">
        <v>47000</v>
      </c>
      <c r="M779">
        <v>49752.1</v>
      </c>
      <c r="N779">
        <v>21</v>
      </c>
      <c r="O779">
        <v>60200</v>
      </c>
      <c r="P779">
        <v>0</v>
      </c>
      <c r="Q779">
        <v>0</v>
      </c>
      <c r="S779" t="s">
        <v>302</v>
      </c>
    </row>
    <row r="780" spans="1:19" hidden="1" x14ac:dyDescent="0.25">
      <c r="A780" t="s">
        <v>26</v>
      </c>
      <c r="B780" t="s">
        <v>18</v>
      </c>
      <c r="C780" t="str">
        <f>TEXT(D780,"00000000")</f>
        <v>00000132</v>
      </c>
      <c r="D780">
        <f>VLOOKUP(E780,Hoja1!A:B,2,FALSE)</f>
        <v>132</v>
      </c>
      <c r="E780" t="s">
        <v>310</v>
      </c>
      <c r="G780" t="s">
        <v>311</v>
      </c>
      <c r="H780">
        <v>0</v>
      </c>
      <c r="I780">
        <v>0</v>
      </c>
      <c r="J780">
        <v>0</v>
      </c>
      <c r="K780">
        <v>0</v>
      </c>
      <c r="L780">
        <v>42000</v>
      </c>
      <c r="M780">
        <v>44462.8</v>
      </c>
      <c r="N780">
        <v>21</v>
      </c>
      <c r="O780">
        <v>53800</v>
      </c>
      <c r="P780">
        <v>0</v>
      </c>
      <c r="Q780">
        <v>0</v>
      </c>
      <c r="S780" t="s">
        <v>312</v>
      </c>
    </row>
    <row r="781" spans="1:19" hidden="1" x14ac:dyDescent="0.25">
      <c r="A781" t="s">
        <v>22</v>
      </c>
      <c r="B781" t="s">
        <v>18</v>
      </c>
      <c r="D781">
        <f>VLOOKUP(E781,Hoja1!A:B,2,FALSE)</f>
        <v>127</v>
      </c>
      <c r="E781" t="s">
        <v>300</v>
      </c>
      <c r="G781" t="s">
        <v>301</v>
      </c>
      <c r="H781">
        <v>0</v>
      </c>
      <c r="I781">
        <v>0</v>
      </c>
      <c r="J781">
        <v>0</v>
      </c>
      <c r="K781">
        <v>0</v>
      </c>
      <c r="L781">
        <v>47000</v>
      </c>
      <c r="M781">
        <v>49752.1</v>
      </c>
      <c r="N781">
        <v>21</v>
      </c>
      <c r="O781">
        <v>60200</v>
      </c>
      <c r="P781">
        <v>0</v>
      </c>
      <c r="Q781">
        <v>0</v>
      </c>
      <c r="S781" t="s">
        <v>302</v>
      </c>
    </row>
    <row r="782" spans="1:19" hidden="1" x14ac:dyDescent="0.25">
      <c r="A782" t="s">
        <v>25</v>
      </c>
      <c r="B782" t="s">
        <v>18</v>
      </c>
      <c r="D782">
        <f>VLOOKUP(E782,Hoja1!A:B,2,FALSE)</f>
        <v>128</v>
      </c>
      <c r="E782" t="s">
        <v>303</v>
      </c>
      <c r="G782" t="s">
        <v>301</v>
      </c>
      <c r="H782">
        <v>0</v>
      </c>
      <c r="I782">
        <v>0</v>
      </c>
      <c r="J782">
        <v>0</v>
      </c>
      <c r="K782">
        <v>0</v>
      </c>
      <c r="L782">
        <v>43800</v>
      </c>
      <c r="M782">
        <v>46363.6</v>
      </c>
      <c r="N782">
        <v>21</v>
      </c>
      <c r="O782">
        <v>56100</v>
      </c>
      <c r="P782">
        <v>0</v>
      </c>
      <c r="Q782">
        <v>0</v>
      </c>
      <c r="S782" t="s">
        <v>282</v>
      </c>
    </row>
    <row r="783" spans="1:19" hidden="1" x14ac:dyDescent="0.25">
      <c r="A783" t="s">
        <v>22</v>
      </c>
      <c r="B783" t="s">
        <v>18</v>
      </c>
      <c r="D783">
        <f>VLOOKUP(E783,Hoja1!A:B,2,FALSE)</f>
        <v>128</v>
      </c>
      <c r="E783" t="s">
        <v>303</v>
      </c>
      <c r="G783" t="s">
        <v>301</v>
      </c>
      <c r="H783">
        <v>0</v>
      </c>
      <c r="I783">
        <v>0</v>
      </c>
      <c r="J783">
        <v>0</v>
      </c>
      <c r="K783">
        <v>0</v>
      </c>
      <c r="L783">
        <v>43800</v>
      </c>
      <c r="M783">
        <v>46363.6</v>
      </c>
      <c r="N783">
        <v>21</v>
      </c>
      <c r="O783">
        <v>56100</v>
      </c>
      <c r="P783">
        <v>0</v>
      </c>
      <c r="Q783">
        <v>0</v>
      </c>
      <c r="S783" t="s">
        <v>282</v>
      </c>
    </row>
    <row r="784" spans="1:19" hidden="1" x14ac:dyDescent="0.25">
      <c r="A784" t="s">
        <v>24</v>
      </c>
      <c r="B784" t="s">
        <v>18</v>
      </c>
      <c r="D784">
        <f>VLOOKUP(E784,Hoja1!A:B,2,FALSE)</f>
        <v>128</v>
      </c>
      <c r="E784" t="s">
        <v>303</v>
      </c>
      <c r="G784" t="s">
        <v>301</v>
      </c>
      <c r="H784">
        <v>0</v>
      </c>
      <c r="I784">
        <v>0</v>
      </c>
      <c r="J784">
        <v>0</v>
      </c>
      <c r="K784">
        <v>0</v>
      </c>
      <c r="L784">
        <v>43800</v>
      </c>
      <c r="M784">
        <v>46363.6</v>
      </c>
      <c r="N784">
        <v>21</v>
      </c>
      <c r="O784">
        <v>56100</v>
      </c>
      <c r="P784">
        <v>0</v>
      </c>
      <c r="Q784">
        <v>0</v>
      </c>
      <c r="S784" t="s">
        <v>282</v>
      </c>
    </row>
    <row r="785" spans="1:19" hidden="1" x14ac:dyDescent="0.25">
      <c r="A785" t="s">
        <v>26</v>
      </c>
      <c r="B785" t="s">
        <v>18</v>
      </c>
      <c r="C785" t="str">
        <f>TEXT(D785,"00000000")</f>
        <v>00000133</v>
      </c>
      <c r="D785">
        <f>VLOOKUP(E785,Hoja1!A:B,2,FALSE)</f>
        <v>133</v>
      </c>
      <c r="E785" t="s">
        <v>313</v>
      </c>
      <c r="G785" t="s">
        <v>314</v>
      </c>
      <c r="H785">
        <v>77</v>
      </c>
      <c r="I785">
        <v>0</v>
      </c>
      <c r="J785">
        <v>0</v>
      </c>
      <c r="K785">
        <v>77</v>
      </c>
      <c r="L785">
        <v>113200</v>
      </c>
      <c r="M785">
        <v>119752.1</v>
      </c>
      <c r="N785">
        <v>21</v>
      </c>
      <c r="O785">
        <v>144900</v>
      </c>
      <c r="P785">
        <v>9220911.6999999993</v>
      </c>
      <c r="Q785">
        <v>8716400</v>
      </c>
      <c r="S785" t="s">
        <v>32</v>
      </c>
    </row>
    <row r="786" spans="1:19" hidden="1" x14ac:dyDescent="0.25">
      <c r="A786" t="s">
        <v>17</v>
      </c>
      <c r="B786" t="s">
        <v>18</v>
      </c>
      <c r="D786">
        <f>VLOOKUP(E786,Hoja1!A:B,2,FALSE)</f>
        <v>128</v>
      </c>
      <c r="E786" t="s">
        <v>303</v>
      </c>
      <c r="G786" t="s">
        <v>301</v>
      </c>
      <c r="H786">
        <v>0</v>
      </c>
      <c r="I786">
        <v>0</v>
      </c>
      <c r="J786">
        <v>0</v>
      </c>
      <c r="K786">
        <v>0</v>
      </c>
      <c r="L786">
        <v>43800</v>
      </c>
      <c r="M786">
        <v>46363.6</v>
      </c>
      <c r="N786">
        <v>21</v>
      </c>
      <c r="O786">
        <v>56100</v>
      </c>
      <c r="P786">
        <v>0</v>
      </c>
      <c r="Q786">
        <v>0</v>
      </c>
      <c r="S786" t="s">
        <v>282</v>
      </c>
    </row>
    <row r="787" spans="1:19" x14ac:dyDescent="0.25">
      <c r="A787" t="s">
        <v>23</v>
      </c>
      <c r="B787" t="s">
        <v>18</v>
      </c>
      <c r="C787" t="str">
        <f t="shared" ref="C787:C788" si="5">TEXT(D787,"00000000")</f>
        <v>00000128</v>
      </c>
      <c r="D787">
        <f>VLOOKUP(E787,Hoja1!A:B,2,FALSE)</f>
        <v>128</v>
      </c>
      <c r="E787" t="s">
        <v>303</v>
      </c>
      <c r="G787" t="s">
        <v>301</v>
      </c>
      <c r="H787">
        <v>56</v>
      </c>
      <c r="I787">
        <v>0</v>
      </c>
      <c r="J787">
        <v>0</v>
      </c>
      <c r="K787">
        <v>56</v>
      </c>
      <c r="L787">
        <v>43800</v>
      </c>
      <c r="M787">
        <v>46363.6</v>
      </c>
      <c r="N787">
        <v>21</v>
      </c>
      <c r="O787">
        <v>56100</v>
      </c>
      <c r="P787">
        <v>2596361.6</v>
      </c>
      <c r="Q787">
        <v>2452800</v>
      </c>
      <c r="S787" t="s">
        <v>282</v>
      </c>
    </row>
    <row r="788" spans="1:19" x14ac:dyDescent="0.25">
      <c r="A788" t="s">
        <v>23</v>
      </c>
      <c r="B788" t="s">
        <v>18</v>
      </c>
      <c r="C788" t="str">
        <f t="shared" si="5"/>
        <v>00000129</v>
      </c>
      <c r="D788">
        <f>VLOOKUP(E788,Hoja1!A:B,2,FALSE)</f>
        <v>129</v>
      </c>
      <c r="E788" t="s">
        <v>304</v>
      </c>
      <c r="G788" t="s">
        <v>301</v>
      </c>
      <c r="H788">
        <v>0</v>
      </c>
      <c r="I788">
        <v>0</v>
      </c>
      <c r="J788">
        <v>0</v>
      </c>
      <c r="K788">
        <v>0</v>
      </c>
      <c r="L788">
        <v>41700</v>
      </c>
      <c r="M788">
        <v>44132.2</v>
      </c>
      <c r="N788">
        <v>21</v>
      </c>
      <c r="O788">
        <v>53400</v>
      </c>
      <c r="P788">
        <v>0</v>
      </c>
      <c r="Q788">
        <v>0</v>
      </c>
      <c r="S788" t="s">
        <v>305</v>
      </c>
    </row>
    <row r="789" spans="1:19" hidden="1" x14ac:dyDescent="0.25">
      <c r="A789" t="s">
        <v>26</v>
      </c>
      <c r="B789" t="s">
        <v>18</v>
      </c>
      <c r="C789" t="str">
        <f>TEXT(D789,"00000000")</f>
        <v>00000134</v>
      </c>
      <c r="D789">
        <f>VLOOKUP(E789,Hoja1!A:B,2,FALSE)</f>
        <v>134</v>
      </c>
      <c r="E789" t="s">
        <v>315</v>
      </c>
      <c r="G789" t="s">
        <v>316</v>
      </c>
      <c r="H789">
        <v>0</v>
      </c>
      <c r="I789">
        <v>0</v>
      </c>
      <c r="J789">
        <v>0</v>
      </c>
      <c r="K789">
        <v>0</v>
      </c>
      <c r="L789">
        <v>25700</v>
      </c>
      <c r="M789">
        <v>27190.080000000002</v>
      </c>
      <c r="N789">
        <v>21</v>
      </c>
      <c r="O789">
        <v>32900</v>
      </c>
      <c r="P789">
        <v>0</v>
      </c>
      <c r="Q789">
        <v>0</v>
      </c>
      <c r="S789" t="s">
        <v>37</v>
      </c>
    </row>
    <row r="790" spans="1:19" hidden="1" x14ac:dyDescent="0.25">
      <c r="A790" t="s">
        <v>17</v>
      </c>
      <c r="B790" t="s">
        <v>18</v>
      </c>
      <c r="D790">
        <f>VLOOKUP(E790,Hoja1!A:B,2,FALSE)</f>
        <v>129</v>
      </c>
      <c r="E790" t="s">
        <v>304</v>
      </c>
      <c r="G790" t="s">
        <v>301</v>
      </c>
      <c r="H790">
        <v>0</v>
      </c>
      <c r="I790">
        <v>0</v>
      </c>
      <c r="J790">
        <v>0</v>
      </c>
      <c r="K790">
        <v>0</v>
      </c>
      <c r="L790">
        <v>41700</v>
      </c>
      <c r="M790">
        <v>44132.2</v>
      </c>
      <c r="N790">
        <v>21</v>
      </c>
      <c r="O790">
        <v>53400</v>
      </c>
      <c r="P790">
        <v>0</v>
      </c>
      <c r="Q790">
        <v>0</v>
      </c>
      <c r="S790" t="s">
        <v>305</v>
      </c>
    </row>
    <row r="791" spans="1:19" hidden="1" x14ac:dyDescent="0.25">
      <c r="A791" t="s">
        <v>24</v>
      </c>
      <c r="B791" t="s">
        <v>18</v>
      </c>
      <c r="D791">
        <f>VLOOKUP(E791,Hoja1!A:B,2,FALSE)</f>
        <v>129</v>
      </c>
      <c r="E791" t="s">
        <v>304</v>
      </c>
      <c r="G791" t="s">
        <v>301</v>
      </c>
      <c r="H791">
        <v>0</v>
      </c>
      <c r="I791">
        <v>0</v>
      </c>
      <c r="J791">
        <v>0</v>
      </c>
      <c r="K791">
        <v>0</v>
      </c>
      <c r="L791">
        <v>41700</v>
      </c>
      <c r="M791">
        <v>44132.2</v>
      </c>
      <c r="N791">
        <v>21</v>
      </c>
      <c r="O791">
        <v>53400</v>
      </c>
      <c r="P791">
        <v>0</v>
      </c>
      <c r="Q791">
        <v>0</v>
      </c>
      <c r="S791" t="s">
        <v>305</v>
      </c>
    </row>
    <row r="792" spans="1:19" hidden="1" x14ac:dyDescent="0.25">
      <c r="A792" t="s">
        <v>25</v>
      </c>
      <c r="B792" t="s">
        <v>18</v>
      </c>
      <c r="D792">
        <f>VLOOKUP(E792,Hoja1!A:B,2,FALSE)</f>
        <v>129</v>
      </c>
      <c r="E792" t="s">
        <v>304</v>
      </c>
      <c r="G792" t="s">
        <v>301</v>
      </c>
      <c r="H792">
        <v>0</v>
      </c>
      <c r="I792">
        <v>0</v>
      </c>
      <c r="J792">
        <v>0</v>
      </c>
      <c r="K792">
        <v>0</v>
      </c>
      <c r="L792">
        <v>41700</v>
      </c>
      <c r="M792">
        <v>44132.2</v>
      </c>
      <c r="N792">
        <v>21</v>
      </c>
      <c r="O792">
        <v>53400</v>
      </c>
      <c r="P792">
        <v>0</v>
      </c>
      <c r="Q792">
        <v>0</v>
      </c>
      <c r="S792" t="s">
        <v>305</v>
      </c>
    </row>
    <row r="793" spans="1:19" hidden="1" x14ac:dyDescent="0.25">
      <c r="A793" t="s">
        <v>22</v>
      </c>
      <c r="B793" t="s">
        <v>18</v>
      </c>
      <c r="D793">
        <f>VLOOKUP(E793,Hoja1!A:B,2,FALSE)</f>
        <v>129</v>
      </c>
      <c r="E793" t="s">
        <v>304</v>
      </c>
      <c r="G793" t="s">
        <v>301</v>
      </c>
      <c r="H793">
        <v>0</v>
      </c>
      <c r="I793">
        <v>0</v>
      </c>
      <c r="J793">
        <v>0</v>
      </c>
      <c r="K793">
        <v>0</v>
      </c>
      <c r="L793">
        <v>41700</v>
      </c>
      <c r="M793">
        <v>44132.2</v>
      </c>
      <c r="N793">
        <v>21</v>
      </c>
      <c r="O793">
        <v>53400</v>
      </c>
      <c r="P793">
        <v>0</v>
      </c>
      <c r="Q793">
        <v>0</v>
      </c>
      <c r="S793" t="s">
        <v>305</v>
      </c>
    </row>
    <row r="794" spans="1:19" hidden="1" x14ac:dyDescent="0.25">
      <c r="A794" t="s">
        <v>25</v>
      </c>
      <c r="B794" t="s">
        <v>18</v>
      </c>
      <c r="D794">
        <f>VLOOKUP(E794,Hoja1!A:B,2,FALSE)</f>
        <v>130</v>
      </c>
      <c r="E794" t="s">
        <v>306</v>
      </c>
      <c r="G794" t="s">
        <v>307</v>
      </c>
      <c r="H794">
        <v>0</v>
      </c>
      <c r="I794">
        <v>0</v>
      </c>
      <c r="J794">
        <v>0</v>
      </c>
      <c r="K794">
        <v>0</v>
      </c>
      <c r="L794">
        <v>31500</v>
      </c>
      <c r="M794">
        <v>33388.400000000001</v>
      </c>
      <c r="N794">
        <v>21</v>
      </c>
      <c r="O794">
        <v>40400</v>
      </c>
      <c r="P794">
        <v>0</v>
      </c>
      <c r="Q794">
        <v>0</v>
      </c>
      <c r="S794" t="s">
        <v>40</v>
      </c>
    </row>
    <row r="795" spans="1:19" hidden="1" x14ac:dyDescent="0.25">
      <c r="A795" t="s">
        <v>26</v>
      </c>
      <c r="B795" t="s">
        <v>18</v>
      </c>
      <c r="C795" t="str">
        <f>TEXT(D795,"00000000")</f>
        <v>00000135</v>
      </c>
      <c r="D795">
        <f>VLOOKUP(E795,Hoja1!A:B,2,FALSE)</f>
        <v>135</v>
      </c>
      <c r="E795" t="s">
        <v>317</v>
      </c>
      <c r="G795" t="s">
        <v>318</v>
      </c>
      <c r="H795">
        <v>0</v>
      </c>
      <c r="I795">
        <v>0</v>
      </c>
      <c r="J795">
        <v>0</v>
      </c>
      <c r="K795">
        <v>0</v>
      </c>
      <c r="L795">
        <v>9600</v>
      </c>
      <c r="M795">
        <v>10743.8</v>
      </c>
      <c r="N795">
        <v>21</v>
      </c>
      <c r="O795">
        <v>13000</v>
      </c>
      <c r="P795">
        <v>0</v>
      </c>
      <c r="Q795">
        <v>0</v>
      </c>
      <c r="S795" t="s">
        <v>40</v>
      </c>
    </row>
    <row r="796" spans="1:19" hidden="1" x14ac:dyDescent="0.25">
      <c r="A796" t="s">
        <v>17</v>
      </c>
      <c r="B796" t="s">
        <v>18</v>
      </c>
      <c r="D796">
        <f>VLOOKUP(E796,Hoja1!A:B,2,FALSE)</f>
        <v>130</v>
      </c>
      <c r="E796" t="s">
        <v>306</v>
      </c>
      <c r="G796" t="s">
        <v>307</v>
      </c>
      <c r="H796">
        <v>0</v>
      </c>
      <c r="I796">
        <v>0</v>
      </c>
      <c r="J796">
        <v>0</v>
      </c>
      <c r="K796">
        <v>0</v>
      </c>
      <c r="L796">
        <v>31500</v>
      </c>
      <c r="M796">
        <v>33388.400000000001</v>
      </c>
      <c r="N796">
        <v>21</v>
      </c>
      <c r="O796">
        <v>40400</v>
      </c>
      <c r="P796">
        <v>0</v>
      </c>
      <c r="Q796">
        <v>0</v>
      </c>
      <c r="S796" t="s">
        <v>40</v>
      </c>
    </row>
    <row r="797" spans="1:19" x14ac:dyDescent="0.25">
      <c r="A797" t="s">
        <v>23</v>
      </c>
      <c r="B797" t="s">
        <v>18</v>
      </c>
      <c r="C797" t="str">
        <f>TEXT(D797,"00000000")</f>
        <v>00000130</v>
      </c>
      <c r="D797">
        <f>VLOOKUP(E797,Hoja1!A:B,2,FALSE)</f>
        <v>130</v>
      </c>
      <c r="E797" t="s">
        <v>306</v>
      </c>
      <c r="G797" t="s">
        <v>307</v>
      </c>
      <c r="H797">
        <v>18</v>
      </c>
      <c r="I797">
        <v>0</v>
      </c>
      <c r="J797">
        <v>0</v>
      </c>
      <c r="K797">
        <v>18</v>
      </c>
      <c r="L797">
        <v>31500</v>
      </c>
      <c r="M797">
        <v>33388.400000000001</v>
      </c>
      <c r="N797">
        <v>21</v>
      </c>
      <c r="O797">
        <v>40400</v>
      </c>
      <c r="P797">
        <v>600991.19999999995</v>
      </c>
      <c r="Q797">
        <v>567000</v>
      </c>
      <c r="S797" t="s">
        <v>40</v>
      </c>
    </row>
    <row r="798" spans="1:19" hidden="1" x14ac:dyDescent="0.25">
      <c r="A798" t="s">
        <v>24</v>
      </c>
      <c r="B798" t="s">
        <v>18</v>
      </c>
      <c r="D798">
        <f>VLOOKUP(E798,Hoja1!A:B,2,FALSE)</f>
        <v>130</v>
      </c>
      <c r="E798" t="s">
        <v>306</v>
      </c>
      <c r="G798" t="s">
        <v>307</v>
      </c>
      <c r="H798">
        <v>0</v>
      </c>
      <c r="I798">
        <v>0</v>
      </c>
      <c r="J798">
        <v>0</v>
      </c>
      <c r="K798">
        <v>0</v>
      </c>
      <c r="L798">
        <v>31500</v>
      </c>
      <c r="M798">
        <v>33388.400000000001</v>
      </c>
      <c r="N798">
        <v>21</v>
      </c>
      <c r="O798">
        <v>40400</v>
      </c>
      <c r="P798">
        <v>0</v>
      </c>
      <c r="Q798">
        <v>0</v>
      </c>
      <c r="S798" t="s">
        <v>40</v>
      </c>
    </row>
    <row r="799" spans="1:19" hidden="1" x14ac:dyDescent="0.25">
      <c r="A799" t="s">
        <v>22</v>
      </c>
      <c r="B799" t="s">
        <v>18</v>
      </c>
      <c r="D799">
        <f>VLOOKUP(E799,Hoja1!A:B,2,FALSE)</f>
        <v>130</v>
      </c>
      <c r="E799" t="s">
        <v>306</v>
      </c>
      <c r="G799" t="s">
        <v>307</v>
      </c>
      <c r="H799">
        <v>0</v>
      </c>
      <c r="I799">
        <v>0</v>
      </c>
      <c r="J799">
        <v>0</v>
      </c>
      <c r="K799">
        <v>0</v>
      </c>
      <c r="L799">
        <v>31500</v>
      </c>
      <c r="M799">
        <v>33388.400000000001</v>
      </c>
      <c r="N799">
        <v>21</v>
      </c>
      <c r="O799">
        <v>40400</v>
      </c>
      <c r="P799">
        <v>0</v>
      </c>
      <c r="Q799">
        <v>0</v>
      </c>
      <c r="S799" t="s">
        <v>40</v>
      </c>
    </row>
    <row r="800" spans="1:19" hidden="1" x14ac:dyDescent="0.25">
      <c r="A800" t="s">
        <v>26</v>
      </c>
      <c r="B800" t="s">
        <v>18</v>
      </c>
      <c r="C800" t="str">
        <f>TEXT(D800,"00000000")</f>
        <v>00000136</v>
      </c>
      <c r="D800">
        <f>VLOOKUP(E800,Hoja1!A:B,2,FALSE)</f>
        <v>136</v>
      </c>
      <c r="E800" t="s">
        <v>321</v>
      </c>
      <c r="G800" t="s">
        <v>322</v>
      </c>
      <c r="H800">
        <v>0</v>
      </c>
      <c r="I800">
        <v>0</v>
      </c>
      <c r="J800">
        <v>0</v>
      </c>
      <c r="K800">
        <v>0</v>
      </c>
      <c r="L800">
        <v>73400</v>
      </c>
      <c r="M800">
        <v>77686</v>
      </c>
      <c r="N800">
        <v>21</v>
      </c>
      <c r="O800">
        <v>94000</v>
      </c>
      <c r="P800">
        <v>0</v>
      </c>
      <c r="Q800">
        <v>0</v>
      </c>
      <c r="S800" t="s">
        <v>323</v>
      </c>
    </row>
    <row r="801" spans="1:19" hidden="1" x14ac:dyDescent="0.25">
      <c r="A801" t="s">
        <v>22</v>
      </c>
      <c r="B801" t="s">
        <v>18</v>
      </c>
      <c r="D801">
        <f>VLOOKUP(E801,Hoja1!A:B,2,FALSE)</f>
        <v>131</v>
      </c>
      <c r="E801" t="s">
        <v>308</v>
      </c>
      <c r="G801" t="s">
        <v>309</v>
      </c>
      <c r="H801">
        <v>0</v>
      </c>
      <c r="I801">
        <v>0</v>
      </c>
      <c r="J801">
        <v>0</v>
      </c>
      <c r="K801">
        <v>0</v>
      </c>
      <c r="L801">
        <v>131100</v>
      </c>
      <c r="M801">
        <v>134380.20000000001</v>
      </c>
      <c r="N801">
        <v>21</v>
      </c>
      <c r="O801">
        <v>162600</v>
      </c>
      <c r="P801">
        <v>0</v>
      </c>
      <c r="Q801">
        <v>0</v>
      </c>
      <c r="S801" t="s">
        <v>291</v>
      </c>
    </row>
    <row r="802" spans="1:19" hidden="1" x14ac:dyDescent="0.25">
      <c r="A802" t="s">
        <v>24</v>
      </c>
      <c r="B802" t="s">
        <v>18</v>
      </c>
      <c r="D802">
        <f>VLOOKUP(E802,Hoja1!A:B,2,FALSE)</f>
        <v>131</v>
      </c>
      <c r="E802" t="s">
        <v>308</v>
      </c>
      <c r="G802" t="s">
        <v>309</v>
      </c>
      <c r="H802">
        <v>0</v>
      </c>
      <c r="I802">
        <v>0</v>
      </c>
      <c r="J802">
        <v>0</v>
      </c>
      <c r="K802">
        <v>0</v>
      </c>
      <c r="L802">
        <v>131100</v>
      </c>
      <c r="M802">
        <v>134380.20000000001</v>
      </c>
      <c r="N802">
        <v>21</v>
      </c>
      <c r="O802">
        <v>162600</v>
      </c>
      <c r="P802">
        <v>0</v>
      </c>
      <c r="Q802">
        <v>0</v>
      </c>
      <c r="S802" t="s">
        <v>291</v>
      </c>
    </row>
    <row r="803" spans="1:19" x14ac:dyDescent="0.25">
      <c r="A803" t="s">
        <v>23</v>
      </c>
      <c r="B803" t="s">
        <v>18</v>
      </c>
      <c r="C803" t="str">
        <f>TEXT(D803,"00000000")</f>
        <v>00000131</v>
      </c>
      <c r="D803">
        <f>VLOOKUP(E803,Hoja1!A:B,2,FALSE)</f>
        <v>131</v>
      </c>
      <c r="E803" t="s">
        <v>308</v>
      </c>
      <c r="G803" t="s">
        <v>309</v>
      </c>
      <c r="H803">
        <v>4</v>
      </c>
      <c r="I803">
        <v>0</v>
      </c>
      <c r="J803">
        <v>0</v>
      </c>
      <c r="K803">
        <v>4</v>
      </c>
      <c r="L803">
        <v>131100</v>
      </c>
      <c r="M803">
        <v>134380.20000000001</v>
      </c>
      <c r="N803">
        <v>21</v>
      </c>
      <c r="O803">
        <v>162600</v>
      </c>
      <c r="P803">
        <v>537520.80000000005</v>
      </c>
      <c r="Q803">
        <v>524400</v>
      </c>
      <c r="S803" t="s">
        <v>291</v>
      </c>
    </row>
    <row r="804" spans="1:19" hidden="1" x14ac:dyDescent="0.25">
      <c r="A804" t="s">
        <v>17</v>
      </c>
      <c r="B804" t="s">
        <v>18</v>
      </c>
      <c r="D804">
        <f>VLOOKUP(E804,Hoja1!A:B,2,FALSE)</f>
        <v>131</v>
      </c>
      <c r="E804" t="s">
        <v>308</v>
      </c>
      <c r="G804" t="s">
        <v>309</v>
      </c>
      <c r="H804">
        <v>0</v>
      </c>
      <c r="I804">
        <v>0</v>
      </c>
      <c r="J804">
        <v>0</v>
      </c>
      <c r="K804">
        <v>0</v>
      </c>
      <c r="L804">
        <v>131100</v>
      </c>
      <c r="M804">
        <v>134380.20000000001</v>
      </c>
      <c r="N804">
        <v>21</v>
      </c>
      <c r="O804">
        <v>162600</v>
      </c>
      <c r="P804">
        <v>0</v>
      </c>
      <c r="Q804">
        <v>0</v>
      </c>
      <c r="S804" t="s">
        <v>291</v>
      </c>
    </row>
    <row r="805" spans="1:19" hidden="1" x14ac:dyDescent="0.25">
      <c r="A805" t="s">
        <v>25</v>
      </c>
      <c r="B805" t="s">
        <v>18</v>
      </c>
      <c r="D805">
        <f>VLOOKUP(E805,Hoja1!A:B,2,FALSE)</f>
        <v>131</v>
      </c>
      <c r="E805" t="s">
        <v>308</v>
      </c>
      <c r="G805" t="s">
        <v>309</v>
      </c>
      <c r="H805">
        <v>31</v>
      </c>
      <c r="I805">
        <v>0</v>
      </c>
      <c r="J805">
        <v>0</v>
      </c>
      <c r="K805">
        <v>31</v>
      </c>
      <c r="L805">
        <v>131100</v>
      </c>
      <c r="M805">
        <v>134380.20000000001</v>
      </c>
      <c r="N805">
        <v>21</v>
      </c>
      <c r="O805">
        <v>162600</v>
      </c>
      <c r="P805">
        <v>4165786.2</v>
      </c>
      <c r="Q805">
        <v>4064100</v>
      </c>
      <c r="S805" t="s">
        <v>291</v>
      </c>
    </row>
    <row r="806" spans="1:19" hidden="1" x14ac:dyDescent="0.25">
      <c r="A806" t="s">
        <v>22</v>
      </c>
      <c r="B806" t="s">
        <v>18</v>
      </c>
      <c r="D806">
        <f>VLOOKUP(E806,Hoja1!A:B,2,FALSE)</f>
        <v>132</v>
      </c>
      <c r="E806" t="s">
        <v>310</v>
      </c>
      <c r="G806" t="s">
        <v>311</v>
      </c>
      <c r="H806">
        <v>0</v>
      </c>
      <c r="I806">
        <v>0</v>
      </c>
      <c r="J806">
        <v>0</v>
      </c>
      <c r="K806">
        <v>0</v>
      </c>
      <c r="L806">
        <v>42000</v>
      </c>
      <c r="M806">
        <v>44462.8</v>
      </c>
      <c r="N806">
        <v>21</v>
      </c>
      <c r="O806">
        <v>53800</v>
      </c>
      <c r="P806">
        <v>0</v>
      </c>
      <c r="Q806">
        <v>0</v>
      </c>
      <c r="S806" t="s">
        <v>312</v>
      </c>
    </row>
    <row r="807" spans="1:19" hidden="1" x14ac:dyDescent="0.25">
      <c r="A807" t="s">
        <v>24</v>
      </c>
      <c r="B807" t="s">
        <v>18</v>
      </c>
      <c r="D807">
        <f>VLOOKUP(E807,Hoja1!A:B,2,FALSE)</f>
        <v>132</v>
      </c>
      <c r="E807" t="s">
        <v>310</v>
      </c>
      <c r="G807" t="s">
        <v>311</v>
      </c>
      <c r="H807">
        <v>0</v>
      </c>
      <c r="I807">
        <v>0</v>
      </c>
      <c r="J807">
        <v>0</v>
      </c>
      <c r="K807">
        <v>0</v>
      </c>
      <c r="L807">
        <v>42000</v>
      </c>
      <c r="M807">
        <v>44462.8</v>
      </c>
      <c r="N807">
        <v>21</v>
      </c>
      <c r="O807">
        <v>53800</v>
      </c>
      <c r="P807">
        <v>0</v>
      </c>
      <c r="Q807">
        <v>0</v>
      </c>
      <c r="S807" t="s">
        <v>312</v>
      </c>
    </row>
    <row r="808" spans="1:19" hidden="1" x14ac:dyDescent="0.25">
      <c r="A808" t="s">
        <v>25</v>
      </c>
      <c r="B808" t="s">
        <v>18</v>
      </c>
      <c r="D808">
        <f>VLOOKUP(E808,Hoja1!A:B,2,FALSE)</f>
        <v>132</v>
      </c>
      <c r="E808" t="s">
        <v>310</v>
      </c>
      <c r="G808" t="s">
        <v>311</v>
      </c>
      <c r="H808">
        <v>0</v>
      </c>
      <c r="I808">
        <v>0</v>
      </c>
      <c r="J808">
        <v>0</v>
      </c>
      <c r="K808">
        <v>0</v>
      </c>
      <c r="L808">
        <v>42000</v>
      </c>
      <c r="M808">
        <v>44462.8</v>
      </c>
      <c r="N808">
        <v>21</v>
      </c>
      <c r="O808">
        <v>53800</v>
      </c>
      <c r="P808">
        <v>0</v>
      </c>
      <c r="Q808">
        <v>0</v>
      </c>
      <c r="S808" t="s">
        <v>312</v>
      </c>
    </row>
    <row r="809" spans="1:19" hidden="1" x14ac:dyDescent="0.25">
      <c r="A809" t="s">
        <v>17</v>
      </c>
      <c r="B809" t="s">
        <v>18</v>
      </c>
      <c r="D809">
        <f>VLOOKUP(E809,Hoja1!A:B,2,FALSE)</f>
        <v>132</v>
      </c>
      <c r="E809" t="s">
        <v>310</v>
      </c>
      <c r="G809" t="s">
        <v>311</v>
      </c>
      <c r="H809">
        <v>0</v>
      </c>
      <c r="I809">
        <v>0</v>
      </c>
      <c r="J809">
        <v>0</v>
      </c>
      <c r="K809">
        <v>0</v>
      </c>
      <c r="L809">
        <v>42000</v>
      </c>
      <c r="M809">
        <v>44462.8</v>
      </c>
      <c r="N809">
        <v>21</v>
      </c>
      <c r="O809">
        <v>53800</v>
      </c>
      <c r="P809">
        <v>0</v>
      </c>
      <c r="Q809">
        <v>0</v>
      </c>
      <c r="S809" t="s">
        <v>312</v>
      </c>
    </row>
    <row r="810" spans="1:19" x14ac:dyDescent="0.25">
      <c r="A810" t="s">
        <v>23</v>
      </c>
      <c r="B810" t="s">
        <v>18</v>
      </c>
      <c r="C810" t="str">
        <f>TEXT(D810,"00000000")</f>
        <v>00000132</v>
      </c>
      <c r="D810">
        <f>VLOOKUP(E810,Hoja1!A:B,2,FALSE)</f>
        <v>132</v>
      </c>
      <c r="E810" t="s">
        <v>310</v>
      </c>
      <c r="G810" t="s">
        <v>311</v>
      </c>
      <c r="H810">
        <v>2</v>
      </c>
      <c r="I810">
        <v>0</v>
      </c>
      <c r="J810">
        <v>0</v>
      </c>
      <c r="K810">
        <v>2</v>
      </c>
      <c r="L810">
        <v>42000</v>
      </c>
      <c r="M810">
        <v>44462.8</v>
      </c>
      <c r="N810">
        <v>21</v>
      </c>
      <c r="O810">
        <v>53800</v>
      </c>
      <c r="P810">
        <v>88925.6</v>
      </c>
      <c r="Q810">
        <v>84000</v>
      </c>
      <c r="S810" t="s">
        <v>312</v>
      </c>
    </row>
    <row r="811" spans="1:19" hidden="1" x14ac:dyDescent="0.25">
      <c r="A811" t="s">
        <v>26</v>
      </c>
      <c r="B811" t="s">
        <v>18</v>
      </c>
      <c r="C811" t="str">
        <f>TEXT(D811,"00000000")</f>
        <v>00000137</v>
      </c>
      <c r="D811">
        <f>VLOOKUP(E811,Hoja1!A:B,2,FALSE)</f>
        <v>137</v>
      </c>
      <c r="E811" t="s">
        <v>324</v>
      </c>
      <c r="G811" t="s">
        <v>325</v>
      </c>
      <c r="H811">
        <v>0</v>
      </c>
      <c r="I811">
        <v>0</v>
      </c>
      <c r="J811">
        <v>0</v>
      </c>
      <c r="K811">
        <v>0</v>
      </c>
      <c r="L811">
        <v>130000</v>
      </c>
      <c r="M811">
        <v>133223.1</v>
      </c>
      <c r="N811">
        <v>21</v>
      </c>
      <c r="O811">
        <v>161200</v>
      </c>
      <c r="P811">
        <v>0</v>
      </c>
      <c r="Q811">
        <v>0</v>
      </c>
      <c r="S811" t="s">
        <v>40</v>
      </c>
    </row>
    <row r="812" spans="1:19" hidden="1" x14ac:dyDescent="0.25">
      <c r="A812" t="s">
        <v>26</v>
      </c>
      <c r="B812" t="s">
        <v>18</v>
      </c>
      <c r="C812" t="str">
        <f>TEXT(D812,"00000000")</f>
        <v>00000139</v>
      </c>
      <c r="D812">
        <f>VLOOKUP(E812,Hoja1!A:B,2,FALSE)</f>
        <v>139</v>
      </c>
      <c r="E812" t="s">
        <v>326</v>
      </c>
      <c r="G812" t="s">
        <v>327</v>
      </c>
      <c r="H812">
        <v>0</v>
      </c>
      <c r="I812">
        <v>0</v>
      </c>
      <c r="J812">
        <v>0</v>
      </c>
      <c r="K812">
        <v>0</v>
      </c>
      <c r="L812">
        <v>14500</v>
      </c>
      <c r="M812">
        <v>16115.7</v>
      </c>
      <c r="N812">
        <v>21</v>
      </c>
      <c r="O812">
        <v>19500</v>
      </c>
      <c r="P812">
        <v>0</v>
      </c>
      <c r="Q812">
        <v>0</v>
      </c>
      <c r="S812" t="s">
        <v>40</v>
      </c>
    </row>
    <row r="813" spans="1:19" x14ac:dyDescent="0.25">
      <c r="A813" t="s">
        <v>23</v>
      </c>
      <c r="B813" t="s">
        <v>18</v>
      </c>
      <c r="C813" t="str">
        <f>TEXT(D813,"00000000")</f>
        <v>00000133</v>
      </c>
      <c r="D813">
        <f>VLOOKUP(E813,Hoja1!A:B,2,FALSE)</f>
        <v>133</v>
      </c>
      <c r="E813" t="s">
        <v>313</v>
      </c>
      <c r="G813" t="s">
        <v>314</v>
      </c>
      <c r="H813">
        <v>4</v>
      </c>
      <c r="I813">
        <v>0</v>
      </c>
      <c r="J813">
        <v>0</v>
      </c>
      <c r="K813">
        <v>4</v>
      </c>
      <c r="L813">
        <v>113200</v>
      </c>
      <c r="M813">
        <v>119752.1</v>
      </c>
      <c r="N813">
        <v>21</v>
      </c>
      <c r="O813">
        <v>144900</v>
      </c>
      <c r="P813">
        <v>479008.4</v>
      </c>
      <c r="Q813">
        <v>452800</v>
      </c>
      <c r="S813" t="s">
        <v>32</v>
      </c>
    </row>
    <row r="814" spans="1:19" hidden="1" x14ac:dyDescent="0.25">
      <c r="A814" t="s">
        <v>17</v>
      </c>
      <c r="B814" t="s">
        <v>18</v>
      </c>
      <c r="D814">
        <f>VLOOKUP(E814,Hoja1!A:B,2,FALSE)</f>
        <v>133</v>
      </c>
      <c r="E814" t="s">
        <v>313</v>
      </c>
      <c r="G814" t="s">
        <v>314</v>
      </c>
      <c r="H814">
        <v>0</v>
      </c>
      <c r="I814">
        <v>0</v>
      </c>
      <c r="J814">
        <v>0</v>
      </c>
      <c r="K814">
        <v>0</v>
      </c>
      <c r="L814">
        <v>113200</v>
      </c>
      <c r="M814">
        <v>119752.1</v>
      </c>
      <c r="N814">
        <v>21</v>
      </c>
      <c r="O814">
        <v>144900</v>
      </c>
      <c r="P814">
        <v>0</v>
      </c>
      <c r="Q814">
        <v>0</v>
      </c>
      <c r="S814" t="s">
        <v>32</v>
      </c>
    </row>
    <row r="815" spans="1:19" hidden="1" x14ac:dyDescent="0.25">
      <c r="A815" t="s">
        <v>25</v>
      </c>
      <c r="B815" t="s">
        <v>18</v>
      </c>
      <c r="D815">
        <f>VLOOKUP(E815,Hoja1!A:B,2,FALSE)</f>
        <v>133</v>
      </c>
      <c r="E815" t="s">
        <v>313</v>
      </c>
      <c r="G815" t="s">
        <v>314</v>
      </c>
      <c r="H815">
        <v>0</v>
      </c>
      <c r="I815">
        <v>0</v>
      </c>
      <c r="J815">
        <v>0</v>
      </c>
      <c r="K815">
        <v>0</v>
      </c>
      <c r="L815">
        <v>113200</v>
      </c>
      <c r="M815">
        <v>119752.1</v>
      </c>
      <c r="N815">
        <v>21</v>
      </c>
      <c r="O815">
        <v>144900</v>
      </c>
      <c r="P815">
        <v>0</v>
      </c>
      <c r="Q815">
        <v>0</v>
      </c>
      <c r="S815" t="s">
        <v>32</v>
      </c>
    </row>
    <row r="816" spans="1:19" hidden="1" x14ac:dyDescent="0.25">
      <c r="A816" t="s">
        <v>24</v>
      </c>
      <c r="B816" t="s">
        <v>18</v>
      </c>
      <c r="D816">
        <f>VLOOKUP(E816,Hoja1!A:B,2,FALSE)</f>
        <v>133</v>
      </c>
      <c r="E816" t="s">
        <v>313</v>
      </c>
      <c r="G816" t="s">
        <v>314</v>
      </c>
      <c r="H816">
        <v>0</v>
      </c>
      <c r="I816">
        <v>0</v>
      </c>
      <c r="J816">
        <v>0</v>
      </c>
      <c r="K816">
        <v>0</v>
      </c>
      <c r="L816">
        <v>113200</v>
      </c>
      <c r="M816">
        <v>119752.1</v>
      </c>
      <c r="N816">
        <v>21</v>
      </c>
      <c r="O816">
        <v>144900</v>
      </c>
      <c r="P816">
        <v>0</v>
      </c>
      <c r="Q816">
        <v>0</v>
      </c>
      <c r="S816" t="s">
        <v>32</v>
      </c>
    </row>
    <row r="817" spans="1:19" hidden="1" x14ac:dyDescent="0.25">
      <c r="A817" t="s">
        <v>22</v>
      </c>
      <c r="B817" t="s">
        <v>18</v>
      </c>
      <c r="D817">
        <f>VLOOKUP(E817,Hoja1!A:B,2,FALSE)</f>
        <v>133</v>
      </c>
      <c r="E817" t="s">
        <v>313</v>
      </c>
      <c r="G817" t="s">
        <v>314</v>
      </c>
      <c r="H817">
        <v>0</v>
      </c>
      <c r="I817">
        <v>0</v>
      </c>
      <c r="J817">
        <v>0</v>
      </c>
      <c r="K817">
        <v>0</v>
      </c>
      <c r="L817">
        <v>113200</v>
      </c>
      <c r="M817">
        <v>119752.1</v>
      </c>
      <c r="N817">
        <v>21</v>
      </c>
      <c r="O817">
        <v>144900</v>
      </c>
      <c r="P817">
        <v>0</v>
      </c>
      <c r="Q817">
        <v>0</v>
      </c>
      <c r="S817" t="s">
        <v>32</v>
      </c>
    </row>
    <row r="818" spans="1:19" x14ac:dyDescent="0.25">
      <c r="A818" t="s">
        <v>23</v>
      </c>
      <c r="B818" t="s">
        <v>18</v>
      </c>
      <c r="C818" t="str">
        <f>TEXT(D818,"00000000")</f>
        <v>00000134</v>
      </c>
      <c r="D818">
        <f>VLOOKUP(E818,Hoja1!A:B,2,FALSE)</f>
        <v>134</v>
      </c>
      <c r="E818" t="s">
        <v>315</v>
      </c>
      <c r="G818" t="s">
        <v>316</v>
      </c>
      <c r="H818">
        <v>8</v>
      </c>
      <c r="I818">
        <v>0</v>
      </c>
      <c r="J818">
        <v>0</v>
      </c>
      <c r="K818">
        <v>8</v>
      </c>
      <c r="L818">
        <v>25700</v>
      </c>
      <c r="M818">
        <v>27190.080000000002</v>
      </c>
      <c r="N818">
        <v>21</v>
      </c>
      <c r="O818">
        <v>32900</v>
      </c>
      <c r="P818">
        <v>217520.64000000001</v>
      </c>
      <c r="Q818">
        <v>205600</v>
      </c>
      <c r="S818" t="s">
        <v>37</v>
      </c>
    </row>
    <row r="819" spans="1:19" hidden="1" x14ac:dyDescent="0.25">
      <c r="A819" t="s">
        <v>26</v>
      </c>
      <c r="B819" t="s">
        <v>18</v>
      </c>
      <c r="C819" t="str">
        <f>TEXT(D819,"00000000")</f>
        <v>00000140</v>
      </c>
      <c r="D819">
        <f>VLOOKUP(E819,Hoja1!A:B,2,FALSE)</f>
        <v>140</v>
      </c>
      <c r="E819" t="s">
        <v>328</v>
      </c>
      <c r="G819" t="s">
        <v>329</v>
      </c>
      <c r="H819">
        <v>0</v>
      </c>
      <c r="I819">
        <v>0</v>
      </c>
      <c r="J819">
        <v>0</v>
      </c>
      <c r="K819">
        <v>0</v>
      </c>
      <c r="L819">
        <v>19817</v>
      </c>
      <c r="M819">
        <v>27644.6</v>
      </c>
      <c r="N819">
        <v>21</v>
      </c>
      <c r="O819">
        <v>33450</v>
      </c>
      <c r="P819">
        <v>0</v>
      </c>
      <c r="Q819">
        <v>0</v>
      </c>
      <c r="S819" t="s">
        <v>40</v>
      </c>
    </row>
    <row r="820" spans="1:19" hidden="1" x14ac:dyDescent="0.25">
      <c r="A820" t="s">
        <v>22</v>
      </c>
      <c r="B820" t="s">
        <v>18</v>
      </c>
      <c r="D820">
        <f>VLOOKUP(E820,Hoja1!A:B,2,FALSE)</f>
        <v>134</v>
      </c>
      <c r="E820" t="s">
        <v>315</v>
      </c>
      <c r="G820" t="s">
        <v>316</v>
      </c>
      <c r="H820">
        <v>0</v>
      </c>
      <c r="I820">
        <v>0</v>
      </c>
      <c r="J820">
        <v>0</v>
      </c>
      <c r="K820">
        <v>0</v>
      </c>
      <c r="L820">
        <v>25700</v>
      </c>
      <c r="M820">
        <v>27190.080000000002</v>
      </c>
      <c r="N820">
        <v>21</v>
      </c>
      <c r="O820">
        <v>32900</v>
      </c>
      <c r="P820">
        <v>0</v>
      </c>
      <c r="Q820">
        <v>0</v>
      </c>
      <c r="S820" t="s">
        <v>37</v>
      </c>
    </row>
    <row r="821" spans="1:19" hidden="1" x14ac:dyDescent="0.25">
      <c r="A821" t="s">
        <v>25</v>
      </c>
      <c r="B821" t="s">
        <v>18</v>
      </c>
      <c r="D821">
        <f>VLOOKUP(E821,Hoja1!A:B,2,FALSE)</f>
        <v>134</v>
      </c>
      <c r="E821" t="s">
        <v>315</v>
      </c>
      <c r="G821" t="s">
        <v>316</v>
      </c>
      <c r="H821">
        <v>0</v>
      </c>
      <c r="I821">
        <v>0</v>
      </c>
      <c r="J821">
        <v>0</v>
      </c>
      <c r="K821">
        <v>0</v>
      </c>
      <c r="L821">
        <v>25700</v>
      </c>
      <c r="M821">
        <v>27190.080000000002</v>
      </c>
      <c r="N821">
        <v>21</v>
      </c>
      <c r="O821">
        <v>32900</v>
      </c>
      <c r="P821">
        <v>0</v>
      </c>
      <c r="Q821">
        <v>0</v>
      </c>
      <c r="S821" t="s">
        <v>37</v>
      </c>
    </row>
    <row r="822" spans="1:19" hidden="1" x14ac:dyDescent="0.25">
      <c r="A822" t="s">
        <v>17</v>
      </c>
      <c r="B822" t="s">
        <v>18</v>
      </c>
      <c r="D822">
        <f>VLOOKUP(E822,Hoja1!A:B,2,FALSE)</f>
        <v>134</v>
      </c>
      <c r="E822" t="s">
        <v>315</v>
      </c>
      <c r="G822" t="s">
        <v>316</v>
      </c>
      <c r="H822">
        <v>0</v>
      </c>
      <c r="I822">
        <v>0</v>
      </c>
      <c r="J822">
        <v>0</v>
      </c>
      <c r="K822">
        <v>0</v>
      </c>
      <c r="L822">
        <v>25700</v>
      </c>
      <c r="M822">
        <v>27190.080000000002</v>
      </c>
      <c r="N822">
        <v>21</v>
      </c>
      <c r="O822">
        <v>32900</v>
      </c>
      <c r="P822">
        <v>0</v>
      </c>
      <c r="Q822">
        <v>0</v>
      </c>
      <c r="S822" t="s">
        <v>37</v>
      </c>
    </row>
    <row r="823" spans="1:19" hidden="1" x14ac:dyDescent="0.25">
      <c r="A823" t="s">
        <v>24</v>
      </c>
      <c r="B823" t="s">
        <v>18</v>
      </c>
      <c r="D823">
        <f>VLOOKUP(E823,Hoja1!A:B,2,FALSE)</f>
        <v>134</v>
      </c>
      <c r="E823" t="s">
        <v>315</v>
      </c>
      <c r="G823" t="s">
        <v>316</v>
      </c>
      <c r="H823">
        <v>0</v>
      </c>
      <c r="I823">
        <v>0</v>
      </c>
      <c r="J823">
        <v>0</v>
      </c>
      <c r="K823">
        <v>0</v>
      </c>
      <c r="L823">
        <v>25700</v>
      </c>
      <c r="M823">
        <v>27190.080000000002</v>
      </c>
      <c r="N823">
        <v>21</v>
      </c>
      <c r="O823">
        <v>32900</v>
      </c>
      <c r="P823">
        <v>0</v>
      </c>
      <c r="Q823">
        <v>0</v>
      </c>
      <c r="S823" t="s">
        <v>37</v>
      </c>
    </row>
    <row r="824" spans="1:19" hidden="1" x14ac:dyDescent="0.25">
      <c r="A824" t="s">
        <v>17</v>
      </c>
      <c r="B824" t="s">
        <v>18</v>
      </c>
      <c r="D824">
        <f>VLOOKUP(E824,Hoja1!A:B,2,FALSE)</f>
        <v>135</v>
      </c>
      <c r="E824" t="s">
        <v>317</v>
      </c>
      <c r="G824" t="s">
        <v>318</v>
      </c>
      <c r="H824">
        <v>0</v>
      </c>
      <c r="I824">
        <v>0</v>
      </c>
      <c r="J824">
        <v>0</v>
      </c>
      <c r="K824">
        <v>0</v>
      </c>
      <c r="L824">
        <v>9600</v>
      </c>
      <c r="M824">
        <v>10743.8</v>
      </c>
      <c r="N824">
        <v>21</v>
      </c>
      <c r="O824">
        <v>13000</v>
      </c>
      <c r="P824">
        <v>0</v>
      </c>
      <c r="Q824">
        <v>0</v>
      </c>
      <c r="S824" t="s">
        <v>40</v>
      </c>
    </row>
    <row r="825" spans="1:19" hidden="1" x14ac:dyDescent="0.25">
      <c r="A825" t="s">
        <v>25</v>
      </c>
      <c r="B825" t="s">
        <v>18</v>
      </c>
      <c r="D825">
        <f>VLOOKUP(E825,Hoja1!A:B,2,FALSE)</f>
        <v>135</v>
      </c>
      <c r="E825" t="s">
        <v>317</v>
      </c>
      <c r="G825" t="s">
        <v>318</v>
      </c>
      <c r="H825">
        <v>0</v>
      </c>
      <c r="I825">
        <v>0</v>
      </c>
      <c r="J825">
        <v>0</v>
      </c>
      <c r="K825">
        <v>0</v>
      </c>
      <c r="L825">
        <v>9600</v>
      </c>
      <c r="M825">
        <v>10743.8</v>
      </c>
      <c r="N825">
        <v>21</v>
      </c>
      <c r="O825">
        <v>13000</v>
      </c>
      <c r="P825">
        <v>0</v>
      </c>
      <c r="Q825">
        <v>0</v>
      </c>
      <c r="S825" t="s">
        <v>40</v>
      </c>
    </row>
    <row r="826" spans="1:19" hidden="1" x14ac:dyDescent="0.25">
      <c r="A826" t="s">
        <v>24</v>
      </c>
      <c r="B826" t="s">
        <v>18</v>
      </c>
      <c r="D826">
        <f>VLOOKUP(E826,Hoja1!A:B,2,FALSE)</f>
        <v>135</v>
      </c>
      <c r="E826" t="s">
        <v>317</v>
      </c>
      <c r="G826" t="s">
        <v>318</v>
      </c>
      <c r="H826">
        <v>0</v>
      </c>
      <c r="I826">
        <v>0</v>
      </c>
      <c r="J826">
        <v>0</v>
      </c>
      <c r="K826">
        <v>0</v>
      </c>
      <c r="L826">
        <v>9600</v>
      </c>
      <c r="M826">
        <v>10743.8</v>
      </c>
      <c r="N826">
        <v>21</v>
      </c>
      <c r="O826">
        <v>13000</v>
      </c>
      <c r="P826">
        <v>0</v>
      </c>
      <c r="Q826">
        <v>0</v>
      </c>
      <c r="S826" t="s">
        <v>40</v>
      </c>
    </row>
    <row r="827" spans="1:19" x14ac:dyDescent="0.25">
      <c r="A827" t="s">
        <v>23</v>
      </c>
      <c r="B827" t="s">
        <v>18</v>
      </c>
      <c r="C827" t="str">
        <f>TEXT(D827,"00000000")</f>
        <v>00000135</v>
      </c>
      <c r="D827">
        <f>VLOOKUP(E827,Hoja1!A:B,2,FALSE)</f>
        <v>135</v>
      </c>
      <c r="E827" t="s">
        <v>317</v>
      </c>
      <c r="G827" t="s">
        <v>318</v>
      </c>
      <c r="H827">
        <v>3</v>
      </c>
      <c r="I827">
        <v>0</v>
      </c>
      <c r="J827">
        <v>0</v>
      </c>
      <c r="K827">
        <v>3</v>
      </c>
      <c r="L827">
        <v>9600</v>
      </c>
      <c r="M827">
        <v>10743.8</v>
      </c>
      <c r="N827">
        <v>21</v>
      </c>
      <c r="O827">
        <v>13000</v>
      </c>
      <c r="P827">
        <v>32231.4</v>
      </c>
      <c r="Q827">
        <v>28800</v>
      </c>
      <c r="S827" t="s">
        <v>40</v>
      </c>
    </row>
    <row r="828" spans="1:19" hidden="1" x14ac:dyDescent="0.25">
      <c r="A828" t="s">
        <v>26</v>
      </c>
      <c r="B828" t="s">
        <v>18</v>
      </c>
      <c r="C828" t="str">
        <f>TEXT(D828,"00000000")</f>
        <v>00000141</v>
      </c>
      <c r="D828">
        <f>VLOOKUP(E828,Hoja1!A:B,2,FALSE)</f>
        <v>141</v>
      </c>
      <c r="E828" t="s">
        <v>330</v>
      </c>
      <c r="G828" t="s">
        <v>331</v>
      </c>
      <c r="H828">
        <v>0</v>
      </c>
      <c r="I828">
        <v>0</v>
      </c>
      <c r="J828">
        <v>0</v>
      </c>
      <c r="K828">
        <v>0</v>
      </c>
      <c r="L828">
        <v>67000</v>
      </c>
      <c r="M828">
        <v>68677.7</v>
      </c>
      <c r="N828">
        <v>21</v>
      </c>
      <c r="O828">
        <v>83100</v>
      </c>
      <c r="P828">
        <v>0</v>
      </c>
      <c r="Q828">
        <v>0</v>
      </c>
      <c r="S828" t="s">
        <v>282</v>
      </c>
    </row>
    <row r="829" spans="1:19" hidden="1" x14ac:dyDescent="0.25">
      <c r="A829" t="s">
        <v>22</v>
      </c>
      <c r="B829" t="s">
        <v>18</v>
      </c>
      <c r="D829">
        <f>VLOOKUP(E829,Hoja1!A:B,2,FALSE)</f>
        <v>135</v>
      </c>
      <c r="E829" t="s">
        <v>317</v>
      </c>
      <c r="G829" t="s">
        <v>318</v>
      </c>
      <c r="H829">
        <v>0</v>
      </c>
      <c r="I829">
        <v>0</v>
      </c>
      <c r="J829">
        <v>0</v>
      </c>
      <c r="K829">
        <v>0</v>
      </c>
      <c r="L829">
        <v>9600</v>
      </c>
      <c r="M829">
        <v>10743.8</v>
      </c>
      <c r="N829">
        <v>21</v>
      </c>
      <c r="O829">
        <v>13000</v>
      </c>
      <c r="P829">
        <v>0</v>
      </c>
      <c r="Q829">
        <v>0</v>
      </c>
      <c r="S829" t="s">
        <v>40</v>
      </c>
    </row>
    <row r="830" spans="1:19" hidden="1" x14ac:dyDescent="0.25">
      <c r="A830" t="s">
        <v>25</v>
      </c>
      <c r="B830" t="s">
        <v>18</v>
      </c>
      <c r="D830">
        <f>VLOOKUP(E830,Hoja1!A:B,2,FALSE)</f>
        <v>3048</v>
      </c>
      <c r="E830" t="s">
        <v>319</v>
      </c>
      <c r="G830" t="s">
        <v>320</v>
      </c>
      <c r="H830">
        <v>26</v>
      </c>
      <c r="I830">
        <v>0</v>
      </c>
      <c r="J830">
        <v>0</v>
      </c>
      <c r="K830">
        <v>26</v>
      </c>
      <c r="L830">
        <v>144000</v>
      </c>
      <c r="M830">
        <v>147603.29999999999</v>
      </c>
      <c r="N830">
        <v>21</v>
      </c>
      <c r="O830">
        <v>178600</v>
      </c>
      <c r="P830">
        <v>3837685.8</v>
      </c>
      <c r="Q830">
        <v>3744000</v>
      </c>
      <c r="S830" t="s">
        <v>291</v>
      </c>
    </row>
    <row r="831" spans="1:19" hidden="1" x14ac:dyDescent="0.25">
      <c r="A831" t="s">
        <v>26</v>
      </c>
      <c r="B831" t="s">
        <v>18</v>
      </c>
      <c r="C831" t="str">
        <f>TEXT(D831,"00000000")</f>
        <v>00000142</v>
      </c>
      <c r="D831">
        <f>VLOOKUP(E831,Hoja1!A:B,2,FALSE)</f>
        <v>142</v>
      </c>
      <c r="E831" t="s">
        <v>332</v>
      </c>
      <c r="G831" t="s">
        <v>333</v>
      </c>
      <c r="H831">
        <v>0</v>
      </c>
      <c r="I831">
        <v>0</v>
      </c>
      <c r="J831">
        <v>0</v>
      </c>
      <c r="K831">
        <v>0</v>
      </c>
      <c r="L831">
        <v>21678</v>
      </c>
      <c r="M831">
        <v>30231.4</v>
      </c>
      <c r="N831">
        <v>21</v>
      </c>
      <c r="O831">
        <v>36580</v>
      </c>
      <c r="P831">
        <v>0</v>
      </c>
      <c r="Q831">
        <v>0</v>
      </c>
      <c r="S831" t="s">
        <v>40</v>
      </c>
    </row>
    <row r="832" spans="1:19" hidden="1" x14ac:dyDescent="0.25">
      <c r="A832" t="s">
        <v>22</v>
      </c>
      <c r="B832" t="s">
        <v>18</v>
      </c>
      <c r="D832">
        <f>VLOOKUP(E832,Hoja1!A:B,2,FALSE)</f>
        <v>3048</v>
      </c>
      <c r="E832" t="s">
        <v>319</v>
      </c>
      <c r="G832" t="s">
        <v>320</v>
      </c>
      <c r="H832">
        <v>0</v>
      </c>
      <c r="I832">
        <v>0</v>
      </c>
      <c r="J832">
        <v>0</v>
      </c>
      <c r="K832">
        <v>0</v>
      </c>
      <c r="L832">
        <v>144000</v>
      </c>
      <c r="M832">
        <v>147603.29999999999</v>
      </c>
      <c r="N832">
        <v>21</v>
      </c>
      <c r="O832">
        <v>178600</v>
      </c>
      <c r="P832">
        <v>0</v>
      </c>
      <c r="Q832">
        <v>0</v>
      </c>
      <c r="S832" t="s">
        <v>291</v>
      </c>
    </row>
    <row r="833" spans="1:19" hidden="1" x14ac:dyDescent="0.25">
      <c r="A833" t="s">
        <v>17</v>
      </c>
      <c r="B833" t="s">
        <v>18</v>
      </c>
      <c r="D833">
        <f>VLOOKUP(E833,Hoja1!A:B,2,FALSE)</f>
        <v>3048</v>
      </c>
      <c r="E833" t="s">
        <v>319</v>
      </c>
      <c r="G833" t="s">
        <v>320</v>
      </c>
      <c r="H833">
        <v>0</v>
      </c>
      <c r="I833">
        <v>0</v>
      </c>
      <c r="J833">
        <v>0</v>
      </c>
      <c r="K833">
        <v>0</v>
      </c>
      <c r="L833">
        <v>144000</v>
      </c>
      <c r="M833">
        <v>147603.29999999999</v>
      </c>
      <c r="N833">
        <v>21</v>
      </c>
      <c r="O833">
        <v>178600</v>
      </c>
      <c r="P833">
        <v>0</v>
      </c>
      <c r="Q833">
        <v>0</v>
      </c>
      <c r="S833" t="s">
        <v>291</v>
      </c>
    </row>
    <row r="834" spans="1:19" x14ac:dyDescent="0.25">
      <c r="A834" t="s">
        <v>23</v>
      </c>
      <c r="B834" t="s">
        <v>18</v>
      </c>
      <c r="C834" t="str">
        <f>TEXT(D834,"00000000")</f>
        <v>00003048</v>
      </c>
      <c r="D834">
        <f>VLOOKUP(E834,Hoja1!A:B,2,FALSE)</f>
        <v>3048</v>
      </c>
      <c r="E834" t="s">
        <v>319</v>
      </c>
      <c r="G834" t="s">
        <v>320</v>
      </c>
      <c r="H834">
        <v>26</v>
      </c>
      <c r="I834">
        <v>0</v>
      </c>
      <c r="J834">
        <v>0</v>
      </c>
      <c r="K834">
        <v>26</v>
      </c>
      <c r="L834">
        <v>144000</v>
      </c>
      <c r="M834">
        <v>147603.29999999999</v>
      </c>
      <c r="N834">
        <v>21</v>
      </c>
      <c r="O834">
        <v>178600</v>
      </c>
      <c r="P834">
        <v>3837685.8</v>
      </c>
      <c r="Q834">
        <v>3744000</v>
      </c>
      <c r="S834" t="s">
        <v>291</v>
      </c>
    </row>
    <row r="835" spans="1:19" hidden="1" x14ac:dyDescent="0.25">
      <c r="A835" t="s">
        <v>24</v>
      </c>
      <c r="B835" t="s">
        <v>18</v>
      </c>
      <c r="D835">
        <f>VLOOKUP(E835,Hoja1!A:B,2,FALSE)</f>
        <v>3048</v>
      </c>
      <c r="E835" t="s">
        <v>319</v>
      </c>
      <c r="G835" t="s">
        <v>320</v>
      </c>
      <c r="H835">
        <v>0</v>
      </c>
      <c r="I835">
        <v>0</v>
      </c>
      <c r="J835">
        <v>0</v>
      </c>
      <c r="K835">
        <v>0</v>
      </c>
      <c r="L835">
        <v>144000</v>
      </c>
      <c r="M835">
        <v>147603.29999999999</v>
      </c>
      <c r="N835">
        <v>21</v>
      </c>
      <c r="O835">
        <v>178600</v>
      </c>
      <c r="P835">
        <v>0</v>
      </c>
      <c r="Q835">
        <v>0</v>
      </c>
      <c r="S835" t="s">
        <v>291</v>
      </c>
    </row>
    <row r="836" spans="1:19" hidden="1" x14ac:dyDescent="0.25">
      <c r="A836" t="s">
        <v>17</v>
      </c>
      <c r="B836" t="s">
        <v>18</v>
      </c>
      <c r="D836">
        <f>VLOOKUP(E836,Hoja1!A:B,2,FALSE)</f>
        <v>136</v>
      </c>
      <c r="E836" t="s">
        <v>321</v>
      </c>
      <c r="G836" t="s">
        <v>322</v>
      </c>
      <c r="H836">
        <v>0</v>
      </c>
      <c r="I836">
        <v>0</v>
      </c>
      <c r="J836">
        <v>0</v>
      </c>
      <c r="K836">
        <v>0</v>
      </c>
      <c r="L836">
        <v>73400</v>
      </c>
      <c r="M836">
        <v>77686</v>
      </c>
      <c r="N836">
        <v>21</v>
      </c>
      <c r="O836">
        <v>94000</v>
      </c>
      <c r="P836">
        <v>0</v>
      </c>
      <c r="Q836">
        <v>0</v>
      </c>
      <c r="S836" t="s">
        <v>323</v>
      </c>
    </row>
    <row r="837" spans="1:19" x14ac:dyDescent="0.25">
      <c r="A837" t="s">
        <v>23</v>
      </c>
      <c r="B837" t="s">
        <v>18</v>
      </c>
      <c r="C837" t="str">
        <f>TEXT(D837,"00000000")</f>
        <v>00000136</v>
      </c>
      <c r="D837">
        <f>VLOOKUP(E837,Hoja1!A:B,2,FALSE)</f>
        <v>136</v>
      </c>
      <c r="E837" t="s">
        <v>321</v>
      </c>
      <c r="G837" t="s">
        <v>322</v>
      </c>
      <c r="H837">
        <v>2</v>
      </c>
      <c r="I837">
        <v>0</v>
      </c>
      <c r="J837">
        <v>0</v>
      </c>
      <c r="K837">
        <v>2</v>
      </c>
      <c r="L837">
        <v>73400</v>
      </c>
      <c r="M837">
        <v>77686</v>
      </c>
      <c r="N837">
        <v>21</v>
      </c>
      <c r="O837">
        <v>94000</v>
      </c>
      <c r="P837">
        <v>155372</v>
      </c>
      <c r="Q837">
        <v>146800</v>
      </c>
      <c r="S837" t="s">
        <v>323</v>
      </c>
    </row>
    <row r="838" spans="1:19" hidden="1" x14ac:dyDescent="0.25">
      <c r="A838" t="s">
        <v>26</v>
      </c>
      <c r="B838" t="s">
        <v>18</v>
      </c>
      <c r="C838" t="str">
        <f>TEXT(D838,"00000000")</f>
        <v>00000143</v>
      </c>
      <c r="D838">
        <f>VLOOKUP(E838,Hoja1!A:B,2,FALSE)</f>
        <v>143</v>
      </c>
      <c r="E838" t="s">
        <v>334</v>
      </c>
      <c r="G838" t="s">
        <v>335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28925.599999999999</v>
      </c>
      <c r="N838">
        <v>21</v>
      </c>
      <c r="O838">
        <v>35000</v>
      </c>
      <c r="P838">
        <v>0</v>
      </c>
      <c r="Q838">
        <v>0</v>
      </c>
      <c r="S838" t="s">
        <v>90</v>
      </c>
    </row>
    <row r="839" spans="1:19" hidden="1" x14ac:dyDescent="0.25">
      <c r="A839" t="s">
        <v>22</v>
      </c>
      <c r="B839" t="s">
        <v>18</v>
      </c>
      <c r="D839">
        <f>VLOOKUP(E839,Hoja1!A:B,2,FALSE)</f>
        <v>136</v>
      </c>
      <c r="E839" t="s">
        <v>321</v>
      </c>
      <c r="G839" t="s">
        <v>322</v>
      </c>
      <c r="H839">
        <v>0</v>
      </c>
      <c r="I839">
        <v>0</v>
      </c>
      <c r="J839">
        <v>0</v>
      </c>
      <c r="K839">
        <v>0</v>
      </c>
      <c r="L839">
        <v>73400</v>
      </c>
      <c r="M839">
        <v>77686</v>
      </c>
      <c r="N839">
        <v>21</v>
      </c>
      <c r="O839">
        <v>94000</v>
      </c>
      <c r="P839">
        <v>0</v>
      </c>
      <c r="Q839">
        <v>0</v>
      </c>
      <c r="S839" t="s">
        <v>323</v>
      </c>
    </row>
    <row r="840" spans="1:19" hidden="1" x14ac:dyDescent="0.25">
      <c r="A840" t="s">
        <v>24</v>
      </c>
      <c r="B840" t="s">
        <v>18</v>
      </c>
      <c r="D840">
        <f>VLOOKUP(E840,Hoja1!A:B,2,FALSE)</f>
        <v>136</v>
      </c>
      <c r="E840" t="s">
        <v>321</v>
      </c>
      <c r="G840" t="s">
        <v>322</v>
      </c>
      <c r="H840">
        <v>0</v>
      </c>
      <c r="I840">
        <v>0</v>
      </c>
      <c r="J840">
        <v>0</v>
      </c>
      <c r="K840">
        <v>0</v>
      </c>
      <c r="L840">
        <v>73400</v>
      </c>
      <c r="M840">
        <v>77686</v>
      </c>
      <c r="N840">
        <v>21</v>
      </c>
      <c r="O840">
        <v>94000</v>
      </c>
      <c r="P840">
        <v>0</v>
      </c>
      <c r="Q840">
        <v>0</v>
      </c>
      <c r="S840" t="s">
        <v>323</v>
      </c>
    </row>
    <row r="841" spans="1:19" hidden="1" x14ac:dyDescent="0.25">
      <c r="A841" t="s">
        <v>25</v>
      </c>
      <c r="B841" t="s">
        <v>18</v>
      </c>
      <c r="D841">
        <f>VLOOKUP(E841,Hoja1!A:B,2,FALSE)</f>
        <v>136</v>
      </c>
      <c r="E841" t="s">
        <v>321</v>
      </c>
      <c r="G841" t="s">
        <v>322</v>
      </c>
      <c r="H841">
        <v>0</v>
      </c>
      <c r="I841">
        <v>0</v>
      </c>
      <c r="J841">
        <v>0</v>
      </c>
      <c r="K841">
        <v>0</v>
      </c>
      <c r="L841">
        <v>73400</v>
      </c>
      <c r="M841">
        <v>77686</v>
      </c>
      <c r="N841">
        <v>21</v>
      </c>
      <c r="O841">
        <v>94000</v>
      </c>
      <c r="P841">
        <v>0</v>
      </c>
      <c r="Q841">
        <v>0</v>
      </c>
      <c r="S841" t="s">
        <v>323</v>
      </c>
    </row>
    <row r="842" spans="1:19" hidden="1" x14ac:dyDescent="0.25">
      <c r="A842" t="s">
        <v>17</v>
      </c>
      <c r="B842" t="s">
        <v>18</v>
      </c>
      <c r="D842">
        <f>VLOOKUP(E842,Hoja1!A:B,2,FALSE)</f>
        <v>137</v>
      </c>
      <c r="E842" t="s">
        <v>324</v>
      </c>
      <c r="G842" t="s">
        <v>325</v>
      </c>
      <c r="H842">
        <v>0</v>
      </c>
      <c r="I842">
        <v>0</v>
      </c>
      <c r="J842">
        <v>0</v>
      </c>
      <c r="K842">
        <v>0</v>
      </c>
      <c r="L842">
        <v>130000</v>
      </c>
      <c r="M842">
        <v>133223.1</v>
      </c>
      <c r="N842">
        <v>21</v>
      </c>
      <c r="O842">
        <v>161200</v>
      </c>
      <c r="P842">
        <v>0</v>
      </c>
      <c r="Q842">
        <v>0</v>
      </c>
      <c r="S842" t="s">
        <v>40</v>
      </c>
    </row>
    <row r="843" spans="1:19" hidden="1" x14ac:dyDescent="0.25">
      <c r="A843" t="s">
        <v>25</v>
      </c>
      <c r="B843" t="s">
        <v>18</v>
      </c>
      <c r="D843">
        <f>VLOOKUP(E843,Hoja1!A:B,2,FALSE)</f>
        <v>137</v>
      </c>
      <c r="E843" t="s">
        <v>324</v>
      </c>
      <c r="G843" t="s">
        <v>325</v>
      </c>
      <c r="H843">
        <v>0</v>
      </c>
      <c r="I843">
        <v>0</v>
      </c>
      <c r="J843">
        <v>0</v>
      </c>
      <c r="K843">
        <v>0</v>
      </c>
      <c r="L843">
        <v>130000</v>
      </c>
      <c r="M843">
        <v>133223.1</v>
      </c>
      <c r="N843">
        <v>21</v>
      </c>
      <c r="O843">
        <v>161200</v>
      </c>
      <c r="P843">
        <v>0</v>
      </c>
      <c r="Q843">
        <v>0</v>
      </c>
      <c r="S843" t="s">
        <v>40</v>
      </c>
    </row>
    <row r="844" spans="1:19" hidden="1" x14ac:dyDescent="0.25">
      <c r="A844" t="s">
        <v>22</v>
      </c>
      <c r="B844" t="s">
        <v>18</v>
      </c>
      <c r="D844">
        <f>VLOOKUP(E844,Hoja1!A:B,2,FALSE)</f>
        <v>137</v>
      </c>
      <c r="E844" t="s">
        <v>324</v>
      </c>
      <c r="G844" t="s">
        <v>325</v>
      </c>
      <c r="H844">
        <v>0</v>
      </c>
      <c r="I844">
        <v>0</v>
      </c>
      <c r="J844">
        <v>0</v>
      </c>
      <c r="K844">
        <v>0</v>
      </c>
      <c r="L844">
        <v>130000</v>
      </c>
      <c r="M844">
        <v>133223.1</v>
      </c>
      <c r="N844">
        <v>21</v>
      </c>
      <c r="O844">
        <v>161200</v>
      </c>
      <c r="P844">
        <v>0</v>
      </c>
      <c r="Q844">
        <v>0</v>
      </c>
      <c r="S844" t="s">
        <v>40</v>
      </c>
    </row>
    <row r="845" spans="1:19" hidden="1" x14ac:dyDescent="0.25">
      <c r="A845" t="s">
        <v>26</v>
      </c>
      <c r="B845" t="s">
        <v>18</v>
      </c>
      <c r="C845" t="str">
        <f>TEXT(D845,"00000000")</f>
        <v>00000144</v>
      </c>
      <c r="D845">
        <f>VLOOKUP(E845,Hoja1!A:B,2,FALSE)</f>
        <v>144</v>
      </c>
      <c r="E845" t="s">
        <v>336</v>
      </c>
      <c r="G845" t="s">
        <v>337</v>
      </c>
      <c r="H845">
        <v>3</v>
      </c>
      <c r="I845">
        <v>0</v>
      </c>
      <c r="J845">
        <v>0</v>
      </c>
      <c r="K845">
        <v>3</v>
      </c>
      <c r="L845">
        <v>17040</v>
      </c>
      <c r="M845">
        <v>22000</v>
      </c>
      <c r="N845">
        <v>21</v>
      </c>
      <c r="O845">
        <v>26620</v>
      </c>
      <c r="P845">
        <v>66000</v>
      </c>
      <c r="Q845">
        <v>51120</v>
      </c>
      <c r="S845" t="s">
        <v>338</v>
      </c>
    </row>
    <row r="846" spans="1:19" x14ac:dyDescent="0.25">
      <c r="A846" t="s">
        <v>23</v>
      </c>
      <c r="B846" t="s">
        <v>18</v>
      </c>
      <c r="C846" t="str">
        <f>TEXT(D846,"00000000")</f>
        <v>00000137</v>
      </c>
      <c r="D846">
        <f>VLOOKUP(E846,Hoja1!A:B,2,FALSE)</f>
        <v>137</v>
      </c>
      <c r="E846" t="s">
        <v>324</v>
      </c>
      <c r="G846" t="s">
        <v>325</v>
      </c>
      <c r="H846">
        <v>86</v>
      </c>
      <c r="I846">
        <v>0</v>
      </c>
      <c r="J846">
        <v>0</v>
      </c>
      <c r="K846">
        <v>86</v>
      </c>
      <c r="L846">
        <v>130000</v>
      </c>
      <c r="M846">
        <v>133223.1</v>
      </c>
      <c r="N846">
        <v>21</v>
      </c>
      <c r="O846">
        <v>161200</v>
      </c>
      <c r="P846">
        <v>11457186.6</v>
      </c>
      <c r="Q846">
        <v>11180000</v>
      </c>
      <c r="S846" t="s">
        <v>40</v>
      </c>
    </row>
    <row r="847" spans="1:19" hidden="1" x14ac:dyDescent="0.25">
      <c r="A847" t="s">
        <v>24</v>
      </c>
      <c r="B847" t="s">
        <v>18</v>
      </c>
      <c r="D847">
        <f>VLOOKUP(E847,Hoja1!A:B,2,FALSE)</f>
        <v>137</v>
      </c>
      <c r="E847" t="s">
        <v>324</v>
      </c>
      <c r="G847" t="s">
        <v>325</v>
      </c>
      <c r="H847">
        <v>0</v>
      </c>
      <c r="I847">
        <v>0</v>
      </c>
      <c r="J847">
        <v>0</v>
      </c>
      <c r="K847">
        <v>0</v>
      </c>
      <c r="L847">
        <v>130000</v>
      </c>
      <c r="M847">
        <v>133223.1</v>
      </c>
      <c r="N847">
        <v>21</v>
      </c>
      <c r="O847">
        <v>161200</v>
      </c>
      <c r="P847">
        <v>0</v>
      </c>
      <c r="Q847">
        <v>0</v>
      </c>
      <c r="S847" t="s">
        <v>40</v>
      </c>
    </row>
    <row r="848" spans="1:19" hidden="1" x14ac:dyDescent="0.25">
      <c r="A848" t="s">
        <v>17</v>
      </c>
      <c r="B848" t="s">
        <v>18</v>
      </c>
      <c r="D848">
        <f>VLOOKUP(E848,Hoja1!A:B,2,FALSE)</f>
        <v>139</v>
      </c>
      <c r="E848" t="s">
        <v>326</v>
      </c>
      <c r="G848" t="s">
        <v>327</v>
      </c>
      <c r="H848">
        <v>0</v>
      </c>
      <c r="I848">
        <v>0</v>
      </c>
      <c r="J848">
        <v>0</v>
      </c>
      <c r="K848">
        <v>0</v>
      </c>
      <c r="L848">
        <v>14500</v>
      </c>
      <c r="M848">
        <v>16115.7</v>
      </c>
      <c r="N848">
        <v>21</v>
      </c>
      <c r="O848">
        <v>19500</v>
      </c>
      <c r="P848">
        <v>0</v>
      </c>
      <c r="Q848">
        <v>0</v>
      </c>
      <c r="S848" t="s">
        <v>40</v>
      </c>
    </row>
    <row r="849" spans="1:19" hidden="1" x14ac:dyDescent="0.25">
      <c r="A849" t="s">
        <v>25</v>
      </c>
      <c r="B849" t="s">
        <v>18</v>
      </c>
      <c r="D849">
        <f>VLOOKUP(E849,Hoja1!A:B,2,FALSE)</f>
        <v>139</v>
      </c>
      <c r="E849" t="s">
        <v>326</v>
      </c>
      <c r="G849" t="s">
        <v>327</v>
      </c>
      <c r="H849">
        <v>0</v>
      </c>
      <c r="I849">
        <v>0</v>
      </c>
      <c r="J849">
        <v>0</v>
      </c>
      <c r="K849">
        <v>0</v>
      </c>
      <c r="L849">
        <v>14500</v>
      </c>
      <c r="M849">
        <v>16115.7</v>
      </c>
      <c r="N849">
        <v>21</v>
      </c>
      <c r="O849">
        <v>19500</v>
      </c>
      <c r="P849">
        <v>0</v>
      </c>
      <c r="Q849">
        <v>0</v>
      </c>
      <c r="S849" t="s">
        <v>40</v>
      </c>
    </row>
    <row r="850" spans="1:19" hidden="1" x14ac:dyDescent="0.25">
      <c r="A850" t="s">
        <v>22</v>
      </c>
      <c r="B850" t="s">
        <v>18</v>
      </c>
      <c r="D850">
        <f>VLOOKUP(E850,Hoja1!A:B,2,FALSE)</f>
        <v>139</v>
      </c>
      <c r="E850" t="s">
        <v>326</v>
      </c>
      <c r="G850" t="s">
        <v>327</v>
      </c>
      <c r="H850">
        <v>0</v>
      </c>
      <c r="I850">
        <v>0</v>
      </c>
      <c r="J850">
        <v>0</v>
      </c>
      <c r="K850">
        <v>0</v>
      </c>
      <c r="L850">
        <v>14500</v>
      </c>
      <c r="M850">
        <v>16115.7</v>
      </c>
      <c r="N850">
        <v>21</v>
      </c>
      <c r="O850">
        <v>19500</v>
      </c>
      <c r="P850">
        <v>0</v>
      </c>
      <c r="Q850">
        <v>0</v>
      </c>
      <c r="S850" t="s">
        <v>40</v>
      </c>
    </row>
    <row r="851" spans="1:19" x14ac:dyDescent="0.25">
      <c r="A851" t="s">
        <v>23</v>
      </c>
      <c r="B851" t="s">
        <v>18</v>
      </c>
      <c r="C851" t="str">
        <f>TEXT(D851,"00000000")</f>
        <v>00000139</v>
      </c>
      <c r="D851">
        <f>VLOOKUP(E851,Hoja1!A:B,2,FALSE)</f>
        <v>139</v>
      </c>
      <c r="E851" t="s">
        <v>326</v>
      </c>
      <c r="G851" t="s">
        <v>327</v>
      </c>
      <c r="H851">
        <v>1</v>
      </c>
      <c r="I851">
        <v>0</v>
      </c>
      <c r="J851">
        <v>0</v>
      </c>
      <c r="K851">
        <v>1</v>
      </c>
      <c r="L851">
        <v>14500</v>
      </c>
      <c r="M851">
        <v>16115.7</v>
      </c>
      <c r="N851">
        <v>21</v>
      </c>
      <c r="O851">
        <v>19500</v>
      </c>
      <c r="P851">
        <v>16115.7</v>
      </c>
      <c r="Q851">
        <v>14500</v>
      </c>
      <c r="S851" t="s">
        <v>40</v>
      </c>
    </row>
    <row r="852" spans="1:19" hidden="1" x14ac:dyDescent="0.25">
      <c r="A852" t="s">
        <v>26</v>
      </c>
      <c r="B852" t="s">
        <v>18</v>
      </c>
      <c r="C852" t="str">
        <f>TEXT(D852,"00000000")</f>
        <v>00000145</v>
      </c>
      <c r="D852">
        <f>VLOOKUP(E852,Hoja1!A:B,2,FALSE)</f>
        <v>145</v>
      </c>
      <c r="E852" t="s">
        <v>339</v>
      </c>
      <c r="G852" t="s">
        <v>340</v>
      </c>
      <c r="H852">
        <v>0</v>
      </c>
      <c r="I852">
        <v>0</v>
      </c>
      <c r="J852">
        <v>0</v>
      </c>
      <c r="K852">
        <v>0</v>
      </c>
      <c r="L852">
        <v>320000</v>
      </c>
      <c r="M852">
        <v>327933.90000000002</v>
      </c>
      <c r="N852">
        <v>21</v>
      </c>
      <c r="O852">
        <v>396800</v>
      </c>
      <c r="P852">
        <v>0</v>
      </c>
      <c r="Q852">
        <v>0</v>
      </c>
      <c r="S852" t="s">
        <v>341</v>
      </c>
    </row>
    <row r="853" spans="1:19" hidden="1" x14ac:dyDescent="0.25">
      <c r="A853" t="s">
        <v>24</v>
      </c>
      <c r="B853" t="s">
        <v>18</v>
      </c>
      <c r="D853">
        <f>VLOOKUP(E853,Hoja1!A:B,2,FALSE)</f>
        <v>139</v>
      </c>
      <c r="E853" t="s">
        <v>326</v>
      </c>
      <c r="G853" t="s">
        <v>327</v>
      </c>
      <c r="H853">
        <v>0</v>
      </c>
      <c r="I853">
        <v>0</v>
      </c>
      <c r="J853">
        <v>0</v>
      </c>
      <c r="K853">
        <v>0</v>
      </c>
      <c r="L853">
        <v>14500</v>
      </c>
      <c r="M853">
        <v>16115.7</v>
      </c>
      <c r="N853">
        <v>21</v>
      </c>
      <c r="O853">
        <v>19500</v>
      </c>
      <c r="P853">
        <v>0</v>
      </c>
      <c r="Q853">
        <v>0</v>
      </c>
      <c r="S853" t="s">
        <v>40</v>
      </c>
    </row>
    <row r="854" spans="1:19" hidden="1" x14ac:dyDescent="0.25">
      <c r="A854" t="s">
        <v>26</v>
      </c>
      <c r="B854" t="s">
        <v>18</v>
      </c>
      <c r="C854" t="str">
        <f>TEXT(D854,"00000000")</f>
        <v>00000146</v>
      </c>
      <c r="D854">
        <f>VLOOKUP(E854,Hoja1!A:B,2,FALSE)</f>
        <v>146</v>
      </c>
      <c r="E854" t="s">
        <v>342</v>
      </c>
      <c r="G854" t="s">
        <v>343</v>
      </c>
      <c r="H854">
        <v>0</v>
      </c>
      <c r="I854">
        <v>0</v>
      </c>
      <c r="J854">
        <v>0</v>
      </c>
      <c r="K854">
        <v>0</v>
      </c>
      <c r="L854">
        <v>350000</v>
      </c>
      <c r="M854">
        <v>358677.7</v>
      </c>
      <c r="N854">
        <v>21</v>
      </c>
      <c r="O854">
        <v>434000</v>
      </c>
      <c r="P854">
        <v>0</v>
      </c>
      <c r="Q854">
        <v>0</v>
      </c>
      <c r="S854" t="s">
        <v>341</v>
      </c>
    </row>
    <row r="855" spans="1:19" x14ac:dyDescent="0.25">
      <c r="A855" t="s">
        <v>23</v>
      </c>
      <c r="B855" t="s">
        <v>18</v>
      </c>
      <c r="C855" t="str">
        <f>TEXT(D855,"00000000")</f>
        <v>00000140</v>
      </c>
      <c r="D855">
        <f>VLOOKUP(E855,Hoja1!A:B,2,FALSE)</f>
        <v>140</v>
      </c>
      <c r="E855" t="s">
        <v>328</v>
      </c>
      <c r="G855" t="s">
        <v>329</v>
      </c>
      <c r="H855">
        <v>-1</v>
      </c>
      <c r="I855">
        <v>0</v>
      </c>
      <c r="J855">
        <v>0</v>
      </c>
      <c r="K855">
        <v>-1</v>
      </c>
      <c r="L855">
        <v>19817</v>
      </c>
      <c r="M855">
        <v>27644.6</v>
      </c>
      <c r="N855">
        <v>21</v>
      </c>
      <c r="O855">
        <v>33450</v>
      </c>
      <c r="P855">
        <v>-27644.6</v>
      </c>
      <c r="Q855">
        <v>-19817</v>
      </c>
      <c r="S855" t="s">
        <v>40</v>
      </c>
    </row>
    <row r="856" spans="1:19" hidden="1" x14ac:dyDescent="0.25">
      <c r="A856" t="s">
        <v>24</v>
      </c>
      <c r="B856" t="s">
        <v>18</v>
      </c>
      <c r="D856">
        <f>VLOOKUP(E856,Hoja1!A:B,2,FALSE)</f>
        <v>140</v>
      </c>
      <c r="E856" t="s">
        <v>328</v>
      </c>
      <c r="G856" t="s">
        <v>329</v>
      </c>
      <c r="H856">
        <v>0</v>
      </c>
      <c r="I856">
        <v>0</v>
      </c>
      <c r="J856">
        <v>0</v>
      </c>
      <c r="K856">
        <v>0</v>
      </c>
      <c r="L856">
        <v>19817</v>
      </c>
      <c r="M856">
        <v>27644.6</v>
      </c>
      <c r="N856">
        <v>21</v>
      </c>
      <c r="O856">
        <v>33450</v>
      </c>
      <c r="P856">
        <v>0</v>
      </c>
      <c r="Q856">
        <v>0</v>
      </c>
      <c r="S856" t="s">
        <v>40</v>
      </c>
    </row>
    <row r="857" spans="1:19" hidden="1" x14ac:dyDescent="0.25">
      <c r="A857" t="s">
        <v>17</v>
      </c>
      <c r="B857" t="s">
        <v>18</v>
      </c>
      <c r="D857">
        <f>VLOOKUP(E857,Hoja1!A:B,2,FALSE)</f>
        <v>140</v>
      </c>
      <c r="E857" t="s">
        <v>328</v>
      </c>
      <c r="G857" t="s">
        <v>329</v>
      </c>
      <c r="H857">
        <v>0</v>
      </c>
      <c r="I857">
        <v>0</v>
      </c>
      <c r="J857">
        <v>0</v>
      </c>
      <c r="K857">
        <v>0</v>
      </c>
      <c r="L857">
        <v>19817</v>
      </c>
      <c r="M857">
        <v>27644.6</v>
      </c>
      <c r="N857">
        <v>21</v>
      </c>
      <c r="O857">
        <v>33450</v>
      </c>
      <c r="P857">
        <v>0</v>
      </c>
      <c r="Q857">
        <v>0</v>
      </c>
      <c r="S857" t="s">
        <v>40</v>
      </c>
    </row>
    <row r="858" spans="1:19" hidden="1" x14ac:dyDescent="0.25">
      <c r="A858" t="s">
        <v>22</v>
      </c>
      <c r="B858" t="s">
        <v>18</v>
      </c>
      <c r="D858">
        <f>VLOOKUP(E858,Hoja1!A:B,2,FALSE)</f>
        <v>140</v>
      </c>
      <c r="E858" t="s">
        <v>328</v>
      </c>
      <c r="G858" t="s">
        <v>329</v>
      </c>
      <c r="H858">
        <v>0</v>
      </c>
      <c r="I858">
        <v>0</v>
      </c>
      <c r="J858">
        <v>0</v>
      </c>
      <c r="K858">
        <v>0</v>
      </c>
      <c r="L858">
        <v>19817</v>
      </c>
      <c r="M858">
        <v>27644.6</v>
      </c>
      <c r="N858">
        <v>21</v>
      </c>
      <c r="O858">
        <v>33450</v>
      </c>
      <c r="P858">
        <v>0</v>
      </c>
      <c r="Q858">
        <v>0</v>
      </c>
      <c r="S858" t="s">
        <v>40</v>
      </c>
    </row>
    <row r="859" spans="1:19" hidden="1" x14ac:dyDescent="0.25">
      <c r="A859" t="s">
        <v>25</v>
      </c>
      <c r="B859" t="s">
        <v>18</v>
      </c>
      <c r="D859">
        <f>VLOOKUP(E859,Hoja1!A:B,2,FALSE)</f>
        <v>140</v>
      </c>
      <c r="E859" t="s">
        <v>328</v>
      </c>
      <c r="G859" t="s">
        <v>329</v>
      </c>
      <c r="H859">
        <v>0</v>
      </c>
      <c r="I859">
        <v>0</v>
      </c>
      <c r="J859">
        <v>0</v>
      </c>
      <c r="K859">
        <v>0</v>
      </c>
      <c r="L859">
        <v>19817</v>
      </c>
      <c r="M859">
        <v>27644.6</v>
      </c>
      <c r="N859">
        <v>21</v>
      </c>
      <c r="O859">
        <v>33450</v>
      </c>
      <c r="P859">
        <v>0</v>
      </c>
      <c r="Q859">
        <v>0</v>
      </c>
      <c r="S859" t="s">
        <v>40</v>
      </c>
    </row>
    <row r="860" spans="1:19" hidden="1" x14ac:dyDescent="0.25">
      <c r="A860" t="s">
        <v>17</v>
      </c>
      <c r="B860" t="s">
        <v>18</v>
      </c>
      <c r="D860">
        <f>VLOOKUP(E860,Hoja1!A:B,2,FALSE)</f>
        <v>141</v>
      </c>
      <c r="E860" t="s">
        <v>330</v>
      </c>
      <c r="G860" t="s">
        <v>331</v>
      </c>
      <c r="H860">
        <v>0</v>
      </c>
      <c r="I860">
        <v>0</v>
      </c>
      <c r="J860">
        <v>0</v>
      </c>
      <c r="K860">
        <v>0</v>
      </c>
      <c r="L860">
        <v>67000</v>
      </c>
      <c r="M860">
        <v>68677.7</v>
      </c>
      <c r="N860">
        <v>21</v>
      </c>
      <c r="O860">
        <v>83100</v>
      </c>
      <c r="P860">
        <v>0</v>
      </c>
      <c r="Q860">
        <v>0</v>
      </c>
      <c r="S860" t="s">
        <v>282</v>
      </c>
    </row>
    <row r="861" spans="1:19" hidden="1" x14ac:dyDescent="0.25">
      <c r="A861" t="s">
        <v>22</v>
      </c>
      <c r="B861" t="s">
        <v>18</v>
      </c>
      <c r="D861">
        <f>VLOOKUP(E861,Hoja1!A:B,2,FALSE)</f>
        <v>141</v>
      </c>
      <c r="E861" t="s">
        <v>330</v>
      </c>
      <c r="G861" t="s">
        <v>331</v>
      </c>
      <c r="H861">
        <v>0</v>
      </c>
      <c r="I861">
        <v>0</v>
      </c>
      <c r="J861">
        <v>0</v>
      </c>
      <c r="K861">
        <v>0</v>
      </c>
      <c r="L861">
        <v>67000</v>
      </c>
      <c r="M861">
        <v>68677.7</v>
      </c>
      <c r="N861">
        <v>21</v>
      </c>
      <c r="O861">
        <v>83100</v>
      </c>
      <c r="P861">
        <v>0</v>
      </c>
      <c r="Q861">
        <v>0</v>
      </c>
      <c r="S861" t="s">
        <v>282</v>
      </c>
    </row>
    <row r="862" spans="1:19" hidden="1" x14ac:dyDescent="0.25">
      <c r="A862" t="s">
        <v>26</v>
      </c>
      <c r="B862" t="s">
        <v>18</v>
      </c>
      <c r="C862" t="str">
        <f>TEXT(D862,"00000000")</f>
        <v>00000147</v>
      </c>
      <c r="D862">
        <f>VLOOKUP(E862,Hoja1!A:B,2,FALSE)</f>
        <v>147</v>
      </c>
      <c r="E862" t="s">
        <v>344</v>
      </c>
      <c r="G862" t="s">
        <v>345</v>
      </c>
      <c r="H862">
        <v>0</v>
      </c>
      <c r="I862">
        <v>0</v>
      </c>
      <c r="J862">
        <v>0</v>
      </c>
      <c r="K862">
        <v>0</v>
      </c>
      <c r="L862">
        <v>480000</v>
      </c>
      <c r="M862">
        <v>491900.8</v>
      </c>
      <c r="N862">
        <v>21</v>
      </c>
      <c r="O862">
        <v>595200</v>
      </c>
      <c r="P862">
        <v>0</v>
      </c>
      <c r="Q862">
        <v>0</v>
      </c>
      <c r="S862" t="s">
        <v>43</v>
      </c>
    </row>
    <row r="863" spans="1:19" x14ac:dyDescent="0.25">
      <c r="A863" t="s">
        <v>23</v>
      </c>
      <c r="B863" t="s">
        <v>18</v>
      </c>
      <c r="C863" t="str">
        <f>TEXT(D863,"00000000")</f>
        <v>00000141</v>
      </c>
      <c r="D863">
        <f>VLOOKUP(E863,Hoja1!A:B,2,FALSE)</f>
        <v>141</v>
      </c>
      <c r="E863" t="s">
        <v>330</v>
      </c>
      <c r="G863" t="s">
        <v>331</v>
      </c>
      <c r="H863">
        <v>0</v>
      </c>
      <c r="I863">
        <v>0</v>
      </c>
      <c r="J863">
        <v>0</v>
      </c>
      <c r="K863">
        <v>0</v>
      </c>
      <c r="L863">
        <v>67000</v>
      </c>
      <c r="M863">
        <v>68677.7</v>
      </c>
      <c r="N863">
        <v>21</v>
      </c>
      <c r="O863">
        <v>83100</v>
      </c>
      <c r="P863">
        <v>0</v>
      </c>
      <c r="Q863">
        <v>0</v>
      </c>
      <c r="S863" t="s">
        <v>282</v>
      </c>
    </row>
    <row r="864" spans="1:19" hidden="1" x14ac:dyDescent="0.25">
      <c r="A864" t="s">
        <v>25</v>
      </c>
      <c r="B864" t="s">
        <v>18</v>
      </c>
      <c r="D864">
        <f>VLOOKUP(E864,Hoja1!A:B,2,FALSE)</f>
        <v>141</v>
      </c>
      <c r="E864" t="s">
        <v>330</v>
      </c>
      <c r="G864" t="s">
        <v>331</v>
      </c>
      <c r="H864">
        <v>0</v>
      </c>
      <c r="I864">
        <v>0</v>
      </c>
      <c r="J864">
        <v>0</v>
      </c>
      <c r="K864">
        <v>0</v>
      </c>
      <c r="L864">
        <v>67000</v>
      </c>
      <c r="M864">
        <v>68677.7</v>
      </c>
      <c r="N864">
        <v>21</v>
      </c>
      <c r="O864">
        <v>83100</v>
      </c>
      <c r="P864">
        <v>0</v>
      </c>
      <c r="Q864">
        <v>0</v>
      </c>
      <c r="S864" t="s">
        <v>282</v>
      </c>
    </row>
    <row r="865" spans="1:19" hidden="1" x14ac:dyDescent="0.25">
      <c r="A865" t="s">
        <v>24</v>
      </c>
      <c r="B865" t="s">
        <v>18</v>
      </c>
      <c r="D865">
        <f>VLOOKUP(E865,Hoja1!A:B,2,FALSE)</f>
        <v>141</v>
      </c>
      <c r="E865" t="s">
        <v>330</v>
      </c>
      <c r="G865" t="s">
        <v>331</v>
      </c>
      <c r="H865">
        <v>0</v>
      </c>
      <c r="I865">
        <v>0</v>
      </c>
      <c r="J865">
        <v>0</v>
      </c>
      <c r="K865">
        <v>0</v>
      </c>
      <c r="L865">
        <v>67000</v>
      </c>
      <c r="M865">
        <v>68677.7</v>
      </c>
      <c r="N865">
        <v>21</v>
      </c>
      <c r="O865">
        <v>83100</v>
      </c>
      <c r="P865">
        <v>0</v>
      </c>
      <c r="Q865">
        <v>0</v>
      </c>
      <c r="S865" t="s">
        <v>282</v>
      </c>
    </row>
    <row r="866" spans="1:19" x14ac:dyDescent="0.25">
      <c r="A866" t="s">
        <v>23</v>
      </c>
      <c r="B866" t="s">
        <v>18</v>
      </c>
      <c r="C866" t="str">
        <f>TEXT(D866,"00000000")</f>
        <v>00000142</v>
      </c>
      <c r="D866">
        <f>VLOOKUP(E866,Hoja1!A:B,2,FALSE)</f>
        <v>142</v>
      </c>
      <c r="E866" t="s">
        <v>332</v>
      </c>
      <c r="G866" t="s">
        <v>333</v>
      </c>
      <c r="H866">
        <v>-2</v>
      </c>
      <c r="I866">
        <v>0</v>
      </c>
      <c r="J866">
        <v>0</v>
      </c>
      <c r="K866">
        <v>-2</v>
      </c>
      <c r="L866">
        <v>21678</v>
      </c>
      <c r="M866">
        <v>30231.4</v>
      </c>
      <c r="N866">
        <v>21</v>
      </c>
      <c r="O866">
        <v>36580</v>
      </c>
      <c r="P866">
        <v>-60462.8</v>
      </c>
      <c r="Q866">
        <v>-43356</v>
      </c>
      <c r="S866" t="s">
        <v>40</v>
      </c>
    </row>
    <row r="867" spans="1:19" hidden="1" x14ac:dyDescent="0.25">
      <c r="A867" t="s">
        <v>26</v>
      </c>
      <c r="B867" t="s">
        <v>18</v>
      </c>
      <c r="C867" t="str">
        <f>TEXT(D867,"00000000")</f>
        <v>00000148</v>
      </c>
      <c r="D867">
        <f>VLOOKUP(E867,Hoja1!A:B,2,FALSE)</f>
        <v>148</v>
      </c>
      <c r="E867" t="s">
        <v>346</v>
      </c>
      <c r="G867" t="s">
        <v>347</v>
      </c>
      <c r="H867">
        <v>0</v>
      </c>
      <c r="I867">
        <v>0</v>
      </c>
      <c r="J867">
        <v>0</v>
      </c>
      <c r="K867">
        <v>0</v>
      </c>
      <c r="L867">
        <v>4190</v>
      </c>
      <c r="M867">
        <v>5504.1</v>
      </c>
      <c r="N867">
        <v>21</v>
      </c>
      <c r="O867">
        <v>6660</v>
      </c>
      <c r="P867">
        <v>0</v>
      </c>
      <c r="Q867">
        <v>0</v>
      </c>
      <c r="S867" t="s">
        <v>40</v>
      </c>
    </row>
    <row r="868" spans="1:19" hidden="1" x14ac:dyDescent="0.25">
      <c r="A868" t="s">
        <v>22</v>
      </c>
      <c r="B868" t="s">
        <v>18</v>
      </c>
      <c r="D868">
        <f>VLOOKUP(E868,Hoja1!A:B,2,FALSE)</f>
        <v>142</v>
      </c>
      <c r="E868" t="s">
        <v>332</v>
      </c>
      <c r="G868" t="s">
        <v>333</v>
      </c>
      <c r="H868">
        <v>0</v>
      </c>
      <c r="I868">
        <v>0</v>
      </c>
      <c r="J868">
        <v>0</v>
      </c>
      <c r="K868">
        <v>0</v>
      </c>
      <c r="L868">
        <v>21678</v>
      </c>
      <c r="M868">
        <v>30231.4</v>
      </c>
      <c r="N868">
        <v>21</v>
      </c>
      <c r="O868">
        <v>36580</v>
      </c>
      <c r="P868">
        <v>0</v>
      </c>
      <c r="Q868">
        <v>0</v>
      </c>
      <c r="S868" t="s">
        <v>40</v>
      </c>
    </row>
    <row r="869" spans="1:19" hidden="1" x14ac:dyDescent="0.25">
      <c r="A869" t="s">
        <v>24</v>
      </c>
      <c r="B869" t="s">
        <v>18</v>
      </c>
      <c r="D869">
        <f>VLOOKUP(E869,Hoja1!A:B,2,FALSE)</f>
        <v>142</v>
      </c>
      <c r="E869" t="s">
        <v>332</v>
      </c>
      <c r="G869" t="s">
        <v>333</v>
      </c>
      <c r="H869">
        <v>0</v>
      </c>
      <c r="I869">
        <v>0</v>
      </c>
      <c r="J869">
        <v>0</v>
      </c>
      <c r="K869">
        <v>0</v>
      </c>
      <c r="L869">
        <v>21678</v>
      </c>
      <c r="M869">
        <v>30231.4</v>
      </c>
      <c r="N869">
        <v>21</v>
      </c>
      <c r="O869">
        <v>36580</v>
      </c>
      <c r="P869">
        <v>0</v>
      </c>
      <c r="Q869">
        <v>0</v>
      </c>
      <c r="S869" t="s">
        <v>40</v>
      </c>
    </row>
    <row r="870" spans="1:19" hidden="1" x14ac:dyDescent="0.25">
      <c r="A870" t="s">
        <v>25</v>
      </c>
      <c r="B870" t="s">
        <v>18</v>
      </c>
      <c r="D870">
        <f>VLOOKUP(E870,Hoja1!A:B,2,FALSE)</f>
        <v>142</v>
      </c>
      <c r="E870" t="s">
        <v>332</v>
      </c>
      <c r="G870" t="s">
        <v>333</v>
      </c>
      <c r="H870">
        <v>0</v>
      </c>
      <c r="I870">
        <v>0</v>
      </c>
      <c r="J870">
        <v>0</v>
      </c>
      <c r="K870">
        <v>0</v>
      </c>
      <c r="L870">
        <v>21678</v>
      </c>
      <c r="M870">
        <v>30231.4</v>
      </c>
      <c r="N870">
        <v>21</v>
      </c>
      <c r="O870">
        <v>36580</v>
      </c>
      <c r="P870">
        <v>0</v>
      </c>
      <c r="Q870">
        <v>0</v>
      </c>
      <c r="S870" t="s">
        <v>40</v>
      </c>
    </row>
    <row r="871" spans="1:19" hidden="1" x14ac:dyDescent="0.25">
      <c r="A871" t="s">
        <v>17</v>
      </c>
      <c r="B871" t="s">
        <v>18</v>
      </c>
      <c r="D871">
        <f>VLOOKUP(E871,Hoja1!A:B,2,FALSE)</f>
        <v>142</v>
      </c>
      <c r="E871" t="s">
        <v>332</v>
      </c>
      <c r="G871" t="s">
        <v>333</v>
      </c>
      <c r="H871">
        <v>0</v>
      </c>
      <c r="I871">
        <v>0</v>
      </c>
      <c r="J871">
        <v>0</v>
      </c>
      <c r="K871">
        <v>0</v>
      </c>
      <c r="L871">
        <v>21678</v>
      </c>
      <c r="M871">
        <v>30231.4</v>
      </c>
      <c r="N871">
        <v>21</v>
      </c>
      <c r="O871">
        <v>36580</v>
      </c>
      <c r="P871">
        <v>0</v>
      </c>
      <c r="Q871">
        <v>0</v>
      </c>
      <c r="S871" t="s">
        <v>40</v>
      </c>
    </row>
    <row r="872" spans="1:19" hidden="1" x14ac:dyDescent="0.25">
      <c r="A872" t="s">
        <v>24</v>
      </c>
      <c r="B872" t="s">
        <v>18</v>
      </c>
      <c r="D872">
        <f>VLOOKUP(E872,Hoja1!A:B,2,FALSE)</f>
        <v>143</v>
      </c>
      <c r="E872" t="s">
        <v>334</v>
      </c>
      <c r="G872" t="s">
        <v>335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28925.599999999999</v>
      </c>
      <c r="N872">
        <v>21</v>
      </c>
      <c r="O872">
        <v>35000</v>
      </c>
      <c r="P872">
        <v>0</v>
      </c>
      <c r="Q872">
        <v>0</v>
      </c>
      <c r="S872" t="s">
        <v>90</v>
      </c>
    </row>
    <row r="873" spans="1:19" x14ac:dyDescent="0.25">
      <c r="A873" t="s">
        <v>23</v>
      </c>
      <c r="B873" t="s">
        <v>18</v>
      </c>
      <c r="C873" t="str">
        <f>TEXT(D873,"00000000")</f>
        <v>00000143</v>
      </c>
      <c r="D873">
        <f>VLOOKUP(E873,Hoja1!A:B,2,FALSE)</f>
        <v>143</v>
      </c>
      <c r="E873" t="s">
        <v>334</v>
      </c>
      <c r="G873" t="s">
        <v>335</v>
      </c>
      <c r="H873">
        <v>-11</v>
      </c>
      <c r="I873">
        <v>0</v>
      </c>
      <c r="J873">
        <v>0</v>
      </c>
      <c r="K873">
        <v>-11</v>
      </c>
      <c r="L873">
        <v>1</v>
      </c>
      <c r="M873">
        <v>28925.599999999999</v>
      </c>
      <c r="N873">
        <v>21</v>
      </c>
      <c r="O873">
        <v>35000</v>
      </c>
      <c r="P873">
        <v>-318181.59999999998</v>
      </c>
      <c r="Q873">
        <v>-11</v>
      </c>
      <c r="S873" t="s">
        <v>90</v>
      </c>
    </row>
    <row r="874" spans="1:19" hidden="1" x14ac:dyDescent="0.25">
      <c r="A874" t="s">
        <v>17</v>
      </c>
      <c r="B874" t="s">
        <v>18</v>
      </c>
      <c r="D874">
        <f>VLOOKUP(E874,Hoja1!A:B,2,FALSE)</f>
        <v>143</v>
      </c>
      <c r="E874" t="s">
        <v>334</v>
      </c>
      <c r="G874" t="s">
        <v>335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28925.599999999999</v>
      </c>
      <c r="N874">
        <v>21</v>
      </c>
      <c r="O874">
        <v>35000</v>
      </c>
      <c r="P874">
        <v>0</v>
      </c>
      <c r="Q874">
        <v>0</v>
      </c>
      <c r="S874" t="s">
        <v>90</v>
      </c>
    </row>
    <row r="875" spans="1:19" hidden="1" x14ac:dyDescent="0.25">
      <c r="A875" t="s">
        <v>26</v>
      </c>
      <c r="B875" t="s">
        <v>18</v>
      </c>
      <c r="C875" t="str">
        <f>TEXT(D875,"00000000")</f>
        <v>00000149</v>
      </c>
      <c r="D875">
        <f>VLOOKUP(E875,Hoja1!A:B,2,FALSE)</f>
        <v>149</v>
      </c>
      <c r="E875" t="s">
        <v>348</v>
      </c>
      <c r="G875" t="s">
        <v>349</v>
      </c>
      <c r="H875">
        <v>15</v>
      </c>
      <c r="I875">
        <v>0</v>
      </c>
      <c r="J875">
        <v>0</v>
      </c>
      <c r="K875">
        <v>15</v>
      </c>
      <c r="L875">
        <v>117900</v>
      </c>
      <c r="M875">
        <v>120826.45</v>
      </c>
      <c r="N875">
        <v>21</v>
      </c>
      <c r="O875">
        <v>146200</v>
      </c>
      <c r="P875">
        <v>1812396.75</v>
      </c>
      <c r="Q875">
        <v>1768500</v>
      </c>
      <c r="S875" t="s">
        <v>40</v>
      </c>
    </row>
    <row r="876" spans="1:19" hidden="1" x14ac:dyDescent="0.25">
      <c r="A876" t="s">
        <v>22</v>
      </c>
      <c r="B876" t="s">
        <v>18</v>
      </c>
      <c r="D876">
        <f>VLOOKUP(E876,Hoja1!A:B,2,FALSE)</f>
        <v>143</v>
      </c>
      <c r="E876" t="s">
        <v>334</v>
      </c>
      <c r="G876" t="s">
        <v>335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28925.599999999999</v>
      </c>
      <c r="N876">
        <v>21</v>
      </c>
      <c r="O876">
        <v>35000</v>
      </c>
      <c r="P876">
        <v>0</v>
      </c>
      <c r="Q876">
        <v>0</v>
      </c>
      <c r="S876" t="s">
        <v>90</v>
      </c>
    </row>
    <row r="877" spans="1:19" hidden="1" x14ac:dyDescent="0.25">
      <c r="A877" t="s">
        <v>25</v>
      </c>
      <c r="B877" t="s">
        <v>18</v>
      </c>
      <c r="D877">
        <f>VLOOKUP(E877,Hoja1!A:B,2,FALSE)</f>
        <v>143</v>
      </c>
      <c r="E877" t="s">
        <v>334</v>
      </c>
      <c r="G877" t="s">
        <v>335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28925.599999999999</v>
      </c>
      <c r="N877">
        <v>21</v>
      </c>
      <c r="O877">
        <v>35000</v>
      </c>
      <c r="P877">
        <v>0</v>
      </c>
      <c r="Q877">
        <v>0</v>
      </c>
      <c r="S877" t="s">
        <v>90</v>
      </c>
    </row>
    <row r="878" spans="1:19" hidden="1" x14ac:dyDescent="0.25">
      <c r="A878" t="s">
        <v>25</v>
      </c>
      <c r="B878" t="s">
        <v>18</v>
      </c>
      <c r="D878">
        <f>VLOOKUP(E878,Hoja1!A:B,2,FALSE)</f>
        <v>144</v>
      </c>
      <c r="E878" t="s">
        <v>336</v>
      </c>
      <c r="G878" t="s">
        <v>337</v>
      </c>
      <c r="H878">
        <v>0</v>
      </c>
      <c r="I878">
        <v>0</v>
      </c>
      <c r="J878">
        <v>0</v>
      </c>
      <c r="K878">
        <v>0</v>
      </c>
      <c r="L878">
        <v>17040</v>
      </c>
      <c r="M878">
        <v>22000</v>
      </c>
      <c r="N878">
        <v>21</v>
      </c>
      <c r="O878">
        <v>26620</v>
      </c>
      <c r="P878">
        <v>0</v>
      </c>
      <c r="Q878">
        <v>0</v>
      </c>
      <c r="S878" t="s">
        <v>338</v>
      </c>
    </row>
    <row r="879" spans="1:19" hidden="1" x14ac:dyDescent="0.25">
      <c r="A879" t="s">
        <v>22</v>
      </c>
      <c r="B879" t="s">
        <v>18</v>
      </c>
      <c r="D879">
        <f>VLOOKUP(E879,Hoja1!A:B,2,FALSE)</f>
        <v>144</v>
      </c>
      <c r="E879" t="s">
        <v>336</v>
      </c>
      <c r="G879" t="s">
        <v>337</v>
      </c>
      <c r="H879">
        <v>0</v>
      </c>
      <c r="I879">
        <v>0</v>
      </c>
      <c r="J879">
        <v>0</v>
      </c>
      <c r="K879">
        <v>0</v>
      </c>
      <c r="L879">
        <v>17040</v>
      </c>
      <c r="M879">
        <v>22000</v>
      </c>
      <c r="N879">
        <v>21</v>
      </c>
      <c r="O879">
        <v>26620</v>
      </c>
      <c r="P879">
        <v>0</v>
      </c>
      <c r="Q879">
        <v>0</v>
      </c>
      <c r="S879" t="s">
        <v>338</v>
      </c>
    </row>
    <row r="880" spans="1:19" x14ac:dyDescent="0.25">
      <c r="A880" t="s">
        <v>23</v>
      </c>
      <c r="B880" t="s">
        <v>18</v>
      </c>
      <c r="C880" t="str">
        <f>TEXT(D880,"00000000")</f>
        <v>00000144</v>
      </c>
      <c r="D880">
        <f>VLOOKUP(E880,Hoja1!A:B,2,FALSE)</f>
        <v>144</v>
      </c>
      <c r="E880" t="s">
        <v>336</v>
      </c>
      <c r="G880" t="s">
        <v>337</v>
      </c>
      <c r="H880">
        <v>6</v>
      </c>
      <c r="I880">
        <v>0</v>
      </c>
      <c r="J880">
        <v>0</v>
      </c>
      <c r="K880">
        <v>6</v>
      </c>
      <c r="L880">
        <v>17040</v>
      </c>
      <c r="M880">
        <v>22000</v>
      </c>
      <c r="N880">
        <v>21</v>
      </c>
      <c r="O880">
        <v>26620</v>
      </c>
      <c r="P880">
        <v>132000</v>
      </c>
      <c r="Q880">
        <v>102240</v>
      </c>
      <c r="S880" t="s">
        <v>338</v>
      </c>
    </row>
    <row r="881" spans="1:19" hidden="1" x14ac:dyDescent="0.25">
      <c r="A881" t="s">
        <v>17</v>
      </c>
      <c r="B881" t="s">
        <v>18</v>
      </c>
      <c r="D881">
        <f>VLOOKUP(E881,Hoja1!A:B,2,FALSE)</f>
        <v>144</v>
      </c>
      <c r="E881" t="s">
        <v>336</v>
      </c>
      <c r="G881" t="s">
        <v>337</v>
      </c>
      <c r="H881">
        <v>0</v>
      </c>
      <c r="I881">
        <v>0</v>
      </c>
      <c r="J881">
        <v>0</v>
      </c>
      <c r="K881">
        <v>0</v>
      </c>
      <c r="L881">
        <v>17040</v>
      </c>
      <c r="M881">
        <v>22000</v>
      </c>
      <c r="N881">
        <v>21</v>
      </c>
      <c r="O881">
        <v>26620</v>
      </c>
      <c r="P881">
        <v>0</v>
      </c>
      <c r="Q881">
        <v>0</v>
      </c>
      <c r="S881" t="s">
        <v>338</v>
      </c>
    </row>
    <row r="882" spans="1:19" hidden="1" x14ac:dyDescent="0.25">
      <c r="A882" t="s">
        <v>24</v>
      </c>
      <c r="B882" t="s">
        <v>18</v>
      </c>
      <c r="D882">
        <f>VLOOKUP(E882,Hoja1!A:B,2,FALSE)</f>
        <v>144</v>
      </c>
      <c r="E882" t="s">
        <v>336</v>
      </c>
      <c r="G882" t="s">
        <v>337</v>
      </c>
      <c r="H882">
        <v>0</v>
      </c>
      <c r="I882">
        <v>0</v>
      </c>
      <c r="J882">
        <v>0</v>
      </c>
      <c r="K882">
        <v>0</v>
      </c>
      <c r="L882">
        <v>17040</v>
      </c>
      <c r="M882">
        <v>22000</v>
      </c>
      <c r="N882">
        <v>21</v>
      </c>
      <c r="O882">
        <v>26620</v>
      </c>
      <c r="P882">
        <v>0</v>
      </c>
      <c r="Q882">
        <v>0</v>
      </c>
      <c r="S882" t="s">
        <v>338</v>
      </c>
    </row>
    <row r="883" spans="1:19" hidden="1" x14ac:dyDescent="0.25">
      <c r="A883" t="s">
        <v>26</v>
      </c>
      <c r="B883" t="s">
        <v>18</v>
      </c>
      <c r="C883" t="str">
        <f>TEXT(D883,"00000000")</f>
        <v>00000150</v>
      </c>
      <c r="D883">
        <f>VLOOKUP(E883,Hoja1!A:B,2,FALSE)</f>
        <v>150</v>
      </c>
      <c r="E883" t="s">
        <v>350</v>
      </c>
      <c r="G883" t="s">
        <v>351</v>
      </c>
      <c r="H883">
        <v>0</v>
      </c>
      <c r="I883">
        <v>0</v>
      </c>
      <c r="J883">
        <v>0</v>
      </c>
      <c r="K883">
        <v>0</v>
      </c>
      <c r="L883">
        <v>104000</v>
      </c>
      <c r="M883">
        <v>106611.6</v>
      </c>
      <c r="N883">
        <v>21</v>
      </c>
      <c r="O883">
        <v>129000</v>
      </c>
      <c r="P883">
        <v>0</v>
      </c>
      <c r="Q883">
        <v>0</v>
      </c>
      <c r="S883" t="s">
        <v>40</v>
      </c>
    </row>
    <row r="884" spans="1:19" x14ac:dyDescent="0.25">
      <c r="A884" t="s">
        <v>23</v>
      </c>
      <c r="B884" t="s">
        <v>18</v>
      </c>
      <c r="C884" t="str">
        <f>TEXT(D884,"00000000")</f>
        <v>00000145</v>
      </c>
      <c r="D884">
        <f>VLOOKUP(E884,Hoja1!A:B,2,FALSE)</f>
        <v>145</v>
      </c>
      <c r="E884" t="s">
        <v>339</v>
      </c>
      <c r="G884" t="s">
        <v>340</v>
      </c>
      <c r="H884">
        <v>6</v>
      </c>
      <c r="I884">
        <v>0</v>
      </c>
      <c r="J884">
        <v>0</v>
      </c>
      <c r="K884">
        <v>6</v>
      </c>
      <c r="L884">
        <v>320000</v>
      </c>
      <c r="M884">
        <v>327933.90000000002</v>
      </c>
      <c r="N884">
        <v>21</v>
      </c>
      <c r="O884">
        <v>396800</v>
      </c>
      <c r="P884">
        <v>1967603.4</v>
      </c>
      <c r="Q884">
        <v>1920000</v>
      </c>
      <c r="S884" t="s">
        <v>341</v>
      </c>
    </row>
    <row r="885" spans="1:19" hidden="1" x14ac:dyDescent="0.25">
      <c r="A885" t="s">
        <v>17</v>
      </c>
      <c r="B885" t="s">
        <v>18</v>
      </c>
      <c r="D885">
        <f>VLOOKUP(E885,Hoja1!A:B,2,FALSE)</f>
        <v>145</v>
      </c>
      <c r="E885" t="s">
        <v>339</v>
      </c>
      <c r="G885" t="s">
        <v>340</v>
      </c>
      <c r="H885">
        <v>0</v>
      </c>
      <c r="I885">
        <v>0</v>
      </c>
      <c r="J885">
        <v>0</v>
      </c>
      <c r="K885">
        <v>0</v>
      </c>
      <c r="L885">
        <v>320000</v>
      </c>
      <c r="M885">
        <v>327933.90000000002</v>
      </c>
      <c r="N885">
        <v>21</v>
      </c>
      <c r="O885">
        <v>396800</v>
      </c>
      <c r="P885">
        <v>0</v>
      </c>
      <c r="Q885">
        <v>0</v>
      </c>
      <c r="S885" t="s">
        <v>341</v>
      </c>
    </row>
    <row r="886" spans="1:19" hidden="1" x14ac:dyDescent="0.25">
      <c r="A886" t="s">
        <v>25</v>
      </c>
      <c r="B886" t="s">
        <v>18</v>
      </c>
      <c r="D886">
        <f>VLOOKUP(E886,Hoja1!A:B,2,FALSE)</f>
        <v>145</v>
      </c>
      <c r="E886" t="s">
        <v>339</v>
      </c>
      <c r="G886" t="s">
        <v>340</v>
      </c>
      <c r="H886">
        <v>0</v>
      </c>
      <c r="I886">
        <v>0</v>
      </c>
      <c r="J886">
        <v>0</v>
      </c>
      <c r="K886">
        <v>0</v>
      </c>
      <c r="L886">
        <v>320000</v>
      </c>
      <c r="M886">
        <v>327933.90000000002</v>
      </c>
      <c r="N886">
        <v>21</v>
      </c>
      <c r="O886">
        <v>396800</v>
      </c>
      <c r="P886">
        <v>0</v>
      </c>
      <c r="Q886">
        <v>0</v>
      </c>
      <c r="S886" t="s">
        <v>341</v>
      </c>
    </row>
    <row r="887" spans="1:19" hidden="1" x14ac:dyDescent="0.25">
      <c r="A887" t="s">
        <v>24</v>
      </c>
      <c r="B887" t="s">
        <v>18</v>
      </c>
      <c r="D887">
        <f>VLOOKUP(E887,Hoja1!A:B,2,FALSE)</f>
        <v>145</v>
      </c>
      <c r="E887" t="s">
        <v>339</v>
      </c>
      <c r="G887" t="s">
        <v>340</v>
      </c>
      <c r="H887">
        <v>4</v>
      </c>
      <c r="I887">
        <v>0</v>
      </c>
      <c r="J887">
        <v>0</v>
      </c>
      <c r="K887">
        <v>4</v>
      </c>
      <c r="L887">
        <v>320000</v>
      </c>
      <c r="M887">
        <v>327933.90000000002</v>
      </c>
      <c r="N887">
        <v>21</v>
      </c>
      <c r="O887">
        <v>396800</v>
      </c>
      <c r="P887">
        <v>1311735.6000000001</v>
      </c>
      <c r="Q887">
        <v>1280000</v>
      </c>
      <c r="S887" t="s">
        <v>341</v>
      </c>
    </row>
    <row r="888" spans="1:19" hidden="1" x14ac:dyDescent="0.25">
      <c r="A888" t="s">
        <v>26</v>
      </c>
      <c r="B888" t="s">
        <v>18</v>
      </c>
      <c r="C888" t="str">
        <f>TEXT(D888,"00000000")</f>
        <v>00000151</v>
      </c>
      <c r="D888">
        <f>VLOOKUP(E888,Hoja1!A:B,2,FALSE)</f>
        <v>151</v>
      </c>
      <c r="E888" t="s">
        <v>352</v>
      </c>
      <c r="G888" t="s">
        <v>353</v>
      </c>
      <c r="H888">
        <v>0</v>
      </c>
      <c r="I888">
        <v>0</v>
      </c>
      <c r="J888">
        <v>0</v>
      </c>
      <c r="K888">
        <v>0</v>
      </c>
      <c r="L888">
        <v>67000</v>
      </c>
      <c r="M888">
        <v>70909.100000000006</v>
      </c>
      <c r="N888">
        <v>21</v>
      </c>
      <c r="O888">
        <v>85800</v>
      </c>
      <c r="P888">
        <v>0</v>
      </c>
      <c r="Q888">
        <v>0</v>
      </c>
      <c r="S888" t="s">
        <v>37</v>
      </c>
    </row>
    <row r="889" spans="1:19" hidden="1" x14ac:dyDescent="0.25">
      <c r="A889" t="s">
        <v>22</v>
      </c>
      <c r="B889" t="s">
        <v>18</v>
      </c>
      <c r="D889">
        <f>VLOOKUP(E889,Hoja1!A:B,2,FALSE)</f>
        <v>145</v>
      </c>
      <c r="E889" t="s">
        <v>339</v>
      </c>
      <c r="G889" t="s">
        <v>340</v>
      </c>
      <c r="H889">
        <v>0</v>
      </c>
      <c r="I889">
        <v>0</v>
      </c>
      <c r="J889">
        <v>0</v>
      </c>
      <c r="K889">
        <v>0</v>
      </c>
      <c r="L889">
        <v>320000</v>
      </c>
      <c r="M889">
        <v>327933.90000000002</v>
      </c>
      <c r="N889">
        <v>21</v>
      </c>
      <c r="O889">
        <v>396800</v>
      </c>
      <c r="P889">
        <v>0</v>
      </c>
      <c r="Q889">
        <v>0</v>
      </c>
      <c r="S889" t="s">
        <v>341</v>
      </c>
    </row>
    <row r="890" spans="1:19" hidden="1" x14ac:dyDescent="0.25">
      <c r="A890" t="s">
        <v>22</v>
      </c>
      <c r="B890" t="s">
        <v>18</v>
      </c>
      <c r="D890">
        <f>VLOOKUP(E890,Hoja1!A:B,2,FALSE)</f>
        <v>146</v>
      </c>
      <c r="E890" t="s">
        <v>342</v>
      </c>
      <c r="G890" t="s">
        <v>343</v>
      </c>
      <c r="H890">
        <v>0</v>
      </c>
      <c r="I890">
        <v>0</v>
      </c>
      <c r="J890">
        <v>0</v>
      </c>
      <c r="K890">
        <v>0</v>
      </c>
      <c r="L890">
        <v>350000</v>
      </c>
      <c r="M890">
        <v>358677.7</v>
      </c>
      <c r="N890">
        <v>21</v>
      </c>
      <c r="O890">
        <v>434000</v>
      </c>
      <c r="P890">
        <v>0</v>
      </c>
      <c r="Q890">
        <v>0</v>
      </c>
      <c r="S890" t="s">
        <v>341</v>
      </c>
    </row>
    <row r="891" spans="1:19" hidden="1" x14ac:dyDescent="0.25">
      <c r="A891" t="s">
        <v>26</v>
      </c>
      <c r="B891" t="s">
        <v>18</v>
      </c>
      <c r="C891" t="str">
        <f>TEXT(D891,"00000000")</f>
        <v>00000152</v>
      </c>
      <c r="D891">
        <f>VLOOKUP(E891,Hoja1!A:B,2,FALSE)</f>
        <v>152</v>
      </c>
      <c r="E891" t="s">
        <v>354</v>
      </c>
      <c r="G891" t="s">
        <v>355</v>
      </c>
      <c r="H891">
        <v>0</v>
      </c>
      <c r="I891">
        <v>0</v>
      </c>
      <c r="J891">
        <v>0</v>
      </c>
      <c r="K891">
        <v>0</v>
      </c>
      <c r="L891">
        <v>342800</v>
      </c>
      <c r="M891">
        <v>351322.3</v>
      </c>
      <c r="N891">
        <v>21</v>
      </c>
      <c r="O891">
        <v>425100</v>
      </c>
      <c r="P891">
        <v>0</v>
      </c>
      <c r="Q891">
        <v>0</v>
      </c>
      <c r="S891" t="s">
        <v>356</v>
      </c>
    </row>
    <row r="892" spans="1:19" hidden="1" x14ac:dyDescent="0.25">
      <c r="A892" t="s">
        <v>24</v>
      </c>
      <c r="B892" t="s">
        <v>18</v>
      </c>
      <c r="D892">
        <f>VLOOKUP(E892,Hoja1!A:B,2,FALSE)</f>
        <v>146</v>
      </c>
      <c r="E892" t="s">
        <v>342</v>
      </c>
      <c r="G892" t="s">
        <v>343</v>
      </c>
      <c r="H892">
        <v>2</v>
      </c>
      <c r="I892">
        <v>0</v>
      </c>
      <c r="J892">
        <v>0</v>
      </c>
      <c r="K892">
        <v>2</v>
      </c>
      <c r="L892">
        <v>350000</v>
      </c>
      <c r="M892">
        <v>358677.7</v>
      </c>
      <c r="N892">
        <v>21</v>
      </c>
      <c r="O892">
        <v>434000</v>
      </c>
      <c r="P892">
        <v>717355.4</v>
      </c>
      <c r="Q892">
        <v>700000</v>
      </c>
      <c r="S892" t="s">
        <v>341</v>
      </c>
    </row>
    <row r="893" spans="1:19" hidden="1" x14ac:dyDescent="0.25">
      <c r="A893" t="s">
        <v>25</v>
      </c>
      <c r="B893" t="s">
        <v>18</v>
      </c>
      <c r="D893">
        <f>VLOOKUP(E893,Hoja1!A:B,2,FALSE)</f>
        <v>146</v>
      </c>
      <c r="E893" t="s">
        <v>342</v>
      </c>
      <c r="G893" t="s">
        <v>343</v>
      </c>
      <c r="H893">
        <v>0</v>
      </c>
      <c r="I893">
        <v>0</v>
      </c>
      <c r="J893">
        <v>0</v>
      </c>
      <c r="K893">
        <v>0</v>
      </c>
      <c r="L893">
        <v>350000</v>
      </c>
      <c r="M893">
        <v>358677.7</v>
      </c>
      <c r="N893">
        <v>21</v>
      </c>
      <c r="O893">
        <v>434000</v>
      </c>
      <c r="P893">
        <v>0</v>
      </c>
      <c r="Q893">
        <v>0</v>
      </c>
      <c r="S893" t="s">
        <v>341</v>
      </c>
    </row>
    <row r="894" spans="1:19" hidden="1" x14ac:dyDescent="0.25">
      <c r="A894" t="s">
        <v>17</v>
      </c>
      <c r="B894" t="s">
        <v>18</v>
      </c>
      <c r="D894">
        <f>VLOOKUP(E894,Hoja1!A:B,2,FALSE)</f>
        <v>146</v>
      </c>
      <c r="E894" t="s">
        <v>342</v>
      </c>
      <c r="G894" t="s">
        <v>343</v>
      </c>
      <c r="H894">
        <v>0</v>
      </c>
      <c r="I894">
        <v>0</v>
      </c>
      <c r="J894">
        <v>0</v>
      </c>
      <c r="K894">
        <v>0</v>
      </c>
      <c r="L894">
        <v>350000</v>
      </c>
      <c r="M894">
        <v>358677.7</v>
      </c>
      <c r="N894">
        <v>21</v>
      </c>
      <c r="O894">
        <v>434000</v>
      </c>
      <c r="P894">
        <v>0</v>
      </c>
      <c r="Q894">
        <v>0</v>
      </c>
      <c r="S894" t="s">
        <v>341</v>
      </c>
    </row>
    <row r="895" spans="1:19" x14ac:dyDescent="0.25">
      <c r="A895" t="s">
        <v>23</v>
      </c>
      <c r="B895" t="s">
        <v>18</v>
      </c>
      <c r="C895" t="str">
        <f t="shared" ref="C895:C896" si="6">TEXT(D895,"00000000")</f>
        <v>00000146</v>
      </c>
      <c r="D895">
        <f>VLOOKUP(E895,Hoja1!A:B,2,FALSE)</f>
        <v>146</v>
      </c>
      <c r="E895" t="s">
        <v>342</v>
      </c>
      <c r="G895" t="s">
        <v>343</v>
      </c>
      <c r="H895">
        <v>3</v>
      </c>
      <c r="I895">
        <v>0</v>
      </c>
      <c r="J895">
        <v>0</v>
      </c>
      <c r="K895">
        <v>3</v>
      </c>
      <c r="L895">
        <v>350000</v>
      </c>
      <c r="M895">
        <v>358677.7</v>
      </c>
      <c r="N895">
        <v>21</v>
      </c>
      <c r="O895">
        <v>434000</v>
      </c>
      <c r="P895">
        <v>1076033.1000000001</v>
      </c>
      <c r="Q895">
        <v>1050000</v>
      </c>
      <c r="S895" t="s">
        <v>341</v>
      </c>
    </row>
    <row r="896" spans="1:19" x14ac:dyDescent="0.25">
      <c r="A896" t="s">
        <v>23</v>
      </c>
      <c r="B896" t="s">
        <v>18</v>
      </c>
      <c r="C896" t="str">
        <f t="shared" si="6"/>
        <v>00000147</v>
      </c>
      <c r="D896">
        <f>VLOOKUP(E896,Hoja1!A:B,2,FALSE)</f>
        <v>147</v>
      </c>
      <c r="E896" t="s">
        <v>344</v>
      </c>
      <c r="G896" t="s">
        <v>345</v>
      </c>
      <c r="H896">
        <v>1</v>
      </c>
      <c r="I896">
        <v>0</v>
      </c>
      <c r="J896">
        <v>0</v>
      </c>
      <c r="K896">
        <v>1</v>
      </c>
      <c r="L896">
        <v>480000</v>
      </c>
      <c r="M896">
        <v>491900.8</v>
      </c>
      <c r="N896">
        <v>21</v>
      </c>
      <c r="O896">
        <v>595200</v>
      </c>
      <c r="P896">
        <v>491900.8</v>
      </c>
      <c r="Q896">
        <v>480000</v>
      </c>
      <c r="S896" t="s">
        <v>43</v>
      </c>
    </row>
    <row r="897" spans="1:19" hidden="1" x14ac:dyDescent="0.25">
      <c r="A897" t="s">
        <v>17</v>
      </c>
      <c r="B897" t="s">
        <v>18</v>
      </c>
      <c r="D897">
        <f>VLOOKUP(E897,Hoja1!A:B,2,FALSE)</f>
        <v>147</v>
      </c>
      <c r="E897" t="s">
        <v>344</v>
      </c>
      <c r="G897" t="s">
        <v>345</v>
      </c>
      <c r="H897">
        <v>0</v>
      </c>
      <c r="I897">
        <v>0</v>
      </c>
      <c r="J897">
        <v>0</v>
      </c>
      <c r="K897">
        <v>0</v>
      </c>
      <c r="L897">
        <v>480000</v>
      </c>
      <c r="M897">
        <v>491900.8</v>
      </c>
      <c r="N897">
        <v>21</v>
      </c>
      <c r="O897">
        <v>595200</v>
      </c>
      <c r="P897">
        <v>0</v>
      </c>
      <c r="Q897">
        <v>0</v>
      </c>
      <c r="S897" t="s">
        <v>43</v>
      </c>
    </row>
    <row r="898" spans="1:19" hidden="1" x14ac:dyDescent="0.25">
      <c r="A898" t="s">
        <v>22</v>
      </c>
      <c r="B898" t="s">
        <v>18</v>
      </c>
      <c r="D898">
        <f>VLOOKUP(E898,Hoja1!A:B,2,FALSE)</f>
        <v>147</v>
      </c>
      <c r="E898" t="s">
        <v>344</v>
      </c>
      <c r="G898" t="s">
        <v>345</v>
      </c>
      <c r="H898">
        <v>0</v>
      </c>
      <c r="I898">
        <v>0</v>
      </c>
      <c r="J898">
        <v>0</v>
      </c>
      <c r="K898">
        <v>0</v>
      </c>
      <c r="L898">
        <v>480000</v>
      </c>
      <c r="M898">
        <v>491900.8</v>
      </c>
      <c r="N898">
        <v>21</v>
      </c>
      <c r="O898">
        <v>595200</v>
      </c>
      <c r="P898">
        <v>0</v>
      </c>
      <c r="Q898">
        <v>0</v>
      </c>
      <c r="S898" t="s">
        <v>43</v>
      </c>
    </row>
    <row r="899" spans="1:19" hidden="1" x14ac:dyDescent="0.25">
      <c r="A899" t="s">
        <v>24</v>
      </c>
      <c r="B899" t="s">
        <v>18</v>
      </c>
      <c r="D899">
        <f>VLOOKUP(E899,Hoja1!A:B,2,FALSE)</f>
        <v>147</v>
      </c>
      <c r="E899" t="s">
        <v>344</v>
      </c>
      <c r="G899" t="s">
        <v>345</v>
      </c>
      <c r="H899">
        <v>0</v>
      </c>
      <c r="I899">
        <v>0</v>
      </c>
      <c r="J899">
        <v>0</v>
      </c>
      <c r="K899">
        <v>0</v>
      </c>
      <c r="L899">
        <v>480000</v>
      </c>
      <c r="M899">
        <v>491900.8</v>
      </c>
      <c r="N899">
        <v>21</v>
      </c>
      <c r="O899">
        <v>595200</v>
      </c>
      <c r="P899">
        <v>0</v>
      </c>
      <c r="Q899">
        <v>0</v>
      </c>
      <c r="S899" t="s">
        <v>43</v>
      </c>
    </row>
    <row r="900" spans="1:19" hidden="1" x14ac:dyDescent="0.25">
      <c r="A900" t="s">
        <v>26</v>
      </c>
      <c r="B900" t="s">
        <v>18</v>
      </c>
      <c r="C900" t="str">
        <f>TEXT(D900,"00000000")</f>
        <v>00000153</v>
      </c>
      <c r="D900">
        <f>VLOOKUP(E900,Hoja1!A:B,2,FALSE)</f>
        <v>153</v>
      </c>
      <c r="E900" t="s">
        <v>357</v>
      </c>
      <c r="G900" t="s">
        <v>358</v>
      </c>
      <c r="H900">
        <v>0</v>
      </c>
      <c r="I900">
        <v>0</v>
      </c>
      <c r="J900">
        <v>0</v>
      </c>
      <c r="K900">
        <v>0</v>
      </c>
      <c r="L900">
        <v>32370</v>
      </c>
      <c r="M900">
        <v>41801.699999999997</v>
      </c>
      <c r="N900">
        <v>21</v>
      </c>
      <c r="O900">
        <v>50580</v>
      </c>
      <c r="P900">
        <v>0</v>
      </c>
      <c r="Q900">
        <v>0</v>
      </c>
      <c r="S900" t="s">
        <v>54</v>
      </c>
    </row>
    <row r="901" spans="1:19" hidden="1" x14ac:dyDescent="0.25">
      <c r="A901" t="s">
        <v>25</v>
      </c>
      <c r="B901" t="s">
        <v>18</v>
      </c>
      <c r="D901">
        <f>VLOOKUP(E901,Hoja1!A:B,2,FALSE)</f>
        <v>147</v>
      </c>
      <c r="E901" t="s">
        <v>344</v>
      </c>
      <c r="G901" t="s">
        <v>345</v>
      </c>
      <c r="H901">
        <v>21</v>
      </c>
      <c r="I901">
        <v>0</v>
      </c>
      <c r="J901">
        <v>0</v>
      </c>
      <c r="K901">
        <v>21</v>
      </c>
      <c r="L901">
        <v>480000</v>
      </c>
      <c r="M901">
        <v>491900.8</v>
      </c>
      <c r="N901">
        <v>21</v>
      </c>
      <c r="O901">
        <v>595200</v>
      </c>
      <c r="P901">
        <v>10329916.800000001</v>
      </c>
      <c r="Q901">
        <v>10080000</v>
      </c>
      <c r="S901" t="s">
        <v>43</v>
      </c>
    </row>
    <row r="902" spans="1:19" hidden="1" x14ac:dyDescent="0.25">
      <c r="A902" t="s">
        <v>22</v>
      </c>
      <c r="B902" t="s">
        <v>18</v>
      </c>
      <c r="D902">
        <f>VLOOKUP(E902,Hoja1!A:B,2,FALSE)</f>
        <v>148</v>
      </c>
      <c r="E902" t="s">
        <v>346</v>
      </c>
      <c r="G902" t="s">
        <v>347</v>
      </c>
      <c r="H902">
        <v>0</v>
      </c>
      <c r="I902">
        <v>0</v>
      </c>
      <c r="J902">
        <v>0</v>
      </c>
      <c r="K902">
        <v>0</v>
      </c>
      <c r="L902">
        <v>4190</v>
      </c>
      <c r="M902">
        <v>5504.1</v>
      </c>
      <c r="N902">
        <v>21</v>
      </c>
      <c r="O902">
        <v>6660</v>
      </c>
      <c r="P902">
        <v>0</v>
      </c>
      <c r="Q902">
        <v>0</v>
      </c>
      <c r="S902" t="s">
        <v>40</v>
      </c>
    </row>
    <row r="903" spans="1:19" hidden="1" x14ac:dyDescent="0.25">
      <c r="A903" t="s">
        <v>24</v>
      </c>
      <c r="B903" t="s">
        <v>18</v>
      </c>
      <c r="D903">
        <f>VLOOKUP(E903,Hoja1!A:B,2,FALSE)</f>
        <v>148</v>
      </c>
      <c r="E903" t="s">
        <v>346</v>
      </c>
      <c r="G903" t="s">
        <v>347</v>
      </c>
      <c r="H903">
        <v>0</v>
      </c>
      <c r="I903">
        <v>0</v>
      </c>
      <c r="J903">
        <v>0</v>
      </c>
      <c r="K903">
        <v>0</v>
      </c>
      <c r="L903">
        <v>4190</v>
      </c>
      <c r="M903">
        <v>5504.1</v>
      </c>
      <c r="N903">
        <v>21</v>
      </c>
      <c r="O903">
        <v>6660</v>
      </c>
      <c r="P903">
        <v>0</v>
      </c>
      <c r="Q903">
        <v>0</v>
      </c>
      <c r="S903" t="s">
        <v>40</v>
      </c>
    </row>
    <row r="904" spans="1:19" hidden="1" x14ac:dyDescent="0.25">
      <c r="A904" t="s">
        <v>26</v>
      </c>
      <c r="B904" t="s">
        <v>18</v>
      </c>
      <c r="C904" t="str">
        <f>TEXT(D904,"00000000")</f>
        <v>00000154</v>
      </c>
      <c r="D904">
        <f>VLOOKUP(E904,Hoja1!A:B,2,FALSE)</f>
        <v>154</v>
      </c>
      <c r="E904" t="s">
        <v>359</v>
      </c>
      <c r="G904" t="s">
        <v>360</v>
      </c>
      <c r="H904">
        <v>2</v>
      </c>
      <c r="I904">
        <v>0</v>
      </c>
      <c r="J904">
        <v>0</v>
      </c>
      <c r="K904">
        <v>2</v>
      </c>
      <c r="L904">
        <v>152200</v>
      </c>
      <c r="M904">
        <v>156033.1</v>
      </c>
      <c r="N904">
        <v>21</v>
      </c>
      <c r="O904">
        <v>188800</v>
      </c>
      <c r="P904">
        <v>312066.2</v>
      </c>
      <c r="Q904">
        <v>304400</v>
      </c>
      <c r="S904" t="s">
        <v>291</v>
      </c>
    </row>
    <row r="905" spans="1:19" x14ac:dyDescent="0.25">
      <c r="A905" t="s">
        <v>23</v>
      </c>
      <c r="B905" t="s">
        <v>18</v>
      </c>
      <c r="C905" t="str">
        <f>TEXT(D905,"00000000")</f>
        <v>00000148</v>
      </c>
      <c r="D905">
        <f>VLOOKUP(E905,Hoja1!A:B,2,FALSE)</f>
        <v>148</v>
      </c>
      <c r="E905" t="s">
        <v>346</v>
      </c>
      <c r="G905" t="s">
        <v>347</v>
      </c>
      <c r="H905">
        <v>0</v>
      </c>
      <c r="I905">
        <v>0</v>
      </c>
      <c r="J905">
        <v>0</v>
      </c>
      <c r="K905">
        <v>0</v>
      </c>
      <c r="L905">
        <v>4190</v>
      </c>
      <c r="M905">
        <v>5504.1</v>
      </c>
      <c r="N905">
        <v>21</v>
      </c>
      <c r="O905">
        <v>6660</v>
      </c>
      <c r="P905">
        <v>0</v>
      </c>
      <c r="Q905">
        <v>0</v>
      </c>
      <c r="S905" t="s">
        <v>40</v>
      </c>
    </row>
    <row r="906" spans="1:19" hidden="1" x14ac:dyDescent="0.25">
      <c r="A906" t="s">
        <v>17</v>
      </c>
      <c r="B906" t="s">
        <v>18</v>
      </c>
      <c r="D906">
        <f>VLOOKUP(E906,Hoja1!A:B,2,FALSE)</f>
        <v>148</v>
      </c>
      <c r="E906" t="s">
        <v>346</v>
      </c>
      <c r="G906" t="s">
        <v>347</v>
      </c>
      <c r="H906">
        <v>0</v>
      </c>
      <c r="I906">
        <v>0</v>
      </c>
      <c r="J906">
        <v>0</v>
      </c>
      <c r="K906">
        <v>0</v>
      </c>
      <c r="L906">
        <v>4190</v>
      </c>
      <c r="M906">
        <v>5504.1</v>
      </c>
      <c r="N906">
        <v>21</v>
      </c>
      <c r="O906">
        <v>6660</v>
      </c>
      <c r="P906">
        <v>0</v>
      </c>
      <c r="Q906">
        <v>0</v>
      </c>
      <c r="S906" t="s">
        <v>40</v>
      </c>
    </row>
    <row r="907" spans="1:19" hidden="1" x14ac:dyDescent="0.25">
      <c r="A907" t="s">
        <v>25</v>
      </c>
      <c r="B907" t="s">
        <v>18</v>
      </c>
      <c r="D907">
        <f>VLOOKUP(E907,Hoja1!A:B,2,FALSE)</f>
        <v>148</v>
      </c>
      <c r="E907" t="s">
        <v>346</v>
      </c>
      <c r="G907" t="s">
        <v>347</v>
      </c>
      <c r="H907">
        <v>0</v>
      </c>
      <c r="I907">
        <v>0</v>
      </c>
      <c r="J907">
        <v>0</v>
      </c>
      <c r="K907">
        <v>0</v>
      </c>
      <c r="L907">
        <v>4190</v>
      </c>
      <c r="M907">
        <v>5504.1</v>
      </c>
      <c r="N907">
        <v>21</v>
      </c>
      <c r="O907">
        <v>6660</v>
      </c>
      <c r="P907">
        <v>0</v>
      </c>
      <c r="Q907">
        <v>0</v>
      </c>
      <c r="S907" t="s">
        <v>40</v>
      </c>
    </row>
    <row r="908" spans="1:19" hidden="1" x14ac:dyDescent="0.25">
      <c r="A908" t="s">
        <v>22</v>
      </c>
      <c r="B908" t="s">
        <v>18</v>
      </c>
      <c r="D908">
        <f>VLOOKUP(E908,Hoja1!A:B,2,FALSE)</f>
        <v>149</v>
      </c>
      <c r="E908" t="s">
        <v>348</v>
      </c>
      <c r="G908" t="s">
        <v>349</v>
      </c>
      <c r="H908">
        <v>0</v>
      </c>
      <c r="I908">
        <v>0</v>
      </c>
      <c r="J908">
        <v>0</v>
      </c>
      <c r="K908">
        <v>0</v>
      </c>
      <c r="L908">
        <v>117900</v>
      </c>
      <c r="M908">
        <v>120826.45</v>
      </c>
      <c r="N908">
        <v>21</v>
      </c>
      <c r="O908">
        <v>146200</v>
      </c>
      <c r="P908">
        <v>0</v>
      </c>
      <c r="Q908">
        <v>0</v>
      </c>
      <c r="S908" t="s">
        <v>40</v>
      </c>
    </row>
    <row r="909" spans="1:19" hidden="1" x14ac:dyDescent="0.25">
      <c r="A909" t="s">
        <v>26</v>
      </c>
      <c r="B909" t="s">
        <v>18</v>
      </c>
      <c r="C909" t="str">
        <f>TEXT(D909,"00000000")</f>
        <v>00000155</v>
      </c>
      <c r="D909">
        <f>VLOOKUP(E909,Hoja1!A:B,2,FALSE)</f>
        <v>155</v>
      </c>
      <c r="E909" t="s">
        <v>361</v>
      </c>
      <c r="G909" t="s">
        <v>362</v>
      </c>
      <c r="H909">
        <v>0</v>
      </c>
      <c r="I909">
        <v>0</v>
      </c>
      <c r="J909">
        <v>0</v>
      </c>
      <c r="K909">
        <v>0</v>
      </c>
      <c r="L909">
        <v>39000</v>
      </c>
      <c r="M909">
        <v>45834.7</v>
      </c>
      <c r="N909">
        <v>21</v>
      </c>
      <c r="O909">
        <v>55460</v>
      </c>
      <c r="P909">
        <v>0</v>
      </c>
      <c r="Q909">
        <v>0</v>
      </c>
      <c r="S909" t="s">
        <v>37</v>
      </c>
    </row>
    <row r="910" spans="1:19" hidden="1" x14ac:dyDescent="0.25">
      <c r="A910" t="s">
        <v>24</v>
      </c>
      <c r="B910" t="s">
        <v>18</v>
      </c>
      <c r="D910">
        <f>VLOOKUP(E910,Hoja1!A:B,2,FALSE)</f>
        <v>149</v>
      </c>
      <c r="E910" t="s">
        <v>348</v>
      </c>
      <c r="G910" t="s">
        <v>349</v>
      </c>
      <c r="H910">
        <v>0</v>
      </c>
      <c r="I910">
        <v>0</v>
      </c>
      <c r="J910">
        <v>0</v>
      </c>
      <c r="K910">
        <v>0</v>
      </c>
      <c r="L910">
        <v>117900</v>
      </c>
      <c r="M910">
        <v>120826.45</v>
      </c>
      <c r="N910">
        <v>21</v>
      </c>
      <c r="O910">
        <v>146200</v>
      </c>
      <c r="P910">
        <v>0</v>
      </c>
      <c r="Q910">
        <v>0</v>
      </c>
      <c r="S910" t="s">
        <v>40</v>
      </c>
    </row>
    <row r="911" spans="1:19" x14ac:dyDescent="0.25">
      <c r="A911" t="s">
        <v>23</v>
      </c>
      <c r="B911" t="s">
        <v>18</v>
      </c>
      <c r="C911" t="str">
        <f>TEXT(D911,"00000000")</f>
        <v>00000149</v>
      </c>
      <c r="D911">
        <f>VLOOKUP(E911,Hoja1!A:B,2,FALSE)</f>
        <v>149</v>
      </c>
      <c r="E911" t="s">
        <v>348</v>
      </c>
      <c r="G911" t="s">
        <v>349</v>
      </c>
      <c r="H911">
        <v>1</v>
      </c>
      <c r="I911">
        <v>0</v>
      </c>
      <c r="J911">
        <v>0</v>
      </c>
      <c r="K911">
        <v>1</v>
      </c>
      <c r="L911">
        <v>117900</v>
      </c>
      <c r="M911">
        <v>120826.45</v>
      </c>
      <c r="N911">
        <v>21</v>
      </c>
      <c r="O911">
        <v>146200</v>
      </c>
      <c r="P911">
        <v>120826.45</v>
      </c>
      <c r="Q911">
        <v>117900</v>
      </c>
      <c r="S911" t="s">
        <v>40</v>
      </c>
    </row>
    <row r="912" spans="1:19" hidden="1" x14ac:dyDescent="0.25">
      <c r="A912" t="s">
        <v>25</v>
      </c>
      <c r="B912" t="s">
        <v>18</v>
      </c>
      <c r="D912">
        <f>VLOOKUP(E912,Hoja1!A:B,2,FALSE)</f>
        <v>149</v>
      </c>
      <c r="E912" t="s">
        <v>348</v>
      </c>
      <c r="G912" t="s">
        <v>349</v>
      </c>
      <c r="H912">
        <v>0</v>
      </c>
      <c r="I912">
        <v>0</v>
      </c>
      <c r="J912">
        <v>0</v>
      </c>
      <c r="K912">
        <v>0</v>
      </c>
      <c r="L912">
        <v>117900</v>
      </c>
      <c r="M912">
        <v>120826.45</v>
      </c>
      <c r="N912">
        <v>21</v>
      </c>
      <c r="O912">
        <v>146200</v>
      </c>
      <c r="P912">
        <v>0</v>
      </c>
      <c r="Q912">
        <v>0</v>
      </c>
      <c r="S912" t="s">
        <v>40</v>
      </c>
    </row>
    <row r="913" spans="1:19" hidden="1" x14ac:dyDescent="0.25">
      <c r="A913" t="s">
        <v>17</v>
      </c>
      <c r="B913" t="s">
        <v>18</v>
      </c>
      <c r="D913">
        <f>VLOOKUP(E913,Hoja1!A:B,2,FALSE)</f>
        <v>149</v>
      </c>
      <c r="E913" t="s">
        <v>348</v>
      </c>
      <c r="G913" t="s">
        <v>349</v>
      </c>
      <c r="H913">
        <v>0</v>
      </c>
      <c r="I913">
        <v>0</v>
      </c>
      <c r="J913">
        <v>0</v>
      </c>
      <c r="K913">
        <v>0</v>
      </c>
      <c r="L913">
        <v>117900</v>
      </c>
      <c r="M913">
        <v>120826.45</v>
      </c>
      <c r="N913">
        <v>21</v>
      </c>
      <c r="O913">
        <v>146200</v>
      </c>
      <c r="P913">
        <v>0</v>
      </c>
      <c r="Q913">
        <v>0</v>
      </c>
      <c r="S913" t="s">
        <v>40</v>
      </c>
    </row>
    <row r="914" spans="1:19" x14ac:dyDescent="0.25">
      <c r="A914" t="s">
        <v>23</v>
      </c>
      <c r="B914" t="s">
        <v>18</v>
      </c>
      <c r="C914" t="str">
        <f>TEXT(D914,"00000000")</f>
        <v>00000150</v>
      </c>
      <c r="D914">
        <f>VLOOKUP(E914,Hoja1!A:B,2,FALSE)</f>
        <v>150</v>
      </c>
      <c r="E914" t="s">
        <v>350</v>
      </c>
      <c r="G914" t="s">
        <v>351</v>
      </c>
      <c r="H914">
        <v>0</v>
      </c>
      <c r="I914">
        <v>0</v>
      </c>
      <c r="J914">
        <v>0</v>
      </c>
      <c r="K914">
        <v>0</v>
      </c>
      <c r="L914">
        <v>104000</v>
      </c>
      <c r="M914">
        <v>106611.6</v>
      </c>
      <c r="N914">
        <v>21</v>
      </c>
      <c r="O914">
        <v>129000</v>
      </c>
      <c r="P914">
        <v>0</v>
      </c>
      <c r="Q914">
        <v>0</v>
      </c>
      <c r="S914" t="s">
        <v>40</v>
      </c>
    </row>
    <row r="915" spans="1:19" hidden="1" x14ac:dyDescent="0.25">
      <c r="A915" t="s">
        <v>26</v>
      </c>
      <c r="B915" t="s">
        <v>18</v>
      </c>
      <c r="C915" t="str">
        <f>TEXT(D915,"00000000")</f>
        <v>00000156</v>
      </c>
      <c r="D915">
        <f>VLOOKUP(E915,Hoja1!A:B,2,FALSE)</f>
        <v>156</v>
      </c>
      <c r="E915" t="s">
        <v>363</v>
      </c>
      <c r="G915" t="s">
        <v>364</v>
      </c>
      <c r="H915">
        <v>0</v>
      </c>
      <c r="I915">
        <v>0</v>
      </c>
      <c r="J915">
        <v>0</v>
      </c>
      <c r="K915">
        <v>0</v>
      </c>
      <c r="L915">
        <v>506900</v>
      </c>
      <c r="M915">
        <v>502727.3</v>
      </c>
      <c r="N915">
        <v>21</v>
      </c>
      <c r="O915">
        <v>608300</v>
      </c>
      <c r="P915">
        <v>0</v>
      </c>
      <c r="Q915">
        <v>0</v>
      </c>
      <c r="S915" t="s">
        <v>40</v>
      </c>
    </row>
    <row r="916" spans="1:19" hidden="1" x14ac:dyDescent="0.25">
      <c r="A916" t="s">
        <v>24</v>
      </c>
      <c r="B916" t="s">
        <v>18</v>
      </c>
      <c r="D916">
        <f>VLOOKUP(E916,Hoja1!A:B,2,FALSE)</f>
        <v>150</v>
      </c>
      <c r="E916" t="s">
        <v>350</v>
      </c>
      <c r="G916" t="s">
        <v>351</v>
      </c>
      <c r="H916">
        <v>0</v>
      </c>
      <c r="I916">
        <v>0</v>
      </c>
      <c r="J916">
        <v>0</v>
      </c>
      <c r="K916">
        <v>0</v>
      </c>
      <c r="L916">
        <v>104000</v>
      </c>
      <c r="M916">
        <v>106611.6</v>
      </c>
      <c r="N916">
        <v>21</v>
      </c>
      <c r="O916">
        <v>129000</v>
      </c>
      <c r="P916">
        <v>0</v>
      </c>
      <c r="Q916">
        <v>0</v>
      </c>
      <c r="S916" t="s">
        <v>40</v>
      </c>
    </row>
    <row r="917" spans="1:19" hidden="1" x14ac:dyDescent="0.25">
      <c r="A917" t="s">
        <v>22</v>
      </c>
      <c r="B917" t="s">
        <v>18</v>
      </c>
      <c r="D917">
        <f>VLOOKUP(E917,Hoja1!A:B,2,FALSE)</f>
        <v>150</v>
      </c>
      <c r="E917" t="s">
        <v>350</v>
      </c>
      <c r="G917" t="s">
        <v>351</v>
      </c>
      <c r="H917">
        <v>0</v>
      </c>
      <c r="I917">
        <v>0</v>
      </c>
      <c r="J917">
        <v>0</v>
      </c>
      <c r="K917">
        <v>0</v>
      </c>
      <c r="L917">
        <v>104000</v>
      </c>
      <c r="M917">
        <v>106611.6</v>
      </c>
      <c r="N917">
        <v>21</v>
      </c>
      <c r="O917">
        <v>129000</v>
      </c>
      <c r="P917">
        <v>0</v>
      </c>
      <c r="Q917">
        <v>0</v>
      </c>
      <c r="S917" t="s">
        <v>40</v>
      </c>
    </row>
    <row r="918" spans="1:19" hidden="1" x14ac:dyDescent="0.25">
      <c r="A918" t="s">
        <v>17</v>
      </c>
      <c r="B918" t="s">
        <v>18</v>
      </c>
      <c r="D918">
        <f>VLOOKUP(E918,Hoja1!A:B,2,FALSE)</f>
        <v>150</v>
      </c>
      <c r="E918" t="s">
        <v>350</v>
      </c>
      <c r="G918" t="s">
        <v>351</v>
      </c>
      <c r="H918">
        <v>0</v>
      </c>
      <c r="I918">
        <v>0</v>
      </c>
      <c r="J918">
        <v>0</v>
      </c>
      <c r="K918">
        <v>0</v>
      </c>
      <c r="L918">
        <v>104000</v>
      </c>
      <c r="M918">
        <v>106611.6</v>
      </c>
      <c r="N918">
        <v>21</v>
      </c>
      <c r="O918">
        <v>129000</v>
      </c>
      <c r="P918">
        <v>0</v>
      </c>
      <c r="Q918">
        <v>0</v>
      </c>
      <c r="S918" t="s">
        <v>40</v>
      </c>
    </row>
    <row r="919" spans="1:19" hidden="1" x14ac:dyDescent="0.25">
      <c r="A919" t="s">
        <v>25</v>
      </c>
      <c r="B919" t="s">
        <v>18</v>
      </c>
      <c r="D919">
        <f>VLOOKUP(E919,Hoja1!A:B,2,FALSE)</f>
        <v>150</v>
      </c>
      <c r="E919" t="s">
        <v>350</v>
      </c>
      <c r="G919" t="s">
        <v>351</v>
      </c>
      <c r="H919">
        <v>0</v>
      </c>
      <c r="I919">
        <v>0</v>
      </c>
      <c r="J919">
        <v>0</v>
      </c>
      <c r="K919">
        <v>0</v>
      </c>
      <c r="L919">
        <v>104000</v>
      </c>
      <c r="M919">
        <v>106611.6</v>
      </c>
      <c r="N919">
        <v>21</v>
      </c>
      <c r="O919">
        <v>129000</v>
      </c>
      <c r="P919">
        <v>0</v>
      </c>
      <c r="Q919">
        <v>0</v>
      </c>
      <c r="S919" t="s">
        <v>40</v>
      </c>
    </row>
    <row r="920" spans="1:19" hidden="1" x14ac:dyDescent="0.25">
      <c r="A920" t="s">
        <v>22</v>
      </c>
      <c r="B920" t="s">
        <v>18</v>
      </c>
      <c r="D920">
        <f>VLOOKUP(E920,Hoja1!A:B,2,FALSE)</f>
        <v>151</v>
      </c>
      <c r="E920" t="s">
        <v>352</v>
      </c>
      <c r="G920" t="s">
        <v>353</v>
      </c>
      <c r="H920">
        <v>0</v>
      </c>
      <c r="I920">
        <v>0</v>
      </c>
      <c r="J920">
        <v>0</v>
      </c>
      <c r="K920">
        <v>0</v>
      </c>
      <c r="L920">
        <v>67000</v>
      </c>
      <c r="M920">
        <v>70909.100000000006</v>
      </c>
      <c r="N920">
        <v>21</v>
      </c>
      <c r="O920">
        <v>85800</v>
      </c>
      <c r="P920">
        <v>0</v>
      </c>
      <c r="Q920">
        <v>0</v>
      </c>
      <c r="S920" t="s">
        <v>37</v>
      </c>
    </row>
    <row r="921" spans="1:19" hidden="1" x14ac:dyDescent="0.25">
      <c r="A921" t="s">
        <v>26</v>
      </c>
      <c r="B921" t="s">
        <v>18</v>
      </c>
      <c r="C921" t="str">
        <f>TEXT(D921,"00000000")</f>
        <v>00000157</v>
      </c>
      <c r="D921">
        <f>VLOOKUP(E921,Hoja1!A:B,2,FALSE)</f>
        <v>157</v>
      </c>
      <c r="E921" t="s">
        <v>365</v>
      </c>
      <c r="G921" t="s">
        <v>366</v>
      </c>
      <c r="H921">
        <v>0</v>
      </c>
      <c r="I921">
        <v>0</v>
      </c>
      <c r="J921">
        <v>0</v>
      </c>
      <c r="K921">
        <v>0</v>
      </c>
      <c r="L921">
        <v>930000</v>
      </c>
      <c r="M921">
        <v>953057.9</v>
      </c>
      <c r="N921">
        <v>21</v>
      </c>
      <c r="O921">
        <v>1153200</v>
      </c>
      <c r="P921">
        <v>0</v>
      </c>
      <c r="Q921">
        <v>0</v>
      </c>
      <c r="S921" t="s">
        <v>40</v>
      </c>
    </row>
    <row r="922" spans="1:19" x14ac:dyDescent="0.25">
      <c r="A922" t="s">
        <v>23</v>
      </c>
      <c r="B922" t="s">
        <v>18</v>
      </c>
      <c r="C922" t="str">
        <f>TEXT(D922,"00000000")</f>
        <v>00000151</v>
      </c>
      <c r="D922">
        <f>VLOOKUP(E922,Hoja1!A:B,2,FALSE)</f>
        <v>151</v>
      </c>
      <c r="E922" t="s">
        <v>352</v>
      </c>
      <c r="G922" t="s">
        <v>353</v>
      </c>
      <c r="H922">
        <v>21</v>
      </c>
      <c r="I922">
        <v>0</v>
      </c>
      <c r="J922">
        <v>0</v>
      </c>
      <c r="K922">
        <v>21</v>
      </c>
      <c r="L922">
        <v>67000</v>
      </c>
      <c r="M922">
        <v>70909.100000000006</v>
      </c>
      <c r="N922">
        <v>21</v>
      </c>
      <c r="O922">
        <v>85800</v>
      </c>
      <c r="P922">
        <v>1489091.1</v>
      </c>
      <c r="Q922">
        <v>1407000</v>
      </c>
      <c r="S922" t="s">
        <v>37</v>
      </c>
    </row>
    <row r="923" spans="1:19" hidden="1" x14ac:dyDescent="0.25">
      <c r="A923" t="s">
        <v>24</v>
      </c>
      <c r="B923" t="s">
        <v>18</v>
      </c>
      <c r="D923">
        <f>VLOOKUP(E923,Hoja1!A:B,2,FALSE)</f>
        <v>151</v>
      </c>
      <c r="E923" t="s">
        <v>352</v>
      </c>
      <c r="G923" t="s">
        <v>353</v>
      </c>
      <c r="H923">
        <v>0</v>
      </c>
      <c r="I923">
        <v>0</v>
      </c>
      <c r="J923">
        <v>0</v>
      </c>
      <c r="K923">
        <v>0</v>
      </c>
      <c r="L923">
        <v>67000</v>
      </c>
      <c r="M923">
        <v>70909.100000000006</v>
      </c>
      <c r="N923">
        <v>21</v>
      </c>
      <c r="O923">
        <v>85800</v>
      </c>
      <c r="P923">
        <v>0</v>
      </c>
      <c r="Q923">
        <v>0</v>
      </c>
      <c r="S923" t="s">
        <v>37</v>
      </c>
    </row>
    <row r="924" spans="1:19" hidden="1" x14ac:dyDescent="0.25">
      <c r="A924" t="s">
        <v>17</v>
      </c>
      <c r="B924" t="s">
        <v>18</v>
      </c>
      <c r="D924">
        <f>VLOOKUP(E924,Hoja1!A:B,2,FALSE)</f>
        <v>151</v>
      </c>
      <c r="E924" t="s">
        <v>352</v>
      </c>
      <c r="G924" t="s">
        <v>353</v>
      </c>
      <c r="H924">
        <v>0</v>
      </c>
      <c r="I924">
        <v>0</v>
      </c>
      <c r="J924">
        <v>0</v>
      </c>
      <c r="K924">
        <v>0</v>
      </c>
      <c r="L924">
        <v>67000</v>
      </c>
      <c r="M924">
        <v>70909.100000000006</v>
      </c>
      <c r="N924">
        <v>21</v>
      </c>
      <c r="O924">
        <v>85800</v>
      </c>
      <c r="P924">
        <v>0</v>
      </c>
      <c r="Q924">
        <v>0</v>
      </c>
      <c r="S924" t="s">
        <v>37</v>
      </c>
    </row>
    <row r="925" spans="1:19" hidden="1" x14ac:dyDescent="0.25">
      <c r="A925" t="s">
        <v>25</v>
      </c>
      <c r="B925" t="s">
        <v>18</v>
      </c>
      <c r="D925">
        <f>VLOOKUP(E925,Hoja1!A:B,2,FALSE)</f>
        <v>151</v>
      </c>
      <c r="E925" t="s">
        <v>352</v>
      </c>
      <c r="G925" t="s">
        <v>353</v>
      </c>
      <c r="H925">
        <v>0</v>
      </c>
      <c r="I925">
        <v>0</v>
      </c>
      <c r="J925">
        <v>0</v>
      </c>
      <c r="K925">
        <v>0</v>
      </c>
      <c r="L925">
        <v>67000</v>
      </c>
      <c r="M925">
        <v>70909.100000000006</v>
      </c>
      <c r="N925">
        <v>21</v>
      </c>
      <c r="O925">
        <v>85800</v>
      </c>
      <c r="P925">
        <v>0</v>
      </c>
      <c r="Q925">
        <v>0</v>
      </c>
      <c r="S925" t="s">
        <v>37</v>
      </c>
    </row>
    <row r="926" spans="1:19" hidden="1" x14ac:dyDescent="0.25">
      <c r="A926" t="s">
        <v>25</v>
      </c>
      <c r="B926" t="s">
        <v>18</v>
      </c>
      <c r="D926">
        <f>VLOOKUP(E926,Hoja1!A:B,2,FALSE)</f>
        <v>152</v>
      </c>
      <c r="E926" t="s">
        <v>354</v>
      </c>
      <c r="G926" t="s">
        <v>355</v>
      </c>
      <c r="H926">
        <v>0</v>
      </c>
      <c r="I926">
        <v>0</v>
      </c>
      <c r="J926">
        <v>0</v>
      </c>
      <c r="K926">
        <v>0</v>
      </c>
      <c r="L926">
        <v>342800</v>
      </c>
      <c r="M926">
        <v>351322.3</v>
      </c>
      <c r="N926">
        <v>21</v>
      </c>
      <c r="O926">
        <v>425100</v>
      </c>
      <c r="P926">
        <v>0</v>
      </c>
      <c r="Q926">
        <v>0</v>
      </c>
      <c r="S926" t="s">
        <v>356</v>
      </c>
    </row>
    <row r="927" spans="1:19" hidden="1" x14ac:dyDescent="0.25">
      <c r="A927" t="s">
        <v>17</v>
      </c>
      <c r="B927" t="s">
        <v>18</v>
      </c>
      <c r="D927">
        <f>VLOOKUP(E927,Hoja1!A:B,2,FALSE)</f>
        <v>152</v>
      </c>
      <c r="E927" t="s">
        <v>354</v>
      </c>
      <c r="G927" t="s">
        <v>355</v>
      </c>
      <c r="H927">
        <v>0</v>
      </c>
      <c r="I927">
        <v>0</v>
      </c>
      <c r="J927">
        <v>0</v>
      </c>
      <c r="K927">
        <v>0</v>
      </c>
      <c r="L927">
        <v>342800</v>
      </c>
      <c r="M927">
        <v>351322.3</v>
      </c>
      <c r="N927">
        <v>21</v>
      </c>
      <c r="O927">
        <v>425100</v>
      </c>
      <c r="P927">
        <v>0</v>
      </c>
      <c r="Q927">
        <v>0</v>
      </c>
      <c r="S927" t="s">
        <v>356</v>
      </c>
    </row>
    <row r="928" spans="1:19" hidden="1" x14ac:dyDescent="0.25">
      <c r="A928" t="s">
        <v>24</v>
      </c>
      <c r="B928" t="s">
        <v>18</v>
      </c>
      <c r="D928">
        <f>VLOOKUP(E928,Hoja1!A:B,2,FALSE)</f>
        <v>152</v>
      </c>
      <c r="E928" t="s">
        <v>354</v>
      </c>
      <c r="G928" t="s">
        <v>355</v>
      </c>
      <c r="H928">
        <v>0</v>
      </c>
      <c r="I928">
        <v>0</v>
      </c>
      <c r="J928">
        <v>0</v>
      </c>
      <c r="K928">
        <v>0</v>
      </c>
      <c r="L928">
        <v>342800</v>
      </c>
      <c r="M928">
        <v>351322.3</v>
      </c>
      <c r="N928">
        <v>21</v>
      </c>
      <c r="O928">
        <v>425100</v>
      </c>
      <c r="P928">
        <v>0</v>
      </c>
      <c r="Q928">
        <v>0</v>
      </c>
      <c r="S928" t="s">
        <v>356</v>
      </c>
    </row>
    <row r="929" spans="1:19" x14ac:dyDescent="0.25">
      <c r="A929" t="s">
        <v>23</v>
      </c>
      <c r="B929" t="s">
        <v>18</v>
      </c>
      <c r="C929" t="str">
        <f>TEXT(D929,"00000000")</f>
        <v>00000152</v>
      </c>
      <c r="D929">
        <f>VLOOKUP(E929,Hoja1!A:B,2,FALSE)</f>
        <v>152</v>
      </c>
      <c r="E929" t="s">
        <v>354</v>
      </c>
      <c r="G929" t="s">
        <v>355</v>
      </c>
      <c r="H929">
        <v>2</v>
      </c>
      <c r="I929">
        <v>0</v>
      </c>
      <c r="J929">
        <v>0</v>
      </c>
      <c r="K929">
        <v>2</v>
      </c>
      <c r="L929">
        <v>342800</v>
      </c>
      <c r="M929">
        <v>351322.3</v>
      </c>
      <c r="N929">
        <v>21</v>
      </c>
      <c r="O929">
        <v>425100</v>
      </c>
      <c r="P929">
        <v>702644.6</v>
      </c>
      <c r="Q929">
        <v>685600</v>
      </c>
      <c r="S929" t="s">
        <v>356</v>
      </c>
    </row>
    <row r="930" spans="1:19" hidden="1" x14ac:dyDescent="0.25">
      <c r="A930" t="s">
        <v>22</v>
      </c>
      <c r="B930" t="s">
        <v>18</v>
      </c>
      <c r="D930">
        <f>VLOOKUP(E930,Hoja1!A:B,2,FALSE)</f>
        <v>152</v>
      </c>
      <c r="E930" t="s">
        <v>354</v>
      </c>
      <c r="G930" t="s">
        <v>355</v>
      </c>
      <c r="H930">
        <v>0</v>
      </c>
      <c r="I930">
        <v>0</v>
      </c>
      <c r="J930">
        <v>0</v>
      </c>
      <c r="K930">
        <v>0</v>
      </c>
      <c r="L930">
        <v>342800</v>
      </c>
      <c r="M930">
        <v>351322.3</v>
      </c>
      <c r="N930">
        <v>21</v>
      </c>
      <c r="O930">
        <v>425100</v>
      </c>
      <c r="P930">
        <v>0</v>
      </c>
      <c r="Q930">
        <v>0</v>
      </c>
      <c r="S930" t="s">
        <v>356</v>
      </c>
    </row>
    <row r="931" spans="1:19" hidden="1" x14ac:dyDescent="0.25">
      <c r="A931" t="s">
        <v>26</v>
      </c>
      <c r="B931" t="s">
        <v>18</v>
      </c>
      <c r="C931" t="str">
        <f>TEXT(D931,"00000000")</f>
        <v>00000158</v>
      </c>
      <c r="D931">
        <f>VLOOKUP(E931,Hoja1!A:B,2,FALSE)</f>
        <v>158</v>
      </c>
      <c r="E931" t="s">
        <v>367</v>
      </c>
      <c r="G931" t="s">
        <v>368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8677.7000000000007</v>
      </c>
      <c r="N931">
        <v>21</v>
      </c>
      <c r="O931">
        <v>10500</v>
      </c>
      <c r="P931">
        <v>0</v>
      </c>
      <c r="Q931">
        <v>0</v>
      </c>
      <c r="S931" t="s">
        <v>37</v>
      </c>
    </row>
    <row r="932" spans="1:19" hidden="1" x14ac:dyDescent="0.25">
      <c r="A932" t="s">
        <v>17</v>
      </c>
      <c r="B932" t="s">
        <v>18</v>
      </c>
      <c r="D932">
        <f>VLOOKUP(E932,Hoja1!A:B,2,FALSE)</f>
        <v>153</v>
      </c>
      <c r="E932" t="s">
        <v>357</v>
      </c>
      <c r="G932" t="s">
        <v>358</v>
      </c>
      <c r="H932">
        <v>0</v>
      </c>
      <c r="I932">
        <v>0</v>
      </c>
      <c r="J932">
        <v>0</v>
      </c>
      <c r="K932">
        <v>0</v>
      </c>
      <c r="L932">
        <v>32370</v>
      </c>
      <c r="M932">
        <v>41801.699999999997</v>
      </c>
      <c r="N932">
        <v>21</v>
      </c>
      <c r="O932">
        <v>50580</v>
      </c>
      <c r="P932">
        <v>0</v>
      </c>
      <c r="Q932">
        <v>0</v>
      </c>
      <c r="S932" t="s">
        <v>54</v>
      </c>
    </row>
    <row r="933" spans="1:19" x14ac:dyDescent="0.25">
      <c r="A933" t="s">
        <v>23</v>
      </c>
      <c r="B933" t="s">
        <v>18</v>
      </c>
      <c r="C933" t="str">
        <f>TEXT(D933,"00000000")</f>
        <v>00000153</v>
      </c>
      <c r="D933">
        <f>VLOOKUP(E933,Hoja1!A:B,2,FALSE)</f>
        <v>153</v>
      </c>
      <c r="E933" t="s">
        <v>357</v>
      </c>
      <c r="G933" t="s">
        <v>358</v>
      </c>
      <c r="H933">
        <v>0</v>
      </c>
      <c r="I933">
        <v>0</v>
      </c>
      <c r="J933">
        <v>0</v>
      </c>
      <c r="K933">
        <v>0</v>
      </c>
      <c r="L933">
        <v>32370</v>
      </c>
      <c r="M933">
        <v>41801.699999999997</v>
      </c>
      <c r="N933">
        <v>21</v>
      </c>
      <c r="O933">
        <v>50580</v>
      </c>
      <c r="P933">
        <v>0</v>
      </c>
      <c r="Q933">
        <v>0</v>
      </c>
      <c r="S933" t="s">
        <v>54</v>
      </c>
    </row>
    <row r="934" spans="1:19" hidden="1" x14ac:dyDescent="0.25">
      <c r="A934" t="s">
        <v>24</v>
      </c>
      <c r="B934" t="s">
        <v>18</v>
      </c>
      <c r="D934">
        <f>VLOOKUP(E934,Hoja1!A:B,2,FALSE)</f>
        <v>153</v>
      </c>
      <c r="E934" t="s">
        <v>357</v>
      </c>
      <c r="G934" t="s">
        <v>358</v>
      </c>
      <c r="H934">
        <v>0</v>
      </c>
      <c r="I934">
        <v>0</v>
      </c>
      <c r="J934">
        <v>0</v>
      </c>
      <c r="K934">
        <v>0</v>
      </c>
      <c r="L934">
        <v>32370</v>
      </c>
      <c r="M934">
        <v>41801.699999999997</v>
      </c>
      <c r="N934">
        <v>21</v>
      </c>
      <c r="O934">
        <v>50580</v>
      </c>
      <c r="P934">
        <v>0</v>
      </c>
      <c r="Q934">
        <v>0</v>
      </c>
      <c r="S934" t="s">
        <v>54</v>
      </c>
    </row>
    <row r="935" spans="1:19" hidden="1" x14ac:dyDescent="0.25">
      <c r="A935" t="s">
        <v>22</v>
      </c>
      <c r="B935" t="s">
        <v>18</v>
      </c>
      <c r="D935">
        <f>VLOOKUP(E935,Hoja1!A:B,2,FALSE)</f>
        <v>153</v>
      </c>
      <c r="E935" t="s">
        <v>357</v>
      </c>
      <c r="G935" t="s">
        <v>358</v>
      </c>
      <c r="H935">
        <v>0</v>
      </c>
      <c r="I935">
        <v>0</v>
      </c>
      <c r="J935">
        <v>0</v>
      </c>
      <c r="K935">
        <v>0</v>
      </c>
      <c r="L935">
        <v>32370</v>
      </c>
      <c r="M935">
        <v>41801.699999999997</v>
      </c>
      <c r="N935">
        <v>21</v>
      </c>
      <c r="O935">
        <v>50580</v>
      </c>
      <c r="P935">
        <v>0</v>
      </c>
      <c r="Q935">
        <v>0</v>
      </c>
      <c r="S935" t="s">
        <v>54</v>
      </c>
    </row>
    <row r="936" spans="1:19" hidden="1" x14ac:dyDescent="0.25">
      <c r="A936" t="s">
        <v>26</v>
      </c>
      <c r="B936" t="s">
        <v>18</v>
      </c>
      <c r="C936" t="str">
        <f>TEXT(D936,"00000000")</f>
        <v>00000159</v>
      </c>
      <c r="D936">
        <f>VLOOKUP(E936,Hoja1!A:B,2,FALSE)</f>
        <v>159</v>
      </c>
      <c r="E936" t="s">
        <v>369</v>
      </c>
      <c r="G936" t="s">
        <v>370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23966.9</v>
      </c>
      <c r="N936">
        <v>21</v>
      </c>
      <c r="O936">
        <v>29000</v>
      </c>
      <c r="P936">
        <v>0</v>
      </c>
      <c r="Q936">
        <v>0</v>
      </c>
      <c r="S936" t="s">
        <v>40</v>
      </c>
    </row>
    <row r="937" spans="1:19" hidden="1" x14ac:dyDescent="0.25">
      <c r="A937" t="s">
        <v>25</v>
      </c>
      <c r="B937" t="s">
        <v>18</v>
      </c>
      <c r="D937">
        <f>VLOOKUP(E937,Hoja1!A:B,2,FALSE)</f>
        <v>153</v>
      </c>
      <c r="E937" t="s">
        <v>357</v>
      </c>
      <c r="G937" t="s">
        <v>358</v>
      </c>
      <c r="H937">
        <v>0</v>
      </c>
      <c r="I937">
        <v>0</v>
      </c>
      <c r="J937">
        <v>0</v>
      </c>
      <c r="K937">
        <v>0</v>
      </c>
      <c r="L937">
        <v>32370</v>
      </c>
      <c r="M937">
        <v>41801.699999999997</v>
      </c>
      <c r="N937">
        <v>21</v>
      </c>
      <c r="O937">
        <v>50580</v>
      </c>
      <c r="P937">
        <v>0</v>
      </c>
      <c r="Q937">
        <v>0</v>
      </c>
      <c r="S937" t="s">
        <v>54</v>
      </c>
    </row>
    <row r="938" spans="1:19" hidden="1" x14ac:dyDescent="0.25">
      <c r="A938" t="s">
        <v>25</v>
      </c>
      <c r="B938" t="s">
        <v>18</v>
      </c>
      <c r="D938">
        <f>VLOOKUP(E938,Hoja1!A:B,2,FALSE)</f>
        <v>154</v>
      </c>
      <c r="E938" t="s">
        <v>359</v>
      </c>
      <c r="G938" t="s">
        <v>360</v>
      </c>
      <c r="H938">
        <v>24</v>
      </c>
      <c r="I938">
        <v>0</v>
      </c>
      <c r="J938">
        <v>0</v>
      </c>
      <c r="K938">
        <v>24</v>
      </c>
      <c r="L938">
        <v>152200</v>
      </c>
      <c r="M938">
        <v>156033.1</v>
      </c>
      <c r="N938">
        <v>21</v>
      </c>
      <c r="O938">
        <v>188800</v>
      </c>
      <c r="P938">
        <v>3744794.4</v>
      </c>
      <c r="Q938">
        <v>3652800</v>
      </c>
      <c r="S938" t="s">
        <v>291</v>
      </c>
    </row>
    <row r="939" spans="1:19" hidden="1" x14ac:dyDescent="0.25">
      <c r="A939" t="s">
        <v>17</v>
      </c>
      <c r="B939" t="s">
        <v>18</v>
      </c>
      <c r="D939">
        <f>VLOOKUP(E939,Hoja1!A:B,2,FALSE)</f>
        <v>154</v>
      </c>
      <c r="E939" t="s">
        <v>359</v>
      </c>
      <c r="G939" t="s">
        <v>360</v>
      </c>
      <c r="H939">
        <v>0</v>
      </c>
      <c r="I939">
        <v>0</v>
      </c>
      <c r="J939">
        <v>0</v>
      </c>
      <c r="K939">
        <v>0</v>
      </c>
      <c r="L939">
        <v>152200</v>
      </c>
      <c r="M939">
        <v>156033.1</v>
      </c>
      <c r="N939">
        <v>21</v>
      </c>
      <c r="O939">
        <v>188800</v>
      </c>
      <c r="P939">
        <v>0</v>
      </c>
      <c r="Q939">
        <v>0</v>
      </c>
      <c r="S939" t="s">
        <v>291</v>
      </c>
    </row>
    <row r="940" spans="1:19" x14ac:dyDescent="0.25">
      <c r="A940" t="s">
        <v>23</v>
      </c>
      <c r="B940" t="s">
        <v>18</v>
      </c>
      <c r="C940" t="str">
        <f>TEXT(D940,"00000000")</f>
        <v>00000154</v>
      </c>
      <c r="D940">
        <f>VLOOKUP(E940,Hoja1!A:B,2,FALSE)</f>
        <v>154</v>
      </c>
      <c r="E940" t="s">
        <v>359</v>
      </c>
      <c r="G940" t="s">
        <v>360</v>
      </c>
      <c r="H940">
        <v>3</v>
      </c>
      <c r="I940">
        <v>0</v>
      </c>
      <c r="J940">
        <v>0</v>
      </c>
      <c r="K940">
        <v>3</v>
      </c>
      <c r="L940">
        <v>152200</v>
      </c>
      <c r="M940">
        <v>156033.1</v>
      </c>
      <c r="N940">
        <v>21</v>
      </c>
      <c r="O940">
        <v>188800</v>
      </c>
      <c r="P940">
        <v>468099.3</v>
      </c>
      <c r="Q940">
        <v>456600</v>
      </c>
      <c r="S940" t="s">
        <v>291</v>
      </c>
    </row>
    <row r="941" spans="1:19" hidden="1" x14ac:dyDescent="0.25">
      <c r="A941" t="s">
        <v>24</v>
      </c>
      <c r="B941" t="s">
        <v>18</v>
      </c>
      <c r="D941">
        <f>VLOOKUP(E941,Hoja1!A:B,2,FALSE)</f>
        <v>154</v>
      </c>
      <c r="E941" t="s">
        <v>359</v>
      </c>
      <c r="G941" t="s">
        <v>360</v>
      </c>
      <c r="H941">
        <v>0</v>
      </c>
      <c r="I941">
        <v>0</v>
      </c>
      <c r="J941">
        <v>0</v>
      </c>
      <c r="K941">
        <v>0</v>
      </c>
      <c r="L941">
        <v>152200</v>
      </c>
      <c r="M941">
        <v>156033.1</v>
      </c>
      <c r="N941">
        <v>21</v>
      </c>
      <c r="O941">
        <v>188800</v>
      </c>
      <c r="P941">
        <v>0</v>
      </c>
      <c r="Q941">
        <v>0</v>
      </c>
      <c r="S941" t="s">
        <v>291</v>
      </c>
    </row>
    <row r="942" spans="1:19" hidden="1" x14ac:dyDescent="0.25">
      <c r="A942" t="s">
        <v>22</v>
      </c>
      <c r="B942" t="s">
        <v>18</v>
      </c>
      <c r="D942">
        <f>VLOOKUP(E942,Hoja1!A:B,2,FALSE)</f>
        <v>154</v>
      </c>
      <c r="E942" t="s">
        <v>359</v>
      </c>
      <c r="G942" t="s">
        <v>360</v>
      </c>
      <c r="H942">
        <v>0</v>
      </c>
      <c r="I942">
        <v>0</v>
      </c>
      <c r="J942">
        <v>0</v>
      </c>
      <c r="K942">
        <v>0</v>
      </c>
      <c r="L942">
        <v>152200</v>
      </c>
      <c r="M942">
        <v>156033.1</v>
      </c>
      <c r="N942">
        <v>21</v>
      </c>
      <c r="O942">
        <v>188800</v>
      </c>
      <c r="P942">
        <v>0</v>
      </c>
      <c r="Q942">
        <v>0</v>
      </c>
      <c r="S942" t="s">
        <v>291</v>
      </c>
    </row>
    <row r="943" spans="1:19" hidden="1" x14ac:dyDescent="0.25">
      <c r="A943" t="s">
        <v>26</v>
      </c>
      <c r="B943" t="s">
        <v>18</v>
      </c>
      <c r="C943" t="str">
        <f>TEXT(D943,"00000000")</f>
        <v>00000160</v>
      </c>
      <c r="D943">
        <f>VLOOKUP(E943,Hoja1!A:B,2,FALSE)</f>
        <v>160</v>
      </c>
      <c r="E943" t="s">
        <v>371</v>
      </c>
      <c r="G943" t="s">
        <v>372</v>
      </c>
      <c r="H943">
        <v>0</v>
      </c>
      <c r="I943">
        <v>0</v>
      </c>
      <c r="J943">
        <v>0</v>
      </c>
      <c r="K943">
        <v>0</v>
      </c>
      <c r="L943">
        <v>2265</v>
      </c>
      <c r="M943">
        <v>2975.2</v>
      </c>
      <c r="N943">
        <v>21</v>
      </c>
      <c r="O943">
        <v>3600</v>
      </c>
      <c r="P943">
        <v>0</v>
      </c>
      <c r="Q943">
        <v>0</v>
      </c>
      <c r="S943" t="s">
        <v>40</v>
      </c>
    </row>
    <row r="944" spans="1:19" hidden="1" x14ac:dyDescent="0.25">
      <c r="A944" t="s">
        <v>22</v>
      </c>
      <c r="B944" t="s">
        <v>18</v>
      </c>
      <c r="D944">
        <f>VLOOKUP(E944,Hoja1!A:B,2,FALSE)</f>
        <v>155</v>
      </c>
      <c r="E944" t="s">
        <v>361</v>
      </c>
      <c r="G944" t="s">
        <v>362</v>
      </c>
      <c r="H944">
        <v>0</v>
      </c>
      <c r="I944">
        <v>0</v>
      </c>
      <c r="J944">
        <v>0</v>
      </c>
      <c r="K944">
        <v>0</v>
      </c>
      <c r="L944">
        <v>39000</v>
      </c>
      <c r="M944">
        <v>45834.7</v>
      </c>
      <c r="N944">
        <v>21</v>
      </c>
      <c r="O944">
        <v>55460</v>
      </c>
      <c r="P944">
        <v>0</v>
      </c>
      <c r="Q944">
        <v>0</v>
      </c>
      <c r="S944" t="s">
        <v>37</v>
      </c>
    </row>
    <row r="945" spans="1:19" hidden="1" x14ac:dyDescent="0.25">
      <c r="A945" t="s">
        <v>24</v>
      </c>
      <c r="B945" t="s">
        <v>18</v>
      </c>
      <c r="D945">
        <f>VLOOKUP(E945,Hoja1!A:B,2,FALSE)</f>
        <v>155</v>
      </c>
      <c r="E945" t="s">
        <v>361</v>
      </c>
      <c r="G945" t="s">
        <v>362</v>
      </c>
      <c r="H945">
        <v>0</v>
      </c>
      <c r="I945">
        <v>0</v>
      </c>
      <c r="J945">
        <v>0</v>
      </c>
      <c r="K945">
        <v>0</v>
      </c>
      <c r="L945">
        <v>39000</v>
      </c>
      <c r="M945">
        <v>45834.7</v>
      </c>
      <c r="N945">
        <v>21</v>
      </c>
      <c r="O945">
        <v>55460</v>
      </c>
      <c r="P945">
        <v>0</v>
      </c>
      <c r="Q945">
        <v>0</v>
      </c>
      <c r="S945" t="s">
        <v>37</v>
      </c>
    </row>
    <row r="946" spans="1:19" x14ac:dyDescent="0.25">
      <c r="A946" t="s">
        <v>23</v>
      </c>
      <c r="B946" t="s">
        <v>18</v>
      </c>
      <c r="C946" t="str">
        <f>TEXT(D946,"00000000")</f>
        <v>00000155</v>
      </c>
      <c r="D946">
        <f>VLOOKUP(E946,Hoja1!A:B,2,FALSE)</f>
        <v>155</v>
      </c>
      <c r="E946" t="s">
        <v>361</v>
      </c>
      <c r="G946" t="s">
        <v>362</v>
      </c>
      <c r="H946">
        <v>-2</v>
      </c>
      <c r="I946">
        <v>0</v>
      </c>
      <c r="J946">
        <v>0</v>
      </c>
      <c r="K946">
        <v>-2</v>
      </c>
      <c r="L946">
        <v>39000</v>
      </c>
      <c r="M946">
        <v>45834.7</v>
      </c>
      <c r="N946">
        <v>21</v>
      </c>
      <c r="O946">
        <v>55460</v>
      </c>
      <c r="P946">
        <v>-91669.4</v>
      </c>
      <c r="Q946">
        <v>-78000</v>
      </c>
      <c r="S946" t="s">
        <v>37</v>
      </c>
    </row>
    <row r="947" spans="1:19" hidden="1" x14ac:dyDescent="0.25">
      <c r="A947" t="s">
        <v>17</v>
      </c>
      <c r="B947" t="s">
        <v>18</v>
      </c>
      <c r="D947">
        <f>VLOOKUP(E947,Hoja1!A:B,2,FALSE)</f>
        <v>155</v>
      </c>
      <c r="E947" t="s">
        <v>361</v>
      </c>
      <c r="G947" t="s">
        <v>362</v>
      </c>
      <c r="H947">
        <v>0</v>
      </c>
      <c r="I947">
        <v>0</v>
      </c>
      <c r="J947">
        <v>0</v>
      </c>
      <c r="K947">
        <v>0</v>
      </c>
      <c r="L947">
        <v>39000</v>
      </c>
      <c r="M947">
        <v>45834.7</v>
      </c>
      <c r="N947">
        <v>21</v>
      </c>
      <c r="O947">
        <v>55460</v>
      </c>
      <c r="P947">
        <v>0</v>
      </c>
      <c r="Q947">
        <v>0</v>
      </c>
      <c r="S947" t="s">
        <v>37</v>
      </c>
    </row>
    <row r="948" spans="1:19" hidden="1" x14ac:dyDescent="0.25">
      <c r="A948" t="s">
        <v>25</v>
      </c>
      <c r="B948" t="s">
        <v>18</v>
      </c>
      <c r="D948">
        <f>VLOOKUP(E948,Hoja1!A:B,2,FALSE)</f>
        <v>155</v>
      </c>
      <c r="E948" t="s">
        <v>361</v>
      </c>
      <c r="G948" t="s">
        <v>362</v>
      </c>
      <c r="H948">
        <v>0</v>
      </c>
      <c r="I948">
        <v>0</v>
      </c>
      <c r="J948">
        <v>0</v>
      </c>
      <c r="K948">
        <v>0</v>
      </c>
      <c r="L948">
        <v>39000</v>
      </c>
      <c r="M948">
        <v>45834.7</v>
      </c>
      <c r="N948">
        <v>21</v>
      </c>
      <c r="O948">
        <v>55460</v>
      </c>
      <c r="P948">
        <v>0</v>
      </c>
      <c r="Q948">
        <v>0</v>
      </c>
      <c r="S948" t="s">
        <v>37</v>
      </c>
    </row>
    <row r="949" spans="1:19" hidden="1" x14ac:dyDescent="0.25">
      <c r="A949" t="s">
        <v>26</v>
      </c>
      <c r="B949" t="s">
        <v>18</v>
      </c>
      <c r="C949" t="str">
        <f>TEXT(D949,"00000000")</f>
        <v>00000161</v>
      </c>
      <c r="D949">
        <f>VLOOKUP(E949,Hoja1!A:B,2,FALSE)</f>
        <v>161</v>
      </c>
      <c r="E949" t="s">
        <v>373</v>
      </c>
      <c r="G949" t="s">
        <v>374</v>
      </c>
      <c r="H949">
        <v>0</v>
      </c>
      <c r="I949">
        <v>0</v>
      </c>
      <c r="J949">
        <v>0</v>
      </c>
      <c r="K949">
        <v>0</v>
      </c>
      <c r="L949">
        <v>64900</v>
      </c>
      <c r="M949">
        <v>68677.69</v>
      </c>
      <c r="N949">
        <v>21</v>
      </c>
      <c r="O949">
        <v>83100</v>
      </c>
      <c r="P949">
        <v>0</v>
      </c>
      <c r="Q949">
        <v>0</v>
      </c>
      <c r="S949" t="s">
        <v>40</v>
      </c>
    </row>
    <row r="950" spans="1:19" hidden="1" x14ac:dyDescent="0.25">
      <c r="A950" t="s">
        <v>25</v>
      </c>
      <c r="B950" t="s">
        <v>18</v>
      </c>
      <c r="D950">
        <f>VLOOKUP(E950,Hoja1!A:B,2,FALSE)</f>
        <v>156</v>
      </c>
      <c r="E950" t="s">
        <v>363</v>
      </c>
      <c r="G950" t="s">
        <v>364</v>
      </c>
      <c r="H950">
        <v>0</v>
      </c>
      <c r="I950">
        <v>0</v>
      </c>
      <c r="J950">
        <v>0</v>
      </c>
      <c r="K950">
        <v>0</v>
      </c>
      <c r="L950">
        <v>506900</v>
      </c>
      <c r="M950">
        <v>502727.3</v>
      </c>
      <c r="N950">
        <v>21</v>
      </c>
      <c r="O950">
        <v>608300</v>
      </c>
      <c r="P950">
        <v>0</v>
      </c>
      <c r="Q950">
        <v>0</v>
      </c>
      <c r="S950" t="s">
        <v>40</v>
      </c>
    </row>
    <row r="951" spans="1:19" hidden="1" x14ac:dyDescent="0.25">
      <c r="A951" t="s">
        <v>24</v>
      </c>
      <c r="B951" t="s">
        <v>18</v>
      </c>
      <c r="D951">
        <f>VLOOKUP(E951,Hoja1!A:B,2,FALSE)</f>
        <v>156</v>
      </c>
      <c r="E951" t="s">
        <v>363</v>
      </c>
      <c r="G951" t="s">
        <v>364</v>
      </c>
      <c r="H951">
        <v>0</v>
      </c>
      <c r="I951">
        <v>0</v>
      </c>
      <c r="J951">
        <v>0</v>
      </c>
      <c r="K951">
        <v>0</v>
      </c>
      <c r="L951">
        <v>506900</v>
      </c>
      <c r="M951">
        <v>502727.3</v>
      </c>
      <c r="N951">
        <v>21</v>
      </c>
      <c r="O951">
        <v>608300</v>
      </c>
      <c r="P951">
        <v>0</v>
      </c>
      <c r="Q951">
        <v>0</v>
      </c>
      <c r="S951" t="s">
        <v>40</v>
      </c>
    </row>
    <row r="952" spans="1:19" hidden="1" x14ac:dyDescent="0.25">
      <c r="A952" t="s">
        <v>22</v>
      </c>
      <c r="B952" t="s">
        <v>18</v>
      </c>
      <c r="D952">
        <f>VLOOKUP(E952,Hoja1!A:B,2,FALSE)</f>
        <v>156</v>
      </c>
      <c r="E952" t="s">
        <v>363</v>
      </c>
      <c r="G952" t="s">
        <v>364</v>
      </c>
      <c r="H952">
        <v>0</v>
      </c>
      <c r="I952">
        <v>0</v>
      </c>
      <c r="J952">
        <v>0</v>
      </c>
      <c r="K952">
        <v>0</v>
      </c>
      <c r="L952">
        <v>506900</v>
      </c>
      <c r="M952">
        <v>502727.3</v>
      </c>
      <c r="N952">
        <v>21</v>
      </c>
      <c r="O952">
        <v>608300</v>
      </c>
      <c r="P952">
        <v>0</v>
      </c>
      <c r="Q952">
        <v>0</v>
      </c>
      <c r="S952" t="s">
        <v>40</v>
      </c>
    </row>
    <row r="953" spans="1:19" hidden="1" x14ac:dyDescent="0.25">
      <c r="A953" t="s">
        <v>26</v>
      </c>
      <c r="B953" t="s">
        <v>18</v>
      </c>
      <c r="C953" t="str">
        <f>TEXT(D953,"00000000")</f>
        <v>00000162</v>
      </c>
      <c r="D953">
        <f>VLOOKUP(E953,Hoja1!A:B,2,FALSE)</f>
        <v>162</v>
      </c>
      <c r="E953" t="s">
        <v>375</v>
      </c>
      <c r="G953" t="s">
        <v>376</v>
      </c>
      <c r="H953">
        <v>0</v>
      </c>
      <c r="I953">
        <v>0</v>
      </c>
      <c r="J953">
        <v>0</v>
      </c>
      <c r="K953">
        <v>0</v>
      </c>
      <c r="L953">
        <v>43000</v>
      </c>
      <c r="M953">
        <v>45619.8</v>
      </c>
      <c r="N953">
        <v>21</v>
      </c>
      <c r="O953">
        <v>55200</v>
      </c>
      <c r="P953">
        <v>0</v>
      </c>
      <c r="Q953">
        <v>0</v>
      </c>
      <c r="S953" t="s">
        <v>37</v>
      </c>
    </row>
    <row r="954" spans="1:19" hidden="1" x14ac:dyDescent="0.25">
      <c r="A954" t="s">
        <v>17</v>
      </c>
      <c r="B954" t="s">
        <v>18</v>
      </c>
      <c r="D954">
        <f>VLOOKUP(E954,Hoja1!A:B,2,FALSE)</f>
        <v>156</v>
      </c>
      <c r="E954" t="s">
        <v>363</v>
      </c>
      <c r="G954" t="s">
        <v>364</v>
      </c>
      <c r="H954">
        <v>0</v>
      </c>
      <c r="I954">
        <v>0</v>
      </c>
      <c r="J954">
        <v>0</v>
      </c>
      <c r="K954">
        <v>0</v>
      </c>
      <c r="L954">
        <v>506900</v>
      </c>
      <c r="M954">
        <v>502727.3</v>
      </c>
      <c r="N954">
        <v>21</v>
      </c>
      <c r="O954">
        <v>608300</v>
      </c>
      <c r="P954">
        <v>0</v>
      </c>
      <c r="Q954">
        <v>0</v>
      </c>
      <c r="S954" t="s">
        <v>40</v>
      </c>
    </row>
    <row r="955" spans="1:19" x14ac:dyDescent="0.25">
      <c r="A955" t="s">
        <v>23</v>
      </c>
      <c r="B955" t="s">
        <v>18</v>
      </c>
      <c r="C955" t="str">
        <f>TEXT(D955,"00000000")</f>
        <v>00000156</v>
      </c>
      <c r="D955">
        <f>VLOOKUP(E955,Hoja1!A:B,2,FALSE)</f>
        <v>156</v>
      </c>
      <c r="E955" t="s">
        <v>363</v>
      </c>
      <c r="G955" t="s">
        <v>364</v>
      </c>
      <c r="H955">
        <v>7</v>
      </c>
      <c r="I955">
        <v>0</v>
      </c>
      <c r="J955">
        <v>0</v>
      </c>
      <c r="K955">
        <v>7</v>
      </c>
      <c r="L955">
        <v>506900</v>
      </c>
      <c r="M955">
        <v>502727.3</v>
      </c>
      <c r="N955">
        <v>21</v>
      </c>
      <c r="O955">
        <v>608300</v>
      </c>
      <c r="P955">
        <v>3519091.1</v>
      </c>
      <c r="Q955">
        <v>3548300</v>
      </c>
      <c r="S955" t="s">
        <v>40</v>
      </c>
    </row>
    <row r="956" spans="1:19" hidden="1" x14ac:dyDescent="0.25">
      <c r="A956" t="s">
        <v>24</v>
      </c>
      <c r="B956" t="s">
        <v>18</v>
      </c>
      <c r="D956">
        <f>VLOOKUP(E956,Hoja1!A:B,2,FALSE)</f>
        <v>157</v>
      </c>
      <c r="E956" t="s">
        <v>365</v>
      </c>
      <c r="G956" t="s">
        <v>366</v>
      </c>
      <c r="H956">
        <v>0</v>
      </c>
      <c r="I956">
        <v>0</v>
      </c>
      <c r="J956">
        <v>0</v>
      </c>
      <c r="K956">
        <v>0</v>
      </c>
      <c r="L956">
        <v>930000</v>
      </c>
      <c r="M956">
        <v>953057.9</v>
      </c>
      <c r="N956">
        <v>21</v>
      </c>
      <c r="O956">
        <v>1153200</v>
      </c>
      <c r="P956">
        <v>0</v>
      </c>
      <c r="Q956">
        <v>0</v>
      </c>
      <c r="S956" t="s">
        <v>40</v>
      </c>
    </row>
    <row r="957" spans="1:19" x14ac:dyDescent="0.25">
      <c r="A957" t="s">
        <v>23</v>
      </c>
      <c r="B957" t="s">
        <v>18</v>
      </c>
      <c r="C957" t="str">
        <f>TEXT(D957,"00000000")</f>
        <v>00000157</v>
      </c>
      <c r="D957">
        <f>VLOOKUP(E957,Hoja1!A:B,2,FALSE)</f>
        <v>157</v>
      </c>
      <c r="E957" t="s">
        <v>365</v>
      </c>
      <c r="G957" t="s">
        <v>366</v>
      </c>
      <c r="H957">
        <v>7</v>
      </c>
      <c r="I957">
        <v>0</v>
      </c>
      <c r="J957">
        <v>0</v>
      </c>
      <c r="K957">
        <v>7</v>
      </c>
      <c r="L957">
        <v>930000</v>
      </c>
      <c r="M957">
        <v>953057.9</v>
      </c>
      <c r="N957">
        <v>21</v>
      </c>
      <c r="O957">
        <v>1153200</v>
      </c>
      <c r="P957">
        <v>6671405.2999999998</v>
      </c>
      <c r="Q957">
        <v>6510000</v>
      </c>
      <c r="S957" t="s">
        <v>40</v>
      </c>
    </row>
    <row r="958" spans="1:19" hidden="1" x14ac:dyDescent="0.25">
      <c r="A958" t="s">
        <v>26</v>
      </c>
      <c r="B958" t="s">
        <v>18</v>
      </c>
      <c r="C958" t="str">
        <f>TEXT(D958,"00000000")</f>
        <v>00000163</v>
      </c>
      <c r="D958">
        <f>VLOOKUP(E958,Hoja1!A:B,2,FALSE)</f>
        <v>163</v>
      </c>
      <c r="E958" t="s">
        <v>377</v>
      </c>
      <c r="G958" t="s">
        <v>378</v>
      </c>
      <c r="H958">
        <v>0</v>
      </c>
      <c r="I958">
        <v>0</v>
      </c>
      <c r="J958">
        <v>0</v>
      </c>
      <c r="K958">
        <v>0</v>
      </c>
      <c r="L958">
        <v>2904.96</v>
      </c>
      <c r="M958">
        <v>2904.96</v>
      </c>
      <c r="N958">
        <v>21</v>
      </c>
      <c r="O958">
        <v>3515</v>
      </c>
      <c r="P958">
        <v>0</v>
      </c>
      <c r="Q958">
        <v>0</v>
      </c>
      <c r="S958" t="s">
        <v>40</v>
      </c>
    </row>
    <row r="959" spans="1:19" hidden="1" x14ac:dyDescent="0.25">
      <c r="A959" t="s">
        <v>22</v>
      </c>
      <c r="B959" t="s">
        <v>18</v>
      </c>
      <c r="D959">
        <f>VLOOKUP(E959,Hoja1!A:B,2,FALSE)</f>
        <v>157</v>
      </c>
      <c r="E959" t="s">
        <v>365</v>
      </c>
      <c r="G959" t="s">
        <v>366</v>
      </c>
      <c r="H959">
        <v>0</v>
      </c>
      <c r="I959">
        <v>0</v>
      </c>
      <c r="J959">
        <v>0</v>
      </c>
      <c r="K959">
        <v>0</v>
      </c>
      <c r="L959">
        <v>930000</v>
      </c>
      <c r="M959">
        <v>953057.9</v>
      </c>
      <c r="N959">
        <v>21</v>
      </c>
      <c r="O959">
        <v>1153200</v>
      </c>
      <c r="P959">
        <v>0</v>
      </c>
      <c r="Q959">
        <v>0</v>
      </c>
      <c r="S959" t="s">
        <v>40</v>
      </c>
    </row>
    <row r="960" spans="1:19" hidden="1" x14ac:dyDescent="0.25">
      <c r="A960" t="s">
        <v>17</v>
      </c>
      <c r="B960" t="s">
        <v>18</v>
      </c>
      <c r="D960">
        <f>VLOOKUP(E960,Hoja1!A:B,2,FALSE)</f>
        <v>157</v>
      </c>
      <c r="E960" t="s">
        <v>365</v>
      </c>
      <c r="G960" t="s">
        <v>366</v>
      </c>
      <c r="H960">
        <v>0</v>
      </c>
      <c r="I960">
        <v>0</v>
      </c>
      <c r="J960">
        <v>0</v>
      </c>
      <c r="K960">
        <v>0</v>
      </c>
      <c r="L960">
        <v>930000</v>
      </c>
      <c r="M960">
        <v>953057.9</v>
      </c>
      <c r="N960">
        <v>21</v>
      </c>
      <c r="O960">
        <v>1153200</v>
      </c>
      <c r="P960">
        <v>0</v>
      </c>
      <c r="Q960">
        <v>0</v>
      </c>
      <c r="S960" t="s">
        <v>40</v>
      </c>
    </row>
    <row r="961" spans="1:19" hidden="1" x14ac:dyDescent="0.25">
      <c r="A961" t="s">
        <v>25</v>
      </c>
      <c r="B961" t="s">
        <v>18</v>
      </c>
      <c r="D961">
        <f>VLOOKUP(E961,Hoja1!A:B,2,FALSE)</f>
        <v>157</v>
      </c>
      <c r="E961" t="s">
        <v>365</v>
      </c>
      <c r="G961" t="s">
        <v>366</v>
      </c>
      <c r="H961">
        <v>0</v>
      </c>
      <c r="I961">
        <v>0</v>
      </c>
      <c r="J961">
        <v>0</v>
      </c>
      <c r="K961">
        <v>0</v>
      </c>
      <c r="L961">
        <v>930000</v>
      </c>
      <c r="M961">
        <v>953057.9</v>
      </c>
      <c r="N961">
        <v>21</v>
      </c>
      <c r="O961">
        <v>1153200</v>
      </c>
      <c r="P961">
        <v>0</v>
      </c>
      <c r="Q961">
        <v>0</v>
      </c>
      <c r="S961" t="s">
        <v>40</v>
      </c>
    </row>
    <row r="962" spans="1:19" x14ac:dyDescent="0.25">
      <c r="A962" t="s">
        <v>23</v>
      </c>
      <c r="B962" t="s">
        <v>18</v>
      </c>
      <c r="C962" t="str">
        <f>TEXT(D962,"00000000")</f>
        <v>00000158</v>
      </c>
      <c r="D962">
        <f>VLOOKUP(E962,Hoja1!A:B,2,FALSE)</f>
        <v>158</v>
      </c>
      <c r="E962" t="s">
        <v>367</v>
      </c>
      <c r="G962" t="s">
        <v>368</v>
      </c>
      <c r="H962">
        <v>-3</v>
      </c>
      <c r="I962">
        <v>0</v>
      </c>
      <c r="J962">
        <v>0</v>
      </c>
      <c r="K962">
        <v>-3</v>
      </c>
      <c r="L962">
        <v>1</v>
      </c>
      <c r="M962">
        <v>8677.7000000000007</v>
      </c>
      <c r="N962">
        <v>21</v>
      </c>
      <c r="O962">
        <v>10500</v>
      </c>
      <c r="P962">
        <v>-26033.1</v>
      </c>
      <c r="Q962">
        <v>-3</v>
      </c>
      <c r="S962" t="s">
        <v>37</v>
      </c>
    </row>
    <row r="963" spans="1:19" hidden="1" x14ac:dyDescent="0.25">
      <c r="A963" t="s">
        <v>26</v>
      </c>
      <c r="B963" t="s">
        <v>18</v>
      </c>
      <c r="C963" t="str">
        <f>TEXT(D963,"00000000")</f>
        <v>00000164</v>
      </c>
      <c r="D963">
        <f>VLOOKUP(E963,Hoja1!A:B,2,FALSE)</f>
        <v>164</v>
      </c>
      <c r="E963" t="s">
        <v>379</v>
      </c>
      <c r="G963" t="s">
        <v>380</v>
      </c>
      <c r="H963">
        <v>0</v>
      </c>
      <c r="I963">
        <v>0</v>
      </c>
      <c r="J963">
        <v>0</v>
      </c>
      <c r="K963">
        <v>0</v>
      </c>
      <c r="L963">
        <v>6033.1</v>
      </c>
      <c r="M963">
        <v>7942.1</v>
      </c>
      <c r="N963">
        <v>21</v>
      </c>
      <c r="O963">
        <v>9610</v>
      </c>
      <c r="P963">
        <v>0</v>
      </c>
      <c r="Q963">
        <v>0</v>
      </c>
      <c r="S963" t="s">
        <v>40</v>
      </c>
    </row>
    <row r="964" spans="1:19" hidden="1" x14ac:dyDescent="0.25">
      <c r="A964" t="s">
        <v>24</v>
      </c>
      <c r="B964" t="s">
        <v>18</v>
      </c>
      <c r="D964">
        <f>VLOOKUP(E964,Hoja1!A:B,2,FALSE)</f>
        <v>158</v>
      </c>
      <c r="E964" t="s">
        <v>367</v>
      </c>
      <c r="G964" t="s">
        <v>368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8677.7000000000007</v>
      </c>
      <c r="N964">
        <v>21</v>
      </c>
      <c r="O964">
        <v>10500</v>
      </c>
      <c r="P964">
        <v>0</v>
      </c>
      <c r="Q964">
        <v>0</v>
      </c>
      <c r="S964" t="s">
        <v>37</v>
      </c>
    </row>
    <row r="965" spans="1:19" hidden="1" x14ac:dyDescent="0.25">
      <c r="A965" t="s">
        <v>25</v>
      </c>
      <c r="B965" t="s">
        <v>18</v>
      </c>
      <c r="D965">
        <f>VLOOKUP(E965,Hoja1!A:B,2,FALSE)</f>
        <v>158</v>
      </c>
      <c r="E965" t="s">
        <v>367</v>
      </c>
      <c r="G965" t="s">
        <v>368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8677.7000000000007</v>
      </c>
      <c r="N965">
        <v>21</v>
      </c>
      <c r="O965">
        <v>10500</v>
      </c>
      <c r="P965">
        <v>0</v>
      </c>
      <c r="Q965">
        <v>0</v>
      </c>
      <c r="S965" t="s">
        <v>37</v>
      </c>
    </row>
    <row r="966" spans="1:19" hidden="1" x14ac:dyDescent="0.25">
      <c r="A966" t="s">
        <v>17</v>
      </c>
      <c r="B966" t="s">
        <v>18</v>
      </c>
      <c r="D966">
        <f>VLOOKUP(E966,Hoja1!A:B,2,FALSE)</f>
        <v>158</v>
      </c>
      <c r="E966" t="s">
        <v>367</v>
      </c>
      <c r="G966" t="s">
        <v>368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8677.7000000000007</v>
      </c>
      <c r="N966">
        <v>21</v>
      </c>
      <c r="O966">
        <v>10500</v>
      </c>
      <c r="P966">
        <v>0</v>
      </c>
      <c r="Q966">
        <v>0</v>
      </c>
      <c r="S966" t="s">
        <v>37</v>
      </c>
    </row>
    <row r="967" spans="1:19" hidden="1" x14ac:dyDescent="0.25">
      <c r="A967" t="s">
        <v>22</v>
      </c>
      <c r="B967" t="s">
        <v>18</v>
      </c>
      <c r="D967">
        <f>VLOOKUP(E967,Hoja1!A:B,2,FALSE)</f>
        <v>158</v>
      </c>
      <c r="E967" t="s">
        <v>367</v>
      </c>
      <c r="G967" t="s">
        <v>368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8677.7000000000007</v>
      </c>
      <c r="N967">
        <v>21</v>
      </c>
      <c r="O967">
        <v>10500</v>
      </c>
      <c r="P967">
        <v>0</v>
      </c>
      <c r="Q967">
        <v>0</v>
      </c>
      <c r="S967" t="s">
        <v>37</v>
      </c>
    </row>
    <row r="968" spans="1:19" hidden="1" x14ac:dyDescent="0.25">
      <c r="A968" t="s">
        <v>17</v>
      </c>
      <c r="B968" t="s">
        <v>18</v>
      </c>
      <c r="D968">
        <f>VLOOKUP(E968,Hoja1!A:B,2,FALSE)</f>
        <v>159</v>
      </c>
      <c r="E968" t="s">
        <v>369</v>
      </c>
      <c r="G968" t="s">
        <v>370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23966.9</v>
      </c>
      <c r="N968">
        <v>21</v>
      </c>
      <c r="O968">
        <v>29000</v>
      </c>
      <c r="P968">
        <v>0</v>
      </c>
      <c r="Q968">
        <v>0</v>
      </c>
      <c r="S968" t="s">
        <v>40</v>
      </c>
    </row>
    <row r="969" spans="1:19" hidden="1" x14ac:dyDescent="0.25">
      <c r="A969" t="s">
        <v>25</v>
      </c>
      <c r="B969" t="s">
        <v>18</v>
      </c>
      <c r="D969">
        <f>VLOOKUP(E969,Hoja1!A:B,2,FALSE)</f>
        <v>159</v>
      </c>
      <c r="E969" t="s">
        <v>369</v>
      </c>
      <c r="G969" t="s">
        <v>370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23966.9</v>
      </c>
      <c r="N969">
        <v>21</v>
      </c>
      <c r="O969">
        <v>29000</v>
      </c>
      <c r="P969">
        <v>0</v>
      </c>
      <c r="Q969">
        <v>0</v>
      </c>
      <c r="S969" t="s">
        <v>40</v>
      </c>
    </row>
    <row r="970" spans="1:19" hidden="1" x14ac:dyDescent="0.25">
      <c r="A970" t="s">
        <v>22</v>
      </c>
      <c r="B970" t="s">
        <v>18</v>
      </c>
      <c r="D970">
        <f>VLOOKUP(E970,Hoja1!A:B,2,FALSE)</f>
        <v>159</v>
      </c>
      <c r="E970" t="s">
        <v>369</v>
      </c>
      <c r="G970" t="s">
        <v>370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23966.9</v>
      </c>
      <c r="N970">
        <v>21</v>
      </c>
      <c r="O970">
        <v>29000</v>
      </c>
      <c r="P970">
        <v>0</v>
      </c>
      <c r="Q970">
        <v>0</v>
      </c>
      <c r="S970" t="s">
        <v>40</v>
      </c>
    </row>
    <row r="971" spans="1:19" x14ac:dyDescent="0.25">
      <c r="A971" t="s">
        <v>23</v>
      </c>
      <c r="B971" t="s">
        <v>18</v>
      </c>
      <c r="C971" t="str">
        <f>TEXT(D971,"00000000")</f>
        <v>00000159</v>
      </c>
      <c r="D971">
        <f>VLOOKUP(E971,Hoja1!A:B,2,FALSE)</f>
        <v>159</v>
      </c>
      <c r="E971" t="s">
        <v>369</v>
      </c>
      <c r="G971" t="s">
        <v>370</v>
      </c>
      <c r="H971">
        <v>-11</v>
      </c>
      <c r="I971">
        <v>0</v>
      </c>
      <c r="J971">
        <v>0</v>
      </c>
      <c r="K971">
        <v>-11</v>
      </c>
      <c r="L971">
        <v>1</v>
      </c>
      <c r="M971">
        <v>23966.9</v>
      </c>
      <c r="N971">
        <v>21</v>
      </c>
      <c r="O971">
        <v>29000</v>
      </c>
      <c r="P971">
        <v>-263635.90000000002</v>
      </c>
      <c r="Q971">
        <v>-11</v>
      </c>
      <c r="S971" t="s">
        <v>40</v>
      </c>
    </row>
    <row r="972" spans="1:19" hidden="1" x14ac:dyDescent="0.25">
      <c r="A972" t="s">
        <v>24</v>
      </c>
      <c r="B972" t="s">
        <v>18</v>
      </c>
      <c r="D972">
        <f>VLOOKUP(E972,Hoja1!A:B,2,FALSE)</f>
        <v>159</v>
      </c>
      <c r="E972" t="s">
        <v>369</v>
      </c>
      <c r="G972" t="s">
        <v>370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23966.9</v>
      </c>
      <c r="N972">
        <v>21</v>
      </c>
      <c r="O972">
        <v>29000</v>
      </c>
      <c r="P972">
        <v>0</v>
      </c>
      <c r="Q972">
        <v>0</v>
      </c>
      <c r="S972" t="s">
        <v>40</v>
      </c>
    </row>
    <row r="973" spans="1:19" hidden="1" x14ac:dyDescent="0.25">
      <c r="A973" t="s">
        <v>26</v>
      </c>
      <c r="B973" t="s">
        <v>18</v>
      </c>
      <c r="C973" t="str">
        <f>TEXT(D973,"00000000")</f>
        <v>00000165</v>
      </c>
      <c r="D973">
        <f>VLOOKUP(E973,Hoja1!A:B,2,FALSE)</f>
        <v>165</v>
      </c>
      <c r="E973" t="s">
        <v>381</v>
      </c>
      <c r="G973" t="s">
        <v>382</v>
      </c>
      <c r="H973">
        <v>0</v>
      </c>
      <c r="I973">
        <v>0</v>
      </c>
      <c r="J973">
        <v>0</v>
      </c>
      <c r="K973">
        <v>0</v>
      </c>
      <c r="L973">
        <v>127800</v>
      </c>
      <c r="M973">
        <v>130991.74</v>
      </c>
      <c r="N973">
        <v>21</v>
      </c>
      <c r="O973">
        <v>158500</v>
      </c>
      <c r="P973">
        <v>0</v>
      </c>
      <c r="Q973">
        <v>0</v>
      </c>
      <c r="S973" t="s">
        <v>40</v>
      </c>
    </row>
    <row r="974" spans="1:19" hidden="1" x14ac:dyDescent="0.25">
      <c r="A974" t="s">
        <v>24</v>
      </c>
      <c r="B974" t="s">
        <v>18</v>
      </c>
      <c r="D974">
        <f>VLOOKUP(E974,Hoja1!A:B,2,FALSE)</f>
        <v>160</v>
      </c>
      <c r="E974" t="s">
        <v>371</v>
      </c>
      <c r="G974" t="s">
        <v>372</v>
      </c>
      <c r="H974">
        <v>0</v>
      </c>
      <c r="I974">
        <v>0</v>
      </c>
      <c r="J974">
        <v>0</v>
      </c>
      <c r="K974">
        <v>0</v>
      </c>
      <c r="L974">
        <v>2265</v>
      </c>
      <c r="M974">
        <v>2975.2</v>
      </c>
      <c r="N974">
        <v>21</v>
      </c>
      <c r="O974">
        <v>3600</v>
      </c>
      <c r="P974">
        <v>0</v>
      </c>
      <c r="Q974">
        <v>0</v>
      </c>
      <c r="S974" t="s">
        <v>40</v>
      </c>
    </row>
    <row r="975" spans="1:19" hidden="1" x14ac:dyDescent="0.25">
      <c r="A975" t="s">
        <v>26</v>
      </c>
      <c r="B975" t="s">
        <v>18</v>
      </c>
      <c r="C975" t="str">
        <f>TEXT(D975,"00000000")</f>
        <v>00000166</v>
      </c>
      <c r="D975">
        <f>VLOOKUP(E975,Hoja1!A:B,2,FALSE)</f>
        <v>166</v>
      </c>
      <c r="E975" t="s">
        <v>383</v>
      </c>
      <c r="G975" t="s">
        <v>384</v>
      </c>
      <c r="H975">
        <v>0</v>
      </c>
      <c r="I975">
        <v>0</v>
      </c>
      <c r="J975">
        <v>0</v>
      </c>
      <c r="K975">
        <v>0</v>
      </c>
      <c r="L975">
        <v>127800</v>
      </c>
      <c r="M975">
        <v>130991.74</v>
      </c>
      <c r="N975">
        <v>21</v>
      </c>
      <c r="O975">
        <v>158500</v>
      </c>
      <c r="P975">
        <v>0</v>
      </c>
      <c r="Q975">
        <v>0</v>
      </c>
      <c r="S975" t="s">
        <v>40</v>
      </c>
    </row>
    <row r="976" spans="1:19" x14ac:dyDescent="0.25">
      <c r="A976" t="s">
        <v>23</v>
      </c>
      <c r="B976" t="s">
        <v>18</v>
      </c>
      <c r="C976" t="str">
        <f>TEXT(D976,"00000000")</f>
        <v>00000160</v>
      </c>
      <c r="D976">
        <f>VLOOKUP(E976,Hoja1!A:B,2,FALSE)</f>
        <v>160</v>
      </c>
      <c r="E976" t="s">
        <v>371</v>
      </c>
      <c r="G976" t="s">
        <v>372</v>
      </c>
      <c r="H976">
        <v>-1</v>
      </c>
      <c r="I976">
        <v>0</v>
      </c>
      <c r="J976">
        <v>0</v>
      </c>
      <c r="K976">
        <v>-1</v>
      </c>
      <c r="L976">
        <v>2265</v>
      </c>
      <c r="M976">
        <v>2975.2</v>
      </c>
      <c r="N976">
        <v>21</v>
      </c>
      <c r="O976">
        <v>3600</v>
      </c>
      <c r="P976">
        <v>-2975.2</v>
      </c>
      <c r="Q976">
        <v>-2265</v>
      </c>
      <c r="S976" t="s">
        <v>40</v>
      </c>
    </row>
    <row r="977" spans="1:19" hidden="1" x14ac:dyDescent="0.25">
      <c r="A977" t="s">
        <v>22</v>
      </c>
      <c r="B977" t="s">
        <v>18</v>
      </c>
      <c r="D977">
        <f>VLOOKUP(E977,Hoja1!A:B,2,FALSE)</f>
        <v>160</v>
      </c>
      <c r="E977" t="s">
        <v>371</v>
      </c>
      <c r="G977" t="s">
        <v>372</v>
      </c>
      <c r="H977">
        <v>0</v>
      </c>
      <c r="I977">
        <v>0</v>
      </c>
      <c r="J977">
        <v>0</v>
      </c>
      <c r="K977">
        <v>0</v>
      </c>
      <c r="L977">
        <v>2265</v>
      </c>
      <c r="M977">
        <v>2975.2</v>
      </c>
      <c r="N977">
        <v>21</v>
      </c>
      <c r="O977">
        <v>3600</v>
      </c>
      <c r="P977">
        <v>0</v>
      </c>
      <c r="Q977">
        <v>0</v>
      </c>
      <c r="S977" t="s">
        <v>40</v>
      </c>
    </row>
    <row r="978" spans="1:19" hidden="1" x14ac:dyDescent="0.25">
      <c r="A978" t="s">
        <v>25</v>
      </c>
      <c r="B978" t="s">
        <v>18</v>
      </c>
      <c r="D978">
        <f>VLOOKUP(E978,Hoja1!A:B,2,FALSE)</f>
        <v>160</v>
      </c>
      <c r="E978" t="s">
        <v>371</v>
      </c>
      <c r="G978" t="s">
        <v>372</v>
      </c>
      <c r="H978">
        <v>0</v>
      </c>
      <c r="I978">
        <v>0</v>
      </c>
      <c r="J978">
        <v>0</v>
      </c>
      <c r="K978">
        <v>0</v>
      </c>
      <c r="L978">
        <v>2265</v>
      </c>
      <c r="M978">
        <v>2975.2</v>
      </c>
      <c r="N978">
        <v>21</v>
      </c>
      <c r="O978">
        <v>3600</v>
      </c>
      <c r="P978">
        <v>0</v>
      </c>
      <c r="Q978">
        <v>0</v>
      </c>
      <c r="S978" t="s">
        <v>40</v>
      </c>
    </row>
    <row r="979" spans="1:19" hidden="1" x14ac:dyDescent="0.25">
      <c r="A979" t="s">
        <v>17</v>
      </c>
      <c r="B979" t="s">
        <v>18</v>
      </c>
      <c r="D979">
        <f>VLOOKUP(E979,Hoja1!A:B,2,FALSE)</f>
        <v>160</v>
      </c>
      <c r="E979" t="s">
        <v>371</v>
      </c>
      <c r="G979" t="s">
        <v>372</v>
      </c>
      <c r="H979">
        <v>0</v>
      </c>
      <c r="I979">
        <v>0</v>
      </c>
      <c r="J979">
        <v>0</v>
      </c>
      <c r="K979">
        <v>0</v>
      </c>
      <c r="L979">
        <v>2265</v>
      </c>
      <c r="M979">
        <v>2975.2</v>
      </c>
      <c r="N979">
        <v>21</v>
      </c>
      <c r="O979">
        <v>3600</v>
      </c>
      <c r="P979">
        <v>0</v>
      </c>
      <c r="Q979">
        <v>0</v>
      </c>
      <c r="S979" t="s">
        <v>40</v>
      </c>
    </row>
    <row r="980" spans="1:19" hidden="1" x14ac:dyDescent="0.25">
      <c r="A980" t="s">
        <v>24</v>
      </c>
      <c r="B980" t="s">
        <v>18</v>
      </c>
      <c r="D980">
        <f>VLOOKUP(E980,Hoja1!A:B,2,FALSE)</f>
        <v>161</v>
      </c>
      <c r="E980" t="s">
        <v>373</v>
      </c>
      <c r="G980" t="s">
        <v>374</v>
      </c>
      <c r="H980">
        <v>0</v>
      </c>
      <c r="I980">
        <v>0</v>
      </c>
      <c r="J980">
        <v>0</v>
      </c>
      <c r="K980">
        <v>0</v>
      </c>
      <c r="L980">
        <v>64900</v>
      </c>
      <c r="M980">
        <v>68677.69</v>
      </c>
      <c r="N980">
        <v>21</v>
      </c>
      <c r="O980">
        <v>83100</v>
      </c>
      <c r="P980">
        <v>0</v>
      </c>
      <c r="Q980">
        <v>0</v>
      </c>
      <c r="S980" t="s">
        <v>40</v>
      </c>
    </row>
    <row r="981" spans="1:19" x14ac:dyDescent="0.25">
      <c r="A981" t="s">
        <v>23</v>
      </c>
      <c r="B981" t="s">
        <v>18</v>
      </c>
      <c r="C981" t="str">
        <f>TEXT(D981,"00000000")</f>
        <v>00000161</v>
      </c>
      <c r="D981">
        <f>VLOOKUP(E981,Hoja1!A:B,2,FALSE)</f>
        <v>161</v>
      </c>
      <c r="E981" t="s">
        <v>373</v>
      </c>
      <c r="G981" t="s">
        <v>374</v>
      </c>
      <c r="H981">
        <v>2</v>
      </c>
      <c r="I981">
        <v>0</v>
      </c>
      <c r="J981">
        <v>0</v>
      </c>
      <c r="K981">
        <v>2</v>
      </c>
      <c r="L981">
        <v>64900</v>
      </c>
      <c r="M981">
        <v>68677.69</v>
      </c>
      <c r="N981">
        <v>21</v>
      </c>
      <c r="O981">
        <v>83100</v>
      </c>
      <c r="P981">
        <v>137355.38</v>
      </c>
      <c r="Q981">
        <v>129800</v>
      </c>
      <c r="S981" t="s">
        <v>40</v>
      </c>
    </row>
    <row r="982" spans="1:19" hidden="1" x14ac:dyDescent="0.25">
      <c r="A982" t="s">
        <v>25</v>
      </c>
      <c r="B982" t="s">
        <v>18</v>
      </c>
      <c r="D982">
        <f>VLOOKUP(E982,Hoja1!A:B,2,FALSE)</f>
        <v>161</v>
      </c>
      <c r="E982" t="s">
        <v>373</v>
      </c>
      <c r="G982" t="s">
        <v>374</v>
      </c>
      <c r="H982">
        <v>0</v>
      </c>
      <c r="I982">
        <v>0</v>
      </c>
      <c r="J982">
        <v>0</v>
      </c>
      <c r="K982">
        <v>0</v>
      </c>
      <c r="L982">
        <v>64900</v>
      </c>
      <c r="M982">
        <v>68677.69</v>
      </c>
      <c r="N982">
        <v>21</v>
      </c>
      <c r="O982">
        <v>83100</v>
      </c>
      <c r="P982">
        <v>0</v>
      </c>
      <c r="Q982">
        <v>0</v>
      </c>
      <c r="S982" t="s">
        <v>40</v>
      </c>
    </row>
    <row r="983" spans="1:19" hidden="1" x14ac:dyDescent="0.25">
      <c r="A983" t="s">
        <v>26</v>
      </c>
      <c r="B983" t="s">
        <v>18</v>
      </c>
      <c r="C983" t="str">
        <f>TEXT(D983,"00000000")</f>
        <v>00000167</v>
      </c>
      <c r="D983">
        <f>VLOOKUP(E983,Hoja1!A:B,2,FALSE)</f>
        <v>167</v>
      </c>
      <c r="E983" t="s">
        <v>385</v>
      </c>
      <c r="G983" t="s">
        <v>386</v>
      </c>
      <c r="H983">
        <v>0</v>
      </c>
      <c r="I983">
        <v>0</v>
      </c>
      <c r="J983">
        <v>0</v>
      </c>
      <c r="K983">
        <v>0</v>
      </c>
      <c r="L983">
        <v>127800</v>
      </c>
      <c r="M983">
        <v>130991.74</v>
      </c>
      <c r="N983">
        <v>21</v>
      </c>
      <c r="O983">
        <v>158500</v>
      </c>
      <c r="P983">
        <v>0</v>
      </c>
      <c r="Q983">
        <v>0</v>
      </c>
      <c r="S983" t="s">
        <v>40</v>
      </c>
    </row>
    <row r="984" spans="1:19" hidden="1" x14ac:dyDescent="0.25">
      <c r="A984" t="s">
        <v>22</v>
      </c>
      <c r="B984" t="s">
        <v>18</v>
      </c>
      <c r="D984">
        <f>VLOOKUP(E984,Hoja1!A:B,2,FALSE)</f>
        <v>161</v>
      </c>
      <c r="E984" t="s">
        <v>373</v>
      </c>
      <c r="G984" t="s">
        <v>374</v>
      </c>
      <c r="H984">
        <v>0</v>
      </c>
      <c r="I984">
        <v>0</v>
      </c>
      <c r="J984">
        <v>0</v>
      </c>
      <c r="K984">
        <v>0</v>
      </c>
      <c r="L984">
        <v>64900</v>
      </c>
      <c r="M984">
        <v>68677.69</v>
      </c>
      <c r="N984">
        <v>21</v>
      </c>
      <c r="O984">
        <v>83100</v>
      </c>
      <c r="P984">
        <v>0</v>
      </c>
      <c r="Q984">
        <v>0</v>
      </c>
      <c r="S984" t="s">
        <v>40</v>
      </c>
    </row>
    <row r="985" spans="1:19" hidden="1" x14ac:dyDescent="0.25">
      <c r="A985" t="s">
        <v>17</v>
      </c>
      <c r="B985" t="s">
        <v>18</v>
      </c>
      <c r="D985">
        <f>VLOOKUP(E985,Hoja1!A:B,2,FALSE)</f>
        <v>161</v>
      </c>
      <c r="E985" t="s">
        <v>373</v>
      </c>
      <c r="G985" t="s">
        <v>374</v>
      </c>
      <c r="H985">
        <v>0</v>
      </c>
      <c r="I985">
        <v>0</v>
      </c>
      <c r="J985">
        <v>0</v>
      </c>
      <c r="K985">
        <v>0</v>
      </c>
      <c r="L985">
        <v>64900</v>
      </c>
      <c r="M985">
        <v>68677.69</v>
      </c>
      <c r="N985">
        <v>21</v>
      </c>
      <c r="O985">
        <v>83100</v>
      </c>
      <c r="P985">
        <v>0</v>
      </c>
      <c r="Q985">
        <v>0</v>
      </c>
      <c r="S985" t="s">
        <v>40</v>
      </c>
    </row>
    <row r="986" spans="1:19" hidden="1" x14ac:dyDescent="0.25">
      <c r="A986" t="s">
        <v>25</v>
      </c>
      <c r="B986" t="s">
        <v>18</v>
      </c>
      <c r="D986">
        <f>VLOOKUP(E986,Hoja1!A:B,2,FALSE)</f>
        <v>162</v>
      </c>
      <c r="E986" t="s">
        <v>375</v>
      </c>
      <c r="G986" t="s">
        <v>376</v>
      </c>
      <c r="H986">
        <v>0</v>
      </c>
      <c r="I986">
        <v>0</v>
      </c>
      <c r="J986">
        <v>0</v>
      </c>
      <c r="K986">
        <v>0</v>
      </c>
      <c r="L986">
        <v>43000</v>
      </c>
      <c r="M986">
        <v>45619.8</v>
      </c>
      <c r="N986">
        <v>21</v>
      </c>
      <c r="O986">
        <v>55200</v>
      </c>
      <c r="P986">
        <v>0</v>
      </c>
      <c r="Q986">
        <v>0</v>
      </c>
      <c r="S986" t="s">
        <v>37</v>
      </c>
    </row>
    <row r="987" spans="1:19" x14ac:dyDescent="0.25">
      <c r="A987" t="s">
        <v>23</v>
      </c>
      <c r="B987" t="s">
        <v>18</v>
      </c>
      <c r="C987" t="str">
        <f>TEXT(D987,"00000000")</f>
        <v>00000162</v>
      </c>
      <c r="D987">
        <f>VLOOKUP(E987,Hoja1!A:B,2,FALSE)</f>
        <v>162</v>
      </c>
      <c r="E987" t="s">
        <v>375</v>
      </c>
      <c r="G987" t="s">
        <v>376</v>
      </c>
      <c r="H987">
        <v>-5</v>
      </c>
      <c r="I987">
        <v>0</v>
      </c>
      <c r="J987">
        <v>0</v>
      </c>
      <c r="K987">
        <v>-5</v>
      </c>
      <c r="L987">
        <v>43000</v>
      </c>
      <c r="M987">
        <v>45619.8</v>
      </c>
      <c r="N987">
        <v>21</v>
      </c>
      <c r="O987">
        <v>55200</v>
      </c>
      <c r="P987">
        <v>-228099</v>
      </c>
      <c r="Q987">
        <v>-215000</v>
      </c>
      <c r="S987" t="s">
        <v>37</v>
      </c>
    </row>
    <row r="988" spans="1:19" hidden="1" x14ac:dyDescent="0.25">
      <c r="A988" t="s">
        <v>26</v>
      </c>
      <c r="B988" t="s">
        <v>18</v>
      </c>
      <c r="C988" t="str">
        <f>TEXT(D988,"00000000")</f>
        <v>00000168</v>
      </c>
      <c r="D988">
        <f>VLOOKUP(E988,Hoja1!A:B,2,FALSE)</f>
        <v>168</v>
      </c>
      <c r="E988" t="s">
        <v>387</v>
      </c>
      <c r="G988" t="s">
        <v>388</v>
      </c>
      <c r="H988">
        <v>0</v>
      </c>
      <c r="I988">
        <v>0</v>
      </c>
      <c r="J988">
        <v>0</v>
      </c>
      <c r="K988">
        <v>0</v>
      </c>
      <c r="L988">
        <v>108200</v>
      </c>
      <c r="M988">
        <v>114462.81</v>
      </c>
      <c r="N988">
        <v>21</v>
      </c>
      <c r="O988">
        <v>138500</v>
      </c>
      <c r="P988">
        <v>0</v>
      </c>
      <c r="Q988">
        <v>0</v>
      </c>
      <c r="S988" t="s">
        <v>40</v>
      </c>
    </row>
    <row r="989" spans="1:19" hidden="1" x14ac:dyDescent="0.25">
      <c r="A989" t="s">
        <v>22</v>
      </c>
      <c r="B989" t="s">
        <v>18</v>
      </c>
      <c r="D989">
        <f>VLOOKUP(E989,Hoja1!A:B,2,FALSE)</f>
        <v>162</v>
      </c>
      <c r="E989" t="s">
        <v>375</v>
      </c>
      <c r="G989" t="s">
        <v>376</v>
      </c>
      <c r="H989">
        <v>0</v>
      </c>
      <c r="I989">
        <v>0</v>
      </c>
      <c r="J989">
        <v>0</v>
      </c>
      <c r="K989">
        <v>0</v>
      </c>
      <c r="L989">
        <v>43000</v>
      </c>
      <c r="M989">
        <v>45619.8</v>
      </c>
      <c r="N989">
        <v>21</v>
      </c>
      <c r="O989">
        <v>55200</v>
      </c>
      <c r="P989">
        <v>0</v>
      </c>
      <c r="Q989">
        <v>0</v>
      </c>
      <c r="S989" t="s">
        <v>37</v>
      </c>
    </row>
    <row r="990" spans="1:19" hidden="1" x14ac:dyDescent="0.25">
      <c r="A990" t="s">
        <v>24</v>
      </c>
      <c r="B990" t="s">
        <v>18</v>
      </c>
      <c r="D990">
        <f>VLOOKUP(E990,Hoja1!A:B,2,FALSE)</f>
        <v>162</v>
      </c>
      <c r="E990" t="s">
        <v>375</v>
      </c>
      <c r="G990" t="s">
        <v>376</v>
      </c>
      <c r="H990">
        <v>0</v>
      </c>
      <c r="I990">
        <v>0</v>
      </c>
      <c r="J990">
        <v>0</v>
      </c>
      <c r="K990">
        <v>0</v>
      </c>
      <c r="L990">
        <v>43000</v>
      </c>
      <c r="M990">
        <v>45619.8</v>
      </c>
      <c r="N990">
        <v>21</v>
      </c>
      <c r="O990">
        <v>55200</v>
      </c>
      <c r="P990">
        <v>0</v>
      </c>
      <c r="Q990">
        <v>0</v>
      </c>
      <c r="S990" t="s">
        <v>37</v>
      </c>
    </row>
    <row r="991" spans="1:19" hidden="1" x14ac:dyDescent="0.25">
      <c r="A991" t="s">
        <v>17</v>
      </c>
      <c r="B991" t="s">
        <v>18</v>
      </c>
      <c r="D991">
        <f>VLOOKUP(E991,Hoja1!A:B,2,FALSE)</f>
        <v>162</v>
      </c>
      <c r="E991" t="s">
        <v>375</v>
      </c>
      <c r="G991" t="s">
        <v>376</v>
      </c>
      <c r="H991">
        <v>0</v>
      </c>
      <c r="I991">
        <v>0</v>
      </c>
      <c r="J991">
        <v>0</v>
      </c>
      <c r="K991">
        <v>0</v>
      </c>
      <c r="L991">
        <v>43000</v>
      </c>
      <c r="M991">
        <v>45619.8</v>
      </c>
      <c r="N991">
        <v>21</v>
      </c>
      <c r="O991">
        <v>55200</v>
      </c>
      <c r="P991">
        <v>0</v>
      </c>
      <c r="Q991">
        <v>0</v>
      </c>
      <c r="S991" t="s">
        <v>37</v>
      </c>
    </row>
    <row r="992" spans="1:19" hidden="1" x14ac:dyDescent="0.25">
      <c r="A992" t="s">
        <v>25</v>
      </c>
      <c r="B992" t="s">
        <v>18</v>
      </c>
      <c r="D992">
        <f>VLOOKUP(E992,Hoja1!A:B,2,FALSE)</f>
        <v>163</v>
      </c>
      <c r="E992" t="s">
        <v>377</v>
      </c>
      <c r="G992" t="s">
        <v>378</v>
      </c>
      <c r="H992">
        <v>0</v>
      </c>
      <c r="I992">
        <v>0</v>
      </c>
      <c r="J992">
        <v>0</v>
      </c>
      <c r="K992">
        <v>0</v>
      </c>
      <c r="L992">
        <v>2904.96</v>
      </c>
      <c r="M992">
        <v>2904.96</v>
      </c>
      <c r="N992">
        <v>21</v>
      </c>
      <c r="O992">
        <v>3515</v>
      </c>
      <c r="P992">
        <v>0</v>
      </c>
      <c r="Q992">
        <v>0</v>
      </c>
      <c r="S992" t="s">
        <v>40</v>
      </c>
    </row>
    <row r="993" spans="1:19" hidden="1" x14ac:dyDescent="0.25">
      <c r="A993" t="s">
        <v>17</v>
      </c>
      <c r="B993" t="s">
        <v>18</v>
      </c>
      <c r="D993">
        <f>VLOOKUP(E993,Hoja1!A:B,2,FALSE)</f>
        <v>163</v>
      </c>
      <c r="E993" t="s">
        <v>377</v>
      </c>
      <c r="G993" t="s">
        <v>378</v>
      </c>
      <c r="H993">
        <v>0</v>
      </c>
      <c r="I993">
        <v>0</v>
      </c>
      <c r="J993">
        <v>0</v>
      </c>
      <c r="K993">
        <v>0</v>
      </c>
      <c r="L993">
        <v>2904.96</v>
      </c>
      <c r="M993">
        <v>2904.96</v>
      </c>
      <c r="N993">
        <v>21</v>
      </c>
      <c r="O993">
        <v>3515</v>
      </c>
      <c r="P993">
        <v>0</v>
      </c>
      <c r="Q993">
        <v>0</v>
      </c>
      <c r="S993" t="s">
        <v>40</v>
      </c>
    </row>
    <row r="994" spans="1:19" x14ac:dyDescent="0.25">
      <c r="A994" t="s">
        <v>23</v>
      </c>
      <c r="B994" t="s">
        <v>18</v>
      </c>
      <c r="C994" t="str">
        <f>TEXT(D994,"00000000")</f>
        <v>00000163</v>
      </c>
      <c r="D994">
        <f>VLOOKUP(E994,Hoja1!A:B,2,FALSE)</f>
        <v>163</v>
      </c>
      <c r="E994" t="s">
        <v>377</v>
      </c>
      <c r="G994" t="s">
        <v>378</v>
      </c>
      <c r="H994">
        <v>-3</v>
      </c>
      <c r="I994">
        <v>0</v>
      </c>
      <c r="J994">
        <v>0</v>
      </c>
      <c r="K994">
        <v>-3</v>
      </c>
      <c r="L994">
        <v>2904.96</v>
      </c>
      <c r="M994">
        <v>2904.96</v>
      </c>
      <c r="N994">
        <v>21</v>
      </c>
      <c r="O994">
        <v>3515</v>
      </c>
      <c r="P994">
        <v>-8714.8799999999992</v>
      </c>
      <c r="Q994">
        <v>-8714.8799999999992</v>
      </c>
      <c r="S994" t="s">
        <v>40</v>
      </c>
    </row>
    <row r="995" spans="1:19" hidden="1" x14ac:dyDescent="0.25">
      <c r="A995" t="s">
        <v>24</v>
      </c>
      <c r="B995" t="s">
        <v>18</v>
      </c>
      <c r="D995">
        <f>VLOOKUP(E995,Hoja1!A:B,2,FALSE)</f>
        <v>163</v>
      </c>
      <c r="E995" t="s">
        <v>377</v>
      </c>
      <c r="G995" t="s">
        <v>378</v>
      </c>
      <c r="H995">
        <v>0</v>
      </c>
      <c r="I995">
        <v>0</v>
      </c>
      <c r="J995">
        <v>0</v>
      </c>
      <c r="K995">
        <v>0</v>
      </c>
      <c r="L995">
        <v>2904.96</v>
      </c>
      <c r="M995">
        <v>2904.96</v>
      </c>
      <c r="N995">
        <v>21</v>
      </c>
      <c r="O995">
        <v>3515</v>
      </c>
      <c r="P995">
        <v>0</v>
      </c>
      <c r="Q995">
        <v>0</v>
      </c>
      <c r="S995" t="s">
        <v>40</v>
      </c>
    </row>
    <row r="996" spans="1:19" hidden="1" x14ac:dyDescent="0.25">
      <c r="A996" t="s">
        <v>26</v>
      </c>
      <c r="B996" t="s">
        <v>18</v>
      </c>
      <c r="C996" t="str">
        <f>TEXT(D996,"00000000")</f>
        <v>00000169</v>
      </c>
      <c r="D996">
        <f>VLOOKUP(E996,Hoja1!A:B,2,FALSE)</f>
        <v>169</v>
      </c>
      <c r="E996" t="s">
        <v>389</v>
      </c>
      <c r="G996" t="s">
        <v>390</v>
      </c>
      <c r="H996">
        <v>0</v>
      </c>
      <c r="I996">
        <v>0</v>
      </c>
      <c r="J996">
        <v>0</v>
      </c>
      <c r="K996">
        <v>0</v>
      </c>
      <c r="L996">
        <v>108200</v>
      </c>
      <c r="M996">
        <v>114462.81</v>
      </c>
      <c r="N996">
        <v>21</v>
      </c>
      <c r="O996">
        <v>138500</v>
      </c>
      <c r="P996">
        <v>0</v>
      </c>
      <c r="Q996">
        <v>0</v>
      </c>
      <c r="S996" t="s">
        <v>40</v>
      </c>
    </row>
    <row r="997" spans="1:19" hidden="1" x14ac:dyDescent="0.25">
      <c r="A997" t="s">
        <v>22</v>
      </c>
      <c r="B997" t="s">
        <v>18</v>
      </c>
      <c r="D997">
        <f>VLOOKUP(E997,Hoja1!A:B,2,FALSE)</f>
        <v>163</v>
      </c>
      <c r="E997" t="s">
        <v>377</v>
      </c>
      <c r="G997" t="s">
        <v>378</v>
      </c>
      <c r="H997">
        <v>0</v>
      </c>
      <c r="I997">
        <v>0</v>
      </c>
      <c r="J997">
        <v>0</v>
      </c>
      <c r="K997">
        <v>0</v>
      </c>
      <c r="L997">
        <v>2904.96</v>
      </c>
      <c r="M997">
        <v>2904.96</v>
      </c>
      <c r="N997">
        <v>21</v>
      </c>
      <c r="O997">
        <v>3515</v>
      </c>
      <c r="P997">
        <v>0</v>
      </c>
      <c r="Q997">
        <v>0</v>
      </c>
      <c r="S997" t="s">
        <v>40</v>
      </c>
    </row>
    <row r="998" spans="1:19" hidden="1" x14ac:dyDescent="0.25">
      <c r="A998" t="s">
        <v>26</v>
      </c>
      <c r="B998" t="s">
        <v>18</v>
      </c>
      <c r="C998" t="str">
        <f>TEXT(D998,"00000000")</f>
        <v>00000170</v>
      </c>
      <c r="D998">
        <f>VLOOKUP(E998,Hoja1!A:B,2,FALSE)</f>
        <v>170</v>
      </c>
      <c r="E998" t="s">
        <v>391</v>
      </c>
      <c r="G998" t="s">
        <v>392</v>
      </c>
      <c r="H998">
        <v>0</v>
      </c>
      <c r="I998">
        <v>0</v>
      </c>
      <c r="J998">
        <v>0</v>
      </c>
      <c r="K998">
        <v>0</v>
      </c>
      <c r="L998">
        <v>64900</v>
      </c>
      <c r="M998">
        <v>68677.69</v>
      </c>
      <c r="N998">
        <v>21</v>
      </c>
      <c r="O998">
        <v>83100</v>
      </c>
      <c r="P998">
        <v>0</v>
      </c>
      <c r="Q998">
        <v>0</v>
      </c>
      <c r="S998" t="s">
        <v>393</v>
      </c>
    </row>
    <row r="999" spans="1:19" hidden="1" x14ac:dyDescent="0.25">
      <c r="A999" t="s">
        <v>17</v>
      </c>
      <c r="B999" t="s">
        <v>18</v>
      </c>
      <c r="D999">
        <f>VLOOKUP(E999,Hoja1!A:B,2,FALSE)</f>
        <v>164</v>
      </c>
      <c r="E999" t="s">
        <v>379</v>
      </c>
      <c r="G999" t="s">
        <v>380</v>
      </c>
      <c r="H999">
        <v>0</v>
      </c>
      <c r="I999">
        <v>0</v>
      </c>
      <c r="J999">
        <v>0</v>
      </c>
      <c r="K999">
        <v>0</v>
      </c>
      <c r="L999">
        <v>6033.1</v>
      </c>
      <c r="M999">
        <v>7942.1</v>
      </c>
      <c r="N999">
        <v>21</v>
      </c>
      <c r="O999">
        <v>9610</v>
      </c>
      <c r="P999">
        <v>0</v>
      </c>
      <c r="Q999">
        <v>0</v>
      </c>
      <c r="S999" t="s">
        <v>40</v>
      </c>
    </row>
    <row r="1000" spans="1:19" hidden="1" x14ac:dyDescent="0.25">
      <c r="A1000" t="s">
        <v>25</v>
      </c>
      <c r="B1000" t="s">
        <v>18</v>
      </c>
      <c r="D1000">
        <f>VLOOKUP(E1000,Hoja1!A:B,2,FALSE)</f>
        <v>164</v>
      </c>
      <c r="E1000" t="s">
        <v>379</v>
      </c>
      <c r="G1000" t="s">
        <v>380</v>
      </c>
      <c r="H1000">
        <v>0</v>
      </c>
      <c r="I1000">
        <v>0</v>
      </c>
      <c r="J1000">
        <v>0</v>
      </c>
      <c r="K1000">
        <v>0</v>
      </c>
      <c r="L1000">
        <v>6033.1</v>
      </c>
      <c r="M1000">
        <v>7942.1</v>
      </c>
      <c r="N1000">
        <v>21</v>
      </c>
      <c r="O1000">
        <v>9610</v>
      </c>
      <c r="P1000">
        <v>0</v>
      </c>
      <c r="Q1000">
        <v>0</v>
      </c>
      <c r="S1000" t="s">
        <v>40</v>
      </c>
    </row>
    <row r="1001" spans="1:19" hidden="1" x14ac:dyDescent="0.25">
      <c r="A1001" t="s">
        <v>24</v>
      </c>
      <c r="B1001" t="s">
        <v>18</v>
      </c>
      <c r="D1001">
        <f>VLOOKUP(E1001,Hoja1!A:B,2,FALSE)</f>
        <v>164</v>
      </c>
      <c r="E1001" t="s">
        <v>379</v>
      </c>
      <c r="G1001" t="s">
        <v>380</v>
      </c>
      <c r="H1001">
        <v>0</v>
      </c>
      <c r="I1001">
        <v>0</v>
      </c>
      <c r="J1001">
        <v>0</v>
      </c>
      <c r="K1001">
        <v>0</v>
      </c>
      <c r="L1001">
        <v>6033.1</v>
      </c>
      <c r="M1001">
        <v>7942.1</v>
      </c>
      <c r="N1001">
        <v>21</v>
      </c>
      <c r="O1001">
        <v>9610</v>
      </c>
      <c r="P1001">
        <v>0</v>
      </c>
      <c r="Q1001">
        <v>0</v>
      </c>
      <c r="S1001" t="s">
        <v>40</v>
      </c>
    </row>
    <row r="1002" spans="1:19" hidden="1" x14ac:dyDescent="0.25">
      <c r="A1002" t="s">
        <v>22</v>
      </c>
      <c r="B1002" t="s">
        <v>18</v>
      </c>
      <c r="D1002">
        <f>VLOOKUP(E1002,Hoja1!A:B,2,FALSE)</f>
        <v>164</v>
      </c>
      <c r="E1002" t="s">
        <v>379</v>
      </c>
      <c r="G1002" t="s">
        <v>380</v>
      </c>
      <c r="H1002">
        <v>0</v>
      </c>
      <c r="I1002">
        <v>0</v>
      </c>
      <c r="J1002">
        <v>0</v>
      </c>
      <c r="K1002">
        <v>0</v>
      </c>
      <c r="L1002">
        <v>6033.1</v>
      </c>
      <c r="M1002">
        <v>7942.1</v>
      </c>
      <c r="N1002">
        <v>21</v>
      </c>
      <c r="O1002">
        <v>9610</v>
      </c>
      <c r="P1002">
        <v>0</v>
      </c>
      <c r="Q1002">
        <v>0</v>
      </c>
      <c r="S1002" t="s">
        <v>40</v>
      </c>
    </row>
    <row r="1003" spans="1:19" x14ac:dyDescent="0.25">
      <c r="A1003" t="s">
        <v>23</v>
      </c>
      <c r="B1003" t="s">
        <v>18</v>
      </c>
      <c r="C1003" t="str">
        <f>TEXT(D1003,"00000000")</f>
        <v>00000164</v>
      </c>
      <c r="D1003">
        <f>VLOOKUP(E1003,Hoja1!A:B,2,FALSE)</f>
        <v>164</v>
      </c>
      <c r="E1003" t="s">
        <v>379</v>
      </c>
      <c r="G1003" t="s">
        <v>380</v>
      </c>
      <c r="H1003">
        <v>7998</v>
      </c>
      <c r="I1003">
        <v>0</v>
      </c>
      <c r="J1003">
        <v>0</v>
      </c>
      <c r="K1003">
        <v>7998</v>
      </c>
      <c r="L1003">
        <v>6033.1</v>
      </c>
      <c r="M1003">
        <v>7942.1</v>
      </c>
      <c r="N1003">
        <v>21</v>
      </c>
      <c r="O1003">
        <v>9610</v>
      </c>
      <c r="P1003">
        <v>63520915.799999997</v>
      </c>
      <c r="Q1003">
        <v>48252733.799999997</v>
      </c>
      <c r="S1003" t="s">
        <v>40</v>
      </c>
    </row>
    <row r="1004" spans="1:19" hidden="1" x14ac:dyDescent="0.25">
      <c r="A1004" t="s">
        <v>17</v>
      </c>
      <c r="B1004" t="s">
        <v>18</v>
      </c>
      <c r="D1004">
        <f>VLOOKUP(E1004,Hoja1!A:B,2,FALSE)</f>
        <v>165</v>
      </c>
      <c r="E1004" t="s">
        <v>381</v>
      </c>
      <c r="G1004" t="s">
        <v>382</v>
      </c>
      <c r="H1004">
        <v>0</v>
      </c>
      <c r="I1004">
        <v>0</v>
      </c>
      <c r="J1004">
        <v>0</v>
      </c>
      <c r="K1004">
        <v>0</v>
      </c>
      <c r="L1004">
        <v>127800</v>
      </c>
      <c r="M1004">
        <v>130991.74</v>
      </c>
      <c r="N1004">
        <v>21</v>
      </c>
      <c r="O1004">
        <v>158500</v>
      </c>
      <c r="P1004">
        <v>0</v>
      </c>
      <c r="Q1004">
        <v>0</v>
      </c>
      <c r="S1004" t="s">
        <v>40</v>
      </c>
    </row>
    <row r="1005" spans="1:19" hidden="1" x14ac:dyDescent="0.25">
      <c r="A1005" t="s">
        <v>25</v>
      </c>
      <c r="B1005" t="s">
        <v>18</v>
      </c>
      <c r="D1005">
        <f>VLOOKUP(E1005,Hoja1!A:B,2,FALSE)</f>
        <v>165</v>
      </c>
      <c r="E1005" t="s">
        <v>381</v>
      </c>
      <c r="G1005" t="s">
        <v>382</v>
      </c>
      <c r="H1005">
        <v>0</v>
      </c>
      <c r="I1005">
        <v>0</v>
      </c>
      <c r="J1005">
        <v>0</v>
      </c>
      <c r="K1005">
        <v>0</v>
      </c>
      <c r="L1005">
        <v>127800</v>
      </c>
      <c r="M1005">
        <v>130991.74</v>
      </c>
      <c r="N1005">
        <v>21</v>
      </c>
      <c r="O1005">
        <v>158500</v>
      </c>
      <c r="P1005">
        <v>0</v>
      </c>
      <c r="Q1005">
        <v>0</v>
      </c>
      <c r="S1005" t="s">
        <v>40</v>
      </c>
    </row>
    <row r="1006" spans="1:19" hidden="1" x14ac:dyDescent="0.25">
      <c r="A1006" t="s">
        <v>24</v>
      </c>
      <c r="B1006" t="s">
        <v>18</v>
      </c>
      <c r="D1006">
        <f>VLOOKUP(E1006,Hoja1!A:B,2,FALSE)</f>
        <v>165</v>
      </c>
      <c r="E1006" t="s">
        <v>381</v>
      </c>
      <c r="G1006" t="s">
        <v>382</v>
      </c>
      <c r="H1006">
        <v>0</v>
      </c>
      <c r="I1006">
        <v>0</v>
      </c>
      <c r="J1006">
        <v>0</v>
      </c>
      <c r="K1006">
        <v>0</v>
      </c>
      <c r="L1006">
        <v>127800</v>
      </c>
      <c r="M1006">
        <v>130991.74</v>
      </c>
      <c r="N1006">
        <v>21</v>
      </c>
      <c r="O1006">
        <v>158500</v>
      </c>
      <c r="P1006">
        <v>0</v>
      </c>
      <c r="Q1006">
        <v>0</v>
      </c>
      <c r="S1006" t="s">
        <v>40</v>
      </c>
    </row>
    <row r="1007" spans="1:19" hidden="1" x14ac:dyDescent="0.25">
      <c r="A1007" t="s">
        <v>26</v>
      </c>
      <c r="B1007" t="s">
        <v>18</v>
      </c>
      <c r="C1007" t="str">
        <f>TEXT(D1007,"00000000")</f>
        <v>00000171</v>
      </c>
      <c r="D1007">
        <f>VLOOKUP(E1007,Hoja1!A:B,2,FALSE)</f>
        <v>171</v>
      </c>
      <c r="E1007" t="s">
        <v>394</v>
      </c>
      <c r="G1007" t="s">
        <v>395</v>
      </c>
      <c r="H1007">
        <v>0</v>
      </c>
      <c r="I1007">
        <v>0</v>
      </c>
      <c r="J1007">
        <v>0</v>
      </c>
      <c r="K1007">
        <v>0</v>
      </c>
      <c r="L1007">
        <v>64900</v>
      </c>
      <c r="M1007">
        <v>68677.69</v>
      </c>
      <c r="N1007">
        <v>21</v>
      </c>
      <c r="O1007">
        <v>83100</v>
      </c>
      <c r="P1007">
        <v>0</v>
      </c>
      <c r="Q1007">
        <v>0</v>
      </c>
      <c r="S1007" t="s">
        <v>393</v>
      </c>
    </row>
    <row r="1008" spans="1:19" x14ac:dyDescent="0.25">
      <c r="A1008" t="s">
        <v>23</v>
      </c>
      <c r="B1008" t="s">
        <v>18</v>
      </c>
      <c r="C1008" t="str">
        <f>TEXT(D1008,"00000000")</f>
        <v>00000165</v>
      </c>
      <c r="D1008">
        <f>VLOOKUP(E1008,Hoja1!A:B,2,FALSE)</f>
        <v>165</v>
      </c>
      <c r="E1008" t="s">
        <v>381</v>
      </c>
      <c r="G1008" t="s">
        <v>382</v>
      </c>
      <c r="H1008">
        <v>6</v>
      </c>
      <c r="I1008">
        <v>0</v>
      </c>
      <c r="J1008">
        <v>0</v>
      </c>
      <c r="K1008">
        <v>6</v>
      </c>
      <c r="L1008">
        <v>127800</v>
      </c>
      <c r="M1008">
        <v>130991.74</v>
      </c>
      <c r="N1008">
        <v>21</v>
      </c>
      <c r="O1008">
        <v>158500</v>
      </c>
      <c r="P1008">
        <v>785950.44</v>
      </c>
      <c r="Q1008">
        <v>766800</v>
      </c>
      <c r="S1008" t="s">
        <v>40</v>
      </c>
    </row>
    <row r="1009" spans="1:19" hidden="1" x14ac:dyDescent="0.25">
      <c r="A1009" t="s">
        <v>22</v>
      </c>
      <c r="B1009" t="s">
        <v>18</v>
      </c>
      <c r="D1009">
        <f>VLOOKUP(E1009,Hoja1!A:B,2,FALSE)</f>
        <v>165</v>
      </c>
      <c r="E1009" t="s">
        <v>381</v>
      </c>
      <c r="G1009" t="s">
        <v>382</v>
      </c>
      <c r="H1009">
        <v>0</v>
      </c>
      <c r="I1009">
        <v>0</v>
      </c>
      <c r="J1009">
        <v>0</v>
      </c>
      <c r="K1009">
        <v>0</v>
      </c>
      <c r="L1009">
        <v>127800</v>
      </c>
      <c r="M1009">
        <v>130991.74</v>
      </c>
      <c r="N1009">
        <v>21</v>
      </c>
      <c r="O1009">
        <v>158500</v>
      </c>
      <c r="P1009">
        <v>0</v>
      </c>
      <c r="Q1009">
        <v>0</v>
      </c>
      <c r="S1009" t="s">
        <v>40</v>
      </c>
    </row>
    <row r="1010" spans="1:19" hidden="1" x14ac:dyDescent="0.25">
      <c r="A1010" t="s">
        <v>25</v>
      </c>
      <c r="B1010" t="s">
        <v>18</v>
      </c>
      <c r="D1010">
        <f>VLOOKUP(E1010,Hoja1!A:B,2,FALSE)</f>
        <v>166</v>
      </c>
      <c r="E1010" t="s">
        <v>383</v>
      </c>
      <c r="G1010" t="s">
        <v>384</v>
      </c>
      <c r="H1010">
        <v>0</v>
      </c>
      <c r="I1010">
        <v>0</v>
      </c>
      <c r="J1010">
        <v>0</v>
      </c>
      <c r="K1010">
        <v>0</v>
      </c>
      <c r="L1010">
        <v>127800</v>
      </c>
      <c r="M1010">
        <v>130991.74</v>
      </c>
      <c r="N1010">
        <v>21</v>
      </c>
      <c r="O1010">
        <v>158500</v>
      </c>
      <c r="P1010">
        <v>0</v>
      </c>
      <c r="Q1010">
        <v>0</v>
      </c>
      <c r="S1010" t="s">
        <v>40</v>
      </c>
    </row>
    <row r="1011" spans="1:19" x14ac:dyDescent="0.25">
      <c r="A1011" t="s">
        <v>23</v>
      </c>
      <c r="B1011" t="s">
        <v>18</v>
      </c>
      <c r="C1011" t="str">
        <f>TEXT(D1011,"00000000")</f>
        <v>00000166</v>
      </c>
      <c r="D1011">
        <f>VLOOKUP(E1011,Hoja1!A:B,2,FALSE)</f>
        <v>166</v>
      </c>
      <c r="E1011" t="s">
        <v>383</v>
      </c>
      <c r="G1011" t="s">
        <v>384</v>
      </c>
      <c r="H1011">
        <v>10</v>
      </c>
      <c r="I1011">
        <v>0</v>
      </c>
      <c r="J1011">
        <v>0</v>
      </c>
      <c r="K1011">
        <v>10</v>
      </c>
      <c r="L1011">
        <v>127800</v>
      </c>
      <c r="M1011">
        <v>130991.74</v>
      </c>
      <c r="N1011">
        <v>21</v>
      </c>
      <c r="O1011">
        <v>158500</v>
      </c>
      <c r="P1011">
        <v>1309917.3999999999</v>
      </c>
      <c r="Q1011">
        <v>1278000</v>
      </c>
      <c r="S1011" t="s">
        <v>40</v>
      </c>
    </row>
    <row r="1012" spans="1:19" hidden="1" x14ac:dyDescent="0.25">
      <c r="A1012" t="s">
        <v>26</v>
      </c>
      <c r="B1012" t="s">
        <v>18</v>
      </c>
      <c r="C1012" t="str">
        <f>TEXT(D1012,"00000000")</f>
        <v>00000172</v>
      </c>
      <c r="D1012">
        <f>VLOOKUP(E1012,Hoja1!A:B,2,FALSE)</f>
        <v>172</v>
      </c>
      <c r="E1012" t="s">
        <v>396</v>
      </c>
      <c r="G1012" t="s">
        <v>397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63388.4</v>
      </c>
      <c r="N1012">
        <v>21</v>
      </c>
      <c r="O1012">
        <v>76700</v>
      </c>
      <c r="P1012">
        <v>0</v>
      </c>
      <c r="Q1012">
        <v>0</v>
      </c>
      <c r="S1012" t="s">
        <v>40</v>
      </c>
    </row>
    <row r="1013" spans="1:19" hidden="1" x14ac:dyDescent="0.25">
      <c r="A1013" t="s">
        <v>22</v>
      </c>
      <c r="B1013" t="s">
        <v>18</v>
      </c>
      <c r="D1013">
        <f>VLOOKUP(E1013,Hoja1!A:B,2,FALSE)</f>
        <v>166</v>
      </c>
      <c r="E1013" t="s">
        <v>383</v>
      </c>
      <c r="G1013" t="s">
        <v>384</v>
      </c>
      <c r="H1013">
        <v>0</v>
      </c>
      <c r="I1013">
        <v>0</v>
      </c>
      <c r="J1013">
        <v>0</v>
      </c>
      <c r="K1013">
        <v>0</v>
      </c>
      <c r="L1013">
        <v>127800</v>
      </c>
      <c r="M1013">
        <v>130991.74</v>
      </c>
      <c r="N1013">
        <v>21</v>
      </c>
      <c r="O1013">
        <v>158500</v>
      </c>
      <c r="P1013">
        <v>0</v>
      </c>
      <c r="Q1013">
        <v>0</v>
      </c>
      <c r="S1013" t="s">
        <v>40</v>
      </c>
    </row>
    <row r="1014" spans="1:19" hidden="1" x14ac:dyDescent="0.25">
      <c r="A1014" t="s">
        <v>17</v>
      </c>
      <c r="B1014" t="s">
        <v>18</v>
      </c>
      <c r="D1014">
        <f>VLOOKUP(E1014,Hoja1!A:B,2,FALSE)</f>
        <v>166</v>
      </c>
      <c r="E1014" t="s">
        <v>383</v>
      </c>
      <c r="G1014" t="s">
        <v>384</v>
      </c>
      <c r="H1014">
        <v>0</v>
      </c>
      <c r="I1014">
        <v>0</v>
      </c>
      <c r="J1014">
        <v>0</v>
      </c>
      <c r="K1014">
        <v>0</v>
      </c>
      <c r="L1014">
        <v>127800</v>
      </c>
      <c r="M1014">
        <v>130991.74</v>
      </c>
      <c r="N1014">
        <v>21</v>
      </c>
      <c r="O1014">
        <v>158500</v>
      </c>
      <c r="P1014">
        <v>0</v>
      </c>
      <c r="Q1014">
        <v>0</v>
      </c>
      <c r="S1014" t="s">
        <v>40</v>
      </c>
    </row>
    <row r="1015" spans="1:19" hidden="1" x14ac:dyDescent="0.25">
      <c r="A1015" t="s">
        <v>24</v>
      </c>
      <c r="B1015" t="s">
        <v>18</v>
      </c>
      <c r="D1015">
        <f>VLOOKUP(E1015,Hoja1!A:B,2,FALSE)</f>
        <v>166</v>
      </c>
      <c r="E1015" t="s">
        <v>383</v>
      </c>
      <c r="G1015" t="s">
        <v>384</v>
      </c>
      <c r="H1015">
        <v>0</v>
      </c>
      <c r="I1015">
        <v>0</v>
      </c>
      <c r="J1015">
        <v>0</v>
      </c>
      <c r="K1015">
        <v>0</v>
      </c>
      <c r="L1015">
        <v>127800</v>
      </c>
      <c r="M1015">
        <v>130991.74</v>
      </c>
      <c r="N1015">
        <v>21</v>
      </c>
      <c r="O1015">
        <v>158500</v>
      </c>
      <c r="P1015">
        <v>0</v>
      </c>
      <c r="Q1015">
        <v>0</v>
      </c>
      <c r="S1015" t="s">
        <v>40</v>
      </c>
    </row>
    <row r="1016" spans="1:19" hidden="1" x14ac:dyDescent="0.25">
      <c r="A1016" t="s">
        <v>25</v>
      </c>
      <c r="B1016" t="s">
        <v>18</v>
      </c>
      <c r="D1016">
        <f>VLOOKUP(E1016,Hoja1!A:B,2,FALSE)</f>
        <v>167</v>
      </c>
      <c r="E1016" t="s">
        <v>385</v>
      </c>
      <c r="G1016" t="s">
        <v>386</v>
      </c>
      <c r="H1016">
        <v>0</v>
      </c>
      <c r="I1016">
        <v>0</v>
      </c>
      <c r="J1016">
        <v>0</v>
      </c>
      <c r="K1016">
        <v>0</v>
      </c>
      <c r="L1016">
        <v>127800</v>
      </c>
      <c r="M1016">
        <v>130991.74</v>
      </c>
      <c r="N1016">
        <v>21</v>
      </c>
      <c r="O1016">
        <v>158500</v>
      </c>
      <c r="P1016">
        <v>0</v>
      </c>
      <c r="Q1016">
        <v>0</v>
      </c>
      <c r="S1016" t="s">
        <v>40</v>
      </c>
    </row>
    <row r="1017" spans="1:19" x14ac:dyDescent="0.25">
      <c r="A1017" t="s">
        <v>23</v>
      </c>
      <c r="B1017" t="s">
        <v>18</v>
      </c>
      <c r="C1017" t="str">
        <f>TEXT(D1017,"00000000")</f>
        <v>00000167</v>
      </c>
      <c r="D1017">
        <f>VLOOKUP(E1017,Hoja1!A:B,2,FALSE)</f>
        <v>167</v>
      </c>
      <c r="E1017" t="s">
        <v>385</v>
      </c>
      <c r="G1017" t="s">
        <v>386</v>
      </c>
      <c r="H1017">
        <v>6</v>
      </c>
      <c r="I1017">
        <v>0</v>
      </c>
      <c r="J1017">
        <v>0</v>
      </c>
      <c r="K1017">
        <v>6</v>
      </c>
      <c r="L1017">
        <v>127800</v>
      </c>
      <c r="M1017">
        <v>130991.74</v>
      </c>
      <c r="N1017">
        <v>21</v>
      </c>
      <c r="O1017">
        <v>158500</v>
      </c>
      <c r="P1017">
        <v>785950.44</v>
      </c>
      <c r="Q1017">
        <v>766800</v>
      </c>
      <c r="S1017" t="s">
        <v>40</v>
      </c>
    </row>
    <row r="1018" spans="1:19" hidden="1" x14ac:dyDescent="0.25">
      <c r="A1018" t="s">
        <v>24</v>
      </c>
      <c r="B1018" t="s">
        <v>18</v>
      </c>
      <c r="D1018">
        <f>VLOOKUP(E1018,Hoja1!A:B,2,FALSE)</f>
        <v>167</v>
      </c>
      <c r="E1018" t="s">
        <v>385</v>
      </c>
      <c r="G1018" t="s">
        <v>386</v>
      </c>
      <c r="H1018">
        <v>0</v>
      </c>
      <c r="I1018">
        <v>0</v>
      </c>
      <c r="J1018">
        <v>0</v>
      </c>
      <c r="K1018">
        <v>0</v>
      </c>
      <c r="L1018">
        <v>127800</v>
      </c>
      <c r="M1018">
        <v>130991.74</v>
      </c>
      <c r="N1018">
        <v>21</v>
      </c>
      <c r="O1018">
        <v>158500</v>
      </c>
      <c r="P1018">
        <v>0</v>
      </c>
      <c r="Q1018">
        <v>0</v>
      </c>
      <c r="S1018" t="s">
        <v>40</v>
      </c>
    </row>
    <row r="1019" spans="1:19" hidden="1" x14ac:dyDescent="0.25">
      <c r="A1019" t="s">
        <v>22</v>
      </c>
      <c r="B1019" t="s">
        <v>18</v>
      </c>
      <c r="D1019">
        <f>VLOOKUP(E1019,Hoja1!A:B,2,FALSE)</f>
        <v>167</v>
      </c>
      <c r="E1019" t="s">
        <v>385</v>
      </c>
      <c r="G1019" t="s">
        <v>386</v>
      </c>
      <c r="H1019">
        <v>0</v>
      </c>
      <c r="I1019">
        <v>0</v>
      </c>
      <c r="J1019">
        <v>0</v>
      </c>
      <c r="K1019">
        <v>0</v>
      </c>
      <c r="L1019">
        <v>127800</v>
      </c>
      <c r="M1019">
        <v>130991.74</v>
      </c>
      <c r="N1019">
        <v>21</v>
      </c>
      <c r="O1019">
        <v>158500</v>
      </c>
      <c r="P1019">
        <v>0</v>
      </c>
      <c r="Q1019">
        <v>0</v>
      </c>
      <c r="S1019" t="s">
        <v>40</v>
      </c>
    </row>
    <row r="1020" spans="1:19" hidden="1" x14ac:dyDescent="0.25">
      <c r="A1020" t="s">
        <v>26</v>
      </c>
      <c r="B1020" t="s">
        <v>18</v>
      </c>
      <c r="C1020" t="str">
        <f>TEXT(D1020,"00000000")</f>
        <v>00000173</v>
      </c>
      <c r="D1020">
        <f>VLOOKUP(E1020,Hoja1!A:B,2,FALSE)</f>
        <v>173</v>
      </c>
      <c r="E1020" t="s">
        <v>398</v>
      </c>
      <c r="G1020" t="s">
        <v>399</v>
      </c>
      <c r="H1020">
        <v>0</v>
      </c>
      <c r="I1020">
        <v>0</v>
      </c>
      <c r="J1020">
        <v>0</v>
      </c>
      <c r="K1020">
        <v>0</v>
      </c>
      <c r="L1020">
        <v>83600</v>
      </c>
      <c r="M1020">
        <v>88512.4</v>
      </c>
      <c r="N1020">
        <v>21</v>
      </c>
      <c r="O1020">
        <v>107100</v>
      </c>
      <c r="P1020">
        <v>0</v>
      </c>
      <c r="Q1020">
        <v>0</v>
      </c>
      <c r="S1020" t="s">
        <v>393</v>
      </c>
    </row>
    <row r="1021" spans="1:19" hidden="1" x14ac:dyDescent="0.25">
      <c r="A1021" t="s">
        <v>17</v>
      </c>
      <c r="B1021" t="s">
        <v>18</v>
      </c>
      <c r="D1021">
        <f>VLOOKUP(E1021,Hoja1!A:B,2,FALSE)</f>
        <v>167</v>
      </c>
      <c r="E1021" t="s">
        <v>385</v>
      </c>
      <c r="G1021" t="s">
        <v>386</v>
      </c>
      <c r="H1021">
        <v>0</v>
      </c>
      <c r="I1021">
        <v>0</v>
      </c>
      <c r="J1021">
        <v>0</v>
      </c>
      <c r="K1021">
        <v>0</v>
      </c>
      <c r="L1021">
        <v>127800</v>
      </c>
      <c r="M1021">
        <v>130991.74</v>
      </c>
      <c r="N1021">
        <v>21</v>
      </c>
      <c r="O1021">
        <v>158500</v>
      </c>
      <c r="P1021">
        <v>0</v>
      </c>
      <c r="Q1021">
        <v>0</v>
      </c>
      <c r="S1021" t="s">
        <v>40</v>
      </c>
    </row>
    <row r="1022" spans="1:19" hidden="1" x14ac:dyDescent="0.25">
      <c r="A1022" t="s">
        <v>17</v>
      </c>
      <c r="B1022" t="s">
        <v>18</v>
      </c>
      <c r="D1022">
        <f>VLOOKUP(E1022,Hoja1!A:B,2,FALSE)</f>
        <v>168</v>
      </c>
      <c r="E1022" t="s">
        <v>387</v>
      </c>
      <c r="G1022" t="s">
        <v>388</v>
      </c>
      <c r="H1022">
        <v>0</v>
      </c>
      <c r="I1022">
        <v>0</v>
      </c>
      <c r="J1022">
        <v>0</v>
      </c>
      <c r="K1022">
        <v>0</v>
      </c>
      <c r="L1022">
        <v>108200</v>
      </c>
      <c r="M1022">
        <v>114462.81</v>
      </c>
      <c r="N1022">
        <v>21</v>
      </c>
      <c r="O1022">
        <v>138500</v>
      </c>
      <c r="P1022">
        <v>0</v>
      </c>
      <c r="Q1022">
        <v>0</v>
      </c>
      <c r="S1022" t="s">
        <v>40</v>
      </c>
    </row>
    <row r="1023" spans="1:19" hidden="1" x14ac:dyDescent="0.25">
      <c r="A1023" t="s">
        <v>26</v>
      </c>
      <c r="B1023" t="s">
        <v>18</v>
      </c>
      <c r="C1023" t="str">
        <f>TEXT(D1023,"00000000")</f>
        <v>00000174</v>
      </c>
      <c r="D1023">
        <f>VLOOKUP(E1023,Hoja1!A:B,2,FALSE)</f>
        <v>174</v>
      </c>
      <c r="E1023" t="s">
        <v>400</v>
      </c>
      <c r="G1023" t="s">
        <v>401</v>
      </c>
      <c r="H1023">
        <v>0</v>
      </c>
      <c r="I1023">
        <v>0</v>
      </c>
      <c r="J1023">
        <v>0</v>
      </c>
      <c r="K1023">
        <v>0</v>
      </c>
      <c r="L1023">
        <v>83600</v>
      </c>
      <c r="M1023">
        <v>88512.4</v>
      </c>
      <c r="N1023">
        <v>21</v>
      </c>
      <c r="O1023">
        <v>107100</v>
      </c>
      <c r="P1023">
        <v>0</v>
      </c>
      <c r="Q1023">
        <v>0</v>
      </c>
      <c r="S1023" t="s">
        <v>40</v>
      </c>
    </row>
    <row r="1024" spans="1:19" hidden="1" x14ac:dyDescent="0.25">
      <c r="A1024" t="s">
        <v>22</v>
      </c>
      <c r="B1024" t="s">
        <v>18</v>
      </c>
      <c r="D1024">
        <f>VLOOKUP(E1024,Hoja1!A:B,2,FALSE)</f>
        <v>168</v>
      </c>
      <c r="E1024" t="s">
        <v>387</v>
      </c>
      <c r="G1024" t="s">
        <v>388</v>
      </c>
      <c r="H1024">
        <v>0</v>
      </c>
      <c r="I1024">
        <v>0</v>
      </c>
      <c r="J1024">
        <v>0</v>
      </c>
      <c r="K1024">
        <v>0</v>
      </c>
      <c r="L1024">
        <v>108200</v>
      </c>
      <c r="M1024">
        <v>114462.81</v>
      </c>
      <c r="N1024">
        <v>21</v>
      </c>
      <c r="O1024">
        <v>138500</v>
      </c>
      <c r="P1024">
        <v>0</v>
      </c>
      <c r="Q1024">
        <v>0</v>
      </c>
      <c r="S1024" t="s">
        <v>40</v>
      </c>
    </row>
    <row r="1025" spans="1:19" hidden="1" x14ac:dyDescent="0.25">
      <c r="A1025" t="s">
        <v>24</v>
      </c>
      <c r="B1025" t="s">
        <v>18</v>
      </c>
      <c r="D1025">
        <f>VLOOKUP(E1025,Hoja1!A:B,2,FALSE)</f>
        <v>168</v>
      </c>
      <c r="E1025" t="s">
        <v>387</v>
      </c>
      <c r="G1025" t="s">
        <v>388</v>
      </c>
      <c r="H1025">
        <v>0</v>
      </c>
      <c r="I1025">
        <v>0</v>
      </c>
      <c r="J1025">
        <v>0</v>
      </c>
      <c r="K1025">
        <v>0</v>
      </c>
      <c r="L1025">
        <v>108200</v>
      </c>
      <c r="M1025">
        <v>114462.81</v>
      </c>
      <c r="N1025">
        <v>21</v>
      </c>
      <c r="O1025">
        <v>138500</v>
      </c>
      <c r="P1025">
        <v>0</v>
      </c>
      <c r="Q1025">
        <v>0</v>
      </c>
      <c r="S1025" t="s">
        <v>40</v>
      </c>
    </row>
    <row r="1026" spans="1:19" x14ac:dyDescent="0.25">
      <c r="A1026" t="s">
        <v>23</v>
      </c>
      <c r="B1026" t="s">
        <v>18</v>
      </c>
      <c r="C1026" t="str">
        <f>TEXT(D1026,"00000000")</f>
        <v>00000168</v>
      </c>
      <c r="D1026">
        <f>VLOOKUP(E1026,Hoja1!A:B,2,FALSE)</f>
        <v>168</v>
      </c>
      <c r="E1026" t="s">
        <v>387</v>
      </c>
      <c r="G1026" t="s">
        <v>388</v>
      </c>
      <c r="H1026">
        <v>9</v>
      </c>
      <c r="I1026">
        <v>0</v>
      </c>
      <c r="J1026">
        <v>0</v>
      </c>
      <c r="K1026">
        <v>9</v>
      </c>
      <c r="L1026">
        <v>108200</v>
      </c>
      <c r="M1026">
        <v>114462.81</v>
      </c>
      <c r="N1026">
        <v>21</v>
      </c>
      <c r="O1026">
        <v>138500</v>
      </c>
      <c r="P1026">
        <v>1030165.29</v>
      </c>
      <c r="Q1026">
        <v>973800</v>
      </c>
      <c r="S1026" t="s">
        <v>40</v>
      </c>
    </row>
    <row r="1027" spans="1:19" hidden="1" x14ac:dyDescent="0.25">
      <c r="A1027" t="s">
        <v>25</v>
      </c>
      <c r="B1027" t="s">
        <v>18</v>
      </c>
      <c r="D1027">
        <f>VLOOKUP(E1027,Hoja1!A:B,2,FALSE)</f>
        <v>168</v>
      </c>
      <c r="E1027" t="s">
        <v>387</v>
      </c>
      <c r="G1027" t="s">
        <v>388</v>
      </c>
      <c r="H1027">
        <v>0</v>
      </c>
      <c r="I1027">
        <v>0</v>
      </c>
      <c r="J1027">
        <v>0</v>
      </c>
      <c r="K1027">
        <v>0</v>
      </c>
      <c r="L1027">
        <v>108200</v>
      </c>
      <c r="M1027">
        <v>114462.81</v>
      </c>
      <c r="N1027">
        <v>21</v>
      </c>
      <c r="O1027">
        <v>138500</v>
      </c>
      <c r="P1027">
        <v>0</v>
      </c>
      <c r="Q1027">
        <v>0</v>
      </c>
      <c r="S1027" t="s">
        <v>40</v>
      </c>
    </row>
    <row r="1028" spans="1:19" hidden="1" x14ac:dyDescent="0.25">
      <c r="A1028" t="s">
        <v>24</v>
      </c>
      <c r="B1028" t="s">
        <v>18</v>
      </c>
      <c r="D1028">
        <f>VLOOKUP(E1028,Hoja1!A:B,2,FALSE)</f>
        <v>169</v>
      </c>
      <c r="E1028" t="s">
        <v>389</v>
      </c>
      <c r="G1028" t="s">
        <v>390</v>
      </c>
      <c r="H1028">
        <v>0</v>
      </c>
      <c r="I1028">
        <v>0</v>
      </c>
      <c r="J1028">
        <v>0</v>
      </c>
      <c r="K1028">
        <v>0</v>
      </c>
      <c r="L1028">
        <v>108200</v>
      </c>
      <c r="M1028">
        <v>114462.81</v>
      </c>
      <c r="N1028">
        <v>21</v>
      </c>
      <c r="O1028">
        <v>138500</v>
      </c>
      <c r="P1028">
        <v>0</v>
      </c>
      <c r="Q1028">
        <v>0</v>
      </c>
      <c r="S1028" t="s">
        <v>40</v>
      </c>
    </row>
    <row r="1029" spans="1:19" hidden="1" x14ac:dyDescent="0.25">
      <c r="A1029" t="s">
        <v>17</v>
      </c>
      <c r="B1029" t="s">
        <v>18</v>
      </c>
      <c r="D1029">
        <f>VLOOKUP(E1029,Hoja1!A:B,2,FALSE)</f>
        <v>169</v>
      </c>
      <c r="E1029" t="s">
        <v>389</v>
      </c>
      <c r="G1029" t="s">
        <v>390</v>
      </c>
      <c r="H1029">
        <v>0</v>
      </c>
      <c r="I1029">
        <v>0</v>
      </c>
      <c r="J1029">
        <v>0</v>
      </c>
      <c r="K1029">
        <v>0</v>
      </c>
      <c r="L1029">
        <v>108200</v>
      </c>
      <c r="M1029">
        <v>114462.81</v>
      </c>
      <c r="N1029">
        <v>21</v>
      </c>
      <c r="O1029">
        <v>138500</v>
      </c>
      <c r="P1029">
        <v>0</v>
      </c>
      <c r="Q1029">
        <v>0</v>
      </c>
      <c r="S1029" t="s">
        <v>40</v>
      </c>
    </row>
    <row r="1030" spans="1:19" x14ac:dyDescent="0.25">
      <c r="A1030" t="s">
        <v>23</v>
      </c>
      <c r="B1030" t="s">
        <v>18</v>
      </c>
      <c r="C1030" t="str">
        <f>TEXT(D1030,"00000000")</f>
        <v>00000169</v>
      </c>
      <c r="D1030">
        <f>VLOOKUP(E1030,Hoja1!A:B,2,FALSE)</f>
        <v>169</v>
      </c>
      <c r="E1030" t="s">
        <v>389</v>
      </c>
      <c r="G1030" t="s">
        <v>390</v>
      </c>
      <c r="H1030">
        <v>10</v>
      </c>
      <c r="I1030">
        <v>0</v>
      </c>
      <c r="J1030">
        <v>0</v>
      </c>
      <c r="K1030">
        <v>10</v>
      </c>
      <c r="L1030">
        <v>108200</v>
      </c>
      <c r="M1030">
        <v>114462.81</v>
      </c>
      <c r="N1030">
        <v>21</v>
      </c>
      <c r="O1030">
        <v>138500</v>
      </c>
      <c r="P1030">
        <v>1144628.1000000001</v>
      </c>
      <c r="Q1030">
        <v>1082000</v>
      </c>
      <c r="S1030" t="s">
        <v>40</v>
      </c>
    </row>
    <row r="1031" spans="1:19" hidden="1" x14ac:dyDescent="0.25">
      <c r="A1031" t="s">
        <v>25</v>
      </c>
      <c r="B1031" t="s">
        <v>18</v>
      </c>
      <c r="D1031">
        <f>VLOOKUP(E1031,Hoja1!A:B,2,FALSE)</f>
        <v>169</v>
      </c>
      <c r="E1031" t="s">
        <v>389</v>
      </c>
      <c r="G1031" t="s">
        <v>390</v>
      </c>
      <c r="H1031">
        <v>0</v>
      </c>
      <c r="I1031">
        <v>0</v>
      </c>
      <c r="J1031">
        <v>0</v>
      </c>
      <c r="K1031">
        <v>0</v>
      </c>
      <c r="L1031">
        <v>108200</v>
      </c>
      <c r="M1031">
        <v>114462.81</v>
      </c>
      <c r="N1031">
        <v>21</v>
      </c>
      <c r="O1031">
        <v>138500</v>
      </c>
      <c r="P1031">
        <v>0</v>
      </c>
      <c r="Q1031">
        <v>0</v>
      </c>
      <c r="S1031" t="s">
        <v>40</v>
      </c>
    </row>
    <row r="1032" spans="1:19" hidden="1" x14ac:dyDescent="0.25">
      <c r="A1032" t="s">
        <v>22</v>
      </c>
      <c r="B1032" t="s">
        <v>18</v>
      </c>
      <c r="D1032">
        <f>VLOOKUP(E1032,Hoja1!A:B,2,FALSE)</f>
        <v>169</v>
      </c>
      <c r="E1032" t="s">
        <v>389</v>
      </c>
      <c r="G1032" t="s">
        <v>390</v>
      </c>
      <c r="H1032">
        <v>0</v>
      </c>
      <c r="I1032">
        <v>0</v>
      </c>
      <c r="J1032">
        <v>0</v>
      </c>
      <c r="K1032">
        <v>0</v>
      </c>
      <c r="L1032">
        <v>108200</v>
      </c>
      <c r="M1032">
        <v>114462.81</v>
      </c>
      <c r="N1032">
        <v>21</v>
      </c>
      <c r="O1032">
        <v>138500</v>
      </c>
      <c r="P1032">
        <v>0</v>
      </c>
      <c r="Q1032">
        <v>0</v>
      </c>
      <c r="S1032" t="s">
        <v>40</v>
      </c>
    </row>
    <row r="1033" spans="1:19" hidden="1" x14ac:dyDescent="0.25">
      <c r="A1033" t="s">
        <v>26</v>
      </c>
      <c r="B1033" t="s">
        <v>18</v>
      </c>
      <c r="C1033" t="str">
        <f>TEXT(D1033,"00000000")</f>
        <v>00000175</v>
      </c>
      <c r="D1033">
        <f>VLOOKUP(E1033,Hoja1!A:B,2,FALSE)</f>
        <v>175</v>
      </c>
      <c r="E1033" t="s">
        <v>402</v>
      </c>
      <c r="G1033" t="s">
        <v>403</v>
      </c>
      <c r="H1033">
        <v>0</v>
      </c>
      <c r="I1033">
        <v>0</v>
      </c>
      <c r="J1033">
        <v>0</v>
      </c>
      <c r="K1033">
        <v>0</v>
      </c>
      <c r="L1033">
        <v>177200</v>
      </c>
      <c r="M1033">
        <v>181652.89</v>
      </c>
      <c r="N1033">
        <v>21</v>
      </c>
      <c r="O1033">
        <v>219800</v>
      </c>
      <c r="P1033">
        <v>0</v>
      </c>
      <c r="Q1033">
        <v>0</v>
      </c>
      <c r="S1033" t="s">
        <v>40</v>
      </c>
    </row>
    <row r="1034" spans="1:19" hidden="1" x14ac:dyDescent="0.25">
      <c r="A1034" t="s">
        <v>25</v>
      </c>
      <c r="B1034" t="s">
        <v>18</v>
      </c>
      <c r="D1034">
        <f>VLOOKUP(E1034,Hoja1!A:B,2,FALSE)</f>
        <v>170</v>
      </c>
      <c r="E1034" t="s">
        <v>391</v>
      </c>
      <c r="G1034" t="s">
        <v>392</v>
      </c>
      <c r="H1034">
        <v>0</v>
      </c>
      <c r="I1034">
        <v>0</v>
      </c>
      <c r="J1034">
        <v>0</v>
      </c>
      <c r="K1034">
        <v>0</v>
      </c>
      <c r="L1034">
        <v>64900</v>
      </c>
      <c r="M1034">
        <v>68677.69</v>
      </c>
      <c r="N1034">
        <v>21</v>
      </c>
      <c r="O1034">
        <v>83100</v>
      </c>
      <c r="P1034">
        <v>0</v>
      </c>
      <c r="Q1034">
        <v>0</v>
      </c>
      <c r="S1034" t="s">
        <v>393</v>
      </c>
    </row>
    <row r="1035" spans="1:19" x14ac:dyDescent="0.25">
      <c r="A1035" t="s">
        <v>23</v>
      </c>
      <c r="B1035" t="s">
        <v>18</v>
      </c>
      <c r="C1035" t="str">
        <f>TEXT(D1035,"00000000")</f>
        <v>00000170</v>
      </c>
      <c r="D1035">
        <f>VLOOKUP(E1035,Hoja1!A:B,2,FALSE)</f>
        <v>170</v>
      </c>
      <c r="E1035" t="s">
        <v>391</v>
      </c>
      <c r="G1035" t="s">
        <v>392</v>
      </c>
      <c r="H1035">
        <v>6</v>
      </c>
      <c r="I1035">
        <v>0</v>
      </c>
      <c r="J1035">
        <v>0</v>
      </c>
      <c r="K1035">
        <v>6</v>
      </c>
      <c r="L1035">
        <v>64900</v>
      </c>
      <c r="M1035">
        <v>68677.69</v>
      </c>
      <c r="N1035">
        <v>21</v>
      </c>
      <c r="O1035">
        <v>83100</v>
      </c>
      <c r="P1035">
        <v>412066.14</v>
      </c>
      <c r="Q1035">
        <v>389400</v>
      </c>
      <c r="S1035" t="s">
        <v>393</v>
      </c>
    </row>
    <row r="1036" spans="1:19" hidden="1" x14ac:dyDescent="0.25">
      <c r="A1036" t="s">
        <v>22</v>
      </c>
      <c r="B1036" t="s">
        <v>18</v>
      </c>
      <c r="D1036">
        <f>VLOOKUP(E1036,Hoja1!A:B,2,FALSE)</f>
        <v>170</v>
      </c>
      <c r="E1036" t="s">
        <v>391</v>
      </c>
      <c r="G1036" t="s">
        <v>392</v>
      </c>
      <c r="H1036">
        <v>0</v>
      </c>
      <c r="I1036">
        <v>0</v>
      </c>
      <c r="J1036">
        <v>0</v>
      </c>
      <c r="K1036">
        <v>0</v>
      </c>
      <c r="L1036">
        <v>64900</v>
      </c>
      <c r="M1036">
        <v>68677.69</v>
      </c>
      <c r="N1036">
        <v>21</v>
      </c>
      <c r="O1036">
        <v>83100</v>
      </c>
      <c r="P1036">
        <v>0</v>
      </c>
      <c r="Q1036">
        <v>0</v>
      </c>
      <c r="S1036" t="s">
        <v>393</v>
      </c>
    </row>
    <row r="1037" spans="1:19" hidden="1" x14ac:dyDescent="0.25">
      <c r="A1037" t="s">
        <v>17</v>
      </c>
      <c r="B1037" t="s">
        <v>18</v>
      </c>
      <c r="D1037">
        <f>VLOOKUP(E1037,Hoja1!A:B,2,FALSE)</f>
        <v>170</v>
      </c>
      <c r="E1037" t="s">
        <v>391</v>
      </c>
      <c r="G1037" t="s">
        <v>392</v>
      </c>
      <c r="H1037">
        <v>0</v>
      </c>
      <c r="I1037">
        <v>0</v>
      </c>
      <c r="J1037">
        <v>0</v>
      </c>
      <c r="K1037">
        <v>0</v>
      </c>
      <c r="L1037">
        <v>64900</v>
      </c>
      <c r="M1037">
        <v>68677.69</v>
      </c>
      <c r="N1037">
        <v>21</v>
      </c>
      <c r="O1037">
        <v>83100</v>
      </c>
      <c r="P1037">
        <v>0</v>
      </c>
      <c r="Q1037">
        <v>0</v>
      </c>
      <c r="S1037" t="s">
        <v>393</v>
      </c>
    </row>
    <row r="1038" spans="1:19" hidden="1" x14ac:dyDescent="0.25">
      <c r="A1038" t="s">
        <v>26</v>
      </c>
      <c r="B1038" t="s">
        <v>18</v>
      </c>
      <c r="C1038" t="str">
        <f>TEXT(D1038,"00000000")</f>
        <v>00000176</v>
      </c>
      <c r="D1038">
        <f>VLOOKUP(E1038,Hoja1!A:B,2,FALSE)</f>
        <v>176</v>
      </c>
      <c r="E1038" t="s">
        <v>404</v>
      </c>
      <c r="G1038" t="s">
        <v>405</v>
      </c>
      <c r="H1038">
        <v>0</v>
      </c>
      <c r="I1038">
        <v>0</v>
      </c>
      <c r="J1038">
        <v>0</v>
      </c>
      <c r="K1038">
        <v>0</v>
      </c>
      <c r="L1038">
        <v>223300</v>
      </c>
      <c r="M1038">
        <v>228843</v>
      </c>
      <c r="N1038">
        <v>21</v>
      </c>
      <c r="O1038">
        <v>276900</v>
      </c>
      <c r="P1038">
        <v>0</v>
      </c>
      <c r="Q1038">
        <v>0</v>
      </c>
      <c r="S1038" t="s">
        <v>37</v>
      </c>
    </row>
    <row r="1039" spans="1:19" hidden="1" x14ac:dyDescent="0.25">
      <c r="A1039" t="s">
        <v>24</v>
      </c>
      <c r="B1039" t="s">
        <v>18</v>
      </c>
      <c r="D1039">
        <f>VLOOKUP(E1039,Hoja1!A:B,2,FALSE)</f>
        <v>170</v>
      </c>
      <c r="E1039" t="s">
        <v>391</v>
      </c>
      <c r="G1039" t="s">
        <v>392</v>
      </c>
      <c r="H1039">
        <v>0</v>
      </c>
      <c r="I1039">
        <v>0</v>
      </c>
      <c r="J1039">
        <v>0</v>
      </c>
      <c r="K1039">
        <v>0</v>
      </c>
      <c r="L1039">
        <v>64900</v>
      </c>
      <c r="M1039">
        <v>68677.69</v>
      </c>
      <c r="N1039">
        <v>21</v>
      </c>
      <c r="O1039">
        <v>83100</v>
      </c>
      <c r="P1039">
        <v>0</v>
      </c>
      <c r="Q1039">
        <v>0</v>
      </c>
      <c r="S1039" t="s">
        <v>393</v>
      </c>
    </row>
    <row r="1040" spans="1:19" hidden="1" x14ac:dyDescent="0.25">
      <c r="A1040" t="s">
        <v>24</v>
      </c>
      <c r="B1040" t="s">
        <v>18</v>
      </c>
      <c r="D1040">
        <f>VLOOKUP(E1040,Hoja1!A:B,2,FALSE)</f>
        <v>171</v>
      </c>
      <c r="E1040" t="s">
        <v>394</v>
      </c>
      <c r="G1040" t="s">
        <v>395</v>
      </c>
      <c r="H1040">
        <v>0</v>
      </c>
      <c r="I1040">
        <v>0</v>
      </c>
      <c r="J1040">
        <v>0</v>
      </c>
      <c r="K1040">
        <v>0</v>
      </c>
      <c r="L1040">
        <v>64900</v>
      </c>
      <c r="M1040">
        <v>68677.69</v>
      </c>
      <c r="N1040">
        <v>21</v>
      </c>
      <c r="O1040">
        <v>83100</v>
      </c>
      <c r="P1040">
        <v>0</v>
      </c>
      <c r="Q1040">
        <v>0</v>
      </c>
      <c r="S1040" t="s">
        <v>393</v>
      </c>
    </row>
    <row r="1041" spans="1:19" hidden="1" x14ac:dyDescent="0.25">
      <c r="A1041" t="s">
        <v>26</v>
      </c>
      <c r="B1041" t="s">
        <v>18</v>
      </c>
      <c r="C1041" t="str">
        <f>TEXT(D1041,"00000000")</f>
        <v>00000177</v>
      </c>
      <c r="D1041">
        <f>VLOOKUP(E1041,Hoja1!A:B,2,FALSE)</f>
        <v>177</v>
      </c>
      <c r="E1041" t="s">
        <v>406</v>
      </c>
      <c r="G1041" t="s">
        <v>407</v>
      </c>
      <c r="H1041">
        <v>0</v>
      </c>
      <c r="I1041">
        <v>0</v>
      </c>
      <c r="J1041">
        <v>0</v>
      </c>
      <c r="K1041">
        <v>0</v>
      </c>
      <c r="L1041">
        <v>166900</v>
      </c>
      <c r="M1041">
        <v>176611.57</v>
      </c>
      <c r="N1041">
        <v>21</v>
      </c>
      <c r="O1041">
        <v>213700</v>
      </c>
      <c r="P1041">
        <v>0</v>
      </c>
      <c r="Q1041">
        <v>0</v>
      </c>
      <c r="S1041" t="s">
        <v>40</v>
      </c>
    </row>
    <row r="1042" spans="1:19" hidden="1" x14ac:dyDescent="0.25">
      <c r="A1042" t="s">
        <v>17</v>
      </c>
      <c r="B1042" t="s">
        <v>18</v>
      </c>
      <c r="D1042">
        <f>VLOOKUP(E1042,Hoja1!A:B,2,FALSE)</f>
        <v>171</v>
      </c>
      <c r="E1042" t="s">
        <v>394</v>
      </c>
      <c r="G1042" t="s">
        <v>395</v>
      </c>
      <c r="H1042">
        <v>0</v>
      </c>
      <c r="I1042">
        <v>0</v>
      </c>
      <c r="J1042">
        <v>0</v>
      </c>
      <c r="K1042">
        <v>0</v>
      </c>
      <c r="L1042">
        <v>64900</v>
      </c>
      <c r="M1042">
        <v>68677.69</v>
      </c>
      <c r="N1042">
        <v>21</v>
      </c>
      <c r="O1042">
        <v>83100</v>
      </c>
      <c r="P1042">
        <v>0</v>
      </c>
      <c r="Q1042">
        <v>0</v>
      </c>
      <c r="S1042" t="s">
        <v>393</v>
      </c>
    </row>
    <row r="1043" spans="1:19" hidden="1" x14ac:dyDescent="0.25">
      <c r="A1043" t="s">
        <v>22</v>
      </c>
      <c r="B1043" t="s">
        <v>18</v>
      </c>
      <c r="D1043">
        <f>VLOOKUP(E1043,Hoja1!A:B,2,FALSE)</f>
        <v>171</v>
      </c>
      <c r="E1043" t="s">
        <v>394</v>
      </c>
      <c r="G1043" t="s">
        <v>395</v>
      </c>
      <c r="H1043">
        <v>0</v>
      </c>
      <c r="I1043">
        <v>0</v>
      </c>
      <c r="J1043">
        <v>0</v>
      </c>
      <c r="K1043">
        <v>0</v>
      </c>
      <c r="L1043">
        <v>64900</v>
      </c>
      <c r="M1043">
        <v>68677.69</v>
      </c>
      <c r="N1043">
        <v>21</v>
      </c>
      <c r="O1043">
        <v>83100</v>
      </c>
      <c r="P1043">
        <v>0</v>
      </c>
      <c r="Q1043">
        <v>0</v>
      </c>
      <c r="S1043" t="s">
        <v>393</v>
      </c>
    </row>
    <row r="1044" spans="1:19" x14ac:dyDescent="0.25">
      <c r="A1044" t="s">
        <v>23</v>
      </c>
      <c r="B1044" t="s">
        <v>18</v>
      </c>
      <c r="C1044" t="str">
        <f>TEXT(D1044,"00000000")</f>
        <v>00000171</v>
      </c>
      <c r="D1044">
        <f>VLOOKUP(E1044,Hoja1!A:B,2,FALSE)</f>
        <v>171</v>
      </c>
      <c r="E1044" t="s">
        <v>394</v>
      </c>
      <c r="G1044" t="s">
        <v>395</v>
      </c>
      <c r="H1044">
        <v>4</v>
      </c>
      <c r="I1044">
        <v>0</v>
      </c>
      <c r="J1044">
        <v>0</v>
      </c>
      <c r="K1044">
        <v>4</v>
      </c>
      <c r="L1044">
        <v>64900</v>
      </c>
      <c r="M1044">
        <v>68677.69</v>
      </c>
      <c r="N1044">
        <v>21</v>
      </c>
      <c r="O1044">
        <v>83100</v>
      </c>
      <c r="P1044">
        <v>274710.76</v>
      </c>
      <c r="Q1044">
        <v>259600</v>
      </c>
      <c r="S1044" t="s">
        <v>393</v>
      </c>
    </row>
    <row r="1045" spans="1:19" hidden="1" x14ac:dyDescent="0.25">
      <c r="A1045" t="s">
        <v>25</v>
      </c>
      <c r="B1045" t="s">
        <v>18</v>
      </c>
      <c r="D1045">
        <f>VLOOKUP(E1045,Hoja1!A:B,2,FALSE)</f>
        <v>171</v>
      </c>
      <c r="E1045" t="s">
        <v>394</v>
      </c>
      <c r="G1045" t="s">
        <v>395</v>
      </c>
      <c r="H1045">
        <v>0</v>
      </c>
      <c r="I1045">
        <v>0</v>
      </c>
      <c r="J1045">
        <v>0</v>
      </c>
      <c r="K1045">
        <v>0</v>
      </c>
      <c r="L1045">
        <v>64900</v>
      </c>
      <c r="M1045">
        <v>68677.69</v>
      </c>
      <c r="N1045">
        <v>21</v>
      </c>
      <c r="O1045">
        <v>83100</v>
      </c>
      <c r="P1045">
        <v>0</v>
      </c>
      <c r="Q1045">
        <v>0</v>
      </c>
      <c r="S1045" t="s">
        <v>393</v>
      </c>
    </row>
    <row r="1046" spans="1:19" hidden="1" x14ac:dyDescent="0.25">
      <c r="A1046" t="s">
        <v>22</v>
      </c>
      <c r="B1046" t="s">
        <v>18</v>
      </c>
      <c r="D1046">
        <f>VLOOKUP(E1046,Hoja1!A:B,2,FALSE)</f>
        <v>172</v>
      </c>
      <c r="E1046" t="s">
        <v>396</v>
      </c>
      <c r="G1046" t="s">
        <v>397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63388.4</v>
      </c>
      <c r="N1046">
        <v>21</v>
      </c>
      <c r="O1046">
        <v>76700</v>
      </c>
      <c r="P1046">
        <v>0</v>
      </c>
      <c r="Q1046">
        <v>0</v>
      </c>
      <c r="S1046" t="s">
        <v>40</v>
      </c>
    </row>
    <row r="1047" spans="1:19" hidden="1" x14ac:dyDescent="0.25">
      <c r="A1047" t="s">
        <v>25</v>
      </c>
      <c r="B1047" t="s">
        <v>18</v>
      </c>
      <c r="D1047">
        <f>VLOOKUP(E1047,Hoja1!A:B,2,FALSE)</f>
        <v>172</v>
      </c>
      <c r="E1047" t="s">
        <v>396</v>
      </c>
      <c r="G1047" t="s">
        <v>397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63388.4</v>
      </c>
      <c r="N1047">
        <v>21</v>
      </c>
      <c r="O1047">
        <v>76700</v>
      </c>
      <c r="P1047">
        <v>0</v>
      </c>
      <c r="Q1047">
        <v>0</v>
      </c>
      <c r="S1047" t="s">
        <v>40</v>
      </c>
    </row>
    <row r="1048" spans="1:19" x14ac:dyDescent="0.25">
      <c r="A1048" t="s">
        <v>23</v>
      </c>
      <c r="B1048" t="s">
        <v>18</v>
      </c>
      <c r="C1048" t="str">
        <f>TEXT(D1048,"00000000")</f>
        <v>00000172</v>
      </c>
      <c r="D1048">
        <f>VLOOKUP(E1048,Hoja1!A:B,2,FALSE)</f>
        <v>172</v>
      </c>
      <c r="E1048" t="s">
        <v>396</v>
      </c>
      <c r="G1048" t="s">
        <v>397</v>
      </c>
      <c r="H1048">
        <v>-1</v>
      </c>
      <c r="I1048">
        <v>0</v>
      </c>
      <c r="J1048">
        <v>0</v>
      </c>
      <c r="K1048">
        <v>-1</v>
      </c>
      <c r="L1048">
        <v>1</v>
      </c>
      <c r="M1048">
        <v>63388.4</v>
      </c>
      <c r="N1048">
        <v>21</v>
      </c>
      <c r="O1048">
        <v>76700</v>
      </c>
      <c r="P1048">
        <v>-63388.4</v>
      </c>
      <c r="Q1048">
        <v>-1</v>
      </c>
      <c r="S1048" t="s">
        <v>40</v>
      </c>
    </row>
    <row r="1049" spans="1:19" hidden="1" x14ac:dyDescent="0.25">
      <c r="A1049" t="s">
        <v>26</v>
      </c>
      <c r="B1049" t="s">
        <v>18</v>
      </c>
      <c r="C1049" t="str">
        <f>TEXT(D1049,"00000000")</f>
        <v>00000178</v>
      </c>
      <c r="D1049">
        <f>VLOOKUP(E1049,Hoja1!A:B,2,FALSE)</f>
        <v>178</v>
      </c>
      <c r="E1049" t="s">
        <v>408</v>
      </c>
      <c r="G1049" t="s">
        <v>409</v>
      </c>
      <c r="H1049">
        <v>6</v>
      </c>
      <c r="I1049">
        <v>0</v>
      </c>
      <c r="J1049">
        <v>0</v>
      </c>
      <c r="K1049">
        <v>6</v>
      </c>
      <c r="L1049">
        <v>215300</v>
      </c>
      <c r="M1049">
        <v>220661.16</v>
      </c>
      <c r="N1049">
        <v>21</v>
      </c>
      <c r="O1049">
        <v>267000</v>
      </c>
      <c r="P1049">
        <v>1323966.96</v>
      </c>
      <c r="Q1049">
        <v>1291800</v>
      </c>
      <c r="S1049" t="s">
        <v>410</v>
      </c>
    </row>
    <row r="1050" spans="1:19" hidden="1" x14ac:dyDescent="0.25">
      <c r="A1050" t="s">
        <v>24</v>
      </c>
      <c r="B1050" t="s">
        <v>18</v>
      </c>
      <c r="D1050">
        <f>VLOOKUP(E1050,Hoja1!A:B,2,FALSE)</f>
        <v>172</v>
      </c>
      <c r="E1050" t="s">
        <v>396</v>
      </c>
      <c r="G1050" t="s">
        <v>397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63388.4</v>
      </c>
      <c r="N1050">
        <v>21</v>
      </c>
      <c r="O1050">
        <v>76700</v>
      </c>
      <c r="P1050">
        <v>0</v>
      </c>
      <c r="Q1050">
        <v>0</v>
      </c>
      <c r="S1050" t="s">
        <v>40</v>
      </c>
    </row>
    <row r="1051" spans="1:19" hidden="1" x14ac:dyDescent="0.25">
      <c r="A1051" t="s">
        <v>17</v>
      </c>
      <c r="B1051" t="s">
        <v>18</v>
      </c>
      <c r="D1051">
        <f>VLOOKUP(E1051,Hoja1!A:B,2,FALSE)</f>
        <v>172</v>
      </c>
      <c r="E1051" t="s">
        <v>396</v>
      </c>
      <c r="G1051" t="s">
        <v>397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63388.4</v>
      </c>
      <c r="N1051">
        <v>21</v>
      </c>
      <c r="O1051">
        <v>76700</v>
      </c>
      <c r="P1051">
        <v>0</v>
      </c>
      <c r="Q1051">
        <v>0</v>
      </c>
      <c r="S1051" t="s">
        <v>40</v>
      </c>
    </row>
    <row r="1052" spans="1:19" hidden="1" x14ac:dyDescent="0.25">
      <c r="A1052" t="s">
        <v>24</v>
      </c>
      <c r="B1052" t="s">
        <v>18</v>
      </c>
      <c r="D1052">
        <f>VLOOKUP(E1052,Hoja1!A:B,2,FALSE)</f>
        <v>173</v>
      </c>
      <c r="E1052" t="s">
        <v>398</v>
      </c>
      <c r="G1052" t="s">
        <v>399</v>
      </c>
      <c r="H1052">
        <v>0</v>
      </c>
      <c r="I1052">
        <v>0</v>
      </c>
      <c r="J1052">
        <v>0</v>
      </c>
      <c r="K1052">
        <v>0</v>
      </c>
      <c r="L1052">
        <v>83600</v>
      </c>
      <c r="M1052">
        <v>88512.4</v>
      </c>
      <c r="N1052">
        <v>21</v>
      </c>
      <c r="O1052">
        <v>107100</v>
      </c>
      <c r="P1052">
        <v>0</v>
      </c>
      <c r="Q1052">
        <v>0</v>
      </c>
      <c r="S1052" t="s">
        <v>393</v>
      </c>
    </row>
    <row r="1053" spans="1:19" hidden="1" x14ac:dyDescent="0.25">
      <c r="A1053" t="s">
        <v>26</v>
      </c>
      <c r="B1053" t="s">
        <v>18</v>
      </c>
      <c r="C1053" t="str">
        <f>TEXT(D1053,"00000000")</f>
        <v>00000179</v>
      </c>
      <c r="D1053">
        <f>VLOOKUP(E1053,Hoja1!A:B,2,FALSE)</f>
        <v>179</v>
      </c>
      <c r="E1053" t="s">
        <v>411</v>
      </c>
      <c r="G1053" t="s">
        <v>412</v>
      </c>
      <c r="H1053">
        <v>0</v>
      </c>
      <c r="I1053">
        <v>0</v>
      </c>
      <c r="J1053">
        <v>0</v>
      </c>
      <c r="K1053">
        <v>0</v>
      </c>
      <c r="L1053">
        <v>163300</v>
      </c>
      <c r="M1053">
        <v>175950.4</v>
      </c>
      <c r="N1053">
        <v>21</v>
      </c>
      <c r="O1053">
        <v>212900</v>
      </c>
      <c r="P1053">
        <v>0</v>
      </c>
      <c r="Q1053">
        <v>0</v>
      </c>
      <c r="S1053" t="s">
        <v>40</v>
      </c>
    </row>
    <row r="1054" spans="1:19" hidden="1" x14ac:dyDescent="0.25">
      <c r="A1054" t="s">
        <v>17</v>
      </c>
      <c r="B1054" t="s">
        <v>18</v>
      </c>
      <c r="D1054">
        <f>VLOOKUP(E1054,Hoja1!A:B,2,FALSE)</f>
        <v>173</v>
      </c>
      <c r="E1054" t="s">
        <v>398</v>
      </c>
      <c r="G1054" t="s">
        <v>399</v>
      </c>
      <c r="H1054">
        <v>0</v>
      </c>
      <c r="I1054">
        <v>0</v>
      </c>
      <c r="J1054">
        <v>0</v>
      </c>
      <c r="K1054">
        <v>0</v>
      </c>
      <c r="L1054">
        <v>83600</v>
      </c>
      <c r="M1054">
        <v>88512.4</v>
      </c>
      <c r="N1054">
        <v>21</v>
      </c>
      <c r="O1054">
        <v>107100</v>
      </c>
      <c r="P1054">
        <v>0</v>
      </c>
      <c r="Q1054">
        <v>0</v>
      </c>
      <c r="S1054" t="s">
        <v>393</v>
      </c>
    </row>
    <row r="1055" spans="1:19" hidden="1" x14ac:dyDescent="0.25">
      <c r="A1055" t="s">
        <v>25</v>
      </c>
      <c r="B1055" t="s">
        <v>18</v>
      </c>
      <c r="D1055">
        <f>VLOOKUP(E1055,Hoja1!A:B,2,FALSE)</f>
        <v>173</v>
      </c>
      <c r="E1055" t="s">
        <v>398</v>
      </c>
      <c r="G1055" t="s">
        <v>399</v>
      </c>
      <c r="H1055">
        <v>0</v>
      </c>
      <c r="I1055">
        <v>0</v>
      </c>
      <c r="J1055">
        <v>0</v>
      </c>
      <c r="K1055">
        <v>0</v>
      </c>
      <c r="L1055">
        <v>83600</v>
      </c>
      <c r="M1055">
        <v>88512.4</v>
      </c>
      <c r="N1055">
        <v>21</v>
      </c>
      <c r="O1055">
        <v>107100</v>
      </c>
      <c r="P1055">
        <v>0</v>
      </c>
      <c r="Q1055">
        <v>0</v>
      </c>
      <c r="S1055" t="s">
        <v>393</v>
      </c>
    </row>
    <row r="1056" spans="1:19" x14ac:dyDescent="0.25">
      <c r="A1056" t="s">
        <v>23</v>
      </c>
      <c r="B1056" t="s">
        <v>18</v>
      </c>
      <c r="C1056" t="str">
        <f>TEXT(D1056,"00000000")</f>
        <v>00000173</v>
      </c>
      <c r="D1056">
        <f>VLOOKUP(E1056,Hoja1!A:B,2,FALSE)</f>
        <v>173</v>
      </c>
      <c r="E1056" t="s">
        <v>398</v>
      </c>
      <c r="G1056" t="s">
        <v>399</v>
      </c>
      <c r="H1056">
        <v>0</v>
      </c>
      <c r="I1056">
        <v>0</v>
      </c>
      <c r="J1056">
        <v>0</v>
      </c>
      <c r="K1056">
        <v>0</v>
      </c>
      <c r="L1056">
        <v>83600</v>
      </c>
      <c r="M1056">
        <v>88512.4</v>
      </c>
      <c r="N1056">
        <v>21</v>
      </c>
      <c r="O1056">
        <v>107100</v>
      </c>
      <c r="P1056">
        <v>0</v>
      </c>
      <c r="Q1056">
        <v>0</v>
      </c>
      <c r="S1056" t="s">
        <v>393</v>
      </c>
    </row>
    <row r="1057" spans="1:19" hidden="1" x14ac:dyDescent="0.25">
      <c r="A1057" t="s">
        <v>22</v>
      </c>
      <c r="B1057" t="s">
        <v>18</v>
      </c>
      <c r="D1057">
        <f>VLOOKUP(E1057,Hoja1!A:B,2,FALSE)</f>
        <v>173</v>
      </c>
      <c r="E1057" t="s">
        <v>398</v>
      </c>
      <c r="G1057" t="s">
        <v>399</v>
      </c>
      <c r="H1057">
        <v>0</v>
      </c>
      <c r="I1057">
        <v>0</v>
      </c>
      <c r="J1057">
        <v>0</v>
      </c>
      <c r="K1057">
        <v>0</v>
      </c>
      <c r="L1057">
        <v>83600</v>
      </c>
      <c r="M1057">
        <v>88512.4</v>
      </c>
      <c r="N1057">
        <v>21</v>
      </c>
      <c r="O1057">
        <v>107100</v>
      </c>
      <c r="P1057">
        <v>0</v>
      </c>
      <c r="Q1057">
        <v>0</v>
      </c>
      <c r="S1057" t="s">
        <v>393</v>
      </c>
    </row>
    <row r="1058" spans="1:19" hidden="1" x14ac:dyDescent="0.25">
      <c r="A1058" t="s">
        <v>26</v>
      </c>
      <c r="B1058" t="s">
        <v>18</v>
      </c>
      <c r="C1058" t="str">
        <f>TEXT(D1058,"00000000")</f>
        <v>00000180</v>
      </c>
      <c r="D1058">
        <f>VLOOKUP(E1058,Hoja1!A:B,2,FALSE)</f>
        <v>180</v>
      </c>
      <c r="E1058" t="s">
        <v>413</v>
      </c>
      <c r="G1058" t="s">
        <v>414</v>
      </c>
      <c r="H1058">
        <v>0</v>
      </c>
      <c r="I1058">
        <v>0</v>
      </c>
      <c r="J1058">
        <v>0</v>
      </c>
      <c r="K1058">
        <v>0</v>
      </c>
      <c r="L1058">
        <v>194700</v>
      </c>
      <c r="M1058">
        <v>206033.06</v>
      </c>
      <c r="N1058">
        <v>21</v>
      </c>
      <c r="O1058">
        <v>249300</v>
      </c>
      <c r="P1058">
        <v>0</v>
      </c>
      <c r="Q1058">
        <v>0</v>
      </c>
      <c r="S1058" t="s">
        <v>37</v>
      </c>
    </row>
    <row r="1059" spans="1:19" x14ac:dyDescent="0.25">
      <c r="A1059" t="s">
        <v>23</v>
      </c>
      <c r="B1059" t="s">
        <v>18</v>
      </c>
      <c r="C1059" t="str">
        <f>TEXT(D1059,"00000000")</f>
        <v>00000174</v>
      </c>
      <c r="D1059">
        <f>VLOOKUP(E1059,Hoja1!A:B,2,FALSE)</f>
        <v>174</v>
      </c>
      <c r="E1059" t="s">
        <v>400</v>
      </c>
      <c r="G1059" t="s">
        <v>401</v>
      </c>
      <c r="H1059">
        <v>-2</v>
      </c>
      <c r="I1059">
        <v>0</v>
      </c>
      <c r="J1059">
        <v>0</v>
      </c>
      <c r="K1059">
        <v>-2</v>
      </c>
      <c r="L1059">
        <v>83600</v>
      </c>
      <c r="M1059">
        <v>88512.4</v>
      </c>
      <c r="N1059">
        <v>21</v>
      </c>
      <c r="O1059">
        <v>107100</v>
      </c>
      <c r="P1059">
        <v>-177024.8</v>
      </c>
      <c r="Q1059">
        <v>-167200</v>
      </c>
      <c r="S1059" t="s">
        <v>40</v>
      </c>
    </row>
    <row r="1060" spans="1:19" hidden="1" x14ac:dyDescent="0.25">
      <c r="A1060" t="s">
        <v>22</v>
      </c>
      <c r="B1060" t="s">
        <v>18</v>
      </c>
      <c r="D1060">
        <f>VLOOKUP(E1060,Hoja1!A:B,2,FALSE)</f>
        <v>174</v>
      </c>
      <c r="E1060" t="s">
        <v>400</v>
      </c>
      <c r="G1060" t="s">
        <v>401</v>
      </c>
      <c r="H1060">
        <v>0</v>
      </c>
      <c r="I1060">
        <v>0</v>
      </c>
      <c r="J1060">
        <v>0</v>
      </c>
      <c r="K1060">
        <v>0</v>
      </c>
      <c r="L1060">
        <v>83600</v>
      </c>
      <c r="M1060">
        <v>88512.4</v>
      </c>
      <c r="N1060">
        <v>21</v>
      </c>
      <c r="O1060">
        <v>107100</v>
      </c>
      <c r="P1060">
        <v>0</v>
      </c>
      <c r="Q1060">
        <v>0</v>
      </c>
      <c r="S1060" t="s">
        <v>40</v>
      </c>
    </row>
    <row r="1061" spans="1:19" hidden="1" x14ac:dyDescent="0.25">
      <c r="A1061" t="s">
        <v>24</v>
      </c>
      <c r="B1061" t="s">
        <v>18</v>
      </c>
      <c r="D1061">
        <f>VLOOKUP(E1061,Hoja1!A:B,2,FALSE)</f>
        <v>174</v>
      </c>
      <c r="E1061" t="s">
        <v>400</v>
      </c>
      <c r="G1061" t="s">
        <v>401</v>
      </c>
      <c r="H1061">
        <v>0</v>
      </c>
      <c r="I1061">
        <v>0</v>
      </c>
      <c r="J1061">
        <v>0</v>
      </c>
      <c r="K1061">
        <v>0</v>
      </c>
      <c r="L1061">
        <v>83600</v>
      </c>
      <c r="M1061">
        <v>88512.4</v>
      </c>
      <c r="N1061">
        <v>21</v>
      </c>
      <c r="O1061">
        <v>107100</v>
      </c>
      <c r="P1061">
        <v>0</v>
      </c>
      <c r="Q1061">
        <v>0</v>
      </c>
      <c r="S1061" t="s">
        <v>40</v>
      </c>
    </row>
    <row r="1062" spans="1:19" hidden="1" x14ac:dyDescent="0.25">
      <c r="A1062" t="s">
        <v>17</v>
      </c>
      <c r="B1062" t="s">
        <v>18</v>
      </c>
      <c r="D1062">
        <f>VLOOKUP(E1062,Hoja1!A:B,2,FALSE)</f>
        <v>174</v>
      </c>
      <c r="E1062" t="s">
        <v>400</v>
      </c>
      <c r="G1062" t="s">
        <v>401</v>
      </c>
      <c r="H1062">
        <v>0</v>
      </c>
      <c r="I1062">
        <v>0</v>
      </c>
      <c r="J1062">
        <v>0</v>
      </c>
      <c r="K1062">
        <v>0</v>
      </c>
      <c r="L1062">
        <v>83600</v>
      </c>
      <c r="M1062">
        <v>88512.4</v>
      </c>
      <c r="N1062">
        <v>21</v>
      </c>
      <c r="O1062">
        <v>107100</v>
      </c>
      <c r="P1062">
        <v>0</v>
      </c>
      <c r="Q1062">
        <v>0</v>
      </c>
      <c r="S1062" t="s">
        <v>40</v>
      </c>
    </row>
    <row r="1063" spans="1:19" hidden="1" x14ac:dyDescent="0.25">
      <c r="A1063" t="s">
        <v>25</v>
      </c>
      <c r="B1063" t="s">
        <v>18</v>
      </c>
      <c r="D1063">
        <f>VLOOKUP(E1063,Hoja1!A:B,2,FALSE)</f>
        <v>174</v>
      </c>
      <c r="E1063" t="s">
        <v>400</v>
      </c>
      <c r="G1063" t="s">
        <v>401</v>
      </c>
      <c r="H1063">
        <v>0</v>
      </c>
      <c r="I1063">
        <v>0</v>
      </c>
      <c r="J1063">
        <v>0</v>
      </c>
      <c r="K1063">
        <v>0</v>
      </c>
      <c r="L1063">
        <v>83600</v>
      </c>
      <c r="M1063">
        <v>88512.4</v>
      </c>
      <c r="N1063">
        <v>21</v>
      </c>
      <c r="O1063">
        <v>107100</v>
      </c>
      <c r="P1063">
        <v>0</v>
      </c>
      <c r="Q1063">
        <v>0</v>
      </c>
      <c r="S1063" t="s">
        <v>40</v>
      </c>
    </row>
    <row r="1064" spans="1:19" x14ac:dyDescent="0.25">
      <c r="A1064" t="s">
        <v>23</v>
      </c>
      <c r="B1064" t="s">
        <v>18</v>
      </c>
      <c r="C1064" t="str">
        <f>TEXT(D1064,"00000000")</f>
        <v>00000175</v>
      </c>
      <c r="D1064">
        <f>VLOOKUP(E1064,Hoja1!A:B,2,FALSE)</f>
        <v>175</v>
      </c>
      <c r="E1064" t="s">
        <v>402</v>
      </c>
      <c r="G1064" t="s">
        <v>403</v>
      </c>
      <c r="H1064">
        <v>3</v>
      </c>
      <c r="I1064">
        <v>0</v>
      </c>
      <c r="J1064">
        <v>0</v>
      </c>
      <c r="K1064">
        <v>3</v>
      </c>
      <c r="L1064">
        <v>177200</v>
      </c>
      <c r="M1064">
        <v>181652.89</v>
      </c>
      <c r="N1064">
        <v>21</v>
      </c>
      <c r="O1064">
        <v>219800</v>
      </c>
      <c r="P1064">
        <v>544958.67000000004</v>
      </c>
      <c r="Q1064">
        <v>531600</v>
      </c>
      <c r="S1064" t="s">
        <v>40</v>
      </c>
    </row>
    <row r="1065" spans="1:19" hidden="1" x14ac:dyDescent="0.25">
      <c r="A1065" t="s">
        <v>26</v>
      </c>
      <c r="B1065" t="s">
        <v>18</v>
      </c>
      <c r="C1065" t="str">
        <f>TEXT(D1065,"00000000")</f>
        <v>00000181</v>
      </c>
      <c r="D1065">
        <f>VLOOKUP(E1065,Hoja1!A:B,2,FALSE)</f>
        <v>181</v>
      </c>
      <c r="E1065" t="s">
        <v>415</v>
      </c>
      <c r="G1065" t="s">
        <v>416</v>
      </c>
      <c r="H1065">
        <v>0</v>
      </c>
      <c r="I1065">
        <v>0</v>
      </c>
      <c r="J1065">
        <v>0</v>
      </c>
      <c r="K1065">
        <v>0</v>
      </c>
      <c r="L1065">
        <v>249500</v>
      </c>
      <c r="M1065">
        <v>211324.36</v>
      </c>
      <c r="N1065">
        <v>21</v>
      </c>
      <c r="O1065">
        <v>255702.48</v>
      </c>
      <c r="P1065">
        <v>0</v>
      </c>
      <c r="Q1065">
        <v>0</v>
      </c>
      <c r="S1065" t="s">
        <v>51</v>
      </c>
    </row>
    <row r="1066" spans="1:19" hidden="1" x14ac:dyDescent="0.25">
      <c r="A1066" t="s">
        <v>22</v>
      </c>
      <c r="B1066" t="s">
        <v>18</v>
      </c>
      <c r="D1066">
        <f>VLOOKUP(E1066,Hoja1!A:B,2,FALSE)</f>
        <v>175</v>
      </c>
      <c r="E1066" t="s">
        <v>402</v>
      </c>
      <c r="G1066" t="s">
        <v>403</v>
      </c>
      <c r="H1066">
        <v>0</v>
      </c>
      <c r="I1066">
        <v>0</v>
      </c>
      <c r="J1066">
        <v>0</v>
      </c>
      <c r="K1066">
        <v>0</v>
      </c>
      <c r="L1066">
        <v>177200</v>
      </c>
      <c r="M1066">
        <v>181652.89</v>
      </c>
      <c r="N1066">
        <v>21</v>
      </c>
      <c r="O1066">
        <v>219800</v>
      </c>
      <c r="P1066">
        <v>0</v>
      </c>
      <c r="Q1066">
        <v>0</v>
      </c>
      <c r="S1066" t="s">
        <v>40</v>
      </c>
    </row>
    <row r="1067" spans="1:19" hidden="1" x14ac:dyDescent="0.25">
      <c r="A1067" t="s">
        <v>25</v>
      </c>
      <c r="B1067" t="s">
        <v>18</v>
      </c>
      <c r="D1067">
        <f>VLOOKUP(E1067,Hoja1!A:B,2,FALSE)</f>
        <v>175</v>
      </c>
      <c r="E1067" t="s">
        <v>402</v>
      </c>
      <c r="G1067" t="s">
        <v>403</v>
      </c>
      <c r="H1067">
        <v>0</v>
      </c>
      <c r="I1067">
        <v>0</v>
      </c>
      <c r="J1067">
        <v>0</v>
      </c>
      <c r="K1067">
        <v>0</v>
      </c>
      <c r="L1067">
        <v>177200</v>
      </c>
      <c r="M1067">
        <v>181652.89</v>
      </c>
      <c r="N1067">
        <v>21</v>
      </c>
      <c r="O1067">
        <v>219800</v>
      </c>
      <c r="P1067">
        <v>0</v>
      </c>
      <c r="Q1067">
        <v>0</v>
      </c>
      <c r="S1067" t="s">
        <v>40</v>
      </c>
    </row>
    <row r="1068" spans="1:19" hidden="1" x14ac:dyDescent="0.25">
      <c r="A1068" t="s">
        <v>24</v>
      </c>
      <c r="B1068" t="s">
        <v>18</v>
      </c>
      <c r="D1068">
        <f>VLOOKUP(E1068,Hoja1!A:B,2,FALSE)</f>
        <v>175</v>
      </c>
      <c r="E1068" t="s">
        <v>402</v>
      </c>
      <c r="G1068" t="s">
        <v>403</v>
      </c>
      <c r="H1068">
        <v>0</v>
      </c>
      <c r="I1068">
        <v>0</v>
      </c>
      <c r="J1068">
        <v>0</v>
      </c>
      <c r="K1068">
        <v>0</v>
      </c>
      <c r="L1068">
        <v>177200</v>
      </c>
      <c r="M1068">
        <v>181652.89</v>
      </c>
      <c r="N1068">
        <v>21</v>
      </c>
      <c r="O1068">
        <v>219800</v>
      </c>
      <c r="P1068">
        <v>0</v>
      </c>
      <c r="Q1068">
        <v>0</v>
      </c>
      <c r="S1068" t="s">
        <v>40</v>
      </c>
    </row>
    <row r="1069" spans="1:19" hidden="1" x14ac:dyDescent="0.25">
      <c r="A1069" t="s">
        <v>17</v>
      </c>
      <c r="B1069" t="s">
        <v>18</v>
      </c>
      <c r="D1069">
        <f>VLOOKUP(E1069,Hoja1!A:B,2,FALSE)</f>
        <v>175</v>
      </c>
      <c r="E1069" t="s">
        <v>402</v>
      </c>
      <c r="G1069" t="s">
        <v>403</v>
      </c>
      <c r="H1069">
        <v>0</v>
      </c>
      <c r="I1069">
        <v>0</v>
      </c>
      <c r="J1069">
        <v>0</v>
      </c>
      <c r="K1069">
        <v>0</v>
      </c>
      <c r="L1069">
        <v>177200</v>
      </c>
      <c r="M1069">
        <v>181652.89</v>
      </c>
      <c r="N1069">
        <v>21</v>
      </c>
      <c r="O1069">
        <v>219800</v>
      </c>
      <c r="P1069">
        <v>0</v>
      </c>
      <c r="Q1069">
        <v>0</v>
      </c>
      <c r="S1069" t="s">
        <v>40</v>
      </c>
    </row>
    <row r="1070" spans="1:19" hidden="1" x14ac:dyDescent="0.25">
      <c r="A1070" t="s">
        <v>17</v>
      </c>
      <c r="B1070" t="s">
        <v>18</v>
      </c>
      <c r="D1070">
        <f>VLOOKUP(E1070,Hoja1!A:B,2,FALSE)</f>
        <v>176</v>
      </c>
      <c r="E1070" t="s">
        <v>404</v>
      </c>
      <c r="G1070" t="s">
        <v>405</v>
      </c>
      <c r="H1070">
        <v>0</v>
      </c>
      <c r="I1070">
        <v>0</v>
      </c>
      <c r="J1070">
        <v>0</v>
      </c>
      <c r="K1070">
        <v>0</v>
      </c>
      <c r="L1070">
        <v>223300</v>
      </c>
      <c r="M1070">
        <v>228843</v>
      </c>
      <c r="N1070">
        <v>21</v>
      </c>
      <c r="O1070">
        <v>276900</v>
      </c>
      <c r="P1070">
        <v>0</v>
      </c>
      <c r="Q1070">
        <v>0</v>
      </c>
      <c r="S1070" t="s">
        <v>37</v>
      </c>
    </row>
    <row r="1071" spans="1:19" hidden="1" x14ac:dyDescent="0.25">
      <c r="A1071" t="s">
        <v>26</v>
      </c>
      <c r="B1071" t="s">
        <v>18</v>
      </c>
      <c r="C1071" t="str">
        <f>TEXT(D1071,"00000000")</f>
        <v>00000182</v>
      </c>
      <c r="D1071">
        <f>VLOOKUP(E1071,Hoja1!A:B,2,FALSE)</f>
        <v>182</v>
      </c>
      <c r="E1071" t="s">
        <v>417</v>
      </c>
      <c r="G1071" t="s">
        <v>418</v>
      </c>
      <c r="H1071">
        <v>0</v>
      </c>
      <c r="I1071">
        <v>0</v>
      </c>
      <c r="J1071">
        <v>0</v>
      </c>
      <c r="K1071">
        <v>0</v>
      </c>
      <c r="L1071">
        <v>110200</v>
      </c>
      <c r="M1071">
        <v>112975.2</v>
      </c>
      <c r="N1071">
        <v>21</v>
      </c>
      <c r="O1071">
        <v>136700</v>
      </c>
      <c r="P1071">
        <v>0</v>
      </c>
      <c r="Q1071">
        <v>0</v>
      </c>
      <c r="S1071" t="s">
        <v>40</v>
      </c>
    </row>
    <row r="1072" spans="1:19" x14ac:dyDescent="0.25">
      <c r="A1072" t="s">
        <v>23</v>
      </c>
      <c r="B1072" t="s">
        <v>18</v>
      </c>
      <c r="C1072" t="str">
        <f>TEXT(D1072,"00000000")</f>
        <v>00000176</v>
      </c>
      <c r="D1072">
        <f>VLOOKUP(E1072,Hoja1!A:B,2,FALSE)</f>
        <v>176</v>
      </c>
      <c r="E1072" t="s">
        <v>404</v>
      </c>
      <c r="G1072" t="s">
        <v>405</v>
      </c>
      <c r="H1072">
        <v>-1</v>
      </c>
      <c r="I1072">
        <v>0</v>
      </c>
      <c r="J1072">
        <v>0</v>
      </c>
      <c r="K1072">
        <v>-1</v>
      </c>
      <c r="L1072">
        <v>223300</v>
      </c>
      <c r="M1072">
        <v>228843</v>
      </c>
      <c r="N1072">
        <v>21</v>
      </c>
      <c r="O1072">
        <v>276900</v>
      </c>
      <c r="P1072">
        <v>-228843</v>
      </c>
      <c r="Q1072">
        <v>-223300</v>
      </c>
      <c r="S1072" t="s">
        <v>37</v>
      </c>
    </row>
    <row r="1073" spans="1:19" hidden="1" x14ac:dyDescent="0.25">
      <c r="A1073" t="s">
        <v>22</v>
      </c>
      <c r="B1073" t="s">
        <v>18</v>
      </c>
      <c r="D1073">
        <f>VLOOKUP(E1073,Hoja1!A:B,2,FALSE)</f>
        <v>176</v>
      </c>
      <c r="E1073" t="s">
        <v>404</v>
      </c>
      <c r="G1073" t="s">
        <v>405</v>
      </c>
      <c r="H1073">
        <v>0</v>
      </c>
      <c r="I1073">
        <v>0</v>
      </c>
      <c r="J1073">
        <v>0</v>
      </c>
      <c r="K1073">
        <v>0</v>
      </c>
      <c r="L1073">
        <v>223300</v>
      </c>
      <c r="M1073">
        <v>228843</v>
      </c>
      <c r="N1073">
        <v>21</v>
      </c>
      <c r="O1073">
        <v>276900</v>
      </c>
      <c r="P1073">
        <v>0</v>
      </c>
      <c r="Q1073">
        <v>0</v>
      </c>
      <c r="S1073" t="s">
        <v>37</v>
      </c>
    </row>
    <row r="1074" spans="1:19" hidden="1" x14ac:dyDescent="0.25">
      <c r="A1074" t="s">
        <v>25</v>
      </c>
      <c r="B1074" t="s">
        <v>18</v>
      </c>
      <c r="D1074">
        <f>VLOOKUP(E1074,Hoja1!A:B,2,FALSE)</f>
        <v>176</v>
      </c>
      <c r="E1074" t="s">
        <v>404</v>
      </c>
      <c r="G1074" t="s">
        <v>405</v>
      </c>
      <c r="H1074">
        <v>0</v>
      </c>
      <c r="I1074">
        <v>0</v>
      </c>
      <c r="J1074">
        <v>0</v>
      </c>
      <c r="K1074">
        <v>0</v>
      </c>
      <c r="L1074">
        <v>223300</v>
      </c>
      <c r="M1074">
        <v>228843</v>
      </c>
      <c r="N1074">
        <v>21</v>
      </c>
      <c r="O1074">
        <v>276900</v>
      </c>
      <c r="P1074">
        <v>0</v>
      </c>
      <c r="Q1074">
        <v>0</v>
      </c>
      <c r="S1074" t="s">
        <v>37</v>
      </c>
    </row>
    <row r="1075" spans="1:19" hidden="1" x14ac:dyDescent="0.25">
      <c r="A1075" t="s">
        <v>24</v>
      </c>
      <c r="B1075" t="s">
        <v>18</v>
      </c>
      <c r="D1075">
        <f>VLOOKUP(E1075,Hoja1!A:B,2,FALSE)</f>
        <v>176</v>
      </c>
      <c r="E1075" t="s">
        <v>404</v>
      </c>
      <c r="G1075" t="s">
        <v>405</v>
      </c>
      <c r="H1075">
        <v>0</v>
      </c>
      <c r="I1075">
        <v>0</v>
      </c>
      <c r="J1075">
        <v>0</v>
      </c>
      <c r="K1075">
        <v>0</v>
      </c>
      <c r="L1075">
        <v>223300</v>
      </c>
      <c r="M1075">
        <v>228843</v>
      </c>
      <c r="N1075">
        <v>21</v>
      </c>
      <c r="O1075">
        <v>276900</v>
      </c>
      <c r="P1075">
        <v>0</v>
      </c>
      <c r="Q1075">
        <v>0</v>
      </c>
      <c r="S1075" t="s">
        <v>37</v>
      </c>
    </row>
    <row r="1076" spans="1:19" hidden="1" x14ac:dyDescent="0.25">
      <c r="A1076" t="s">
        <v>26</v>
      </c>
      <c r="B1076" t="s">
        <v>18</v>
      </c>
      <c r="C1076" t="str">
        <f>TEXT(D1076,"00000000")</f>
        <v>00000183</v>
      </c>
      <c r="D1076">
        <f>VLOOKUP(E1076,Hoja1!A:B,2,FALSE)</f>
        <v>183</v>
      </c>
      <c r="E1076" t="s">
        <v>419</v>
      </c>
      <c r="G1076" t="s">
        <v>420</v>
      </c>
      <c r="H1076">
        <v>0</v>
      </c>
      <c r="I1076">
        <v>0</v>
      </c>
      <c r="J1076">
        <v>0</v>
      </c>
      <c r="K1076">
        <v>0</v>
      </c>
      <c r="L1076">
        <v>115000</v>
      </c>
      <c r="M1076">
        <v>121652.9</v>
      </c>
      <c r="N1076">
        <v>21</v>
      </c>
      <c r="O1076">
        <v>147200</v>
      </c>
      <c r="P1076">
        <v>0</v>
      </c>
      <c r="Q1076">
        <v>0</v>
      </c>
      <c r="S1076" t="s">
        <v>40</v>
      </c>
    </row>
    <row r="1077" spans="1:19" x14ac:dyDescent="0.25">
      <c r="A1077" t="s">
        <v>23</v>
      </c>
      <c r="B1077" t="s">
        <v>18</v>
      </c>
      <c r="C1077" t="str">
        <f>TEXT(D1077,"00000000")</f>
        <v>00000177</v>
      </c>
      <c r="D1077">
        <f>VLOOKUP(E1077,Hoja1!A:B,2,FALSE)</f>
        <v>177</v>
      </c>
      <c r="E1077" t="s">
        <v>406</v>
      </c>
      <c r="G1077" t="s">
        <v>407</v>
      </c>
      <c r="H1077">
        <v>1</v>
      </c>
      <c r="I1077">
        <v>0</v>
      </c>
      <c r="J1077">
        <v>0</v>
      </c>
      <c r="K1077">
        <v>1</v>
      </c>
      <c r="L1077">
        <v>166900</v>
      </c>
      <c r="M1077">
        <v>176611.57</v>
      </c>
      <c r="N1077">
        <v>21</v>
      </c>
      <c r="O1077">
        <v>213700</v>
      </c>
      <c r="P1077">
        <v>176611.57</v>
      </c>
      <c r="Q1077">
        <v>166900</v>
      </c>
      <c r="S1077" t="s">
        <v>40</v>
      </c>
    </row>
    <row r="1078" spans="1:19" hidden="1" x14ac:dyDescent="0.25">
      <c r="A1078" t="s">
        <v>22</v>
      </c>
      <c r="B1078" t="s">
        <v>18</v>
      </c>
      <c r="D1078">
        <f>VLOOKUP(E1078,Hoja1!A:B,2,FALSE)</f>
        <v>177</v>
      </c>
      <c r="E1078" t="s">
        <v>406</v>
      </c>
      <c r="G1078" t="s">
        <v>407</v>
      </c>
      <c r="H1078">
        <v>0</v>
      </c>
      <c r="I1078">
        <v>0</v>
      </c>
      <c r="J1078">
        <v>0</v>
      </c>
      <c r="K1078">
        <v>0</v>
      </c>
      <c r="L1078">
        <v>166900</v>
      </c>
      <c r="M1078">
        <v>176611.57</v>
      </c>
      <c r="N1078">
        <v>21</v>
      </c>
      <c r="O1078">
        <v>213700</v>
      </c>
      <c r="P1078">
        <v>0</v>
      </c>
      <c r="Q1078">
        <v>0</v>
      </c>
      <c r="S1078" t="s">
        <v>40</v>
      </c>
    </row>
    <row r="1079" spans="1:19" hidden="1" x14ac:dyDescent="0.25">
      <c r="A1079" t="s">
        <v>24</v>
      </c>
      <c r="B1079" t="s">
        <v>18</v>
      </c>
      <c r="D1079">
        <f>VLOOKUP(E1079,Hoja1!A:B,2,FALSE)</f>
        <v>177</v>
      </c>
      <c r="E1079" t="s">
        <v>406</v>
      </c>
      <c r="G1079" t="s">
        <v>407</v>
      </c>
      <c r="H1079">
        <v>0</v>
      </c>
      <c r="I1079">
        <v>0</v>
      </c>
      <c r="J1079">
        <v>0</v>
      </c>
      <c r="K1079">
        <v>0</v>
      </c>
      <c r="L1079">
        <v>166900</v>
      </c>
      <c r="M1079">
        <v>176611.57</v>
      </c>
      <c r="N1079">
        <v>21</v>
      </c>
      <c r="O1079">
        <v>213700</v>
      </c>
      <c r="P1079">
        <v>0</v>
      </c>
      <c r="Q1079">
        <v>0</v>
      </c>
      <c r="S1079" t="s">
        <v>40</v>
      </c>
    </row>
    <row r="1080" spans="1:19" hidden="1" x14ac:dyDescent="0.25">
      <c r="A1080" t="s">
        <v>25</v>
      </c>
      <c r="B1080" t="s">
        <v>18</v>
      </c>
      <c r="D1080">
        <f>VLOOKUP(E1080,Hoja1!A:B,2,FALSE)</f>
        <v>177</v>
      </c>
      <c r="E1080" t="s">
        <v>406</v>
      </c>
      <c r="G1080" t="s">
        <v>407</v>
      </c>
      <c r="H1080">
        <v>0</v>
      </c>
      <c r="I1080">
        <v>0</v>
      </c>
      <c r="J1080">
        <v>0</v>
      </c>
      <c r="K1080">
        <v>0</v>
      </c>
      <c r="L1080">
        <v>166900</v>
      </c>
      <c r="M1080">
        <v>176611.57</v>
      </c>
      <c r="N1080">
        <v>21</v>
      </c>
      <c r="O1080">
        <v>213700</v>
      </c>
      <c r="P1080">
        <v>0</v>
      </c>
      <c r="Q1080">
        <v>0</v>
      </c>
      <c r="S1080" t="s">
        <v>40</v>
      </c>
    </row>
    <row r="1081" spans="1:19" hidden="1" x14ac:dyDescent="0.25">
      <c r="A1081" t="s">
        <v>17</v>
      </c>
      <c r="B1081" t="s">
        <v>18</v>
      </c>
      <c r="D1081">
        <f>VLOOKUP(E1081,Hoja1!A:B,2,FALSE)</f>
        <v>177</v>
      </c>
      <c r="E1081" t="s">
        <v>406</v>
      </c>
      <c r="G1081" t="s">
        <v>407</v>
      </c>
      <c r="H1081">
        <v>0</v>
      </c>
      <c r="I1081">
        <v>0</v>
      </c>
      <c r="J1081">
        <v>0</v>
      </c>
      <c r="K1081">
        <v>0</v>
      </c>
      <c r="L1081">
        <v>166900</v>
      </c>
      <c r="M1081">
        <v>176611.57</v>
      </c>
      <c r="N1081">
        <v>21</v>
      </c>
      <c r="O1081">
        <v>213700</v>
      </c>
      <c r="P1081">
        <v>0</v>
      </c>
      <c r="Q1081">
        <v>0</v>
      </c>
      <c r="S1081" t="s">
        <v>40</v>
      </c>
    </row>
    <row r="1082" spans="1:19" x14ac:dyDescent="0.25">
      <c r="A1082" t="s">
        <v>23</v>
      </c>
      <c r="B1082" t="s">
        <v>18</v>
      </c>
      <c r="C1082" t="str">
        <f>TEXT(D1082,"00000000")</f>
        <v>00000178</v>
      </c>
      <c r="D1082">
        <f>VLOOKUP(E1082,Hoja1!A:B,2,FALSE)</f>
        <v>178</v>
      </c>
      <c r="E1082" t="s">
        <v>408</v>
      </c>
      <c r="G1082" t="s">
        <v>409</v>
      </c>
      <c r="H1082">
        <v>6</v>
      </c>
      <c r="I1082">
        <v>0</v>
      </c>
      <c r="J1082">
        <v>0</v>
      </c>
      <c r="K1082">
        <v>6</v>
      </c>
      <c r="L1082">
        <v>215300</v>
      </c>
      <c r="M1082">
        <v>220661.16</v>
      </c>
      <c r="N1082">
        <v>21</v>
      </c>
      <c r="O1082">
        <v>267000</v>
      </c>
      <c r="P1082">
        <v>1323966.96</v>
      </c>
      <c r="Q1082">
        <v>1291800</v>
      </c>
      <c r="S1082" t="s">
        <v>410</v>
      </c>
    </row>
    <row r="1083" spans="1:19" hidden="1" x14ac:dyDescent="0.25">
      <c r="A1083" t="s">
        <v>26</v>
      </c>
      <c r="B1083" t="s">
        <v>18</v>
      </c>
      <c r="C1083" t="str">
        <f>TEXT(D1083,"00000000")</f>
        <v>00000184</v>
      </c>
      <c r="D1083">
        <f>VLOOKUP(E1083,Hoja1!A:B,2,FALSE)</f>
        <v>184</v>
      </c>
      <c r="E1083" t="s">
        <v>421</v>
      </c>
      <c r="G1083" t="s">
        <v>422</v>
      </c>
      <c r="H1083">
        <v>0</v>
      </c>
      <c r="I1083">
        <v>0</v>
      </c>
      <c r="J1083">
        <v>0</v>
      </c>
      <c r="K1083">
        <v>0</v>
      </c>
      <c r="L1083">
        <v>154900</v>
      </c>
      <c r="M1083">
        <v>163884.29999999999</v>
      </c>
      <c r="N1083">
        <v>21</v>
      </c>
      <c r="O1083">
        <v>198300</v>
      </c>
      <c r="P1083">
        <v>0</v>
      </c>
      <c r="Q1083">
        <v>0</v>
      </c>
      <c r="S1083" t="s">
        <v>393</v>
      </c>
    </row>
    <row r="1084" spans="1:19" hidden="1" x14ac:dyDescent="0.25">
      <c r="A1084" t="s">
        <v>17</v>
      </c>
      <c r="B1084" t="s">
        <v>18</v>
      </c>
      <c r="D1084">
        <f>VLOOKUP(E1084,Hoja1!A:B,2,FALSE)</f>
        <v>178</v>
      </c>
      <c r="E1084" t="s">
        <v>408</v>
      </c>
      <c r="G1084" t="s">
        <v>409</v>
      </c>
      <c r="H1084">
        <v>0</v>
      </c>
      <c r="I1084">
        <v>0</v>
      </c>
      <c r="J1084">
        <v>0</v>
      </c>
      <c r="K1084">
        <v>0</v>
      </c>
      <c r="L1084">
        <v>215300</v>
      </c>
      <c r="M1084">
        <v>220661.16</v>
      </c>
      <c r="N1084">
        <v>21</v>
      </c>
      <c r="O1084">
        <v>267000</v>
      </c>
      <c r="P1084">
        <v>0</v>
      </c>
      <c r="Q1084">
        <v>0</v>
      </c>
      <c r="S1084" t="s">
        <v>410</v>
      </c>
    </row>
    <row r="1085" spans="1:19" hidden="1" x14ac:dyDescent="0.25">
      <c r="A1085" t="s">
        <v>24</v>
      </c>
      <c r="B1085" t="s">
        <v>18</v>
      </c>
      <c r="D1085">
        <f>VLOOKUP(E1085,Hoja1!A:B,2,FALSE)</f>
        <v>178</v>
      </c>
      <c r="E1085" t="s">
        <v>408</v>
      </c>
      <c r="G1085" t="s">
        <v>409</v>
      </c>
      <c r="H1085">
        <v>0</v>
      </c>
      <c r="I1085">
        <v>0</v>
      </c>
      <c r="J1085">
        <v>0</v>
      </c>
      <c r="K1085">
        <v>0</v>
      </c>
      <c r="L1085">
        <v>215300</v>
      </c>
      <c r="M1085">
        <v>220661.16</v>
      </c>
      <c r="N1085">
        <v>21</v>
      </c>
      <c r="O1085">
        <v>267000</v>
      </c>
      <c r="P1085">
        <v>0</v>
      </c>
      <c r="Q1085">
        <v>0</v>
      </c>
      <c r="S1085" t="s">
        <v>410</v>
      </c>
    </row>
    <row r="1086" spans="1:19" hidden="1" x14ac:dyDescent="0.25">
      <c r="A1086" t="s">
        <v>22</v>
      </c>
      <c r="B1086" t="s">
        <v>18</v>
      </c>
      <c r="D1086">
        <f>VLOOKUP(E1086,Hoja1!A:B,2,FALSE)</f>
        <v>178</v>
      </c>
      <c r="E1086" t="s">
        <v>408</v>
      </c>
      <c r="G1086" t="s">
        <v>409</v>
      </c>
      <c r="H1086">
        <v>0</v>
      </c>
      <c r="I1086">
        <v>0</v>
      </c>
      <c r="J1086">
        <v>0</v>
      </c>
      <c r="K1086">
        <v>0</v>
      </c>
      <c r="L1086">
        <v>215300</v>
      </c>
      <c r="M1086">
        <v>220661.16</v>
      </c>
      <c r="N1086">
        <v>21</v>
      </c>
      <c r="O1086">
        <v>267000</v>
      </c>
      <c r="P1086">
        <v>0</v>
      </c>
      <c r="Q1086">
        <v>0</v>
      </c>
      <c r="S1086" t="s">
        <v>410</v>
      </c>
    </row>
    <row r="1087" spans="1:19" hidden="1" x14ac:dyDescent="0.25">
      <c r="A1087" t="s">
        <v>25</v>
      </c>
      <c r="B1087" t="s">
        <v>18</v>
      </c>
      <c r="D1087">
        <f>VLOOKUP(E1087,Hoja1!A:B,2,FALSE)</f>
        <v>178</v>
      </c>
      <c r="E1087" t="s">
        <v>408</v>
      </c>
      <c r="G1087" t="s">
        <v>409</v>
      </c>
      <c r="H1087">
        <v>0</v>
      </c>
      <c r="I1087">
        <v>0</v>
      </c>
      <c r="J1087">
        <v>0</v>
      </c>
      <c r="K1087">
        <v>0</v>
      </c>
      <c r="L1087">
        <v>215300</v>
      </c>
      <c r="M1087">
        <v>220661.16</v>
      </c>
      <c r="N1087">
        <v>21</v>
      </c>
      <c r="O1087">
        <v>267000</v>
      </c>
      <c r="P1087">
        <v>0</v>
      </c>
      <c r="Q1087">
        <v>0</v>
      </c>
      <c r="S1087" t="s">
        <v>410</v>
      </c>
    </row>
    <row r="1088" spans="1:19" hidden="1" x14ac:dyDescent="0.25">
      <c r="A1088" t="s">
        <v>26</v>
      </c>
      <c r="B1088" t="s">
        <v>18</v>
      </c>
      <c r="C1088" t="str">
        <f>TEXT(D1088,"00000000")</f>
        <v>00000185</v>
      </c>
      <c r="D1088">
        <f>VLOOKUP(E1088,Hoja1!A:B,2,FALSE)</f>
        <v>185</v>
      </c>
      <c r="E1088" t="s">
        <v>423</v>
      </c>
      <c r="G1088" t="s">
        <v>424</v>
      </c>
      <c r="H1088">
        <v>0</v>
      </c>
      <c r="I1088">
        <v>0</v>
      </c>
      <c r="J1088">
        <v>0</v>
      </c>
      <c r="K1088">
        <v>0</v>
      </c>
      <c r="L1088">
        <v>20434.5</v>
      </c>
      <c r="M1088">
        <v>26826.400000000001</v>
      </c>
      <c r="N1088">
        <v>21</v>
      </c>
      <c r="O1088">
        <v>32460</v>
      </c>
      <c r="P1088">
        <v>0</v>
      </c>
      <c r="Q1088">
        <v>0</v>
      </c>
      <c r="S1088" t="s">
        <v>37</v>
      </c>
    </row>
    <row r="1089" spans="1:19" x14ac:dyDescent="0.25">
      <c r="A1089" t="s">
        <v>23</v>
      </c>
      <c r="B1089" t="s">
        <v>18</v>
      </c>
      <c r="C1089" t="str">
        <f>TEXT(D1089,"00000000")</f>
        <v>00000179</v>
      </c>
      <c r="D1089">
        <f>VLOOKUP(E1089,Hoja1!A:B,2,FALSE)</f>
        <v>179</v>
      </c>
      <c r="E1089" t="s">
        <v>411</v>
      </c>
      <c r="G1089" t="s">
        <v>412</v>
      </c>
      <c r="H1089">
        <v>1</v>
      </c>
      <c r="I1089">
        <v>0</v>
      </c>
      <c r="J1089">
        <v>0</v>
      </c>
      <c r="K1089">
        <v>1</v>
      </c>
      <c r="L1089">
        <v>163300</v>
      </c>
      <c r="M1089">
        <v>175950.4</v>
      </c>
      <c r="N1089">
        <v>21</v>
      </c>
      <c r="O1089">
        <v>212900</v>
      </c>
      <c r="P1089">
        <v>175950.4</v>
      </c>
      <c r="Q1089">
        <v>163300</v>
      </c>
      <c r="S1089" t="s">
        <v>40</v>
      </c>
    </row>
    <row r="1090" spans="1:19" hidden="1" x14ac:dyDescent="0.25">
      <c r="A1090" t="s">
        <v>22</v>
      </c>
      <c r="B1090" t="s">
        <v>18</v>
      </c>
      <c r="D1090">
        <f>VLOOKUP(E1090,Hoja1!A:B,2,FALSE)</f>
        <v>179</v>
      </c>
      <c r="E1090" t="s">
        <v>411</v>
      </c>
      <c r="G1090" t="s">
        <v>412</v>
      </c>
      <c r="H1090">
        <v>0</v>
      </c>
      <c r="I1090">
        <v>0</v>
      </c>
      <c r="J1090">
        <v>0</v>
      </c>
      <c r="K1090">
        <v>0</v>
      </c>
      <c r="L1090">
        <v>163300</v>
      </c>
      <c r="M1090">
        <v>175950.4</v>
      </c>
      <c r="N1090">
        <v>21</v>
      </c>
      <c r="O1090">
        <v>212900</v>
      </c>
      <c r="P1090">
        <v>0</v>
      </c>
      <c r="Q1090">
        <v>0</v>
      </c>
      <c r="S1090" t="s">
        <v>40</v>
      </c>
    </row>
    <row r="1091" spans="1:19" hidden="1" x14ac:dyDescent="0.25">
      <c r="A1091" t="s">
        <v>17</v>
      </c>
      <c r="B1091" t="s">
        <v>18</v>
      </c>
      <c r="D1091">
        <f>VLOOKUP(E1091,Hoja1!A:B,2,FALSE)</f>
        <v>179</v>
      </c>
      <c r="E1091" t="s">
        <v>411</v>
      </c>
      <c r="G1091" t="s">
        <v>412</v>
      </c>
      <c r="H1091">
        <v>0</v>
      </c>
      <c r="I1091">
        <v>0</v>
      </c>
      <c r="J1091">
        <v>0</v>
      </c>
      <c r="K1091">
        <v>0</v>
      </c>
      <c r="L1091">
        <v>163300</v>
      </c>
      <c r="M1091">
        <v>175950.4</v>
      </c>
      <c r="N1091">
        <v>21</v>
      </c>
      <c r="O1091">
        <v>212900</v>
      </c>
      <c r="P1091">
        <v>0</v>
      </c>
      <c r="Q1091">
        <v>0</v>
      </c>
      <c r="S1091" t="s">
        <v>40</v>
      </c>
    </row>
    <row r="1092" spans="1:19" hidden="1" x14ac:dyDescent="0.25">
      <c r="A1092" t="s">
        <v>24</v>
      </c>
      <c r="B1092" t="s">
        <v>18</v>
      </c>
      <c r="D1092">
        <f>VLOOKUP(E1092,Hoja1!A:B,2,FALSE)</f>
        <v>179</v>
      </c>
      <c r="E1092" t="s">
        <v>411</v>
      </c>
      <c r="G1092" t="s">
        <v>412</v>
      </c>
      <c r="H1092">
        <v>0</v>
      </c>
      <c r="I1092">
        <v>0</v>
      </c>
      <c r="J1092">
        <v>0</v>
      </c>
      <c r="K1092">
        <v>0</v>
      </c>
      <c r="L1092">
        <v>163300</v>
      </c>
      <c r="M1092">
        <v>175950.4</v>
      </c>
      <c r="N1092">
        <v>21</v>
      </c>
      <c r="O1092">
        <v>212900</v>
      </c>
      <c r="P1092">
        <v>0</v>
      </c>
      <c r="Q1092">
        <v>0</v>
      </c>
      <c r="S1092" t="s">
        <v>40</v>
      </c>
    </row>
    <row r="1093" spans="1:19" hidden="1" x14ac:dyDescent="0.25">
      <c r="A1093" t="s">
        <v>25</v>
      </c>
      <c r="B1093" t="s">
        <v>18</v>
      </c>
      <c r="D1093">
        <f>VLOOKUP(E1093,Hoja1!A:B,2,FALSE)</f>
        <v>179</v>
      </c>
      <c r="E1093" t="s">
        <v>411</v>
      </c>
      <c r="G1093" t="s">
        <v>412</v>
      </c>
      <c r="H1093">
        <v>0</v>
      </c>
      <c r="I1093">
        <v>0</v>
      </c>
      <c r="J1093">
        <v>0</v>
      </c>
      <c r="K1093">
        <v>0</v>
      </c>
      <c r="L1093">
        <v>163300</v>
      </c>
      <c r="M1093">
        <v>175950.4</v>
      </c>
      <c r="N1093">
        <v>21</v>
      </c>
      <c r="O1093">
        <v>212900</v>
      </c>
      <c r="P1093">
        <v>0</v>
      </c>
      <c r="Q1093">
        <v>0</v>
      </c>
      <c r="S1093" t="s">
        <v>40</v>
      </c>
    </row>
    <row r="1094" spans="1:19" hidden="1" x14ac:dyDescent="0.25">
      <c r="A1094" t="s">
        <v>26</v>
      </c>
      <c r="B1094" t="s">
        <v>18</v>
      </c>
      <c r="C1094" t="str">
        <f>TEXT(D1094,"00000000")</f>
        <v>00000186</v>
      </c>
      <c r="D1094">
        <f>VLOOKUP(E1094,Hoja1!A:B,2,FALSE)</f>
        <v>186</v>
      </c>
      <c r="E1094" t="s">
        <v>425</v>
      </c>
      <c r="G1094" t="s">
        <v>426</v>
      </c>
      <c r="H1094">
        <v>0</v>
      </c>
      <c r="I1094">
        <v>0</v>
      </c>
      <c r="J1094">
        <v>0</v>
      </c>
      <c r="K1094">
        <v>0</v>
      </c>
      <c r="L1094">
        <v>86500</v>
      </c>
      <c r="M1094">
        <v>91570.2</v>
      </c>
      <c r="N1094">
        <v>21</v>
      </c>
      <c r="O1094">
        <v>110800</v>
      </c>
      <c r="P1094">
        <v>0</v>
      </c>
      <c r="Q1094">
        <v>0</v>
      </c>
      <c r="S1094" t="s">
        <v>40</v>
      </c>
    </row>
    <row r="1095" spans="1:19" hidden="1" x14ac:dyDescent="0.25">
      <c r="A1095" t="s">
        <v>22</v>
      </c>
      <c r="B1095" t="s">
        <v>18</v>
      </c>
      <c r="D1095">
        <f>VLOOKUP(E1095,Hoja1!A:B,2,FALSE)</f>
        <v>180</v>
      </c>
      <c r="E1095" t="s">
        <v>413</v>
      </c>
      <c r="G1095" t="s">
        <v>414</v>
      </c>
      <c r="H1095">
        <v>0</v>
      </c>
      <c r="I1095">
        <v>0</v>
      </c>
      <c r="J1095">
        <v>0</v>
      </c>
      <c r="K1095">
        <v>0</v>
      </c>
      <c r="L1095">
        <v>194700</v>
      </c>
      <c r="M1095">
        <v>206033.06</v>
      </c>
      <c r="N1095">
        <v>21</v>
      </c>
      <c r="O1095">
        <v>249300</v>
      </c>
      <c r="P1095">
        <v>0</v>
      </c>
      <c r="Q1095">
        <v>0</v>
      </c>
      <c r="S1095" t="s">
        <v>37</v>
      </c>
    </row>
    <row r="1096" spans="1:19" hidden="1" x14ac:dyDescent="0.25">
      <c r="A1096" t="s">
        <v>17</v>
      </c>
      <c r="B1096" t="s">
        <v>18</v>
      </c>
      <c r="D1096">
        <f>VLOOKUP(E1096,Hoja1!A:B,2,FALSE)</f>
        <v>180</v>
      </c>
      <c r="E1096" t="s">
        <v>413</v>
      </c>
      <c r="G1096" t="s">
        <v>414</v>
      </c>
      <c r="H1096">
        <v>0</v>
      </c>
      <c r="I1096">
        <v>0</v>
      </c>
      <c r="J1096">
        <v>0</v>
      </c>
      <c r="K1096">
        <v>0</v>
      </c>
      <c r="L1096">
        <v>194700</v>
      </c>
      <c r="M1096">
        <v>206033.06</v>
      </c>
      <c r="N1096">
        <v>21</v>
      </c>
      <c r="O1096">
        <v>249300</v>
      </c>
      <c r="P1096">
        <v>0</v>
      </c>
      <c r="Q1096">
        <v>0</v>
      </c>
      <c r="S1096" t="s">
        <v>37</v>
      </c>
    </row>
    <row r="1097" spans="1:19" x14ac:dyDescent="0.25">
      <c r="A1097" t="s">
        <v>23</v>
      </c>
      <c r="B1097" t="s">
        <v>18</v>
      </c>
      <c r="C1097" t="str">
        <f>TEXT(D1097,"00000000")</f>
        <v>00000180</v>
      </c>
      <c r="D1097">
        <f>VLOOKUP(E1097,Hoja1!A:B,2,FALSE)</f>
        <v>180</v>
      </c>
      <c r="E1097" t="s">
        <v>413</v>
      </c>
      <c r="G1097" t="s">
        <v>414</v>
      </c>
      <c r="H1097">
        <v>5</v>
      </c>
      <c r="I1097">
        <v>0</v>
      </c>
      <c r="J1097">
        <v>0</v>
      </c>
      <c r="K1097">
        <v>5</v>
      </c>
      <c r="L1097">
        <v>194700</v>
      </c>
      <c r="M1097">
        <v>206033.06</v>
      </c>
      <c r="N1097">
        <v>21</v>
      </c>
      <c r="O1097">
        <v>249300</v>
      </c>
      <c r="P1097">
        <v>1030165.3</v>
      </c>
      <c r="Q1097">
        <v>973500</v>
      </c>
      <c r="S1097" t="s">
        <v>37</v>
      </c>
    </row>
    <row r="1098" spans="1:19" hidden="1" x14ac:dyDescent="0.25">
      <c r="A1098" t="s">
        <v>24</v>
      </c>
      <c r="B1098" t="s">
        <v>18</v>
      </c>
      <c r="D1098">
        <f>VLOOKUP(E1098,Hoja1!A:B,2,FALSE)</f>
        <v>180</v>
      </c>
      <c r="E1098" t="s">
        <v>413</v>
      </c>
      <c r="G1098" t="s">
        <v>414</v>
      </c>
      <c r="H1098">
        <v>0</v>
      </c>
      <c r="I1098">
        <v>0</v>
      </c>
      <c r="J1098">
        <v>0</v>
      </c>
      <c r="K1098">
        <v>0</v>
      </c>
      <c r="L1098">
        <v>194700</v>
      </c>
      <c r="M1098">
        <v>206033.06</v>
      </c>
      <c r="N1098">
        <v>21</v>
      </c>
      <c r="O1098">
        <v>249300</v>
      </c>
      <c r="P1098">
        <v>0</v>
      </c>
      <c r="Q1098">
        <v>0</v>
      </c>
      <c r="S1098" t="s">
        <v>37</v>
      </c>
    </row>
    <row r="1099" spans="1:19" hidden="1" x14ac:dyDescent="0.25">
      <c r="A1099" t="s">
        <v>25</v>
      </c>
      <c r="B1099" t="s">
        <v>18</v>
      </c>
      <c r="D1099">
        <f>VLOOKUP(E1099,Hoja1!A:B,2,FALSE)</f>
        <v>180</v>
      </c>
      <c r="E1099" t="s">
        <v>413</v>
      </c>
      <c r="G1099" t="s">
        <v>414</v>
      </c>
      <c r="H1099">
        <v>0</v>
      </c>
      <c r="I1099">
        <v>0</v>
      </c>
      <c r="J1099">
        <v>0</v>
      </c>
      <c r="K1099">
        <v>0</v>
      </c>
      <c r="L1099">
        <v>194700</v>
      </c>
      <c r="M1099">
        <v>206033.06</v>
      </c>
      <c r="N1099">
        <v>21</v>
      </c>
      <c r="O1099">
        <v>249300</v>
      </c>
      <c r="P1099">
        <v>0</v>
      </c>
      <c r="Q1099">
        <v>0</v>
      </c>
      <c r="S1099" t="s">
        <v>37</v>
      </c>
    </row>
    <row r="1100" spans="1:19" hidden="1" x14ac:dyDescent="0.25">
      <c r="A1100" t="s">
        <v>24</v>
      </c>
      <c r="B1100" t="s">
        <v>18</v>
      </c>
      <c r="D1100">
        <f>VLOOKUP(E1100,Hoja1!A:B,2,FALSE)</f>
        <v>181</v>
      </c>
      <c r="E1100" t="s">
        <v>415</v>
      </c>
      <c r="G1100" t="s">
        <v>416</v>
      </c>
      <c r="H1100">
        <v>0</v>
      </c>
      <c r="I1100">
        <v>0</v>
      </c>
      <c r="J1100">
        <v>0</v>
      </c>
      <c r="K1100">
        <v>0</v>
      </c>
      <c r="L1100">
        <v>249500</v>
      </c>
      <c r="M1100">
        <v>211324.36</v>
      </c>
      <c r="N1100">
        <v>21</v>
      </c>
      <c r="O1100">
        <v>255702.48</v>
      </c>
      <c r="P1100">
        <v>0</v>
      </c>
      <c r="Q1100">
        <v>0</v>
      </c>
      <c r="S1100" t="s">
        <v>51</v>
      </c>
    </row>
    <row r="1101" spans="1:19" hidden="1" x14ac:dyDescent="0.25">
      <c r="A1101" t="s">
        <v>26</v>
      </c>
      <c r="B1101" t="s">
        <v>18</v>
      </c>
      <c r="C1101" t="str">
        <f>TEXT(D1101,"00000000")</f>
        <v>00000187</v>
      </c>
      <c r="D1101">
        <f>VLOOKUP(E1101,Hoja1!A:B,2,FALSE)</f>
        <v>187</v>
      </c>
      <c r="E1101" t="s">
        <v>427</v>
      </c>
      <c r="G1101" t="s">
        <v>428</v>
      </c>
      <c r="H1101">
        <v>0</v>
      </c>
      <c r="I1101">
        <v>0</v>
      </c>
      <c r="J1101">
        <v>0</v>
      </c>
      <c r="K1101">
        <v>0</v>
      </c>
      <c r="L1101">
        <v>199900</v>
      </c>
      <c r="M1101">
        <v>211487.6</v>
      </c>
      <c r="N1101">
        <v>21</v>
      </c>
      <c r="O1101">
        <v>255900</v>
      </c>
      <c r="P1101">
        <v>0</v>
      </c>
      <c r="Q1101">
        <v>0</v>
      </c>
      <c r="S1101" t="s">
        <v>40</v>
      </c>
    </row>
    <row r="1102" spans="1:19" x14ac:dyDescent="0.25">
      <c r="A1102" t="s">
        <v>23</v>
      </c>
      <c r="B1102" t="s">
        <v>18</v>
      </c>
      <c r="C1102" t="str">
        <f>TEXT(D1102,"00000000")</f>
        <v>00000181</v>
      </c>
      <c r="D1102">
        <f>VLOOKUP(E1102,Hoja1!A:B,2,FALSE)</f>
        <v>181</v>
      </c>
      <c r="E1102" t="s">
        <v>415</v>
      </c>
      <c r="G1102" t="s">
        <v>416</v>
      </c>
      <c r="H1102">
        <v>2</v>
      </c>
      <c r="I1102">
        <v>0</v>
      </c>
      <c r="J1102">
        <v>0</v>
      </c>
      <c r="K1102">
        <v>2</v>
      </c>
      <c r="L1102">
        <v>249500</v>
      </c>
      <c r="M1102">
        <v>211324.36</v>
      </c>
      <c r="N1102">
        <v>21</v>
      </c>
      <c r="O1102">
        <v>255702.48</v>
      </c>
      <c r="P1102">
        <v>422648.72</v>
      </c>
      <c r="Q1102">
        <v>499000</v>
      </c>
      <c r="S1102" t="s">
        <v>51</v>
      </c>
    </row>
    <row r="1103" spans="1:19" hidden="1" x14ac:dyDescent="0.25">
      <c r="A1103" t="s">
        <v>22</v>
      </c>
      <c r="B1103" t="s">
        <v>18</v>
      </c>
      <c r="D1103">
        <f>VLOOKUP(E1103,Hoja1!A:B,2,FALSE)</f>
        <v>181</v>
      </c>
      <c r="E1103" t="s">
        <v>415</v>
      </c>
      <c r="G1103" t="s">
        <v>416</v>
      </c>
      <c r="H1103">
        <v>0</v>
      </c>
      <c r="I1103">
        <v>0</v>
      </c>
      <c r="J1103">
        <v>0</v>
      </c>
      <c r="K1103">
        <v>0</v>
      </c>
      <c r="L1103">
        <v>249500</v>
      </c>
      <c r="M1103">
        <v>211324.36</v>
      </c>
      <c r="N1103">
        <v>21</v>
      </c>
      <c r="O1103">
        <v>255702.48</v>
      </c>
      <c r="P1103">
        <v>0</v>
      </c>
      <c r="Q1103">
        <v>0</v>
      </c>
      <c r="S1103" t="s">
        <v>51</v>
      </c>
    </row>
    <row r="1104" spans="1:19" hidden="1" x14ac:dyDescent="0.25">
      <c r="A1104" t="s">
        <v>17</v>
      </c>
      <c r="B1104" t="s">
        <v>18</v>
      </c>
      <c r="D1104">
        <f>VLOOKUP(E1104,Hoja1!A:B,2,FALSE)</f>
        <v>181</v>
      </c>
      <c r="E1104" t="s">
        <v>415</v>
      </c>
      <c r="G1104" t="s">
        <v>416</v>
      </c>
      <c r="H1104">
        <v>0</v>
      </c>
      <c r="I1104">
        <v>0</v>
      </c>
      <c r="J1104">
        <v>0</v>
      </c>
      <c r="K1104">
        <v>0</v>
      </c>
      <c r="L1104">
        <v>249500</v>
      </c>
      <c r="M1104">
        <v>211324.36</v>
      </c>
      <c r="N1104">
        <v>21</v>
      </c>
      <c r="O1104">
        <v>255702.48</v>
      </c>
      <c r="P1104">
        <v>0</v>
      </c>
      <c r="Q1104">
        <v>0</v>
      </c>
      <c r="S1104" t="s">
        <v>51</v>
      </c>
    </row>
    <row r="1105" spans="1:19" hidden="1" x14ac:dyDescent="0.25">
      <c r="A1105" t="s">
        <v>25</v>
      </c>
      <c r="B1105" t="s">
        <v>18</v>
      </c>
      <c r="D1105">
        <f>VLOOKUP(E1105,Hoja1!A:B,2,FALSE)</f>
        <v>181</v>
      </c>
      <c r="E1105" t="s">
        <v>415</v>
      </c>
      <c r="G1105" t="s">
        <v>416</v>
      </c>
      <c r="H1105">
        <v>2</v>
      </c>
      <c r="I1105">
        <v>0</v>
      </c>
      <c r="J1105">
        <v>0</v>
      </c>
      <c r="K1105">
        <v>2</v>
      </c>
      <c r="L1105">
        <v>249500</v>
      </c>
      <c r="M1105">
        <v>211324.36</v>
      </c>
      <c r="N1105">
        <v>21</v>
      </c>
      <c r="O1105">
        <v>255702.48</v>
      </c>
      <c r="P1105">
        <v>422648.72</v>
      </c>
      <c r="Q1105">
        <v>499000</v>
      </c>
      <c r="S1105" t="s">
        <v>51</v>
      </c>
    </row>
    <row r="1106" spans="1:19" hidden="1" x14ac:dyDescent="0.25">
      <c r="A1106" t="s">
        <v>17</v>
      </c>
      <c r="B1106" t="s">
        <v>18</v>
      </c>
      <c r="D1106">
        <f>VLOOKUP(E1106,Hoja1!A:B,2,FALSE)</f>
        <v>182</v>
      </c>
      <c r="E1106" t="s">
        <v>417</v>
      </c>
      <c r="G1106" t="s">
        <v>418</v>
      </c>
      <c r="H1106">
        <v>0</v>
      </c>
      <c r="I1106">
        <v>0</v>
      </c>
      <c r="J1106">
        <v>0</v>
      </c>
      <c r="K1106">
        <v>0</v>
      </c>
      <c r="L1106">
        <v>110200</v>
      </c>
      <c r="M1106">
        <v>112975.2</v>
      </c>
      <c r="N1106">
        <v>21</v>
      </c>
      <c r="O1106">
        <v>136700</v>
      </c>
      <c r="P1106">
        <v>0</v>
      </c>
      <c r="Q1106">
        <v>0</v>
      </c>
      <c r="S1106" t="s">
        <v>40</v>
      </c>
    </row>
    <row r="1107" spans="1:19" hidden="1" x14ac:dyDescent="0.25">
      <c r="A1107" t="s">
        <v>24</v>
      </c>
      <c r="B1107" t="s">
        <v>18</v>
      </c>
      <c r="D1107">
        <f>VLOOKUP(E1107,Hoja1!A:B,2,FALSE)</f>
        <v>182</v>
      </c>
      <c r="E1107" t="s">
        <v>417</v>
      </c>
      <c r="G1107" t="s">
        <v>418</v>
      </c>
      <c r="H1107">
        <v>0</v>
      </c>
      <c r="I1107">
        <v>0</v>
      </c>
      <c r="J1107">
        <v>0</v>
      </c>
      <c r="K1107">
        <v>0</v>
      </c>
      <c r="L1107">
        <v>110200</v>
      </c>
      <c r="M1107">
        <v>112975.2</v>
      </c>
      <c r="N1107">
        <v>21</v>
      </c>
      <c r="O1107">
        <v>136700</v>
      </c>
      <c r="P1107">
        <v>0</v>
      </c>
      <c r="Q1107">
        <v>0</v>
      </c>
      <c r="S1107" t="s">
        <v>40</v>
      </c>
    </row>
    <row r="1108" spans="1:19" x14ac:dyDescent="0.25">
      <c r="A1108" t="s">
        <v>23</v>
      </c>
      <c r="B1108" t="s">
        <v>18</v>
      </c>
      <c r="C1108" t="str">
        <f>TEXT(D1108,"00000000")</f>
        <v>00000182</v>
      </c>
      <c r="D1108">
        <f>VLOOKUP(E1108,Hoja1!A:B,2,FALSE)</f>
        <v>182</v>
      </c>
      <c r="E1108" t="s">
        <v>417</v>
      </c>
      <c r="G1108" t="s">
        <v>418</v>
      </c>
      <c r="H1108">
        <v>-19</v>
      </c>
      <c r="I1108">
        <v>0</v>
      </c>
      <c r="J1108">
        <v>0</v>
      </c>
      <c r="K1108">
        <v>-19</v>
      </c>
      <c r="L1108">
        <v>110200</v>
      </c>
      <c r="M1108">
        <v>112975.2</v>
      </c>
      <c r="N1108">
        <v>21</v>
      </c>
      <c r="O1108">
        <v>136700</v>
      </c>
      <c r="P1108">
        <v>-2146528.7999999998</v>
      </c>
      <c r="Q1108">
        <v>-2093800</v>
      </c>
      <c r="S1108" t="s">
        <v>40</v>
      </c>
    </row>
    <row r="1109" spans="1:19" hidden="1" x14ac:dyDescent="0.25">
      <c r="A1109" t="s">
        <v>25</v>
      </c>
      <c r="B1109" t="s">
        <v>18</v>
      </c>
      <c r="D1109">
        <f>VLOOKUP(E1109,Hoja1!A:B,2,FALSE)</f>
        <v>182</v>
      </c>
      <c r="E1109" t="s">
        <v>417</v>
      </c>
      <c r="G1109" t="s">
        <v>418</v>
      </c>
      <c r="H1109">
        <v>0</v>
      </c>
      <c r="I1109">
        <v>0</v>
      </c>
      <c r="J1109">
        <v>0</v>
      </c>
      <c r="K1109">
        <v>0</v>
      </c>
      <c r="L1109">
        <v>110200</v>
      </c>
      <c r="M1109">
        <v>112975.2</v>
      </c>
      <c r="N1109">
        <v>21</v>
      </c>
      <c r="O1109">
        <v>136700</v>
      </c>
      <c r="P1109">
        <v>0</v>
      </c>
      <c r="Q1109">
        <v>0</v>
      </c>
      <c r="S1109" t="s">
        <v>40</v>
      </c>
    </row>
    <row r="1110" spans="1:19" hidden="1" x14ac:dyDescent="0.25">
      <c r="A1110" t="s">
        <v>22</v>
      </c>
      <c r="B1110" t="s">
        <v>18</v>
      </c>
      <c r="D1110">
        <f>VLOOKUP(E1110,Hoja1!A:B,2,FALSE)</f>
        <v>182</v>
      </c>
      <c r="E1110" t="s">
        <v>417</v>
      </c>
      <c r="G1110" t="s">
        <v>418</v>
      </c>
      <c r="H1110">
        <v>0</v>
      </c>
      <c r="I1110">
        <v>0</v>
      </c>
      <c r="J1110">
        <v>0</v>
      </c>
      <c r="K1110">
        <v>0</v>
      </c>
      <c r="L1110">
        <v>110200</v>
      </c>
      <c r="M1110">
        <v>112975.2</v>
      </c>
      <c r="N1110">
        <v>21</v>
      </c>
      <c r="O1110">
        <v>136700</v>
      </c>
      <c r="P1110">
        <v>0</v>
      </c>
      <c r="Q1110">
        <v>0</v>
      </c>
      <c r="S1110" t="s">
        <v>40</v>
      </c>
    </row>
    <row r="1111" spans="1:19" hidden="1" x14ac:dyDescent="0.25">
      <c r="A1111" t="s">
        <v>26</v>
      </c>
      <c r="B1111" t="s">
        <v>18</v>
      </c>
      <c r="C1111" t="str">
        <f>TEXT(D1111,"00000000")</f>
        <v>00000188</v>
      </c>
      <c r="D1111">
        <f>VLOOKUP(E1111,Hoja1!A:B,2,FALSE)</f>
        <v>188</v>
      </c>
      <c r="E1111" t="s">
        <v>429</v>
      </c>
      <c r="G1111" t="s">
        <v>430</v>
      </c>
      <c r="H1111">
        <v>0</v>
      </c>
      <c r="I1111">
        <v>0</v>
      </c>
      <c r="J1111">
        <v>0</v>
      </c>
      <c r="K1111">
        <v>0</v>
      </c>
      <c r="L1111">
        <v>92200</v>
      </c>
      <c r="M1111">
        <v>97520.7</v>
      </c>
      <c r="N1111">
        <v>21</v>
      </c>
      <c r="O1111">
        <v>118000</v>
      </c>
      <c r="P1111">
        <v>0</v>
      </c>
      <c r="Q1111">
        <v>0</v>
      </c>
      <c r="S1111" t="s">
        <v>40</v>
      </c>
    </row>
    <row r="1112" spans="1:19" hidden="1" x14ac:dyDescent="0.25">
      <c r="A1112" t="s">
        <v>26</v>
      </c>
      <c r="B1112" t="s">
        <v>18</v>
      </c>
      <c r="C1112" t="str">
        <f>TEXT(D1112,"00000000")</f>
        <v>00000189</v>
      </c>
      <c r="D1112">
        <f>VLOOKUP(E1112,Hoja1!A:B,2,FALSE)</f>
        <v>189</v>
      </c>
      <c r="E1112" t="s">
        <v>431</v>
      </c>
      <c r="G1112" t="s">
        <v>432</v>
      </c>
      <c r="H1112">
        <v>0</v>
      </c>
      <c r="I1112">
        <v>0</v>
      </c>
      <c r="J1112">
        <v>0</v>
      </c>
      <c r="K1112">
        <v>0</v>
      </c>
      <c r="L1112">
        <v>92200</v>
      </c>
      <c r="M1112">
        <v>97520.7</v>
      </c>
      <c r="N1112">
        <v>21</v>
      </c>
      <c r="O1112">
        <v>118000</v>
      </c>
      <c r="P1112">
        <v>0</v>
      </c>
      <c r="Q1112">
        <v>0</v>
      </c>
      <c r="S1112" t="s">
        <v>40</v>
      </c>
    </row>
    <row r="1113" spans="1:19" x14ac:dyDescent="0.25">
      <c r="A1113" t="s">
        <v>23</v>
      </c>
      <c r="B1113" t="s">
        <v>18</v>
      </c>
      <c r="C1113" t="str">
        <f>TEXT(D1113,"00000000")</f>
        <v>00000183</v>
      </c>
      <c r="D1113">
        <f>VLOOKUP(E1113,Hoja1!A:B,2,FALSE)</f>
        <v>183</v>
      </c>
      <c r="E1113" t="s">
        <v>419</v>
      </c>
      <c r="G1113" t="s">
        <v>420</v>
      </c>
      <c r="H1113">
        <v>-7</v>
      </c>
      <c r="I1113">
        <v>0</v>
      </c>
      <c r="J1113">
        <v>0</v>
      </c>
      <c r="K1113">
        <v>-7</v>
      </c>
      <c r="L1113">
        <v>115000</v>
      </c>
      <c r="M1113">
        <v>121652.9</v>
      </c>
      <c r="N1113">
        <v>21</v>
      </c>
      <c r="O1113">
        <v>147200</v>
      </c>
      <c r="P1113">
        <v>-851570.3</v>
      </c>
      <c r="Q1113">
        <v>-805000</v>
      </c>
      <c r="S1113" t="s">
        <v>40</v>
      </c>
    </row>
    <row r="1114" spans="1:19" hidden="1" x14ac:dyDescent="0.25">
      <c r="A1114" t="s">
        <v>22</v>
      </c>
      <c r="B1114" t="s">
        <v>18</v>
      </c>
      <c r="D1114">
        <f>VLOOKUP(E1114,Hoja1!A:B,2,FALSE)</f>
        <v>183</v>
      </c>
      <c r="E1114" t="s">
        <v>419</v>
      </c>
      <c r="G1114" t="s">
        <v>420</v>
      </c>
      <c r="H1114">
        <v>0</v>
      </c>
      <c r="I1114">
        <v>0</v>
      </c>
      <c r="J1114">
        <v>0</v>
      </c>
      <c r="K1114">
        <v>0</v>
      </c>
      <c r="L1114">
        <v>115000</v>
      </c>
      <c r="M1114">
        <v>121652.9</v>
      </c>
      <c r="N1114">
        <v>21</v>
      </c>
      <c r="O1114">
        <v>147200</v>
      </c>
      <c r="P1114">
        <v>0</v>
      </c>
      <c r="Q1114">
        <v>0</v>
      </c>
      <c r="S1114" t="s">
        <v>40</v>
      </c>
    </row>
    <row r="1115" spans="1:19" hidden="1" x14ac:dyDescent="0.25">
      <c r="A1115" t="s">
        <v>25</v>
      </c>
      <c r="B1115" t="s">
        <v>18</v>
      </c>
      <c r="D1115">
        <f>VLOOKUP(E1115,Hoja1!A:B,2,FALSE)</f>
        <v>183</v>
      </c>
      <c r="E1115" t="s">
        <v>419</v>
      </c>
      <c r="G1115" t="s">
        <v>420</v>
      </c>
      <c r="H1115">
        <v>0</v>
      </c>
      <c r="I1115">
        <v>0</v>
      </c>
      <c r="J1115">
        <v>0</v>
      </c>
      <c r="K1115">
        <v>0</v>
      </c>
      <c r="L1115">
        <v>115000</v>
      </c>
      <c r="M1115">
        <v>121652.9</v>
      </c>
      <c r="N1115">
        <v>21</v>
      </c>
      <c r="O1115">
        <v>147200</v>
      </c>
      <c r="P1115">
        <v>0</v>
      </c>
      <c r="Q1115">
        <v>0</v>
      </c>
      <c r="S1115" t="s">
        <v>40</v>
      </c>
    </row>
    <row r="1116" spans="1:19" hidden="1" x14ac:dyDescent="0.25">
      <c r="A1116" t="s">
        <v>24</v>
      </c>
      <c r="B1116" t="s">
        <v>18</v>
      </c>
      <c r="D1116">
        <f>VLOOKUP(E1116,Hoja1!A:B,2,FALSE)</f>
        <v>183</v>
      </c>
      <c r="E1116" t="s">
        <v>419</v>
      </c>
      <c r="G1116" t="s">
        <v>420</v>
      </c>
      <c r="H1116">
        <v>0</v>
      </c>
      <c r="I1116">
        <v>0</v>
      </c>
      <c r="J1116">
        <v>0</v>
      </c>
      <c r="K1116">
        <v>0</v>
      </c>
      <c r="L1116">
        <v>115000</v>
      </c>
      <c r="M1116">
        <v>121652.9</v>
      </c>
      <c r="N1116">
        <v>21</v>
      </c>
      <c r="O1116">
        <v>147200</v>
      </c>
      <c r="P1116">
        <v>0</v>
      </c>
      <c r="Q1116">
        <v>0</v>
      </c>
      <c r="S1116" t="s">
        <v>40</v>
      </c>
    </row>
    <row r="1117" spans="1:19" hidden="1" x14ac:dyDescent="0.25">
      <c r="A1117" t="s">
        <v>17</v>
      </c>
      <c r="B1117" t="s">
        <v>18</v>
      </c>
      <c r="D1117">
        <f>VLOOKUP(E1117,Hoja1!A:B,2,FALSE)</f>
        <v>183</v>
      </c>
      <c r="E1117" t="s">
        <v>419</v>
      </c>
      <c r="G1117" t="s">
        <v>420</v>
      </c>
      <c r="H1117">
        <v>0</v>
      </c>
      <c r="I1117">
        <v>0</v>
      </c>
      <c r="J1117">
        <v>0</v>
      </c>
      <c r="K1117">
        <v>0</v>
      </c>
      <c r="L1117">
        <v>115000</v>
      </c>
      <c r="M1117">
        <v>121652.9</v>
      </c>
      <c r="N1117">
        <v>21</v>
      </c>
      <c r="O1117">
        <v>147200</v>
      </c>
      <c r="P1117">
        <v>0</v>
      </c>
      <c r="Q1117">
        <v>0</v>
      </c>
      <c r="S1117" t="s">
        <v>40</v>
      </c>
    </row>
    <row r="1118" spans="1:19" hidden="1" x14ac:dyDescent="0.25">
      <c r="A1118" t="s">
        <v>26</v>
      </c>
      <c r="B1118" t="s">
        <v>18</v>
      </c>
      <c r="C1118" t="str">
        <f>TEXT(D1118,"00000000")</f>
        <v>00000190</v>
      </c>
      <c r="D1118">
        <f>VLOOKUP(E1118,Hoja1!A:B,2,FALSE)</f>
        <v>190</v>
      </c>
      <c r="E1118" t="s">
        <v>433</v>
      </c>
      <c r="G1118" t="s">
        <v>434</v>
      </c>
      <c r="H1118">
        <v>0</v>
      </c>
      <c r="I1118">
        <v>0</v>
      </c>
      <c r="J1118">
        <v>0</v>
      </c>
      <c r="K1118">
        <v>0</v>
      </c>
      <c r="L1118">
        <v>92200</v>
      </c>
      <c r="M1118">
        <v>97520.7</v>
      </c>
      <c r="N1118">
        <v>21</v>
      </c>
      <c r="O1118">
        <v>118000</v>
      </c>
      <c r="P1118">
        <v>0</v>
      </c>
      <c r="Q1118">
        <v>0</v>
      </c>
      <c r="S1118" t="s">
        <v>40</v>
      </c>
    </row>
    <row r="1119" spans="1:19" hidden="1" x14ac:dyDescent="0.25">
      <c r="A1119" t="s">
        <v>24</v>
      </c>
      <c r="B1119" t="s">
        <v>18</v>
      </c>
      <c r="D1119">
        <f>VLOOKUP(E1119,Hoja1!A:B,2,FALSE)</f>
        <v>184</v>
      </c>
      <c r="E1119" t="s">
        <v>421</v>
      </c>
      <c r="G1119" t="s">
        <v>422</v>
      </c>
      <c r="H1119">
        <v>0</v>
      </c>
      <c r="I1119">
        <v>0</v>
      </c>
      <c r="J1119">
        <v>0</v>
      </c>
      <c r="K1119">
        <v>0</v>
      </c>
      <c r="L1119">
        <v>154900</v>
      </c>
      <c r="M1119">
        <v>163884.29999999999</v>
      </c>
      <c r="N1119">
        <v>21</v>
      </c>
      <c r="O1119">
        <v>198300</v>
      </c>
      <c r="P1119">
        <v>0</v>
      </c>
      <c r="Q1119">
        <v>0</v>
      </c>
      <c r="S1119" t="s">
        <v>393</v>
      </c>
    </row>
    <row r="1120" spans="1:19" hidden="1" x14ac:dyDescent="0.25">
      <c r="A1120" t="s">
        <v>25</v>
      </c>
      <c r="B1120" t="s">
        <v>18</v>
      </c>
      <c r="D1120">
        <f>VLOOKUP(E1120,Hoja1!A:B,2,FALSE)</f>
        <v>184</v>
      </c>
      <c r="E1120" t="s">
        <v>421</v>
      </c>
      <c r="G1120" t="s">
        <v>422</v>
      </c>
      <c r="H1120">
        <v>0</v>
      </c>
      <c r="I1120">
        <v>0</v>
      </c>
      <c r="J1120">
        <v>0</v>
      </c>
      <c r="K1120">
        <v>0</v>
      </c>
      <c r="L1120">
        <v>154900</v>
      </c>
      <c r="M1120">
        <v>163884.29999999999</v>
      </c>
      <c r="N1120">
        <v>21</v>
      </c>
      <c r="O1120">
        <v>198300</v>
      </c>
      <c r="P1120">
        <v>0</v>
      </c>
      <c r="Q1120">
        <v>0</v>
      </c>
      <c r="S1120" t="s">
        <v>393</v>
      </c>
    </row>
    <row r="1121" spans="1:19" hidden="1" x14ac:dyDescent="0.25">
      <c r="A1121" t="s">
        <v>22</v>
      </c>
      <c r="B1121" t="s">
        <v>18</v>
      </c>
      <c r="D1121">
        <f>VLOOKUP(E1121,Hoja1!A:B,2,FALSE)</f>
        <v>184</v>
      </c>
      <c r="E1121" t="s">
        <v>421</v>
      </c>
      <c r="G1121" t="s">
        <v>422</v>
      </c>
      <c r="H1121">
        <v>0</v>
      </c>
      <c r="I1121">
        <v>0</v>
      </c>
      <c r="J1121">
        <v>0</v>
      </c>
      <c r="K1121">
        <v>0</v>
      </c>
      <c r="L1121">
        <v>154900</v>
      </c>
      <c r="M1121">
        <v>163884.29999999999</v>
      </c>
      <c r="N1121">
        <v>21</v>
      </c>
      <c r="O1121">
        <v>198300</v>
      </c>
      <c r="P1121">
        <v>0</v>
      </c>
      <c r="Q1121">
        <v>0</v>
      </c>
      <c r="S1121" t="s">
        <v>393</v>
      </c>
    </row>
    <row r="1122" spans="1:19" x14ac:dyDescent="0.25">
      <c r="A1122" t="s">
        <v>23</v>
      </c>
      <c r="B1122" t="s">
        <v>18</v>
      </c>
      <c r="C1122" t="str">
        <f>TEXT(D1122,"00000000")</f>
        <v>00000184</v>
      </c>
      <c r="D1122">
        <f>VLOOKUP(E1122,Hoja1!A:B,2,FALSE)</f>
        <v>184</v>
      </c>
      <c r="E1122" t="s">
        <v>421</v>
      </c>
      <c r="G1122" t="s">
        <v>422</v>
      </c>
      <c r="H1122">
        <v>2</v>
      </c>
      <c r="I1122">
        <v>0</v>
      </c>
      <c r="J1122">
        <v>0</v>
      </c>
      <c r="K1122">
        <v>2</v>
      </c>
      <c r="L1122">
        <v>154900</v>
      </c>
      <c r="M1122">
        <v>163884.29999999999</v>
      </c>
      <c r="N1122">
        <v>21</v>
      </c>
      <c r="O1122">
        <v>198300</v>
      </c>
      <c r="P1122">
        <v>327768.59999999998</v>
      </c>
      <c r="Q1122">
        <v>309800</v>
      </c>
      <c r="S1122" t="s">
        <v>393</v>
      </c>
    </row>
    <row r="1123" spans="1:19" hidden="1" x14ac:dyDescent="0.25">
      <c r="A1123" t="s">
        <v>17</v>
      </c>
      <c r="B1123" t="s">
        <v>18</v>
      </c>
      <c r="D1123">
        <f>VLOOKUP(E1123,Hoja1!A:B,2,FALSE)</f>
        <v>184</v>
      </c>
      <c r="E1123" t="s">
        <v>421</v>
      </c>
      <c r="G1123" t="s">
        <v>422</v>
      </c>
      <c r="H1123">
        <v>0</v>
      </c>
      <c r="I1123">
        <v>0</v>
      </c>
      <c r="J1123">
        <v>0</v>
      </c>
      <c r="K1123">
        <v>0</v>
      </c>
      <c r="L1123">
        <v>154900</v>
      </c>
      <c r="M1123">
        <v>163884.29999999999</v>
      </c>
      <c r="N1123">
        <v>21</v>
      </c>
      <c r="O1123">
        <v>198300</v>
      </c>
      <c r="P1123">
        <v>0</v>
      </c>
      <c r="Q1123">
        <v>0</v>
      </c>
      <c r="S1123" t="s">
        <v>393</v>
      </c>
    </row>
    <row r="1124" spans="1:19" hidden="1" x14ac:dyDescent="0.25">
      <c r="A1124" t="s">
        <v>22</v>
      </c>
      <c r="B1124" t="s">
        <v>18</v>
      </c>
      <c r="D1124">
        <f>VLOOKUP(E1124,Hoja1!A:B,2,FALSE)</f>
        <v>185</v>
      </c>
      <c r="E1124" t="s">
        <v>423</v>
      </c>
      <c r="G1124" t="s">
        <v>424</v>
      </c>
      <c r="H1124">
        <v>0</v>
      </c>
      <c r="I1124">
        <v>0</v>
      </c>
      <c r="J1124">
        <v>0</v>
      </c>
      <c r="K1124">
        <v>0</v>
      </c>
      <c r="L1124">
        <v>20434.5</v>
      </c>
      <c r="M1124">
        <v>26826.400000000001</v>
      </c>
      <c r="N1124">
        <v>21</v>
      </c>
      <c r="O1124">
        <v>32460</v>
      </c>
      <c r="P1124">
        <v>0</v>
      </c>
      <c r="Q1124">
        <v>0</v>
      </c>
      <c r="S1124" t="s">
        <v>37</v>
      </c>
    </row>
    <row r="1125" spans="1:19" hidden="1" x14ac:dyDescent="0.25">
      <c r="A1125" t="s">
        <v>24</v>
      </c>
      <c r="B1125" t="s">
        <v>18</v>
      </c>
      <c r="D1125">
        <f>VLOOKUP(E1125,Hoja1!A:B,2,FALSE)</f>
        <v>185</v>
      </c>
      <c r="E1125" t="s">
        <v>423</v>
      </c>
      <c r="G1125" t="s">
        <v>424</v>
      </c>
      <c r="H1125">
        <v>0</v>
      </c>
      <c r="I1125">
        <v>0</v>
      </c>
      <c r="J1125">
        <v>0</v>
      </c>
      <c r="K1125">
        <v>0</v>
      </c>
      <c r="L1125">
        <v>20434.5</v>
      </c>
      <c r="M1125">
        <v>26826.400000000001</v>
      </c>
      <c r="N1125">
        <v>21</v>
      </c>
      <c r="O1125">
        <v>32460</v>
      </c>
      <c r="P1125">
        <v>0</v>
      </c>
      <c r="Q1125">
        <v>0</v>
      </c>
      <c r="S1125" t="s">
        <v>37</v>
      </c>
    </row>
    <row r="1126" spans="1:19" hidden="1" x14ac:dyDescent="0.25">
      <c r="A1126" t="s">
        <v>25</v>
      </c>
      <c r="B1126" t="s">
        <v>18</v>
      </c>
      <c r="D1126">
        <f>VLOOKUP(E1126,Hoja1!A:B,2,FALSE)</f>
        <v>185</v>
      </c>
      <c r="E1126" t="s">
        <v>423</v>
      </c>
      <c r="G1126" t="s">
        <v>424</v>
      </c>
      <c r="H1126">
        <v>0</v>
      </c>
      <c r="I1126">
        <v>0</v>
      </c>
      <c r="J1126">
        <v>0</v>
      </c>
      <c r="K1126">
        <v>0</v>
      </c>
      <c r="L1126">
        <v>20434.5</v>
      </c>
      <c r="M1126">
        <v>26826.400000000001</v>
      </c>
      <c r="N1126">
        <v>21</v>
      </c>
      <c r="O1126">
        <v>32460</v>
      </c>
      <c r="P1126">
        <v>0</v>
      </c>
      <c r="Q1126">
        <v>0</v>
      </c>
      <c r="S1126" t="s">
        <v>37</v>
      </c>
    </row>
    <row r="1127" spans="1:19" hidden="1" x14ac:dyDescent="0.25">
      <c r="A1127" t="s">
        <v>17</v>
      </c>
      <c r="B1127" t="s">
        <v>18</v>
      </c>
      <c r="D1127">
        <f>VLOOKUP(E1127,Hoja1!A:B,2,FALSE)</f>
        <v>185</v>
      </c>
      <c r="E1127" t="s">
        <v>423</v>
      </c>
      <c r="G1127" t="s">
        <v>424</v>
      </c>
      <c r="H1127">
        <v>0</v>
      </c>
      <c r="I1127">
        <v>0</v>
      </c>
      <c r="J1127">
        <v>0</v>
      </c>
      <c r="K1127">
        <v>0</v>
      </c>
      <c r="L1127">
        <v>20434.5</v>
      </c>
      <c r="M1127">
        <v>26826.400000000001</v>
      </c>
      <c r="N1127">
        <v>21</v>
      </c>
      <c r="O1127">
        <v>32460</v>
      </c>
      <c r="P1127">
        <v>0</v>
      </c>
      <c r="Q1127">
        <v>0</v>
      </c>
      <c r="S1127" t="s">
        <v>37</v>
      </c>
    </row>
    <row r="1128" spans="1:19" x14ac:dyDescent="0.25">
      <c r="A1128" t="s">
        <v>23</v>
      </c>
      <c r="B1128" t="s">
        <v>18</v>
      </c>
      <c r="C1128" t="str">
        <f>TEXT(D1128,"00000000")</f>
        <v>00000185</v>
      </c>
      <c r="D1128">
        <f>VLOOKUP(E1128,Hoja1!A:B,2,FALSE)</f>
        <v>185</v>
      </c>
      <c r="E1128" t="s">
        <v>423</v>
      </c>
      <c r="G1128" t="s">
        <v>424</v>
      </c>
      <c r="H1128">
        <v>0</v>
      </c>
      <c r="I1128">
        <v>0</v>
      </c>
      <c r="J1128">
        <v>0</v>
      </c>
      <c r="K1128">
        <v>0</v>
      </c>
      <c r="L1128">
        <v>20434.5</v>
      </c>
      <c r="M1128">
        <v>26826.400000000001</v>
      </c>
      <c r="N1128">
        <v>21</v>
      </c>
      <c r="O1128">
        <v>32460</v>
      </c>
      <c r="P1128">
        <v>0</v>
      </c>
      <c r="Q1128">
        <v>0</v>
      </c>
      <c r="S1128" t="s">
        <v>37</v>
      </c>
    </row>
    <row r="1129" spans="1:19" hidden="1" x14ac:dyDescent="0.25">
      <c r="A1129" t="s">
        <v>26</v>
      </c>
      <c r="B1129" t="s">
        <v>18</v>
      </c>
      <c r="C1129" t="str">
        <f>TEXT(D1129,"00000000")</f>
        <v>00000191</v>
      </c>
      <c r="D1129">
        <f>VLOOKUP(E1129,Hoja1!A:B,2,FALSE)</f>
        <v>191</v>
      </c>
      <c r="E1129" t="s">
        <v>435</v>
      </c>
      <c r="G1129" t="s">
        <v>436</v>
      </c>
      <c r="H1129">
        <v>0</v>
      </c>
      <c r="I1129">
        <v>0</v>
      </c>
      <c r="J1129">
        <v>0</v>
      </c>
      <c r="K1129">
        <v>0</v>
      </c>
      <c r="L1129">
        <v>5480</v>
      </c>
      <c r="M1129">
        <v>7198.3</v>
      </c>
      <c r="N1129">
        <v>21</v>
      </c>
      <c r="O1129">
        <v>8710</v>
      </c>
      <c r="P1129">
        <v>0</v>
      </c>
      <c r="Q1129">
        <v>0</v>
      </c>
      <c r="S1129" t="s">
        <v>40</v>
      </c>
    </row>
    <row r="1130" spans="1:19" hidden="1" x14ac:dyDescent="0.25">
      <c r="A1130" t="s">
        <v>22</v>
      </c>
      <c r="B1130" t="s">
        <v>18</v>
      </c>
      <c r="D1130">
        <f>VLOOKUP(E1130,Hoja1!A:B,2,FALSE)</f>
        <v>186</v>
      </c>
      <c r="E1130" t="s">
        <v>425</v>
      </c>
      <c r="G1130" t="s">
        <v>426</v>
      </c>
      <c r="H1130">
        <v>0</v>
      </c>
      <c r="I1130">
        <v>0</v>
      </c>
      <c r="J1130">
        <v>0</v>
      </c>
      <c r="K1130">
        <v>0</v>
      </c>
      <c r="L1130">
        <v>86500</v>
      </c>
      <c r="M1130">
        <v>91570.2</v>
      </c>
      <c r="N1130">
        <v>21</v>
      </c>
      <c r="O1130">
        <v>110800</v>
      </c>
      <c r="P1130">
        <v>0</v>
      </c>
      <c r="Q1130">
        <v>0</v>
      </c>
      <c r="S1130" t="s">
        <v>40</v>
      </c>
    </row>
    <row r="1131" spans="1:19" hidden="1" x14ac:dyDescent="0.25">
      <c r="A1131" t="s">
        <v>17</v>
      </c>
      <c r="B1131" t="s">
        <v>18</v>
      </c>
      <c r="D1131">
        <f>VLOOKUP(E1131,Hoja1!A:B,2,FALSE)</f>
        <v>186</v>
      </c>
      <c r="E1131" t="s">
        <v>425</v>
      </c>
      <c r="G1131" t="s">
        <v>426</v>
      </c>
      <c r="H1131">
        <v>0</v>
      </c>
      <c r="I1131">
        <v>0</v>
      </c>
      <c r="J1131">
        <v>0</v>
      </c>
      <c r="K1131">
        <v>0</v>
      </c>
      <c r="L1131">
        <v>86500</v>
      </c>
      <c r="M1131">
        <v>91570.2</v>
      </c>
      <c r="N1131">
        <v>21</v>
      </c>
      <c r="O1131">
        <v>110800</v>
      </c>
      <c r="P1131">
        <v>0</v>
      </c>
      <c r="Q1131">
        <v>0</v>
      </c>
      <c r="S1131" t="s">
        <v>40</v>
      </c>
    </row>
    <row r="1132" spans="1:19" hidden="1" x14ac:dyDescent="0.25">
      <c r="A1132" t="s">
        <v>24</v>
      </c>
      <c r="B1132" t="s">
        <v>18</v>
      </c>
      <c r="D1132">
        <f>VLOOKUP(E1132,Hoja1!A:B,2,FALSE)</f>
        <v>186</v>
      </c>
      <c r="E1132" t="s">
        <v>425</v>
      </c>
      <c r="G1132" t="s">
        <v>426</v>
      </c>
      <c r="H1132">
        <v>0</v>
      </c>
      <c r="I1132">
        <v>0</v>
      </c>
      <c r="J1132">
        <v>0</v>
      </c>
      <c r="K1132">
        <v>0</v>
      </c>
      <c r="L1132">
        <v>86500</v>
      </c>
      <c r="M1132">
        <v>91570.2</v>
      </c>
      <c r="N1132">
        <v>21</v>
      </c>
      <c r="O1132">
        <v>110800</v>
      </c>
      <c r="P1132">
        <v>0</v>
      </c>
      <c r="Q1132">
        <v>0</v>
      </c>
      <c r="S1132" t="s">
        <v>40</v>
      </c>
    </row>
    <row r="1133" spans="1:19" hidden="1" x14ac:dyDescent="0.25">
      <c r="A1133" t="s">
        <v>25</v>
      </c>
      <c r="B1133" t="s">
        <v>18</v>
      </c>
      <c r="D1133">
        <f>VLOOKUP(E1133,Hoja1!A:B,2,FALSE)</f>
        <v>186</v>
      </c>
      <c r="E1133" t="s">
        <v>425</v>
      </c>
      <c r="G1133" t="s">
        <v>426</v>
      </c>
      <c r="H1133">
        <v>0</v>
      </c>
      <c r="I1133">
        <v>0</v>
      </c>
      <c r="J1133">
        <v>0</v>
      </c>
      <c r="K1133">
        <v>0</v>
      </c>
      <c r="L1133">
        <v>86500</v>
      </c>
      <c r="M1133">
        <v>91570.2</v>
      </c>
      <c r="N1133">
        <v>21</v>
      </c>
      <c r="O1133">
        <v>110800</v>
      </c>
      <c r="P1133">
        <v>0</v>
      </c>
      <c r="Q1133">
        <v>0</v>
      </c>
      <c r="S1133" t="s">
        <v>40</v>
      </c>
    </row>
    <row r="1134" spans="1:19" hidden="1" x14ac:dyDescent="0.25">
      <c r="A1134" t="s">
        <v>26</v>
      </c>
      <c r="B1134" t="s">
        <v>18</v>
      </c>
      <c r="C1134" t="str">
        <f>TEXT(D1134,"00000000")</f>
        <v>00000192</v>
      </c>
      <c r="D1134">
        <f>VLOOKUP(E1134,Hoja1!A:B,2,FALSE)</f>
        <v>192</v>
      </c>
      <c r="E1134" t="s">
        <v>437</v>
      </c>
      <c r="G1134" t="s">
        <v>438</v>
      </c>
      <c r="H1134">
        <v>0</v>
      </c>
      <c r="I1134">
        <v>0</v>
      </c>
      <c r="J1134">
        <v>0</v>
      </c>
      <c r="K1134">
        <v>0</v>
      </c>
      <c r="L1134">
        <v>550000</v>
      </c>
      <c r="M1134">
        <v>563636.4</v>
      </c>
      <c r="N1134">
        <v>21</v>
      </c>
      <c r="O1134">
        <v>682000</v>
      </c>
      <c r="P1134">
        <v>0</v>
      </c>
      <c r="Q1134">
        <v>0</v>
      </c>
      <c r="S1134" t="s">
        <v>43</v>
      </c>
    </row>
    <row r="1135" spans="1:19" x14ac:dyDescent="0.25">
      <c r="A1135" t="s">
        <v>23</v>
      </c>
      <c r="B1135" t="s">
        <v>18</v>
      </c>
      <c r="C1135" t="str">
        <f>TEXT(D1135,"00000000")</f>
        <v>00000186</v>
      </c>
      <c r="D1135">
        <f>VLOOKUP(E1135,Hoja1!A:B,2,FALSE)</f>
        <v>186</v>
      </c>
      <c r="E1135" t="s">
        <v>425</v>
      </c>
      <c r="G1135" t="s">
        <v>426</v>
      </c>
      <c r="H1135">
        <v>3</v>
      </c>
      <c r="I1135">
        <v>0</v>
      </c>
      <c r="J1135">
        <v>0</v>
      </c>
      <c r="K1135">
        <v>3</v>
      </c>
      <c r="L1135">
        <v>86500</v>
      </c>
      <c r="M1135">
        <v>91570.2</v>
      </c>
      <c r="N1135">
        <v>21</v>
      </c>
      <c r="O1135">
        <v>110800</v>
      </c>
      <c r="P1135">
        <v>274710.59999999998</v>
      </c>
      <c r="Q1135">
        <v>259500</v>
      </c>
      <c r="S1135" t="s">
        <v>40</v>
      </c>
    </row>
    <row r="1136" spans="1:19" hidden="1" x14ac:dyDescent="0.25">
      <c r="A1136" t="s">
        <v>26</v>
      </c>
      <c r="B1136" t="s">
        <v>18</v>
      </c>
      <c r="C1136" t="str">
        <f>TEXT(D1136,"00000000")</f>
        <v>00000193</v>
      </c>
      <c r="D1136">
        <f>VLOOKUP(E1136,Hoja1!A:B,2,FALSE)</f>
        <v>193</v>
      </c>
      <c r="E1136" t="s">
        <v>439</v>
      </c>
      <c r="G1136" t="s">
        <v>440</v>
      </c>
      <c r="H1136">
        <v>0</v>
      </c>
      <c r="I1136">
        <v>0</v>
      </c>
      <c r="J1136">
        <v>0</v>
      </c>
      <c r="K1136">
        <v>0</v>
      </c>
      <c r="L1136">
        <v>293114</v>
      </c>
      <c r="M1136">
        <v>300413.2</v>
      </c>
      <c r="N1136">
        <v>21</v>
      </c>
      <c r="O1136">
        <v>363500</v>
      </c>
      <c r="P1136">
        <v>0</v>
      </c>
      <c r="Q1136">
        <v>0</v>
      </c>
      <c r="S1136" t="s">
        <v>441</v>
      </c>
    </row>
    <row r="1137" spans="1:19" hidden="1" x14ac:dyDescent="0.25">
      <c r="A1137" t="s">
        <v>22</v>
      </c>
      <c r="B1137" t="s">
        <v>18</v>
      </c>
      <c r="D1137">
        <f>VLOOKUP(E1137,Hoja1!A:B,2,FALSE)</f>
        <v>187</v>
      </c>
      <c r="E1137" t="s">
        <v>427</v>
      </c>
      <c r="G1137" t="s">
        <v>428</v>
      </c>
      <c r="H1137">
        <v>0</v>
      </c>
      <c r="I1137">
        <v>0</v>
      </c>
      <c r="J1137">
        <v>0</v>
      </c>
      <c r="K1137">
        <v>0</v>
      </c>
      <c r="L1137">
        <v>199900</v>
      </c>
      <c r="M1137">
        <v>211487.6</v>
      </c>
      <c r="N1137">
        <v>21</v>
      </c>
      <c r="O1137">
        <v>255900</v>
      </c>
      <c r="P1137">
        <v>0</v>
      </c>
      <c r="Q1137">
        <v>0</v>
      </c>
      <c r="S1137" t="s">
        <v>40</v>
      </c>
    </row>
    <row r="1138" spans="1:19" hidden="1" x14ac:dyDescent="0.25">
      <c r="A1138" t="s">
        <v>25</v>
      </c>
      <c r="B1138" t="s">
        <v>18</v>
      </c>
      <c r="D1138">
        <f>VLOOKUP(E1138,Hoja1!A:B,2,FALSE)</f>
        <v>187</v>
      </c>
      <c r="E1138" t="s">
        <v>427</v>
      </c>
      <c r="G1138" t="s">
        <v>428</v>
      </c>
      <c r="H1138">
        <v>0</v>
      </c>
      <c r="I1138">
        <v>0</v>
      </c>
      <c r="J1138">
        <v>0</v>
      </c>
      <c r="K1138">
        <v>0</v>
      </c>
      <c r="L1138">
        <v>199900</v>
      </c>
      <c r="M1138">
        <v>211487.6</v>
      </c>
      <c r="N1138">
        <v>21</v>
      </c>
      <c r="O1138">
        <v>255900</v>
      </c>
      <c r="P1138">
        <v>0</v>
      </c>
      <c r="Q1138">
        <v>0</v>
      </c>
      <c r="S1138" t="s">
        <v>40</v>
      </c>
    </row>
    <row r="1139" spans="1:19" x14ac:dyDescent="0.25">
      <c r="A1139" t="s">
        <v>23</v>
      </c>
      <c r="B1139" t="s">
        <v>18</v>
      </c>
      <c r="C1139" t="str">
        <f>TEXT(D1139,"00000000")</f>
        <v>00000187</v>
      </c>
      <c r="D1139">
        <f>VLOOKUP(E1139,Hoja1!A:B,2,FALSE)</f>
        <v>187</v>
      </c>
      <c r="E1139" t="s">
        <v>427</v>
      </c>
      <c r="G1139" t="s">
        <v>428</v>
      </c>
      <c r="H1139">
        <v>8</v>
      </c>
      <c r="I1139">
        <v>0</v>
      </c>
      <c r="J1139">
        <v>0</v>
      </c>
      <c r="K1139">
        <v>8</v>
      </c>
      <c r="L1139">
        <v>199900</v>
      </c>
      <c r="M1139">
        <v>211487.6</v>
      </c>
      <c r="N1139">
        <v>21</v>
      </c>
      <c r="O1139">
        <v>255900</v>
      </c>
      <c r="P1139">
        <v>1691900.8</v>
      </c>
      <c r="Q1139">
        <v>1599200</v>
      </c>
      <c r="S1139" t="s">
        <v>40</v>
      </c>
    </row>
    <row r="1140" spans="1:19" hidden="1" x14ac:dyDescent="0.25">
      <c r="A1140" t="s">
        <v>17</v>
      </c>
      <c r="B1140" t="s">
        <v>18</v>
      </c>
      <c r="D1140">
        <f>VLOOKUP(E1140,Hoja1!A:B,2,FALSE)</f>
        <v>187</v>
      </c>
      <c r="E1140" t="s">
        <v>427</v>
      </c>
      <c r="G1140" t="s">
        <v>428</v>
      </c>
      <c r="H1140">
        <v>0</v>
      </c>
      <c r="I1140">
        <v>0</v>
      </c>
      <c r="J1140">
        <v>0</v>
      </c>
      <c r="K1140">
        <v>0</v>
      </c>
      <c r="L1140">
        <v>199900</v>
      </c>
      <c r="M1140">
        <v>211487.6</v>
      </c>
      <c r="N1140">
        <v>21</v>
      </c>
      <c r="O1140">
        <v>255900</v>
      </c>
      <c r="P1140">
        <v>0</v>
      </c>
      <c r="Q1140">
        <v>0</v>
      </c>
      <c r="S1140" t="s">
        <v>40</v>
      </c>
    </row>
    <row r="1141" spans="1:19" hidden="1" x14ac:dyDescent="0.25">
      <c r="A1141" t="s">
        <v>24</v>
      </c>
      <c r="B1141" t="s">
        <v>18</v>
      </c>
      <c r="D1141">
        <f>VLOOKUP(E1141,Hoja1!A:B,2,FALSE)</f>
        <v>187</v>
      </c>
      <c r="E1141" t="s">
        <v>427</v>
      </c>
      <c r="G1141" t="s">
        <v>428</v>
      </c>
      <c r="H1141">
        <v>0</v>
      </c>
      <c r="I1141">
        <v>0</v>
      </c>
      <c r="J1141">
        <v>0</v>
      </c>
      <c r="K1141">
        <v>0</v>
      </c>
      <c r="L1141">
        <v>199900</v>
      </c>
      <c r="M1141">
        <v>211487.6</v>
      </c>
      <c r="N1141">
        <v>21</v>
      </c>
      <c r="O1141">
        <v>255900</v>
      </c>
      <c r="P1141">
        <v>0</v>
      </c>
      <c r="Q1141">
        <v>0</v>
      </c>
      <c r="S1141" t="s">
        <v>40</v>
      </c>
    </row>
    <row r="1142" spans="1:19" hidden="1" x14ac:dyDescent="0.25">
      <c r="A1142" t="s">
        <v>25</v>
      </c>
      <c r="B1142" t="s">
        <v>18</v>
      </c>
      <c r="D1142">
        <f>VLOOKUP(E1142,Hoja1!A:B,2,FALSE)</f>
        <v>188</v>
      </c>
      <c r="E1142" t="s">
        <v>429</v>
      </c>
      <c r="G1142" t="s">
        <v>430</v>
      </c>
      <c r="H1142">
        <v>0</v>
      </c>
      <c r="I1142">
        <v>0</v>
      </c>
      <c r="J1142">
        <v>0</v>
      </c>
      <c r="K1142">
        <v>0</v>
      </c>
      <c r="L1142">
        <v>92200</v>
      </c>
      <c r="M1142">
        <v>97520.7</v>
      </c>
      <c r="N1142">
        <v>21</v>
      </c>
      <c r="O1142">
        <v>118000</v>
      </c>
      <c r="P1142">
        <v>0</v>
      </c>
      <c r="Q1142">
        <v>0</v>
      </c>
      <c r="S1142" t="s">
        <v>40</v>
      </c>
    </row>
    <row r="1143" spans="1:19" x14ac:dyDescent="0.25">
      <c r="A1143" t="s">
        <v>23</v>
      </c>
      <c r="B1143" t="s">
        <v>18</v>
      </c>
      <c r="C1143" t="str">
        <f>TEXT(D1143,"00000000")</f>
        <v>00000188</v>
      </c>
      <c r="D1143">
        <f>VLOOKUP(E1143,Hoja1!A:B,2,FALSE)</f>
        <v>188</v>
      </c>
      <c r="E1143" t="s">
        <v>429</v>
      </c>
      <c r="G1143" t="s">
        <v>430</v>
      </c>
      <c r="H1143">
        <v>2</v>
      </c>
      <c r="I1143">
        <v>0</v>
      </c>
      <c r="J1143">
        <v>0</v>
      </c>
      <c r="K1143">
        <v>2</v>
      </c>
      <c r="L1143">
        <v>92200</v>
      </c>
      <c r="M1143">
        <v>97520.7</v>
      </c>
      <c r="N1143">
        <v>21</v>
      </c>
      <c r="O1143">
        <v>118000</v>
      </c>
      <c r="P1143">
        <v>195041.4</v>
      </c>
      <c r="Q1143">
        <v>184400</v>
      </c>
      <c r="S1143" t="s">
        <v>40</v>
      </c>
    </row>
    <row r="1144" spans="1:19" hidden="1" x14ac:dyDescent="0.25">
      <c r="A1144" t="s">
        <v>24</v>
      </c>
      <c r="B1144" t="s">
        <v>18</v>
      </c>
      <c r="D1144">
        <f>VLOOKUP(E1144,Hoja1!A:B,2,FALSE)</f>
        <v>188</v>
      </c>
      <c r="E1144" t="s">
        <v>429</v>
      </c>
      <c r="G1144" t="s">
        <v>430</v>
      </c>
      <c r="H1144">
        <v>0</v>
      </c>
      <c r="I1144">
        <v>0</v>
      </c>
      <c r="J1144">
        <v>0</v>
      </c>
      <c r="K1144">
        <v>0</v>
      </c>
      <c r="L1144">
        <v>92200</v>
      </c>
      <c r="M1144">
        <v>97520.7</v>
      </c>
      <c r="N1144">
        <v>21</v>
      </c>
      <c r="O1144">
        <v>118000</v>
      </c>
      <c r="P1144">
        <v>0</v>
      </c>
      <c r="Q1144">
        <v>0</v>
      </c>
      <c r="S1144" t="s">
        <v>40</v>
      </c>
    </row>
    <row r="1145" spans="1:19" hidden="1" x14ac:dyDescent="0.25">
      <c r="A1145" t="s">
        <v>22</v>
      </c>
      <c r="B1145" t="s">
        <v>18</v>
      </c>
      <c r="D1145">
        <f>VLOOKUP(E1145,Hoja1!A:B,2,FALSE)</f>
        <v>188</v>
      </c>
      <c r="E1145" t="s">
        <v>429</v>
      </c>
      <c r="G1145" t="s">
        <v>430</v>
      </c>
      <c r="H1145">
        <v>0</v>
      </c>
      <c r="I1145">
        <v>0</v>
      </c>
      <c r="J1145">
        <v>0</v>
      </c>
      <c r="K1145">
        <v>0</v>
      </c>
      <c r="L1145">
        <v>92200</v>
      </c>
      <c r="M1145">
        <v>97520.7</v>
      </c>
      <c r="N1145">
        <v>21</v>
      </c>
      <c r="O1145">
        <v>118000</v>
      </c>
      <c r="P1145">
        <v>0</v>
      </c>
      <c r="Q1145">
        <v>0</v>
      </c>
      <c r="S1145" t="s">
        <v>40</v>
      </c>
    </row>
    <row r="1146" spans="1:19" hidden="1" x14ac:dyDescent="0.25">
      <c r="A1146" t="s">
        <v>26</v>
      </c>
      <c r="B1146" t="s">
        <v>18</v>
      </c>
      <c r="C1146" t="str">
        <f>TEXT(D1146,"00000000")</f>
        <v>00000194</v>
      </c>
      <c r="D1146">
        <f>VLOOKUP(E1146,Hoja1!A:B,2,FALSE)</f>
        <v>194</v>
      </c>
      <c r="E1146" t="s">
        <v>442</v>
      </c>
      <c r="G1146" t="s">
        <v>443</v>
      </c>
      <c r="H1146">
        <v>0</v>
      </c>
      <c r="I1146">
        <v>0</v>
      </c>
      <c r="J1146">
        <v>0</v>
      </c>
      <c r="K1146">
        <v>0</v>
      </c>
      <c r="L1146">
        <v>19100</v>
      </c>
      <c r="M1146">
        <v>21322.400000000001</v>
      </c>
      <c r="N1146">
        <v>21</v>
      </c>
      <c r="O1146">
        <v>25800.1</v>
      </c>
      <c r="P1146">
        <v>0</v>
      </c>
      <c r="Q1146">
        <v>0</v>
      </c>
      <c r="S1146" t="s">
        <v>37</v>
      </c>
    </row>
    <row r="1147" spans="1:19" hidden="1" x14ac:dyDescent="0.25">
      <c r="A1147" t="s">
        <v>17</v>
      </c>
      <c r="B1147" t="s">
        <v>18</v>
      </c>
      <c r="D1147">
        <f>VLOOKUP(E1147,Hoja1!A:B,2,FALSE)</f>
        <v>188</v>
      </c>
      <c r="E1147" t="s">
        <v>429</v>
      </c>
      <c r="G1147" t="s">
        <v>430</v>
      </c>
      <c r="H1147">
        <v>0</v>
      </c>
      <c r="I1147">
        <v>0</v>
      </c>
      <c r="J1147">
        <v>0</v>
      </c>
      <c r="K1147">
        <v>0</v>
      </c>
      <c r="L1147">
        <v>92200</v>
      </c>
      <c r="M1147">
        <v>97520.7</v>
      </c>
      <c r="N1147">
        <v>21</v>
      </c>
      <c r="O1147">
        <v>118000</v>
      </c>
      <c r="P1147">
        <v>0</v>
      </c>
      <c r="Q1147">
        <v>0</v>
      </c>
      <c r="S1147" t="s">
        <v>40</v>
      </c>
    </row>
    <row r="1148" spans="1:19" hidden="1" x14ac:dyDescent="0.25">
      <c r="A1148" t="s">
        <v>17</v>
      </c>
      <c r="B1148" t="s">
        <v>18</v>
      </c>
      <c r="D1148">
        <f>VLOOKUP(E1148,Hoja1!A:B,2,FALSE)</f>
        <v>189</v>
      </c>
      <c r="E1148" t="s">
        <v>431</v>
      </c>
      <c r="G1148" t="s">
        <v>432</v>
      </c>
      <c r="H1148">
        <v>0</v>
      </c>
      <c r="I1148">
        <v>0</v>
      </c>
      <c r="J1148">
        <v>0</v>
      </c>
      <c r="K1148">
        <v>0</v>
      </c>
      <c r="L1148">
        <v>92200</v>
      </c>
      <c r="M1148">
        <v>97520.7</v>
      </c>
      <c r="N1148">
        <v>21</v>
      </c>
      <c r="O1148">
        <v>118000</v>
      </c>
      <c r="P1148">
        <v>0</v>
      </c>
      <c r="Q1148">
        <v>0</v>
      </c>
      <c r="S1148" t="s">
        <v>40</v>
      </c>
    </row>
    <row r="1149" spans="1:19" hidden="1" x14ac:dyDescent="0.25">
      <c r="A1149" t="s">
        <v>26</v>
      </c>
      <c r="B1149" t="s">
        <v>18</v>
      </c>
      <c r="C1149" t="str">
        <f>TEXT(D1149,"00000000")</f>
        <v>00000195</v>
      </c>
      <c r="D1149">
        <f>VLOOKUP(E1149,Hoja1!A:B,2,FALSE)</f>
        <v>195</v>
      </c>
      <c r="E1149" t="s">
        <v>444</v>
      </c>
      <c r="G1149" t="s">
        <v>445</v>
      </c>
      <c r="H1149">
        <v>0</v>
      </c>
      <c r="I1149">
        <v>0</v>
      </c>
      <c r="J1149">
        <v>0</v>
      </c>
      <c r="K1149">
        <v>0</v>
      </c>
      <c r="L1149">
        <v>38200</v>
      </c>
      <c r="M1149">
        <v>42644.6</v>
      </c>
      <c r="N1149">
        <v>21</v>
      </c>
      <c r="O1149">
        <v>51600</v>
      </c>
      <c r="P1149">
        <v>0</v>
      </c>
      <c r="Q1149">
        <v>0</v>
      </c>
      <c r="S1149" t="s">
        <v>37</v>
      </c>
    </row>
    <row r="1150" spans="1:19" hidden="1" x14ac:dyDescent="0.25">
      <c r="A1150" t="s">
        <v>22</v>
      </c>
      <c r="B1150" t="s">
        <v>18</v>
      </c>
      <c r="D1150">
        <f>VLOOKUP(E1150,Hoja1!A:B,2,FALSE)</f>
        <v>189</v>
      </c>
      <c r="E1150" t="s">
        <v>431</v>
      </c>
      <c r="G1150" t="s">
        <v>432</v>
      </c>
      <c r="H1150">
        <v>0</v>
      </c>
      <c r="I1150">
        <v>0</v>
      </c>
      <c r="J1150">
        <v>0</v>
      </c>
      <c r="K1150">
        <v>0</v>
      </c>
      <c r="L1150">
        <v>92200</v>
      </c>
      <c r="M1150">
        <v>97520.7</v>
      </c>
      <c r="N1150">
        <v>21</v>
      </c>
      <c r="O1150">
        <v>118000</v>
      </c>
      <c r="P1150">
        <v>0</v>
      </c>
      <c r="Q1150">
        <v>0</v>
      </c>
      <c r="S1150" t="s">
        <v>40</v>
      </c>
    </row>
    <row r="1151" spans="1:19" hidden="1" x14ac:dyDescent="0.25">
      <c r="A1151" t="s">
        <v>24</v>
      </c>
      <c r="B1151" t="s">
        <v>18</v>
      </c>
      <c r="D1151">
        <f>VLOOKUP(E1151,Hoja1!A:B,2,FALSE)</f>
        <v>189</v>
      </c>
      <c r="E1151" t="s">
        <v>431</v>
      </c>
      <c r="G1151" t="s">
        <v>432</v>
      </c>
      <c r="H1151">
        <v>0</v>
      </c>
      <c r="I1151">
        <v>0</v>
      </c>
      <c r="J1151">
        <v>0</v>
      </c>
      <c r="K1151">
        <v>0</v>
      </c>
      <c r="L1151">
        <v>92200</v>
      </c>
      <c r="M1151">
        <v>97520.7</v>
      </c>
      <c r="N1151">
        <v>21</v>
      </c>
      <c r="O1151">
        <v>118000</v>
      </c>
      <c r="P1151">
        <v>0</v>
      </c>
      <c r="Q1151">
        <v>0</v>
      </c>
      <c r="S1151" t="s">
        <v>40</v>
      </c>
    </row>
    <row r="1152" spans="1:19" x14ac:dyDescent="0.25">
      <c r="A1152" t="s">
        <v>23</v>
      </c>
      <c r="B1152" t="s">
        <v>18</v>
      </c>
      <c r="C1152" t="str">
        <f>TEXT(D1152,"00000000")</f>
        <v>00000189</v>
      </c>
      <c r="D1152">
        <f>VLOOKUP(E1152,Hoja1!A:B,2,FALSE)</f>
        <v>189</v>
      </c>
      <c r="E1152" t="s">
        <v>431</v>
      </c>
      <c r="G1152" t="s">
        <v>432</v>
      </c>
      <c r="H1152">
        <v>4</v>
      </c>
      <c r="I1152">
        <v>0</v>
      </c>
      <c r="J1152">
        <v>0</v>
      </c>
      <c r="K1152">
        <v>4</v>
      </c>
      <c r="L1152">
        <v>92200</v>
      </c>
      <c r="M1152">
        <v>97520.7</v>
      </c>
      <c r="N1152">
        <v>21</v>
      </c>
      <c r="O1152">
        <v>118000</v>
      </c>
      <c r="P1152">
        <v>390082.8</v>
      </c>
      <c r="Q1152">
        <v>368800</v>
      </c>
      <c r="S1152" t="s">
        <v>40</v>
      </c>
    </row>
    <row r="1153" spans="1:19" hidden="1" x14ac:dyDescent="0.25">
      <c r="A1153" t="s">
        <v>25</v>
      </c>
      <c r="B1153" t="s">
        <v>18</v>
      </c>
      <c r="D1153">
        <f>VLOOKUP(E1153,Hoja1!A:B,2,FALSE)</f>
        <v>189</v>
      </c>
      <c r="E1153" t="s">
        <v>431</v>
      </c>
      <c r="G1153" t="s">
        <v>432</v>
      </c>
      <c r="H1153">
        <v>0</v>
      </c>
      <c r="I1153">
        <v>0</v>
      </c>
      <c r="J1153">
        <v>0</v>
      </c>
      <c r="K1153">
        <v>0</v>
      </c>
      <c r="L1153">
        <v>92200</v>
      </c>
      <c r="M1153">
        <v>97520.7</v>
      </c>
      <c r="N1153">
        <v>21</v>
      </c>
      <c r="O1153">
        <v>118000</v>
      </c>
      <c r="P1153">
        <v>0</v>
      </c>
      <c r="Q1153">
        <v>0</v>
      </c>
      <c r="S1153" t="s">
        <v>40</v>
      </c>
    </row>
    <row r="1154" spans="1:19" hidden="1" x14ac:dyDescent="0.25">
      <c r="A1154" t="s">
        <v>25</v>
      </c>
      <c r="B1154" t="s">
        <v>18</v>
      </c>
      <c r="D1154">
        <f>VLOOKUP(E1154,Hoja1!A:B,2,FALSE)</f>
        <v>190</v>
      </c>
      <c r="E1154" t="s">
        <v>433</v>
      </c>
      <c r="G1154" t="s">
        <v>434</v>
      </c>
      <c r="H1154">
        <v>0</v>
      </c>
      <c r="I1154">
        <v>0</v>
      </c>
      <c r="J1154">
        <v>0</v>
      </c>
      <c r="K1154">
        <v>0</v>
      </c>
      <c r="L1154">
        <v>92200</v>
      </c>
      <c r="M1154">
        <v>97520.7</v>
      </c>
      <c r="N1154">
        <v>21</v>
      </c>
      <c r="O1154">
        <v>118000</v>
      </c>
      <c r="P1154">
        <v>0</v>
      </c>
      <c r="Q1154">
        <v>0</v>
      </c>
      <c r="S1154" t="s">
        <v>40</v>
      </c>
    </row>
    <row r="1155" spans="1:19" x14ac:dyDescent="0.25">
      <c r="A1155" t="s">
        <v>23</v>
      </c>
      <c r="B1155" t="s">
        <v>18</v>
      </c>
      <c r="C1155" t="str">
        <f>TEXT(D1155,"00000000")</f>
        <v>00000190</v>
      </c>
      <c r="D1155">
        <f>VLOOKUP(E1155,Hoja1!A:B,2,FALSE)</f>
        <v>190</v>
      </c>
      <c r="E1155" t="s">
        <v>433</v>
      </c>
      <c r="G1155" t="s">
        <v>434</v>
      </c>
      <c r="H1155">
        <v>3</v>
      </c>
      <c r="I1155">
        <v>0</v>
      </c>
      <c r="J1155">
        <v>0</v>
      </c>
      <c r="K1155">
        <v>3</v>
      </c>
      <c r="L1155">
        <v>92200</v>
      </c>
      <c r="M1155">
        <v>97520.7</v>
      </c>
      <c r="N1155">
        <v>21</v>
      </c>
      <c r="O1155">
        <v>118000</v>
      </c>
      <c r="P1155">
        <v>292562.09999999998</v>
      </c>
      <c r="Q1155">
        <v>276600</v>
      </c>
      <c r="S1155" t="s">
        <v>40</v>
      </c>
    </row>
    <row r="1156" spans="1:19" hidden="1" x14ac:dyDescent="0.25">
      <c r="A1156" t="s">
        <v>24</v>
      </c>
      <c r="B1156" t="s">
        <v>18</v>
      </c>
      <c r="D1156">
        <f>VLOOKUP(E1156,Hoja1!A:B,2,FALSE)</f>
        <v>190</v>
      </c>
      <c r="E1156" t="s">
        <v>433</v>
      </c>
      <c r="G1156" t="s">
        <v>434</v>
      </c>
      <c r="H1156">
        <v>0</v>
      </c>
      <c r="I1156">
        <v>0</v>
      </c>
      <c r="J1156">
        <v>0</v>
      </c>
      <c r="K1156">
        <v>0</v>
      </c>
      <c r="L1156">
        <v>92200</v>
      </c>
      <c r="M1156">
        <v>97520.7</v>
      </c>
      <c r="N1156">
        <v>21</v>
      </c>
      <c r="O1156">
        <v>118000</v>
      </c>
      <c r="P1156">
        <v>0</v>
      </c>
      <c r="Q1156">
        <v>0</v>
      </c>
      <c r="S1156" t="s">
        <v>40</v>
      </c>
    </row>
    <row r="1157" spans="1:19" hidden="1" x14ac:dyDescent="0.25">
      <c r="A1157" t="s">
        <v>26</v>
      </c>
      <c r="B1157" t="s">
        <v>18</v>
      </c>
      <c r="C1157" t="str">
        <f>TEXT(D1157,"00000000")</f>
        <v>00000196</v>
      </c>
      <c r="D1157">
        <f>VLOOKUP(E1157,Hoja1!A:B,2,FALSE)</f>
        <v>196</v>
      </c>
      <c r="E1157" t="s">
        <v>446</v>
      </c>
      <c r="G1157" t="s">
        <v>447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4669.3999999999996</v>
      </c>
      <c r="N1157">
        <v>21</v>
      </c>
      <c r="O1157">
        <v>5650</v>
      </c>
      <c r="P1157">
        <v>0</v>
      </c>
      <c r="Q1157">
        <v>0</v>
      </c>
      <c r="S1157" t="s">
        <v>37</v>
      </c>
    </row>
    <row r="1158" spans="1:19" hidden="1" x14ac:dyDescent="0.25">
      <c r="A1158" t="s">
        <v>22</v>
      </c>
      <c r="B1158" t="s">
        <v>18</v>
      </c>
      <c r="D1158">
        <f>VLOOKUP(E1158,Hoja1!A:B,2,FALSE)</f>
        <v>190</v>
      </c>
      <c r="E1158" t="s">
        <v>433</v>
      </c>
      <c r="G1158" t="s">
        <v>434</v>
      </c>
      <c r="H1158">
        <v>0</v>
      </c>
      <c r="I1158">
        <v>0</v>
      </c>
      <c r="J1158">
        <v>0</v>
      </c>
      <c r="K1158">
        <v>0</v>
      </c>
      <c r="L1158">
        <v>92200</v>
      </c>
      <c r="M1158">
        <v>97520.7</v>
      </c>
      <c r="N1158">
        <v>21</v>
      </c>
      <c r="O1158">
        <v>118000</v>
      </c>
      <c r="P1158">
        <v>0</v>
      </c>
      <c r="Q1158">
        <v>0</v>
      </c>
      <c r="S1158" t="s">
        <v>40</v>
      </c>
    </row>
    <row r="1159" spans="1:19" hidden="1" x14ac:dyDescent="0.25">
      <c r="A1159" t="s">
        <v>17</v>
      </c>
      <c r="B1159" t="s">
        <v>18</v>
      </c>
      <c r="D1159">
        <f>VLOOKUP(E1159,Hoja1!A:B,2,FALSE)</f>
        <v>190</v>
      </c>
      <c r="E1159" t="s">
        <v>433</v>
      </c>
      <c r="G1159" t="s">
        <v>434</v>
      </c>
      <c r="H1159">
        <v>0</v>
      </c>
      <c r="I1159">
        <v>0</v>
      </c>
      <c r="J1159">
        <v>0</v>
      </c>
      <c r="K1159">
        <v>0</v>
      </c>
      <c r="L1159">
        <v>92200</v>
      </c>
      <c r="M1159">
        <v>97520.7</v>
      </c>
      <c r="N1159">
        <v>21</v>
      </c>
      <c r="O1159">
        <v>118000</v>
      </c>
      <c r="P1159">
        <v>0</v>
      </c>
      <c r="Q1159">
        <v>0</v>
      </c>
      <c r="S1159" t="s">
        <v>40</v>
      </c>
    </row>
    <row r="1160" spans="1:19" hidden="1" x14ac:dyDescent="0.25">
      <c r="A1160" t="s">
        <v>22</v>
      </c>
      <c r="B1160" t="s">
        <v>18</v>
      </c>
      <c r="D1160">
        <f>VLOOKUP(E1160,Hoja1!A:B,2,FALSE)</f>
        <v>191</v>
      </c>
      <c r="E1160" t="s">
        <v>435</v>
      </c>
      <c r="G1160" t="s">
        <v>436</v>
      </c>
      <c r="H1160">
        <v>0</v>
      </c>
      <c r="I1160">
        <v>0</v>
      </c>
      <c r="J1160">
        <v>0</v>
      </c>
      <c r="K1160">
        <v>0</v>
      </c>
      <c r="L1160">
        <v>5480</v>
      </c>
      <c r="M1160">
        <v>7198.3</v>
      </c>
      <c r="N1160">
        <v>21</v>
      </c>
      <c r="O1160">
        <v>8710</v>
      </c>
      <c r="P1160">
        <v>0</v>
      </c>
      <c r="Q1160">
        <v>0</v>
      </c>
      <c r="S1160" t="s">
        <v>40</v>
      </c>
    </row>
    <row r="1161" spans="1:19" hidden="1" x14ac:dyDescent="0.25">
      <c r="A1161" t="s">
        <v>26</v>
      </c>
      <c r="B1161" t="s">
        <v>18</v>
      </c>
      <c r="C1161" t="str">
        <f>TEXT(D1161,"00000000")</f>
        <v>00000197</v>
      </c>
      <c r="D1161">
        <f>VLOOKUP(E1161,Hoja1!A:B,2,FALSE)</f>
        <v>197</v>
      </c>
      <c r="E1161" t="s">
        <v>448</v>
      </c>
      <c r="G1161" t="s">
        <v>449</v>
      </c>
      <c r="H1161">
        <v>0</v>
      </c>
      <c r="I1161">
        <v>0</v>
      </c>
      <c r="J1161">
        <v>0</v>
      </c>
      <c r="K1161">
        <v>0</v>
      </c>
      <c r="L1161">
        <v>259000</v>
      </c>
      <c r="M1161">
        <v>265454.5</v>
      </c>
      <c r="N1161">
        <v>21</v>
      </c>
      <c r="O1161">
        <v>321200</v>
      </c>
      <c r="P1161">
        <v>0</v>
      </c>
      <c r="Q1161">
        <v>0</v>
      </c>
      <c r="S1161" t="s">
        <v>282</v>
      </c>
    </row>
    <row r="1162" spans="1:19" x14ac:dyDescent="0.25">
      <c r="A1162" t="s">
        <v>23</v>
      </c>
      <c r="B1162" t="s">
        <v>18</v>
      </c>
      <c r="C1162" t="str">
        <f>TEXT(D1162,"00000000")</f>
        <v>00000191</v>
      </c>
      <c r="D1162">
        <f>VLOOKUP(E1162,Hoja1!A:B,2,FALSE)</f>
        <v>191</v>
      </c>
      <c r="E1162" t="s">
        <v>435</v>
      </c>
      <c r="G1162" t="s">
        <v>436</v>
      </c>
      <c r="H1162">
        <v>0</v>
      </c>
      <c r="I1162">
        <v>0</v>
      </c>
      <c r="J1162">
        <v>0</v>
      </c>
      <c r="K1162">
        <v>0</v>
      </c>
      <c r="L1162">
        <v>5480</v>
      </c>
      <c r="M1162">
        <v>7198.3</v>
      </c>
      <c r="N1162">
        <v>21</v>
      </c>
      <c r="O1162">
        <v>8710</v>
      </c>
      <c r="P1162">
        <v>0</v>
      </c>
      <c r="Q1162">
        <v>0</v>
      </c>
      <c r="S1162" t="s">
        <v>40</v>
      </c>
    </row>
    <row r="1163" spans="1:19" hidden="1" x14ac:dyDescent="0.25">
      <c r="A1163" t="s">
        <v>24</v>
      </c>
      <c r="B1163" t="s">
        <v>18</v>
      </c>
      <c r="D1163">
        <f>VLOOKUP(E1163,Hoja1!A:B,2,FALSE)</f>
        <v>191</v>
      </c>
      <c r="E1163" t="s">
        <v>435</v>
      </c>
      <c r="G1163" t="s">
        <v>436</v>
      </c>
      <c r="H1163">
        <v>0</v>
      </c>
      <c r="I1163">
        <v>0</v>
      </c>
      <c r="J1163">
        <v>0</v>
      </c>
      <c r="K1163">
        <v>0</v>
      </c>
      <c r="L1163">
        <v>5480</v>
      </c>
      <c r="M1163">
        <v>7198.3</v>
      </c>
      <c r="N1163">
        <v>21</v>
      </c>
      <c r="O1163">
        <v>8710</v>
      </c>
      <c r="P1163">
        <v>0</v>
      </c>
      <c r="Q1163">
        <v>0</v>
      </c>
      <c r="S1163" t="s">
        <v>40</v>
      </c>
    </row>
    <row r="1164" spans="1:19" hidden="1" x14ac:dyDescent="0.25">
      <c r="A1164" t="s">
        <v>25</v>
      </c>
      <c r="B1164" t="s">
        <v>18</v>
      </c>
      <c r="D1164">
        <f>VLOOKUP(E1164,Hoja1!A:B,2,FALSE)</f>
        <v>191</v>
      </c>
      <c r="E1164" t="s">
        <v>435</v>
      </c>
      <c r="G1164" t="s">
        <v>436</v>
      </c>
      <c r="H1164">
        <v>0</v>
      </c>
      <c r="I1164">
        <v>0</v>
      </c>
      <c r="J1164">
        <v>0</v>
      </c>
      <c r="K1164">
        <v>0</v>
      </c>
      <c r="L1164">
        <v>5480</v>
      </c>
      <c r="M1164">
        <v>7198.3</v>
      </c>
      <c r="N1164">
        <v>21</v>
      </c>
      <c r="O1164">
        <v>8710</v>
      </c>
      <c r="P1164">
        <v>0</v>
      </c>
      <c r="Q1164">
        <v>0</v>
      </c>
      <c r="S1164" t="s">
        <v>40</v>
      </c>
    </row>
    <row r="1165" spans="1:19" hidden="1" x14ac:dyDescent="0.25">
      <c r="A1165" t="s">
        <v>17</v>
      </c>
      <c r="B1165" t="s">
        <v>18</v>
      </c>
      <c r="D1165">
        <f>VLOOKUP(E1165,Hoja1!A:B,2,FALSE)</f>
        <v>191</v>
      </c>
      <c r="E1165" t="s">
        <v>435</v>
      </c>
      <c r="G1165" t="s">
        <v>436</v>
      </c>
      <c r="H1165">
        <v>0</v>
      </c>
      <c r="I1165">
        <v>0</v>
      </c>
      <c r="J1165">
        <v>0</v>
      </c>
      <c r="K1165">
        <v>0</v>
      </c>
      <c r="L1165">
        <v>5480</v>
      </c>
      <c r="M1165">
        <v>7198.3</v>
      </c>
      <c r="N1165">
        <v>21</v>
      </c>
      <c r="O1165">
        <v>8710</v>
      </c>
      <c r="P1165">
        <v>0</v>
      </c>
      <c r="Q1165">
        <v>0</v>
      </c>
      <c r="S1165" t="s">
        <v>40</v>
      </c>
    </row>
    <row r="1166" spans="1:19" hidden="1" x14ac:dyDescent="0.25">
      <c r="A1166" t="s">
        <v>22</v>
      </c>
      <c r="B1166" t="s">
        <v>18</v>
      </c>
      <c r="D1166">
        <f>VLOOKUP(E1166,Hoja1!A:B,2,FALSE)</f>
        <v>192</v>
      </c>
      <c r="E1166" t="s">
        <v>437</v>
      </c>
      <c r="G1166" t="s">
        <v>438</v>
      </c>
      <c r="H1166">
        <v>0</v>
      </c>
      <c r="I1166">
        <v>0</v>
      </c>
      <c r="J1166">
        <v>0</v>
      </c>
      <c r="K1166">
        <v>0</v>
      </c>
      <c r="L1166">
        <v>550000</v>
      </c>
      <c r="M1166">
        <v>563636.4</v>
      </c>
      <c r="N1166">
        <v>21</v>
      </c>
      <c r="O1166">
        <v>682000</v>
      </c>
      <c r="P1166">
        <v>0</v>
      </c>
      <c r="Q1166">
        <v>0</v>
      </c>
      <c r="S1166" t="s">
        <v>43</v>
      </c>
    </row>
    <row r="1167" spans="1:19" hidden="1" x14ac:dyDescent="0.25">
      <c r="A1167" t="s">
        <v>17</v>
      </c>
      <c r="B1167" t="s">
        <v>18</v>
      </c>
      <c r="D1167">
        <f>VLOOKUP(E1167,Hoja1!A:B,2,FALSE)</f>
        <v>192</v>
      </c>
      <c r="E1167" t="s">
        <v>437</v>
      </c>
      <c r="G1167" t="s">
        <v>438</v>
      </c>
      <c r="H1167">
        <v>0</v>
      </c>
      <c r="I1167">
        <v>0</v>
      </c>
      <c r="J1167">
        <v>0</v>
      </c>
      <c r="K1167">
        <v>0</v>
      </c>
      <c r="L1167">
        <v>550000</v>
      </c>
      <c r="M1167">
        <v>563636.4</v>
      </c>
      <c r="N1167">
        <v>21</v>
      </c>
      <c r="O1167">
        <v>682000</v>
      </c>
      <c r="P1167">
        <v>0</v>
      </c>
      <c r="Q1167">
        <v>0</v>
      </c>
      <c r="S1167" t="s">
        <v>43</v>
      </c>
    </row>
    <row r="1168" spans="1:19" x14ac:dyDescent="0.25">
      <c r="A1168" t="s">
        <v>23</v>
      </c>
      <c r="B1168" t="s">
        <v>18</v>
      </c>
      <c r="C1168" t="str">
        <f>TEXT(D1168,"00000000")</f>
        <v>00000192</v>
      </c>
      <c r="D1168">
        <f>VLOOKUP(E1168,Hoja1!A:B,2,FALSE)</f>
        <v>192</v>
      </c>
      <c r="E1168" t="s">
        <v>437</v>
      </c>
      <c r="G1168" t="s">
        <v>438</v>
      </c>
      <c r="H1168">
        <v>3</v>
      </c>
      <c r="I1168">
        <v>0</v>
      </c>
      <c r="J1168">
        <v>0</v>
      </c>
      <c r="K1168">
        <v>3</v>
      </c>
      <c r="L1168">
        <v>550000</v>
      </c>
      <c r="M1168">
        <v>563636.4</v>
      </c>
      <c r="N1168">
        <v>21</v>
      </c>
      <c r="O1168">
        <v>682000</v>
      </c>
      <c r="P1168">
        <v>1690909.2</v>
      </c>
      <c r="Q1168">
        <v>1650000</v>
      </c>
      <c r="S1168" t="s">
        <v>43</v>
      </c>
    </row>
    <row r="1169" spans="1:19" hidden="1" x14ac:dyDescent="0.25">
      <c r="A1169" t="s">
        <v>24</v>
      </c>
      <c r="B1169" t="s">
        <v>18</v>
      </c>
      <c r="D1169">
        <f>VLOOKUP(E1169,Hoja1!A:B,2,FALSE)</f>
        <v>192</v>
      </c>
      <c r="E1169" t="s">
        <v>437</v>
      </c>
      <c r="G1169" t="s">
        <v>438</v>
      </c>
      <c r="H1169">
        <v>26</v>
      </c>
      <c r="I1169">
        <v>0</v>
      </c>
      <c r="J1169">
        <v>0</v>
      </c>
      <c r="K1169">
        <v>26</v>
      </c>
      <c r="L1169">
        <v>550000</v>
      </c>
      <c r="M1169">
        <v>563636.4</v>
      </c>
      <c r="N1169">
        <v>21</v>
      </c>
      <c r="O1169">
        <v>682000</v>
      </c>
      <c r="P1169">
        <v>14654546.4</v>
      </c>
      <c r="Q1169">
        <v>14300000</v>
      </c>
      <c r="S1169" t="s">
        <v>43</v>
      </c>
    </row>
    <row r="1170" spans="1:19" hidden="1" x14ac:dyDescent="0.25">
      <c r="A1170" t="s">
        <v>25</v>
      </c>
      <c r="B1170" t="s">
        <v>18</v>
      </c>
      <c r="D1170">
        <f>VLOOKUP(E1170,Hoja1!A:B,2,FALSE)</f>
        <v>192</v>
      </c>
      <c r="E1170" t="s">
        <v>437</v>
      </c>
      <c r="G1170" t="s">
        <v>438</v>
      </c>
      <c r="H1170">
        <v>0</v>
      </c>
      <c r="I1170">
        <v>0</v>
      </c>
      <c r="J1170">
        <v>0</v>
      </c>
      <c r="K1170">
        <v>0</v>
      </c>
      <c r="L1170">
        <v>550000</v>
      </c>
      <c r="M1170">
        <v>563636.4</v>
      </c>
      <c r="N1170">
        <v>21</v>
      </c>
      <c r="O1170">
        <v>682000</v>
      </c>
      <c r="P1170">
        <v>0</v>
      </c>
      <c r="Q1170">
        <v>0</v>
      </c>
      <c r="S1170" t="s">
        <v>43</v>
      </c>
    </row>
    <row r="1171" spans="1:19" hidden="1" x14ac:dyDescent="0.25">
      <c r="A1171" t="s">
        <v>26</v>
      </c>
      <c r="B1171" t="s">
        <v>18</v>
      </c>
      <c r="C1171" t="str">
        <f>TEXT(D1171,"00000000")</f>
        <v>00000198</v>
      </c>
      <c r="D1171">
        <f>VLOOKUP(E1171,Hoja1!A:B,2,FALSE)</f>
        <v>198</v>
      </c>
      <c r="E1171" t="s">
        <v>450</v>
      </c>
      <c r="G1171" t="s">
        <v>451</v>
      </c>
      <c r="H1171">
        <v>0</v>
      </c>
      <c r="I1171">
        <v>0</v>
      </c>
      <c r="J1171">
        <v>0</v>
      </c>
      <c r="K1171">
        <v>0</v>
      </c>
      <c r="L1171">
        <v>1002500</v>
      </c>
      <c r="M1171">
        <v>1027355.4</v>
      </c>
      <c r="N1171">
        <v>21</v>
      </c>
      <c r="O1171">
        <v>1243100</v>
      </c>
      <c r="P1171">
        <v>0</v>
      </c>
      <c r="Q1171">
        <v>0</v>
      </c>
      <c r="S1171" t="s">
        <v>282</v>
      </c>
    </row>
    <row r="1172" spans="1:19" hidden="1" x14ac:dyDescent="0.25">
      <c r="A1172" t="s">
        <v>22</v>
      </c>
      <c r="B1172" t="s">
        <v>18</v>
      </c>
      <c r="D1172">
        <f>VLOOKUP(E1172,Hoja1!A:B,2,FALSE)</f>
        <v>193</v>
      </c>
      <c r="E1172" t="s">
        <v>439</v>
      </c>
      <c r="G1172" t="s">
        <v>440</v>
      </c>
      <c r="H1172">
        <v>0</v>
      </c>
      <c r="I1172">
        <v>0</v>
      </c>
      <c r="J1172">
        <v>0</v>
      </c>
      <c r="K1172">
        <v>0</v>
      </c>
      <c r="L1172">
        <v>293114</v>
      </c>
      <c r="M1172">
        <v>300413.2</v>
      </c>
      <c r="N1172">
        <v>21</v>
      </c>
      <c r="O1172">
        <v>363500</v>
      </c>
      <c r="P1172">
        <v>0</v>
      </c>
      <c r="Q1172">
        <v>0</v>
      </c>
      <c r="S1172" t="s">
        <v>441</v>
      </c>
    </row>
    <row r="1173" spans="1:19" x14ac:dyDescent="0.25">
      <c r="A1173" t="s">
        <v>23</v>
      </c>
      <c r="B1173" t="s">
        <v>18</v>
      </c>
      <c r="C1173" t="str">
        <f>TEXT(D1173,"00000000")</f>
        <v>00000193</v>
      </c>
      <c r="D1173">
        <f>VLOOKUP(E1173,Hoja1!A:B,2,FALSE)</f>
        <v>193</v>
      </c>
      <c r="E1173" t="s">
        <v>439</v>
      </c>
      <c r="G1173" t="s">
        <v>440</v>
      </c>
      <c r="H1173">
        <v>0</v>
      </c>
      <c r="I1173">
        <v>0</v>
      </c>
      <c r="J1173">
        <v>0</v>
      </c>
      <c r="K1173">
        <v>0</v>
      </c>
      <c r="L1173">
        <v>293114</v>
      </c>
      <c r="M1173">
        <v>300413.2</v>
      </c>
      <c r="N1173">
        <v>21</v>
      </c>
      <c r="O1173">
        <v>363500</v>
      </c>
      <c r="P1173">
        <v>0</v>
      </c>
      <c r="Q1173">
        <v>0</v>
      </c>
      <c r="S1173" t="s">
        <v>441</v>
      </c>
    </row>
    <row r="1174" spans="1:19" hidden="1" x14ac:dyDescent="0.25">
      <c r="A1174" t="s">
        <v>17</v>
      </c>
      <c r="B1174" t="s">
        <v>18</v>
      </c>
      <c r="D1174">
        <f>VLOOKUP(E1174,Hoja1!A:B,2,FALSE)</f>
        <v>193</v>
      </c>
      <c r="E1174" t="s">
        <v>439</v>
      </c>
      <c r="G1174" t="s">
        <v>440</v>
      </c>
      <c r="H1174">
        <v>0</v>
      </c>
      <c r="I1174">
        <v>0</v>
      </c>
      <c r="J1174">
        <v>0</v>
      </c>
      <c r="K1174">
        <v>0</v>
      </c>
      <c r="L1174">
        <v>293114</v>
      </c>
      <c r="M1174">
        <v>300413.2</v>
      </c>
      <c r="N1174">
        <v>21</v>
      </c>
      <c r="O1174">
        <v>363500</v>
      </c>
      <c r="P1174">
        <v>0</v>
      </c>
      <c r="Q1174">
        <v>0</v>
      </c>
      <c r="S1174" t="s">
        <v>441</v>
      </c>
    </row>
    <row r="1175" spans="1:19" hidden="1" x14ac:dyDescent="0.25">
      <c r="A1175" t="s">
        <v>26</v>
      </c>
      <c r="B1175" t="s">
        <v>18</v>
      </c>
      <c r="C1175" t="str">
        <f>TEXT(D1175,"00000000")</f>
        <v>00000199</v>
      </c>
      <c r="D1175">
        <f>VLOOKUP(E1175,Hoja1!A:B,2,FALSE)</f>
        <v>199</v>
      </c>
      <c r="E1175" t="s">
        <v>452</v>
      </c>
      <c r="G1175" t="s">
        <v>453</v>
      </c>
      <c r="H1175">
        <v>0</v>
      </c>
      <c r="I1175">
        <v>0</v>
      </c>
      <c r="J1175">
        <v>0</v>
      </c>
      <c r="K1175">
        <v>0</v>
      </c>
      <c r="L1175">
        <v>312700</v>
      </c>
      <c r="M1175">
        <v>320495.90000000002</v>
      </c>
      <c r="N1175">
        <v>21</v>
      </c>
      <c r="O1175">
        <v>387800</v>
      </c>
      <c r="P1175">
        <v>0</v>
      </c>
      <c r="Q1175">
        <v>0</v>
      </c>
      <c r="S1175" t="s">
        <v>40</v>
      </c>
    </row>
    <row r="1176" spans="1:19" hidden="1" x14ac:dyDescent="0.25">
      <c r="A1176" t="s">
        <v>25</v>
      </c>
      <c r="B1176" t="s">
        <v>18</v>
      </c>
      <c r="D1176">
        <f>VLOOKUP(E1176,Hoja1!A:B,2,FALSE)</f>
        <v>193</v>
      </c>
      <c r="E1176" t="s">
        <v>439</v>
      </c>
      <c r="G1176" t="s">
        <v>440</v>
      </c>
      <c r="H1176">
        <v>0</v>
      </c>
      <c r="I1176">
        <v>0</v>
      </c>
      <c r="J1176">
        <v>0</v>
      </c>
      <c r="K1176">
        <v>0</v>
      </c>
      <c r="L1176">
        <v>293114</v>
      </c>
      <c r="M1176">
        <v>300413.2</v>
      </c>
      <c r="N1176">
        <v>21</v>
      </c>
      <c r="O1176">
        <v>363500</v>
      </c>
      <c r="P1176">
        <v>0</v>
      </c>
      <c r="Q1176">
        <v>0</v>
      </c>
      <c r="S1176" t="s">
        <v>441</v>
      </c>
    </row>
    <row r="1177" spans="1:19" hidden="1" x14ac:dyDescent="0.25">
      <c r="A1177" t="s">
        <v>24</v>
      </c>
      <c r="B1177" t="s">
        <v>18</v>
      </c>
      <c r="D1177">
        <f>VLOOKUP(E1177,Hoja1!A:B,2,FALSE)</f>
        <v>193</v>
      </c>
      <c r="E1177" t="s">
        <v>439</v>
      </c>
      <c r="G1177" t="s">
        <v>440</v>
      </c>
      <c r="H1177">
        <v>0</v>
      </c>
      <c r="I1177">
        <v>0</v>
      </c>
      <c r="J1177">
        <v>0</v>
      </c>
      <c r="K1177">
        <v>0</v>
      </c>
      <c r="L1177">
        <v>293114</v>
      </c>
      <c r="M1177">
        <v>300413.2</v>
      </c>
      <c r="N1177">
        <v>21</v>
      </c>
      <c r="O1177">
        <v>363500</v>
      </c>
      <c r="P1177">
        <v>0</v>
      </c>
      <c r="Q1177">
        <v>0</v>
      </c>
      <c r="S1177" t="s">
        <v>441</v>
      </c>
    </row>
    <row r="1178" spans="1:19" hidden="1" x14ac:dyDescent="0.25">
      <c r="A1178" t="s">
        <v>17</v>
      </c>
      <c r="B1178" t="s">
        <v>18</v>
      </c>
      <c r="D1178">
        <f>VLOOKUP(E1178,Hoja1!A:B,2,FALSE)</f>
        <v>194</v>
      </c>
      <c r="E1178" t="s">
        <v>442</v>
      </c>
      <c r="G1178" t="s">
        <v>443</v>
      </c>
      <c r="H1178">
        <v>0</v>
      </c>
      <c r="I1178">
        <v>0</v>
      </c>
      <c r="J1178">
        <v>0</v>
      </c>
      <c r="K1178">
        <v>0</v>
      </c>
      <c r="L1178">
        <v>19100</v>
      </c>
      <c r="M1178">
        <v>21322.400000000001</v>
      </c>
      <c r="N1178">
        <v>21</v>
      </c>
      <c r="O1178">
        <v>25800.1</v>
      </c>
      <c r="P1178">
        <v>0</v>
      </c>
      <c r="Q1178">
        <v>0</v>
      </c>
      <c r="S1178" t="s">
        <v>37</v>
      </c>
    </row>
    <row r="1179" spans="1:19" hidden="1" x14ac:dyDescent="0.25">
      <c r="A1179" t="s">
        <v>26</v>
      </c>
      <c r="B1179" t="s">
        <v>18</v>
      </c>
      <c r="C1179" t="str">
        <f>TEXT(D1179,"00000000")</f>
        <v>00000201</v>
      </c>
      <c r="D1179">
        <f>VLOOKUP(E1179,Hoja1!A:B,2,FALSE)</f>
        <v>201</v>
      </c>
      <c r="E1179" t="s">
        <v>454</v>
      </c>
      <c r="G1179" t="s">
        <v>455</v>
      </c>
      <c r="H1179">
        <v>0</v>
      </c>
      <c r="I1179">
        <v>0</v>
      </c>
      <c r="J1179">
        <v>0</v>
      </c>
      <c r="K1179">
        <v>0</v>
      </c>
      <c r="L1179">
        <v>1349800</v>
      </c>
      <c r="M1179">
        <v>1427933.9</v>
      </c>
      <c r="N1179">
        <v>21</v>
      </c>
      <c r="O1179">
        <v>1727800</v>
      </c>
      <c r="P1179">
        <v>0</v>
      </c>
      <c r="Q1179">
        <v>0</v>
      </c>
      <c r="S1179" t="s">
        <v>456</v>
      </c>
    </row>
    <row r="1180" spans="1:19" x14ac:dyDescent="0.25">
      <c r="A1180" t="s">
        <v>23</v>
      </c>
      <c r="B1180" t="s">
        <v>18</v>
      </c>
      <c r="C1180" t="str">
        <f>TEXT(D1180,"00000000")</f>
        <v>00000194</v>
      </c>
      <c r="D1180">
        <f>VLOOKUP(E1180,Hoja1!A:B,2,FALSE)</f>
        <v>194</v>
      </c>
      <c r="E1180" t="s">
        <v>442</v>
      </c>
      <c r="G1180" t="s">
        <v>443</v>
      </c>
      <c r="H1180">
        <v>4</v>
      </c>
      <c r="I1180">
        <v>0</v>
      </c>
      <c r="J1180">
        <v>0</v>
      </c>
      <c r="K1180">
        <v>4</v>
      </c>
      <c r="L1180">
        <v>19100</v>
      </c>
      <c r="M1180">
        <v>21322.400000000001</v>
      </c>
      <c r="N1180">
        <v>21</v>
      </c>
      <c r="O1180">
        <v>25800.1</v>
      </c>
      <c r="P1180">
        <v>85289.600000000006</v>
      </c>
      <c r="Q1180">
        <v>76400</v>
      </c>
      <c r="S1180" t="s">
        <v>37</v>
      </c>
    </row>
    <row r="1181" spans="1:19" hidden="1" x14ac:dyDescent="0.25">
      <c r="A1181" t="s">
        <v>22</v>
      </c>
      <c r="B1181" t="s">
        <v>18</v>
      </c>
      <c r="D1181">
        <f>VLOOKUP(E1181,Hoja1!A:B,2,FALSE)</f>
        <v>194</v>
      </c>
      <c r="E1181" t="s">
        <v>442</v>
      </c>
      <c r="G1181" t="s">
        <v>443</v>
      </c>
      <c r="H1181">
        <v>0</v>
      </c>
      <c r="I1181">
        <v>0</v>
      </c>
      <c r="J1181">
        <v>0</v>
      </c>
      <c r="K1181">
        <v>0</v>
      </c>
      <c r="L1181">
        <v>19100</v>
      </c>
      <c r="M1181">
        <v>21322.400000000001</v>
      </c>
      <c r="N1181">
        <v>21</v>
      </c>
      <c r="O1181">
        <v>25800.1</v>
      </c>
      <c r="P1181">
        <v>0</v>
      </c>
      <c r="Q1181">
        <v>0</v>
      </c>
      <c r="S1181" t="s">
        <v>37</v>
      </c>
    </row>
    <row r="1182" spans="1:19" hidden="1" x14ac:dyDescent="0.25">
      <c r="A1182" t="s">
        <v>25</v>
      </c>
      <c r="B1182" t="s">
        <v>18</v>
      </c>
      <c r="D1182">
        <f>VLOOKUP(E1182,Hoja1!A:B,2,FALSE)</f>
        <v>194</v>
      </c>
      <c r="E1182" t="s">
        <v>442</v>
      </c>
      <c r="G1182" t="s">
        <v>443</v>
      </c>
      <c r="H1182">
        <v>0</v>
      </c>
      <c r="I1182">
        <v>0</v>
      </c>
      <c r="J1182">
        <v>0</v>
      </c>
      <c r="K1182">
        <v>0</v>
      </c>
      <c r="L1182">
        <v>19100</v>
      </c>
      <c r="M1182">
        <v>21322.400000000001</v>
      </c>
      <c r="N1182">
        <v>21</v>
      </c>
      <c r="O1182">
        <v>25800.1</v>
      </c>
      <c r="P1182">
        <v>0</v>
      </c>
      <c r="Q1182">
        <v>0</v>
      </c>
      <c r="S1182" t="s">
        <v>37</v>
      </c>
    </row>
    <row r="1183" spans="1:19" hidden="1" x14ac:dyDescent="0.25">
      <c r="A1183" t="s">
        <v>24</v>
      </c>
      <c r="B1183" t="s">
        <v>18</v>
      </c>
      <c r="D1183">
        <f>VLOOKUP(E1183,Hoja1!A:B,2,FALSE)</f>
        <v>194</v>
      </c>
      <c r="E1183" t="s">
        <v>442</v>
      </c>
      <c r="G1183" t="s">
        <v>443</v>
      </c>
      <c r="H1183">
        <v>0</v>
      </c>
      <c r="I1183">
        <v>0</v>
      </c>
      <c r="J1183">
        <v>0</v>
      </c>
      <c r="K1183">
        <v>0</v>
      </c>
      <c r="L1183">
        <v>19100</v>
      </c>
      <c r="M1183">
        <v>21322.400000000001</v>
      </c>
      <c r="N1183">
        <v>21</v>
      </c>
      <c r="O1183">
        <v>25800.1</v>
      </c>
      <c r="P1183">
        <v>0</v>
      </c>
      <c r="Q1183">
        <v>0</v>
      </c>
      <c r="S1183" t="s">
        <v>37</v>
      </c>
    </row>
    <row r="1184" spans="1:19" hidden="1" x14ac:dyDescent="0.25">
      <c r="A1184" t="s">
        <v>25</v>
      </c>
      <c r="B1184" t="s">
        <v>18</v>
      </c>
      <c r="D1184">
        <f>VLOOKUP(E1184,Hoja1!A:B,2,FALSE)</f>
        <v>195</v>
      </c>
      <c r="E1184" t="s">
        <v>444</v>
      </c>
      <c r="G1184" t="s">
        <v>445</v>
      </c>
      <c r="H1184">
        <v>0</v>
      </c>
      <c r="I1184">
        <v>0</v>
      </c>
      <c r="J1184">
        <v>0</v>
      </c>
      <c r="K1184">
        <v>0</v>
      </c>
      <c r="L1184">
        <v>38200</v>
      </c>
      <c r="M1184">
        <v>42644.6</v>
      </c>
      <c r="N1184">
        <v>21</v>
      </c>
      <c r="O1184">
        <v>51600</v>
      </c>
      <c r="P1184">
        <v>0</v>
      </c>
      <c r="Q1184">
        <v>0</v>
      </c>
      <c r="S1184" t="s">
        <v>37</v>
      </c>
    </row>
    <row r="1185" spans="1:19" hidden="1" x14ac:dyDescent="0.25">
      <c r="A1185" t="s">
        <v>17</v>
      </c>
      <c r="B1185" t="s">
        <v>18</v>
      </c>
      <c r="D1185">
        <f>VLOOKUP(E1185,Hoja1!A:B,2,FALSE)</f>
        <v>195</v>
      </c>
      <c r="E1185" t="s">
        <v>444</v>
      </c>
      <c r="G1185" t="s">
        <v>445</v>
      </c>
      <c r="H1185">
        <v>0</v>
      </c>
      <c r="I1185">
        <v>0</v>
      </c>
      <c r="J1185">
        <v>0</v>
      </c>
      <c r="K1185">
        <v>0</v>
      </c>
      <c r="L1185">
        <v>38200</v>
      </c>
      <c r="M1185">
        <v>42644.6</v>
      </c>
      <c r="N1185">
        <v>21</v>
      </c>
      <c r="O1185">
        <v>51600</v>
      </c>
      <c r="P1185">
        <v>0</v>
      </c>
      <c r="Q1185">
        <v>0</v>
      </c>
      <c r="S1185" t="s">
        <v>37</v>
      </c>
    </row>
    <row r="1186" spans="1:19" hidden="1" x14ac:dyDescent="0.25">
      <c r="A1186" t="s">
        <v>22</v>
      </c>
      <c r="B1186" t="s">
        <v>18</v>
      </c>
      <c r="D1186">
        <f>VLOOKUP(E1186,Hoja1!A:B,2,FALSE)</f>
        <v>195</v>
      </c>
      <c r="E1186" t="s">
        <v>444</v>
      </c>
      <c r="G1186" t="s">
        <v>445</v>
      </c>
      <c r="H1186">
        <v>0</v>
      </c>
      <c r="I1186">
        <v>0</v>
      </c>
      <c r="J1186">
        <v>0</v>
      </c>
      <c r="K1186">
        <v>0</v>
      </c>
      <c r="L1186">
        <v>38200</v>
      </c>
      <c r="M1186">
        <v>42644.6</v>
      </c>
      <c r="N1186">
        <v>21</v>
      </c>
      <c r="O1186">
        <v>51600</v>
      </c>
      <c r="P1186">
        <v>0</v>
      </c>
      <c r="Q1186">
        <v>0</v>
      </c>
      <c r="S1186" t="s">
        <v>37</v>
      </c>
    </row>
    <row r="1187" spans="1:19" x14ac:dyDescent="0.25">
      <c r="A1187" t="s">
        <v>23</v>
      </c>
      <c r="B1187" t="s">
        <v>18</v>
      </c>
      <c r="C1187" t="str">
        <f>TEXT(D1187,"00000000")</f>
        <v>00000195</v>
      </c>
      <c r="D1187">
        <f>VLOOKUP(E1187,Hoja1!A:B,2,FALSE)</f>
        <v>195</v>
      </c>
      <c r="E1187" t="s">
        <v>444</v>
      </c>
      <c r="G1187" t="s">
        <v>445</v>
      </c>
      <c r="H1187">
        <v>5</v>
      </c>
      <c r="I1187">
        <v>0</v>
      </c>
      <c r="J1187">
        <v>0</v>
      </c>
      <c r="K1187">
        <v>5</v>
      </c>
      <c r="L1187">
        <v>38200</v>
      </c>
      <c r="M1187">
        <v>42644.6</v>
      </c>
      <c r="N1187">
        <v>21</v>
      </c>
      <c r="O1187">
        <v>51600</v>
      </c>
      <c r="P1187">
        <v>213223</v>
      </c>
      <c r="Q1187">
        <v>191000</v>
      </c>
      <c r="S1187" t="s">
        <v>37</v>
      </c>
    </row>
    <row r="1188" spans="1:19" hidden="1" x14ac:dyDescent="0.25">
      <c r="A1188" t="s">
        <v>26</v>
      </c>
      <c r="B1188" t="s">
        <v>18</v>
      </c>
      <c r="C1188" t="str">
        <f>TEXT(D1188,"00000000")</f>
        <v>00000202</v>
      </c>
      <c r="D1188">
        <f>VLOOKUP(E1188,Hoja1!A:B,2,FALSE)</f>
        <v>202</v>
      </c>
      <c r="E1188" t="s">
        <v>457</v>
      </c>
      <c r="G1188" t="s">
        <v>458</v>
      </c>
      <c r="H1188">
        <v>0</v>
      </c>
      <c r="I1188">
        <v>0</v>
      </c>
      <c r="J1188">
        <v>0</v>
      </c>
      <c r="K1188">
        <v>0</v>
      </c>
      <c r="L1188">
        <v>39300</v>
      </c>
      <c r="M1188">
        <v>41652.89</v>
      </c>
      <c r="N1188">
        <v>21</v>
      </c>
      <c r="O1188">
        <v>50400</v>
      </c>
      <c r="P1188">
        <v>0</v>
      </c>
      <c r="Q1188">
        <v>0</v>
      </c>
      <c r="S1188" t="s">
        <v>37</v>
      </c>
    </row>
    <row r="1189" spans="1:19" hidden="1" x14ac:dyDescent="0.25">
      <c r="A1189" t="s">
        <v>24</v>
      </c>
      <c r="B1189" t="s">
        <v>18</v>
      </c>
      <c r="D1189">
        <f>VLOOKUP(E1189,Hoja1!A:B,2,FALSE)</f>
        <v>195</v>
      </c>
      <c r="E1189" t="s">
        <v>444</v>
      </c>
      <c r="G1189" t="s">
        <v>445</v>
      </c>
      <c r="H1189">
        <v>0</v>
      </c>
      <c r="I1189">
        <v>0</v>
      </c>
      <c r="J1189">
        <v>0</v>
      </c>
      <c r="K1189">
        <v>0</v>
      </c>
      <c r="L1189">
        <v>38200</v>
      </c>
      <c r="M1189">
        <v>42644.6</v>
      </c>
      <c r="N1189">
        <v>21</v>
      </c>
      <c r="O1189">
        <v>51600</v>
      </c>
      <c r="P1189">
        <v>0</v>
      </c>
      <c r="Q1189">
        <v>0</v>
      </c>
      <c r="S1189" t="s">
        <v>37</v>
      </c>
    </row>
    <row r="1190" spans="1:19" hidden="1" x14ac:dyDescent="0.25">
      <c r="A1190" t="s">
        <v>22</v>
      </c>
      <c r="B1190" t="s">
        <v>18</v>
      </c>
      <c r="D1190">
        <f>VLOOKUP(E1190,Hoja1!A:B,2,FALSE)</f>
        <v>196</v>
      </c>
      <c r="E1190" t="s">
        <v>446</v>
      </c>
      <c r="G1190" t="s">
        <v>447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4669.3999999999996</v>
      </c>
      <c r="N1190">
        <v>21</v>
      </c>
      <c r="O1190">
        <v>5650</v>
      </c>
      <c r="P1190">
        <v>0</v>
      </c>
      <c r="Q1190">
        <v>0</v>
      </c>
      <c r="S1190" t="s">
        <v>37</v>
      </c>
    </row>
    <row r="1191" spans="1:19" hidden="1" x14ac:dyDescent="0.25">
      <c r="A1191" t="s">
        <v>17</v>
      </c>
      <c r="B1191" t="s">
        <v>18</v>
      </c>
      <c r="D1191">
        <f>VLOOKUP(E1191,Hoja1!A:B,2,FALSE)</f>
        <v>196</v>
      </c>
      <c r="E1191" t="s">
        <v>446</v>
      </c>
      <c r="G1191" t="s">
        <v>447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4669.3999999999996</v>
      </c>
      <c r="N1191">
        <v>21</v>
      </c>
      <c r="O1191">
        <v>5650</v>
      </c>
      <c r="P1191">
        <v>0</v>
      </c>
      <c r="Q1191">
        <v>0</v>
      </c>
      <c r="S1191" t="s">
        <v>37</v>
      </c>
    </row>
    <row r="1192" spans="1:19" hidden="1" x14ac:dyDescent="0.25">
      <c r="A1192" t="s">
        <v>24</v>
      </c>
      <c r="B1192" t="s">
        <v>18</v>
      </c>
      <c r="D1192">
        <f>VLOOKUP(E1192,Hoja1!A:B,2,FALSE)</f>
        <v>196</v>
      </c>
      <c r="E1192" t="s">
        <v>446</v>
      </c>
      <c r="G1192" t="s">
        <v>447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4669.3999999999996</v>
      </c>
      <c r="N1192">
        <v>21</v>
      </c>
      <c r="O1192">
        <v>5650</v>
      </c>
      <c r="P1192">
        <v>0</v>
      </c>
      <c r="Q1192">
        <v>0</v>
      </c>
      <c r="S1192" t="s">
        <v>37</v>
      </c>
    </row>
    <row r="1193" spans="1:19" hidden="1" x14ac:dyDescent="0.25">
      <c r="A1193" t="s">
        <v>25</v>
      </c>
      <c r="B1193" t="s">
        <v>18</v>
      </c>
      <c r="D1193">
        <f>VLOOKUP(E1193,Hoja1!A:B,2,FALSE)</f>
        <v>196</v>
      </c>
      <c r="E1193" t="s">
        <v>446</v>
      </c>
      <c r="G1193" t="s">
        <v>447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4669.3999999999996</v>
      </c>
      <c r="N1193">
        <v>21</v>
      </c>
      <c r="O1193">
        <v>5650</v>
      </c>
      <c r="P1193">
        <v>0</v>
      </c>
      <c r="Q1193">
        <v>0</v>
      </c>
      <c r="S1193" t="s">
        <v>37</v>
      </c>
    </row>
    <row r="1194" spans="1:19" hidden="1" x14ac:dyDescent="0.25">
      <c r="A1194" t="s">
        <v>26</v>
      </c>
      <c r="B1194" t="s">
        <v>18</v>
      </c>
      <c r="C1194" t="str">
        <f>TEXT(D1194,"00000000")</f>
        <v>00000203</v>
      </c>
      <c r="D1194">
        <f>VLOOKUP(E1194,Hoja1!A:B,2,FALSE)</f>
        <v>203</v>
      </c>
      <c r="E1194" t="s">
        <v>459</v>
      </c>
      <c r="G1194" t="s">
        <v>460</v>
      </c>
      <c r="H1194">
        <v>59</v>
      </c>
      <c r="I1194">
        <v>0</v>
      </c>
      <c r="J1194">
        <v>0</v>
      </c>
      <c r="K1194">
        <v>59</v>
      </c>
      <c r="L1194">
        <v>31500</v>
      </c>
      <c r="M1194">
        <v>33388.400000000001</v>
      </c>
      <c r="N1194">
        <v>21</v>
      </c>
      <c r="O1194">
        <v>40400</v>
      </c>
      <c r="P1194">
        <v>1969915.6</v>
      </c>
      <c r="Q1194">
        <v>1858500</v>
      </c>
      <c r="S1194" t="s">
        <v>40</v>
      </c>
    </row>
    <row r="1195" spans="1:19" x14ac:dyDescent="0.25">
      <c r="A1195" t="s">
        <v>23</v>
      </c>
      <c r="B1195" t="s">
        <v>18</v>
      </c>
      <c r="C1195" t="str">
        <f>TEXT(D1195,"00000000")</f>
        <v>00000196</v>
      </c>
      <c r="D1195">
        <f>VLOOKUP(E1195,Hoja1!A:B,2,FALSE)</f>
        <v>196</v>
      </c>
      <c r="E1195" t="s">
        <v>446</v>
      </c>
      <c r="G1195" t="s">
        <v>447</v>
      </c>
      <c r="H1195">
        <v>-1</v>
      </c>
      <c r="I1195">
        <v>0</v>
      </c>
      <c r="J1195">
        <v>0</v>
      </c>
      <c r="K1195">
        <v>-1</v>
      </c>
      <c r="L1195">
        <v>1</v>
      </c>
      <c r="M1195">
        <v>4669.3999999999996</v>
      </c>
      <c r="N1195">
        <v>21</v>
      </c>
      <c r="O1195">
        <v>5650</v>
      </c>
      <c r="P1195">
        <v>-4669.3999999999996</v>
      </c>
      <c r="Q1195">
        <v>-1</v>
      </c>
      <c r="S1195" t="s">
        <v>37</v>
      </c>
    </row>
    <row r="1196" spans="1:19" hidden="1" x14ac:dyDescent="0.25">
      <c r="A1196" t="s">
        <v>22</v>
      </c>
      <c r="B1196" t="s">
        <v>18</v>
      </c>
      <c r="D1196">
        <f>VLOOKUP(E1196,Hoja1!A:B,2,FALSE)</f>
        <v>197</v>
      </c>
      <c r="E1196" t="s">
        <v>448</v>
      </c>
      <c r="G1196" t="s">
        <v>449</v>
      </c>
      <c r="H1196">
        <v>0</v>
      </c>
      <c r="I1196">
        <v>0</v>
      </c>
      <c r="J1196">
        <v>0</v>
      </c>
      <c r="K1196">
        <v>0</v>
      </c>
      <c r="L1196">
        <v>259000</v>
      </c>
      <c r="M1196">
        <v>265454.5</v>
      </c>
      <c r="N1196">
        <v>21</v>
      </c>
      <c r="O1196">
        <v>321200</v>
      </c>
      <c r="P1196">
        <v>0</v>
      </c>
      <c r="Q1196">
        <v>0</v>
      </c>
      <c r="S1196" t="s">
        <v>282</v>
      </c>
    </row>
    <row r="1197" spans="1:19" hidden="1" x14ac:dyDescent="0.25">
      <c r="A1197" t="s">
        <v>24</v>
      </c>
      <c r="B1197" t="s">
        <v>18</v>
      </c>
      <c r="D1197">
        <f>VLOOKUP(E1197,Hoja1!A:B,2,FALSE)</f>
        <v>197</v>
      </c>
      <c r="E1197" t="s">
        <v>448</v>
      </c>
      <c r="G1197" t="s">
        <v>449</v>
      </c>
      <c r="H1197">
        <v>0</v>
      </c>
      <c r="I1197">
        <v>0</v>
      </c>
      <c r="J1197">
        <v>0</v>
      </c>
      <c r="K1197">
        <v>0</v>
      </c>
      <c r="L1197">
        <v>259000</v>
      </c>
      <c r="M1197">
        <v>265454.5</v>
      </c>
      <c r="N1197">
        <v>21</v>
      </c>
      <c r="O1197">
        <v>321200</v>
      </c>
      <c r="P1197">
        <v>0</v>
      </c>
      <c r="Q1197">
        <v>0</v>
      </c>
      <c r="S1197" t="s">
        <v>282</v>
      </c>
    </row>
    <row r="1198" spans="1:19" hidden="1" x14ac:dyDescent="0.25">
      <c r="A1198" t="s">
        <v>25</v>
      </c>
      <c r="B1198" t="s">
        <v>18</v>
      </c>
      <c r="D1198">
        <f>VLOOKUP(E1198,Hoja1!A:B,2,FALSE)</f>
        <v>197</v>
      </c>
      <c r="E1198" t="s">
        <v>448</v>
      </c>
      <c r="G1198" t="s">
        <v>449</v>
      </c>
      <c r="H1198">
        <v>0</v>
      </c>
      <c r="I1198">
        <v>0</v>
      </c>
      <c r="J1198">
        <v>0</v>
      </c>
      <c r="K1198">
        <v>0</v>
      </c>
      <c r="L1198">
        <v>259000</v>
      </c>
      <c r="M1198">
        <v>265454.5</v>
      </c>
      <c r="N1198">
        <v>21</v>
      </c>
      <c r="O1198">
        <v>321200</v>
      </c>
      <c r="P1198">
        <v>0</v>
      </c>
      <c r="Q1198">
        <v>0</v>
      </c>
      <c r="S1198" t="s">
        <v>282</v>
      </c>
    </row>
    <row r="1199" spans="1:19" x14ac:dyDescent="0.25">
      <c r="A1199" t="s">
        <v>23</v>
      </c>
      <c r="B1199" t="s">
        <v>18</v>
      </c>
      <c r="C1199" t="str">
        <f>TEXT(D1199,"00000000")</f>
        <v>00000197</v>
      </c>
      <c r="D1199">
        <f>VLOOKUP(E1199,Hoja1!A:B,2,FALSE)</f>
        <v>197</v>
      </c>
      <c r="E1199" t="s">
        <v>448</v>
      </c>
      <c r="G1199" t="s">
        <v>449</v>
      </c>
      <c r="H1199">
        <v>0</v>
      </c>
      <c r="I1199">
        <v>0</v>
      </c>
      <c r="J1199">
        <v>0</v>
      </c>
      <c r="K1199">
        <v>0</v>
      </c>
      <c r="L1199">
        <v>259000</v>
      </c>
      <c r="M1199">
        <v>265454.5</v>
      </c>
      <c r="N1199">
        <v>21</v>
      </c>
      <c r="O1199">
        <v>321200</v>
      </c>
      <c r="P1199">
        <v>0</v>
      </c>
      <c r="Q1199">
        <v>0</v>
      </c>
      <c r="S1199" t="s">
        <v>282</v>
      </c>
    </row>
    <row r="1200" spans="1:19" hidden="1" x14ac:dyDescent="0.25">
      <c r="A1200" t="s">
        <v>26</v>
      </c>
      <c r="B1200" t="s">
        <v>18</v>
      </c>
      <c r="C1200" t="str">
        <f>TEXT(D1200,"00000000")</f>
        <v>00000204</v>
      </c>
      <c r="D1200">
        <f>VLOOKUP(E1200,Hoja1!A:B,2,FALSE)</f>
        <v>204</v>
      </c>
      <c r="E1200" t="s">
        <v>461</v>
      </c>
      <c r="G1200" t="s">
        <v>462</v>
      </c>
      <c r="H1200">
        <v>0</v>
      </c>
      <c r="I1200">
        <v>0</v>
      </c>
      <c r="J1200">
        <v>0</v>
      </c>
      <c r="K1200">
        <v>0</v>
      </c>
      <c r="L1200">
        <v>297000</v>
      </c>
      <c r="M1200">
        <v>304380.2</v>
      </c>
      <c r="N1200">
        <v>21</v>
      </c>
      <c r="O1200">
        <v>368300</v>
      </c>
      <c r="P1200">
        <v>0</v>
      </c>
      <c r="Q1200">
        <v>0</v>
      </c>
      <c r="S1200" t="s">
        <v>51</v>
      </c>
    </row>
    <row r="1201" spans="1:19" hidden="1" x14ac:dyDescent="0.25">
      <c r="A1201" t="s">
        <v>17</v>
      </c>
      <c r="B1201" t="s">
        <v>18</v>
      </c>
      <c r="D1201">
        <f>VLOOKUP(E1201,Hoja1!A:B,2,FALSE)</f>
        <v>197</v>
      </c>
      <c r="E1201" t="s">
        <v>448</v>
      </c>
      <c r="G1201" t="s">
        <v>449</v>
      </c>
      <c r="H1201">
        <v>0</v>
      </c>
      <c r="I1201">
        <v>0</v>
      </c>
      <c r="J1201">
        <v>0</v>
      </c>
      <c r="K1201">
        <v>0</v>
      </c>
      <c r="L1201">
        <v>259000</v>
      </c>
      <c r="M1201">
        <v>265454.5</v>
      </c>
      <c r="N1201">
        <v>21</v>
      </c>
      <c r="O1201">
        <v>321200</v>
      </c>
      <c r="P1201">
        <v>0</v>
      </c>
      <c r="Q1201">
        <v>0</v>
      </c>
      <c r="S1201" t="s">
        <v>282</v>
      </c>
    </row>
    <row r="1202" spans="1:19" hidden="1" x14ac:dyDescent="0.25">
      <c r="A1202" t="s">
        <v>17</v>
      </c>
      <c r="B1202" t="s">
        <v>18</v>
      </c>
      <c r="D1202">
        <f>VLOOKUP(E1202,Hoja1!A:B,2,FALSE)</f>
        <v>198</v>
      </c>
      <c r="E1202" t="s">
        <v>450</v>
      </c>
      <c r="G1202" t="s">
        <v>451</v>
      </c>
      <c r="H1202">
        <v>0</v>
      </c>
      <c r="I1202">
        <v>0</v>
      </c>
      <c r="J1202">
        <v>0</v>
      </c>
      <c r="K1202">
        <v>0</v>
      </c>
      <c r="L1202">
        <v>1002500</v>
      </c>
      <c r="M1202">
        <v>1027355.4</v>
      </c>
      <c r="N1202">
        <v>21</v>
      </c>
      <c r="O1202">
        <v>1243100</v>
      </c>
      <c r="P1202">
        <v>0</v>
      </c>
      <c r="Q1202">
        <v>0</v>
      </c>
      <c r="S1202" t="s">
        <v>282</v>
      </c>
    </row>
    <row r="1203" spans="1:19" hidden="1" x14ac:dyDescent="0.25">
      <c r="A1203" t="s">
        <v>26</v>
      </c>
      <c r="B1203" t="s">
        <v>18</v>
      </c>
      <c r="C1203" t="str">
        <f>TEXT(D1203,"00000000")</f>
        <v>00000208</v>
      </c>
      <c r="D1203">
        <f>VLOOKUP(E1203,Hoja1!A:B,2,FALSE)</f>
        <v>208</v>
      </c>
      <c r="E1203" t="s">
        <v>463</v>
      </c>
      <c r="G1203" t="s">
        <v>464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12157.02</v>
      </c>
      <c r="N1203">
        <v>21</v>
      </c>
      <c r="O1203">
        <v>14710</v>
      </c>
      <c r="P1203">
        <v>0</v>
      </c>
      <c r="Q1203">
        <v>0</v>
      </c>
      <c r="S1203" t="s">
        <v>37</v>
      </c>
    </row>
    <row r="1204" spans="1:19" x14ac:dyDescent="0.25">
      <c r="A1204" t="s">
        <v>23</v>
      </c>
      <c r="B1204" t="s">
        <v>18</v>
      </c>
      <c r="C1204" t="str">
        <f>TEXT(D1204,"00000000")</f>
        <v>00000198</v>
      </c>
      <c r="D1204">
        <f>VLOOKUP(E1204,Hoja1!A:B,2,FALSE)</f>
        <v>198</v>
      </c>
      <c r="E1204" t="s">
        <v>450</v>
      </c>
      <c r="G1204" t="s">
        <v>451</v>
      </c>
      <c r="H1204">
        <v>-1</v>
      </c>
      <c r="I1204">
        <v>0</v>
      </c>
      <c r="J1204">
        <v>0</v>
      </c>
      <c r="K1204">
        <v>-1</v>
      </c>
      <c r="L1204">
        <v>1002500</v>
      </c>
      <c r="M1204">
        <v>1027355.4</v>
      </c>
      <c r="N1204">
        <v>21</v>
      </c>
      <c r="O1204">
        <v>1243100</v>
      </c>
      <c r="P1204">
        <v>-1027355.4</v>
      </c>
      <c r="Q1204">
        <v>-1002500</v>
      </c>
      <c r="S1204" t="s">
        <v>282</v>
      </c>
    </row>
    <row r="1205" spans="1:19" hidden="1" x14ac:dyDescent="0.25">
      <c r="A1205" t="s">
        <v>25</v>
      </c>
      <c r="B1205" t="s">
        <v>18</v>
      </c>
      <c r="D1205">
        <f>VLOOKUP(E1205,Hoja1!A:B,2,FALSE)</f>
        <v>198</v>
      </c>
      <c r="E1205" t="s">
        <v>450</v>
      </c>
      <c r="G1205" t="s">
        <v>451</v>
      </c>
      <c r="H1205">
        <v>0</v>
      </c>
      <c r="I1205">
        <v>0</v>
      </c>
      <c r="J1205">
        <v>0</v>
      </c>
      <c r="K1205">
        <v>0</v>
      </c>
      <c r="L1205">
        <v>1002500</v>
      </c>
      <c r="M1205">
        <v>1027355.4</v>
      </c>
      <c r="N1205">
        <v>21</v>
      </c>
      <c r="O1205">
        <v>1243100</v>
      </c>
      <c r="P1205">
        <v>0</v>
      </c>
      <c r="Q1205">
        <v>0</v>
      </c>
      <c r="S1205" t="s">
        <v>282</v>
      </c>
    </row>
    <row r="1206" spans="1:19" hidden="1" x14ac:dyDescent="0.25">
      <c r="A1206" t="s">
        <v>24</v>
      </c>
      <c r="B1206" t="s">
        <v>18</v>
      </c>
      <c r="D1206">
        <f>VLOOKUP(E1206,Hoja1!A:B,2,FALSE)</f>
        <v>198</v>
      </c>
      <c r="E1206" t="s">
        <v>450</v>
      </c>
      <c r="G1206" t="s">
        <v>451</v>
      </c>
      <c r="H1206">
        <v>0</v>
      </c>
      <c r="I1206">
        <v>0</v>
      </c>
      <c r="J1206">
        <v>0</v>
      </c>
      <c r="K1206">
        <v>0</v>
      </c>
      <c r="L1206">
        <v>1002500</v>
      </c>
      <c r="M1206">
        <v>1027355.4</v>
      </c>
      <c r="N1206">
        <v>21</v>
      </c>
      <c r="O1206">
        <v>1243100</v>
      </c>
      <c r="P1206">
        <v>0</v>
      </c>
      <c r="Q1206">
        <v>0</v>
      </c>
      <c r="S1206" t="s">
        <v>282</v>
      </c>
    </row>
    <row r="1207" spans="1:19" hidden="1" x14ac:dyDescent="0.25">
      <c r="A1207" t="s">
        <v>22</v>
      </c>
      <c r="B1207" t="s">
        <v>18</v>
      </c>
      <c r="D1207">
        <f>VLOOKUP(E1207,Hoja1!A:B,2,FALSE)</f>
        <v>198</v>
      </c>
      <c r="E1207" t="s">
        <v>450</v>
      </c>
      <c r="G1207" t="s">
        <v>451</v>
      </c>
      <c r="H1207">
        <v>0</v>
      </c>
      <c r="I1207">
        <v>0</v>
      </c>
      <c r="J1207">
        <v>0</v>
      </c>
      <c r="K1207">
        <v>0</v>
      </c>
      <c r="L1207">
        <v>1002500</v>
      </c>
      <c r="M1207">
        <v>1027355.4</v>
      </c>
      <c r="N1207">
        <v>21</v>
      </c>
      <c r="O1207">
        <v>1243100</v>
      </c>
      <c r="P1207">
        <v>0</v>
      </c>
      <c r="Q1207">
        <v>0</v>
      </c>
      <c r="S1207" t="s">
        <v>282</v>
      </c>
    </row>
    <row r="1208" spans="1:19" hidden="1" x14ac:dyDescent="0.25">
      <c r="A1208" t="s">
        <v>25</v>
      </c>
      <c r="B1208" t="s">
        <v>18</v>
      </c>
      <c r="D1208">
        <f>VLOOKUP(E1208,Hoja1!A:B,2,FALSE)</f>
        <v>199</v>
      </c>
      <c r="E1208" t="s">
        <v>452</v>
      </c>
      <c r="G1208" t="s">
        <v>453</v>
      </c>
      <c r="H1208">
        <v>8</v>
      </c>
      <c r="I1208">
        <v>0</v>
      </c>
      <c r="J1208">
        <v>0</v>
      </c>
      <c r="K1208">
        <v>8</v>
      </c>
      <c r="L1208">
        <v>312700</v>
      </c>
      <c r="M1208">
        <v>320495.90000000002</v>
      </c>
      <c r="N1208">
        <v>21</v>
      </c>
      <c r="O1208">
        <v>387800</v>
      </c>
      <c r="P1208">
        <v>2563967.2000000002</v>
      </c>
      <c r="Q1208">
        <v>2501600</v>
      </c>
      <c r="S1208" t="s">
        <v>40</v>
      </c>
    </row>
    <row r="1209" spans="1:19" hidden="1" x14ac:dyDescent="0.25">
      <c r="A1209" t="s">
        <v>17</v>
      </c>
      <c r="B1209" t="s">
        <v>18</v>
      </c>
      <c r="D1209">
        <f>VLOOKUP(E1209,Hoja1!A:B,2,FALSE)</f>
        <v>199</v>
      </c>
      <c r="E1209" t="s">
        <v>452</v>
      </c>
      <c r="G1209" t="s">
        <v>453</v>
      </c>
      <c r="H1209">
        <v>0</v>
      </c>
      <c r="I1209">
        <v>0</v>
      </c>
      <c r="J1209">
        <v>0</v>
      </c>
      <c r="K1209">
        <v>0</v>
      </c>
      <c r="L1209">
        <v>312700</v>
      </c>
      <c r="M1209">
        <v>320495.90000000002</v>
      </c>
      <c r="N1209">
        <v>21</v>
      </c>
      <c r="O1209">
        <v>387800</v>
      </c>
      <c r="P1209">
        <v>0</v>
      </c>
      <c r="Q1209">
        <v>0</v>
      </c>
      <c r="S1209" t="s">
        <v>40</v>
      </c>
    </row>
    <row r="1210" spans="1:19" hidden="1" x14ac:dyDescent="0.25">
      <c r="A1210" t="s">
        <v>26</v>
      </c>
      <c r="B1210" t="s">
        <v>18</v>
      </c>
      <c r="C1210" t="str">
        <f>TEXT(D1210,"00000000")</f>
        <v>00000209</v>
      </c>
      <c r="D1210">
        <f>VLOOKUP(E1210,Hoja1!A:B,2,FALSE)</f>
        <v>209</v>
      </c>
      <c r="E1210" t="s">
        <v>465</v>
      </c>
      <c r="G1210" t="s">
        <v>466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12157.02</v>
      </c>
      <c r="N1210">
        <v>21</v>
      </c>
      <c r="O1210">
        <v>14710</v>
      </c>
      <c r="P1210">
        <v>0</v>
      </c>
      <c r="Q1210">
        <v>0</v>
      </c>
      <c r="S1210" t="s">
        <v>37</v>
      </c>
    </row>
    <row r="1211" spans="1:19" hidden="1" x14ac:dyDescent="0.25">
      <c r="A1211" t="s">
        <v>22</v>
      </c>
      <c r="B1211" t="s">
        <v>18</v>
      </c>
      <c r="D1211">
        <f>VLOOKUP(E1211,Hoja1!A:B,2,FALSE)</f>
        <v>199</v>
      </c>
      <c r="E1211" t="s">
        <v>452</v>
      </c>
      <c r="G1211" t="s">
        <v>453</v>
      </c>
      <c r="H1211">
        <v>0</v>
      </c>
      <c r="I1211">
        <v>0</v>
      </c>
      <c r="J1211">
        <v>0</v>
      </c>
      <c r="K1211">
        <v>0</v>
      </c>
      <c r="L1211">
        <v>312700</v>
      </c>
      <c r="M1211">
        <v>320495.90000000002</v>
      </c>
      <c r="N1211">
        <v>21</v>
      </c>
      <c r="O1211">
        <v>387800</v>
      </c>
      <c r="P1211">
        <v>0</v>
      </c>
      <c r="Q1211">
        <v>0</v>
      </c>
      <c r="S1211" t="s">
        <v>40</v>
      </c>
    </row>
    <row r="1212" spans="1:19" x14ac:dyDescent="0.25">
      <c r="A1212" t="s">
        <v>23</v>
      </c>
      <c r="B1212" t="s">
        <v>18</v>
      </c>
      <c r="C1212" t="str">
        <f>TEXT(D1212,"00000000")</f>
        <v>00000199</v>
      </c>
      <c r="D1212">
        <f>VLOOKUP(E1212,Hoja1!A:B,2,FALSE)</f>
        <v>199</v>
      </c>
      <c r="E1212" t="s">
        <v>452</v>
      </c>
      <c r="G1212" t="s">
        <v>453</v>
      </c>
      <c r="H1212">
        <v>2</v>
      </c>
      <c r="I1212">
        <v>0</v>
      </c>
      <c r="J1212">
        <v>0</v>
      </c>
      <c r="K1212">
        <v>2</v>
      </c>
      <c r="L1212">
        <v>312700</v>
      </c>
      <c r="M1212">
        <v>320495.90000000002</v>
      </c>
      <c r="N1212">
        <v>21</v>
      </c>
      <c r="O1212">
        <v>387800</v>
      </c>
      <c r="P1212">
        <v>640991.80000000005</v>
      </c>
      <c r="Q1212">
        <v>625400</v>
      </c>
      <c r="S1212" t="s">
        <v>40</v>
      </c>
    </row>
    <row r="1213" spans="1:19" hidden="1" x14ac:dyDescent="0.25">
      <c r="A1213" t="s">
        <v>24</v>
      </c>
      <c r="B1213" t="s">
        <v>18</v>
      </c>
      <c r="D1213">
        <f>VLOOKUP(E1213,Hoja1!A:B,2,FALSE)</f>
        <v>199</v>
      </c>
      <c r="E1213" t="s">
        <v>452</v>
      </c>
      <c r="G1213" t="s">
        <v>453</v>
      </c>
      <c r="H1213">
        <v>0</v>
      </c>
      <c r="I1213">
        <v>0</v>
      </c>
      <c r="J1213">
        <v>0</v>
      </c>
      <c r="K1213">
        <v>0</v>
      </c>
      <c r="L1213">
        <v>312700</v>
      </c>
      <c r="M1213">
        <v>320495.90000000002</v>
      </c>
      <c r="N1213">
        <v>21</v>
      </c>
      <c r="O1213">
        <v>387800</v>
      </c>
      <c r="P1213">
        <v>0</v>
      </c>
      <c r="Q1213">
        <v>0</v>
      </c>
      <c r="S1213" t="s">
        <v>40</v>
      </c>
    </row>
    <row r="1214" spans="1:19" hidden="1" x14ac:dyDescent="0.25">
      <c r="A1214" t="s">
        <v>24</v>
      </c>
      <c r="B1214" t="s">
        <v>18</v>
      </c>
      <c r="D1214">
        <f>VLOOKUP(E1214,Hoja1!A:B,2,FALSE)</f>
        <v>201</v>
      </c>
      <c r="E1214" t="s">
        <v>454</v>
      </c>
      <c r="G1214" t="s">
        <v>455</v>
      </c>
      <c r="H1214">
        <v>0</v>
      </c>
      <c r="I1214">
        <v>0</v>
      </c>
      <c r="J1214">
        <v>0</v>
      </c>
      <c r="K1214">
        <v>0</v>
      </c>
      <c r="L1214">
        <v>1349800</v>
      </c>
      <c r="M1214">
        <v>1427933.9</v>
      </c>
      <c r="N1214">
        <v>21</v>
      </c>
      <c r="O1214">
        <v>1727800</v>
      </c>
      <c r="P1214">
        <v>0</v>
      </c>
      <c r="Q1214">
        <v>0</v>
      </c>
      <c r="S1214" t="s">
        <v>456</v>
      </c>
    </row>
    <row r="1215" spans="1:19" hidden="1" x14ac:dyDescent="0.25">
      <c r="A1215" t="s">
        <v>17</v>
      </c>
      <c r="B1215" t="s">
        <v>18</v>
      </c>
      <c r="D1215">
        <f>VLOOKUP(E1215,Hoja1!A:B,2,FALSE)</f>
        <v>201</v>
      </c>
      <c r="E1215" t="s">
        <v>454</v>
      </c>
      <c r="G1215" t="s">
        <v>455</v>
      </c>
      <c r="H1215">
        <v>0</v>
      </c>
      <c r="I1215">
        <v>0</v>
      </c>
      <c r="J1215">
        <v>0</v>
      </c>
      <c r="K1215">
        <v>0</v>
      </c>
      <c r="L1215">
        <v>1349800</v>
      </c>
      <c r="M1215">
        <v>1427933.9</v>
      </c>
      <c r="N1215">
        <v>21</v>
      </c>
      <c r="O1215">
        <v>1727800</v>
      </c>
      <c r="P1215">
        <v>0</v>
      </c>
      <c r="Q1215">
        <v>0</v>
      </c>
      <c r="S1215" t="s">
        <v>456</v>
      </c>
    </row>
    <row r="1216" spans="1:19" hidden="1" x14ac:dyDescent="0.25">
      <c r="A1216" t="s">
        <v>26</v>
      </c>
      <c r="B1216" t="s">
        <v>18</v>
      </c>
      <c r="C1216" t="str">
        <f>TEXT(D1216,"00000000")</f>
        <v>00000210</v>
      </c>
      <c r="D1216">
        <f>VLOOKUP(E1216,Hoja1!A:B,2,FALSE)</f>
        <v>210</v>
      </c>
      <c r="E1216" t="s">
        <v>467</v>
      </c>
      <c r="G1216" t="s">
        <v>468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14876</v>
      </c>
      <c r="N1216">
        <v>21</v>
      </c>
      <c r="O1216">
        <v>18000</v>
      </c>
      <c r="P1216">
        <v>0</v>
      </c>
      <c r="Q1216">
        <v>0</v>
      </c>
      <c r="S1216" t="s">
        <v>40</v>
      </c>
    </row>
    <row r="1217" spans="1:19" hidden="1" x14ac:dyDescent="0.25">
      <c r="A1217" t="s">
        <v>22</v>
      </c>
      <c r="B1217" t="s">
        <v>18</v>
      </c>
      <c r="D1217">
        <f>VLOOKUP(E1217,Hoja1!A:B,2,FALSE)</f>
        <v>201</v>
      </c>
      <c r="E1217" t="s">
        <v>454</v>
      </c>
      <c r="G1217" t="s">
        <v>455</v>
      </c>
      <c r="H1217">
        <v>0</v>
      </c>
      <c r="I1217">
        <v>0</v>
      </c>
      <c r="J1217">
        <v>0</v>
      </c>
      <c r="K1217">
        <v>0</v>
      </c>
      <c r="L1217">
        <v>1349800</v>
      </c>
      <c r="M1217">
        <v>1427933.9</v>
      </c>
      <c r="N1217">
        <v>21</v>
      </c>
      <c r="O1217">
        <v>1727800</v>
      </c>
      <c r="P1217">
        <v>0</v>
      </c>
      <c r="Q1217">
        <v>0</v>
      </c>
      <c r="S1217" t="s">
        <v>456</v>
      </c>
    </row>
    <row r="1218" spans="1:19" x14ac:dyDescent="0.25">
      <c r="A1218" t="s">
        <v>23</v>
      </c>
      <c r="B1218" t="s">
        <v>18</v>
      </c>
      <c r="C1218" t="str">
        <f>TEXT(D1218,"00000000")</f>
        <v>00000201</v>
      </c>
      <c r="D1218">
        <f>VLOOKUP(E1218,Hoja1!A:B,2,FALSE)</f>
        <v>201</v>
      </c>
      <c r="E1218" t="s">
        <v>454</v>
      </c>
      <c r="G1218" t="s">
        <v>455</v>
      </c>
      <c r="H1218">
        <v>5</v>
      </c>
      <c r="I1218">
        <v>0</v>
      </c>
      <c r="J1218">
        <v>0</v>
      </c>
      <c r="K1218">
        <v>5</v>
      </c>
      <c r="L1218">
        <v>1349800</v>
      </c>
      <c r="M1218">
        <v>1427933.9</v>
      </c>
      <c r="N1218">
        <v>21</v>
      </c>
      <c r="O1218">
        <v>1727800</v>
      </c>
      <c r="P1218">
        <v>7139669.5</v>
      </c>
      <c r="Q1218">
        <v>6749000</v>
      </c>
      <c r="S1218" t="s">
        <v>456</v>
      </c>
    </row>
    <row r="1219" spans="1:19" hidden="1" x14ac:dyDescent="0.25">
      <c r="A1219" t="s">
        <v>25</v>
      </c>
      <c r="B1219" t="s">
        <v>18</v>
      </c>
      <c r="D1219">
        <f>VLOOKUP(E1219,Hoja1!A:B,2,FALSE)</f>
        <v>201</v>
      </c>
      <c r="E1219" t="s">
        <v>454</v>
      </c>
      <c r="G1219" t="s">
        <v>455</v>
      </c>
      <c r="H1219">
        <v>0</v>
      </c>
      <c r="I1219">
        <v>0</v>
      </c>
      <c r="J1219">
        <v>0</v>
      </c>
      <c r="K1219">
        <v>0</v>
      </c>
      <c r="L1219">
        <v>1349800</v>
      </c>
      <c r="M1219">
        <v>1427933.9</v>
      </c>
      <c r="N1219">
        <v>21</v>
      </c>
      <c r="O1219">
        <v>1727800</v>
      </c>
      <c r="P1219">
        <v>0</v>
      </c>
      <c r="Q1219">
        <v>0</v>
      </c>
      <c r="S1219" t="s">
        <v>456</v>
      </c>
    </row>
    <row r="1220" spans="1:19" x14ac:dyDescent="0.25">
      <c r="A1220" t="s">
        <v>23</v>
      </c>
      <c r="B1220" t="s">
        <v>18</v>
      </c>
      <c r="C1220" t="str">
        <f>TEXT(D1220,"00000000")</f>
        <v>00000202</v>
      </c>
      <c r="D1220">
        <f>VLOOKUP(E1220,Hoja1!A:B,2,FALSE)</f>
        <v>202</v>
      </c>
      <c r="E1220" t="s">
        <v>457</v>
      </c>
      <c r="G1220" t="s">
        <v>458</v>
      </c>
      <c r="H1220">
        <v>15</v>
      </c>
      <c r="I1220">
        <v>0</v>
      </c>
      <c r="J1220">
        <v>0</v>
      </c>
      <c r="K1220">
        <v>15</v>
      </c>
      <c r="L1220">
        <v>39300</v>
      </c>
      <c r="M1220">
        <v>41652.89</v>
      </c>
      <c r="N1220">
        <v>21</v>
      </c>
      <c r="O1220">
        <v>50400</v>
      </c>
      <c r="P1220">
        <v>624793.35</v>
      </c>
      <c r="Q1220">
        <v>589500</v>
      </c>
      <c r="S1220" t="s">
        <v>37</v>
      </c>
    </row>
    <row r="1221" spans="1:19" hidden="1" x14ac:dyDescent="0.25">
      <c r="A1221" t="s">
        <v>17</v>
      </c>
      <c r="B1221" t="s">
        <v>18</v>
      </c>
      <c r="D1221">
        <f>VLOOKUP(E1221,Hoja1!A:B,2,FALSE)</f>
        <v>202</v>
      </c>
      <c r="E1221" t="s">
        <v>457</v>
      </c>
      <c r="G1221" t="s">
        <v>458</v>
      </c>
      <c r="H1221">
        <v>0</v>
      </c>
      <c r="I1221">
        <v>0</v>
      </c>
      <c r="J1221">
        <v>0</v>
      </c>
      <c r="K1221">
        <v>0</v>
      </c>
      <c r="L1221">
        <v>39300</v>
      </c>
      <c r="M1221">
        <v>41652.89</v>
      </c>
      <c r="N1221">
        <v>21</v>
      </c>
      <c r="O1221">
        <v>50400</v>
      </c>
      <c r="P1221">
        <v>0</v>
      </c>
      <c r="Q1221">
        <v>0</v>
      </c>
      <c r="S1221" t="s">
        <v>37</v>
      </c>
    </row>
    <row r="1222" spans="1:19" hidden="1" x14ac:dyDescent="0.25">
      <c r="A1222" t="s">
        <v>26</v>
      </c>
      <c r="B1222" t="s">
        <v>18</v>
      </c>
      <c r="C1222" t="str">
        <f>TEXT(D1222,"00000000")</f>
        <v>00000211</v>
      </c>
      <c r="D1222">
        <f>VLOOKUP(E1222,Hoja1!A:B,2,FALSE)</f>
        <v>211</v>
      </c>
      <c r="E1222" t="s">
        <v>469</v>
      </c>
      <c r="G1222" t="s">
        <v>470</v>
      </c>
      <c r="H1222">
        <v>0</v>
      </c>
      <c r="I1222">
        <v>0</v>
      </c>
      <c r="J1222">
        <v>0</v>
      </c>
      <c r="K1222">
        <v>0</v>
      </c>
      <c r="L1222">
        <v>5560</v>
      </c>
      <c r="M1222">
        <v>6281</v>
      </c>
      <c r="N1222">
        <v>21</v>
      </c>
      <c r="O1222">
        <v>7600</v>
      </c>
      <c r="P1222">
        <v>0</v>
      </c>
      <c r="Q1222">
        <v>0</v>
      </c>
      <c r="S1222" t="s">
        <v>37</v>
      </c>
    </row>
    <row r="1223" spans="1:19" hidden="1" x14ac:dyDescent="0.25">
      <c r="A1223" t="s">
        <v>24</v>
      </c>
      <c r="B1223" t="s">
        <v>18</v>
      </c>
      <c r="D1223">
        <f>VLOOKUP(E1223,Hoja1!A:B,2,FALSE)</f>
        <v>202</v>
      </c>
      <c r="E1223" t="s">
        <v>457</v>
      </c>
      <c r="G1223" t="s">
        <v>458</v>
      </c>
      <c r="H1223">
        <v>0</v>
      </c>
      <c r="I1223">
        <v>0</v>
      </c>
      <c r="J1223">
        <v>0</v>
      </c>
      <c r="K1223">
        <v>0</v>
      </c>
      <c r="L1223">
        <v>39300</v>
      </c>
      <c r="M1223">
        <v>41652.89</v>
      </c>
      <c r="N1223">
        <v>21</v>
      </c>
      <c r="O1223">
        <v>50400</v>
      </c>
      <c r="P1223">
        <v>0</v>
      </c>
      <c r="Q1223">
        <v>0</v>
      </c>
      <c r="S1223" t="s">
        <v>37</v>
      </c>
    </row>
    <row r="1224" spans="1:19" hidden="1" x14ac:dyDescent="0.25">
      <c r="A1224" t="s">
        <v>25</v>
      </c>
      <c r="B1224" t="s">
        <v>18</v>
      </c>
      <c r="D1224">
        <f>VLOOKUP(E1224,Hoja1!A:B,2,FALSE)</f>
        <v>202</v>
      </c>
      <c r="E1224" t="s">
        <v>457</v>
      </c>
      <c r="G1224" t="s">
        <v>458</v>
      </c>
      <c r="H1224">
        <v>288</v>
      </c>
      <c r="I1224">
        <v>0</v>
      </c>
      <c r="J1224">
        <v>0</v>
      </c>
      <c r="K1224">
        <v>288</v>
      </c>
      <c r="L1224">
        <v>39300</v>
      </c>
      <c r="M1224">
        <v>41652.89</v>
      </c>
      <c r="N1224">
        <v>21</v>
      </c>
      <c r="O1224">
        <v>50400</v>
      </c>
      <c r="P1224">
        <v>11996032.32</v>
      </c>
      <c r="Q1224">
        <v>11318400</v>
      </c>
      <c r="S1224" t="s">
        <v>37</v>
      </c>
    </row>
    <row r="1225" spans="1:19" hidden="1" x14ac:dyDescent="0.25">
      <c r="A1225" t="s">
        <v>22</v>
      </c>
      <c r="B1225" t="s">
        <v>18</v>
      </c>
      <c r="D1225">
        <f>VLOOKUP(E1225,Hoja1!A:B,2,FALSE)</f>
        <v>202</v>
      </c>
      <c r="E1225" t="s">
        <v>457</v>
      </c>
      <c r="G1225" t="s">
        <v>458</v>
      </c>
      <c r="H1225">
        <v>0</v>
      </c>
      <c r="I1225">
        <v>0</v>
      </c>
      <c r="J1225">
        <v>0</v>
      </c>
      <c r="K1225">
        <v>0</v>
      </c>
      <c r="L1225">
        <v>39300</v>
      </c>
      <c r="M1225">
        <v>41652.89</v>
      </c>
      <c r="N1225">
        <v>21</v>
      </c>
      <c r="O1225">
        <v>50400</v>
      </c>
      <c r="P1225">
        <v>0</v>
      </c>
      <c r="Q1225">
        <v>0</v>
      </c>
      <c r="S1225" t="s">
        <v>37</v>
      </c>
    </row>
    <row r="1226" spans="1:19" hidden="1" x14ac:dyDescent="0.25">
      <c r="A1226" t="s">
        <v>24</v>
      </c>
      <c r="B1226" t="s">
        <v>18</v>
      </c>
      <c r="D1226">
        <f>VLOOKUP(E1226,Hoja1!A:B,2,FALSE)</f>
        <v>203</v>
      </c>
      <c r="E1226" t="s">
        <v>459</v>
      </c>
      <c r="G1226" t="s">
        <v>460</v>
      </c>
      <c r="H1226">
        <v>0</v>
      </c>
      <c r="I1226">
        <v>0</v>
      </c>
      <c r="J1226">
        <v>0</v>
      </c>
      <c r="K1226">
        <v>0</v>
      </c>
      <c r="L1226">
        <v>31500</v>
      </c>
      <c r="M1226">
        <v>33388.400000000001</v>
      </c>
      <c r="N1226">
        <v>21</v>
      </c>
      <c r="O1226">
        <v>40400</v>
      </c>
      <c r="P1226">
        <v>0</v>
      </c>
      <c r="Q1226">
        <v>0</v>
      </c>
      <c r="S1226" t="s">
        <v>40</v>
      </c>
    </row>
    <row r="1227" spans="1:19" x14ac:dyDescent="0.25">
      <c r="A1227" t="s">
        <v>23</v>
      </c>
      <c r="B1227" t="s">
        <v>18</v>
      </c>
      <c r="C1227" t="str">
        <f>TEXT(D1227,"00000000")</f>
        <v>00000203</v>
      </c>
      <c r="D1227">
        <f>VLOOKUP(E1227,Hoja1!A:B,2,FALSE)</f>
        <v>203</v>
      </c>
      <c r="E1227" t="s">
        <v>459</v>
      </c>
      <c r="G1227" t="s">
        <v>460</v>
      </c>
      <c r="H1227">
        <v>11</v>
      </c>
      <c r="I1227">
        <v>0</v>
      </c>
      <c r="J1227">
        <v>0</v>
      </c>
      <c r="K1227">
        <v>11</v>
      </c>
      <c r="L1227">
        <v>31500</v>
      </c>
      <c r="M1227">
        <v>33388.400000000001</v>
      </c>
      <c r="N1227">
        <v>21</v>
      </c>
      <c r="O1227">
        <v>40400</v>
      </c>
      <c r="P1227">
        <v>367272.4</v>
      </c>
      <c r="Q1227">
        <v>346500</v>
      </c>
      <c r="S1227" t="s">
        <v>40</v>
      </c>
    </row>
    <row r="1228" spans="1:19" hidden="1" x14ac:dyDescent="0.25">
      <c r="A1228" t="s">
        <v>25</v>
      </c>
      <c r="B1228" t="s">
        <v>18</v>
      </c>
      <c r="D1228">
        <f>VLOOKUP(E1228,Hoja1!A:B,2,FALSE)</f>
        <v>203</v>
      </c>
      <c r="E1228" t="s">
        <v>459</v>
      </c>
      <c r="G1228" t="s">
        <v>460</v>
      </c>
      <c r="H1228">
        <v>0</v>
      </c>
      <c r="I1228">
        <v>0</v>
      </c>
      <c r="J1228">
        <v>0</v>
      </c>
      <c r="K1228">
        <v>0</v>
      </c>
      <c r="L1228">
        <v>31500</v>
      </c>
      <c r="M1228">
        <v>33388.400000000001</v>
      </c>
      <c r="N1228">
        <v>21</v>
      </c>
      <c r="O1228">
        <v>40400</v>
      </c>
      <c r="P1228">
        <v>0</v>
      </c>
      <c r="Q1228">
        <v>0</v>
      </c>
      <c r="S1228" t="s">
        <v>40</v>
      </c>
    </row>
    <row r="1229" spans="1:19" hidden="1" x14ac:dyDescent="0.25">
      <c r="A1229" t="s">
        <v>22</v>
      </c>
      <c r="B1229" t="s">
        <v>18</v>
      </c>
      <c r="D1229">
        <f>VLOOKUP(E1229,Hoja1!A:B,2,FALSE)</f>
        <v>203</v>
      </c>
      <c r="E1229" t="s">
        <v>459</v>
      </c>
      <c r="G1229" t="s">
        <v>460</v>
      </c>
      <c r="H1229">
        <v>0</v>
      </c>
      <c r="I1229">
        <v>0</v>
      </c>
      <c r="J1229">
        <v>0</v>
      </c>
      <c r="K1229">
        <v>0</v>
      </c>
      <c r="L1229">
        <v>31500</v>
      </c>
      <c r="M1229">
        <v>33388.400000000001</v>
      </c>
      <c r="N1229">
        <v>21</v>
      </c>
      <c r="O1229">
        <v>40400</v>
      </c>
      <c r="P1229">
        <v>0</v>
      </c>
      <c r="Q1229">
        <v>0</v>
      </c>
      <c r="S1229" t="s">
        <v>40</v>
      </c>
    </row>
    <row r="1230" spans="1:19" hidden="1" x14ac:dyDescent="0.25">
      <c r="A1230" t="s">
        <v>26</v>
      </c>
      <c r="B1230" t="s">
        <v>18</v>
      </c>
      <c r="C1230" t="str">
        <f>TEXT(D1230,"00000000")</f>
        <v>00000212</v>
      </c>
      <c r="D1230">
        <f>VLOOKUP(E1230,Hoja1!A:B,2,FALSE)</f>
        <v>212</v>
      </c>
      <c r="E1230" t="s">
        <v>471</v>
      </c>
      <c r="G1230" t="s">
        <v>472</v>
      </c>
      <c r="H1230">
        <v>178</v>
      </c>
      <c r="I1230">
        <v>0</v>
      </c>
      <c r="J1230">
        <v>0</v>
      </c>
      <c r="K1230">
        <v>178</v>
      </c>
      <c r="L1230">
        <v>133900</v>
      </c>
      <c r="M1230">
        <v>137272.70000000001</v>
      </c>
      <c r="N1230">
        <v>21</v>
      </c>
      <c r="O1230">
        <v>166100</v>
      </c>
      <c r="P1230">
        <v>24434540.600000001</v>
      </c>
      <c r="Q1230">
        <v>23834200</v>
      </c>
      <c r="S1230" t="s">
        <v>40</v>
      </c>
    </row>
    <row r="1231" spans="1:19" hidden="1" x14ac:dyDescent="0.25">
      <c r="A1231" t="s">
        <v>17</v>
      </c>
      <c r="B1231" t="s">
        <v>18</v>
      </c>
      <c r="D1231">
        <f>VLOOKUP(E1231,Hoja1!A:B,2,FALSE)</f>
        <v>203</v>
      </c>
      <c r="E1231" t="s">
        <v>459</v>
      </c>
      <c r="G1231" t="s">
        <v>460</v>
      </c>
      <c r="H1231">
        <v>0</v>
      </c>
      <c r="I1231">
        <v>0</v>
      </c>
      <c r="J1231">
        <v>0</v>
      </c>
      <c r="K1231">
        <v>0</v>
      </c>
      <c r="L1231">
        <v>31500</v>
      </c>
      <c r="M1231">
        <v>33388.400000000001</v>
      </c>
      <c r="N1231">
        <v>21</v>
      </c>
      <c r="O1231">
        <v>40400</v>
      </c>
      <c r="P1231">
        <v>0</v>
      </c>
      <c r="Q1231">
        <v>0</v>
      </c>
      <c r="S1231" t="s">
        <v>40</v>
      </c>
    </row>
    <row r="1232" spans="1:19" hidden="1" x14ac:dyDescent="0.25">
      <c r="A1232" t="s">
        <v>24</v>
      </c>
      <c r="B1232" t="s">
        <v>18</v>
      </c>
      <c r="D1232">
        <f>VLOOKUP(E1232,Hoja1!A:B,2,FALSE)</f>
        <v>204</v>
      </c>
      <c r="E1232" t="s">
        <v>461</v>
      </c>
      <c r="G1232" t="s">
        <v>462</v>
      </c>
      <c r="H1232">
        <v>0</v>
      </c>
      <c r="I1232">
        <v>0</v>
      </c>
      <c r="J1232">
        <v>0</v>
      </c>
      <c r="K1232">
        <v>0</v>
      </c>
      <c r="L1232">
        <v>297000</v>
      </c>
      <c r="M1232">
        <v>304380.2</v>
      </c>
      <c r="N1232">
        <v>21</v>
      </c>
      <c r="O1232">
        <v>368300</v>
      </c>
      <c r="P1232">
        <v>0</v>
      </c>
      <c r="Q1232">
        <v>0</v>
      </c>
      <c r="S1232" t="s">
        <v>51</v>
      </c>
    </row>
    <row r="1233" spans="1:19" hidden="1" x14ac:dyDescent="0.25">
      <c r="A1233" t="s">
        <v>26</v>
      </c>
      <c r="B1233" t="s">
        <v>18</v>
      </c>
      <c r="C1233" t="str">
        <f>TEXT(D1233,"00000000")</f>
        <v>00000213</v>
      </c>
      <c r="D1233">
        <f>VLOOKUP(E1233,Hoja1!A:B,2,FALSE)</f>
        <v>213</v>
      </c>
      <c r="E1233" t="s">
        <v>473</v>
      </c>
      <c r="G1233" t="s">
        <v>474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0.8</v>
      </c>
      <c r="N1233">
        <v>21</v>
      </c>
      <c r="O1233">
        <v>1</v>
      </c>
      <c r="P1233">
        <v>0</v>
      </c>
      <c r="Q1233">
        <v>0</v>
      </c>
      <c r="S1233" t="s">
        <v>475</v>
      </c>
    </row>
    <row r="1234" spans="1:19" hidden="1" x14ac:dyDescent="0.25">
      <c r="A1234" t="s">
        <v>22</v>
      </c>
      <c r="B1234" t="s">
        <v>18</v>
      </c>
      <c r="D1234">
        <f>VLOOKUP(E1234,Hoja1!A:B,2,FALSE)</f>
        <v>204</v>
      </c>
      <c r="E1234" t="s">
        <v>461</v>
      </c>
      <c r="G1234" t="s">
        <v>462</v>
      </c>
      <c r="H1234">
        <v>0</v>
      </c>
      <c r="I1234">
        <v>0</v>
      </c>
      <c r="J1234">
        <v>0</v>
      </c>
      <c r="K1234">
        <v>0</v>
      </c>
      <c r="L1234">
        <v>297000</v>
      </c>
      <c r="M1234">
        <v>304380.2</v>
      </c>
      <c r="N1234">
        <v>21</v>
      </c>
      <c r="O1234">
        <v>368300</v>
      </c>
      <c r="P1234">
        <v>0</v>
      </c>
      <c r="Q1234">
        <v>0</v>
      </c>
      <c r="S1234" t="s">
        <v>51</v>
      </c>
    </row>
    <row r="1235" spans="1:19" x14ac:dyDescent="0.25">
      <c r="A1235" t="s">
        <v>23</v>
      </c>
      <c r="B1235" t="s">
        <v>18</v>
      </c>
      <c r="C1235" t="str">
        <f>TEXT(D1235,"00000000")</f>
        <v>00000204</v>
      </c>
      <c r="D1235">
        <f>VLOOKUP(E1235,Hoja1!A:B,2,FALSE)</f>
        <v>204</v>
      </c>
      <c r="E1235" t="s">
        <v>461</v>
      </c>
      <c r="G1235" t="s">
        <v>462</v>
      </c>
      <c r="H1235">
        <v>2</v>
      </c>
      <c r="I1235">
        <v>0</v>
      </c>
      <c r="J1235">
        <v>0</v>
      </c>
      <c r="K1235">
        <v>2</v>
      </c>
      <c r="L1235">
        <v>297000</v>
      </c>
      <c r="M1235">
        <v>304380.2</v>
      </c>
      <c r="N1235">
        <v>21</v>
      </c>
      <c r="O1235">
        <v>368300</v>
      </c>
      <c r="P1235">
        <v>608760.4</v>
      </c>
      <c r="Q1235">
        <v>594000</v>
      </c>
      <c r="S1235" t="s">
        <v>51</v>
      </c>
    </row>
    <row r="1236" spans="1:19" hidden="1" x14ac:dyDescent="0.25">
      <c r="A1236" t="s">
        <v>25</v>
      </c>
      <c r="B1236" t="s">
        <v>18</v>
      </c>
      <c r="D1236">
        <f>VLOOKUP(E1236,Hoja1!A:B,2,FALSE)</f>
        <v>204</v>
      </c>
      <c r="E1236" t="s">
        <v>461</v>
      </c>
      <c r="G1236" t="s">
        <v>462</v>
      </c>
      <c r="H1236">
        <v>1</v>
      </c>
      <c r="I1236">
        <v>0</v>
      </c>
      <c r="J1236">
        <v>0</v>
      </c>
      <c r="K1236">
        <v>1</v>
      </c>
      <c r="L1236">
        <v>297000</v>
      </c>
      <c r="M1236">
        <v>304380.2</v>
      </c>
      <c r="N1236">
        <v>21</v>
      </c>
      <c r="O1236">
        <v>368300</v>
      </c>
      <c r="P1236">
        <v>304380.2</v>
      </c>
      <c r="Q1236">
        <v>297000</v>
      </c>
      <c r="S1236" t="s">
        <v>51</v>
      </c>
    </row>
    <row r="1237" spans="1:19" hidden="1" x14ac:dyDescent="0.25">
      <c r="A1237" t="s">
        <v>17</v>
      </c>
      <c r="B1237" t="s">
        <v>18</v>
      </c>
      <c r="D1237">
        <f>VLOOKUP(E1237,Hoja1!A:B,2,FALSE)</f>
        <v>204</v>
      </c>
      <c r="E1237" t="s">
        <v>461</v>
      </c>
      <c r="G1237" t="s">
        <v>462</v>
      </c>
      <c r="H1237">
        <v>0</v>
      </c>
      <c r="I1237">
        <v>0</v>
      </c>
      <c r="J1237">
        <v>0</v>
      </c>
      <c r="K1237">
        <v>0</v>
      </c>
      <c r="L1237">
        <v>297000</v>
      </c>
      <c r="M1237">
        <v>304380.2</v>
      </c>
      <c r="N1237">
        <v>21</v>
      </c>
      <c r="O1237">
        <v>368300</v>
      </c>
      <c r="P1237">
        <v>0</v>
      </c>
      <c r="Q1237">
        <v>0</v>
      </c>
      <c r="S1237" t="s">
        <v>51</v>
      </c>
    </row>
    <row r="1238" spans="1:19" hidden="1" x14ac:dyDescent="0.25">
      <c r="A1238" t="s">
        <v>17</v>
      </c>
      <c r="B1238" t="s">
        <v>18</v>
      </c>
      <c r="D1238">
        <f>VLOOKUP(E1238,Hoja1!A:B,2,FALSE)</f>
        <v>208</v>
      </c>
      <c r="E1238" t="s">
        <v>463</v>
      </c>
      <c r="G1238" t="s">
        <v>464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12157.02</v>
      </c>
      <c r="N1238">
        <v>21</v>
      </c>
      <c r="O1238">
        <v>14710</v>
      </c>
      <c r="P1238">
        <v>0</v>
      </c>
      <c r="Q1238">
        <v>0</v>
      </c>
      <c r="S1238" t="s">
        <v>37</v>
      </c>
    </row>
    <row r="1239" spans="1:19" hidden="1" x14ac:dyDescent="0.25">
      <c r="A1239" t="s">
        <v>24</v>
      </c>
      <c r="B1239" t="s">
        <v>18</v>
      </c>
      <c r="D1239">
        <f>VLOOKUP(E1239,Hoja1!A:B,2,FALSE)</f>
        <v>208</v>
      </c>
      <c r="E1239" t="s">
        <v>463</v>
      </c>
      <c r="G1239" t="s">
        <v>464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12157.02</v>
      </c>
      <c r="N1239">
        <v>21</v>
      </c>
      <c r="O1239">
        <v>14710</v>
      </c>
      <c r="P1239">
        <v>0</v>
      </c>
      <c r="Q1239">
        <v>0</v>
      </c>
      <c r="S1239" t="s">
        <v>37</v>
      </c>
    </row>
    <row r="1240" spans="1:19" hidden="1" x14ac:dyDescent="0.25">
      <c r="A1240" t="s">
        <v>26</v>
      </c>
      <c r="B1240" t="s">
        <v>18</v>
      </c>
      <c r="C1240" t="str">
        <f>TEXT(D1240,"00000000")</f>
        <v>00000214</v>
      </c>
      <c r="D1240">
        <f>VLOOKUP(E1240,Hoja1!A:B,2,FALSE)</f>
        <v>214</v>
      </c>
      <c r="E1240" t="s">
        <v>476</v>
      </c>
      <c r="G1240" t="s">
        <v>477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0.8</v>
      </c>
      <c r="N1240">
        <v>21</v>
      </c>
      <c r="O1240">
        <v>1</v>
      </c>
      <c r="P1240">
        <v>0</v>
      </c>
      <c r="Q1240">
        <v>0</v>
      </c>
      <c r="S1240" t="s">
        <v>37</v>
      </c>
    </row>
    <row r="1241" spans="1:19" hidden="1" x14ac:dyDescent="0.25">
      <c r="A1241" t="s">
        <v>22</v>
      </c>
      <c r="B1241" t="s">
        <v>18</v>
      </c>
      <c r="D1241">
        <f>VLOOKUP(E1241,Hoja1!A:B,2,FALSE)</f>
        <v>208</v>
      </c>
      <c r="E1241" t="s">
        <v>463</v>
      </c>
      <c r="G1241" t="s">
        <v>464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12157.02</v>
      </c>
      <c r="N1241">
        <v>21</v>
      </c>
      <c r="O1241">
        <v>14710</v>
      </c>
      <c r="P1241">
        <v>0</v>
      </c>
      <c r="Q1241">
        <v>0</v>
      </c>
      <c r="S1241" t="s">
        <v>37</v>
      </c>
    </row>
    <row r="1242" spans="1:19" hidden="1" x14ac:dyDescent="0.25">
      <c r="A1242" t="s">
        <v>25</v>
      </c>
      <c r="B1242" t="s">
        <v>18</v>
      </c>
      <c r="D1242">
        <f>VLOOKUP(E1242,Hoja1!A:B,2,FALSE)</f>
        <v>208</v>
      </c>
      <c r="E1242" t="s">
        <v>463</v>
      </c>
      <c r="G1242" t="s">
        <v>464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12157.02</v>
      </c>
      <c r="N1242">
        <v>21</v>
      </c>
      <c r="O1242">
        <v>14710</v>
      </c>
      <c r="P1242">
        <v>0</v>
      </c>
      <c r="Q1242">
        <v>0</v>
      </c>
      <c r="S1242" t="s">
        <v>37</v>
      </c>
    </row>
    <row r="1243" spans="1:19" x14ac:dyDescent="0.25">
      <c r="A1243" t="s">
        <v>23</v>
      </c>
      <c r="B1243" t="s">
        <v>18</v>
      </c>
      <c r="C1243" t="str">
        <f>TEXT(D1243,"00000000")</f>
        <v>00000208</v>
      </c>
      <c r="D1243">
        <f>VLOOKUP(E1243,Hoja1!A:B,2,FALSE)</f>
        <v>208</v>
      </c>
      <c r="E1243" t="s">
        <v>463</v>
      </c>
      <c r="G1243" t="s">
        <v>464</v>
      </c>
      <c r="H1243">
        <v>-6</v>
      </c>
      <c r="I1243">
        <v>0</v>
      </c>
      <c r="J1243">
        <v>0</v>
      </c>
      <c r="K1243">
        <v>-6</v>
      </c>
      <c r="L1243">
        <v>1</v>
      </c>
      <c r="M1243">
        <v>12157.02</v>
      </c>
      <c r="N1243">
        <v>21</v>
      </c>
      <c r="O1243">
        <v>14710</v>
      </c>
      <c r="P1243">
        <v>-72942.12</v>
      </c>
      <c r="Q1243">
        <v>-6</v>
      </c>
      <c r="S1243" t="s">
        <v>37</v>
      </c>
    </row>
    <row r="1244" spans="1:19" hidden="1" x14ac:dyDescent="0.25">
      <c r="A1244" t="s">
        <v>25</v>
      </c>
      <c r="B1244" t="s">
        <v>18</v>
      </c>
      <c r="D1244">
        <f>VLOOKUP(E1244,Hoja1!A:B,2,FALSE)</f>
        <v>209</v>
      </c>
      <c r="E1244" t="s">
        <v>465</v>
      </c>
      <c r="G1244" t="s">
        <v>466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12157.02</v>
      </c>
      <c r="N1244">
        <v>21</v>
      </c>
      <c r="O1244">
        <v>14710</v>
      </c>
      <c r="P1244">
        <v>0</v>
      </c>
      <c r="Q1244">
        <v>0</v>
      </c>
      <c r="S1244" t="s">
        <v>37</v>
      </c>
    </row>
    <row r="1245" spans="1:19" hidden="1" x14ac:dyDescent="0.25">
      <c r="A1245" t="s">
        <v>24</v>
      </c>
      <c r="B1245" t="s">
        <v>18</v>
      </c>
      <c r="D1245">
        <f>VLOOKUP(E1245,Hoja1!A:B,2,FALSE)</f>
        <v>209</v>
      </c>
      <c r="E1245" t="s">
        <v>465</v>
      </c>
      <c r="G1245" t="s">
        <v>466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12157.02</v>
      </c>
      <c r="N1245">
        <v>21</v>
      </c>
      <c r="O1245">
        <v>14710</v>
      </c>
      <c r="P1245">
        <v>0</v>
      </c>
      <c r="Q1245">
        <v>0</v>
      </c>
      <c r="S1245" t="s">
        <v>37</v>
      </c>
    </row>
    <row r="1246" spans="1:19" hidden="1" x14ac:dyDescent="0.25">
      <c r="A1246" t="s">
        <v>17</v>
      </c>
      <c r="B1246" t="s">
        <v>18</v>
      </c>
      <c r="D1246">
        <f>VLOOKUP(E1246,Hoja1!A:B,2,FALSE)</f>
        <v>209</v>
      </c>
      <c r="E1246" t="s">
        <v>465</v>
      </c>
      <c r="G1246" t="s">
        <v>466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12157.02</v>
      </c>
      <c r="N1246">
        <v>21</v>
      </c>
      <c r="O1246">
        <v>14710</v>
      </c>
      <c r="P1246">
        <v>0</v>
      </c>
      <c r="Q1246">
        <v>0</v>
      </c>
      <c r="S1246" t="s">
        <v>37</v>
      </c>
    </row>
    <row r="1247" spans="1:19" x14ac:dyDescent="0.25">
      <c r="A1247" t="s">
        <v>23</v>
      </c>
      <c r="B1247" t="s">
        <v>18</v>
      </c>
      <c r="C1247" t="str">
        <f>TEXT(D1247,"00000000")</f>
        <v>00000209</v>
      </c>
      <c r="D1247">
        <f>VLOOKUP(E1247,Hoja1!A:B,2,FALSE)</f>
        <v>209</v>
      </c>
      <c r="E1247" t="s">
        <v>465</v>
      </c>
      <c r="G1247" t="s">
        <v>466</v>
      </c>
      <c r="H1247">
        <v>-1</v>
      </c>
      <c r="I1247">
        <v>0</v>
      </c>
      <c r="J1247">
        <v>0</v>
      </c>
      <c r="K1247">
        <v>-1</v>
      </c>
      <c r="L1247">
        <v>1</v>
      </c>
      <c r="M1247">
        <v>12157.02</v>
      </c>
      <c r="N1247">
        <v>21</v>
      </c>
      <c r="O1247">
        <v>14710</v>
      </c>
      <c r="P1247">
        <v>-12157.02</v>
      </c>
      <c r="Q1247">
        <v>-1</v>
      </c>
      <c r="S1247" t="s">
        <v>37</v>
      </c>
    </row>
    <row r="1248" spans="1:19" hidden="1" x14ac:dyDescent="0.25">
      <c r="A1248" t="s">
        <v>26</v>
      </c>
      <c r="B1248" t="s">
        <v>18</v>
      </c>
      <c r="C1248" t="str">
        <f>TEXT(D1248,"00000000")</f>
        <v>00000215</v>
      </c>
      <c r="D1248">
        <f>VLOOKUP(E1248,Hoja1!A:B,2,FALSE)</f>
        <v>215</v>
      </c>
      <c r="E1248" t="s">
        <v>478</v>
      </c>
      <c r="G1248" t="s">
        <v>479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429752.1</v>
      </c>
      <c r="N1248">
        <v>21</v>
      </c>
      <c r="O1248">
        <v>520000</v>
      </c>
      <c r="P1248">
        <v>0</v>
      </c>
      <c r="Q1248">
        <v>0</v>
      </c>
      <c r="S1248" t="s">
        <v>37</v>
      </c>
    </row>
    <row r="1249" spans="1:19" hidden="1" x14ac:dyDescent="0.25">
      <c r="A1249" t="s">
        <v>22</v>
      </c>
      <c r="B1249" t="s">
        <v>18</v>
      </c>
      <c r="D1249">
        <f>VLOOKUP(E1249,Hoja1!A:B,2,FALSE)</f>
        <v>209</v>
      </c>
      <c r="E1249" t="s">
        <v>465</v>
      </c>
      <c r="G1249" t="s">
        <v>466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12157.02</v>
      </c>
      <c r="N1249">
        <v>21</v>
      </c>
      <c r="O1249">
        <v>14710</v>
      </c>
      <c r="P1249">
        <v>0</v>
      </c>
      <c r="Q1249">
        <v>0</v>
      </c>
      <c r="S1249" t="s">
        <v>37</v>
      </c>
    </row>
    <row r="1250" spans="1:19" hidden="1" x14ac:dyDescent="0.25">
      <c r="A1250" t="s">
        <v>24</v>
      </c>
      <c r="B1250" t="s">
        <v>18</v>
      </c>
      <c r="D1250">
        <f>VLOOKUP(E1250,Hoja1!A:B,2,FALSE)</f>
        <v>210</v>
      </c>
      <c r="E1250" t="s">
        <v>467</v>
      </c>
      <c r="G1250" t="s">
        <v>468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14876</v>
      </c>
      <c r="N1250">
        <v>21</v>
      </c>
      <c r="O1250">
        <v>18000</v>
      </c>
      <c r="P1250">
        <v>0</v>
      </c>
      <c r="Q1250">
        <v>0</v>
      </c>
      <c r="S1250" t="s">
        <v>40</v>
      </c>
    </row>
    <row r="1251" spans="1:19" hidden="1" x14ac:dyDescent="0.25">
      <c r="A1251" t="s">
        <v>25</v>
      </c>
      <c r="B1251" t="s">
        <v>18</v>
      </c>
      <c r="D1251">
        <f>VLOOKUP(E1251,Hoja1!A:B,2,FALSE)</f>
        <v>210</v>
      </c>
      <c r="E1251" t="s">
        <v>467</v>
      </c>
      <c r="G1251" t="s">
        <v>468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14876</v>
      </c>
      <c r="N1251">
        <v>21</v>
      </c>
      <c r="O1251">
        <v>18000</v>
      </c>
      <c r="P1251">
        <v>0</v>
      </c>
      <c r="Q1251">
        <v>0</v>
      </c>
      <c r="S1251" t="s">
        <v>40</v>
      </c>
    </row>
    <row r="1252" spans="1:19" hidden="1" x14ac:dyDescent="0.25">
      <c r="A1252" t="s">
        <v>22</v>
      </c>
      <c r="B1252" t="s">
        <v>18</v>
      </c>
      <c r="D1252">
        <f>VLOOKUP(E1252,Hoja1!A:B,2,FALSE)</f>
        <v>210</v>
      </c>
      <c r="E1252" t="s">
        <v>467</v>
      </c>
      <c r="G1252" t="s">
        <v>468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14876</v>
      </c>
      <c r="N1252">
        <v>21</v>
      </c>
      <c r="O1252">
        <v>18000</v>
      </c>
      <c r="P1252">
        <v>0</v>
      </c>
      <c r="Q1252">
        <v>0</v>
      </c>
      <c r="S1252" t="s">
        <v>40</v>
      </c>
    </row>
    <row r="1253" spans="1:19" hidden="1" x14ac:dyDescent="0.25">
      <c r="A1253" t="s">
        <v>26</v>
      </c>
      <c r="B1253" t="s">
        <v>18</v>
      </c>
      <c r="C1253" t="str">
        <f>TEXT(D1253,"00000000")</f>
        <v>00000216</v>
      </c>
      <c r="D1253">
        <f>VLOOKUP(E1253,Hoja1!A:B,2,FALSE)</f>
        <v>216</v>
      </c>
      <c r="E1253" t="s">
        <v>480</v>
      </c>
      <c r="G1253" t="s">
        <v>481</v>
      </c>
      <c r="H1253">
        <v>0</v>
      </c>
      <c r="I1253">
        <v>0</v>
      </c>
      <c r="J1253">
        <v>0</v>
      </c>
      <c r="K1253">
        <v>0</v>
      </c>
      <c r="L1253">
        <v>640000</v>
      </c>
      <c r="M1253">
        <v>677024.8</v>
      </c>
      <c r="N1253">
        <v>21</v>
      </c>
      <c r="O1253">
        <v>819200</v>
      </c>
      <c r="P1253">
        <v>0</v>
      </c>
      <c r="Q1253">
        <v>0</v>
      </c>
      <c r="S1253" t="s">
        <v>40</v>
      </c>
    </row>
    <row r="1254" spans="1:19" x14ac:dyDescent="0.25">
      <c r="A1254" t="s">
        <v>23</v>
      </c>
      <c r="B1254" t="s">
        <v>18</v>
      </c>
      <c r="C1254" t="str">
        <f>TEXT(D1254,"00000000")</f>
        <v>00000210</v>
      </c>
      <c r="D1254">
        <f>VLOOKUP(E1254,Hoja1!A:B,2,FALSE)</f>
        <v>210</v>
      </c>
      <c r="E1254" t="s">
        <v>467</v>
      </c>
      <c r="G1254" t="s">
        <v>468</v>
      </c>
      <c r="H1254">
        <v>-5</v>
      </c>
      <c r="I1254">
        <v>0</v>
      </c>
      <c r="J1254">
        <v>0</v>
      </c>
      <c r="K1254">
        <v>-5</v>
      </c>
      <c r="L1254">
        <v>1</v>
      </c>
      <c r="M1254">
        <v>14876</v>
      </c>
      <c r="N1254">
        <v>21</v>
      </c>
      <c r="O1254">
        <v>18000</v>
      </c>
      <c r="P1254">
        <v>-74380</v>
      </c>
      <c r="Q1254">
        <v>-5</v>
      </c>
      <c r="S1254" t="s">
        <v>40</v>
      </c>
    </row>
    <row r="1255" spans="1:19" hidden="1" x14ac:dyDescent="0.25">
      <c r="A1255" t="s">
        <v>17</v>
      </c>
      <c r="B1255" t="s">
        <v>18</v>
      </c>
      <c r="D1255">
        <f>VLOOKUP(E1255,Hoja1!A:B,2,FALSE)</f>
        <v>210</v>
      </c>
      <c r="E1255" t="s">
        <v>467</v>
      </c>
      <c r="G1255" t="s">
        <v>468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14876</v>
      </c>
      <c r="N1255">
        <v>21</v>
      </c>
      <c r="O1255">
        <v>18000</v>
      </c>
      <c r="P1255">
        <v>0</v>
      </c>
      <c r="Q1255">
        <v>0</v>
      </c>
      <c r="S1255" t="s">
        <v>40</v>
      </c>
    </row>
    <row r="1256" spans="1:19" hidden="1" x14ac:dyDescent="0.25">
      <c r="A1256" t="s">
        <v>26</v>
      </c>
      <c r="B1256" t="s">
        <v>18</v>
      </c>
      <c r="C1256" t="str">
        <f>TEXT(D1256,"00000000")</f>
        <v>00000217</v>
      </c>
      <c r="D1256">
        <f>VLOOKUP(E1256,Hoja1!A:B,2,FALSE)</f>
        <v>217</v>
      </c>
      <c r="E1256" t="s">
        <v>482</v>
      </c>
      <c r="G1256" t="s">
        <v>483</v>
      </c>
      <c r="H1256">
        <v>0</v>
      </c>
      <c r="I1256">
        <v>0</v>
      </c>
      <c r="J1256">
        <v>0</v>
      </c>
      <c r="K1256">
        <v>0</v>
      </c>
      <c r="L1256">
        <v>0.83</v>
      </c>
      <c r="M1256">
        <v>0.83</v>
      </c>
      <c r="N1256">
        <v>21</v>
      </c>
      <c r="O1256">
        <v>1</v>
      </c>
      <c r="P1256">
        <v>0</v>
      </c>
      <c r="Q1256">
        <v>0</v>
      </c>
      <c r="S1256" t="s">
        <v>40</v>
      </c>
    </row>
    <row r="1257" spans="1:19" hidden="1" x14ac:dyDescent="0.25">
      <c r="A1257" t="s">
        <v>22</v>
      </c>
      <c r="B1257" t="s">
        <v>18</v>
      </c>
      <c r="D1257">
        <f>VLOOKUP(E1257,Hoja1!A:B,2,FALSE)</f>
        <v>211</v>
      </c>
      <c r="E1257" t="s">
        <v>469</v>
      </c>
      <c r="G1257" t="s">
        <v>470</v>
      </c>
      <c r="H1257">
        <v>0</v>
      </c>
      <c r="I1257">
        <v>0</v>
      </c>
      <c r="J1257">
        <v>0</v>
      </c>
      <c r="K1257">
        <v>0</v>
      </c>
      <c r="L1257">
        <v>5560</v>
      </c>
      <c r="M1257">
        <v>6281</v>
      </c>
      <c r="N1257">
        <v>21</v>
      </c>
      <c r="O1257">
        <v>7600</v>
      </c>
      <c r="P1257">
        <v>0</v>
      </c>
      <c r="Q1257">
        <v>0</v>
      </c>
      <c r="S1257" t="s">
        <v>37</v>
      </c>
    </row>
    <row r="1258" spans="1:19" hidden="1" x14ac:dyDescent="0.25">
      <c r="A1258" t="s">
        <v>25</v>
      </c>
      <c r="B1258" t="s">
        <v>18</v>
      </c>
      <c r="D1258">
        <f>VLOOKUP(E1258,Hoja1!A:B,2,FALSE)</f>
        <v>211</v>
      </c>
      <c r="E1258" t="s">
        <v>469</v>
      </c>
      <c r="G1258" t="s">
        <v>470</v>
      </c>
      <c r="H1258">
        <v>0</v>
      </c>
      <c r="I1258">
        <v>0</v>
      </c>
      <c r="J1258">
        <v>0</v>
      </c>
      <c r="K1258">
        <v>0</v>
      </c>
      <c r="L1258">
        <v>5560</v>
      </c>
      <c r="M1258">
        <v>6281</v>
      </c>
      <c r="N1258">
        <v>21</v>
      </c>
      <c r="O1258">
        <v>7600</v>
      </c>
      <c r="P1258">
        <v>0</v>
      </c>
      <c r="Q1258">
        <v>0</v>
      </c>
      <c r="S1258" t="s">
        <v>37</v>
      </c>
    </row>
    <row r="1259" spans="1:19" hidden="1" x14ac:dyDescent="0.25">
      <c r="A1259" t="s">
        <v>17</v>
      </c>
      <c r="B1259" t="s">
        <v>18</v>
      </c>
      <c r="D1259">
        <f>VLOOKUP(E1259,Hoja1!A:B,2,FALSE)</f>
        <v>211</v>
      </c>
      <c r="E1259" t="s">
        <v>469</v>
      </c>
      <c r="G1259" t="s">
        <v>470</v>
      </c>
      <c r="H1259">
        <v>0</v>
      </c>
      <c r="I1259">
        <v>0</v>
      </c>
      <c r="J1259">
        <v>0</v>
      </c>
      <c r="K1259">
        <v>0</v>
      </c>
      <c r="L1259">
        <v>5560</v>
      </c>
      <c r="M1259">
        <v>6281</v>
      </c>
      <c r="N1259">
        <v>21</v>
      </c>
      <c r="O1259">
        <v>7600</v>
      </c>
      <c r="P1259">
        <v>0</v>
      </c>
      <c r="Q1259">
        <v>0</v>
      </c>
      <c r="S1259" t="s">
        <v>37</v>
      </c>
    </row>
    <row r="1260" spans="1:19" hidden="1" x14ac:dyDescent="0.25">
      <c r="A1260" t="s">
        <v>24</v>
      </c>
      <c r="B1260" t="s">
        <v>18</v>
      </c>
      <c r="D1260">
        <f>VLOOKUP(E1260,Hoja1!A:B,2,FALSE)</f>
        <v>211</v>
      </c>
      <c r="E1260" t="s">
        <v>469</v>
      </c>
      <c r="G1260" t="s">
        <v>470</v>
      </c>
      <c r="H1260">
        <v>0</v>
      </c>
      <c r="I1260">
        <v>0</v>
      </c>
      <c r="J1260">
        <v>0</v>
      </c>
      <c r="K1260">
        <v>0</v>
      </c>
      <c r="L1260">
        <v>5560</v>
      </c>
      <c r="M1260">
        <v>6281</v>
      </c>
      <c r="N1260">
        <v>21</v>
      </c>
      <c r="O1260">
        <v>7600</v>
      </c>
      <c r="P1260">
        <v>0</v>
      </c>
      <c r="Q1260">
        <v>0</v>
      </c>
      <c r="S1260" t="s">
        <v>37</v>
      </c>
    </row>
    <row r="1261" spans="1:19" x14ac:dyDescent="0.25">
      <c r="A1261" t="s">
        <v>23</v>
      </c>
      <c r="B1261" t="s">
        <v>18</v>
      </c>
      <c r="C1261" t="str">
        <f t="shared" ref="C1261:C1262" si="7">TEXT(D1261,"00000000")</f>
        <v>00000211</v>
      </c>
      <c r="D1261">
        <f>VLOOKUP(E1261,Hoja1!A:B,2,FALSE)</f>
        <v>211</v>
      </c>
      <c r="E1261" t="s">
        <v>469</v>
      </c>
      <c r="G1261" t="s">
        <v>470</v>
      </c>
      <c r="H1261">
        <v>6</v>
      </c>
      <c r="I1261">
        <v>0</v>
      </c>
      <c r="J1261">
        <v>0</v>
      </c>
      <c r="K1261">
        <v>6</v>
      </c>
      <c r="L1261">
        <v>5560</v>
      </c>
      <c r="M1261">
        <v>6281</v>
      </c>
      <c r="N1261">
        <v>21</v>
      </c>
      <c r="O1261">
        <v>7600</v>
      </c>
      <c r="P1261">
        <v>37686</v>
      </c>
      <c r="Q1261">
        <v>33360</v>
      </c>
      <c r="S1261" t="s">
        <v>37</v>
      </c>
    </row>
    <row r="1262" spans="1:19" x14ac:dyDescent="0.25">
      <c r="A1262" t="s">
        <v>23</v>
      </c>
      <c r="B1262" t="s">
        <v>18</v>
      </c>
      <c r="C1262" t="str">
        <f t="shared" si="7"/>
        <v>00000212</v>
      </c>
      <c r="D1262">
        <f>VLOOKUP(E1262,Hoja1!A:B,2,FALSE)</f>
        <v>212</v>
      </c>
      <c r="E1262" t="s">
        <v>471</v>
      </c>
      <c r="G1262" t="s">
        <v>472</v>
      </c>
      <c r="H1262">
        <v>3</v>
      </c>
      <c r="I1262">
        <v>0</v>
      </c>
      <c r="J1262">
        <v>0</v>
      </c>
      <c r="K1262">
        <v>3</v>
      </c>
      <c r="L1262">
        <v>133900</v>
      </c>
      <c r="M1262">
        <v>137272.70000000001</v>
      </c>
      <c r="N1262">
        <v>21</v>
      </c>
      <c r="O1262">
        <v>166100</v>
      </c>
      <c r="P1262">
        <v>411818.1</v>
      </c>
      <c r="Q1262">
        <v>401700</v>
      </c>
      <c r="S1262" t="s">
        <v>40</v>
      </c>
    </row>
    <row r="1263" spans="1:19" hidden="1" x14ac:dyDescent="0.25">
      <c r="A1263" t="s">
        <v>25</v>
      </c>
      <c r="B1263" t="s">
        <v>18</v>
      </c>
      <c r="D1263">
        <f>VLOOKUP(E1263,Hoja1!A:B,2,FALSE)</f>
        <v>212</v>
      </c>
      <c r="E1263" t="s">
        <v>471</v>
      </c>
      <c r="G1263" t="s">
        <v>472</v>
      </c>
      <c r="H1263">
        <v>0</v>
      </c>
      <c r="I1263">
        <v>0</v>
      </c>
      <c r="J1263">
        <v>0</v>
      </c>
      <c r="K1263">
        <v>0</v>
      </c>
      <c r="L1263">
        <v>133900</v>
      </c>
      <c r="M1263">
        <v>137272.70000000001</v>
      </c>
      <c r="N1263">
        <v>21</v>
      </c>
      <c r="O1263">
        <v>166100</v>
      </c>
      <c r="P1263">
        <v>0</v>
      </c>
      <c r="Q1263">
        <v>0</v>
      </c>
      <c r="S1263" t="s">
        <v>40</v>
      </c>
    </row>
    <row r="1264" spans="1:19" hidden="1" x14ac:dyDescent="0.25">
      <c r="A1264" t="s">
        <v>17</v>
      </c>
      <c r="B1264" t="s">
        <v>18</v>
      </c>
      <c r="D1264">
        <f>VLOOKUP(E1264,Hoja1!A:B,2,FALSE)</f>
        <v>212</v>
      </c>
      <c r="E1264" t="s">
        <v>471</v>
      </c>
      <c r="G1264" t="s">
        <v>472</v>
      </c>
      <c r="H1264">
        <v>0</v>
      </c>
      <c r="I1264">
        <v>0</v>
      </c>
      <c r="J1264">
        <v>0</v>
      </c>
      <c r="K1264">
        <v>0</v>
      </c>
      <c r="L1264">
        <v>133900</v>
      </c>
      <c r="M1264">
        <v>137272.70000000001</v>
      </c>
      <c r="N1264">
        <v>21</v>
      </c>
      <c r="O1264">
        <v>166100</v>
      </c>
      <c r="P1264">
        <v>0</v>
      </c>
      <c r="Q1264">
        <v>0</v>
      </c>
      <c r="S1264" t="s">
        <v>40</v>
      </c>
    </row>
    <row r="1265" spans="1:19" hidden="1" x14ac:dyDescent="0.25">
      <c r="A1265" t="s">
        <v>22</v>
      </c>
      <c r="B1265" t="s">
        <v>18</v>
      </c>
      <c r="D1265">
        <f>VLOOKUP(E1265,Hoja1!A:B,2,FALSE)</f>
        <v>212</v>
      </c>
      <c r="E1265" t="s">
        <v>471</v>
      </c>
      <c r="G1265" t="s">
        <v>472</v>
      </c>
      <c r="H1265">
        <v>0</v>
      </c>
      <c r="I1265">
        <v>0</v>
      </c>
      <c r="J1265">
        <v>0</v>
      </c>
      <c r="K1265">
        <v>0</v>
      </c>
      <c r="L1265">
        <v>133900</v>
      </c>
      <c r="M1265">
        <v>137272.70000000001</v>
      </c>
      <c r="N1265">
        <v>21</v>
      </c>
      <c r="O1265">
        <v>166100</v>
      </c>
      <c r="P1265">
        <v>0</v>
      </c>
      <c r="Q1265">
        <v>0</v>
      </c>
      <c r="S1265" t="s">
        <v>40</v>
      </c>
    </row>
    <row r="1266" spans="1:19" hidden="1" x14ac:dyDescent="0.25">
      <c r="A1266" t="s">
        <v>26</v>
      </c>
      <c r="B1266" t="s">
        <v>18</v>
      </c>
      <c r="C1266" t="str">
        <f>TEXT(D1266,"00000000")</f>
        <v>00000218</v>
      </c>
      <c r="D1266">
        <f>VLOOKUP(E1266,Hoja1!A:B,2,FALSE)</f>
        <v>218</v>
      </c>
      <c r="E1266" t="s">
        <v>484</v>
      </c>
      <c r="G1266" t="s">
        <v>485</v>
      </c>
      <c r="H1266">
        <v>0</v>
      </c>
      <c r="I1266">
        <v>0</v>
      </c>
      <c r="J1266">
        <v>0</v>
      </c>
      <c r="K1266">
        <v>0</v>
      </c>
      <c r="L1266">
        <v>34800</v>
      </c>
      <c r="M1266">
        <v>34132.199999999997</v>
      </c>
      <c r="N1266">
        <v>21</v>
      </c>
      <c r="O1266">
        <v>41300</v>
      </c>
      <c r="P1266">
        <v>0</v>
      </c>
      <c r="Q1266">
        <v>0</v>
      </c>
      <c r="S1266" t="s">
        <v>29</v>
      </c>
    </row>
    <row r="1267" spans="1:19" hidden="1" x14ac:dyDescent="0.25">
      <c r="A1267" t="s">
        <v>24</v>
      </c>
      <c r="B1267" t="s">
        <v>18</v>
      </c>
      <c r="D1267">
        <f>VLOOKUP(E1267,Hoja1!A:B,2,FALSE)</f>
        <v>212</v>
      </c>
      <c r="E1267" t="s">
        <v>471</v>
      </c>
      <c r="G1267" t="s">
        <v>472</v>
      </c>
      <c r="H1267">
        <v>0</v>
      </c>
      <c r="I1267">
        <v>0</v>
      </c>
      <c r="J1267">
        <v>0</v>
      </c>
      <c r="K1267">
        <v>0</v>
      </c>
      <c r="L1267">
        <v>133900</v>
      </c>
      <c r="M1267">
        <v>137272.70000000001</v>
      </c>
      <c r="N1267">
        <v>21</v>
      </c>
      <c r="O1267">
        <v>166100</v>
      </c>
      <c r="P1267">
        <v>0</v>
      </c>
      <c r="Q1267">
        <v>0</v>
      </c>
      <c r="S1267" t="s">
        <v>40</v>
      </c>
    </row>
    <row r="1268" spans="1:19" hidden="1" x14ac:dyDescent="0.25">
      <c r="A1268" t="s">
        <v>17</v>
      </c>
      <c r="B1268" t="s">
        <v>18</v>
      </c>
      <c r="D1268">
        <f>VLOOKUP(E1268,Hoja1!A:B,2,FALSE)</f>
        <v>213</v>
      </c>
      <c r="E1268" t="s">
        <v>473</v>
      </c>
      <c r="G1268" t="s">
        <v>474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0.8</v>
      </c>
      <c r="N1268">
        <v>21</v>
      </c>
      <c r="O1268">
        <v>1</v>
      </c>
      <c r="P1268">
        <v>0</v>
      </c>
      <c r="Q1268">
        <v>0</v>
      </c>
      <c r="S1268" t="s">
        <v>475</v>
      </c>
    </row>
    <row r="1269" spans="1:19" hidden="1" x14ac:dyDescent="0.25">
      <c r="A1269" t="s">
        <v>25</v>
      </c>
      <c r="B1269" t="s">
        <v>18</v>
      </c>
      <c r="D1269">
        <f>VLOOKUP(E1269,Hoja1!A:B,2,FALSE)</f>
        <v>213</v>
      </c>
      <c r="E1269" t="s">
        <v>473</v>
      </c>
      <c r="G1269" t="s">
        <v>474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0.8</v>
      </c>
      <c r="N1269">
        <v>21</v>
      </c>
      <c r="O1269">
        <v>1</v>
      </c>
      <c r="P1269">
        <v>0</v>
      </c>
      <c r="Q1269">
        <v>0</v>
      </c>
      <c r="S1269" t="s">
        <v>475</v>
      </c>
    </row>
    <row r="1270" spans="1:19" hidden="1" x14ac:dyDescent="0.25">
      <c r="A1270" t="s">
        <v>22</v>
      </c>
      <c r="B1270" t="s">
        <v>18</v>
      </c>
      <c r="D1270">
        <f>VLOOKUP(E1270,Hoja1!A:B,2,FALSE)</f>
        <v>213</v>
      </c>
      <c r="E1270" t="s">
        <v>473</v>
      </c>
      <c r="G1270" t="s">
        <v>474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0.8</v>
      </c>
      <c r="N1270">
        <v>21</v>
      </c>
      <c r="O1270">
        <v>1</v>
      </c>
      <c r="P1270">
        <v>0</v>
      </c>
      <c r="Q1270">
        <v>0</v>
      </c>
      <c r="S1270" t="s">
        <v>475</v>
      </c>
    </row>
    <row r="1271" spans="1:19" hidden="1" x14ac:dyDescent="0.25">
      <c r="A1271" t="s">
        <v>26</v>
      </c>
      <c r="B1271" t="s">
        <v>18</v>
      </c>
      <c r="C1271" t="str">
        <f>TEXT(D1271,"00000000")</f>
        <v>00000219</v>
      </c>
      <c r="D1271">
        <f>VLOOKUP(E1271,Hoja1!A:B,2,FALSE)</f>
        <v>219</v>
      </c>
      <c r="E1271" t="s">
        <v>486</v>
      </c>
      <c r="G1271" t="s">
        <v>487</v>
      </c>
      <c r="H1271">
        <v>0</v>
      </c>
      <c r="I1271">
        <v>0</v>
      </c>
      <c r="J1271">
        <v>0</v>
      </c>
      <c r="K1271">
        <v>0</v>
      </c>
      <c r="L1271">
        <v>74100</v>
      </c>
      <c r="M1271">
        <v>71157</v>
      </c>
      <c r="N1271">
        <v>21</v>
      </c>
      <c r="O1271">
        <v>86100</v>
      </c>
      <c r="P1271">
        <v>0</v>
      </c>
      <c r="Q1271">
        <v>0</v>
      </c>
      <c r="S1271" t="s">
        <v>29</v>
      </c>
    </row>
    <row r="1272" spans="1:19" x14ac:dyDescent="0.25">
      <c r="A1272" t="s">
        <v>23</v>
      </c>
      <c r="B1272" t="s">
        <v>18</v>
      </c>
      <c r="C1272" t="str">
        <f>TEXT(D1272,"00000000")</f>
        <v>00000213</v>
      </c>
      <c r="D1272">
        <f>VLOOKUP(E1272,Hoja1!A:B,2,FALSE)</f>
        <v>213</v>
      </c>
      <c r="E1272" t="s">
        <v>473</v>
      </c>
      <c r="G1272" t="s">
        <v>474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0.8</v>
      </c>
      <c r="N1272">
        <v>21</v>
      </c>
      <c r="O1272">
        <v>1</v>
      </c>
      <c r="P1272">
        <v>0</v>
      </c>
      <c r="Q1272">
        <v>0</v>
      </c>
      <c r="S1272" t="s">
        <v>475</v>
      </c>
    </row>
    <row r="1273" spans="1:19" hidden="1" x14ac:dyDescent="0.25">
      <c r="A1273" t="s">
        <v>24</v>
      </c>
      <c r="B1273" t="s">
        <v>18</v>
      </c>
      <c r="D1273">
        <f>VLOOKUP(E1273,Hoja1!A:B,2,FALSE)</f>
        <v>213</v>
      </c>
      <c r="E1273" t="s">
        <v>473</v>
      </c>
      <c r="G1273" t="s">
        <v>474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0.8</v>
      </c>
      <c r="N1273">
        <v>21</v>
      </c>
      <c r="O1273">
        <v>1</v>
      </c>
      <c r="P1273">
        <v>0</v>
      </c>
      <c r="Q1273">
        <v>0</v>
      </c>
      <c r="S1273" t="s">
        <v>475</v>
      </c>
    </row>
    <row r="1274" spans="1:19" hidden="1" x14ac:dyDescent="0.25">
      <c r="A1274" t="s">
        <v>24</v>
      </c>
      <c r="B1274" t="s">
        <v>18</v>
      </c>
      <c r="D1274">
        <f>VLOOKUP(E1274,Hoja1!A:B,2,FALSE)</f>
        <v>214</v>
      </c>
      <c r="E1274" t="s">
        <v>476</v>
      </c>
      <c r="G1274" t="s">
        <v>477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0.8</v>
      </c>
      <c r="N1274">
        <v>21</v>
      </c>
      <c r="O1274">
        <v>1</v>
      </c>
      <c r="P1274">
        <v>0</v>
      </c>
      <c r="Q1274">
        <v>0</v>
      </c>
      <c r="S1274" t="s">
        <v>37</v>
      </c>
    </row>
    <row r="1275" spans="1:19" hidden="1" x14ac:dyDescent="0.25">
      <c r="A1275" t="s">
        <v>26</v>
      </c>
      <c r="B1275" t="s">
        <v>18</v>
      </c>
      <c r="C1275" t="str">
        <f>TEXT(D1275,"00000000")</f>
        <v>00000220</v>
      </c>
      <c r="D1275">
        <f>VLOOKUP(E1275,Hoja1!A:B,2,FALSE)</f>
        <v>220</v>
      </c>
      <c r="E1275" t="s">
        <v>488</v>
      </c>
      <c r="G1275" t="s">
        <v>489</v>
      </c>
      <c r="H1275">
        <v>0</v>
      </c>
      <c r="I1275">
        <v>0</v>
      </c>
      <c r="J1275">
        <v>0</v>
      </c>
      <c r="K1275">
        <v>0</v>
      </c>
      <c r="L1275">
        <v>218800</v>
      </c>
      <c r="M1275">
        <v>197355.4</v>
      </c>
      <c r="N1275">
        <v>21</v>
      </c>
      <c r="O1275">
        <v>238800</v>
      </c>
      <c r="P1275">
        <v>0</v>
      </c>
      <c r="Q1275">
        <v>0</v>
      </c>
      <c r="S1275" t="s">
        <v>29</v>
      </c>
    </row>
    <row r="1276" spans="1:19" x14ac:dyDescent="0.25">
      <c r="A1276" t="s">
        <v>23</v>
      </c>
      <c r="B1276" t="s">
        <v>18</v>
      </c>
      <c r="C1276" t="str">
        <f>TEXT(D1276,"00000000")</f>
        <v>00000214</v>
      </c>
      <c r="D1276">
        <f>VLOOKUP(E1276,Hoja1!A:B,2,FALSE)</f>
        <v>214</v>
      </c>
      <c r="E1276" t="s">
        <v>476</v>
      </c>
      <c r="G1276" t="s">
        <v>477</v>
      </c>
      <c r="H1276">
        <v>-1</v>
      </c>
      <c r="I1276">
        <v>0</v>
      </c>
      <c r="J1276">
        <v>0</v>
      </c>
      <c r="K1276">
        <v>-1</v>
      </c>
      <c r="L1276">
        <v>1</v>
      </c>
      <c r="M1276">
        <v>0.8</v>
      </c>
      <c r="N1276">
        <v>21</v>
      </c>
      <c r="O1276">
        <v>1</v>
      </c>
      <c r="P1276">
        <v>-0.8</v>
      </c>
      <c r="Q1276">
        <v>-1</v>
      </c>
      <c r="S1276" t="s">
        <v>37</v>
      </c>
    </row>
    <row r="1277" spans="1:19" hidden="1" x14ac:dyDescent="0.25">
      <c r="A1277" t="s">
        <v>22</v>
      </c>
      <c r="B1277" t="s">
        <v>18</v>
      </c>
      <c r="D1277">
        <f>VLOOKUP(E1277,Hoja1!A:B,2,FALSE)</f>
        <v>214</v>
      </c>
      <c r="E1277" t="s">
        <v>476</v>
      </c>
      <c r="G1277" t="s">
        <v>477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0.8</v>
      </c>
      <c r="N1277">
        <v>21</v>
      </c>
      <c r="O1277">
        <v>1</v>
      </c>
      <c r="P1277">
        <v>0</v>
      </c>
      <c r="Q1277">
        <v>0</v>
      </c>
      <c r="S1277" t="s">
        <v>37</v>
      </c>
    </row>
    <row r="1278" spans="1:19" hidden="1" x14ac:dyDescent="0.25">
      <c r="A1278" t="s">
        <v>25</v>
      </c>
      <c r="B1278" t="s">
        <v>18</v>
      </c>
      <c r="D1278">
        <f>VLOOKUP(E1278,Hoja1!A:B,2,FALSE)</f>
        <v>214</v>
      </c>
      <c r="E1278" t="s">
        <v>476</v>
      </c>
      <c r="G1278" t="s">
        <v>477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0.8</v>
      </c>
      <c r="N1278">
        <v>21</v>
      </c>
      <c r="O1278">
        <v>1</v>
      </c>
      <c r="P1278">
        <v>0</v>
      </c>
      <c r="Q1278">
        <v>0</v>
      </c>
      <c r="S1278" t="s">
        <v>37</v>
      </c>
    </row>
    <row r="1279" spans="1:19" hidden="1" x14ac:dyDescent="0.25">
      <c r="A1279" t="s">
        <v>17</v>
      </c>
      <c r="B1279" t="s">
        <v>18</v>
      </c>
      <c r="D1279">
        <f>VLOOKUP(E1279,Hoja1!A:B,2,FALSE)</f>
        <v>214</v>
      </c>
      <c r="E1279" t="s">
        <v>476</v>
      </c>
      <c r="G1279" t="s">
        <v>477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0.8</v>
      </c>
      <c r="N1279">
        <v>21</v>
      </c>
      <c r="O1279">
        <v>1</v>
      </c>
      <c r="P1279">
        <v>0</v>
      </c>
      <c r="Q1279">
        <v>0</v>
      </c>
      <c r="S1279" t="s">
        <v>37</v>
      </c>
    </row>
    <row r="1280" spans="1:19" hidden="1" x14ac:dyDescent="0.25">
      <c r="A1280" t="s">
        <v>24</v>
      </c>
      <c r="B1280" t="s">
        <v>18</v>
      </c>
      <c r="D1280">
        <f>VLOOKUP(E1280,Hoja1!A:B,2,FALSE)</f>
        <v>215</v>
      </c>
      <c r="E1280" t="s">
        <v>478</v>
      </c>
      <c r="G1280" t="s">
        <v>479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429752.1</v>
      </c>
      <c r="N1280">
        <v>21</v>
      </c>
      <c r="O1280">
        <v>520000</v>
      </c>
      <c r="P1280">
        <v>0</v>
      </c>
      <c r="Q1280">
        <v>0</v>
      </c>
      <c r="S1280" t="s">
        <v>37</v>
      </c>
    </row>
    <row r="1281" spans="1:19" hidden="1" x14ac:dyDescent="0.25">
      <c r="A1281" t="s">
        <v>25</v>
      </c>
      <c r="B1281" t="s">
        <v>18</v>
      </c>
      <c r="D1281">
        <f>VLOOKUP(E1281,Hoja1!A:B,2,FALSE)</f>
        <v>215</v>
      </c>
      <c r="E1281" t="s">
        <v>478</v>
      </c>
      <c r="G1281" t="s">
        <v>479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429752.1</v>
      </c>
      <c r="N1281">
        <v>21</v>
      </c>
      <c r="O1281">
        <v>520000</v>
      </c>
      <c r="P1281">
        <v>0</v>
      </c>
      <c r="Q1281">
        <v>0</v>
      </c>
      <c r="S1281" t="s">
        <v>37</v>
      </c>
    </row>
    <row r="1282" spans="1:19" hidden="1" x14ac:dyDescent="0.25">
      <c r="A1282" t="s">
        <v>22</v>
      </c>
      <c r="B1282" t="s">
        <v>18</v>
      </c>
      <c r="D1282">
        <f>VLOOKUP(E1282,Hoja1!A:B,2,FALSE)</f>
        <v>215</v>
      </c>
      <c r="E1282" t="s">
        <v>478</v>
      </c>
      <c r="G1282" t="s">
        <v>479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429752.1</v>
      </c>
      <c r="N1282">
        <v>21</v>
      </c>
      <c r="O1282">
        <v>520000</v>
      </c>
      <c r="P1282">
        <v>0</v>
      </c>
      <c r="Q1282">
        <v>0</v>
      </c>
      <c r="S1282" t="s">
        <v>37</v>
      </c>
    </row>
    <row r="1283" spans="1:19" hidden="1" x14ac:dyDescent="0.25">
      <c r="A1283" t="s">
        <v>26</v>
      </c>
      <c r="B1283" t="s">
        <v>18</v>
      </c>
      <c r="C1283" t="str">
        <f>TEXT(D1283,"00000000")</f>
        <v>00000221</v>
      </c>
      <c r="D1283">
        <f>VLOOKUP(E1283,Hoja1!A:B,2,FALSE)</f>
        <v>221</v>
      </c>
      <c r="E1283" t="s">
        <v>490</v>
      </c>
      <c r="G1283" t="s">
        <v>491</v>
      </c>
      <c r="H1283">
        <v>0</v>
      </c>
      <c r="I1283">
        <v>0</v>
      </c>
      <c r="J1283">
        <v>0</v>
      </c>
      <c r="K1283">
        <v>0</v>
      </c>
      <c r="L1283">
        <v>196800</v>
      </c>
      <c r="M1283">
        <v>179173.6</v>
      </c>
      <c r="N1283">
        <v>21</v>
      </c>
      <c r="O1283">
        <v>216800</v>
      </c>
      <c r="P1283">
        <v>0</v>
      </c>
      <c r="Q1283">
        <v>0</v>
      </c>
      <c r="S1283" t="s">
        <v>29</v>
      </c>
    </row>
    <row r="1284" spans="1:19" x14ac:dyDescent="0.25">
      <c r="A1284" t="s">
        <v>23</v>
      </c>
      <c r="B1284" t="s">
        <v>18</v>
      </c>
      <c r="C1284" t="str">
        <f>TEXT(D1284,"00000000")</f>
        <v>00000215</v>
      </c>
      <c r="D1284">
        <f>VLOOKUP(E1284,Hoja1!A:B,2,FALSE)</f>
        <v>215</v>
      </c>
      <c r="E1284" t="s">
        <v>478</v>
      </c>
      <c r="G1284" t="s">
        <v>479</v>
      </c>
      <c r="H1284">
        <v>1</v>
      </c>
      <c r="I1284">
        <v>0</v>
      </c>
      <c r="J1284">
        <v>0</v>
      </c>
      <c r="K1284">
        <v>1</v>
      </c>
      <c r="L1284">
        <v>1</v>
      </c>
      <c r="M1284">
        <v>429752.1</v>
      </c>
      <c r="N1284">
        <v>21</v>
      </c>
      <c r="O1284">
        <v>520000</v>
      </c>
      <c r="P1284">
        <v>429752.1</v>
      </c>
      <c r="Q1284">
        <v>1</v>
      </c>
      <c r="S1284" t="s">
        <v>37</v>
      </c>
    </row>
    <row r="1285" spans="1:19" hidden="1" x14ac:dyDescent="0.25">
      <c r="A1285" t="s">
        <v>17</v>
      </c>
      <c r="B1285" t="s">
        <v>18</v>
      </c>
      <c r="D1285">
        <f>VLOOKUP(E1285,Hoja1!A:B,2,FALSE)</f>
        <v>215</v>
      </c>
      <c r="E1285" t="s">
        <v>478</v>
      </c>
      <c r="G1285" t="s">
        <v>479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429752.1</v>
      </c>
      <c r="N1285">
        <v>21</v>
      </c>
      <c r="O1285">
        <v>520000</v>
      </c>
      <c r="P1285">
        <v>0</v>
      </c>
      <c r="Q1285">
        <v>0</v>
      </c>
      <c r="S1285" t="s">
        <v>37</v>
      </c>
    </row>
    <row r="1286" spans="1:19" hidden="1" x14ac:dyDescent="0.25">
      <c r="A1286" t="s">
        <v>17</v>
      </c>
      <c r="B1286" t="s">
        <v>18</v>
      </c>
      <c r="D1286">
        <f>VLOOKUP(E1286,Hoja1!A:B,2,FALSE)</f>
        <v>216</v>
      </c>
      <c r="E1286" t="s">
        <v>480</v>
      </c>
      <c r="G1286" t="s">
        <v>481</v>
      </c>
      <c r="H1286">
        <v>0</v>
      </c>
      <c r="I1286">
        <v>0</v>
      </c>
      <c r="J1286">
        <v>0</v>
      </c>
      <c r="K1286">
        <v>0</v>
      </c>
      <c r="L1286">
        <v>640000</v>
      </c>
      <c r="M1286">
        <v>677024.8</v>
      </c>
      <c r="N1286">
        <v>21</v>
      </c>
      <c r="O1286">
        <v>819200</v>
      </c>
      <c r="P1286">
        <v>0</v>
      </c>
      <c r="Q1286">
        <v>0</v>
      </c>
      <c r="S1286" t="s">
        <v>40</v>
      </c>
    </row>
    <row r="1287" spans="1:19" hidden="1" x14ac:dyDescent="0.25">
      <c r="A1287" t="s">
        <v>24</v>
      </c>
      <c r="B1287" t="s">
        <v>18</v>
      </c>
      <c r="D1287">
        <f>VLOOKUP(E1287,Hoja1!A:B,2,FALSE)</f>
        <v>216</v>
      </c>
      <c r="E1287" t="s">
        <v>480</v>
      </c>
      <c r="G1287" t="s">
        <v>481</v>
      </c>
      <c r="H1287">
        <v>0</v>
      </c>
      <c r="I1287">
        <v>0</v>
      </c>
      <c r="J1287">
        <v>0</v>
      </c>
      <c r="K1287">
        <v>0</v>
      </c>
      <c r="L1287">
        <v>640000</v>
      </c>
      <c r="M1287">
        <v>677024.8</v>
      </c>
      <c r="N1287">
        <v>21</v>
      </c>
      <c r="O1287">
        <v>819200</v>
      </c>
      <c r="P1287">
        <v>0</v>
      </c>
      <c r="Q1287">
        <v>0</v>
      </c>
      <c r="S1287" t="s">
        <v>40</v>
      </c>
    </row>
    <row r="1288" spans="1:19" hidden="1" x14ac:dyDescent="0.25">
      <c r="A1288" t="s">
        <v>26</v>
      </c>
      <c r="B1288" t="s">
        <v>18</v>
      </c>
      <c r="C1288" t="str">
        <f>TEXT(D1288,"00000000")</f>
        <v>00000222</v>
      </c>
      <c r="D1288">
        <f>VLOOKUP(E1288,Hoja1!A:B,2,FALSE)</f>
        <v>222</v>
      </c>
      <c r="E1288" t="s">
        <v>492</v>
      </c>
      <c r="G1288" t="s">
        <v>493</v>
      </c>
      <c r="H1288">
        <v>-1</v>
      </c>
      <c r="I1288">
        <v>0</v>
      </c>
      <c r="J1288">
        <v>0</v>
      </c>
      <c r="K1288">
        <v>-1</v>
      </c>
      <c r="L1288">
        <v>81500</v>
      </c>
      <c r="M1288">
        <v>77272.7</v>
      </c>
      <c r="N1288">
        <v>21</v>
      </c>
      <c r="O1288">
        <v>93500</v>
      </c>
      <c r="P1288">
        <v>-77272.7</v>
      </c>
      <c r="Q1288">
        <v>-81500</v>
      </c>
      <c r="S1288" t="s">
        <v>40</v>
      </c>
    </row>
    <row r="1289" spans="1:19" x14ac:dyDescent="0.25">
      <c r="A1289" t="s">
        <v>23</v>
      </c>
      <c r="B1289" t="s">
        <v>18</v>
      </c>
      <c r="C1289" t="str">
        <f>TEXT(D1289,"00000000")</f>
        <v>00000216</v>
      </c>
      <c r="D1289">
        <f>VLOOKUP(E1289,Hoja1!A:B,2,FALSE)</f>
        <v>216</v>
      </c>
      <c r="E1289" t="s">
        <v>480</v>
      </c>
      <c r="G1289" t="s">
        <v>481</v>
      </c>
      <c r="H1289">
        <v>3</v>
      </c>
      <c r="I1289">
        <v>0</v>
      </c>
      <c r="J1289">
        <v>0</v>
      </c>
      <c r="K1289">
        <v>3</v>
      </c>
      <c r="L1289">
        <v>640000</v>
      </c>
      <c r="M1289">
        <v>677024.8</v>
      </c>
      <c r="N1289">
        <v>21</v>
      </c>
      <c r="O1289">
        <v>819200</v>
      </c>
      <c r="P1289">
        <v>2031074.4</v>
      </c>
      <c r="Q1289">
        <v>1920000</v>
      </c>
      <c r="S1289" t="s">
        <v>40</v>
      </c>
    </row>
    <row r="1290" spans="1:19" hidden="1" x14ac:dyDescent="0.25">
      <c r="A1290" t="s">
        <v>25</v>
      </c>
      <c r="B1290" t="s">
        <v>18</v>
      </c>
      <c r="D1290">
        <f>VLOOKUP(E1290,Hoja1!A:B,2,FALSE)</f>
        <v>216</v>
      </c>
      <c r="E1290" t="s">
        <v>480</v>
      </c>
      <c r="G1290" t="s">
        <v>481</v>
      </c>
      <c r="H1290">
        <v>0</v>
      </c>
      <c r="I1290">
        <v>0</v>
      </c>
      <c r="J1290">
        <v>0</v>
      </c>
      <c r="K1290">
        <v>0</v>
      </c>
      <c r="L1290">
        <v>640000</v>
      </c>
      <c r="M1290">
        <v>677024.8</v>
      </c>
      <c r="N1290">
        <v>21</v>
      </c>
      <c r="O1290">
        <v>819200</v>
      </c>
      <c r="P1290">
        <v>0</v>
      </c>
      <c r="Q1290">
        <v>0</v>
      </c>
      <c r="S1290" t="s">
        <v>40</v>
      </c>
    </row>
    <row r="1291" spans="1:19" hidden="1" x14ac:dyDescent="0.25">
      <c r="A1291" t="s">
        <v>22</v>
      </c>
      <c r="B1291" t="s">
        <v>18</v>
      </c>
      <c r="D1291">
        <f>VLOOKUP(E1291,Hoja1!A:B,2,FALSE)</f>
        <v>216</v>
      </c>
      <c r="E1291" t="s">
        <v>480</v>
      </c>
      <c r="G1291" t="s">
        <v>481</v>
      </c>
      <c r="H1291">
        <v>0</v>
      </c>
      <c r="I1291">
        <v>0</v>
      </c>
      <c r="J1291">
        <v>0</v>
      </c>
      <c r="K1291">
        <v>0</v>
      </c>
      <c r="L1291">
        <v>640000</v>
      </c>
      <c r="M1291">
        <v>677024.8</v>
      </c>
      <c r="N1291">
        <v>21</v>
      </c>
      <c r="O1291">
        <v>819200</v>
      </c>
      <c r="P1291">
        <v>0</v>
      </c>
      <c r="Q1291">
        <v>0</v>
      </c>
      <c r="S1291" t="s">
        <v>40</v>
      </c>
    </row>
    <row r="1292" spans="1:19" hidden="1" x14ac:dyDescent="0.25">
      <c r="A1292" t="s">
        <v>24</v>
      </c>
      <c r="B1292" t="s">
        <v>18</v>
      </c>
      <c r="D1292">
        <f>VLOOKUP(E1292,Hoja1!A:B,2,FALSE)</f>
        <v>217</v>
      </c>
      <c r="E1292" t="s">
        <v>482</v>
      </c>
      <c r="G1292" t="s">
        <v>483</v>
      </c>
      <c r="H1292">
        <v>0</v>
      </c>
      <c r="I1292">
        <v>0</v>
      </c>
      <c r="J1292">
        <v>0</v>
      </c>
      <c r="K1292">
        <v>0</v>
      </c>
      <c r="L1292">
        <v>0.83</v>
      </c>
      <c r="M1292">
        <v>0.83</v>
      </c>
      <c r="N1292">
        <v>21</v>
      </c>
      <c r="O1292">
        <v>1</v>
      </c>
      <c r="P1292">
        <v>0</v>
      </c>
      <c r="Q1292">
        <v>0</v>
      </c>
      <c r="S1292" t="s">
        <v>40</v>
      </c>
    </row>
    <row r="1293" spans="1:19" hidden="1" x14ac:dyDescent="0.25">
      <c r="A1293" t="s">
        <v>17</v>
      </c>
      <c r="B1293" t="s">
        <v>18</v>
      </c>
      <c r="D1293">
        <f>VLOOKUP(E1293,Hoja1!A:B,2,FALSE)</f>
        <v>217</v>
      </c>
      <c r="E1293" t="s">
        <v>482</v>
      </c>
      <c r="G1293" t="s">
        <v>483</v>
      </c>
      <c r="H1293">
        <v>0</v>
      </c>
      <c r="I1293">
        <v>0</v>
      </c>
      <c r="J1293">
        <v>0</v>
      </c>
      <c r="K1293">
        <v>0</v>
      </c>
      <c r="L1293">
        <v>0.83</v>
      </c>
      <c r="M1293">
        <v>0.83</v>
      </c>
      <c r="N1293">
        <v>21</v>
      </c>
      <c r="O1293">
        <v>1</v>
      </c>
      <c r="P1293">
        <v>0</v>
      </c>
      <c r="Q1293">
        <v>0</v>
      </c>
      <c r="S1293" t="s">
        <v>40</v>
      </c>
    </row>
    <row r="1294" spans="1:19" hidden="1" x14ac:dyDescent="0.25">
      <c r="A1294" t="s">
        <v>25</v>
      </c>
      <c r="B1294" t="s">
        <v>18</v>
      </c>
      <c r="D1294">
        <f>VLOOKUP(E1294,Hoja1!A:B,2,FALSE)</f>
        <v>217</v>
      </c>
      <c r="E1294" t="s">
        <v>482</v>
      </c>
      <c r="G1294" t="s">
        <v>483</v>
      </c>
      <c r="H1294">
        <v>0</v>
      </c>
      <c r="I1294">
        <v>0</v>
      </c>
      <c r="J1294">
        <v>0</v>
      </c>
      <c r="K1294">
        <v>0</v>
      </c>
      <c r="L1294">
        <v>0.83</v>
      </c>
      <c r="M1294">
        <v>0.83</v>
      </c>
      <c r="N1294">
        <v>21</v>
      </c>
      <c r="O1294">
        <v>1</v>
      </c>
      <c r="P1294">
        <v>0</v>
      </c>
      <c r="Q1294">
        <v>0</v>
      </c>
      <c r="S1294" t="s">
        <v>40</v>
      </c>
    </row>
    <row r="1295" spans="1:19" hidden="1" x14ac:dyDescent="0.25">
      <c r="A1295" t="s">
        <v>22</v>
      </c>
      <c r="B1295" t="s">
        <v>18</v>
      </c>
      <c r="D1295">
        <f>VLOOKUP(E1295,Hoja1!A:B,2,FALSE)</f>
        <v>217</v>
      </c>
      <c r="E1295" t="s">
        <v>482</v>
      </c>
      <c r="G1295" t="s">
        <v>483</v>
      </c>
      <c r="H1295">
        <v>0</v>
      </c>
      <c r="I1295">
        <v>0</v>
      </c>
      <c r="J1295">
        <v>0</v>
      </c>
      <c r="K1295">
        <v>0</v>
      </c>
      <c r="L1295">
        <v>0.83</v>
      </c>
      <c r="M1295">
        <v>0.83</v>
      </c>
      <c r="N1295">
        <v>21</v>
      </c>
      <c r="O1295">
        <v>1</v>
      </c>
      <c r="P1295">
        <v>0</v>
      </c>
      <c r="Q1295">
        <v>0</v>
      </c>
      <c r="S1295" t="s">
        <v>40</v>
      </c>
    </row>
    <row r="1296" spans="1:19" hidden="1" x14ac:dyDescent="0.25">
      <c r="A1296" t="s">
        <v>26</v>
      </c>
      <c r="B1296" t="s">
        <v>18</v>
      </c>
      <c r="C1296" t="str">
        <f>TEXT(D1296,"00000000")</f>
        <v>00000223</v>
      </c>
      <c r="D1296">
        <f>VLOOKUP(E1296,Hoja1!A:B,2,FALSE)</f>
        <v>223</v>
      </c>
      <c r="E1296" t="s">
        <v>494</v>
      </c>
      <c r="G1296" t="s">
        <v>495</v>
      </c>
      <c r="H1296">
        <v>0</v>
      </c>
      <c r="I1296">
        <v>0</v>
      </c>
      <c r="J1296">
        <v>0</v>
      </c>
      <c r="K1296">
        <v>0</v>
      </c>
      <c r="L1296">
        <v>149000</v>
      </c>
      <c r="M1296">
        <v>137355.37</v>
      </c>
      <c r="N1296">
        <v>21</v>
      </c>
      <c r="O1296">
        <v>166200</v>
      </c>
      <c r="P1296">
        <v>0</v>
      </c>
      <c r="Q1296">
        <v>0</v>
      </c>
      <c r="S1296" t="s">
        <v>29</v>
      </c>
    </row>
    <row r="1297" spans="1:19" x14ac:dyDescent="0.25">
      <c r="A1297" t="s">
        <v>23</v>
      </c>
      <c r="B1297" t="s">
        <v>18</v>
      </c>
      <c r="C1297" t="str">
        <f>TEXT(D1297,"00000000")</f>
        <v>00000217</v>
      </c>
      <c r="D1297">
        <f>VLOOKUP(E1297,Hoja1!A:B,2,FALSE)</f>
        <v>217</v>
      </c>
      <c r="E1297" t="s">
        <v>482</v>
      </c>
      <c r="G1297" t="s">
        <v>483</v>
      </c>
      <c r="H1297">
        <v>21</v>
      </c>
      <c r="I1297">
        <v>0</v>
      </c>
      <c r="J1297">
        <v>0</v>
      </c>
      <c r="K1297">
        <v>21</v>
      </c>
      <c r="L1297">
        <v>0.83</v>
      </c>
      <c r="M1297">
        <v>0.83</v>
      </c>
      <c r="N1297">
        <v>21</v>
      </c>
      <c r="O1297">
        <v>1</v>
      </c>
      <c r="P1297">
        <v>17.43</v>
      </c>
      <c r="Q1297">
        <v>17.43</v>
      </c>
      <c r="S1297" t="s">
        <v>40</v>
      </c>
    </row>
    <row r="1298" spans="1:19" hidden="1" x14ac:dyDescent="0.25">
      <c r="A1298" t="s">
        <v>26</v>
      </c>
      <c r="B1298" t="s">
        <v>18</v>
      </c>
      <c r="C1298" t="str">
        <f>TEXT(D1298,"00000000")</f>
        <v>00000224</v>
      </c>
      <c r="D1298">
        <f>VLOOKUP(E1298,Hoja1!A:B,2,FALSE)</f>
        <v>224</v>
      </c>
      <c r="E1298" t="s">
        <v>496</v>
      </c>
      <c r="G1298" t="s">
        <v>497</v>
      </c>
      <c r="H1298">
        <v>0</v>
      </c>
      <c r="I1298">
        <v>0</v>
      </c>
      <c r="J1298">
        <v>0</v>
      </c>
      <c r="K1298">
        <v>0</v>
      </c>
      <c r="L1298">
        <v>242200</v>
      </c>
      <c r="M1298">
        <v>218347.1</v>
      </c>
      <c r="N1298">
        <v>21</v>
      </c>
      <c r="O1298">
        <v>264200</v>
      </c>
      <c r="P1298">
        <v>0</v>
      </c>
      <c r="Q1298">
        <v>0</v>
      </c>
      <c r="S1298" t="s">
        <v>29</v>
      </c>
    </row>
    <row r="1299" spans="1:19" x14ac:dyDescent="0.25">
      <c r="A1299" t="s">
        <v>23</v>
      </c>
      <c r="B1299" t="s">
        <v>18</v>
      </c>
      <c r="C1299" t="str">
        <f>TEXT(D1299,"00000000")</f>
        <v>00000218</v>
      </c>
      <c r="D1299">
        <f>VLOOKUP(E1299,Hoja1!A:B,2,FALSE)</f>
        <v>218</v>
      </c>
      <c r="E1299" t="s">
        <v>484</v>
      </c>
      <c r="G1299" t="s">
        <v>485</v>
      </c>
      <c r="H1299">
        <v>-1</v>
      </c>
      <c r="I1299">
        <v>0</v>
      </c>
      <c r="J1299">
        <v>0</v>
      </c>
      <c r="K1299">
        <v>-1</v>
      </c>
      <c r="L1299">
        <v>34800</v>
      </c>
      <c r="M1299">
        <v>34132.199999999997</v>
      </c>
      <c r="N1299">
        <v>21</v>
      </c>
      <c r="O1299">
        <v>41300</v>
      </c>
      <c r="P1299">
        <v>-34132.199999999997</v>
      </c>
      <c r="Q1299">
        <v>-34800</v>
      </c>
      <c r="S1299" t="s">
        <v>29</v>
      </c>
    </row>
    <row r="1300" spans="1:19" hidden="1" x14ac:dyDescent="0.25">
      <c r="A1300" t="s">
        <v>17</v>
      </c>
      <c r="B1300" t="s">
        <v>18</v>
      </c>
      <c r="D1300">
        <f>VLOOKUP(E1300,Hoja1!A:B,2,FALSE)</f>
        <v>218</v>
      </c>
      <c r="E1300" t="s">
        <v>484</v>
      </c>
      <c r="G1300" t="s">
        <v>485</v>
      </c>
      <c r="H1300">
        <v>0</v>
      </c>
      <c r="I1300">
        <v>0</v>
      </c>
      <c r="J1300">
        <v>0</v>
      </c>
      <c r="K1300">
        <v>0</v>
      </c>
      <c r="L1300">
        <v>34800</v>
      </c>
      <c r="M1300">
        <v>34132.199999999997</v>
      </c>
      <c r="N1300">
        <v>21</v>
      </c>
      <c r="O1300">
        <v>41300</v>
      </c>
      <c r="P1300">
        <v>0</v>
      </c>
      <c r="Q1300">
        <v>0</v>
      </c>
      <c r="S1300" t="s">
        <v>29</v>
      </c>
    </row>
    <row r="1301" spans="1:19" hidden="1" x14ac:dyDescent="0.25">
      <c r="A1301" t="s">
        <v>24</v>
      </c>
      <c r="B1301" t="s">
        <v>18</v>
      </c>
      <c r="D1301">
        <f>VLOOKUP(E1301,Hoja1!A:B,2,FALSE)</f>
        <v>218</v>
      </c>
      <c r="E1301" t="s">
        <v>484</v>
      </c>
      <c r="G1301" t="s">
        <v>485</v>
      </c>
      <c r="H1301">
        <v>0</v>
      </c>
      <c r="I1301">
        <v>0</v>
      </c>
      <c r="J1301">
        <v>0</v>
      </c>
      <c r="K1301">
        <v>0</v>
      </c>
      <c r="L1301">
        <v>34800</v>
      </c>
      <c r="M1301">
        <v>34132.199999999997</v>
      </c>
      <c r="N1301">
        <v>21</v>
      </c>
      <c r="O1301">
        <v>41300</v>
      </c>
      <c r="P1301">
        <v>0</v>
      </c>
      <c r="Q1301">
        <v>0</v>
      </c>
      <c r="S1301" t="s">
        <v>29</v>
      </c>
    </row>
    <row r="1302" spans="1:19" hidden="1" x14ac:dyDescent="0.25">
      <c r="A1302" t="s">
        <v>25</v>
      </c>
      <c r="B1302" t="s">
        <v>18</v>
      </c>
      <c r="D1302">
        <f>VLOOKUP(E1302,Hoja1!A:B,2,FALSE)</f>
        <v>218</v>
      </c>
      <c r="E1302" t="s">
        <v>484</v>
      </c>
      <c r="G1302" t="s">
        <v>485</v>
      </c>
      <c r="H1302">
        <v>0</v>
      </c>
      <c r="I1302">
        <v>0</v>
      </c>
      <c r="J1302">
        <v>0</v>
      </c>
      <c r="K1302">
        <v>0</v>
      </c>
      <c r="L1302">
        <v>34800</v>
      </c>
      <c r="M1302">
        <v>34132.199999999997</v>
      </c>
      <c r="N1302">
        <v>21</v>
      </c>
      <c r="O1302">
        <v>41300</v>
      </c>
      <c r="P1302">
        <v>0</v>
      </c>
      <c r="Q1302">
        <v>0</v>
      </c>
      <c r="S1302" t="s">
        <v>29</v>
      </c>
    </row>
    <row r="1303" spans="1:19" hidden="1" x14ac:dyDescent="0.25">
      <c r="A1303" t="s">
        <v>22</v>
      </c>
      <c r="B1303" t="s">
        <v>18</v>
      </c>
      <c r="D1303">
        <f>VLOOKUP(E1303,Hoja1!A:B,2,FALSE)</f>
        <v>218</v>
      </c>
      <c r="E1303" t="s">
        <v>484</v>
      </c>
      <c r="G1303" t="s">
        <v>485</v>
      </c>
      <c r="H1303">
        <v>0</v>
      </c>
      <c r="I1303">
        <v>0</v>
      </c>
      <c r="J1303">
        <v>0</v>
      </c>
      <c r="K1303">
        <v>0</v>
      </c>
      <c r="L1303">
        <v>34800</v>
      </c>
      <c r="M1303">
        <v>34132.199999999997</v>
      </c>
      <c r="N1303">
        <v>21</v>
      </c>
      <c r="O1303">
        <v>41300</v>
      </c>
      <c r="P1303">
        <v>0</v>
      </c>
      <c r="Q1303">
        <v>0</v>
      </c>
      <c r="S1303" t="s">
        <v>29</v>
      </c>
    </row>
    <row r="1304" spans="1:19" hidden="1" x14ac:dyDescent="0.25">
      <c r="A1304" t="s">
        <v>25</v>
      </c>
      <c r="B1304" t="s">
        <v>18</v>
      </c>
      <c r="D1304">
        <f>VLOOKUP(E1304,Hoja1!A:B,2,FALSE)</f>
        <v>219</v>
      </c>
      <c r="E1304" t="s">
        <v>486</v>
      </c>
      <c r="G1304" t="s">
        <v>487</v>
      </c>
      <c r="H1304">
        <v>0</v>
      </c>
      <c r="I1304">
        <v>0</v>
      </c>
      <c r="J1304">
        <v>0</v>
      </c>
      <c r="K1304">
        <v>0</v>
      </c>
      <c r="L1304">
        <v>74100</v>
      </c>
      <c r="M1304">
        <v>71157</v>
      </c>
      <c r="N1304">
        <v>21</v>
      </c>
      <c r="O1304">
        <v>86100</v>
      </c>
      <c r="P1304">
        <v>0</v>
      </c>
      <c r="Q1304">
        <v>0</v>
      </c>
      <c r="S1304" t="s">
        <v>29</v>
      </c>
    </row>
    <row r="1305" spans="1:19" hidden="1" x14ac:dyDescent="0.25">
      <c r="A1305" t="s">
        <v>24</v>
      </c>
      <c r="B1305" t="s">
        <v>18</v>
      </c>
      <c r="D1305">
        <f>VLOOKUP(E1305,Hoja1!A:B,2,FALSE)</f>
        <v>219</v>
      </c>
      <c r="E1305" t="s">
        <v>486</v>
      </c>
      <c r="G1305" t="s">
        <v>487</v>
      </c>
      <c r="H1305">
        <v>0</v>
      </c>
      <c r="I1305">
        <v>0</v>
      </c>
      <c r="J1305">
        <v>0</v>
      </c>
      <c r="K1305">
        <v>0</v>
      </c>
      <c r="L1305">
        <v>74100</v>
      </c>
      <c r="M1305">
        <v>71157</v>
      </c>
      <c r="N1305">
        <v>21</v>
      </c>
      <c r="O1305">
        <v>86100</v>
      </c>
      <c r="P1305">
        <v>0</v>
      </c>
      <c r="Q1305">
        <v>0</v>
      </c>
      <c r="S1305" t="s">
        <v>29</v>
      </c>
    </row>
    <row r="1306" spans="1:19" hidden="1" x14ac:dyDescent="0.25">
      <c r="A1306" t="s">
        <v>17</v>
      </c>
      <c r="B1306" t="s">
        <v>18</v>
      </c>
      <c r="D1306">
        <f>VLOOKUP(E1306,Hoja1!A:B,2,FALSE)</f>
        <v>219</v>
      </c>
      <c r="E1306" t="s">
        <v>486</v>
      </c>
      <c r="G1306" t="s">
        <v>487</v>
      </c>
      <c r="H1306">
        <v>0</v>
      </c>
      <c r="I1306">
        <v>0</v>
      </c>
      <c r="J1306">
        <v>0</v>
      </c>
      <c r="K1306">
        <v>0</v>
      </c>
      <c r="L1306">
        <v>74100</v>
      </c>
      <c r="M1306">
        <v>71157</v>
      </c>
      <c r="N1306">
        <v>21</v>
      </c>
      <c r="O1306">
        <v>86100</v>
      </c>
      <c r="P1306">
        <v>0</v>
      </c>
      <c r="Q1306">
        <v>0</v>
      </c>
      <c r="S1306" t="s">
        <v>29</v>
      </c>
    </row>
    <row r="1307" spans="1:19" x14ac:dyDescent="0.25">
      <c r="A1307" t="s">
        <v>23</v>
      </c>
      <c r="B1307" t="s">
        <v>18</v>
      </c>
      <c r="C1307" t="str">
        <f>TEXT(D1307,"00000000")</f>
        <v>00000219</v>
      </c>
      <c r="D1307">
        <f>VLOOKUP(E1307,Hoja1!A:B,2,FALSE)</f>
        <v>219</v>
      </c>
      <c r="E1307" t="s">
        <v>486</v>
      </c>
      <c r="G1307" t="s">
        <v>487</v>
      </c>
      <c r="H1307">
        <v>-1</v>
      </c>
      <c r="I1307">
        <v>0</v>
      </c>
      <c r="J1307">
        <v>0</v>
      </c>
      <c r="K1307">
        <v>-1</v>
      </c>
      <c r="L1307">
        <v>74100</v>
      </c>
      <c r="M1307">
        <v>71157</v>
      </c>
      <c r="N1307">
        <v>21</v>
      </c>
      <c r="O1307">
        <v>86100</v>
      </c>
      <c r="P1307">
        <v>-71157</v>
      </c>
      <c r="Q1307">
        <v>-74100</v>
      </c>
      <c r="S1307" t="s">
        <v>29</v>
      </c>
    </row>
    <row r="1308" spans="1:19" hidden="1" x14ac:dyDescent="0.25">
      <c r="A1308" t="s">
        <v>26</v>
      </c>
      <c r="B1308" t="s">
        <v>18</v>
      </c>
      <c r="C1308" t="str">
        <f>TEXT(D1308,"00000000")</f>
        <v>00000225</v>
      </c>
      <c r="D1308">
        <f>VLOOKUP(E1308,Hoja1!A:B,2,FALSE)</f>
        <v>225</v>
      </c>
      <c r="E1308" t="s">
        <v>498</v>
      </c>
      <c r="G1308" t="s">
        <v>499</v>
      </c>
      <c r="H1308">
        <v>0</v>
      </c>
      <c r="I1308">
        <v>0</v>
      </c>
      <c r="J1308">
        <v>0</v>
      </c>
      <c r="K1308">
        <v>0</v>
      </c>
      <c r="L1308">
        <v>231500</v>
      </c>
      <c r="M1308">
        <v>213388.4</v>
      </c>
      <c r="N1308">
        <v>21</v>
      </c>
      <c r="O1308">
        <v>258200</v>
      </c>
      <c r="P1308">
        <v>0</v>
      </c>
      <c r="Q1308">
        <v>0</v>
      </c>
      <c r="S1308" t="s">
        <v>29</v>
      </c>
    </row>
    <row r="1309" spans="1:19" hidden="1" x14ac:dyDescent="0.25">
      <c r="A1309" t="s">
        <v>22</v>
      </c>
      <c r="B1309" t="s">
        <v>18</v>
      </c>
      <c r="D1309">
        <f>VLOOKUP(E1309,Hoja1!A:B,2,FALSE)</f>
        <v>219</v>
      </c>
      <c r="E1309" t="s">
        <v>486</v>
      </c>
      <c r="G1309" t="s">
        <v>487</v>
      </c>
      <c r="H1309">
        <v>0</v>
      </c>
      <c r="I1309">
        <v>0</v>
      </c>
      <c r="J1309">
        <v>0</v>
      </c>
      <c r="K1309">
        <v>0</v>
      </c>
      <c r="L1309">
        <v>74100</v>
      </c>
      <c r="M1309">
        <v>71157</v>
      </c>
      <c r="N1309">
        <v>21</v>
      </c>
      <c r="O1309">
        <v>86100</v>
      </c>
      <c r="P1309">
        <v>0</v>
      </c>
      <c r="Q1309">
        <v>0</v>
      </c>
      <c r="S1309" t="s">
        <v>29</v>
      </c>
    </row>
    <row r="1310" spans="1:19" hidden="1" x14ac:dyDescent="0.25">
      <c r="A1310" t="s">
        <v>25</v>
      </c>
      <c r="B1310" t="s">
        <v>18</v>
      </c>
      <c r="D1310">
        <f>VLOOKUP(E1310,Hoja1!A:B,2,FALSE)</f>
        <v>220</v>
      </c>
      <c r="E1310" t="s">
        <v>488</v>
      </c>
      <c r="G1310" t="s">
        <v>489</v>
      </c>
      <c r="H1310">
        <v>0</v>
      </c>
      <c r="I1310">
        <v>0</v>
      </c>
      <c r="J1310">
        <v>0</v>
      </c>
      <c r="K1310">
        <v>0</v>
      </c>
      <c r="L1310">
        <v>218800</v>
      </c>
      <c r="M1310">
        <v>197355.4</v>
      </c>
      <c r="N1310">
        <v>21</v>
      </c>
      <c r="O1310">
        <v>238800</v>
      </c>
      <c r="P1310">
        <v>0</v>
      </c>
      <c r="Q1310">
        <v>0</v>
      </c>
      <c r="S1310" t="s">
        <v>29</v>
      </c>
    </row>
    <row r="1311" spans="1:19" x14ac:dyDescent="0.25">
      <c r="A1311" t="s">
        <v>23</v>
      </c>
      <c r="B1311" t="s">
        <v>18</v>
      </c>
      <c r="C1311" t="str">
        <f>TEXT(D1311,"00000000")</f>
        <v>00000220</v>
      </c>
      <c r="D1311">
        <f>VLOOKUP(E1311,Hoja1!A:B,2,FALSE)</f>
        <v>220</v>
      </c>
      <c r="E1311" t="s">
        <v>488</v>
      </c>
      <c r="G1311" t="s">
        <v>489</v>
      </c>
      <c r="H1311">
        <v>0</v>
      </c>
      <c r="I1311">
        <v>0</v>
      </c>
      <c r="J1311">
        <v>0</v>
      </c>
      <c r="K1311">
        <v>0</v>
      </c>
      <c r="L1311">
        <v>218800</v>
      </c>
      <c r="M1311">
        <v>197355.4</v>
      </c>
      <c r="N1311">
        <v>21</v>
      </c>
      <c r="O1311">
        <v>238800</v>
      </c>
      <c r="P1311">
        <v>0</v>
      </c>
      <c r="Q1311">
        <v>0</v>
      </c>
      <c r="S1311" t="s">
        <v>29</v>
      </c>
    </row>
    <row r="1312" spans="1:19" hidden="1" x14ac:dyDescent="0.25">
      <c r="A1312" t="s">
        <v>22</v>
      </c>
      <c r="B1312" t="s">
        <v>18</v>
      </c>
      <c r="D1312">
        <f>VLOOKUP(E1312,Hoja1!A:B,2,FALSE)</f>
        <v>220</v>
      </c>
      <c r="E1312" t="s">
        <v>488</v>
      </c>
      <c r="G1312" t="s">
        <v>489</v>
      </c>
      <c r="H1312">
        <v>0</v>
      </c>
      <c r="I1312">
        <v>0</v>
      </c>
      <c r="J1312">
        <v>0</v>
      </c>
      <c r="K1312">
        <v>0</v>
      </c>
      <c r="L1312">
        <v>218800</v>
      </c>
      <c r="M1312">
        <v>197355.4</v>
      </c>
      <c r="N1312">
        <v>21</v>
      </c>
      <c r="O1312">
        <v>238800</v>
      </c>
      <c r="P1312">
        <v>0</v>
      </c>
      <c r="Q1312">
        <v>0</v>
      </c>
      <c r="S1312" t="s">
        <v>29</v>
      </c>
    </row>
    <row r="1313" spans="1:19" hidden="1" x14ac:dyDescent="0.25">
      <c r="A1313" t="s">
        <v>26</v>
      </c>
      <c r="B1313" t="s">
        <v>18</v>
      </c>
      <c r="C1313" t="str">
        <f>TEXT(D1313,"00000000")</f>
        <v>00000226</v>
      </c>
      <c r="D1313">
        <f>VLOOKUP(E1313,Hoja1!A:B,2,FALSE)</f>
        <v>226</v>
      </c>
      <c r="E1313" t="s">
        <v>500</v>
      </c>
      <c r="G1313" t="s">
        <v>501</v>
      </c>
      <c r="H1313">
        <v>0</v>
      </c>
      <c r="I1313">
        <v>0</v>
      </c>
      <c r="J1313">
        <v>0</v>
      </c>
      <c r="K1313">
        <v>0</v>
      </c>
      <c r="L1313">
        <v>259200</v>
      </c>
      <c r="M1313">
        <v>238843</v>
      </c>
      <c r="N1313">
        <v>21</v>
      </c>
      <c r="O1313">
        <v>289000</v>
      </c>
      <c r="P1313">
        <v>0</v>
      </c>
      <c r="Q1313">
        <v>0</v>
      </c>
      <c r="S1313" t="s">
        <v>40</v>
      </c>
    </row>
    <row r="1314" spans="1:19" hidden="1" x14ac:dyDescent="0.25">
      <c r="A1314" t="s">
        <v>17</v>
      </c>
      <c r="B1314" t="s">
        <v>18</v>
      </c>
      <c r="D1314">
        <f>VLOOKUP(E1314,Hoja1!A:B,2,FALSE)</f>
        <v>220</v>
      </c>
      <c r="E1314" t="s">
        <v>488</v>
      </c>
      <c r="G1314" t="s">
        <v>489</v>
      </c>
      <c r="H1314">
        <v>0</v>
      </c>
      <c r="I1314">
        <v>0</v>
      </c>
      <c r="J1314">
        <v>0</v>
      </c>
      <c r="K1314">
        <v>0</v>
      </c>
      <c r="L1314">
        <v>218800</v>
      </c>
      <c r="M1314">
        <v>197355.4</v>
      </c>
      <c r="N1314">
        <v>21</v>
      </c>
      <c r="O1314">
        <v>238800</v>
      </c>
      <c r="P1314">
        <v>0</v>
      </c>
      <c r="Q1314">
        <v>0</v>
      </c>
      <c r="S1314" t="s">
        <v>29</v>
      </c>
    </row>
    <row r="1315" spans="1:19" hidden="1" x14ac:dyDescent="0.25">
      <c r="A1315" t="s">
        <v>24</v>
      </c>
      <c r="B1315" t="s">
        <v>18</v>
      </c>
      <c r="D1315">
        <f>VLOOKUP(E1315,Hoja1!A:B,2,FALSE)</f>
        <v>220</v>
      </c>
      <c r="E1315" t="s">
        <v>488</v>
      </c>
      <c r="G1315" t="s">
        <v>489</v>
      </c>
      <c r="H1315">
        <v>0</v>
      </c>
      <c r="I1315">
        <v>0</v>
      </c>
      <c r="J1315">
        <v>0</v>
      </c>
      <c r="K1315">
        <v>0</v>
      </c>
      <c r="L1315">
        <v>218800</v>
      </c>
      <c r="M1315">
        <v>197355.4</v>
      </c>
      <c r="N1315">
        <v>21</v>
      </c>
      <c r="O1315">
        <v>238800</v>
      </c>
      <c r="P1315">
        <v>0</v>
      </c>
      <c r="Q1315">
        <v>0</v>
      </c>
      <c r="S1315" t="s">
        <v>29</v>
      </c>
    </row>
    <row r="1316" spans="1:19" hidden="1" x14ac:dyDescent="0.25">
      <c r="A1316" t="s">
        <v>17</v>
      </c>
      <c r="B1316" t="s">
        <v>18</v>
      </c>
      <c r="D1316">
        <f>VLOOKUP(E1316,Hoja1!A:B,2,FALSE)</f>
        <v>221</v>
      </c>
      <c r="E1316" t="s">
        <v>490</v>
      </c>
      <c r="G1316" t="s">
        <v>491</v>
      </c>
      <c r="H1316">
        <v>0</v>
      </c>
      <c r="I1316">
        <v>0</v>
      </c>
      <c r="J1316">
        <v>0</v>
      </c>
      <c r="K1316">
        <v>0</v>
      </c>
      <c r="L1316">
        <v>196800</v>
      </c>
      <c r="M1316">
        <v>179173.6</v>
      </c>
      <c r="N1316">
        <v>21</v>
      </c>
      <c r="O1316">
        <v>216800</v>
      </c>
      <c r="P1316">
        <v>0</v>
      </c>
      <c r="Q1316">
        <v>0</v>
      </c>
      <c r="S1316" t="s">
        <v>29</v>
      </c>
    </row>
    <row r="1317" spans="1:19" hidden="1" x14ac:dyDescent="0.25">
      <c r="A1317" t="s">
        <v>24</v>
      </c>
      <c r="B1317" t="s">
        <v>18</v>
      </c>
      <c r="D1317">
        <f>VLOOKUP(E1317,Hoja1!A:B,2,FALSE)</f>
        <v>221</v>
      </c>
      <c r="E1317" t="s">
        <v>490</v>
      </c>
      <c r="G1317" t="s">
        <v>491</v>
      </c>
      <c r="H1317">
        <v>0</v>
      </c>
      <c r="I1317">
        <v>0</v>
      </c>
      <c r="J1317">
        <v>0</v>
      </c>
      <c r="K1317">
        <v>0</v>
      </c>
      <c r="L1317">
        <v>196800</v>
      </c>
      <c r="M1317">
        <v>179173.6</v>
      </c>
      <c r="N1317">
        <v>21</v>
      </c>
      <c r="O1317">
        <v>216800</v>
      </c>
      <c r="P1317">
        <v>0</v>
      </c>
      <c r="Q1317">
        <v>0</v>
      </c>
      <c r="S1317" t="s">
        <v>29</v>
      </c>
    </row>
    <row r="1318" spans="1:19" hidden="1" x14ac:dyDescent="0.25">
      <c r="A1318" t="s">
        <v>25</v>
      </c>
      <c r="B1318" t="s">
        <v>18</v>
      </c>
      <c r="D1318">
        <f>VLOOKUP(E1318,Hoja1!A:B,2,FALSE)</f>
        <v>221</v>
      </c>
      <c r="E1318" t="s">
        <v>490</v>
      </c>
      <c r="G1318" t="s">
        <v>491</v>
      </c>
      <c r="H1318">
        <v>0</v>
      </c>
      <c r="I1318">
        <v>0</v>
      </c>
      <c r="J1318">
        <v>0</v>
      </c>
      <c r="K1318">
        <v>0</v>
      </c>
      <c r="L1318">
        <v>196800</v>
      </c>
      <c r="M1318">
        <v>179173.6</v>
      </c>
      <c r="N1318">
        <v>21</v>
      </c>
      <c r="O1318">
        <v>216800</v>
      </c>
      <c r="P1318">
        <v>0</v>
      </c>
      <c r="Q1318">
        <v>0</v>
      </c>
      <c r="S1318" t="s">
        <v>29</v>
      </c>
    </row>
    <row r="1319" spans="1:19" hidden="1" x14ac:dyDescent="0.25">
      <c r="A1319" t="s">
        <v>22</v>
      </c>
      <c r="B1319" t="s">
        <v>18</v>
      </c>
      <c r="D1319">
        <f>VLOOKUP(E1319,Hoja1!A:B,2,FALSE)</f>
        <v>221</v>
      </c>
      <c r="E1319" t="s">
        <v>490</v>
      </c>
      <c r="G1319" t="s">
        <v>491</v>
      </c>
      <c r="H1319">
        <v>0</v>
      </c>
      <c r="I1319">
        <v>0</v>
      </c>
      <c r="J1319">
        <v>0</v>
      </c>
      <c r="K1319">
        <v>0</v>
      </c>
      <c r="L1319">
        <v>196800</v>
      </c>
      <c r="M1319">
        <v>179173.6</v>
      </c>
      <c r="N1319">
        <v>21</v>
      </c>
      <c r="O1319">
        <v>216800</v>
      </c>
      <c r="P1319">
        <v>0</v>
      </c>
      <c r="Q1319">
        <v>0</v>
      </c>
      <c r="S1319" t="s">
        <v>29</v>
      </c>
    </row>
    <row r="1320" spans="1:19" x14ac:dyDescent="0.25">
      <c r="A1320" t="s">
        <v>23</v>
      </c>
      <c r="B1320" t="s">
        <v>18</v>
      </c>
      <c r="C1320" t="str">
        <f>TEXT(D1320,"00000000")</f>
        <v>00000221</v>
      </c>
      <c r="D1320">
        <f>VLOOKUP(E1320,Hoja1!A:B,2,FALSE)</f>
        <v>221</v>
      </c>
      <c r="E1320" t="s">
        <v>490</v>
      </c>
      <c r="G1320" t="s">
        <v>491</v>
      </c>
      <c r="H1320">
        <v>0</v>
      </c>
      <c r="I1320">
        <v>0</v>
      </c>
      <c r="J1320">
        <v>0</v>
      </c>
      <c r="K1320">
        <v>0</v>
      </c>
      <c r="L1320">
        <v>196800</v>
      </c>
      <c r="M1320">
        <v>179173.6</v>
      </c>
      <c r="N1320">
        <v>21</v>
      </c>
      <c r="O1320">
        <v>216800</v>
      </c>
      <c r="P1320">
        <v>0</v>
      </c>
      <c r="Q1320">
        <v>0</v>
      </c>
      <c r="S1320" t="s">
        <v>29</v>
      </c>
    </row>
    <row r="1321" spans="1:19" hidden="1" x14ac:dyDescent="0.25">
      <c r="A1321" t="s">
        <v>26</v>
      </c>
      <c r="B1321" t="s">
        <v>18</v>
      </c>
      <c r="C1321" t="str">
        <f>TEXT(D1321,"00000000")</f>
        <v>00000227</v>
      </c>
      <c r="D1321">
        <f>VLOOKUP(E1321,Hoja1!A:B,2,FALSE)</f>
        <v>227</v>
      </c>
      <c r="E1321" t="s">
        <v>502</v>
      </c>
      <c r="G1321" t="s">
        <v>503</v>
      </c>
      <c r="H1321">
        <v>0</v>
      </c>
      <c r="I1321">
        <v>0</v>
      </c>
      <c r="J1321">
        <v>0</v>
      </c>
      <c r="K1321">
        <v>0</v>
      </c>
      <c r="L1321">
        <v>3099.17</v>
      </c>
      <c r="M1321">
        <v>3099.17</v>
      </c>
      <c r="N1321">
        <v>21</v>
      </c>
      <c r="O1321">
        <v>3750</v>
      </c>
      <c r="P1321">
        <v>0</v>
      </c>
      <c r="Q1321">
        <v>0</v>
      </c>
      <c r="S1321" t="s">
        <v>40</v>
      </c>
    </row>
    <row r="1322" spans="1:19" hidden="1" x14ac:dyDescent="0.25">
      <c r="A1322" t="s">
        <v>17</v>
      </c>
      <c r="B1322" t="s">
        <v>18</v>
      </c>
      <c r="D1322">
        <f>VLOOKUP(E1322,Hoja1!A:B,2,FALSE)</f>
        <v>222</v>
      </c>
      <c r="E1322" t="s">
        <v>492</v>
      </c>
      <c r="G1322" t="s">
        <v>493</v>
      </c>
      <c r="H1322">
        <v>0</v>
      </c>
      <c r="I1322">
        <v>0</v>
      </c>
      <c r="J1322">
        <v>0</v>
      </c>
      <c r="K1322">
        <v>0</v>
      </c>
      <c r="L1322">
        <v>81500</v>
      </c>
      <c r="M1322">
        <v>77272.7</v>
      </c>
      <c r="N1322">
        <v>21</v>
      </c>
      <c r="O1322">
        <v>93500</v>
      </c>
      <c r="P1322">
        <v>0</v>
      </c>
      <c r="Q1322">
        <v>0</v>
      </c>
      <c r="S1322" t="s">
        <v>40</v>
      </c>
    </row>
    <row r="1323" spans="1:19" hidden="1" x14ac:dyDescent="0.25">
      <c r="A1323" t="s">
        <v>25</v>
      </c>
      <c r="B1323" t="s">
        <v>18</v>
      </c>
      <c r="D1323">
        <f>VLOOKUP(E1323,Hoja1!A:B,2,FALSE)</f>
        <v>222</v>
      </c>
      <c r="E1323" t="s">
        <v>492</v>
      </c>
      <c r="G1323" t="s">
        <v>493</v>
      </c>
      <c r="H1323">
        <v>0</v>
      </c>
      <c r="I1323">
        <v>0</v>
      </c>
      <c r="J1323">
        <v>0</v>
      </c>
      <c r="K1323">
        <v>0</v>
      </c>
      <c r="L1323">
        <v>81500</v>
      </c>
      <c r="M1323">
        <v>77272.7</v>
      </c>
      <c r="N1323">
        <v>21</v>
      </c>
      <c r="O1323">
        <v>93500</v>
      </c>
      <c r="P1323">
        <v>0</v>
      </c>
      <c r="Q1323">
        <v>0</v>
      </c>
      <c r="S1323" t="s">
        <v>40</v>
      </c>
    </row>
    <row r="1324" spans="1:19" hidden="1" x14ac:dyDescent="0.25">
      <c r="A1324" t="s">
        <v>22</v>
      </c>
      <c r="B1324" t="s">
        <v>18</v>
      </c>
      <c r="D1324">
        <f>VLOOKUP(E1324,Hoja1!A:B,2,FALSE)</f>
        <v>222</v>
      </c>
      <c r="E1324" t="s">
        <v>492</v>
      </c>
      <c r="G1324" t="s">
        <v>493</v>
      </c>
      <c r="H1324">
        <v>0</v>
      </c>
      <c r="I1324">
        <v>0</v>
      </c>
      <c r="J1324">
        <v>0</v>
      </c>
      <c r="K1324">
        <v>0</v>
      </c>
      <c r="L1324">
        <v>81500</v>
      </c>
      <c r="M1324">
        <v>77272.7</v>
      </c>
      <c r="N1324">
        <v>21</v>
      </c>
      <c r="O1324">
        <v>93500</v>
      </c>
      <c r="P1324">
        <v>0</v>
      </c>
      <c r="Q1324">
        <v>0</v>
      </c>
      <c r="S1324" t="s">
        <v>40</v>
      </c>
    </row>
    <row r="1325" spans="1:19" hidden="1" x14ac:dyDescent="0.25">
      <c r="A1325" t="s">
        <v>26</v>
      </c>
      <c r="B1325" t="s">
        <v>18</v>
      </c>
      <c r="C1325" t="str">
        <f>TEXT(D1325,"00000000")</f>
        <v>00000228</v>
      </c>
      <c r="D1325">
        <f>VLOOKUP(E1325,Hoja1!A:B,2,FALSE)</f>
        <v>228</v>
      </c>
      <c r="E1325" t="s">
        <v>504</v>
      </c>
      <c r="G1325" t="s">
        <v>505</v>
      </c>
      <c r="H1325">
        <v>0</v>
      </c>
      <c r="I1325">
        <v>0</v>
      </c>
      <c r="J1325">
        <v>0</v>
      </c>
      <c r="K1325">
        <v>0</v>
      </c>
      <c r="L1325">
        <v>3615.7</v>
      </c>
      <c r="M1325">
        <v>3615.7</v>
      </c>
      <c r="N1325">
        <v>21</v>
      </c>
      <c r="O1325">
        <v>4375</v>
      </c>
      <c r="P1325">
        <v>0</v>
      </c>
      <c r="Q1325">
        <v>0</v>
      </c>
      <c r="S1325" t="s">
        <v>40</v>
      </c>
    </row>
    <row r="1326" spans="1:19" hidden="1" x14ac:dyDescent="0.25">
      <c r="A1326" t="s">
        <v>24</v>
      </c>
      <c r="B1326" t="s">
        <v>18</v>
      </c>
      <c r="D1326">
        <f>VLOOKUP(E1326,Hoja1!A:B,2,FALSE)</f>
        <v>222</v>
      </c>
      <c r="E1326" t="s">
        <v>492</v>
      </c>
      <c r="G1326" t="s">
        <v>493</v>
      </c>
      <c r="H1326">
        <v>0</v>
      </c>
      <c r="I1326">
        <v>0</v>
      </c>
      <c r="J1326">
        <v>0</v>
      </c>
      <c r="K1326">
        <v>0</v>
      </c>
      <c r="L1326">
        <v>81500</v>
      </c>
      <c r="M1326">
        <v>77272.7</v>
      </c>
      <c r="N1326">
        <v>21</v>
      </c>
      <c r="O1326">
        <v>93500</v>
      </c>
      <c r="P1326">
        <v>0</v>
      </c>
      <c r="Q1326">
        <v>0</v>
      </c>
      <c r="S1326" t="s">
        <v>40</v>
      </c>
    </row>
    <row r="1327" spans="1:19" x14ac:dyDescent="0.25">
      <c r="A1327" t="s">
        <v>23</v>
      </c>
      <c r="B1327" t="s">
        <v>18</v>
      </c>
      <c r="C1327" t="str">
        <f>TEXT(D1327,"00000000")</f>
        <v>00000222</v>
      </c>
      <c r="D1327">
        <f>VLOOKUP(E1327,Hoja1!A:B,2,FALSE)</f>
        <v>222</v>
      </c>
      <c r="E1327" t="s">
        <v>492</v>
      </c>
      <c r="G1327" t="s">
        <v>493</v>
      </c>
      <c r="H1327">
        <v>4</v>
      </c>
      <c r="I1327">
        <v>0</v>
      </c>
      <c r="J1327">
        <v>0</v>
      </c>
      <c r="K1327">
        <v>4</v>
      </c>
      <c r="L1327">
        <v>81500</v>
      </c>
      <c r="M1327">
        <v>77272.7</v>
      </c>
      <c r="N1327">
        <v>21</v>
      </c>
      <c r="O1327">
        <v>93500</v>
      </c>
      <c r="P1327">
        <v>309090.8</v>
      </c>
      <c r="Q1327">
        <v>326000</v>
      </c>
      <c r="S1327" t="s">
        <v>40</v>
      </c>
    </row>
    <row r="1328" spans="1:19" hidden="1" x14ac:dyDescent="0.25">
      <c r="A1328" t="s">
        <v>25</v>
      </c>
      <c r="B1328" t="s">
        <v>18</v>
      </c>
      <c r="D1328">
        <f>VLOOKUP(E1328,Hoja1!A:B,2,FALSE)</f>
        <v>223</v>
      </c>
      <c r="E1328" t="s">
        <v>494</v>
      </c>
      <c r="G1328" t="s">
        <v>495</v>
      </c>
      <c r="H1328">
        <v>-1</v>
      </c>
      <c r="I1328">
        <v>0</v>
      </c>
      <c r="J1328">
        <v>0</v>
      </c>
      <c r="K1328">
        <v>-1</v>
      </c>
      <c r="L1328">
        <v>149000</v>
      </c>
      <c r="M1328">
        <v>137355.37</v>
      </c>
      <c r="N1328">
        <v>21</v>
      </c>
      <c r="O1328">
        <v>166200</v>
      </c>
      <c r="P1328">
        <v>-137355.37</v>
      </c>
      <c r="Q1328">
        <v>-149000</v>
      </c>
      <c r="S1328" t="s">
        <v>29</v>
      </c>
    </row>
    <row r="1329" spans="1:19" hidden="1" x14ac:dyDescent="0.25">
      <c r="A1329" t="s">
        <v>24</v>
      </c>
      <c r="B1329" t="s">
        <v>18</v>
      </c>
      <c r="D1329">
        <f>VLOOKUP(E1329,Hoja1!A:B,2,FALSE)</f>
        <v>223</v>
      </c>
      <c r="E1329" t="s">
        <v>494</v>
      </c>
      <c r="G1329" t="s">
        <v>495</v>
      </c>
      <c r="H1329">
        <v>0</v>
      </c>
      <c r="I1329">
        <v>0</v>
      </c>
      <c r="J1329">
        <v>0</v>
      </c>
      <c r="K1329">
        <v>0</v>
      </c>
      <c r="L1329">
        <v>149000</v>
      </c>
      <c r="M1329">
        <v>137355.37</v>
      </c>
      <c r="N1329">
        <v>21</v>
      </c>
      <c r="O1329">
        <v>166200</v>
      </c>
      <c r="P1329">
        <v>0</v>
      </c>
      <c r="Q1329">
        <v>0</v>
      </c>
      <c r="S1329" t="s">
        <v>29</v>
      </c>
    </row>
    <row r="1330" spans="1:19" hidden="1" x14ac:dyDescent="0.25">
      <c r="A1330" t="s">
        <v>17</v>
      </c>
      <c r="B1330" t="s">
        <v>18</v>
      </c>
      <c r="D1330">
        <f>VLOOKUP(E1330,Hoja1!A:B,2,FALSE)</f>
        <v>223</v>
      </c>
      <c r="E1330" t="s">
        <v>494</v>
      </c>
      <c r="G1330" t="s">
        <v>495</v>
      </c>
      <c r="H1330">
        <v>0</v>
      </c>
      <c r="I1330">
        <v>0</v>
      </c>
      <c r="J1330">
        <v>0</v>
      </c>
      <c r="K1330">
        <v>0</v>
      </c>
      <c r="L1330">
        <v>149000</v>
      </c>
      <c r="M1330">
        <v>137355.37</v>
      </c>
      <c r="N1330">
        <v>21</v>
      </c>
      <c r="O1330">
        <v>166200</v>
      </c>
      <c r="P1330">
        <v>0</v>
      </c>
      <c r="Q1330">
        <v>0</v>
      </c>
      <c r="S1330" t="s">
        <v>29</v>
      </c>
    </row>
    <row r="1331" spans="1:19" hidden="1" x14ac:dyDescent="0.25">
      <c r="A1331" t="s">
        <v>22</v>
      </c>
      <c r="B1331" t="s">
        <v>18</v>
      </c>
      <c r="D1331">
        <f>VLOOKUP(E1331,Hoja1!A:B,2,FALSE)</f>
        <v>223</v>
      </c>
      <c r="E1331" t="s">
        <v>494</v>
      </c>
      <c r="G1331" t="s">
        <v>495</v>
      </c>
      <c r="H1331">
        <v>0</v>
      </c>
      <c r="I1331">
        <v>0</v>
      </c>
      <c r="J1331">
        <v>0</v>
      </c>
      <c r="K1331">
        <v>0</v>
      </c>
      <c r="L1331">
        <v>149000</v>
      </c>
      <c r="M1331">
        <v>137355.37</v>
      </c>
      <c r="N1331">
        <v>21</v>
      </c>
      <c r="O1331">
        <v>166200</v>
      </c>
      <c r="P1331">
        <v>0</v>
      </c>
      <c r="Q1331">
        <v>0</v>
      </c>
      <c r="S1331" t="s">
        <v>29</v>
      </c>
    </row>
    <row r="1332" spans="1:19" x14ac:dyDescent="0.25">
      <c r="A1332" t="s">
        <v>23</v>
      </c>
      <c r="B1332" t="s">
        <v>18</v>
      </c>
      <c r="C1332" t="str">
        <f>TEXT(D1332,"00000000")</f>
        <v>00000223</v>
      </c>
      <c r="D1332">
        <f>VLOOKUP(E1332,Hoja1!A:B,2,FALSE)</f>
        <v>223</v>
      </c>
      <c r="E1332" t="s">
        <v>494</v>
      </c>
      <c r="G1332" t="s">
        <v>495</v>
      </c>
      <c r="H1332">
        <v>0</v>
      </c>
      <c r="I1332">
        <v>0</v>
      </c>
      <c r="J1332">
        <v>0</v>
      </c>
      <c r="K1332">
        <v>0</v>
      </c>
      <c r="L1332">
        <v>149000</v>
      </c>
      <c r="M1332">
        <v>137355.37</v>
      </c>
      <c r="N1332">
        <v>21</v>
      </c>
      <c r="O1332">
        <v>166200</v>
      </c>
      <c r="P1332">
        <v>0</v>
      </c>
      <c r="Q1332">
        <v>0</v>
      </c>
      <c r="S1332" t="s">
        <v>29</v>
      </c>
    </row>
    <row r="1333" spans="1:19" hidden="1" x14ac:dyDescent="0.25">
      <c r="A1333" t="s">
        <v>26</v>
      </c>
      <c r="B1333" t="s">
        <v>18</v>
      </c>
      <c r="C1333" t="str">
        <f>TEXT(D1333,"00000000")</f>
        <v>00000229</v>
      </c>
      <c r="D1333">
        <f>VLOOKUP(E1333,Hoja1!A:B,2,FALSE)</f>
        <v>229</v>
      </c>
      <c r="E1333" t="s">
        <v>506</v>
      </c>
      <c r="G1333" t="s">
        <v>507</v>
      </c>
      <c r="H1333">
        <v>0</v>
      </c>
      <c r="I1333">
        <v>0</v>
      </c>
      <c r="J1333">
        <v>0</v>
      </c>
      <c r="K1333">
        <v>0</v>
      </c>
      <c r="L1333">
        <v>348300</v>
      </c>
      <c r="M1333">
        <v>356942.1</v>
      </c>
      <c r="N1333">
        <v>21</v>
      </c>
      <c r="O1333">
        <v>431900</v>
      </c>
      <c r="P1333">
        <v>0</v>
      </c>
      <c r="Q1333">
        <v>0</v>
      </c>
      <c r="S1333" t="s">
        <v>508</v>
      </c>
    </row>
    <row r="1334" spans="1:19" hidden="1" x14ac:dyDescent="0.25">
      <c r="A1334" t="s">
        <v>26</v>
      </c>
      <c r="B1334" t="s">
        <v>18</v>
      </c>
      <c r="C1334" t="str">
        <f>TEXT(D1334,"00000000")</f>
        <v>00000230</v>
      </c>
      <c r="D1334">
        <f>VLOOKUP(E1334,Hoja1!A:B,2,FALSE)</f>
        <v>230</v>
      </c>
      <c r="E1334" t="s">
        <v>509</v>
      </c>
      <c r="G1334" t="s">
        <v>510</v>
      </c>
      <c r="H1334">
        <v>0</v>
      </c>
      <c r="I1334">
        <v>0</v>
      </c>
      <c r="J1334">
        <v>0</v>
      </c>
      <c r="K1334">
        <v>0</v>
      </c>
      <c r="L1334">
        <v>80000</v>
      </c>
      <c r="M1334">
        <v>73140.5</v>
      </c>
      <c r="N1334">
        <v>21</v>
      </c>
      <c r="O1334">
        <v>88500</v>
      </c>
      <c r="P1334">
        <v>0</v>
      </c>
      <c r="Q1334">
        <v>0</v>
      </c>
      <c r="S1334" t="s">
        <v>29</v>
      </c>
    </row>
    <row r="1335" spans="1:19" hidden="1" x14ac:dyDescent="0.25">
      <c r="A1335" t="s">
        <v>25</v>
      </c>
      <c r="B1335" t="s">
        <v>18</v>
      </c>
      <c r="D1335">
        <f>VLOOKUP(E1335,Hoja1!A:B,2,FALSE)</f>
        <v>224</v>
      </c>
      <c r="E1335" t="s">
        <v>496</v>
      </c>
      <c r="G1335" t="s">
        <v>497</v>
      </c>
      <c r="H1335">
        <v>0</v>
      </c>
      <c r="I1335">
        <v>0</v>
      </c>
      <c r="J1335">
        <v>0</v>
      </c>
      <c r="K1335">
        <v>0</v>
      </c>
      <c r="L1335">
        <v>242200</v>
      </c>
      <c r="M1335">
        <v>218347.1</v>
      </c>
      <c r="N1335">
        <v>21</v>
      </c>
      <c r="O1335">
        <v>264200</v>
      </c>
      <c r="P1335">
        <v>0</v>
      </c>
      <c r="Q1335">
        <v>0</v>
      </c>
      <c r="S1335" t="s">
        <v>29</v>
      </c>
    </row>
    <row r="1336" spans="1:19" x14ac:dyDescent="0.25">
      <c r="A1336" t="s">
        <v>23</v>
      </c>
      <c r="B1336" t="s">
        <v>18</v>
      </c>
      <c r="C1336" t="str">
        <f>TEXT(D1336,"00000000")</f>
        <v>00000224</v>
      </c>
      <c r="D1336">
        <f>VLOOKUP(E1336,Hoja1!A:B,2,FALSE)</f>
        <v>224</v>
      </c>
      <c r="E1336" t="s">
        <v>496</v>
      </c>
      <c r="G1336" t="s">
        <v>497</v>
      </c>
      <c r="H1336">
        <v>0</v>
      </c>
      <c r="I1336">
        <v>0</v>
      </c>
      <c r="J1336">
        <v>0</v>
      </c>
      <c r="K1336">
        <v>0</v>
      </c>
      <c r="L1336">
        <v>242200</v>
      </c>
      <c r="M1336">
        <v>218347.1</v>
      </c>
      <c r="N1336">
        <v>21</v>
      </c>
      <c r="O1336">
        <v>264200</v>
      </c>
      <c r="P1336">
        <v>0</v>
      </c>
      <c r="Q1336">
        <v>0</v>
      </c>
      <c r="S1336" t="s">
        <v>29</v>
      </c>
    </row>
    <row r="1337" spans="1:19" hidden="1" x14ac:dyDescent="0.25">
      <c r="A1337" t="s">
        <v>22</v>
      </c>
      <c r="B1337" t="s">
        <v>18</v>
      </c>
      <c r="D1337">
        <f>VLOOKUP(E1337,Hoja1!A:B,2,FALSE)</f>
        <v>224</v>
      </c>
      <c r="E1337" t="s">
        <v>496</v>
      </c>
      <c r="G1337" t="s">
        <v>497</v>
      </c>
      <c r="H1337">
        <v>0</v>
      </c>
      <c r="I1337">
        <v>0</v>
      </c>
      <c r="J1337">
        <v>0</v>
      </c>
      <c r="K1337">
        <v>0</v>
      </c>
      <c r="L1337">
        <v>242200</v>
      </c>
      <c r="M1337">
        <v>218347.1</v>
      </c>
      <c r="N1337">
        <v>21</v>
      </c>
      <c r="O1337">
        <v>264200</v>
      </c>
      <c r="P1337">
        <v>0</v>
      </c>
      <c r="Q1337">
        <v>0</v>
      </c>
      <c r="S1337" t="s">
        <v>29</v>
      </c>
    </row>
    <row r="1338" spans="1:19" hidden="1" x14ac:dyDescent="0.25">
      <c r="A1338" t="s">
        <v>17</v>
      </c>
      <c r="B1338" t="s">
        <v>18</v>
      </c>
      <c r="D1338">
        <f>VLOOKUP(E1338,Hoja1!A:B,2,FALSE)</f>
        <v>224</v>
      </c>
      <c r="E1338" t="s">
        <v>496</v>
      </c>
      <c r="G1338" t="s">
        <v>497</v>
      </c>
      <c r="H1338">
        <v>0</v>
      </c>
      <c r="I1338">
        <v>0</v>
      </c>
      <c r="J1338">
        <v>0</v>
      </c>
      <c r="K1338">
        <v>0</v>
      </c>
      <c r="L1338">
        <v>242200</v>
      </c>
      <c r="M1338">
        <v>218347.1</v>
      </c>
      <c r="N1338">
        <v>21</v>
      </c>
      <c r="O1338">
        <v>264200</v>
      </c>
      <c r="P1338">
        <v>0</v>
      </c>
      <c r="Q1338">
        <v>0</v>
      </c>
      <c r="S1338" t="s">
        <v>29</v>
      </c>
    </row>
    <row r="1339" spans="1:19" hidden="1" x14ac:dyDescent="0.25">
      <c r="A1339" t="s">
        <v>24</v>
      </c>
      <c r="B1339" t="s">
        <v>18</v>
      </c>
      <c r="D1339">
        <f>VLOOKUP(E1339,Hoja1!A:B,2,FALSE)</f>
        <v>224</v>
      </c>
      <c r="E1339" t="s">
        <v>496</v>
      </c>
      <c r="G1339" t="s">
        <v>497</v>
      </c>
      <c r="H1339">
        <v>0</v>
      </c>
      <c r="I1339">
        <v>0</v>
      </c>
      <c r="J1339">
        <v>0</v>
      </c>
      <c r="K1339">
        <v>0</v>
      </c>
      <c r="L1339">
        <v>242200</v>
      </c>
      <c r="M1339">
        <v>218347.1</v>
      </c>
      <c r="N1339">
        <v>21</v>
      </c>
      <c r="O1339">
        <v>264200</v>
      </c>
      <c r="P1339">
        <v>0</v>
      </c>
      <c r="Q1339">
        <v>0</v>
      </c>
      <c r="S1339" t="s">
        <v>29</v>
      </c>
    </row>
    <row r="1340" spans="1:19" hidden="1" x14ac:dyDescent="0.25">
      <c r="A1340" t="s">
        <v>24</v>
      </c>
      <c r="B1340" t="s">
        <v>18</v>
      </c>
      <c r="D1340">
        <f>VLOOKUP(E1340,Hoja1!A:B,2,FALSE)</f>
        <v>225</v>
      </c>
      <c r="E1340" t="s">
        <v>498</v>
      </c>
      <c r="G1340" t="s">
        <v>499</v>
      </c>
      <c r="H1340">
        <v>0</v>
      </c>
      <c r="I1340">
        <v>0</v>
      </c>
      <c r="J1340">
        <v>0</v>
      </c>
      <c r="K1340">
        <v>0</v>
      </c>
      <c r="L1340">
        <v>231500</v>
      </c>
      <c r="M1340">
        <v>213388.4</v>
      </c>
      <c r="N1340">
        <v>21</v>
      </c>
      <c r="O1340">
        <v>258200</v>
      </c>
      <c r="P1340">
        <v>0</v>
      </c>
      <c r="Q1340">
        <v>0</v>
      </c>
      <c r="S1340" t="s">
        <v>29</v>
      </c>
    </row>
    <row r="1341" spans="1:19" hidden="1" x14ac:dyDescent="0.25">
      <c r="A1341" t="s">
        <v>25</v>
      </c>
      <c r="B1341" t="s">
        <v>18</v>
      </c>
      <c r="D1341">
        <f>VLOOKUP(E1341,Hoja1!A:B,2,FALSE)</f>
        <v>225</v>
      </c>
      <c r="E1341" t="s">
        <v>498</v>
      </c>
      <c r="G1341" t="s">
        <v>499</v>
      </c>
      <c r="H1341">
        <v>0</v>
      </c>
      <c r="I1341">
        <v>0</v>
      </c>
      <c r="J1341">
        <v>0</v>
      </c>
      <c r="K1341">
        <v>0</v>
      </c>
      <c r="L1341">
        <v>231500</v>
      </c>
      <c r="M1341">
        <v>213388.4</v>
      </c>
      <c r="N1341">
        <v>21</v>
      </c>
      <c r="O1341">
        <v>258200</v>
      </c>
      <c r="P1341">
        <v>0</v>
      </c>
      <c r="Q1341">
        <v>0</v>
      </c>
      <c r="S1341" t="s">
        <v>29</v>
      </c>
    </row>
    <row r="1342" spans="1:19" hidden="1" x14ac:dyDescent="0.25">
      <c r="A1342" t="s">
        <v>17</v>
      </c>
      <c r="B1342" t="s">
        <v>18</v>
      </c>
      <c r="D1342">
        <f>VLOOKUP(E1342,Hoja1!A:B,2,FALSE)</f>
        <v>225</v>
      </c>
      <c r="E1342" t="s">
        <v>498</v>
      </c>
      <c r="G1342" t="s">
        <v>499</v>
      </c>
      <c r="H1342">
        <v>0</v>
      </c>
      <c r="I1342">
        <v>0</v>
      </c>
      <c r="J1342">
        <v>0</v>
      </c>
      <c r="K1342">
        <v>0</v>
      </c>
      <c r="L1342">
        <v>231500</v>
      </c>
      <c r="M1342">
        <v>213388.4</v>
      </c>
      <c r="N1342">
        <v>21</v>
      </c>
      <c r="O1342">
        <v>258200</v>
      </c>
      <c r="P1342">
        <v>0</v>
      </c>
      <c r="Q1342">
        <v>0</v>
      </c>
      <c r="S1342" t="s">
        <v>29</v>
      </c>
    </row>
    <row r="1343" spans="1:19" hidden="1" x14ac:dyDescent="0.25">
      <c r="A1343" t="s">
        <v>22</v>
      </c>
      <c r="B1343" t="s">
        <v>18</v>
      </c>
      <c r="D1343">
        <f>VLOOKUP(E1343,Hoja1!A:B,2,FALSE)</f>
        <v>225</v>
      </c>
      <c r="E1343" t="s">
        <v>498</v>
      </c>
      <c r="G1343" t="s">
        <v>499</v>
      </c>
      <c r="H1343">
        <v>0</v>
      </c>
      <c r="I1343">
        <v>0</v>
      </c>
      <c r="J1343">
        <v>0</v>
      </c>
      <c r="K1343">
        <v>0</v>
      </c>
      <c r="L1343">
        <v>231500</v>
      </c>
      <c r="M1343">
        <v>213388.4</v>
      </c>
      <c r="N1343">
        <v>21</v>
      </c>
      <c r="O1343">
        <v>258200</v>
      </c>
      <c r="P1343">
        <v>0</v>
      </c>
      <c r="Q1343">
        <v>0</v>
      </c>
      <c r="S1343" t="s">
        <v>29</v>
      </c>
    </row>
    <row r="1344" spans="1:19" x14ac:dyDescent="0.25">
      <c r="A1344" t="s">
        <v>23</v>
      </c>
      <c r="B1344" t="s">
        <v>18</v>
      </c>
      <c r="C1344" t="str">
        <f>TEXT(D1344,"00000000")</f>
        <v>00000225</v>
      </c>
      <c r="D1344">
        <f>VLOOKUP(E1344,Hoja1!A:B,2,FALSE)</f>
        <v>225</v>
      </c>
      <c r="E1344" t="s">
        <v>498</v>
      </c>
      <c r="G1344" t="s">
        <v>499</v>
      </c>
      <c r="H1344">
        <v>37</v>
      </c>
      <c r="I1344">
        <v>0</v>
      </c>
      <c r="J1344">
        <v>0</v>
      </c>
      <c r="K1344">
        <v>37</v>
      </c>
      <c r="L1344">
        <v>231500</v>
      </c>
      <c r="M1344">
        <v>213388.4</v>
      </c>
      <c r="N1344">
        <v>21</v>
      </c>
      <c r="O1344">
        <v>258200</v>
      </c>
      <c r="P1344">
        <v>7895370.7999999998</v>
      </c>
      <c r="Q1344">
        <v>8565500</v>
      </c>
      <c r="S1344" t="s">
        <v>29</v>
      </c>
    </row>
    <row r="1345" spans="1:19" hidden="1" x14ac:dyDescent="0.25">
      <c r="A1345" t="s">
        <v>26</v>
      </c>
      <c r="B1345" t="s">
        <v>18</v>
      </c>
      <c r="C1345" t="str">
        <f>TEXT(D1345,"00000000")</f>
        <v>00000231</v>
      </c>
      <c r="D1345">
        <f>VLOOKUP(E1345,Hoja1!A:B,2,FALSE)</f>
        <v>231</v>
      </c>
      <c r="E1345" t="s">
        <v>511</v>
      </c>
      <c r="G1345" t="s">
        <v>512</v>
      </c>
      <c r="H1345">
        <v>0</v>
      </c>
      <c r="I1345">
        <v>0</v>
      </c>
      <c r="J1345">
        <v>0</v>
      </c>
      <c r="K1345">
        <v>0</v>
      </c>
      <c r="L1345">
        <v>277800</v>
      </c>
      <c r="M1345">
        <v>247768.6</v>
      </c>
      <c r="N1345">
        <v>21</v>
      </c>
      <c r="O1345">
        <v>299800</v>
      </c>
      <c r="P1345">
        <v>0</v>
      </c>
      <c r="Q1345">
        <v>0</v>
      </c>
      <c r="S1345" t="s">
        <v>29</v>
      </c>
    </row>
    <row r="1346" spans="1:19" hidden="1" x14ac:dyDescent="0.25">
      <c r="A1346" t="s">
        <v>25</v>
      </c>
      <c r="B1346" t="s">
        <v>18</v>
      </c>
      <c r="D1346">
        <f>VLOOKUP(E1346,Hoja1!A:B,2,FALSE)</f>
        <v>226</v>
      </c>
      <c r="E1346" t="s">
        <v>500</v>
      </c>
      <c r="G1346" t="s">
        <v>501</v>
      </c>
      <c r="H1346">
        <v>0</v>
      </c>
      <c r="I1346">
        <v>0</v>
      </c>
      <c r="J1346">
        <v>0</v>
      </c>
      <c r="K1346">
        <v>0</v>
      </c>
      <c r="L1346">
        <v>259200</v>
      </c>
      <c r="M1346">
        <v>238843</v>
      </c>
      <c r="N1346">
        <v>21</v>
      </c>
      <c r="O1346">
        <v>289000</v>
      </c>
      <c r="P1346">
        <v>0</v>
      </c>
      <c r="Q1346">
        <v>0</v>
      </c>
      <c r="S1346" t="s">
        <v>40</v>
      </c>
    </row>
    <row r="1347" spans="1:19" hidden="1" x14ac:dyDescent="0.25">
      <c r="A1347" t="s">
        <v>24</v>
      </c>
      <c r="B1347" t="s">
        <v>18</v>
      </c>
      <c r="D1347">
        <f>VLOOKUP(E1347,Hoja1!A:B,2,FALSE)</f>
        <v>226</v>
      </c>
      <c r="E1347" t="s">
        <v>500</v>
      </c>
      <c r="G1347" t="s">
        <v>501</v>
      </c>
      <c r="H1347">
        <v>0</v>
      </c>
      <c r="I1347">
        <v>0</v>
      </c>
      <c r="J1347">
        <v>0</v>
      </c>
      <c r="K1347">
        <v>0</v>
      </c>
      <c r="L1347">
        <v>259200</v>
      </c>
      <c r="M1347">
        <v>238843</v>
      </c>
      <c r="N1347">
        <v>21</v>
      </c>
      <c r="O1347">
        <v>289000</v>
      </c>
      <c r="P1347">
        <v>0</v>
      </c>
      <c r="Q1347">
        <v>0</v>
      </c>
      <c r="S1347" t="s">
        <v>40</v>
      </c>
    </row>
    <row r="1348" spans="1:19" hidden="1" x14ac:dyDescent="0.25">
      <c r="A1348" t="s">
        <v>22</v>
      </c>
      <c r="B1348" t="s">
        <v>18</v>
      </c>
      <c r="D1348">
        <f>VLOOKUP(E1348,Hoja1!A:B,2,FALSE)</f>
        <v>226</v>
      </c>
      <c r="E1348" t="s">
        <v>500</v>
      </c>
      <c r="G1348" t="s">
        <v>501</v>
      </c>
      <c r="H1348">
        <v>0</v>
      </c>
      <c r="I1348">
        <v>0</v>
      </c>
      <c r="J1348">
        <v>0</v>
      </c>
      <c r="K1348">
        <v>0</v>
      </c>
      <c r="L1348">
        <v>259200</v>
      </c>
      <c r="M1348">
        <v>238843</v>
      </c>
      <c r="N1348">
        <v>21</v>
      </c>
      <c r="O1348">
        <v>289000</v>
      </c>
      <c r="P1348">
        <v>0</v>
      </c>
      <c r="Q1348">
        <v>0</v>
      </c>
      <c r="S1348" t="s">
        <v>40</v>
      </c>
    </row>
    <row r="1349" spans="1:19" x14ac:dyDescent="0.25">
      <c r="A1349" t="s">
        <v>23</v>
      </c>
      <c r="B1349" t="s">
        <v>18</v>
      </c>
      <c r="C1349" t="str">
        <f>TEXT(D1349,"00000000")</f>
        <v>00000226</v>
      </c>
      <c r="D1349">
        <f>VLOOKUP(E1349,Hoja1!A:B,2,FALSE)</f>
        <v>226</v>
      </c>
      <c r="E1349" t="s">
        <v>500</v>
      </c>
      <c r="G1349" t="s">
        <v>501</v>
      </c>
      <c r="H1349">
        <v>62</v>
      </c>
      <c r="I1349">
        <v>0</v>
      </c>
      <c r="J1349">
        <v>0</v>
      </c>
      <c r="K1349">
        <v>62</v>
      </c>
      <c r="L1349">
        <v>259200</v>
      </c>
      <c r="M1349">
        <v>238843</v>
      </c>
      <c r="N1349">
        <v>21</v>
      </c>
      <c r="O1349">
        <v>289000</v>
      </c>
      <c r="P1349">
        <v>14808266</v>
      </c>
      <c r="Q1349">
        <v>16070400</v>
      </c>
      <c r="S1349" t="s">
        <v>40</v>
      </c>
    </row>
    <row r="1350" spans="1:19" hidden="1" x14ac:dyDescent="0.25">
      <c r="A1350" t="s">
        <v>26</v>
      </c>
      <c r="B1350" t="s">
        <v>18</v>
      </c>
      <c r="C1350" t="str">
        <f>TEXT(D1350,"00000000")</f>
        <v>00000232</v>
      </c>
      <c r="D1350">
        <f>VLOOKUP(E1350,Hoja1!A:B,2,FALSE)</f>
        <v>232</v>
      </c>
      <c r="E1350" t="s">
        <v>513</v>
      </c>
      <c r="G1350" t="s">
        <v>514</v>
      </c>
      <c r="H1350">
        <v>0</v>
      </c>
      <c r="I1350">
        <v>0</v>
      </c>
      <c r="J1350">
        <v>0</v>
      </c>
      <c r="K1350">
        <v>0</v>
      </c>
      <c r="L1350">
        <v>374200</v>
      </c>
      <c r="M1350">
        <v>344876</v>
      </c>
      <c r="N1350">
        <v>21</v>
      </c>
      <c r="O1350">
        <v>417300</v>
      </c>
      <c r="P1350">
        <v>0</v>
      </c>
      <c r="Q1350">
        <v>0</v>
      </c>
      <c r="S1350" t="s">
        <v>40</v>
      </c>
    </row>
    <row r="1351" spans="1:19" hidden="1" x14ac:dyDescent="0.25">
      <c r="A1351" t="s">
        <v>17</v>
      </c>
      <c r="B1351" t="s">
        <v>18</v>
      </c>
      <c r="D1351">
        <f>VLOOKUP(E1351,Hoja1!A:B,2,FALSE)</f>
        <v>226</v>
      </c>
      <c r="E1351" t="s">
        <v>500</v>
      </c>
      <c r="G1351" t="s">
        <v>501</v>
      </c>
      <c r="H1351">
        <v>0</v>
      </c>
      <c r="I1351">
        <v>0</v>
      </c>
      <c r="J1351">
        <v>0</v>
      </c>
      <c r="K1351">
        <v>0</v>
      </c>
      <c r="L1351">
        <v>259200</v>
      </c>
      <c r="M1351">
        <v>238843</v>
      </c>
      <c r="N1351">
        <v>21</v>
      </c>
      <c r="O1351">
        <v>289000</v>
      </c>
      <c r="P1351">
        <v>0</v>
      </c>
      <c r="Q1351">
        <v>0</v>
      </c>
      <c r="S1351" t="s">
        <v>40</v>
      </c>
    </row>
    <row r="1352" spans="1:19" x14ac:dyDescent="0.25">
      <c r="A1352" t="s">
        <v>23</v>
      </c>
      <c r="B1352" t="s">
        <v>18</v>
      </c>
      <c r="C1352" t="str">
        <f>TEXT(D1352,"00000000")</f>
        <v>00000227</v>
      </c>
      <c r="D1352">
        <f>VLOOKUP(E1352,Hoja1!A:B,2,FALSE)</f>
        <v>227</v>
      </c>
      <c r="E1352" t="s">
        <v>502</v>
      </c>
      <c r="G1352" t="s">
        <v>503</v>
      </c>
      <c r="H1352">
        <v>0</v>
      </c>
      <c r="I1352">
        <v>0</v>
      </c>
      <c r="J1352">
        <v>0</v>
      </c>
      <c r="K1352">
        <v>0</v>
      </c>
      <c r="L1352">
        <v>3099.17</v>
      </c>
      <c r="M1352">
        <v>3099.17</v>
      </c>
      <c r="N1352">
        <v>21</v>
      </c>
      <c r="O1352">
        <v>3750</v>
      </c>
      <c r="P1352">
        <v>0</v>
      </c>
      <c r="Q1352">
        <v>0</v>
      </c>
      <c r="S1352" t="s">
        <v>40</v>
      </c>
    </row>
    <row r="1353" spans="1:19" hidden="1" x14ac:dyDescent="0.25">
      <c r="A1353" t="s">
        <v>17</v>
      </c>
      <c r="B1353" t="s">
        <v>18</v>
      </c>
      <c r="D1353">
        <f>VLOOKUP(E1353,Hoja1!A:B,2,FALSE)</f>
        <v>227</v>
      </c>
      <c r="E1353" t="s">
        <v>502</v>
      </c>
      <c r="G1353" t="s">
        <v>503</v>
      </c>
      <c r="H1353">
        <v>0</v>
      </c>
      <c r="I1353">
        <v>0</v>
      </c>
      <c r="J1353">
        <v>0</v>
      </c>
      <c r="K1353">
        <v>0</v>
      </c>
      <c r="L1353">
        <v>3099.17</v>
      </c>
      <c r="M1353">
        <v>3099.17</v>
      </c>
      <c r="N1353">
        <v>21</v>
      </c>
      <c r="O1353">
        <v>3750</v>
      </c>
      <c r="P1353">
        <v>0</v>
      </c>
      <c r="Q1353">
        <v>0</v>
      </c>
      <c r="S1353" t="s">
        <v>40</v>
      </c>
    </row>
    <row r="1354" spans="1:19" hidden="1" x14ac:dyDescent="0.25">
      <c r="A1354" t="s">
        <v>25</v>
      </c>
      <c r="B1354" t="s">
        <v>18</v>
      </c>
      <c r="D1354">
        <f>VLOOKUP(E1354,Hoja1!A:B,2,FALSE)</f>
        <v>227</v>
      </c>
      <c r="E1354" t="s">
        <v>502</v>
      </c>
      <c r="G1354" t="s">
        <v>503</v>
      </c>
      <c r="H1354">
        <v>0</v>
      </c>
      <c r="I1354">
        <v>0</v>
      </c>
      <c r="J1354">
        <v>0</v>
      </c>
      <c r="K1354">
        <v>0</v>
      </c>
      <c r="L1354">
        <v>3099.17</v>
      </c>
      <c r="M1354">
        <v>3099.17</v>
      </c>
      <c r="N1354">
        <v>21</v>
      </c>
      <c r="O1354">
        <v>3750</v>
      </c>
      <c r="P1354">
        <v>0</v>
      </c>
      <c r="Q1354">
        <v>0</v>
      </c>
      <c r="S1354" t="s">
        <v>40</v>
      </c>
    </row>
    <row r="1355" spans="1:19" hidden="1" x14ac:dyDescent="0.25">
      <c r="A1355" t="s">
        <v>22</v>
      </c>
      <c r="B1355" t="s">
        <v>18</v>
      </c>
      <c r="D1355">
        <f>VLOOKUP(E1355,Hoja1!A:B,2,FALSE)</f>
        <v>227</v>
      </c>
      <c r="E1355" t="s">
        <v>502</v>
      </c>
      <c r="G1355" t="s">
        <v>503</v>
      </c>
      <c r="H1355">
        <v>0</v>
      </c>
      <c r="I1355">
        <v>0</v>
      </c>
      <c r="J1355">
        <v>0</v>
      </c>
      <c r="K1355">
        <v>0</v>
      </c>
      <c r="L1355">
        <v>3099.17</v>
      </c>
      <c r="M1355">
        <v>3099.17</v>
      </c>
      <c r="N1355">
        <v>21</v>
      </c>
      <c r="O1355">
        <v>3750</v>
      </c>
      <c r="P1355">
        <v>0</v>
      </c>
      <c r="Q1355">
        <v>0</v>
      </c>
      <c r="S1355" t="s">
        <v>40</v>
      </c>
    </row>
    <row r="1356" spans="1:19" hidden="1" x14ac:dyDescent="0.25">
      <c r="A1356" t="s">
        <v>26</v>
      </c>
      <c r="B1356" t="s">
        <v>18</v>
      </c>
      <c r="C1356" t="str">
        <f>TEXT(D1356,"00000000")</f>
        <v>00000233</v>
      </c>
      <c r="D1356">
        <f>VLOOKUP(E1356,Hoja1!A:B,2,FALSE)</f>
        <v>233</v>
      </c>
      <c r="E1356" t="s">
        <v>515</v>
      </c>
      <c r="G1356" t="s">
        <v>516</v>
      </c>
      <c r="H1356">
        <v>0</v>
      </c>
      <c r="I1356">
        <v>0</v>
      </c>
      <c r="J1356">
        <v>0</v>
      </c>
      <c r="K1356">
        <v>0</v>
      </c>
      <c r="L1356">
        <v>324000</v>
      </c>
      <c r="M1356">
        <v>298595</v>
      </c>
      <c r="N1356">
        <v>21</v>
      </c>
      <c r="O1356">
        <v>361300</v>
      </c>
      <c r="P1356">
        <v>0</v>
      </c>
      <c r="Q1356">
        <v>0</v>
      </c>
      <c r="S1356" t="s">
        <v>29</v>
      </c>
    </row>
    <row r="1357" spans="1:19" hidden="1" x14ac:dyDescent="0.25">
      <c r="A1357" t="s">
        <v>24</v>
      </c>
      <c r="B1357" t="s">
        <v>18</v>
      </c>
      <c r="D1357">
        <f>VLOOKUP(E1357,Hoja1!A:B,2,FALSE)</f>
        <v>227</v>
      </c>
      <c r="E1357" t="s">
        <v>502</v>
      </c>
      <c r="G1357" t="s">
        <v>503</v>
      </c>
      <c r="H1357">
        <v>0</v>
      </c>
      <c r="I1357">
        <v>0</v>
      </c>
      <c r="J1357">
        <v>0</v>
      </c>
      <c r="K1357">
        <v>0</v>
      </c>
      <c r="L1357">
        <v>3099.17</v>
      </c>
      <c r="M1357">
        <v>3099.17</v>
      </c>
      <c r="N1357">
        <v>21</v>
      </c>
      <c r="O1357">
        <v>3750</v>
      </c>
      <c r="P1357">
        <v>0</v>
      </c>
      <c r="Q1357">
        <v>0</v>
      </c>
      <c r="S1357" t="s">
        <v>40</v>
      </c>
    </row>
    <row r="1358" spans="1:19" hidden="1" x14ac:dyDescent="0.25">
      <c r="A1358" t="s">
        <v>24</v>
      </c>
      <c r="B1358" t="s">
        <v>18</v>
      </c>
      <c r="D1358">
        <f>VLOOKUP(E1358,Hoja1!A:B,2,FALSE)</f>
        <v>228</v>
      </c>
      <c r="E1358" t="s">
        <v>504</v>
      </c>
      <c r="G1358" t="s">
        <v>505</v>
      </c>
      <c r="H1358">
        <v>0</v>
      </c>
      <c r="I1358">
        <v>0</v>
      </c>
      <c r="J1358">
        <v>0</v>
      </c>
      <c r="K1358">
        <v>0</v>
      </c>
      <c r="L1358">
        <v>3615.7</v>
      </c>
      <c r="M1358">
        <v>3615.7</v>
      </c>
      <c r="N1358">
        <v>21</v>
      </c>
      <c r="O1358">
        <v>4375</v>
      </c>
      <c r="P1358">
        <v>0</v>
      </c>
      <c r="Q1358">
        <v>0</v>
      </c>
      <c r="S1358" t="s">
        <v>40</v>
      </c>
    </row>
    <row r="1359" spans="1:19" hidden="1" x14ac:dyDescent="0.25">
      <c r="A1359" t="s">
        <v>26</v>
      </c>
      <c r="B1359" t="s">
        <v>18</v>
      </c>
      <c r="C1359" t="str">
        <f>TEXT(D1359,"00000000")</f>
        <v>00000234</v>
      </c>
      <c r="D1359">
        <f>VLOOKUP(E1359,Hoja1!A:B,2,FALSE)</f>
        <v>234</v>
      </c>
      <c r="E1359" t="s">
        <v>517</v>
      </c>
      <c r="G1359" t="s">
        <v>518</v>
      </c>
      <c r="H1359">
        <v>0</v>
      </c>
      <c r="I1359">
        <v>0</v>
      </c>
      <c r="J1359">
        <v>0</v>
      </c>
      <c r="K1359">
        <v>0</v>
      </c>
      <c r="L1359">
        <v>110000</v>
      </c>
      <c r="M1359">
        <v>102479.3</v>
      </c>
      <c r="N1359">
        <v>21</v>
      </c>
      <c r="O1359">
        <v>124000</v>
      </c>
      <c r="P1359">
        <v>0</v>
      </c>
      <c r="Q1359">
        <v>0</v>
      </c>
      <c r="S1359" t="s">
        <v>29</v>
      </c>
    </row>
    <row r="1360" spans="1:19" hidden="1" x14ac:dyDescent="0.25">
      <c r="A1360" t="s">
        <v>22</v>
      </c>
      <c r="B1360" t="s">
        <v>18</v>
      </c>
      <c r="D1360">
        <f>VLOOKUP(E1360,Hoja1!A:B,2,FALSE)</f>
        <v>228</v>
      </c>
      <c r="E1360" t="s">
        <v>504</v>
      </c>
      <c r="G1360" t="s">
        <v>505</v>
      </c>
      <c r="H1360">
        <v>0</v>
      </c>
      <c r="I1360">
        <v>0</v>
      </c>
      <c r="J1360">
        <v>0</v>
      </c>
      <c r="K1360">
        <v>0</v>
      </c>
      <c r="L1360">
        <v>3615.7</v>
      </c>
      <c r="M1360">
        <v>3615.7</v>
      </c>
      <c r="N1360">
        <v>21</v>
      </c>
      <c r="O1360">
        <v>4375</v>
      </c>
      <c r="P1360">
        <v>0</v>
      </c>
      <c r="Q1360">
        <v>0</v>
      </c>
      <c r="S1360" t="s">
        <v>40</v>
      </c>
    </row>
    <row r="1361" spans="1:19" hidden="1" x14ac:dyDescent="0.25">
      <c r="A1361" t="s">
        <v>25</v>
      </c>
      <c r="B1361" t="s">
        <v>18</v>
      </c>
      <c r="D1361">
        <f>VLOOKUP(E1361,Hoja1!A:B,2,FALSE)</f>
        <v>228</v>
      </c>
      <c r="E1361" t="s">
        <v>504</v>
      </c>
      <c r="G1361" t="s">
        <v>505</v>
      </c>
      <c r="H1361">
        <v>0</v>
      </c>
      <c r="I1361">
        <v>0</v>
      </c>
      <c r="J1361">
        <v>0</v>
      </c>
      <c r="K1361">
        <v>0</v>
      </c>
      <c r="L1361">
        <v>3615.7</v>
      </c>
      <c r="M1361">
        <v>3615.7</v>
      </c>
      <c r="N1361">
        <v>21</v>
      </c>
      <c r="O1361">
        <v>4375</v>
      </c>
      <c r="P1361">
        <v>0</v>
      </c>
      <c r="Q1361">
        <v>0</v>
      </c>
      <c r="S1361" t="s">
        <v>40</v>
      </c>
    </row>
    <row r="1362" spans="1:19" hidden="1" x14ac:dyDescent="0.25">
      <c r="A1362" t="s">
        <v>17</v>
      </c>
      <c r="B1362" t="s">
        <v>18</v>
      </c>
      <c r="D1362">
        <f>VLOOKUP(E1362,Hoja1!A:B,2,FALSE)</f>
        <v>228</v>
      </c>
      <c r="E1362" t="s">
        <v>504</v>
      </c>
      <c r="G1362" t="s">
        <v>505</v>
      </c>
      <c r="H1362">
        <v>0</v>
      </c>
      <c r="I1362">
        <v>0</v>
      </c>
      <c r="J1362">
        <v>0</v>
      </c>
      <c r="K1362">
        <v>0</v>
      </c>
      <c r="L1362">
        <v>3615.7</v>
      </c>
      <c r="M1362">
        <v>3615.7</v>
      </c>
      <c r="N1362">
        <v>21</v>
      </c>
      <c r="O1362">
        <v>4375</v>
      </c>
      <c r="P1362">
        <v>0</v>
      </c>
      <c r="Q1362">
        <v>0</v>
      </c>
      <c r="S1362" t="s">
        <v>40</v>
      </c>
    </row>
    <row r="1363" spans="1:19" x14ac:dyDescent="0.25">
      <c r="A1363" t="s">
        <v>23</v>
      </c>
      <c r="B1363" t="s">
        <v>18</v>
      </c>
      <c r="C1363" t="str">
        <f>TEXT(D1363,"00000000")</f>
        <v>00000228</v>
      </c>
      <c r="D1363">
        <f>VLOOKUP(E1363,Hoja1!A:B,2,FALSE)</f>
        <v>228</v>
      </c>
      <c r="E1363" t="s">
        <v>504</v>
      </c>
      <c r="G1363" t="s">
        <v>505</v>
      </c>
      <c r="H1363">
        <v>0</v>
      </c>
      <c r="I1363">
        <v>0</v>
      </c>
      <c r="J1363">
        <v>0</v>
      </c>
      <c r="K1363">
        <v>0</v>
      </c>
      <c r="L1363">
        <v>3615.7</v>
      </c>
      <c r="M1363">
        <v>3615.7</v>
      </c>
      <c r="N1363">
        <v>21</v>
      </c>
      <c r="O1363">
        <v>4375</v>
      </c>
      <c r="P1363">
        <v>0</v>
      </c>
      <c r="Q1363">
        <v>0</v>
      </c>
      <c r="S1363" t="s">
        <v>40</v>
      </c>
    </row>
    <row r="1364" spans="1:19" hidden="1" x14ac:dyDescent="0.25">
      <c r="A1364" t="s">
        <v>25</v>
      </c>
      <c r="B1364" t="s">
        <v>18</v>
      </c>
      <c r="D1364">
        <f>VLOOKUP(E1364,Hoja1!A:B,2,FALSE)</f>
        <v>229</v>
      </c>
      <c r="E1364" t="s">
        <v>506</v>
      </c>
      <c r="G1364" t="s">
        <v>507</v>
      </c>
      <c r="H1364">
        <v>0</v>
      </c>
      <c r="I1364">
        <v>0</v>
      </c>
      <c r="J1364">
        <v>0</v>
      </c>
      <c r="K1364">
        <v>0</v>
      </c>
      <c r="L1364">
        <v>348300</v>
      </c>
      <c r="M1364">
        <v>356942.1</v>
      </c>
      <c r="N1364">
        <v>21</v>
      </c>
      <c r="O1364">
        <v>431900</v>
      </c>
      <c r="P1364">
        <v>0</v>
      </c>
      <c r="Q1364">
        <v>0</v>
      </c>
      <c r="S1364" t="s">
        <v>508</v>
      </c>
    </row>
    <row r="1365" spans="1:19" hidden="1" x14ac:dyDescent="0.25">
      <c r="A1365" t="s">
        <v>24</v>
      </c>
      <c r="B1365" t="s">
        <v>18</v>
      </c>
      <c r="D1365">
        <f>VLOOKUP(E1365,Hoja1!A:B,2,FALSE)</f>
        <v>229</v>
      </c>
      <c r="E1365" t="s">
        <v>506</v>
      </c>
      <c r="G1365" t="s">
        <v>507</v>
      </c>
      <c r="H1365">
        <v>0</v>
      </c>
      <c r="I1365">
        <v>0</v>
      </c>
      <c r="J1365">
        <v>0</v>
      </c>
      <c r="K1365">
        <v>0</v>
      </c>
      <c r="L1365">
        <v>348300</v>
      </c>
      <c r="M1365">
        <v>356942.1</v>
      </c>
      <c r="N1365">
        <v>21</v>
      </c>
      <c r="O1365">
        <v>431900</v>
      </c>
      <c r="P1365">
        <v>0</v>
      </c>
      <c r="Q1365">
        <v>0</v>
      </c>
      <c r="S1365" t="s">
        <v>508</v>
      </c>
    </row>
    <row r="1366" spans="1:19" hidden="1" x14ac:dyDescent="0.25">
      <c r="A1366" t="s">
        <v>17</v>
      </c>
      <c r="B1366" t="s">
        <v>18</v>
      </c>
      <c r="D1366">
        <f>VLOOKUP(E1366,Hoja1!A:B,2,FALSE)</f>
        <v>229</v>
      </c>
      <c r="E1366" t="s">
        <v>506</v>
      </c>
      <c r="G1366" t="s">
        <v>507</v>
      </c>
      <c r="H1366">
        <v>0</v>
      </c>
      <c r="I1366">
        <v>0</v>
      </c>
      <c r="J1366">
        <v>0</v>
      </c>
      <c r="K1366">
        <v>0</v>
      </c>
      <c r="L1366">
        <v>348300</v>
      </c>
      <c r="M1366">
        <v>356942.1</v>
      </c>
      <c r="N1366">
        <v>21</v>
      </c>
      <c r="O1366">
        <v>431900</v>
      </c>
      <c r="P1366">
        <v>0</v>
      </c>
      <c r="Q1366">
        <v>0</v>
      </c>
      <c r="S1366" t="s">
        <v>508</v>
      </c>
    </row>
    <row r="1367" spans="1:19" x14ac:dyDescent="0.25">
      <c r="A1367" t="s">
        <v>23</v>
      </c>
      <c r="B1367" t="s">
        <v>18</v>
      </c>
      <c r="C1367" t="str">
        <f>TEXT(D1367,"00000000")</f>
        <v>00000229</v>
      </c>
      <c r="D1367">
        <f>VLOOKUP(E1367,Hoja1!A:B,2,FALSE)</f>
        <v>229</v>
      </c>
      <c r="E1367" t="s">
        <v>506</v>
      </c>
      <c r="G1367" t="s">
        <v>507</v>
      </c>
      <c r="H1367">
        <v>1</v>
      </c>
      <c r="I1367">
        <v>0</v>
      </c>
      <c r="J1367">
        <v>0</v>
      </c>
      <c r="K1367">
        <v>1</v>
      </c>
      <c r="L1367">
        <v>348300</v>
      </c>
      <c r="M1367">
        <v>356942.1</v>
      </c>
      <c r="N1367">
        <v>21</v>
      </c>
      <c r="O1367">
        <v>431900</v>
      </c>
      <c r="P1367">
        <v>356942.1</v>
      </c>
      <c r="Q1367">
        <v>348300</v>
      </c>
      <c r="S1367" t="s">
        <v>508</v>
      </c>
    </row>
    <row r="1368" spans="1:19" hidden="1" x14ac:dyDescent="0.25">
      <c r="A1368" t="s">
        <v>26</v>
      </c>
      <c r="B1368" t="s">
        <v>18</v>
      </c>
      <c r="C1368" t="str">
        <f>TEXT(D1368,"00000000")</f>
        <v>00000235</v>
      </c>
      <c r="D1368">
        <f>VLOOKUP(E1368,Hoja1!A:B,2,FALSE)</f>
        <v>235</v>
      </c>
      <c r="E1368" t="s">
        <v>519</v>
      </c>
      <c r="G1368" t="s">
        <v>520</v>
      </c>
      <c r="H1368">
        <v>0</v>
      </c>
      <c r="I1368">
        <v>0</v>
      </c>
      <c r="J1368">
        <v>0</v>
      </c>
      <c r="K1368">
        <v>0</v>
      </c>
      <c r="L1368">
        <v>261700</v>
      </c>
      <c r="M1368">
        <v>234462.8</v>
      </c>
      <c r="N1368">
        <v>21</v>
      </c>
      <c r="O1368">
        <v>283700</v>
      </c>
      <c r="P1368">
        <v>0</v>
      </c>
      <c r="Q1368">
        <v>0</v>
      </c>
      <c r="S1368" t="s">
        <v>29</v>
      </c>
    </row>
    <row r="1369" spans="1:19" hidden="1" x14ac:dyDescent="0.25">
      <c r="A1369" t="s">
        <v>22</v>
      </c>
      <c r="B1369" t="s">
        <v>18</v>
      </c>
      <c r="D1369">
        <f>VLOOKUP(E1369,Hoja1!A:B,2,FALSE)</f>
        <v>229</v>
      </c>
      <c r="E1369" t="s">
        <v>506</v>
      </c>
      <c r="G1369" t="s">
        <v>507</v>
      </c>
      <c r="H1369">
        <v>0</v>
      </c>
      <c r="I1369">
        <v>0</v>
      </c>
      <c r="J1369">
        <v>0</v>
      </c>
      <c r="K1369">
        <v>0</v>
      </c>
      <c r="L1369">
        <v>348300</v>
      </c>
      <c r="M1369">
        <v>356942.1</v>
      </c>
      <c r="N1369">
        <v>21</v>
      </c>
      <c r="O1369">
        <v>431900</v>
      </c>
      <c r="P1369">
        <v>0</v>
      </c>
      <c r="Q1369">
        <v>0</v>
      </c>
      <c r="S1369" t="s">
        <v>508</v>
      </c>
    </row>
    <row r="1370" spans="1:19" hidden="1" x14ac:dyDescent="0.25">
      <c r="A1370" t="s">
        <v>22</v>
      </c>
      <c r="B1370" t="s">
        <v>18</v>
      </c>
      <c r="D1370">
        <f>VLOOKUP(E1370,Hoja1!A:B,2,FALSE)</f>
        <v>230</v>
      </c>
      <c r="E1370" t="s">
        <v>509</v>
      </c>
      <c r="G1370" t="s">
        <v>510</v>
      </c>
      <c r="H1370">
        <v>0</v>
      </c>
      <c r="I1370">
        <v>0</v>
      </c>
      <c r="J1370">
        <v>0</v>
      </c>
      <c r="K1370">
        <v>0</v>
      </c>
      <c r="L1370">
        <v>80000</v>
      </c>
      <c r="M1370">
        <v>73140.5</v>
      </c>
      <c r="N1370">
        <v>21</v>
      </c>
      <c r="O1370">
        <v>88500</v>
      </c>
      <c r="P1370">
        <v>0</v>
      </c>
      <c r="Q1370">
        <v>0</v>
      </c>
      <c r="S1370" t="s">
        <v>29</v>
      </c>
    </row>
    <row r="1371" spans="1:19" hidden="1" x14ac:dyDescent="0.25">
      <c r="A1371" t="s">
        <v>26</v>
      </c>
      <c r="B1371" t="s">
        <v>18</v>
      </c>
      <c r="C1371" t="str">
        <f>TEXT(D1371,"00000000")</f>
        <v>00000236</v>
      </c>
      <c r="D1371">
        <f>VLOOKUP(E1371,Hoja1!A:B,2,FALSE)</f>
        <v>236</v>
      </c>
      <c r="E1371" t="s">
        <v>521</v>
      </c>
      <c r="G1371" t="s">
        <v>522</v>
      </c>
      <c r="H1371">
        <v>0</v>
      </c>
      <c r="I1371">
        <v>0</v>
      </c>
      <c r="J1371">
        <v>0</v>
      </c>
      <c r="K1371">
        <v>0</v>
      </c>
      <c r="L1371">
        <v>154900</v>
      </c>
      <c r="M1371">
        <v>139586.79999999999</v>
      </c>
      <c r="N1371">
        <v>21</v>
      </c>
      <c r="O1371">
        <v>168900</v>
      </c>
      <c r="P1371">
        <v>0</v>
      </c>
      <c r="Q1371">
        <v>0</v>
      </c>
      <c r="S1371" t="s">
        <v>29</v>
      </c>
    </row>
    <row r="1372" spans="1:19" x14ac:dyDescent="0.25">
      <c r="A1372" t="s">
        <v>23</v>
      </c>
      <c r="B1372" t="s">
        <v>18</v>
      </c>
      <c r="C1372" t="str">
        <f>TEXT(D1372,"00000000")</f>
        <v>00000230</v>
      </c>
      <c r="D1372">
        <f>VLOOKUP(E1372,Hoja1!A:B,2,FALSE)</f>
        <v>230</v>
      </c>
      <c r="E1372" t="s">
        <v>509</v>
      </c>
      <c r="G1372" t="s">
        <v>510</v>
      </c>
      <c r="H1372">
        <v>0</v>
      </c>
      <c r="I1372">
        <v>0</v>
      </c>
      <c r="J1372">
        <v>0</v>
      </c>
      <c r="K1372">
        <v>0</v>
      </c>
      <c r="L1372">
        <v>80000</v>
      </c>
      <c r="M1372">
        <v>73140.5</v>
      </c>
      <c r="N1372">
        <v>21</v>
      </c>
      <c r="O1372">
        <v>88500</v>
      </c>
      <c r="P1372">
        <v>0</v>
      </c>
      <c r="Q1372">
        <v>0</v>
      </c>
      <c r="S1372" t="s">
        <v>29</v>
      </c>
    </row>
    <row r="1373" spans="1:19" hidden="1" x14ac:dyDescent="0.25">
      <c r="A1373" t="s">
        <v>17</v>
      </c>
      <c r="B1373" t="s">
        <v>18</v>
      </c>
      <c r="D1373">
        <f>VLOOKUP(E1373,Hoja1!A:B,2,FALSE)</f>
        <v>230</v>
      </c>
      <c r="E1373" t="s">
        <v>509</v>
      </c>
      <c r="G1373" t="s">
        <v>510</v>
      </c>
      <c r="H1373">
        <v>0</v>
      </c>
      <c r="I1373">
        <v>0</v>
      </c>
      <c r="J1373">
        <v>0</v>
      </c>
      <c r="K1373">
        <v>0</v>
      </c>
      <c r="L1373">
        <v>80000</v>
      </c>
      <c r="M1373">
        <v>73140.5</v>
      </c>
      <c r="N1373">
        <v>21</v>
      </c>
      <c r="O1373">
        <v>88500</v>
      </c>
      <c r="P1373">
        <v>0</v>
      </c>
      <c r="Q1373">
        <v>0</v>
      </c>
      <c r="S1373" t="s">
        <v>29</v>
      </c>
    </row>
    <row r="1374" spans="1:19" hidden="1" x14ac:dyDescent="0.25">
      <c r="A1374" t="s">
        <v>25</v>
      </c>
      <c r="B1374" t="s">
        <v>18</v>
      </c>
      <c r="D1374">
        <f>VLOOKUP(E1374,Hoja1!A:B,2,FALSE)</f>
        <v>230</v>
      </c>
      <c r="E1374" t="s">
        <v>509</v>
      </c>
      <c r="G1374" t="s">
        <v>510</v>
      </c>
      <c r="H1374">
        <v>0</v>
      </c>
      <c r="I1374">
        <v>0</v>
      </c>
      <c r="J1374">
        <v>0</v>
      </c>
      <c r="K1374">
        <v>0</v>
      </c>
      <c r="L1374">
        <v>80000</v>
      </c>
      <c r="M1374">
        <v>73140.5</v>
      </c>
      <c r="N1374">
        <v>21</v>
      </c>
      <c r="O1374">
        <v>88500</v>
      </c>
      <c r="P1374">
        <v>0</v>
      </c>
      <c r="Q1374">
        <v>0</v>
      </c>
      <c r="S1374" t="s">
        <v>29</v>
      </c>
    </row>
    <row r="1375" spans="1:19" hidden="1" x14ac:dyDescent="0.25">
      <c r="A1375" t="s">
        <v>24</v>
      </c>
      <c r="B1375" t="s">
        <v>18</v>
      </c>
      <c r="D1375">
        <f>VLOOKUP(E1375,Hoja1!A:B,2,FALSE)</f>
        <v>230</v>
      </c>
      <c r="E1375" t="s">
        <v>509</v>
      </c>
      <c r="G1375" t="s">
        <v>510</v>
      </c>
      <c r="H1375">
        <v>0</v>
      </c>
      <c r="I1375">
        <v>0</v>
      </c>
      <c r="J1375">
        <v>0</v>
      </c>
      <c r="K1375">
        <v>0</v>
      </c>
      <c r="L1375">
        <v>80000</v>
      </c>
      <c r="M1375">
        <v>73140.5</v>
      </c>
      <c r="N1375">
        <v>21</v>
      </c>
      <c r="O1375">
        <v>88500</v>
      </c>
      <c r="P1375">
        <v>0</v>
      </c>
      <c r="Q1375">
        <v>0</v>
      </c>
      <c r="S1375" t="s">
        <v>29</v>
      </c>
    </row>
    <row r="1376" spans="1:19" hidden="1" x14ac:dyDescent="0.25">
      <c r="A1376" t="s">
        <v>25</v>
      </c>
      <c r="B1376" t="s">
        <v>18</v>
      </c>
      <c r="D1376">
        <f>VLOOKUP(E1376,Hoja1!A:B,2,FALSE)</f>
        <v>231</v>
      </c>
      <c r="E1376" t="s">
        <v>511</v>
      </c>
      <c r="G1376" t="s">
        <v>512</v>
      </c>
      <c r="H1376">
        <v>0</v>
      </c>
      <c r="I1376">
        <v>0</v>
      </c>
      <c r="J1376">
        <v>0</v>
      </c>
      <c r="K1376">
        <v>0</v>
      </c>
      <c r="L1376">
        <v>277800</v>
      </c>
      <c r="M1376">
        <v>247768.6</v>
      </c>
      <c r="N1376">
        <v>21</v>
      </c>
      <c r="O1376">
        <v>299800</v>
      </c>
      <c r="P1376">
        <v>0</v>
      </c>
      <c r="Q1376">
        <v>0</v>
      </c>
      <c r="S1376" t="s">
        <v>29</v>
      </c>
    </row>
    <row r="1377" spans="1:19" hidden="1" x14ac:dyDescent="0.25">
      <c r="A1377" t="s">
        <v>24</v>
      </c>
      <c r="B1377" t="s">
        <v>18</v>
      </c>
      <c r="D1377">
        <f>VLOOKUP(E1377,Hoja1!A:B,2,FALSE)</f>
        <v>231</v>
      </c>
      <c r="E1377" t="s">
        <v>511</v>
      </c>
      <c r="G1377" t="s">
        <v>512</v>
      </c>
      <c r="H1377">
        <v>0</v>
      </c>
      <c r="I1377">
        <v>0</v>
      </c>
      <c r="J1377">
        <v>0</v>
      </c>
      <c r="K1377">
        <v>0</v>
      </c>
      <c r="L1377">
        <v>277800</v>
      </c>
      <c r="M1377">
        <v>247768.6</v>
      </c>
      <c r="N1377">
        <v>21</v>
      </c>
      <c r="O1377">
        <v>299800</v>
      </c>
      <c r="P1377">
        <v>0</v>
      </c>
      <c r="Q1377">
        <v>0</v>
      </c>
      <c r="S1377" t="s">
        <v>29</v>
      </c>
    </row>
    <row r="1378" spans="1:19" hidden="1" x14ac:dyDescent="0.25">
      <c r="A1378" t="s">
        <v>17</v>
      </c>
      <c r="B1378" t="s">
        <v>18</v>
      </c>
      <c r="D1378">
        <f>VLOOKUP(E1378,Hoja1!A:B,2,FALSE)</f>
        <v>231</v>
      </c>
      <c r="E1378" t="s">
        <v>511</v>
      </c>
      <c r="G1378" t="s">
        <v>512</v>
      </c>
      <c r="H1378">
        <v>0</v>
      </c>
      <c r="I1378">
        <v>0</v>
      </c>
      <c r="J1378">
        <v>0</v>
      </c>
      <c r="K1378">
        <v>0</v>
      </c>
      <c r="L1378">
        <v>277800</v>
      </c>
      <c r="M1378">
        <v>247768.6</v>
      </c>
      <c r="N1378">
        <v>21</v>
      </c>
      <c r="O1378">
        <v>299800</v>
      </c>
      <c r="P1378">
        <v>0</v>
      </c>
      <c r="Q1378">
        <v>0</v>
      </c>
      <c r="S1378" t="s">
        <v>29</v>
      </c>
    </row>
    <row r="1379" spans="1:19" hidden="1" x14ac:dyDescent="0.25">
      <c r="A1379" t="s">
        <v>26</v>
      </c>
      <c r="B1379" t="s">
        <v>18</v>
      </c>
      <c r="C1379" t="str">
        <f>TEXT(D1379,"00000000")</f>
        <v>00000237</v>
      </c>
      <c r="D1379">
        <f>VLOOKUP(E1379,Hoja1!A:B,2,FALSE)</f>
        <v>237</v>
      </c>
      <c r="E1379" t="s">
        <v>523</v>
      </c>
      <c r="G1379" t="s">
        <v>524</v>
      </c>
      <c r="H1379">
        <v>0</v>
      </c>
      <c r="I1379">
        <v>0</v>
      </c>
      <c r="J1379">
        <v>0</v>
      </c>
      <c r="K1379">
        <v>0</v>
      </c>
      <c r="L1379">
        <v>357800</v>
      </c>
      <c r="M1379">
        <v>313884.3</v>
      </c>
      <c r="N1379">
        <v>21</v>
      </c>
      <c r="O1379">
        <v>379800</v>
      </c>
      <c r="P1379">
        <v>0</v>
      </c>
      <c r="Q1379">
        <v>0</v>
      </c>
      <c r="S1379" t="s">
        <v>441</v>
      </c>
    </row>
    <row r="1380" spans="1:19" x14ac:dyDescent="0.25">
      <c r="A1380" t="s">
        <v>23</v>
      </c>
      <c r="B1380" t="s">
        <v>18</v>
      </c>
      <c r="C1380" t="str">
        <f>TEXT(D1380,"00000000")</f>
        <v>00000231</v>
      </c>
      <c r="D1380">
        <f>VLOOKUP(E1380,Hoja1!A:B,2,FALSE)</f>
        <v>231</v>
      </c>
      <c r="E1380" t="s">
        <v>511</v>
      </c>
      <c r="G1380" t="s">
        <v>512</v>
      </c>
      <c r="H1380">
        <v>0</v>
      </c>
      <c r="I1380">
        <v>0</v>
      </c>
      <c r="J1380">
        <v>0</v>
      </c>
      <c r="K1380">
        <v>0</v>
      </c>
      <c r="L1380">
        <v>277800</v>
      </c>
      <c r="M1380">
        <v>247768.6</v>
      </c>
      <c r="N1380">
        <v>21</v>
      </c>
      <c r="O1380">
        <v>299800</v>
      </c>
      <c r="P1380">
        <v>0</v>
      </c>
      <c r="Q1380">
        <v>0</v>
      </c>
      <c r="S1380" t="s">
        <v>29</v>
      </c>
    </row>
    <row r="1381" spans="1:19" hidden="1" x14ac:dyDescent="0.25">
      <c r="A1381" t="s">
        <v>22</v>
      </c>
      <c r="B1381" t="s">
        <v>18</v>
      </c>
      <c r="D1381">
        <f>VLOOKUP(E1381,Hoja1!A:B,2,FALSE)</f>
        <v>231</v>
      </c>
      <c r="E1381" t="s">
        <v>511</v>
      </c>
      <c r="G1381" t="s">
        <v>512</v>
      </c>
      <c r="H1381">
        <v>0</v>
      </c>
      <c r="I1381">
        <v>0</v>
      </c>
      <c r="J1381">
        <v>0</v>
      </c>
      <c r="K1381">
        <v>0</v>
      </c>
      <c r="L1381">
        <v>277800</v>
      </c>
      <c r="M1381">
        <v>247768.6</v>
      </c>
      <c r="N1381">
        <v>21</v>
      </c>
      <c r="O1381">
        <v>299800</v>
      </c>
      <c r="P1381">
        <v>0</v>
      </c>
      <c r="Q1381">
        <v>0</v>
      </c>
      <c r="S1381" t="s">
        <v>29</v>
      </c>
    </row>
    <row r="1382" spans="1:19" hidden="1" x14ac:dyDescent="0.25">
      <c r="A1382" t="s">
        <v>26</v>
      </c>
      <c r="B1382" t="s">
        <v>18</v>
      </c>
      <c r="C1382" t="str">
        <f>TEXT(D1382,"00000000")</f>
        <v>00000238</v>
      </c>
      <c r="D1382">
        <f>VLOOKUP(E1382,Hoja1!A:B,2,FALSE)</f>
        <v>238</v>
      </c>
      <c r="E1382" t="s">
        <v>525</v>
      </c>
      <c r="G1382" t="s">
        <v>526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287603.3</v>
      </c>
      <c r="N1382">
        <v>21</v>
      </c>
      <c r="O1382">
        <v>348000</v>
      </c>
      <c r="P1382">
        <v>0</v>
      </c>
      <c r="Q1382">
        <v>0</v>
      </c>
      <c r="S1382" t="s">
        <v>508</v>
      </c>
    </row>
    <row r="1383" spans="1:19" hidden="1" x14ac:dyDescent="0.25">
      <c r="A1383" t="s">
        <v>22</v>
      </c>
      <c r="B1383" t="s">
        <v>18</v>
      </c>
      <c r="D1383">
        <f>VLOOKUP(E1383,Hoja1!A:B,2,FALSE)</f>
        <v>232</v>
      </c>
      <c r="E1383" t="s">
        <v>513</v>
      </c>
      <c r="G1383" t="s">
        <v>514</v>
      </c>
      <c r="H1383">
        <v>0</v>
      </c>
      <c r="I1383">
        <v>0</v>
      </c>
      <c r="J1383">
        <v>0</v>
      </c>
      <c r="K1383">
        <v>0</v>
      </c>
      <c r="L1383">
        <v>374200</v>
      </c>
      <c r="M1383">
        <v>344876</v>
      </c>
      <c r="N1383">
        <v>21</v>
      </c>
      <c r="O1383">
        <v>417300</v>
      </c>
      <c r="P1383">
        <v>0</v>
      </c>
      <c r="Q1383">
        <v>0</v>
      </c>
      <c r="S1383" t="s">
        <v>40</v>
      </c>
    </row>
    <row r="1384" spans="1:19" x14ac:dyDescent="0.25">
      <c r="A1384" t="s">
        <v>23</v>
      </c>
      <c r="B1384" t="s">
        <v>18</v>
      </c>
      <c r="C1384" t="str">
        <f>TEXT(D1384,"00000000")</f>
        <v>00000232</v>
      </c>
      <c r="D1384">
        <f>VLOOKUP(E1384,Hoja1!A:B,2,FALSE)</f>
        <v>232</v>
      </c>
      <c r="E1384" t="s">
        <v>513</v>
      </c>
      <c r="G1384" t="s">
        <v>514</v>
      </c>
      <c r="H1384">
        <v>4</v>
      </c>
      <c r="I1384">
        <v>0</v>
      </c>
      <c r="J1384">
        <v>0</v>
      </c>
      <c r="K1384">
        <v>4</v>
      </c>
      <c r="L1384">
        <v>374200</v>
      </c>
      <c r="M1384">
        <v>344876</v>
      </c>
      <c r="N1384">
        <v>21</v>
      </c>
      <c r="O1384">
        <v>417300</v>
      </c>
      <c r="P1384">
        <v>1379504</v>
      </c>
      <c r="Q1384">
        <v>1496800</v>
      </c>
      <c r="S1384" t="s">
        <v>40</v>
      </c>
    </row>
    <row r="1385" spans="1:19" hidden="1" x14ac:dyDescent="0.25">
      <c r="A1385" t="s">
        <v>17</v>
      </c>
      <c r="B1385" t="s">
        <v>18</v>
      </c>
      <c r="D1385">
        <f>VLOOKUP(E1385,Hoja1!A:B,2,FALSE)</f>
        <v>232</v>
      </c>
      <c r="E1385" t="s">
        <v>513</v>
      </c>
      <c r="G1385" t="s">
        <v>514</v>
      </c>
      <c r="H1385">
        <v>0</v>
      </c>
      <c r="I1385">
        <v>0</v>
      </c>
      <c r="J1385">
        <v>0</v>
      </c>
      <c r="K1385">
        <v>0</v>
      </c>
      <c r="L1385">
        <v>374200</v>
      </c>
      <c r="M1385">
        <v>344876</v>
      </c>
      <c r="N1385">
        <v>21</v>
      </c>
      <c r="O1385">
        <v>417300</v>
      </c>
      <c r="P1385">
        <v>0</v>
      </c>
      <c r="Q1385">
        <v>0</v>
      </c>
      <c r="S1385" t="s">
        <v>40</v>
      </c>
    </row>
    <row r="1386" spans="1:19" hidden="1" x14ac:dyDescent="0.25">
      <c r="A1386" t="s">
        <v>25</v>
      </c>
      <c r="B1386" t="s">
        <v>18</v>
      </c>
      <c r="D1386">
        <f>VLOOKUP(E1386,Hoja1!A:B,2,FALSE)</f>
        <v>232</v>
      </c>
      <c r="E1386" t="s">
        <v>513</v>
      </c>
      <c r="G1386" t="s">
        <v>514</v>
      </c>
      <c r="H1386">
        <v>0</v>
      </c>
      <c r="I1386">
        <v>0</v>
      </c>
      <c r="J1386">
        <v>0</v>
      </c>
      <c r="K1386">
        <v>0</v>
      </c>
      <c r="L1386">
        <v>374200</v>
      </c>
      <c r="M1386">
        <v>344876</v>
      </c>
      <c r="N1386">
        <v>21</v>
      </c>
      <c r="O1386">
        <v>417300</v>
      </c>
      <c r="P1386">
        <v>0</v>
      </c>
      <c r="Q1386">
        <v>0</v>
      </c>
      <c r="S1386" t="s">
        <v>40</v>
      </c>
    </row>
    <row r="1387" spans="1:19" hidden="1" x14ac:dyDescent="0.25">
      <c r="A1387" t="s">
        <v>24</v>
      </c>
      <c r="B1387" t="s">
        <v>18</v>
      </c>
      <c r="D1387">
        <f>VLOOKUP(E1387,Hoja1!A:B,2,FALSE)</f>
        <v>232</v>
      </c>
      <c r="E1387" t="s">
        <v>513</v>
      </c>
      <c r="G1387" t="s">
        <v>514</v>
      </c>
      <c r="H1387">
        <v>0</v>
      </c>
      <c r="I1387">
        <v>0</v>
      </c>
      <c r="J1387">
        <v>0</v>
      </c>
      <c r="K1387">
        <v>0</v>
      </c>
      <c r="L1387">
        <v>374200</v>
      </c>
      <c r="M1387">
        <v>344876</v>
      </c>
      <c r="N1387">
        <v>21</v>
      </c>
      <c r="O1387">
        <v>417300</v>
      </c>
      <c r="P1387">
        <v>0</v>
      </c>
      <c r="Q1387">
        <v>0</v>
      </c>
      <c r="S1387" t="s">
        <v>40</v>
      </c>
    </row>
    <row r="1388" spans="1:19" hidden="1" x14ac:dyDescent="0.25">
      <c r="A1388" t="s">
        <v>24</v>
      </c>
      <c r="B1388" t="s">
        <v>18</v>
      </c>
      <c r="D1388">
        <f>VLOOKUP(E1388,Hoja1!A:B,2,FALSE)</f>
        <v>233</v>
      </c>
      <c r="E1388" t="s">
        <v>515</v>
      </c>
      <c r="G1388" t="s">
        <v>516</v>
      </c>
      <c r="H1388">
        <v>0</v>
      </c>
      <c r="I1388">
        <v>0</v>
      </c>
      <c r="J1388">
        <v>0</v>
      </c>
      <c r="K1388">
        <v>0</v>
      </c>
      <c r="L1388">
        <v>324000</v>
      </c>
      <c r="M1388">
        <v>298595</v>
      </c>
      <c r="N1388">
        <v>21</v>
      </c>
      <c r="O1388">
        <v>361300</v>
      </c>
      <c r="P1388">
        <v>0</v>
      </c>
      <c r="Q1388">
        <v>0</v>
      </c>
      <c r="S1388" t="s">
        <v>29</v>
      </c>
    </row>
    <row r="1389" spans="1:19" hidden="1" x14ac:dyDescent="0.25">
      <c r="A1389" t="s">
        <v>25</v>
      </c>
      <c r="B1389" t="s">
        <v>18</v>
      </c>
      <c r="D1389">
        <f>VLOOKUP(E1389,Hoja1!A:B,2,FALSE)</f>
        <v>233</v>
      </c>
      <c r="E1389" t="s">
        <v>515</v>
      </c>
      <c r="G1389" t="s">
        <v>516</v>
      </c>
      <c r="H1389">
        <v>0</v>
      </c>
      <c r="I1389">
        <v>0</v>
      </c>
      <c r="J1389">
        <v>0</v>
      </c>
      <c r="K1389">
        <v>0</v>
      </c>
      <c r="L1389">
        <v>324000</v>
      </c>
      <c r="M1389">
        <v>298595</v>
      </c>
      <c r="N1389">
        <v>21</v>
      </c>
      <c r="O1389">
        <v>361300</v>
      </c>
      <c r="P1389">
        <v>0</v>
      </c>
      <c r="Q1389">
        <v>0</v>
      </c>
      <c r="S1389" t="s">
        <v>29</v>
      </c>
    </row>
    <row r="1390" spans="1:19" hidden="1" x14ac:dyDescent="0.25">
      <c r="A1390" t="s">
        <v>17</v>
      </c>
      <c r="B1390" t="s">
        <v>18</v>
      </c>
      <c r="D1390">
        <f>VLOOKUP(E1390,Hoja1!A:B,2,FALSE)</f>
        <v>233</v>
      </c>
      <c r="E1390" t="s">
        <v>515</v>
      </c>
      <c r="G1390" t="s">
        <v>516</v>
      </c>
      <c r="H1390">
        <v>0</v>
      </c>
      <c r="I1390">
        <v>0</v>
      </c>
      <c r="J1390">
        <v>0</v>
      </c>
      <c r="K1390">
        <v>0</v>
      </c>
      <c r="L1390">
        <v>324000</v>
      </c>
      <c r="M1390">
        <v>298595</v>
      </c>
      <c r="N1390">
        <v>21</v>
      </c>
      <c r="O1390">
        <v>361300</v>
      </c>
      <c r="P1390">
        <v>0</v>
      </c>
      <c r="Q1390">
        <v>0</v>
      </c>
      <c r="S1390" t="s">
        <v>29</v>
      </c>
    </row>
    <row r="1391" spans="1:19" x14ac:dyDescent="0.25">
      <c r="A1391" t="s">
        <v>23</v>
      </c>
      <c r="B1391" t="s">
        <v>18</v>
      </c>
      <c r="C1391" t="str">
        <f>TEXT(D1391,"00000000")</f>
        <v>00000233</v>
      </c>
      <c r="D1391">
        <f>VLOOKUP(E1391,Hoja1!A:B,2,FALSE)</f>
        <v>233</v>
      </c>
      <c r="E1391" t="s">
        <v>515</v>
      </c>
      <c r="G1391" t="s">
        <v>516</v>
      </c>
      <c r="H1391">
        <v>28</v>
      </c>
      <c r="I1391">
        <v>0</v>
      </c>
      <c r="J1391">
        <v>0</v>
      </c>
      <c r="K1391">
        <v>28</v>
      </c>
      <c r="L1391">
        <v>324000</v>
      </c>
      <c r="M1391">
        <v>298595</v>
      </c>
      <c r="N1391">
        <v>21</v>
      </c>
      <c r="O1391">
        <v>361300</v>
      </c>
      <c r="P1391">
        <v>8360660</v>
      </c>
      <c r="Q1391">
        <v>9072000</v>
      </c>
      <c r="S1391" t="s">
        <v>29</v>
      </c>
    </row>
    <row r="1392" spans="1:19" hidden="1" x14ac:dyDescent="0.25">
      <c r="A1392" t="s">
        <v>26</v>
      </c>
      <c r="B1392" t="s">
        <v>18</v>
      </c>
      <c r="C1392" t="str">
        <f>TEXT(D1392,"00000000")</f>
        <v>00000239</v>
      </c>
      <c r="D1392">
        <f>VLOOKUP(E1392,Hoja1!A:B,2,FALSE)</f>
        <v>239</v>
      </c>
      <c r="E1392" t="s">
        <v>527</v>
      </c>
      <c r="G1392" t="s">
        <v>528</v>
      </c>
      <c r="H1392">
        <v>0</v>
      </c>
      <c r="I1392">
        <v>0</v>
      </c>
      <c r="J1392">
        <v>0</v>
      </c>
      <c r="K1392">
        <v>0</v>
      </c>
      <c r="L1392">
        <v>164000</v>
      </c>
      <c r="M1392">
        <v>168099.20000000001</v>
      </c>
      <c r="N1392">
        <v>21</v>
      </c>
      <c r="O1392">
        <v>203400</v>
      </c>
      <c r="P1392">
        <v>0</v>
      </c>
      <c r="Q1392">
        <v>0</v>
      </c>
      <c r="S1392" t="s">
        <v>40</v>
      </c>
    </row>
    <row r="1393" spans="1:19" hidden="1" x14ac:dyDescent="0.25">
      <c r="A1393" t="s">
        <v>22</v>
      </c>
      <c r="B1393" t="s">
        <v>18</v>
      </c>
      <c r="D1393">
        <f>VLOOKUP(E1393,Hoja1!A:B,2,FALSE)</f>
        <v>233</v>
      </c>
      <c r="E1393" t="s">
        <v>515</v>
      </c>
      <c r="G1393" t="s">
        <v>516</v>
      </c>
      <c r="H1393">
        <v>0</v>
      </c>
      <c r="I1393">
        <v>0</v>
      </c>
      <c r="J1393">
        <v>0</v>
      </c>
      <c r="K1393">
        <v>0</v>
      </c>
      <c r="L1393">
        <v>324000</v>
      </c>
      <c r="M1393">
        <v>298595</v>
      </c>
      <c r="N1393">
        <v>21</v>
      </c>
      <c r="O1393">
        <v>361300</v>
      </c>
      <c r="P1393">
        <v>0</v>
      </c>
      <c r="Q1393">
        <v>0</v>
      </c>
      <c r="S1393" t="s">
        <v>29</v>
      </c>
    </row>
    <row r="1394" spans="1:19" hidden="1" x14ac:dyDescent="0.25">
      <c r="A1394" t="s">
        <v>25</v>
      </c>
      <c r="B1394" t="s">
        <v>18</v>
      </c>
      <c r="D1394">
        <f>VLOOKUP(E1394,Hoja1!A:B,2,FALSE)</f>
        <v>234</v>
      </c>
      <c r="E1394" t="s">
        <v>517</v>
      </c>
      <c r="G1394" t="s">
        <v>518</v>
      </c>
      <c r="H1394">
        <v>0</v>
      </c>
      <c r="I1394">
        <v>0</v>
      </c>
      <c r="J1394">
        <v>0</v>
      </c>
      <c r="K1394">
        <v>0</v>
      </c>
      <c r="L1394">
        <v>110000</v>
      </c>
      <c r="M1394">
        <v>102479.3</v>
      </c>
      <c r="N1394">
        <v>21</v>
      </c>
      <c r="O1394">
        <v>124000</v>
      </c>
      <c r="P1394">
        <v>0</v>
      </c>
      <c r="Q1394">
        <v>0</v>
      </c>
      <c r="S1394" t="s">
        <v>29</v>
      </c>
    </row>
    <row r="1395" spans="1:19" x14ac:dyDescent="0.25">
      <c r="A1395" t="s">
        <v>23</v>
      </c>
      <c r="B1395" t="s">
        <v>18</v>
      </c>
      <c r="C1395" t="str">
        <f>TEXT(D1395,"00000000")</f>
        <v>00000234</v>
      </c>
      <c r="D1395">
        <f>VLOOKUP(E1395,Hoja1!A:B,2,FALSE)</f>
        <v>234</v>
      </c>
      <c r="E1395" t="s">
        <v>517</v>
      </c>
      <c r="G1395" t="s">
        <v>518</v>
      </c>
      <c r="H1395">
        <v>-1</v>
      </c>
      <c r="I1395">
        <v>0</v>
      </c>
      <c r="J1395">
        <v>0</v>
      </c>
      <c r="K1395">
        <v>-1</v>
      </c>
      <c r="L1395">
        <v>110000</v>
      </c>
      <c r="M1395">
        <v>102479.3</v>
      </c>
      <c r="N1395">
        <v>21</v>
      </c>
      <c r="O1395">
        <v>124000</v>
      </c>
      <c r="P1395">
        <v>-102479.3</v>
      </c>
      <c r="Q1395">
        <v>-110000</v>
      </c>
      <c r="S1395" t="s">
        <v>29</v>
      </c>
    </row>
    <row r="1396" spans="1:19" hidden="1" x14ac:dyDescent="0.25">
      <c r="A1396" t="s">
        <v>26</v>
      </c>
      <c r="B1396" t="s">
        <v>18</v>
      </c>
      <c r="C1396" t="str">
        <f>TEXT(D1396,"00000000")</f>
        <v>00000240</v>
      </c>
      <c r="D1396">
        <f>VLOOKUP(E1396,Hoja1!A:B,2,FALSE)</f>
        <v>240</v>
      </c>
      <c r="E1396" t="s">
        <v>529</v>
      </c>
      <c r="G1396" t="s">
        <v>530</v>
      </c>
      <c r="H1396">
        <v>0</v>
      </c>
      <c r="I1396">
        <v>0</v>
      </c>
      <c r="J1396">
        <v>0</v>
      </c>
      <c r="K1396">
        <v>0</v>
      </c>
      <c r="L1396">
        <v>620000</v>
      </c>
      <c r="M1396">
        <v>771900.8</v>
      </c>
      <c r="N1396">
        <v>21</v>
      </c>
      <c r="O1396">
        <v>934000</v>
      </c>
      <c r="P1396">
        <v>0</v>
      </c>
      <c r="Q1396">
        <v>0</v>
      </c>
      <c r="S1396" t="s">
        <v>531</v>
      </c>
    </row>
    <row r="1397" spans="1:19" hidden="1" x14ac:dyDescent="0.25">
      <c r="A1397" t="s">
        <v>22</v>
      </c>
      <c r="B1397" t="s">
        <v>18</v>
      </c>
      <c r="D1397">
        <f>VLOOKUP(E1397,Hoja1!A:B,2,FALSE)</f>
        <v>234</v>
      </c>
      <c r="E1397" t="s">
        <v>517</v>
      </c>
      <c r="G1397" t="s">
        <v>518</v>
      </c>
      <c r="H1397">
        <v>0</v>
      </c>
      <c r="I1397">
        <v>0</v>
      </c>
      <c r="J1397">
        <v>0</v>
      </c>
      <c r="K1397">
        <v>0</v>
      </c>
      <c r="L1397">
        <v>110000</v>
      </c>
      <c r="M1397">
        <v>102479.3</v>
      </c>
      <c r="N1397">
        <v>21</v>
      </c>
      <c r="O1397">
        <v>124000</v>
      </c>
      <c r="P1397">
        <v>0</v>
      </c>
      <c r="Q1397">
        <v>0</v>
      </c>
      <c r="S1397" t="s">
        <v>29</v>
      </c>
    </row>
    <row r="1398" spans="1:19" hidden="1" x14ac:dyDescent="0.25">
      <c r="A1398" t="s">
        <v>24</v>
      </c>
      <c r="B1398" t="s">
        <v>18</v>
      </c>
      <c r="D1398">
        <f>VLOOKUP(E1398,Hoja1!A:B,2,FALSE)</f>
        <v>234</v>
      </c>
      <c r="E1398" t="s">
        <v>517</v>
      </c>
      <c r="G1398" t="s">
        <v>518</v>
      </c>
      <c r="H1398">
        <v>0</v>
      </c>
      <c r="I1398">
        <v>0</v>
      </c>
      <c r="J1398">
        <v>0</v>
      </c>
      <c r="K1398">
        <v>0</v>
      </c>
      <c r="L1398">
        <v>110000</v>
      </c>
      <c r="M1398">
        <v>102479.3</v>
      </c>
      <c r="N1398">
        <v>21</v>
      </c>
      <c r="O1398">
        <v>124000</v>
      </c>
      <c r="P1398">
        <v>0</v>
      </c>
      <c r="Q1398">
        <v>0</v>
      </c>
      <c r="S1398" t="s">
        <v>29</v>
      </c>
    </row>
    <row r="1399" spans="1:19" hidden="1" x14ac:dyDescent="0.25">
      <c r="A1399" t="s">
        <v>17</v>
      </c>
      <c r="B1399" t="s">
        <v>18</v>
      </c>
      <c r="D1399">
        <f>VLOOKUP(E1399,Hoja1!A:B,2,FALSE)</f>
        <v>234</v>
      </c>
      <c r="E1399" t="s">
        <v>517</v>
      </c>
      <c r="G1399" t="s">
        <v>518</v>
      </c>
      <c r="H1399">
        <v>0</v>
      </c>
      <c r="I1399">
        <v>0</v>
      </c>
      <c r="J1399">
        <v>0</v>
      </c>
      <c r="K1399">
        <v>0</v>
      </c>
      <c r="L1399">
        <v>110000</v>
      </c>
      <c r="M1399">
        <v>102479.3</v>
      </c>
      <c r="N1399">
        <v>21</v>
      </c>
      <c r="O1399">
        <v>124000</v>
      </c>
      <c r="P1399">
        <v>0</v>
      </c>
      <c r="Q1399">
        <v>0</v>
      </c>
      <c r="S1399" t="s">
        <v>29</v>
      </c>
    </row>
    <row r="1400" spans="1:19" hidden="1" x14ac:dyDescent="0.25">
      <c r="A1400" t="s">
        <v>17</v>
      </c>
      <c r="B1400" t="s">
        <v>18</v>
      </c>
      <c r="D1400">
        <f>VLOOKUP(E1400,Hoja1!A:B,2,FALSE)</f>
        <v>235</v>
      </c>
      <c r="E1400" t="s">
        <v>519</v>
      </c>
      <c r="G1400" t="s">
        <v>520</v>
      </c>
      <c r="H1400">
        <v>0</v>
      </c>
      <c r="I1400">
        <v>0</v>
      </c>
      <c r="J1400">
        <v>0</v>
      </c>
      <c r="K1400">
        <v>0</v>
      </c>
      <c r="L1400">
        <v>261700</v>
      </c>
      <c r="M1400">
        <v>234462.8</v>
      </c>
      <c r="N1400">
        <v>21</v>
      </c>
      <c r="O1400">
        <v>283700</v>
      </c>
      <c r="P1400">
        <v>0</v>
      </c>
      <c r="Q1400">
        <v>0</v>
      </c>
      <c r="S1400" t="s">
        <v>29</v>
      </c>
    </row>
    <row r="1401" spans="1:19" hidden="1" x14ac:dyDescent="0.25">
      <c r="A1401" t="s">
        <v>24</v>
      </c>
      <c r="B1401" t="s">
        <v>18</v>
      </c>
      <c r="D1401">
        <f>VLOOKUP(E1401,Hoja1!A:B,2,FALSE)</f>
        <v>235</v>
      </c>
      <c r="E1401" t="s">
        <v>519</v>
      </c>
      <c r="G1401" t="s">
        <v>520</v>
      </c>
      <c r="H1401">
        <v>0</v>
      </c>
      <c r="I1401">
        <v>0</v>
      </c>
      <c r="J1401">
        <v>0</v>
      </c>
      <c r="K1401">
        <v>0</v>
      </c>
      <c r="L1401">
        <v>261700</v>
      </c>
      <c r="M1401">
        <v>234462.8</v>
      </c>
      <c r="N1401">
        <v>21</v>
      </c>
      <c r="O1401">
        <v>283700</v>
      </c>
      <c r="P1401">
        <v>0</v>
      </c>
      <c r="Q1401">
        <v>0</v>
      </c>
      <c r="S1401" t="s">
        <v>29</v>
      </c>
    </row>
    <row r="1402" spans="1:19" hidden="1" x14ac:dyDescent="0.25">
      <c r="A1402" t="s">
        <v>22</v>
      </c>
      <c r="B1402" t="s">
        <v>18</v>
      </c>
      <c r="D1402">
        <f>VLOOKUP(E1402,Hoja1!A:B,2,FALSE)</f>
        <v>235</v>
      </c>
      <c r="E1402" t="s">
        <v>519</v>
      </c>
      <c r="G1402" t="s">
        <v>520</v>
      </c>
      <c r="H1402">
        <v>0</v>
      </c>
      <c r="I1402">
        <v>0</v>
      </c>
      <c r="J1402">
        <v>0</v>
      </c>
      <c r="K1402">
        <v>0</v>
      </c>
      <c r="L1402">
        <v>261700</v>
      </c>
      <c r="M1402">
        <v>234462.8</v>
      </c>
      <c r="N1402">
        <v>21</v>
      </c>
      <c r="O1402">
        <v>283700</v>
      </c>
      <c r="P1402">
        <v>0</v>
      </c>
      <c r="Q1402">
        <v>0</v>
      </c>
      <c r="S1402" t="s">
        <v>29</v>
      </c>
    </row>
    <row r="1403" spans="1:19" hidden="1" x14ac:dyDescent="0.25">
      <c r="A1403" t="s">
        <v>26</v>
      </c>
      <c r="B1403" t="s">
        <v>18</v>
      </c>
      <c r="C1403" t="str">
        <f>TEXT(D1403,"00000000")</f>
        <v>00000241</v>
      </c>
      <c r="D1403">
        <f>VLOOKUP(E1403,Hoja1!A:B,2,FALSE)</f>
        <v>241</v>
      </c>
      <c r="E1403" t="s">
        <v>532</v>
      </c>
      <c r="G1403" t="s">
        <v>533</v>
      </c>
      <c r="H1403">
        <v>0</v>
      </c>
      <c r="I1403">
        <v>0</v>
      </c>
      <c r="J1403">
        <v>0</v>
      </c>
      <c r="K1403">
        <v>0</v>
      </c>
      <c r="L1403">
        <v>56300</v>
      </c>
      <c r="M1403">
        <v>52727.3</v>
      </c>
      <c r="N1403">
        <v>21</v>
      </c>
      <c r="O1403">
        <v>63800</v>
      </c>
      <c r="P1403">
        <v>0</v>
      </c>
      <c r="Q1403">
        <v>0</v>
      </c>
      <c r="S1403" t="s">
        <v>29</v>
      </c>
    </row>
    <row r="1404" spans="1:19" x14ac:dyDescent="0.25">
      <c r="A1404" t="s">
        <v>23</v>
      </c>
      <c r="B1404" t="s">
        <v>18</v>
      </c>
      <c r="C1404" t="str">
        <f>TEXT(D1404,"00000000")</f>
        <v>00000235</v>
      </c>
      <c r="D1404">
        <f>VLOOKUP(E1404,Hoja1!A:B,2,FALSE)</f>
        <v>235</v>
      </c>
      <c r="E1404" t="s">
        <v>519</v>
      </c>
      <c r="G1404" t="s">
        <v>520</v>
      </c>
      <c r="H1404">
        <v>-1</v>
      </c>
      <c r="I1404">
        <v>0</v>
      </c>
      <c r="J1404">
        <v>0</v>
      </c>
      <c r="K1404">
        <v>-1</v>
      </c>
      <c r="L1404">
        <v>261700</v>
      </c>
      <c r="M1404">
        <v>234462.8</v>
      </c>
      <c r="N1404">
        <v>21</v>
      </c>
      <c r="O1404">
        <v>283700</v>
      </c>
      <c r="P1404">
        <v>-234462.8</v>
      </c>
      <c r="Q1404">
        <v>-261700</v>
      </c>
      <c r="S1404" t="s">
        <v>29</v>
      </c>
    </row>
    <row r="1405" spans="1:19" hidden="1" x14ac:dyDescent="0.25">
      <c r="A1405" t="s">
        <v>25</v>
      </c>
      <c r="B1405" t="s">
        <v>18</v>
      </c>
      <c r="D1405">
        <f>VLOOKUP(E1405,Hoja1!A:B,2,FALSE)</f>
        <v>235</v>
      </c>
      <c r="E1405" t="s">
        <v>519</v>
      </c>
      <c r="G1405" t="s">
        <v>520</v>
      </c>
      <c r="H1405">
        <v>0</v>
      </c>
      <c r="I1405">
        <v>0</v>
      </c>
      <c r="J1405">
        <v>0</v>
      </c>
      <c r="K1405">
        <v>0</v>
      </c>
      <c r="L1405">
        <v>261700</v>
      </c>
      <c r="M1405">
        <v>234462.8</v>
      </c>
      <c r="N1405">
        <v>21</v>
      </c>
      <c r="O1405">
        <v>283700</v>
      </c>
      <c r="P1405">
        <v>0</v>
      </c>
      <c r="Q1405">
        <v>0</v>
      </c>
      <c r="S1405" t="s">
        <v>29</v>
      </c>
    </row>
    <row r="1406" spans="1:19" hidden="1" x14ac:dyDescent="0.25">
      <c r="A1406" t="s">
        <v>22</v>
      </c>
      <c r="B1406" t="s">
        <v>18</v>
      </c>
      <c r="D1406">
        <f>VLOOKUP(E1406,Hoja1!A:B,2,FALSE)</f>
        <v>236</v>
      </c>
      <c r="E1406" t="s">
        <v>521</v>
      </c>
      <c r="G1406" t="s">
        <v>522</v>
      </c>
      <c r="H1406">
        <v>0</v>
      </c>
      <c r="I1406">
        <v>0</v>
      </c>
      <c r="J1406">
        <v>0</v>
      </c>
      <c r="K1406">
        <v>0</v>
      </c>
      <c r="L1406">
        <v>154900</v>
      </c>
      <c r="M1406">
        <v>139586.79999999999</v>
      </c>
      <c r="N1406">
        <v>21</v>
      </c>
      <c r="O1406">
        <v>168900</v>
      </c>
      <c r="P1406">
        <v>0</v>
      </c>
      <c r="Q1406">
        <v>0</v>
      </c>
      <c r="S1406" t="s">
        <v>29</v>
      </c>
    </row>
    <row r="1407" spans="1:19" x14ac:dyDescent="0.25">
      <c r="A1407" t="s">
        <v>23</v>
      </c>
      <c r="B1407" t="s">
        <v>18</v>
      </c>
      <c r="C1407" t="str">
        <f>TEXT(D1407,"00000000")</f>
        <v>00000236</v>
      </c>
      <c r="D1407">
        <f>VLOOKUP(E1407,Hoja1!A:B,2,FALSE)</f>
        <v>236</v>
      </c>
      <c r="E1407" t="s">
        <v>521</v>
      </c>
      <c r="G1407" t="s">
        <v>522</v>
      </c>
      <c r="H1407">
        <v>0</v>
      </c>
      <c r="I1407">
        <v>0</v>
      </c>
      <c r="J1407">
        <v>0</v>
      </c>
      <c r="K1407">
        <v>0</v>
      </c>
      <c r="L1407">
        <v>154900</v>
      </c>
      <c r="M1407">
        <v>139586.79999999999</v>
      </c>
      <c r="N1407">
        <v>21</v>
      </c>
      <c r="O1407">
        <v>168900</v>
      </c>
      <c r="P1407">
        <v>0</v>
      </c>
      <c r="Q1407">
        <v>0</v>
      </c>
      <c r="S1407" t="s">
        <v>29</v>
      </c>
    </row>
    <row r="1408" spans="1:19" hidden="1" x14ac:dyDescent="0.25">
      <c r="A1408" t="s">
        <v>26</v>
      </c>
      <c r="B1408" t="s">
        <v>18</v>
      </c>
      <c r="C1408" t="str">
        <f>TEXT(D1408,"00000000")</f>
        <v>00000242</v>
      </c>
      <c r="D1408">
        <f>VLOOKUP(E1408,Hoja1!A:B,2,FALSE)</f>
        <v>242</v>
      </c>
      <c r="E1408" t="s">
        <v>534</v>
      </c>
      <c r="G1408" t="s">
        <v>535</v>
      </c>
      <c r="H1408">
        <v>-1</v>
      </c>
      <c r="I1408">
        <v>0</v>
      </c>
      <c r="J1408">
        <v>0</v>
      </c>
      <c r="K1408">
        <v>-1</v>
      </c>
      <c r="L1408">
        <v>117208</v>
      </c>
      <c r="M1408">
        <v>120165.3</v>
      </c>
      <c r="N1408">
        <v>21</v>
      </c>
      <c r="O1408">
        <v>145400</v>
      </c>
      <c r="P1408">
        <v>-120165.3</v>
      </c>
      <c r="Q1408">
        <v>-117208</v>
      </c>
      <c r="S1408" t="s">
        <v>508</v>
      </c>
    </row>
    <row r="1409" spans="1:19" hidden="1" x14ac:dyDescent="0.25">
      <c r="A1409" t="s">
        <v>25</v>
      </c>
      <c r="B1409" t="s">
        <v>18</v>
      </c>
      <c r="D1409">
        <f>VLOOKUP(E1409,Hoja1!A:B,2,FALSE)</f>
        <v>236</v>
      </c>
      <c r="E1409" t="s">
        <v>521</v>
      </c>
      <c r="G1409" t="s">
        <v>522</v>
      </c>
      <c r="H1409">
        <v>0</v>
      </c>
      <c r="I1409">
        <v>0</v>
      </c>
      <c r="J1409">
        <v>0</v>
      </c>
      <c r="K1409">
        <v>0</v>
      </c>
      <c r="L1409">
        <v>154900</v>
      </c>
      <c r="M1409">
        <v>139586.79999999999</v>
      </c>
      <c r="N1409">
        <v>21</v>
      </c>
      <c r="O1409">
        <v>168900</v>
      </c>
      <c r="P1409">
        <v>0</v>
      </c>
      <c r="Q1409">
        <v>0</v>
      </c>
      <c r="S1409" t="s">
        <v>29</v>
      </c>
    </row>
    <row r="1410" spans="1:19" hidden="1" x14ac:dyDescent="0.25">
      <c r="A1410" t="s">
        <v>17</v>
      </c>
      <c r="B1410" t="s">
        <v>18</v>
      </c>
      <c r="D1410">
        <f>VLOOKUP(E1410,Hoja1!A:B,2,FALSE)</f>
        <v>236</v>
      </c>
      <c r="E1410" t="s">
        <v>521</v>
      </c>
      <c r="G1410" t="s">
        <v>522</v>
      </c>
      <c r="H1410">
        <v>0</v>
      </c>
      <c r="I1410">
        <v>0</v>
      </c>
      <c r="J1410">
        <v>0</v>
      </c>
      <c r="K1410">
        <v>0</v>
      </c>
      <c r="L1410">
        <v>154900</v>
      </c>
      <c r="M1410">
        <v>139586.79999999999</v>
      </c>
      <c r="N1410">
        <v>21</v>
      </c>
      <c r="O1410">
        <v>168900</v>
      </c>
      <c r="P1410">
        <v>0</v>
      </c>
      <c r="Q1410">
        <v>0</v>
      </c>
      <c r="S1410" t="s">
        <v>29</v>
      </c>
    </row>
    <row r="1411" spans="1:19" hidden="1" x14ac:dyDescent="0.25">
      <c r="A1411" t="s">
        <v>24</v>
      </c>
      <c r="B1411" t="s">
        <v>18</v>
      </c>
      <c r="D1411">
        <f>VLOOKUP(E1411,Hoja1!A:B,2,FALSE)</f>
        <v>236</v>
      </c>
      <c r="E1411" t="s">
        <v>521</v>
      </c>
      <c r="G1411" t="s">
        <v>522</v>
      </c>
      <c r="H1411">
        <v>0</v>
      </c>
      <c r="I1411">
        <v>0</v>
      </c>
      <c r="J1411">
        <v>0</v>
      </c>
      <c r="K1411">
        <v>0</v>
      </c>
      <c r="L1411">
        <v>154900</v>
      </c>
      <c r="M1411">
        <v>139586.79999999999</v>
      </c>
      <c r="N1411">
        <v>21</v>
      </c>
      <c r="O1411">
        <v>168900</v>
      </c>
      <c r="P1411">
        <v>0</v>
      </c>
      <c r="Q1411">
        <v>0</v>
      </c>
      <c r="S1411" t="s">
        <v>29</v>
      </c>
    </row>
    <row r="1412" spans="1:19" hidden="1" x14ac:dyDescent="0.25">
      <c r="A1412" t="s">
        <v>17</v>
      </c>
      <c r="B1412" t="s">
        <v>18</v>
      </c>
      <c r="D1412">
        <f>VLOOKUP(E1412,Hoja1!A:B,2,FALSE)</f>
        <v>237</v>
      </c>
      <c r="E1412" t="s">
        <v>523</v>
      </c>
      <c r="G1412" t="s">
        <v>524</v>
      </c>
      <c r="H1412">
        <v>0</v>
      </c>
      <c r="I1412">
        <v>0</v>
      </c>
      <c r="J1412">
        <v>0</v>
      </c>
      <c r="K1412">
        <v>0</v>
      </c>
      <c r="L1412">
        <v>357800</v>
      </c>
      <c r="M1412">
        <v>313884.3</v>
      </c>
      <c r="N1412">
        <v>21</v>
      </c>
      <c r="O1412">
        <v>379800</v>
      </c>
      <c r="P1412">
        <v>0</v>
      </c>
      <c r="Q1412">
        <v>0</v>
      </c>
      <c r="S1412" t="s">
        <v>441</v>
      </c>
    </row>
    <row r="1413" spans="1:19" hidden="1" x14ac:dyDescent="0.25">
      <c r="A1413" t="s">
        <v>25</v>
      </c>
      <c r="B1413" t="s">
        <v>18</v>
      </c>
      <c r="D1413">
        <f>VLOOKUP(E1413,Hoja1!A:B,2,FALSE)</f>
        <v>237</v>
      </c>
      <c r="E1413" t="s">
        <v>523</v>
      </c>
      <c r="G1413" t="s">
        <v>524</v>
      </c>
      <c r="H1413">
        <v>0</v>
      </c>
      <c r="I1413">
        <v>0</v>
      </c>
      <c r="J1413">
        <v>0</v>
      </c>
      <c r="K1413">
        <v>0</v>
      </c>
      <c r="L1413">
        <v>357800</v>
      </c>
      <c r="M1413">
        <v>313884.3</v>
      </c>
      <c r="N1413">
        <v>21</v>
      </c>
      <c r="O1413">
        <v>379800</v>
      </c>
      <c r="P1413">
        <v>0</v>
      </c>
      <c r="Q1413">
        <v>0</v>
      </c>
      <c r="S1413" t="s">
        <v>441</v>
      </c>
    </row>
    <row r="1414" spans="1:19" hidden="1" x14ac:dyDescent="0.25">
      <c r="A1414" t="s">
        <v>24</v>
      </c>
      <c r="B1414" t="s">
        <v>18</v>
      </c>
      <c r="D1414">
        <f>VLOOKUP(E1414,Hoja1!A:B,2,FALSE)</f>
        <v>237</v>
      </c>
      <c r="E1414" t="s">
        <v>523</v>
      </c>
      <c r="G1414" t="s">
        <v>524</v>
      </c>
      <c r="H1414">
        <v>0</v>
      </c>
      <c r="I1414">
        <v>0</v>
      </c>
      <c r="J1414">
        <v>0</v>
      </c>
      <c r="K1414">
        <v>0</v>
      </c>
      <c r="L1414">
        <v>357800</v>
      </c>
      <c r="M1414">
        <v>313884.3</v>
      </c>
      <c r="N1414">
        <v>21</v>
      </c>
      <c r="O1414">
        <v>379800</v>
      </c>
      <c r="P1414">
        <v>0</v>
      </c>
      <c r="Q1414">
        <v>0</v>
      </c>
      <c r="S1414" t="s">
        <v>441</v>
      </c>
    </row>
    <row r="1415" spans="1:19" hidden="1" x14ac:dyDescent="0.25">
      <c r="A1415" t="s">
        <v>26</v>
      </c>
      <c r="B1415" t="s">
        <v>18</v>
      </c>
      <c r="C1415" t="str">
        <f>TEXT(D1415,"00000000")</f>
        <v>00000243</v>
      </c>
      <c r="D1415">
        <f>VLOOKUP(E1415,Hoja1!A:B,2,FALSE)</f>
        <v>243</v>
      </c>
      <c r="E1415" t="s">
        <v>536</v>
      </c>
      <c r="G1415" t="s">
        <v>537</v>
      </c>
      <c r="H1415">
        <v>0</v>
      </c>
      <c r="I1415">
        <v>0</v>
      </c>
      <c r="J1415">
        <v>0</v>
      </c>
      <c r="K1415">
        <v>0</v>
      </c>
      <c r="L1415">
        <v>167600</v>
      </c>
      <c r="M1415">
        <v>171818.2</v>
      </c>
      <c r="N1415">
        <v>21</v>
      </c>
      <c r="O1415">
        <v>207900</v>
      </c>
      <c r="P1415">
        <v>0</v>
      </c>
      <c r="Q1415">
        <v>0</v>
      </c>
      <c r="S1415" t="s">
        <v>40</v>
      </c>
    </row>
    <row r="1416" spans="1:19" hidden="1" x14ac:dyDescent="0.25">
      <c r="A1416" t="s">
        <v>22</v>
      </c>
      <c r="B1416" t="s">
        <v>18</v>
      </c>
      <c r="D1416">
        <f>VLOOKUP(E1416,Hoja1!A:B,2,FALSE)</f>
        <v>237</v>
      </c>
      <c r="E1416" t="s">
        <v>523</v>
      </c>
      <c r="G1416" t="s">
        <v>524</v>
      </c>
      <c r="H1416">
        <v>0</v>
      </c>
      <c r="I1416">
        <v>0</v>
      </c>
      <c r="J1416">
        <v>0</v>
      </c>
      <c r="K1416">
        <v>0</v>
      </c>
      <c r="L1416">
        <v>357800</v>
      </c>
      <c r="M1416">
        <v>313884.3</v>
      </c>
      <c r="N1416">
        <v>21</v>
      </c>
      <c r="O1416">
        <v>379800</v>
      </c>
      <c r="P1416">
        <v>0</v>
      </c>
      <c r="Q1416">
        <v>0</v>
      </c>
      <c r="S1416" t="s">
        <v>441</v>
      </c>
    </row>
    <row r="1417" spans="1:19" x14ac:dyDescent="0.25">
      <c r="A1417" t="s">
        <v>23</v>
      </c>
      <c r="B1417" t="s">
        <v>18</v>
      </c>
      <c r="C1417" t="str">
        <f>TEXT(D1417,"00000000")</f>
        <v>00000237</v>
      </c>
      <c r="D1417">
        <f>VLOOKUP(E1417,Hoja1!A:B,2,FALSE)</f>
        <v>237</v>
      </c>
      <c r="E1417" t="s">
        <v>523</v>
      </c>
      <c r="G1417" t="s">
        <v>524</v>
      </c>
      <c r="H1417">
        <v>0</v>
      </c>
      <c r="I1417">
        <v>0</v>
      </c>
      <c r="J1417">
        <v>0</v>
      </c>
      <c r="K1417">
        <v>0</v>
      </c>
      <c r="L1417">
        <v>357800</v>
      </c>
      <c r="M1417">
        <v>313884.3</v>
      </c>
      <c r="N1417">
        <v>21</v>
      </c>
      <c r="O1417">
        <v>379800</v>
      </c>
      <c r="P1417">
        <v>0</v>
      </c>
      <c r="Q1417">
        <v>0</v>
      </c>
      <c r="S1417" t="s">
        <v>441</v>
      </c>
    </row>
    <row r="1418" spans="1:19" hidden="1" x14ac:dyDescent="0.25">
      <c r="A1418" t="s">
        <v>22</v>
      </c>
      <c r="B1418" t="s">
        <v>18</v>
      </c>
      <c r="D1418">
        <f>VLOOKUP(E1418,Hoja1!A:B,2,FALSE)</f>
        <v>238</v>
      </c>
      <c r="E1418" t="s">
        <v>525</v>
      </c>
      <c r="G1418" t="s">
        <v>526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287603.3</v>
      </c>
      <c r="N1418">
        <v>21</v>
      </c>
      <c r="O1418">
        <v>348000</v>
      </c>
      <c r="P1418">
        <v>0</v>
      </c>
      <c r="Q1418">
        <v>0</v>
      </c>
      <c r="S1418" t="s">
        <v>508</v>
      </c>
    </row>
    <row r="1419" spans="1:19" x14ac:dyDescent="0.25">
      <c r="A1419" t="s">
        <v>23</v>
      </c>
      <c r="B1419" t="s">
        <v>18</v>
      </c>
      <c r="C1419" t="str">
        <f>TEXT(D1419,"00000000")</f>
        <v>00000238</v>
      </c>
      <c r="D1419">
        <f>VLOOKUP(E1419,Hoja1!A:B,2,FALSE)</f>
        <v>238</v>
      </c>
      <c r="E1419" t="s">
        <v>525</v>
      </c>
      <c r="G1419" t="s">
        <v>526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287603.3</v>
      </c>
      <c r="N1419">
        <v>21</v>
      </c>
      <c r="O1419">
        <v>348000</v>
      </c>
      <c r="P1419">
        <v>0</v>
      </c>
      <c r="Q1419">
        <v>0</v>
      </c>
      <c r="S1419" t="s">
        <v>508</v>
      </c>
    </row>
    <row r="1420" spans="1:19" hidden="1" x14ac:dyDescent="0.25">
      <c r="A1420" t="s">
        <v>26</v>
      </c>
      <c r="B1420" t="s">
        <v>18</v>
      </c>
      <c r="C1420" t="str">
        <f>TEXT(D1420,"00000000")</f>
        <v>00000244</v>
      </c>
      <c r="D1420">
        <f>VLOOKUP(E1420,Hoja1!A:B,2,FALSE)</f>
        <v>244</v>
      </c>
      <c r="E1420" t="s">
        <v>538</v>
      </c>
      <c r="G1420" t="s">
        <v>539</v>
      </c>
      <c r="H1420">
        <v>0</v>
      </c>
      <c r="I1420">
        <v>0</v>
      </c>
      <c r="J1420">
        <v>0</v>
      </c>
      <c r="K1420">
        <v>0</v>
      </c>
      <c r="L1420">
        <v>511400</v>
      </c>
      <c r="M1420">
        <v>471322.31</v>
      </c>
      <c r="N1420">
        <v>21</v>
      </c>
      <c r="O1420">
        <v>570300</v>
      </c>
      <c r="P1420">
        <v>0</v>
      </c>
      <c r="Q1420">
        <v>0</v>
      </c>
      <c r="S1420" t="s">
        <v>40</v>
      </c>
    </row>
    <row r="1421" spans="1:19" hidden="1" x14ac:dyDescent="0.25">
      <c r="A1421" t="s">
        <v>17</v>
      </c>
      <c r="B1421" t="s">
        <v>18</v>
      </c>
      <c r="D1421">
        <f>VLOOKUP(E1421,Hoja1!A:B,2,FALSE)</f>
        <v>238</v>
      </c>
      <c r="E1421" t="s">
        <v>525</v>
      </c>
      <c r="G1421" t="s">
        <v>526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287603.3</v>
      </c>
      <c r="N1421">
        <v>21</v>
      </c>
      <c r="O1421">
        <v>348000</v>
      </c>
      <c r="P1421">
        <v>0</v>
      </c>
      <c r="Q1421">
        <v>0</v>
      </c>
      <c r="S1421" t="s">
        <v>508</v>
      </c>
    </row>
    <row r="1422" spans="1:19" hidden="1" x14ac:dyDescent="0.25">
      <c r="A1422" t="s">
        <v>24</v>
      </c>
      <c r="B1422" t="s">
        <v>18</v>
      </c>
      <c r="D1422">
        <f>VLOOKUP(E1422,Hoja1!A:B,2,FALSE)</f>
        <v>238</v>
      </c>
      <c r="E1422" t="s">
        <v>525</v>
      </c>
      <c r="G1422" t="s">
        <v>526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287603.3</v>
      </c>
      <c r="N1422">
        <v>21</v>
      </c>
      <c r="O1422">
        <v>348000</v>
      </c>
      <c r="P1422">
        <v>0</v>
      </c>
      <c r="Q1422">
        <v>0</v>
      </c>
      <c r="S1422" t="s">
        <v>508</v>
      </c>
    </row>
    <row r="1423" spans="1:19" hidden="1" x14ac:dyDescent="0.25">
      <c r="A1423" t="s">
        <v>25</v>
      </c>
      <c r="B1423" t="s">
        <v>18</v>
      </c>
      <c r="D1423">
        <f>VLOOKUP(E1423,Hoja1!A:B,2,FALSE)</f>
        <v>238</v>
      </c>
      <c r="E1423" t="s">
        <v>525</v>
      </c>
      <c r="G1423" t="s">
        <v>526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287603.3</v>
      </c>
      <c r="N1423">
        <v>21</v>
      </c>
      <c r="O1423">
        <v>348000</v>
      </c>
      <c r="P1423">
        <v>0</v>
      </c>
      <c r="Q1423">
        <v>0</v>
      </c>
      <c r="S1423" t="s">
        <v>508</v>
      </c>
    </row>
    <row r="1424" spans="1:19" hidden="1" x14ac:dyDescent="0.25">
      <c r="A1424" t="s">
        <v>25</v>
      </c>
      <c r="B1424" t="s">
        <v>18</v>
      </c>
      <c r="D1424">
        <f>VLOOKUP(E1424,Hoja1!A:B,2,FALSE)</f>
        <v>239</v>
      </c>
      <c r="E1424" t="s">
        <v>527</v>
      </c>
      <c r="G1424" t="s">
        <v>528</v>
      </c>
      <c r="H1424">
        <v>0</v>
      </c>
      <c r="I1424">
        <v>0</v>
      </c>
      <c r="J1424">
        <v>0</v>
      </c>
      <c r="K1424">
        <v>0</v>
      </c>
      <c r="L1424">
        <v>164000</v>
      </c>
      <c r="M1424">
        <v>168099.20000000001</v>
      </c>
      <c r="N1424">
        <v>21</v>
      </c>
      <c r="O1424">
        <v>203400</v>
      </c>
      <c r="P1424">
        <v>0</v>
      </c>
      <c r="Q1424">
        <v>0</v>
      </c>
      <c r="S1424" t="s">
        <v>40</v>
      </c>
    </row>
    <row r="1425" spans="1:19" hidden="1" x14ac:dyDescent="0.25">
      <c r="A1425" t="s">
        <v>24</v>
      </c>
      <c r="B1425" t="s">
        <v>18</v>
      </c>
      <c r="D1425">
        <f>VLOOKUP(E1425,Hoja1!A:B,2,FALSE)</f>
        <v>239</v>
      </c>
      <c r="E1425" t="s">
        <v>527</v>
      </c>
      <c r="G1425" t="s">
        <v>528</v>
      </c>
      <c r="H1425">
        <v>0</v>
      </c>
      <c r="I1425">
        <v>0</v>
      </c>
      <c r="J1425">
        <v>0</v>
      </c>
      <c r="K1425">
        <v>0</v>
      </c>
      <c r="L1425">
        <v>164000</v>
      </c>
      <c r="M1425">
        <v>168099.20000000001</v>
      </c>
      <c r="N1425">
        <v>21</v>
      </c>
      <c r="O1425">
        <v>203400</v>
      </c>
      <c r="P1425">
        <v>0</v>
      </c>
      <c r="Q1425">
        <v>0</v>
      </c>
      <c r="S1425" t="s">
        <v>40</v>
      </c>
    </row>
    <row r="1426" spans="1:19" hidden="1" x14ac:dyDescent="0.25">
      <c r="A1426" t="s">
        <v>17</v>
      </c>
      <c r="B1426" t="s">
        <v>18</v>
      </c>
      <c r="D1426">
        <f>VLOOKUP(E1426,Hoja1!A:B,2,FALSE)</f>
        <v>239</v>
      </c>
      <c r="E1426" t="s">
        <v>527</v>
      </c>
      <c r="G1426" t="s">
        <v>528</v>
      </c>
      <c r="H1426">
        <v>0</v>
      </c>
      <c r="I1426">
        <v>0</v>
      </c>
      <c r="J1426">
        <v>0</v>
      </c>
      <c r="K1426">
        <v>0</v>
      </c>
      <c r="L1426">
        <v>164000</v>
      </c>
      <c r="M1426">
        <v>168099.20000000001</v>
      </c>
      <c r="N1426">
        <v>21</v>
      </c>
      <c r="O1426">
        <v>203400</v>
      </c>
      <c r="P1426">
        <v>0</v>
      </c>
      <c r="Q1426">
        <v>0</v>
      </c>
      <c r="S1426" t="s">
        <v>40</v>
      </c>
    </row>
    <row r="1427" spans="1:19" hidden="1" x14ac:dyDescent="0.25">
      <c r="A1427" t="s">
        <v>22</v>
      </c>
      <c r="B1427" t="s">
        <v>18</v>
      </c>
      <c r="D1427">
        <f>VLOOKUP(E1427,Hoja1!A:B,2,FALSE)</f>
        <v>239</v>
      </c>
      <c r="E1427" t="s">
        <v>527</v>
      </c>
      <c r="G1427" t="s">
        <v>528</v>
      </c>
      <c r="H1427">
        <v>0</v>
      </c>
      <c r="I1427">
        <v>0</v>
      </c>
      <c r="J1427">
        <v>0</v>
      </c>
      <c r="K1427">
        <v>0</v>
      </c>
      <c r="L1427">
        <v>164000</v>
      </c>
      <c r="M1427">
        <v>168099.20000000001</v>
      </c>
      <c r="N1427">
        <v>21</v>
      </c>
      <c r="O1427">
        <v>203400</v>
      </c>
      <c r="P1427">
        <v>0</v>
      </c>
      <c r="Q1427">
        <v>0</v>
      </c>
      <c r="S1427" t="s">
        <v>40</v>
      </c>
    </row>
    <row r="1428" spans="1:19" x14ac:dyDescent="0.25">
      <c r="A1428" t="s">
        <v>23</v>
      </c>
      <c r="B1428" t="s">
        <v>18</v>
      </c>
      <c r="C1428" t="str">
        <f>TEXT(D1428,"00000000")</f>
        <v>00000239</v>
      </c>
      <c r="D1428">
        <f>VLOOKUP(E1428,Hoja1!A:B,2,FALSE)</f>
        <v>239</v>
      </c>
      <c r="E1428" t="s">
        <v>527</v>
      </c>
      <c r="G1428" t="s">
        <v>528</v>
      </c>
      <c r="H1428">
        <v>-2</v>
      </c>
      <c r="I1428">
        <v>0</v>
      </c>
      <c r="J1428">
        <v>0</v>
      </c>
      <c r="K1428">
        <v>-2</v>
      </c>
      <c r="L1428">
        <v>164000</v>
      </c>
      <c r="M1428">
        <v>168099.20000000001</v>
      </c>
      <c r="N1428">
        <v>21</v>
      </c>
      <c r="O1428">
        <v>203400</v>
      </c>
      <c r="P1428">
        <v>-336198.40000000002</v>
      </c>
      <c r="Q1428">
        <v>-328000</v>
      </c>
      <c r="S1428" t="s">
        <v>40</v>
      </c>
    </row>
    <row r="1429" spans="1:19" hidden="1" x14ac:dyDescent="0.25">
      <c r="A1429" t="s">
        <v>26</v>
      </c>
      <c r="B1429" t="s">
        <v>18</v>
      </c>
      <c r="C1429" t="str">
        <f>TEXT(D1429,"00000000")</f>
        <v>00000245</v>
      </c>
      <c r="D1429">
        <f>VLOOKUP(E1429,Hoja1!A:B,2,FALSE)</f>
        <v>245</v>
      </c>
      <c r="E1429" t="s">
        <v>540</v>
      </c>
      <c r="G1429" t="s">
        <v>541</v>
      </c>
      <c r="H1429">
        <v>0</v>
      </c>
      <c r="I1429">
        <v>0</v>
      </c>
      <c r="J1429">
        <v>0</v>
      </c>
      <c r="K1429">
        <v>0</v>
      </c>
      <c r="L1429">
        <v>230830</v>
      </c>
      <c r="M1429">
        <v>236611.6</v>
      </c>
      <c r="N1429">
        <v>21</v>
      </c>
      <c r="O1429">
        <v>286300</v>
      </c>
      <c r="P1429">
        <v>0</v>
      </c>
      <c r="Q1429">
        <v>0</v>
      </c>
      <c r="S1429" t="s">
        <v>508</v>
      </c>
    </row>
    <row r="1430" spans="1:19" hidden="1" x14ac:dyDescent="0.25">
      <c r="A1430" t="s">
        <v>22</v>
      </c>
      <c r="B1430" t="s">
        <v>18</v>
      </c>
      <c r="D1430">
        <f>VLOOKUP(E1430,Hoja1!A:B,2,FALSE)</f>
        <v>240</v>
      </c>
      <c r="E1430" t="s">
        <v>529</v>
      </c>
      <c r="G1430" t="s">
        <v>530</v>
      </c>
      <c r="H1430">
        <v>0</v>
      </c>
      <c r="I1430">
        <v>0</v>
      </c>
      <c r="J1430">
        <v>0</v>
      </c>
      <c r="K1430">
        <v>0</v>
      </c>
      <c r="L1430">
        <v>620000</v>
      </c>
      <c r="M1430">
        <v>771900.8</v>
      </c>
      <c r="N1430">
        <v>21</v>
      </c>
      <c r="O1430">
        <v>934000</v>
      </c>
      <c r="P1430">
        <v>0</v>
      </c>
      <c r="Q1430">
        <v>0</v>
      </c>
      <c r="S1430" t="s">
        <v>531</v>
      </c>
    </row>
    <row r="1431" spans="1:19" hidden="1" x14ac:dyDescent="0.25">
      <c r="A1431" t="s">
        <v>24</v>
      </c>
      <c r="B1431" t="s">
        <v>18</v>
      </c>
      <c r="D1431">
        <f>VLOOKUP(E1431,Hoja1!A:B,2,FALSE)</f>
        <v>240</v>
      </c>
      <c r="E1431" t="s">
        <v>529</v>
      </c>
      <c r="G1431" t="s">
        <v>530</v>
      </c>
      <c r="H1431">
        <v>0</v>
      </c>
      <c r="I1431">
        <v>0</v>
      </c>
      <c r="J1431">
        <v>0</v>
      </c>
      <c r="K1431">
        <v>0</v>
      </c>
      <c r="L1431">
        <v>620000</v>
      </c>
      <c r="M1431">
        <v>771900.8</v>
      </c>
      <c r="N1431">
        <v>21</v>
      </c>
      <c r="O1431">
        <v>934000</v>
      </c>
      <c r="P1431">
        <v>0</v>
      </c>
      <c r="Q1431">
        <v>0</v>
      </c>
      <c r="S1431" t="s">
        <v>531</v>
      </c>
    </row>
    <row r="1432" spans="1:19" hidden="1" x14ac:dyDescent="0.25">
      <c r="A1432" t="s">
        <v>25</v>
      </c>
      <c r="B1432" t="s">
        <v>18</v>
      </c>
      <c r="D1432">
        <f>VLOOKUP(E1432,Hoja1!A:B,2,FALSE)</f>
        <v>240</v>
      </c>
      <c r="E1432" t="s">
        <v>529</v>
      </c>
      <c r="G1432" t="s">
        <v>530</v>
      </c>
      <c r="H1432">
        <v>0</v>
      </c>
      <c r="I1432">
        <v>0</v>
      </c>
      <c r="J1432">
        <v>0</v>
      </c>
      <c r="K1432">
        <v>0</v>
      </c>
      <c r="L1432">
        <v>620000</v>
      </c>
      <c r="M1432">
        <v>771900.8</v>
      </c>
      <c r="N1432">
        <v>21</v>
      </c>
      <c r="O1432">
        <v>934000</v>
      </c>
      <c r="P1432">
        <v>0</v>
      </c>
      <c r="Q1432">
        <v>0</v>
      </c>
      <c r="S1432" t="s">
        <v>531</v>
      </c>
    </row>
    <row r="1433" spans="1:19" hidden="1" x14ac:dyDescent="0.25">
      <c r="A1433" t="s">
        <v>17</v>
      </c>
      <c r="B1433" t="s">
        <v>18</v>
      </c>
      <c r="D1433">
        <f>VLOOKUP(E1433,Hoja1!A:B,2,FALSE)</f>
        <v>240</v>
      </c>
      <c r="E1433" t="s">
        <v>529</v>
      </c>
      <c r="G1433" t="s">
        <v>530</v>
      </c>
      <c r="H1433">
        <v>0</v>
      </c>
      <c r="I1433">
        <v>0</v>
      </c>
      <c r="J1433">
        <v>0</v>
      </c>
      <c r="K1433">
        <v>0</v>
      </c>
      <c r="L1433">
        <v>620000</v>
      </c>
      <c r="M1433">
        <v>771900.8</v>
      </c>
      <c r="N1433">
        <v>21</v>
      </c>
      <c r="O1433">
        <v>934000</v>
      </c>
      <c r="P1433">
        <v>0</v>
      </c>
      <c r="Q1433">
        <v>0</v>
      </c>
      <c r="S1433" t="s">
        <v>531</v>
      </c>
    </row>
    <row r="1434" spans="1:19" hidden="1" x14ac:dyDescent="0.25">
      <c r="A1434" t="s">
        <v>26</v>
      </c>
      <c r="B1434" t="s">
        <v>18</v>
      </c>
      <c r="C1434" t="str">
        <f>TEXT(D1434,"00000000")</f>
        <v>00000246</v>
      </c>
      <c r="D1434">
        <f>VLOOKUP(E1434,Hoja1!A:B,2,FALSE)</f>
        <v>246</v>
      </c>
      <c r="E1434" t="s">
        <v>542</v>
      </c>
      <c r="G1434" t="s">
        <v>543</v>
      </c>
      <c r="H1434">
        <v>0</v>
      </c>
      <c r="I1434">
        <v>0</v>
      </c>
      <c r="J1434">
        <v>0</v>
      </c>
      <c r="K1434">
        <v>0</v>
      </c>
      <c r="L1434">
        <v>184600</v>
      </c>
      <c r="M1434">
        <v>189256.2</v>
      </c>
      <c r="N1434">
        <v>21</v>
      </c>
      <c r="O1434">
        <v>229000</v>
      </c>
      <c r="P1434">
        <v>0</v>
      </c>
      <c r="Q1434">
        <v>0</v>
      </c>
      <c r="S1434" t="s">
        <v>40</v>
      </c>
    </row>
    <row r="1435" spans="1:19" x14ac:dyDescent="0.25">
      <c r="A1435" t="s">
        <v>23</v>
      </c>
      <c r="B1435" t="s">
        <v>18</v>
      </c>
      <c r="C1435" t="str">
        <f>TEXT(D1435,"00000000")</f>
        <v>00000240</v>
      </c>
      <c r="D1435">
        <f>VLOOKUP(E1435,Hoja1!A:B,2,FALSE)</f>
        <v>240</v>
      </c>
      <c r="E1435" t="s">
        <v>529</v>
      </c>
      <c r="G1435" t="s">
        <v>530</v>
      </c>
      <c r="H1435">
        <v>1</v>
      </c>
      <c r="I1435">
        <v>0</v>
      </c>
      <c r="J1435">
        <v>0</v>
      </c>
      <c r="K1435">
        <v>1</v>
      </c>
      <c r="L1435">
        <v>620000</v>
      </c>
      <c r="M1435">
        <v>771900.8</v>
      </c>
      <c r="N1435">
        <v>21</v>
      </c>
      <c r="O1435">
        <v>934000</v>
      </c>
      <c r="P1435">
        <v>771900.8</v>
      </c>
      <c r="Q1435">
        <v>620000</v>
      </c>
      <c r="S1435" t="s">
        <v>531</v>
      </c>
    </row>
    <row r="1436" spans="1:19" hidden="1" x14ac:dyDescent="0.25">
      <c r="A1436" t="s">
        <v>17</v>
      </c>
      <c r="B1436" t="s">
        <v>18</v>
      </c>
      <c r="D1436">
        <f>VLOOKUP(E1436,Hoja1!A:B,2,FALSE)</f>
        <v>241</v>
      </c>
      <c r="E1436" t="s">
        <v>532</v>
      </c>
      <c r="G1436" t="s">
        <v>533</v>
      </c>
      <c r="H1436">
        <v>0</v>
      </c>
      <c r="I1436">
        <v>0</v>
      </c>
      <c r="J1436">
        <v>0</v>
      </c>
      <c r="K1436">
        <v>0</v>
      </c>
      <c r="L1436">
        <v>56300</v>
      </c>
      <c r="M1436">
        <v>52727.3</v>
      </c>
      <c r="N1436">
        <v>21</v>
      </c>
      <c r="O1436">
        <v>63800</v>
      </c>
      <c r="P1436">
        <v>0</v>
      </c>
      <c r="Q1436">
        <v>0</v>
      </c>
      <c r="S1436" t="s">
        <v>29</v>
      </c>
    </row>
    <row r="1437" spans="1:19" hidden="1" x14ac:dyDescent="0.25">
      <c r="A1437" t="s">
        <v>25</v>
      </c>
      <c r="B1437" t="s">
        <v>18</v>
      </c>
      <c r="D1437">
        <f>VLOOKUP(E1437,Hoja1!A:B,2,FALSE)</f>
        <v>241</v>
      </c>
      <c r="E1437" t="s">
        <v>532</v>
      </c>
      <c r="G1437" t="s">
        <v>533</v>
      </c>
      <c r="H1437">
        <v>0</v>
      </c>
      <c r="I1437">
        <v>0</v>
      </c>
      <c r="J1437">
        <v>0</v>
      </c>
      <c r="K1437">
        <v>0</v>
      </c>
      <c r="L1437">
        <v>56300</v>
      </c>
      <c r="M1437">
        <v>52727.3</v>
      </c>
      <c r="N1437">
        <v>21</v>
      </c>
      <c r="O1437">
        <v>63800</v>
      </c>
      <c r="P1437">
        <v>0</v>
      </c>
      <c r="Q1437">
        <v>0</v>
      </c>
      <c r="S1437" t="s">
        <v>29</v>
      </c>
    </row>
    <row r="1438" spans="1:19" hidden="1" x14ac:dyDescent="0.25">
      <c r="A1438" t="s">
        <v>24</v>
      </c>
      <c r="B1438" t="s">
        <v>18</v>
      </c>
      <c r="D1438">
        <f>VLOOKUP(E1438,Hoja1!A:B,2,FALSE)</f>
        <v>241</v>
      </c>
      <c r="E1438" t="s">
        <v>532</v>
      </c>
      <c r="G1438" t="s">
        <v>533</v>
      </c>
      <c r="H1438">
        <v>0</v>
      </c>
      <c r="I1438">
        <v>0</v>
      </c>
      <c r="J1438">
        <v>0</v>
      </c>
      <c r="K1438">
        <v>0</v>
      </c>
      <c r="L1438">
        <v>56300</v>
      </c>
      <c r="M1438">
        <v>52727.3</v>
      </c>
      <c r="N1438">
        <v>21</v>
      </c>
      <c r="O1438">
        <v>63800</v>
      </c>
      <c r="P1438">
        <v>0</v>
      </c>
      <c r="Q1438">
        <v>0</v>
      </c>
      <c r="S1438" t="s">
        <v>29</v>
      </c>
    </row>
    <row r="1439" spans="1:19" hidden="1" x14ac:dyDescent="0.25">
      <c r="A1439" t="s">
        <v>22</v>
      </c>
      <c r="B1439" t="s">
        <v>18</v>
      </c>
      <c r="D1439">
        <f>VLOOKUP(E1439,Hoja1!A:B,2,FALSE)</f>
        <v>241</v>
      </c>
      <c r="E1439" t="s">
        <v>532</v>
      </c>
      <c r="G1439" t="s">
        <v>533</v>
      </c>
      <c r="H1439">
        <v>0</v>
      </c>
      <c r="I1439">
        <v>0</v>
      </c>
      <c r="J1439">
        <v>0</v>
      </c>
      <c r="K1439">
        <v>0</v>
      </c>
      <c r="L1439">
        <v>56300</v>
      </c>
      <c r="M1439">
        <v>52727.3</v>
      </c>
      <c r="N1439">
        <v>21</v>
      </c>
      <c r="O1439">
        <v>63800</v>
      </c>
      <c r="P1439">
        <v>0</v>
      </c>
      <c r="Q1439">
        <v>0</v>
      </c>
      <c r="S1439" t="s">
        <v>29</v>
      </c>
    </row>
    <row r="1440" spans="1:19" x14ac:dyDescent="0.25">
      <c r="A1440" t="s">
        <v>23</v>
      </c>
      <c r="B1440" t="s">
        <v>18</v>
      </c>
      <c r="C1440" t="str">
        <f>TEXT(D1440,"00000000")</f>
        <v>00000241</v>
      </c>
      <c r="D1440">
        <f>VLOOKUP(E1440,Hoja1!A:B,2,FALSE)</f>
        <v>241</v>
      </c>
      <c r="E1440" t="s">
        <v>532</v>
      </c>
      <c r="G1440" t="s">
        <v>533</v>
      </c>
      <c r="H1440">
        <v>0</v>
      </c>
      <c r="I1440">
        <v>0</v>
      </c>
      <c r="J1440">
        <v>0</v>
      </c>
      <c r="K1440">
        <v>0</v>
      </c>
      <c r="L1440">
        <v>56300</v>
      </c>
      <c r="M1440">
        <v>52727.3</v>
      </c>
      <c r="N1440">
        <v>21</v>
      </c>
      <c r="O1440">
        <v>63800</v>
      </c>
      <c r="P1440">
        <v>0</v>
      </c>
      <c r="Q1440">
        <v>0</v>
      </c>
      <c r="S1440" t="s">
        <v>29</v>
      </c>
    </row>
    <row r="1441" spans="1:19" hidden="1" x14ac:dyDescent="0.25">
      <c r="A1441" t="s">
        <v>26</v>
      </c>
      <c r="B1441" t="s">
        <v>18</v>
      </c>
      <c r="C1441" t="str">
        <f>TEXT(D1441,"00000000")</f>
        <v>00000247</v>
      </c>
      <c r="D1441">
        <f>VLOOKUP(E1441,Hoja1!A:B,2,FALSE)</f>
        <v>247</v>
      </c>
      <c r="E1441" t="s">
        <v>544</v>
      </c>
      <c r="G1441" t="s">
        <v>545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735537.2</v>
      </c>
      <c r="N1441">
        <v>21</v>
      </c>
      <c r="O1441">
        <v>890000</v>
      </c>
      <c r="P1441">
        <v>0</v>
      </c>
      <c r="Q1441">
        <v>0</v>
      </c>
      <c r="S1441" t="s">
        <v>546</v>
      </c>
    </row>
    <row r="1442" spans="1:19" hidden="1" x14ac:dyDescent="0.25">
      <c r="A1442" t="s">
        <v>17</v>
      </c>
      <c r="B1442" t="s">
        <v>18</v>
      </c>
      <c r="D1442">
        <f>VLOOKUP(E1442,Hoja1!A:B,2,FALSE)</f>
        <v>242</v>
      </c>
      <c r="E1442" t="s">
        <v>534</v>
      </c>
      <c r="G1442" t="s">
        <v>535</v>
      </c>
      <c r="H1442">
        <v>0</v>
      </c>
      <c r="I1442">
        <v>0</v>
      </c>
      <c r="J1442">
        <v>0</v>
      </c>
      <c r="K1442">
        <v>0</v>
      </c>
      <c r="L1442">
        <v>117208</v>
      </c>
      <c r="M1442">
        <v>120165.3</v>
      </c>
      <c r="N1442">
        <v>21</v>
      </c>
      <c r="O1442">
        <v>145400</v>
      </c>
      <c r="P1442">
        <v>0</v>
      </c>
      <c r="Q1442">
        <v>0</v>
      </c>
      <c r="S1442" t="s">
        <v>508</v>
      </c>
    </row>
    <row r="1443" spans="1:19" x14ac:dyDescent="0.25">
      <c r="A1443" t="s">
        <v>23</v>
      </c>
      <c r="B1443" t="s">
        <v>18</v>
      </c>
      <c r="C1443" t="str">
        <f>TEXT(D1443,"00000000")</f>
        <v>00000242</v>
      </c>
      <c r="D1443">
        <f>VLOOKUP(E1443,Hoja1!A:B,2,FALSE)</f>
        <v>242</v>
      </c>
      <c r="E1443" t="s">
        <v>534</v>
      </c>
      <c r="G1443" t="s">
        <v>535</v>
      </c>
      <c r="H1443">
        <v>0</v>
      </c>
      <c r="I1443">
        <v>0</v>
      </c>
      <c r="J1443">
        <v>0</v>
      </c>
      <c r="K1443">
        <v>0</v>
      </c>
      <c r="L1443">
        <v>117208</v>
      </c>
      <c r="M1443">
        <v>120165.3</v>
      </c>
      <c r="N1443">
        <v>21</v>
      </c>
      <c r="O1443">
        <v>145400</v>
      </c>
      <c r="P1443">
        <v>0</v>
      </c>
      <c r="Q1443">
        <v>0</v>
      </c>
      <c r="S1443" t="s">
        <v>508</v>
      </c>
    </row>
    <row r="1444" spans="1:19" hidden="1" x14ac:dyDescent="0.25">
      <c r="A1444" t="s">
        <v>26</v>
      </c>
      <c r="B1444" t="s">
        <v>18</v>
      </c>
      <c r="C1444" t="str">
        <f>TEXT(D1444,"00000000")</f>
        <v>00000248</v>
      </c>
      <c r="D1444">
        <f>VLOOKUP(E1444,Hoja1!A:B,2,FALSE)</f>
        <v>248</v>
      </c>
      <c r="E1444" t="s">
        <v>547</v>
      </c>
      <c r="G1444" t="s">
        <v>548</v>
      </c>
      <c r="H1444">
        <v>1</v>
      </c>
      <c r="I1444">
        <v>0</v>
      </c>
      <c r="J1444">
        <v>0</v>
      </c>
      <c r="K1444">
        <v>1</v>
      </c>
      <c r="L1444">
        <v>1</v>
      </c>
      <c r="M1444">
        <v>710743.8</v>
      </c>
      <c r="N1444">
        <v>21</v>
      </c>
      <c r="O1444">
        <v>860000</v>
      </c>
      <c r="P1444">
        <v>710743.8</v>
      </c>
      <c r="Q1444">
        <v>1</v>
      </c>
      <c r="S1444" t="s">
        <v>546</v>
      </c>
    </row>
    <row r="1445" spans="1:19" hidden="1" x14ac:dyDescent="0.25">
      <c r="A1445" t="s">
        <v>22</v>
      </c>
      <c r="B1445" t="s">
        <v>18</v>
      </c>
      <c r="D1445">
        <f>VLOOKUP(E1445,Hoja1!A:B,2,FALSE)</f>
        <v>242</v>
      </c>
      <c r="E1445" t="s">
        <v>534</v>
      </c>
      <c r="G1445" t="s">
        <v>535</v>
      </c>
      <c r="H1445">
        <v>0</v>
      </c>
      <c r="I1445">
        <v>0</v>
      </c>
      <c r="J1445">
        <v>0</v>
      </c>
      <c r="K1445">
        <v>0</v>
      </c>
      <c r="L1445">
        <v>117208</v>
      </c>
      <c r="M1445">
        <v>120165.3</v>
      </c>
      <c r="N1445">
        <v>21</v>
      </c>
      <c r="O1445">
        <v>145400</v>
      </c>
      <c r="P1445">
        <v>0</v>
      </c>
      <c r="Q1445">
        <v>0</v>
      </c>
      <c r="S1445" t="s">
        <v>508</v>
      </c>
    </row>
    <row r="1446" spans="1:19" hidden="1" x14ac:dyDescent="0.25">
      <c r="A1446" t="s">
        <v>25</v>
      </c>
      <c r="B1446" t="s">
        <v>18</v>
      </c>
      <c r="D1446">
        <f>VLOOKUP(E1446,Hoja1!A:B,2,FALSE)</f>
        <v>242</v>
      </c>
      <c r="E1446" t="s">
        <v>534</v>
      </c>
      <c r="G1446" t="s">
        <v>535</v>
      </c>
      <c r="H1446">
        <v>0</v>
      </c>
      <c r="I1446">
        <v>0</v>
      </c>
      <c r="J1446">
        <v>0</v>
      </c>
      <c r="K1446">
        <v>0</v>
      </c>
      <c r="L1446">
        <v>117208</v>
      </c>
      <c r="M1446">
        <v>120165.3</v>
      </c>
      <c r="N1446">
        <v>21</v>
      </c>
      <c r="O1446">
        <v>145400</v>
      </c>
      <c r="P1446">
        <v>0</v>
      </c>
      <c r="Q1446">
        <v>0</v>
      </c>
      <c r="S1446" t="s">
        <v>508</v>
      </c>
    </row>
    <row r="1447" spans="1:19" hidden="1" x14ac:dyDescent="0.25">
      <c r="A1447" t="s">
        <v>24</v>
      </c>
      <c r="B1447" t="s">
        <v>18</v>
      </c>
      <c r="D1447">
        <f>VLOOKUP(E1447,Hoja1!A:B,2,FALSE)</f>
        <v>242</v>
      </c>
      <c r="E1447" t="s">
        <v>534</v>
      </c>
      <c r="G1447" t="s">
        <v>535</v>
      </c>
      <c r="H1447">
        <v>0</v>
      </c>
      <c r="I1447">
        <v>0</v>
      </c>
      <c r="J1447">
        <v>0</v>
      </c>
      <c r="K1447">
        <v>0</v>
      </c>
      <c r="L1447">
        <v>117208</v>
      </c>
      <c r="M1447">
        <v>120165.3</v>
      </c>
      <c r="N1447">
        <v>21</v>
      </c>
      <c r="O1447">
        <v>145400</v>
      </c>
      <c r="P1447">
        <v>0</v>
      </c>
      <c r="Q1447">
        <v>0</v>
      </c>
      <c r="S1447" t="s">
        <v>508</v>
      </c>
    </row>
    <row r="1448" spans="1:19" hidden="1" x14ac:dyDescent="0.25">
      <c r="A1448" t="s">
        <v>22</v>
      </c>
      <c r="B1448" t="s">
        <v>18</v>
      </c>
      <c r="D1448">
        <f>VLOOKUP(E1448,Hoja1!A:B,2,FALSE)</f>
        <v>243</v>
      </c>
      <c r="E1448" t="s">
        <v>536</v>
      </c>
      <c r="G1448" t="s">
        <v>537</v>
      </c>
      <c r="H1448">
        <v>0</v>
      </c>
      <c r="I1448">
        <v>0</v>
      </c>
      <c r="J1448">
        <v>0</v>
      </c>
      <c r="K1448">
        <v>0</v>
      </c>
      <c r="L1448">
        <v>167600</v>
      </c>
      <c r="M1448">
        <v>171818.2</v>
      </c>
      <c r="N1448">
        <v>21</v>
      </c>
      <c r="O1448">
        <v>207900</v>
      </c>
      <c r="P1448">
        <v>0</v>
      </c>
      <c r="Q1448">
        <v>0</v>
      </c>
      <c r="S1448" t="s">
        <v>40</v>
      </c>
    </row>
    <row r="1449" spans="1:19" x14ac:dyDescent="0.25">
      <c r="A1449" t="s">
        <v>23</v>
      </c>
      <c r="B1449" t="s">
        <v>18</v>
      </c>
      <c r="C1449" t="str">
        <f>TEXT(D1449,"00000000")</f>
        <v>00000243</v>
      </c>
      <c r="D1449">
        <f>VLOOKUP(E1449,Hoja1!A:B,2,FALSE)</f>
        <v>243</v>
      </c>
      <c r="E1449" t="s">
        <v>536</v>
      </c>
      <c r="G1449" t="s">
        <v>537</v>
      </c>
      <c r="H1449">
        <v>-2</v>
      </c>
      <c r="I1449">
        <v>0</v>
      </c>
      <c r="J1449">
        <v>0</v>
      </c>
      <c r="K1449">
        <v>-2</v>
      </c>
      <c r="L1449">
        <v>167600</v>
      </c>
      <c r="M1449">
        <v>171818.2</v>
      </c>
      <c r="N1449">
        <v>21</v>
      </c>
      <c r="O1449">
        <v>207900</v>
      </c>
      <c r="P1449">
        <v>-343636.4</v>
      </c>
      <c r="Q1449">
        <v>-335200</v>
      </c>
      <c r="S1449" t="s">
        <v>40</v>
      </c>
    </row>
    <row r="1450" spans="1:19" hidden="1" x14ac:dyDescent="0.25">
      <c r="A1450" t="s">
        <v>26</v>
      </c>
      <c r="B1450" t="s">
        <v>18</v>
      </c>
      <c r="C1450" t="str">
        <f>TEXT(D1450,"00000000")</f>
        <v>00000249</v>
      </c>
      <c r="D1450">
        <f>VLOOKUP(E1450,Hoja1!A:B,2,FALSE)</f>
        <v>249</v>
      </c>
      <c r="E1450" t="s">
        <v>549</v>
      </c>
      <c r="G1450" t="s">
        <v>550</v>
      </c>
      <c r="H1450">
        <v>0</v>
      </c>
      <c r="I1450">
        <v>0</v>
      </c>
      <c r="J1450">
        <v>0</v>
      </c>
      <c r="K1450">
        <v>0</v>
      </c>
      <c r="L1450">
        <v>3615.7</v>
      </c>
      <c r="M1450">
        <v>3615.7</v>
      </c>
      <c r="N1450">
        <v>21</v>
      </c>
      <c r="O1450">
        <v>4375</v>
      </c>
      <c r="P1450">
        <v>0</v>
      </c>
      <c r="Q1450">
        <v>0</v>
      </c>
      <c r="S1450" t="s">
        <v>40</v>
      </c>
    </row>
    <row r="1451" spans="1:19" hidden="1" x14ac:dyDescent="0.25">
      <c r="A1451" t="s">
        <v>24</v>
      </c>
      <c r="B1451" t="s">
        <v>18</v>
      </c>
      <c r="D1451">
        <f>VLOOKUP(E1451,Hoja1!A:B,2,FALSE)</f>
        <v>243</v>
      </c>
      <c r="E1451" t="s">
        <v>536</v>
      </c>
      <c r="G1451" t="s">
        <v>537</v>
      </c>
      <c r="H1451">
        <v>0</v>
      </c>
      <c r="I1451">
        <v>0</v>
      </c>
      <c r="J1451">
        <v>0</v>
      </c>
      <c r="K1451">
        <v>0</v>
      </c>
      <c r="L1451">
        <v>167600</v>
      </c>
      <c r="M1451">
        <v>171818.2</v>
      </c>
      <c r="N1451">
        <v>21</v>
      </c>
      <c r="O1451">
        <v>207900</v>
      </c>
      <c r="P1451">
        <v>0</v>
      </c>
      <c r="Q1451">
        <v>0</v>
      </c>
      <c r="S1451" t="s">
        <v>40</v>
      </c>
    </row>
    <row r="1452" spans="1:19" hidden="1" x14ac:dyDescent="0.25">
      <c r="A1452" t="s">
        <v>17</v>
      </c>
      <c r="B1452" t="s">
        <v>18</v>
      </c>
      <c r="D1452">
        <f>VLOOKUP(E1452,Hoja1!A:B,2,FALSE)</f>
        <v>243</v>
      </c>
      <c r="E1452" t="s">
        <v>536</v>
      </c>
      <c r="G1452" t="s">
        <v>537</v>
      </c>
      <c r="H1452">
        <v>0</v>
      </c>
      <c r="I1452">
        <v>0</v>
      </c>
      <c r="J1452">
        <v>0</v>
      </c>
      <c r="K1452">
        <v>0</v>
      </c>
      <c r="L1452">
        <v>167600</v>
      </c>
      <c r="M1452">
        <v>171818.2</v>
      </c>
      <c r="N1452">
        <v>21</v>
      </c>
      <c r="O1452">
        <v>207900</v>
      </c>
      <c r="P1452">
        <v>0</v>
      </c>
      <c r="Q1452">
        <v>0</v>
      </c>
      <c r="S1452" t="s">
        <v>40</v>
      </c>
    </row>
    <row r="1453" spans="1:19" hidden="1" x14ac:dyDescent="0.25">
      <c r="A1453" t="s">
        <v>25</v>
      </c>
      <c r="B1453" t="s">
        <v>18</v>
      </c>
      <c r="D1453">
        <f>VLOOKUP(E1453,Hoja1!A:B,2,FALSE)</f>
        <v>243</v>
      </c>
      <c r="E1453" t="s">
        <v>536</v>
      </c>
      <c r="G1453" t="s">
        <v>537</v>
      </c>
      <c r="H1453">
        <v>0</v>
      </c>
      <c r="I1453">
        <v>0</v>
      </c>
      <c r="J1453">
        <v>0</v>
      </c>
      <c r="K1453">
        <v>0</v>
      </c>
      <c r="L1453">
        <v>167600</v>
      </c>
      <c r="M1453">
        <v>171818.2</v>
      </c>
      <c r="N1453">
        <v>21</v>
      </c>
      <c r="O1453">
        <v>207900</v>
      </c>
      <c r="P1453">
        <v>0</v>
      </c>
      <c r="Q1453">
        <v>0</v>
      </c>
      <c r="S1453" t="s">
        <v>40</v>
      </c>
    </row>
    <row r="1454" spans="1:19" hidden="1" x14ac:dyDescent="0.25">
      <c r="A1454" t="s">
        <v>17</v>
      </c>
      <c r="B1454" t="s">
        <v>18</v>
      </c>
      <c r="D1454">
        <f>VLOOKUP(E1454,Hoja1!A:B,2,FALSE)</f>
        <v>244</v>
      </c>
      <c r="E1454" t="s">
        <v>538</v>
      </c>
      <c r="G1454" t="s">
        <v>539</v>
      </c>
      <c r="H1454">
        <v>0</v>
      </c>
      <c r="I1454">
        <v>0</v>
      </c>
      <c r="J1454">
        <v>0</v>
      </c>
      <c r="K1454">
        <v>0</v>
      </c>
      <c r="L1454">
        <v>511400</v>
      </c>
      <c r="M1454">
        <v>471322.31</v>
      </c>
      <c r="N1454">
        <v>21</v>
      </c>
      <c r="O1454">
        <v>570300</v>
      </c>
      <c r="P1454">
        <v>0</v>
      </c>
      <c r="Q1454">
        <v>0</v>
      </c>
      <c r="S1454" t="s">
        <v>40</v>
      </c>
    </row>
    <row r="1455" spans="1:19" hidden="1" x14ac:dyDescent="0.25">
      <c r="A1455" t="s">
        <v>26</v>
      </c>
      <c r="B1455" t="s">
        <v>18</v>
      </c>
      <c r="C1455" t="str">
        <f>TEXT(D1455,"00000000")</f>
        <v>00000250</v>
      </c>
      <c r="D1455">
        <f>VLOOKUP(E1455,Hoja1!A:B,2,FALSE)</f>
        <v>250</v>
      </c>
      <c r="E1455" t="s">
        <v>551</v>
      </c>
      <c r="G1455" t="s">
        <v>552</v>
      </c>
      <c r="H1455">
        <v>0</v>
      </c>
      <c r="I1455">
        <v>0</v>
      </c>
      <c r="J1455">
        <v>0</v>
      </c>
      <c r="K1455">
        <v>0</v>
      </c>
      <c r="L1455">
        <v>6508.26</v>
      </c>
      <c r="M1455">
        <v>6508.26</v>
      </c>
      <c r="N1455">
        <v>21</v>
      </c>
      <c r="O1455">
        <v>7875</v>
      </c>
      <c r="P1455">
        <v>0</v>
      </c>
      <c r="Q1455">
        <v>0</v>
      </c>
      <c r="S1455" t="s">
        <v>40</v>
      </c>
    </row>
    <row r="1456" spans="1:19" hidden="1" x14ac:dyDescent="0.25">
      <c r="A1456" t="s">
        <v>22</v>
      </c>
      <c r="B1456" t="s">
        <v>18</v>
      </c>
      <c r="D1456">
        <f>VLOOKUP(E1456,Hoja1!A:B,2,FALSE)</f>
        <v>244</v>
      </c>
      <c r="E1456" t="s">
        <v>538</v>
      </c>
      <c r="G1456" t="s">
        <v>539</v>
      </c>
      <c r="H1456">
        <v>0</v>
      </c>
      <c r="I1456">
        <v>0</v>
      </c>
      <c r="J1456">
        <v>0</v>
      </c>
      <c r="K1456">
        <v>0</v>
      </c>
      <c r="L1456">
        <v>511400</v>
      </c>
      <c r="M1456">
        <v>471322.31</v>
      </c>
      <c r="N1456">
        <v>21</v>
      </c>
      <c r="O1456">
        <v>570300</v>
      </c>
      <c r="P1456">
        <v>0</v>
      </c>
      <c r="Q1456">
        <v>0</v>
      </c>
      <c r="S1456" t="s">
        <v>40</v>
      </c>
    </row>
    <row r="1457" spans="1:19" x14ac:dyDescent="0.25">
      <c r="A1457" t="s">
        <v>23</v>
      </c>
      <c r="B1457" t="s">
        <v>18</v>
      </c>
      <c r="C1457" t="str">
        <f>TEXT(D1457,"00000000")</f>
        <v>00000244</v>
      </c>
      <c r="D1457">
        <f>VLOOKUP(E1457,Hoja1!A:B,2,FALSE)</f>
        <v>244</v>
      </c>
      <c r="E1457" t="s">
        <v>538</v>
      </c>
      <c r="G1457" t="s">
        <v>539</v>
      </c>
      <c r="H1457">
        <v>0</v>
      </c>
      <c r="I1457">
        <v>0</v>
      </c>
      <c r="J1457">
        <v>0</v>
      </c>
      <c r="K1457">
        <v>0</v>
      </c>
      <c r="L1457">
        <v>511400</v>
      </c>
      <c r="M1457">
        <v>471322.31</v>
      </c>
      <c r="N1457">
        <v>21</v>
      </c>
      <c r="O1457">
        <v>570300</v>
      </c>
      <c r="P1457">
        <v>0</v>
      </c>
      <c r="Q1457">
        <v>0</v>
      </c>
      <c r="S1457" t="s">
        <v>40</v>
      </c>
    </row>
    <row r="1458" spans="1:19" hidden="1" x14ac:dyDescent="0.25">
      <c r="A1458" t="s">
        <v>24</v>
      </c>
      <c r="B1458" t="s">
        <v>18</v>
      </c>
      <c r="D1458">
        <f>VLOOKUP(E1458,Hoja1!A:B,2,FALSE)</f>
        <v>244</v>
      </c>
      <c r="E1458" t="s">
        <v>538</v>
      </c>
      <c r="G1458" t="s">
        <v>539</v>
      </c>
      <c r="H1458">
        <v>0</v>
      </c>
      <c r="I1458">
        <v>0</v>
      </c>
      <c r="J1458">
        <v>0</v>
      </c>
      <c r="K1458">
        <v>0</v>
      </c>
      <c r="L1458">
        <v>511400</v>
      </c>
      <c r="M1458">
        <v>471322.31</v>
      </c>
      <c r="N1458">
        <v>21</v>
      </c>
      <c r="O1458">
        <v>570300</v>
      </c>
      <c r="P1458">
        <v>0</v>
      </c>
      <c r="Q1458">
        <v>0</v>
      </c>
      <c r="S1458" t="s">
        <v>40</v>
      </c>
    </row>
    <row r="1459" spans="1:19" hidden="1" x14ac:dyDescent="0.25">
      <c r="A1459" t="s">
        <v>25</v>
      </c>
      <c r="B1459" t="s">
        <v>18</v>
      </c>
      <c r="D1459">
        <f>VLOOKUP(E1459,Hoja1!A:B,2,FALSE)</f>
        <v>244</v>
      </c>
      <c r="E1459" t="s">
        <v>538</v>
      </c>
      <c r="G1459" t="s">
        <v>539</v>
      </c>
      <c r="H1459">
        <v>0</v>
      </c>
      <c r="I1459">
        <v>0</v>
      </c>
      <c r="J1459">
        <v>0</v>
      </c>
      <c r="K1459">
        <v>0</v>
      </c>
      <c r="L1459">
        <v>511400</v>
      </c>
      <c r="M1459">
        <v>471322.31</v>
      </c>
      <c r="N1459">
        <v>21</v>
      </c>
      <c r="O1459">
        <v>570300</v>
      </c>
      <c r="P1459">
        <v>0</v>
      </c>
      <c r="Q1459">
        <v>0</v>
      </c>
      <c r="S1459" t="s">
        <v>40</v>
      </c>
    </row>
    <row r="1460" spans="1:19" hidden="1" x14ac:dyDescent="0.25">
      <c r="A1460" t="s">
        <v>24</v>
      </c>
      <c r="B1460" t="s">
        <v>18</v>
      </c>
      <c r="D1460">
        <f>VLOOKUP(E1460,Hoja1!A:B,2,FALSE)</f>
        <v>245</v>
      </c>
      <c r="E1460" t="s">
        <v>540</v>
      </c>
      <c r="G1460" t="s">
        <v>541</v>
      </c>
      <c r="H1460">
        <v>0</v>
      </c>
      <c r="I1460">
        <v>0</v>
      </c>
      <c r="J1460">
        <v>0</v>
      </c>
      <c r="K1460">
        <v>0</v>
      </c>
      <c r="L1460">
        <v>230830</v>
      </c>
      <c r="M1460">
        <v>236611.6</v>
      </c>
      <c r="N1460">
        <v>21</v>
      </c>
      <c r="O1460">
        <v>286300</v>
      </c>
      <c r="P1460">
        <v>0</v>
      </c>
      <c r="Q1460">
        <v>0</v>
      </c>
      <c r="S1460" t="s">
        <v>508</v>
      </c>
    </row>
    <row r="1461" spans="1:19" hidden="1" x14ac:dyDescent="0.25">
      <c r="A1461" t="s">
        <v>25</v>
      </c>
      <c r="B1461" t="s">
        <v>18</v>
      </c>
      <c r="D1461">
        <f>VLOOKUP(E1461,Hoja1!A:B,2,FALSE)</f>
        <v>245</v>
      </c>
      <c r="E1461" t="s">
        <v>540</v>
      </c>
      <c r="G1461" t="s">
        <v>541</v>
      </c>
      <c r="H1461">
        <v>0</v>
      </c>
      <c r="I1461">
        <v>0</v>
      </c>
      <c r="J1461">
        <v>0</v>
      </c>
      <c r="K1461">
        <v>0</v>
      </c>
      <c r="L1461">
        <v>230830</v>
      </c>
      <c r="M1461">
        <v>236611.6</v>
      </c>
      <c r="N1461">
        <v>21</v>
      </c>
      <c r="O1461">
        <v>286300</v>
      </c>
      <c r="P1461">
        <v>0</v>
      </c>
      <c r="Q1461">
        <v>0</v>
      </c>
      <c r="S1461" t="s">
        <v>508</v>
      </c>
    </row>
    <row r="1462" spans="1:19" hidden="1" x14ac:dyDescent="0.25">
      <c r="A1462" t="s">
        <v>17</v>
      </c>
      <c r="B1462" t="s">
        <v>18</v>
      </c>
      <c r="D1462">
        <f>VLOOKUP(E1462,Hoja1!A:B,2,FALSE)</f>
        <v>245</v>
      </c>
      <c r="E1462" t="s">
        <v>540</v>
      </c>
      <c r="G1462" t="s">
        <v>541</v>
      </c>
      <c r="H1462">
        <v>0</v>
      </c>
      <c r="I1462">
        <v>0</v>
      </c>
      <c r="J1462">
        <v>0</v>
      </c>
      <c r="K1462">
        <v>0</v>
      </c>
      <c r="L1462">
        <v>230830</v>
      </c>
      <c r="M1462">
        <v>236611.6</v>
      </c>
      <c r="N1462">
        <v>21</v>
      </c>
      <c r="O1462">
        <v>286300</v>
      </c>
      <c r="P1462">
        <v>0</v>
      </c>
      <c r="Q1462">
        <v>0</v>
      </c>
      <c r="S1462" t="s">
        <v>508</v>
      </c>
    </row>
    <row r="1463" spans="1:19" hidden="1" x14ac:dyDescent="0.25">
      <c r="A1463" t="s">
        <v>26</v>
      </c>
      <c r="B1463" t="s">
        <v>18</v>
      </c>
      <c r="C1463" t="str">
        <f>TEXT(D1463,"00000000")</f>
        <v>00000251</v>
      </c>
      <c r="D1463">
        <f>VLOOKUP(E1463,Hoja1!A:B,2,FALSE)</f>
        <v>251</v>
      </c>
      <c r="E1463" t="s">
        <v>553</v>
      </c>
      <c r="G1463" t="s">
        <v>554</v>
      </c>
      <c r="H1463">
        <v>0</v>
      </c>
      <c r="I1463">
        <v>0</v>
      </c>
      <c r="J1463">
        <v>0</v>
      </c>
      <c r="K1463">
        <v>0</v>
      </c>
      <c r="L1463">
        <v>4338.84</v>
      </c>
      <c r="M1463">
        <v>4338.84</v>
      </c>
      <c r="N1463">
        <v>21</v>
      </c>
      <c r="O1463">
        <v>5250</v>
      </c>
      <c r="P1463">
        <v>0</v>
      </c>
      <c r="Q1463">
        <v>0</v>
      </c>
      <c r="S1463" t="s">
        <v>40</v>
      </c>
    </row>
    <row r="1464" spans="1:19" x14ac:dyDescent="0.25">
      <c r="A1464" t="s">
        <v>23</v>
      </c>
      <c r="B1464" t="s">
        <v>18</v>
      </c>
      <c r="C1464" t="str">
        <f>TEXT(D1464,"00000000")</f>
        <v>00000245</v>
      </c>
      <c r="D1464">
        <f>VLOOKUP(E1464,Hoja1!A:B,2,FALSE)</f>
        <v>245</v>
      </c>
      <c r="E1464" t="s">
        <v>540</v>
      </c>
      <c r="G1464" t="s">
        <v>541</v>
      </c>
      <c r="H1464">
        <v>0</v>
      </c>
      <c r="I1464">
        <v>0</v>
      </c>
      <c r="J1464">
        <v>0</v>
      </c>
      <c r="K1464">
        <v>0</v>
      </c>
      <c r="L1464">
        <v>230830</v>
      </c>
      <c r="M1464">
        <v>236611.6</v>
      </c>
      <c r="N1464">
        <v>21</v>
      </c>
      <c r="O1464">
        <v>286300</v>
      </c>
      <c r="P1464">
        <v>0</v>
      </c>
      <c r="Q1464">
        <v>0</v>
      </c>
      <c r="S1464" t="s">
        <v>508</v>
      </c>
    </row>
    <row r="1465" spans="1:19" hidden="1" x14ac:dyDescent="0.25">
      <c r="A1465" t="s">
        <v>22</v>
      </c>
      <c r="B1465" t="s">
        <v>18</v>
      </c>
      <c r="D1465">
        <f>VLOOKUP(E1465,Hoja1!A:B,2,FALSE)</f>
        <v>245</v>
      </c>
      <c r="E1465" t="s">
        <v>540</v>
      </c>
      <c r="G1465" t="s">
        <v>541</v>
      </c>
      <c r="H1465">
        <v>0</v>
      </c>
      <c r="I1465">
        <v>0</v>
      </c>
      <c r="J1465">
        <v>0</v>
      </c>
      <c r="K1465">
        <v>0</v>
      </c>
      <c r="L1465">
        <v>230830</v>
      </c>
      <c r="M1465">
        <v>236611.6</v>
      </c>
      <c r="N1465">
        <v>21</v>
      </c>
      <c r="O1465">
        <v>286300</v>
      </c>
      <c r="P1465">
        <v>0</v>
      </c>
      <c r="Q1465">
        <v>0</v>
      </c>
      <c r="S1465" t="s">
        <v>508</v>
      </c>
    </row>
    <row r="1466" spans="1:19" hidden="1" x14ac:dyDescent="0.25">
      <c r="A1466" t="s">
        <v>22</v>
      </c>
      <c r="B1466" t="s">
        <v>18</v>
      </c>
      <c r="D1466">
        <f>VLOOKUP(E1466,Hoja1!A:B,2,FALSE)</f>
        <v>246</v>
      </c>
      <c r="E1466" t="s">
        <v>542</v>
      </c>
      <c r="G1466" t="s">
        <v>543</v>
      </c>
      <c r="H1466">
        <v>0</v>
      </c>
      <c r="I1466">
        <v>0</v>
      </c>
      <c r="J1466">
        <v>0</v>
      </c>
      <c r="K1466">
        <v>0</v>
      </c>
      <c r="L1466">
        <v>184600</v>
      </c>
      <c r="M1466">
        <v>189256.2</v>
      </c>
      <c r="N1466">
        <v>21</v>
      </c>
      <c r="O1466">
        <v>229000</v>
      </c>
      <c r="P1466">
        <v>0</v>
      </c>
      <c r="Q1466">
        <v>0</v>
      </c>
      <c r="S1466" t="s">
        <v>40</v>
      </c>
    </row>
    <row r="1467" spans="1:19" hidden="1" x14ac:dyDescent="0.25">
      <c r="A1467" t="s">
        <v>26</v>
      </c>
      <c r="B1467" t="s">
        <v>18</v>
      </c>
      <c r="C1467" t="str">
        <f>TEXT(D1467,"00000000")</f>
        <v>00000252</v>
      </c>
      <c r="D1467">
        <f>VLOOKUP(E1467,Hoja1!A:B,2,FALSE)</f>
        <v>252</v>
      </c>
      <c r="E1467" t="s">
        <v>555</v>
      </c>
      <c r="G1467" t="s">
        <v>556</v>
      </c>
      <c r="H1467">
        <v>0</v>
      </c>
      <c r="I1467">
        <v>0</v>
      </c>
      <c r="J1467">
        <v>0</v>
      </c>
      <c r="K1467">
        <v>0</v>
      </c>
      <c r="L1467">
        <v>802900</v>
      </c>
      <c r="M1467">
        <v>739917.36</v>
      </c>
      <c r="N1467">
        <v>21</v>
      </c>
      <c r="O1467">
        <v>895300</v>
      </c>
      <c r="P1467">
        <v>0</v>
      </c>
      <c r="Q1467">
        <v>0</v>
      </c>
      <c r="S1467" t="s">
        <v>441</v>
      </c>
    </row>
    <row r="1468" spans="1:19" x14ac:dyDescent="0.25">
      <c r="A1468" t="s">
        <v>23</v>
      </c>
      <c r="B1468" t="s">
        <v>18</v>
      </c>
      <c r="C1468" t="str">
        <f>TEXT(D1468,"00000000")</f>
        <v>00000246</v>
      </c>
      <c r="D1468">
        <f>VLOOKUP(E1468,Hoja1!A:B,2,FALSE)</f>
        <v>246</v>
      </c>
      <c r="E1468" t="s">
        <v>542</v>
      </c>
      <c r="G1468" t="s">
        <v>543</v>
      </c>
      <c r="H1468">
        <v>0</v>
      </c>
      <c r="I1468">
        <v>0</v>
      </c>
      <c r="J1468">
        <v>0</v>
      </c>
      <c r="K1468">
        <v>0</v>
      </c>
      <c r="L1468">
        <v>184600</v>
      </c>
      <c r="M1468">
        <v>189256.2</v>
      </c>
      <c r="N1468">
        <v>21</v>
      </c>
      <c r="O1468">
        <v>229000</v>
      </c>
      <c r="P1468">
        <v>0</v>
      </c>
      <c r="Q1468">
        <v>0</v>
      </c>
      <c r="S1468" t="s">
        <v>40</v>
      </c>
    </row>
    <row r="1469" spans="1:19" hidden="1" x14ac:dyDescent="0.25">
      <c r="A1469" t="s">
        <v>24</v>
      </c>
      <c r="B1469" t="s">
        <v>18</v>
      </c>
      <c r="D1469">
        <f>VLOOKUP(E1469,Hoja1!A:B,2,FALSE)</f>
        <v>246</v>
      </c>
      <c r="E1469" t="s">
        <v>542</v>
      </c>
      <c r="G1469" t="s">
        <v>543</v>
      </c>
      <c r="H1469">
        <v>0</v>
      </c>
      <c r="I1469">
        <v>0</v>
      </c>
      <c r="J1469">
        <v>0</v>
      </c>
      <c r="K1469">
        <v>0</v>
      </c>
      <c r="L1469">
        <v>184600</v>
      </c>
      <c r="M1469">
        <v>189256.2</v>
      </c>
      <c r="N1469">
        <v>21</v>
      </c>
      <c r="O1469">
        <v>229000</v>
      </c>
      <c r="P1469">
        <v>0</v>
      </c>
      <c r="Q1469">
        <v>0</v>
      </c>
      <c r="S1469" t="s">
        <v>40</v>
      </c>
    </row>
    <row r="1470" spans="1:19" hidden="1" x14ac:dyDescent="0.25">
      <c r="A1470" t="s">
        <v>25</v>
      </c>
      <c r="B1470" t="s">
        <v>18</v>
      </c>
      <c r="D1470">
        <f>VLOOKUP(E1470,Hoja1!A:B,2,FALSE)</f>
        <v>246</v>
      </c>
      <c r="E1470" t="s">
        <v>542</v>
      </c>
      <c r="G1470" t="s">
        <v>543</v>
      </c>
      <c r="H1470">
        <v>0</v>
      </c>
      <c r="I1470">
        <v>0</v>
      </c>
      <c r="J1470">
        <v>0</v>
      </c>
      <c r="K1470">
        <v>0</v>
      </c>
      <c r="L1470">
        <v>184600</v>
      </c>
      <c r="M1470">
        <v>189256.2</v>
      </c>
      <c r="N1470">
        <v>21</v>
      </c>
      <c r="O1470">
        <v>229000</v>
      </c>
      <c r="P1470">
        <v>0</v>
      </c>
      <c r="Q1470">
        <v>0</v>
      </c>
      <c r="S1470" t="s">
        <v>40</v>
      </c>
    </row>
    <row r="1471" spans="1:19" hidden="1" x14ac:dyDescent="0.25">
      <c r="A1471" t="s">
        <v>17</v>
      </c>
      <c r="B1471" t="s">
        <v>18</v>
      </c>
      <c r="D1471">
        <f>VLOOKUP(E1471,Hoja1!A:B,2,FALSE)</f>
        <v>246</v>
      </c>
      <c r="E1471" t="s">
        <v>542</v>
      </c>
      <c r="G1471" t="s">
        <v>543</v>
      </c>
      <c r="H1471">
        <v>0</v>
      </c>
      <c r="I1471">
        <v>0</v>
      </c>
      <c r="J1471">
        <v>0</v>
      </c>
      <c r="K1471">
        <v>0</v>
      </c>
      <c r="L1471">
        <v>184600</v>
      </c>
      <c r="M1471">
        <v>189256.2</v>
      </c>
      <c r="N1471">
        <v>21</v>
      </c>
      <c r="O1471">
        <v>229000</v>
      </c>
      <c r="P1471">
        <v>0</v>
      </c>
      <c r="Q1471">
        <v>0</v>
      </c>
      <c r="S1471" t="s">
        <v>40</v>
      </c>
    </row>
    <row r="1472" spans="1:19" hidden="1" x14ac:dyDescent="0.25">
      <c r="A1472" t="s">
        <v>26</v>
      </c>
      <c r="B1472" t="s">
        <v>18</v>
      </c>
      <c r="C1472" t="str">
        <f>TEXT(D1472,"00000000")</f>
        <v>00000253</v>
      </c>
      <c r="D1472">
        <f>VLOOKUP(E1472,Hoja1!A:B,2,FALSE)</f>
        <v>253</v>
      </c>
      <c r="E1472" t="s">
        <v>557</v>
      </c>
      <c r="G1472" t="s">
        <v>558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709752.1</v>
      </c>
      <c r="N1472">
        <v>21</v>
      </c>
      <c r="O1472">
        <v>858800</v>
      </c>
      <c r="P1472">
        <v>0</v>
      </c>
      <c r="Q1472">
        <v>0</v>
      </c>
      <c r="S1472" t="s">
        <v>37</v>
      </c>
    </row>
    <row r="1473" spans="1:19" hidden="1" x14ac:dyDescent="0.25">
      <c r="A1473" t="s">
        <v>25</v>
      </c>
      <c r="B1473" t="s">
        <v>18</v>
      </c>
      <c r="D1473">
        <f>VLOOKUP(E1473,Hoja1!A:B,2,FALSE)</f>
        <v>247</v>
      </c>
      <c r="E1473" t="s">
        <v>544</v>
      </c>
      <c r="G1473" t="s">
        <v>545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735537.2</v>
      </c>
      <c r="N1473">
        <v>21</v>
      </c>
      <c r="O1473">
        <v>890000</v>
      </c>
      <c r="P1473">
        <v>0</v>
      </c>
      <c r="Q1473">
        <v>0</v>
      </c>
      <c r="S1473" t="s">
        <v>546</v>
      </c>
    </row>
    <row r="1474" spans="1:19" hidden="1" x14ac:dyDescent="0.25">
      <c r="A1474" t="s">
        <v>24</v>
      </c>
      <c r="B1474" t="s">
        <v>18</v>
      </c>
      <c r="D1474">
        <f>VLOOKUP(E1474,Hoja1!A:B,2,FALSE)</f>
        <v>247</v>
      </c>
      <c r="E1474" t="s">
        <v>544</v>
      </c>
      <c r="G1474" t="s">
        <v>545</v>
      </c>
      <c r="H1474">
        <v>4</v>
      </c>
      <c r="I1474">
        <v>0</v>
      </c>
      <c r="J1474">
        <v>0</v>
      </c>
      <c r="K1474">
        <v>4</v>
      </c>
      <c r="L1474">
        <v>1</v>
      </c>
      <c r="M1474">
        <v>735537.2</v>
      </c>
      <c r="N1474">
        <v>21</v>
      </c>
      <c r="O1474">
        <v>890000</v>
      </c>
      <c r="P1474">
        <v>2942148.8</v>
      </c>
      <c r="Q1474">
        <v>4</v>
      </c>
      <c r="S1474" t="s">
        <v>546</v>
      </c>
    </row>
    <row r="1475" spans="1:19" x14ac:dyDescent="0.25">
      <c r="A1475" t="s">
        <v>23</v>
      </c>
      <c r="B1475" t="s">
        <v>18</v>
      </c>
      <c r="C1475" t="str">
        <f>TEXT(D1475,"00000000")</f>
        <v>00000247</v>
      </c>
      <c r="D1475">
        <f>VLOOKUP(E1475,Hoja1!A:B,2,FALSE)</f>
        <v>247</v>
      </c>
      <c r="E1475" t="s">
        <v>544</v>
      </c>
      <c r="G1475" t="s">
        <v>545</v>
      </c>
      <c r="H1475">
        <v>2</v>
      </c>
      <c r="I1475">
        <v>0</v>
      </c>
      <c r="J1475">
        <v>0</v>
      </c>
      <c r="K1475">
        <v>2</v>
      </c>
      <c r="L1475">
        <v>1</v>
      </c>
      <c r="M1475">
        <v>735537.2</v>
      </c>
      <c r="N1475">
        <v>21</v>
      </c>
      <c r="O1475">
        <v>890000</v>
      </c>
      <c r="P1475">
        <v>1471074.4</v>
      </c>
      <c r="Q1475">
        <v>2</v>
      </c>
      <c r="S1475" t="s">
        <v>546</v>
      </c>
    </row>
    <row r="1476" spans="1:19" hidden="1" x14ac:dyDescent="0.25">
      <c r="A1476" t="s">
        <v>17</v>
      </c>
      <c r="B1476" t="s">
        <v>18</v>
      </c>
      <c r="D1476">
        <f>VLOOKUP(E1476,Hoja1!A:B,2,FALSE)</f>
        <v>247</v>
      </c>
      <c r="E1476" t="s">
        <v>544</v>
      </c>
      <c r="G1476" t="s">
        <v>545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735537.2</v>
      </c>
      <c r="N1476">
        <v>21</v>
      </c>
      <c r="O1476">
        <v>890000</v>
      </c>
      <c r="P1476">
        <v>0</v>
      </c>
      <c r="Q1476">
        <v>0</v>
      </c>
      <c r="S1476" t="s">
        <v>546</v>
      </c>
    </row>
    <row r="1477" spans="1:19" hidden="1" x14ac:dyDescent="0.25">
      <c r="A1477" t="s">
        <v>22</v>
      </c>
      <c r="B1477" t="s">
        <v>18</v>
      </c>
      <c r="D1477">
        <f>VLOOKUP(E1477,Hoja1!A:B,2,FALSE)</f>
        <v>247</v>
      </c>
      <c r="E1477" t="s">
        <v>544</v>
      </c>
      <c r="G1477" t="s">
        <v>545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735537.2</v>
      </c>
      <c r="N1477">
        <v>21</v>
      </c>
      <c r="O1477">
        <v>890000</v>
      </c>
      <c r="P1477">
        <v>0</v>
      </c>
      <c r="Q1477">
        <v>0</v>
      </c>
      <c r="S1477" t="s">
        <v>546</v>
      </c>
    </row>
    <row r="1478" spans="1:19" hidden="1" x14ac:dyDescent="0.25">
      <c r="A1478" t="s">
        <v>22</v>
      </c>
      <c r="B1478" t="s">
        <v>18</v>
      </c>
      <c r="D1478">
        <f>VLOOKUP(E1478,Hoja1!A:B,2,FALSE)</f>
        <v>248</v>
      </c>
      <c r="E1478" t="s">
        <v>547</v>
      </c>
      <c r="G1478" t="s">
        <v>548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710743.8</v>
      </c>
      <c r="N1478">
        <v>21</v>
      </c>
      <c r="O1478">
        <v>860000</v>
      </c>
      <c r="P1478">
        <v>0</v>
      </c>
      <c r="Q1478">
        <v>0</v>
      </c>
      <c r="S1478" t="s">
        <v>546</v>
      </c>
    </row>
    <row r="1479" spans="1:19" hidden="1" x14ac:dyDescent="0.25">
      <c r="A1479" t="s">
        <v>17</v>
      </c>
      <c r="B1479" t="s">
        <v>18</v>
      </c>
      <c r="D1479">
        <f>VLOOKUP(E1479,Hoja1!A:B,2,FALSE)</f>
        <v>248</v>
      </c>
      <c r="E1479" t="s">
        <v>547</v>
      </c>
      <c r="G1479" t="s">
        <v>548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710743.8</v>
      </c>
      <c r="N1479">
        <v>21</v>
      </c>
      <c r="O1479">
        <v>860000</v>
      </c>
      <c r="P1479">
        <v>0</v>
      </c>
      <c r="Q1479">
        <v>0</v>
      </c>
      <c r="S1479" t="s">
        <v>546</v>
      </c>
    </row>
    <row r="1480" spans="1:19" x14ac:dyDescent="0.25">
      <c r="A1480" t="s">
        <v>23</v>
      </c>
      <c r="B1480" t="s">
        <v>18</v>
      </c>
      <c r="C1480" t="str">
        <f>TEXT(D1480,"00000000")</f>
        <v>00000248</v>
      </c>
      <c r="D1480">
        <f>VLOOKUP(E1480,Hoja1!A:B,2,FALSE)</f>
        <v>248</v>
      </c>
      <c r="E1480" t="s">
        <v>547</v>
      </c>
      <c r="G1480" t="s">
        <v>548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710743.8</v>
      </c>
      <c r="N1480">
        <v>21</v>
      </c>
      <c r="O1480">
        <v>860000</v>
      </c>
      <c r="P1480">
        <v>0</v>
      </c>
      <c r="Q1480">
        <v>0</v>
      </c>
      <c r="S1480" t="s">
        <v>546</v>
      </c>
    </row>
    <row r="1481" spans="1:19" hidden="1" x14ac:dyDescent="0.25">
      <c r="A1481" t="s">
        <v>24</v>
      </c>
      <c r="B1481" t="s">
        <v>18</v>
      </c>
      <c r="D1481">
        <f>VLOOKUP(E1481,Hoja1!A:B,2,FALSE)</f>
        <v>248</v>
      </c>
      <c r="E1481" t="s">
        <v>547</v>
      </c>
      <c r="G1481" t="s">
        <v>548</v>
      </c>
      <c r="H1481">
        <v>1</v>
      </c>
      <c r="I1481">
        <v>0</v>
      </c>
      <c r="J1481">
        <v>0</v>
      </c>
      <c r="K1481">
        <v>1</v>
      </c>
      <c r="L1481">
        <v>1</v>
      </c>
      <c r="M1481">
        <v>710743.8</v>
      </c>
      <c r="N1481">
        <v>21</v>
      </c>
      <c r="O1481">
        <v>860000</v>
      </c>
      <c r="P1481">
        <v>710743.8</v>
      </c>
      <c r="Q1481">
        <v>1</v>
      </c>
      <c r="S1481" t="s">
        <v>546</v>
      </c>
    </row>
    <row r="1482" spans="1:19" hidden="1" x14ac:dyDescent="0.25">
      <c r="A1482" t="s">
        <v>25</v>
      </c>
      <c r="B1482" t="s">
        <v>18</v>
      </c>
      <c r="D1482">
        <f>VLOOKUP(E1482,Hoja1!A:B,2,FALSE)</f>
        <v>248</v>
      </c>
      <c r="E1482" t="s">
        <v>547</v>
      </c>
      <c r="G1482" t="s">
        <v>548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710743.8</v>
      </c>
      <c r="N1482">
        <v>21</v>
      </c>
      <c r="O1482">
        <v>860000</v>
      </c>
      <c r="P1482">
        <v>0</v>
      </c>
      <c r="Q1482">
        <v>0</v>
      </c>
      <c r="S1482" t="s">
        <v>546</v>
      </c>
    </row>
    <row r="1483" spans="1:19" hidden="1" x14ac:dyDescent="0.25">
      <c r="A1483" t="s">
        <v>26</v>
      </c>
      <c r="B1483" t="s">
        <v>18</v>
      </c>
      <c r="C1483" t="str">
        <f>TEXT(D1483,"00000000")</f>
        <v>00000255</v>
      </c>
      <c r="D1483">
        <f>VLOOKUP(E1483,Hoja1!A:B,2,FALSE)</f>
        <v>255</v>
      </c>
      <c r="E1483" t="s">
        <v>559</v>
      </c>
      <c r="G1483" t="s">
        <v>560</v>
      </c>
      <c r="H1483">
        <v>0</v>
      </c>
      <c r="I1483">
        <v>0</v>
      </c>
      <c r="J1483">
        <v>0</v>
      </c>
      <c r="K1483">
        <v>0</v>
      </c>
      <c r="L1483">
        <v>63500</v>
      </c>
      <c r="M1483">
        <v>74380.2</v>
      </c>
      <c r="N1483">
        <v>21</v>
      </c>
      <c r="O1483">
        <v>90000</v>
      </c>
      <c r="P1483">
        <v>0</v>
      </c>
      <c r="Q1483">
        <v>0</v>
      </c>
      <c r="S1483" t="s">
        <v>37</v>
      </c>
    </row>
    <row r="1484" spans="1:19" hidden="1" x14ac:dyDescent="0.25">
      <c r="A1484" t="s">
        <v>26</v>
      </c>
      <c r="B1484" t="s">
        <v>18</v>
      </c>
      <c r="C1484" t="str">
        <f>TEXT(D1484,"00000000")</f>
        <v>00000256</v>
      </c>
      <c r="D1484">
        <f>VLOOKUP(E1484,Hoja1!A:B,2,FALSE)</f>
        <v>256</v>
      </c>
      <c r="E1484" t="s">
        <v>561</v>
      </c>
      <c r="G1484" t="s">
        <v>562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0.8</v>
      </c>
      <c r="N1484">
        <v>21</v>
      </c>
      <c r="O1484">
        <v>1</v>
      </c>
      <c r="P1484">
        <v>0</v>
      </c>
      <c r="Q1484">
        <v>0</v>
      </c>
      <c r="S1484" t="s">
        <v>37</v>
      </c>
    </row>
    <row r="1485" spans="1:19" hidden="1" x14ac:dyDescent="0.25">
      <c r="A1485" t="s">
        <v>24</v>
      </c>
      <c r="B1485" t="s">
        <v>18</v>
      </c>
      <c r="D1485">
        <f>VLOOKUP(E1485,Hoja1!A:B,2,FALSE)</f>
        <v>249</v>
      </c>
      <c r="E1485" t="s">
        <v>549</v>
      </c>
      <c r="G1485" t="s">
        <v>550</v>
      </c>
      <c r="H1485">
        <v>0</v>
      </c>
      <c r="I1485">
        <v>0</v>
      </c>
      <c r="J1485">
        <v>0</v>
      </c>
      <c r="K1485">
        <v>0</v>
      </c>
      <c r="L1485">
        <v>3615.7</v>
      </c>
      <c r="M1485">
        <v>3615.7</v>
      </c>
      <c r="N1485">
        <v>21</v>
      </c>
      <c r="O1485">
        <v>4375</v>
      </c>
      <c r="P1485">
        <v>0</v>
      </c>
      <c r="Q1485">
        <v>0</v>
      </c>
      <c r="S1485" t="s">
        <v>40</v>
      </c>
    </row>
    <row r="1486" spans="1:19" hidden="1" x14ac:dyDescent="0.25">
      <c r="A1486" t="s">
        <v>25</v>
      </c>
      <c r="B1486" t="s">
        <v>18</v>
      </c>
      <c r="D1486">
        <f>VLOOKUP(E1486,Hoja1!A:B,2,FALSE)</f>
        <v>249</v>
      </c>
      <c r="E1486" t="s">
        <v>549</v>
      </c>
      <c r="G1486" t="s">
        <v>550</v>
      </c>
      <c r="H1486">
        <v>0</v>
      </c>
      <c r="I1486">
        <v>0</v>
      </c>
      <c r="J1486">
        <v>0</v>
      </c>
      <c r="K1486">
        <v>0</v>
      </c>
      <c r="L1486">
        <v>3615.7</v>
      </c>
      <c r="M1486">
        <v>3615.7</v>
      </c>
      <c r="N1486">
        <v>21</v>
      </c>
      <c r="O1486">
        <v>4375</v>
      </c>
      <c r="P1486">
        <v>0</v>
      </c>
      <c r="Q1486">
        <v>0</v>
      </c>
      <c r="S1486" t="s">
        <v>40</v>
      </c>
    </row>
    <row r="1487" spans="1:19" hidden="1" x14ac:dyDescent="0.25">
      <c r="A1487" t="s">
        <v>22</v>
      </c>
      <c r="B1487" t="s">
        <v>18</v>
      </c>
      <c r="D1487">
        <f>VLOOKUP(E1487,Hoja1!A:B,2,FALSE)</f>
        <v>249</v>
      </c>
      <c r="E1487" t="s">
        <v>549</v>
      </c>
      <c r="G1487" t="s">
        <v>550</v>
      </c>
      <c r="H1487">
        <v>0</v>
      </c>
      <c r="I1487">
        <v>0</v>
      </c>
      <c r="J1487">
        <v>0</v>
      </c>
      <c r="K1487">
        <v>0</v>
      </c>
      <c r="L1487">
        <v>3615.7</v>
      </c>
      <c r="M1487">
        <v>3615.7</v>
      </c>
      <c r="N1487">
        <v>21</v>
      </c>
      <c r="O1487">
        <v>4375</v>
      </c>
      <c r="P1487">
        <v>0</v>
      </c>
      <c r="Q1487">
        <v>0</v>
      </c>
      <c r="S1487" t="s">
        <v>40</v>
      </c>
    </row>
    <row r="1488" spans="1:19" x14ac:dyDescent="0.25">
      <c r="A1488" t="s">
        <v>23</v>
      </c>
      <c r="B1488" t="s">
        <v>18</v>
      </c>
      <c r="C1488" t="str">
        <f>TEXT(D1488,"00000000")</f>
        <v>00000249</v>
      </c>
      <c r="D1488">
        <f>VLOOKUP(E1488,Hoja1!A:B,2,FALSE)</f>
        <v>249</v>
      </c>
      <c r="E1488" t="s">
        <v>549</v>
      </c>
      <c r="G1488" t="s">
        <v>550</v>
      </c>
      <c r="H1488">
        <v>2</v>
      </c>
      <c r="I1488">
        <v>0</v>
      </c>
      <c r="J1488">
        <v>0</v>
      </c>
      <c r="K1488">
        <v>2</v>
      </c>
      <c r="L1488">
        <v>3615.7</v>
      </c>
      <c r="M1488">
        <v>3615.7</v>
      </c>
      <c r="N1488">
        <v>21</v>
      </c>
      <c r="O1488">
        <v>4375</v>
      </c>
      <c r="P1488">
        <v>7231.4</v>
      </c>
      <c r="Q1488">
        <v>7231.4</v>
      </c>
      <c r="S1488" t="s">
        <v>40</v>
      </c>
    </row>
    <row r="1489" spans="1:19" hidden="1" x14ac:dyDescent="0.25">
      <c r="A1489" t="s">
        <v>17</v>
      </c>
      <c r="B1489" t="s">
        <v>18</v>
      </c>
      <c r="D1489">
        <f>VLOOKUP(E1489,Hoja1!A:B,2,FALSE)</f>
        <v>249</v>
      </c>
      <c r="E1489" t="s">
        <v>549</v>
      </c>
      <c r="G1489" t="s">
        <v>550</v>
      </c>
      <c r="H1489">
        <v>0</v>
      </c>
      <c r="I1489">
        <v>0</v>
      </c>
      <c r="J1489">
        <v>0</v>
      </c>
      <c r="K1489">
        <v>0</v>
      </c>
      <c r="L1489">
        <v>3615.7</v>
      </c>
      <c r="M1489">
        <v>3615.7</v>
      </c>
      <c r="N1489">
        <v>21</v>
      </c>
      <c r="O1489">
        <v>4375</v>
      </c>
      <c r="P1489">
        <v>0</v>
      </c>
      <c r="Q1489">
        <v>0</v>
      </c>
      <c r="S1489" t="s">
        <v>40</v>
      </c>
    </row>
    <row r="1490" spans="1:19" hidden="1" x14ac:dyDescent="0.25">
      <c r="A1490" t="s">
        <v>17</v>
      </c>
      <c r="B1490" t="s">
        <v>18</v>
      </c>
      <c r="D1490">
        <f>VLOOKUP(E1490,Hoja1!A:B,2,FALSE)</f>
        <v>250</v>
      </c>
      <c r="E1490" t="s">
        <v>551</v>
      </c>
      <c r="G1490" t="s">
        <v>552</v>
      </c>
      <c r="H1490">
        <v>0</v>
      </c>
      <c r="I1490">
        <v>0</v>
      </c>
      <c r="J1490">
        <v>0</v>
      </c>
      <c r="K1490">
        <v>0</v>
      </c>
      <c r="L1490">
        <v>6508.26</v>
      </c>
      <c r="M1490">
        <v>6508.26</v>
      </c>
      <c r="N1490">
        <v>21</v>
      </c>
      <c r="O1490">
        <v>7875</v>
      </c>
      <c r="P1490">
        <v>0</v>
      </c>
      <c r="Q1490">
        <v>0</v>
      </c>
      <c r="S1490" t="s">
        <v>40</v>
      </c>
    </row>
    <row r="1491" spans="1:19" x14ac:dyDescent="0.25">
      <c r="A1491" t="s">
        <v>23</v>
      </c>
      <c r="B1491" t="s">
        <v>18</v>
      </c>
      <c r="C1491" t="str">
        <f>TEXT(D1491,"00000000")</f>
        <v>00000250</v>
      </c>
      <c r="D1491">
        <f>VLOOKUP(E1491,Hoja1!A:B,2,FALSE)</f>
        <v>250</v>
      </c>
      <c r="E1491" t="s">
        <v>551</v>
      </c>
      <c r="G1491" t="s">
        <v>552</v>
      </c>
      <c r="H1491">
        <v>1</v>
      </c>
      <c r="I1491">
        <v>0</v>
      </c>
      <c r="J1491">
        <v>0</v>
      </c>
      <c r="K1491">
        <v>1</v>
      </c>
      <c r="L1491">
        <v>6508.26</v>
      </c>
      <c r="M1491">
        <v>6508.26</v>
      </c>
      <c r="N1491">
        <v>21</v>
      </c>
      <c r="O1491">
        <v>7875</v>
      </c>
      <c r="P1491">
        <v>6508.26</v>
      </c>
      <c r="Q1491">
        <v>6508.26</v>
      </c>
      <c r="S1491" t="s">
        <v>40</v>
      </c>
    </row>
    <row r="1492" spans="1:19" hidden="1" x14ac:dyDescent="0.25">
      <c r="A1492" t="s">
        <v>22</v>
      </c>
      <c r="B1492" t="s">
        <v>18</v>
      </c>
      <c r="D1492">
        <f>VLOOKUP(E1492,Hoja1!A:B,2,FALSE)</f>
        <v>250</v>
      </c>
      <c r="E1492" t="s">
        <v>551</v>
      </c>
      <c r="G1492" t="s">
        <v>552</v>
      </c>
      <c r="H1492">
        <v>0</v>
      </c>
      <c r="I1492">
        <v>0</v>
      </c>
      <c r="J1492">
        <v>0</v>
      </c>
      <c r="K1492">
        <v>0</v>
      </c>
      <c r="L1492">
        <v>6508.26</v>
      </c>
      <c r="M1492">
        <v>6508.26</v>
      </c>
      <c r="N1492">
        <v>21</v>
      </c>
      <c r="O1492">
        <v>7875</v>
      </c>
      <c r="P1492">
        <v>0</v>
      </c>
      <c r="Q1492">
        <v>0</v>
      </c>
      <c r="S1492" t="s">
        <v>40</v>
      </c>
    </row>
    <row r="1493" spans="1:19" hidden="1" x14ac:dyDescent="0.25">
      <c r="A1493" t="s">
        <v>25</v>
      </c>
      <c r="B1493" t="s">
        <v>18</v>
      </c>
      <c r="D1493">
        <f>VLOOKUP(E1493,Hoja1!A:B,2,FALSE)</f>
        <v>250</v>
      </c>
      <c r="E1493" t="s">
        <v>551</v>
      </c>
      <c r="G1493" t="s">
        <v>552</v>
      </c>
      <c r="H1493">
        <v>0</v>
      </c>
      <c r="I1493">
        <v>0</v>
      </c>
      <c r="J1493">
        <v>0</v>
      </c>
      <c r="K1493">
        <v>0</v>
      </c>
      <c r="L1493">
        <v>6508.26</v>
      </c>
      <c r="M1493">
        <v>6508.26</v>
      </c>
      <c r="N1493">
        <v>21</v>
      </c>
      <c r="O1493">
        <v>7875</v>
      </c>
      <c r="P1493">
        <v>0</v>
      </c>
      <c r="Q1493">
        <v>0</v>
      </c>
      <c r="S1493" t="s">
        <v>40</v>
      </c>
    </row>
    <row r="1494" spans="1:19" hidden="1" x14ac:dyDescent="0.25">
      <c r="A1494" t="s">
        <v>24</v>
      </c>
      <c r="B1494" t="s">
        <v>18</v>
      </c>
      <c r="D1494">
        <f>VLOOKUP(E1494,Hoja1!A:B,2,FALSE)</f>
        <v>250</v>
      </c>
      <c r="E1494" t="s">
        <v>551</v>
      </c>
      <c r="G1494" t="s">
        <v>552</v>
      </c>
      <c r="H1494">
        <v>0</v>
      </c>
      <c r="I1494">
        <v>0</v>
      </c>
      <c r="J1494">
        <v>0</v>
      </c>
      <c r="K1494">
        <v>0</v>
      </c>
      <c r="L1494">
        <v>6508.26</v>
      </c>
      <c r="M1494">
        <v>6508.26</v>
      </c>
      <c r="N1494">
        <v>21</v>
      </c>
      <c r="O1494">
        <v>7875</v>
      </c>
      <c r="P1494">
        <v>0</v>
      </c>
      <c r="Q1494">
        <v>0</v>
      </c>
      <c r="S1494" t="s">
        <v>40</v>
      </c>
    </row>
    <row r="1495" spans="1:19" hidden="1" x14ac:dyDescent="0.25">
      <c r="A1495" t="s">
        <v>26</v>
      </c>
      <c r="B1495" t="s">
        <v>18</v>
      </c>
      <c r="C1495" t="str">
        <f>TEXT(D1495,"00000000")</f>
        <v>00000257</v>
      </c>
      <c r="D1495">
        <f>VLOOKUP(E1495,Hoja1!A:B,2,FALSE)</f>
        <v>257</v>
      </c>
      <c r="E1495" t="s">
        <v>563</v>
      </c>
      <c r="G1495" t="s">
        <v>564</v>
      </c>
      <c r="H1495">
        <v>2</v>
      </c>
      <c r="I1495">
        <v>0</v>
      </c>
      <c r="J1495">
        <v>0</v>
      </c>
      <c r="K1495">
        <v>2</v>
      </c>
      <c r="L1495">
        <v>98000</v>
      </c>
      <c r="M1495">
        <v>105289.3</v>
      </c>
      <c r="N1495">
        <v>21</v>
      </c>
      <c r="O1495">
        <v>127400</v>
      </c>
      <c r="P1495">
        <v>210578.6</v>
      </c>
      <c r="Q1495">
        <v>196000</v>
      </c>
      <c r="S1495" t="s">
        <v>40</v>
      </c>
    </row>
    <row r="1496" spans="1:19" hidden="1" x14ac:dyDescent="0.25">
      <c r="A1496" t="s">
        <v>26</v>
      </c>
      <c r="B1496" t="s">
        <v>18</v>
      </c>
      <c r="C1496" t="str">
        <f>TEXT(D1496,"00000000")</f>
        <v>00000258</v>
      </c>
      <c r="D1496">
        <f>VLOOKUP(E1496,Hoja1!A:B,2,FALSE)</f>
        <v>258</v>
      </c>
      <c r="E1496" t="s">
        <v>565</v>
      </c>
      <c r="G1496" t="s">
        <v>566</v>
      </c>
      <c r="H1496">
        <v>4</v>
      </c>
      <c r="I1496">
        <v>0</v>
      </c>
      <c r="J1496">
        <v>0</v>
      </c>
      <c r="K1496">
        <v>4</v>
      </c>
      <c r="L1496">
        <v>44000</v>
      </c>
      <c r="M1496">
        <v>47272.7</v>
      </c>
      <c r="N1496">
        <v>21</v>
      </c>
      <c r="O1496">
        <v>57200</v>
      </c>
      <c r="P1496">
        <v>189090.8</v>
      </c>
      <c r="Q1496">
        <v>176000</v>
      </c>
      <c r="S1496" t="s">
        <v>40</v>
      </c>
    </row>
    <row r="1497" spans="1:19" hidden="1" x14ac:dyDescent="0.25">
      <c r="A1497" t="s">
        <v>24</v>
      </c>
      <c r="B1497" t="s">
        <v>18</v>
      </c>
      <c r="D1497">
        <f>VLOOKUP(E1497,Hoja1!A:B,2,FALSE)</f>
        <v>251</v>
      </c>
      <c r="E1497" t="s">
        <v>553</v>
      </c>
      <c r="G1497" t="s">
        <v>554</v>
      </c>
      <c r="H1497">
        <v>0</v>
      </c>
      <c r="I1497">
        <v>0</v>
      </c>
      <c r="J1497">
        <v>0</v>
      </c>
      <c r="K1497">
        <v>0</v>
      </c>
      <c r="L1497">
        <v>4338.84</v>
      </c>
      <c r="M1497">
        <v>4338.84</v>
      </c>
      <c r="N1497">
        <v>21</v>
      </c>
      <c r="O1497">
        <v>5250</v>
      </c>
      <c r="P1497">
        <v>0</v>
      </c>
      <c r="Q1497">
        <v>0</v>
      </c>
      <c r="S1497" t="s">
        <v>40</v>
      </c>
    </row>
    <row r="1498" spans="1:19" hidden="1" x14ac:dyDescent="0.25">
      <c r="A1498" t="s">
        <v>25</v>
      </c>
      <c r="B1498" t="s">
        <v>18</v>
      </c>
      <c r="D1498">
        <f>VLOOKUP(E1498,Hoja1!A:B,2,FALSE)</f>
        <v>251</v>
      </c>
      <c r="E1498" t="s">
        <v>553</v>
      </c>
      <c r="G1498" t="s">
        <v>554</v>
      </c>
      <c r="H1498">
        <v>0</v>
      </c>
      <c r="I1498">
        <v>0</v>
      </c>
      <c r="J1498">
        <v>0</v>
      </c>
      <c r="K1498">
        <v>0</v>
      </c>
      <c r="L1498">
        <v>4338.84</v>
      </c>
      <c r="M1498">
        <v>4338.84</v>
      </c>
      <c r="N1498">
        <v>21</v>
      </c>
      <c r="O1498">
        <v>5250</v>
      </c>
      <c r="P1498">
        <v>0</v>
      </c>
      <c r="Q1498">
        <v>0</v>
      </c>
      <c r="S1498" t="s">
        <v>40</v>
      </c>
    </row>
    <row r="1499" spans="1:19" hidden="1" x14ac:dyDescent="0.25">
      <c r="A1499" t="s">
        <v>22</v>
      </c>
      <c r="B1499" t="s">
        <v>18</v>
      </c>
      <c r="D1499">
        <f>VLOOKUP(E1499,Hoja1!A:B,2,FALSE)</f>
        <v>251</v>
      </c>
      <c r="E1499" t="s">
        <v>553</v>
      </c>
      <c r="G1499" t="s">
        <v>554</v>
      </c>
      <c r="H1499">
        <v>0</v>
      </c>
      <c r="I1499">
        <v>0</v>
      </c>
      <c r="J1499">
        <v>0</v>
      </c>
      <c r="K1499">
        <v>0</v>
      </c>
      <c r="L1499">
        <v>4338.84</v>
      </c>
      <c r="M1499">
        <v>4338.84</v>
      </c>
      <c r="N1499">
        <v>21</v>
      </c>
      <c r="O1499">
        <v>5250</v>
      </c>
      <c r="P1499">
        <v>0</v>
      </c>
      <c r="Q1499">
        <v>0</v>
      </c>
      <c r="S1499" t="s">
        <v>40</v>
      </c>
    </row>
    <row r="1500" spans="1:19" x14ac:dyDescent="0.25">
      <c r="A1500" t="s">
        <v>23</v>
      </c>
      <c r="B1500" t="s">
        <v>18</v>
      </c>
      <c r="C1500" t="str">
        <f>TEXT(D1500,"00000000")</f>
        <v>00000251</v>
      </c>
      <c r="D1500">
        <f>VLOOKUP(E1500,Hoja1!A:B,2,FALSE)</f>
        <v>251</v>
      </c>
      <c r="E1500" t="s">
        <v>553</v>
      </c>
      <c r="G1500" t="s">
        <v>554</v>
      </c>
      <c r="H1500">
        <v>-1</v>
      </c>
      <c r="I1500">
        <v>0</v>
      </c>
      <c r="J1500">
        <v>0</v>
      </c>
      <c r="K1500">
        <v>-1</v>
      </c>
      <c r="L1500">
        <v>4338.84</v>
      </c>
      <c r="M1500">
        <v>4338.84</v>
      </c>
      <c r="N1500">
        <v>21</v>
      </c>
      <c r="O1500">
        <v>5250</v>
      </c>
      <c r="P1500">
        <v>-4338.84</v>
      </c>
      <c r="Q1500">
        <v>-4338.84</v>
      </c>
      <c r="S1500" t="s">
        <v>40</v>
      </c>
    </row>
    <row r="1501" spans="1:19" hidden="1" x14ac:dyDescent="0.25">
      <c r="A1501" t="s">
        <v>17</v>
      </c>
      <c r="B1501" t="s">
        <v>18</v>
      </c>
      <c r="D1501">
        <f>VLOOKUP(E1501,Hoja1!A:B,2,FALSE)</f>
        <v>251</v>
      </c>
      <c r="E1501" t="s">
        <v>553</v>
      </c>
      <c r="G1501" t="s">
        <v>554</v>
      </c>
      <c r="H1501">
        <v>0</v>
      </c>
      <c r="I1501">
        <v>0</v>
      </c>
      <c r="J1501">
        <v>0</v>
      </c>
      <c r="K1501">
        <v>0</v>
      </c>
      <c r="L1501">
        <v>4338.84</v>
      </c>
      <c r="M1501">
        <v>4338.84</v>
      </c>
      <c r="N1501">
        <v>21</v>
      </c>
      <c r="O1501">
        <v>5250</v>
      </c>
      <c r="P1501">
        <v>0</v>
      </c>
      <c r="Q1501">
        <v>0</v>
      </c>
      <c r="S1501" t="s">
        <v>40</v>
      </c>
    </row>
    <row r="1502" spans="1:19" hidden="1" x14ac:dyDescent="0.25">
      <c r="A1502" t="s">
        <v>26</v>
      </c>
      <c r="B1502" t="s">
        <v>18</v>
      </c>
      <c r="C1502" t="str">
        <f>TEXT(D1502,"00000000")</f>
        <v>00000259</v>
      </c>
      <c r="D1502">
        <f>VLOOKUP(E1502,Hoja1!A:B,2,FALSE)</f>
        <v>259</v>
      </c>
      <c r="E1502" t="s">
        <v>567</v>
      </c>
      <c r="G1502" t="s">
        <v>568</v>
      </c>
      <c r="H1502">
        <v>7</v>
      </c>
      <c r="I1502">
        <v>0</v>
      </c>
      <c r="J1502">
        <v>0</v>
      </c>
      <c r="K1502">
        <v>7</v>
      </c>
      <c r="L1502">
        <v>45800</v>
      </c>
      <c r="M1502">
        <v>48512.4</v>
      </c>
      <c r="N1502">
        <v>21</v>
      </c>
      <c r="O1502">
        <v>58700</v>
      </c>
      <c r="P1502">
        <v>339586.8</v>
      </c>
      <c r="Q1502">
        <v>320600</v>
      </c>
      <c r="S1502" t="s">
        <v>569</v>
      </c>
    </row>
    <row r="1503" spans="1:19" hidden="1" x14ac:dyDescent="0.25">
      <c r="A1503" t="s">
        <v>17</v>
      </c>
      <c r="B1503" t="s">
        <v>18</v>
      </c>
      <c r="D1503">
        <f>VLOOKUP(E1503,Hoja1!A:B,2,FALSE)</f>
        <v>252</v>
      </c>
      <c r="E1503" t="s">
        <v>555</v>
      </c>
      <c r="G1503" t="s">
        <v>556</v>
      </c>
      <c r="H1503">
        <v>0</v>
      </c>
      <c r="I1503">
        <v>0</v>
      </c>
      <c r="J1503">
        <v>0</v>
      </c>
      <c r="K1503">
        <v>0</v>
      </c>
      <c r="L1503">
        <v>802900</v>
      </c>
      <c r="M1503">
        <v>739917.36</v>
      </c>
      <c r="N1503">
        <v>21</v>
      </c>
      <c r="O1503">
        <v>895300</v>
      </c>
      <c r="P1503">
        <v>0</v>
      </c>
      <c r="Q1503">
        <v>0</v>
      </c>
      <c r="S1503" t="s">
        <v>441</v>
      </c>
    </row>
    <row r="1504" spans="1:19" hidden="1" x14ac:dyDescent="0.25">
      <c r="A1504" t="s">
        <v>24</v>
      </c>
      <c r="B1504" t="s">
        <v>18</v>
      </c>
      <c r="D1504">
        <f>VLOOKUP(E1504,Hoja1!A:B,2,FALSE)</f>
        <v>252</v>
      </c>
      <c r="E1504" t="s">
        <v>555</v>
      </c>
      <c r="G1504" t="s">
        <v>556</v>
      </c>
      <c r="H1504">
        <v>0</v>
      </c>
      <c r="I1504">
        <v>0</v>
      </c>
      <c r="J1504">
        <v>0</v>
      </c>
      <c r="K1504">
        <v>0</v>
      </c>
      <c r="L1504">
        <v>802900</v>
      </c>
      <c r="M1504">
        <v>739917.36</v>
      </c>
      <c r="N1504">
        <v>21</v>
      </c>
      <c r="O1504">
        <v>895300</v>
      </c>
      <c r="P1504">
        <v>0</v>
      </c>
      <c r="Q1504">
        <v>0</v>
      </c>
      <c r="S1504" t="s">
        <v>441</v>
      </c>
    </row>
    <row r="1505" spans="1:19" hidden="1" x14ac:dyDescent="0.25">
      <c r="A1505" t="s">
        <v>25</v>
      </c>
      <c r="B1505" t="s">
        <v>18</v>
      </c>
      <c r="D1505">
        <f>VLOOKUP(E1505,Hoja1!A:B,2,FALSE)</f>
        <v>252</v>
      </c>
      <c r="E1505" t="s">
        <v>555</v>
      </c>
      <c r="G1505" t="s">
        <v>556</v>
      </c>
      <c r="H1505">
        <v>0</v>
      </c>
      <c r="I1505">
        <v>0</v>
      </c>
      <c r="J1505">
        <v>0</v>
      </c>
      <c r="K1505">
        <v>0</v>
      </c>
      <c r="L1505">
        <v>802900</v>
      </c>
      <c r="M1505">
        <v>739917.36</v>
      </c>
      <c r="N1505">
        <v>21</v>
      </c>
      <c r="O1505">
        <v>895300</v>
      </c>
      <c r="P1505">
        <v>0</v>
      </c>
      <c r="Q1505">
        <v>0</v>
      </c>
      <c r="S1505" t="s">
        <v>441</v>
      </c>
    </row>
    <row r="1506" spans="1:19" hidden="1" x14ac:dyDescent="0.25">
      <c r="A1506" t="s">
        <v>22</v>
      </c>
      <c r="B1506" t="s">
        <v>18</v>
      </c>
      <c r="D1506">
        <f>VLOOKUP(E1506,Hoja1!A:B,2,FALSE)</f>
        <v>252</v>
      </c>
      <c r="E1506" t="s">
        <v>555</v>
      </c>
      <c r="G1506" t="s">
        <v>556</v>
      </c>
      <c r="H1506">
        <v>0</v>
      </c>
      <c r="I1506">
        <v>0</v>
      </c>
      <c r="J1506">
        <v>0</v>
      </c>
      <c r="K1506">
        <v>0</v>
      </c>
      <c r="L1506">
        <v>802900</v>
      </c>
      <c r="M1506">
        <v>739917.36</v>
      </c>
      <c r="N1506">
        <v>21</v>
      </c>
      <c r="O1506">
        <v>895300</v>
      </c>
      <c r="P1506">
        <v>0</v>
      </c>
      <c r="Q1506">
        <v>0</v>
      </c>
      <c r="S1506" t="s">
        <v>441</v>
      </c>
    </row>
    <row r="1507" spans="1:19" x14ac:dyDescent="0.25">
      <c r="A1507" t="s">
        <v>23</v>
      </c>
      <c r="B1507" t="s">
        <v>18</v>
      </c>
      <c r="C1507" t="str">
        <f>TEXT(D1507,"00000000")</f>
        <v>00000252</v>
      </c>
      <c r="D1507">
        <f>VLOOKUP(E1507,Hoja1!A:B,2,FALSE)</f>
        <v>252</v>
      </c>
      <c r="E1507" t="s">
        <v>555</v>
      </c>
      <c r="G1507" t="s">
        <v>556</v>
      </c>
      <c r="H1507">
        <v>1</v>
      </c>
      <c r="I1507">
        <v>0</v>
      </c>
      <c r="J1507">
        <v>0</v>
      </c>
      <c r="K1507">
        <v>1</v>
      </c>
      <c r="L1507">
        <v>802900</v>
      </c>
      <c r="M1507">
        <v>739917.36</v>
      </c>
      <c r="N1507">
        <v>21</v>
      </c>
      <c r="O1507">
        <v>895300</v>
      </c>
      <c r="P1507">
        <v>739917.36</v>
      </c>
      <c r="Q1507">
        <v>802900</v>
      </c>
      <c r="S1507" t="s">
        <v>441</v>
      </c>
    </row>
    <row r="1508" spans="1:19" hidden="1" x14ac:dyDescent="0.25">
      <c r="A1508" t="s">
        <v>24</v>
      </c>
      <c r="B1508" t="s">
        <v>18</v>
      </c>
      <c r="D1508">
        <f>VLOOKUP(E1508,Hoja1!A:B,2,FALSE)</f>
        <v>253</v>
      </c>
      <c r="E1508" t="s">
        <v>557</v>
      </c>
      <c r="G1508" t="s">
        <v>558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709752.1</v>
      </c>
      <c r="N1508">
        <v>21</v>
      </c>
      <c r="O1508">
        <v>858800</v>
      </c>
      <c r="P1508">
        <v>0</v>
      </c>
      <c r="Q1508">
        <v>0</v>
      </c>
      <c r="S1508" t="s">
        <v>37</v>
      </c>
    </row>
    <row r="1509" spans="1:19" x14ac:dyDescent="0.25">
      <c r="A1509" t="s">
        <v>23</v>
      </c>
      <c r="B1509" t="s">
        <v>18</v>
      </c>
      <c r="C1509" t="str">
        <f>TEXT(D1509,"00000000")</f>
        <v>00000253</v>
      </c>
      <c r="D1509">
        <f>VLOOKUP(E1509,Hoja1!A:B,2,FALSE)</f>
        <v>253</v>
      </c>
      <c r="E1509" t="s">
        <v>557</v>
      </c>
      <c r="G1509" t="s">
        <v>558</v>
      </c>
      <c r="H1509">
        <v>4</v>
      </c>
      <c r="I1509">
        <v>0</v>
      </c>
      <c r="J1509">
        <v>0</v>
      </c>
      <c r="K1509">
        <v>4</v>
      </c>
      <c r="L1509">
        <v>1</v>
      </c>
      <c r="M1509">
        <v>709752.1</v>
      </c>
      <c r="N1509">
        <v>21</v>
      </c>
      <c r="O1509">
        <v>858800</v>
      </c>
      <c r="P1509">
        <v>2839008.4</v>
      </c>
      <c r="Q1509">
        <v>4</v>
      </c>
      <c r="S1509" t="s">
        <v>37</v>
      </c>
    </row>
    <row r="1510" spans="1:19" hidden="1" x14ac:dyDescent="0.25">
      <c r="A1510" t="s">
        <v>26</v>
      </c>
      <c r="B1510" t="s">
        <v>18</v>
      </c>
      <c r="C1510" t="str">
        <f>TEXT(D1510,"00000000")</f>
        <v>00000260</v>
      </c>
      <c r="D1510">
        <f>VLOOKUP(E1510,Hoja1!A:B,2,FALSE)</f>
        <v>260</v>
      </c>
      <c r="E1510" t="s">
        <v>570</v>
      </c>
      <c r="G1510" t="s">
        <v>571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19834.7</v>
      </c>
      <c r="N1510">
        <v>21</v>
      </c>
      <c r="O1510">
        <v>24000</v>
      </c>
      <c r="P1510">
        <v>0</v>
      </c>
      <c r="Q1510">
        <v>0</v>
      </c>
      <c r="S1510" t="s">
        <v>40</v>
      </c>
    </row>
    <row r="1511" spans="1:19" hidden="1" x14ac:dyDescent="0.25">
      <c r="A1511" t="s">
        <v>22</v>
      </c>
      <c r="B1511" t="s">
        <v>18</v>
      </c>
      <c r="D1511">
        <f>VLOOKUP(E1511,Hoja1!A:B,2,FALSE)</f>
        <v>253</v>
      </c>
      <c r="E1511" t="s">
        <v>557</v>
      </c>
      <c r="G1511" t="s">
        <v>558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709752.1</v>
      </c>
      <c r="N1511">
        <v>21</v>
      </c>
      <c r="O1511">
        <v>858800</v>
      </c>
      <c r="P1511">
        <v>0</v>
      </c>
      <c r="Q1511">
        <v>0</v>
      </c>
      <c r="S1511" t="s">
        <v>37</v>
      </c>
    </row>
    <row r="1512" spans="1:19" hidden="1" x14ac:dyDescent="0.25">
      <c r="A1512" t="s">
        <v>17</v>
      </c>
      <c r="B1512" t="s">
        <v>18</v>
      </c>
      <c r="D1512">
        <f>VLOOKUP(E1512,Hoja1!A:B,2,FALSE)</f>
        <v>253</v>
      </c>
      <c r="E1512" t="s">
        <v>557</v>
      </c>
      <c r="G1512" t="s">
        <v>558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709752.1</v>
      </c>
      <c r="N1512">
        <v>21</v>
      </c>
      <c r="O1512">
        <v>858800</v>
      </c>
      <c r="P1512">
        <v>0</v>
      </c>
      <c r="Q1512">
        <v>0</v>
      </c>
      <c r="S1512" t="s">
        <v>37</v>
      </c>
    </row>
    <row r="1513" spans="1:19" hidden="1" x14ac:dyDescent="0.25">
      <c r="A1513" t="s">
        <v>25</v>
      </c>
      <c r="B1513" t="s">
        <v>18</v>
      </c>
      <c r="D1513">
        <f>VLOOKUP(E1513,Hoja1!A:B,2,FALSE)</f>
        <v>253</v>
      </c>
      <c r="E1513" t="s">
        <v>557</v>
      </c>
      <c r="G1513" t="s">
        <v>558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709752.1</v>
      </c>
      <c r="N1513">
        <v>21</v>
      </c>
      <c r="O1513">
        <v>858800</v>
      </c>
      <c r="P1513">
        <v>0</v>
      </c>
      <c r="Q1513">
        <v>0</v>
      </c>
      <c r="S1513" t="s">
        <v>37</v>
      </c>
    </row>
    <row r="1514" spans="1:19" hidden="1" x14ac:dyDescent="0.25">
      <c r="A1514" t="s">
        <v>17</v>
      </c>
      <c r="B1514" t="s">
        <v>18</v>
      </c>
      <c r="D1514">
        <f>VLOOKUP(E1514,Hoja1!A:B,2,FALSE)</f>
        <v>255</v>
      </c>
      <c r="E1514" t="s">
        <v>559</v>
      </c>
      <c r="G1514" t="s">
        <v>560</v>
      </c>
      <c r="H1514">
        <v>0</v>
      </c>
      <c r="I1514">
        <v>0</v>
      </c>
      <c r="J1514">
        <v>0</v>
      </c>
      <c r="K1514">
        <v>0</v>
      </c>
      <c r="L1514">
        <v>63500</v>
      </c>
      <c r="M1514">
        <v>74380.2</v>
      </c>
      <c r="N1514">
        <v>21</v>
      </c>
      <c r="O1514">
        <v>90000</v>
      </c>
      <c r="P1514">
        <v>0</v>
      </c>
      <c r="Q1514">
        <v>0</v>
      </c>
      <c r="S1514" t="s">
        <v>37</v>
      </c>
    </row>
    <row r="1515" spans="1:19" x14ac:dyDescent="0.25">
      <c r="A1515" t="s">
        <v>23</v>
      </c>
      <c r="B1515" t="s">
        <v>18</v>
      </c>
      <c r="C1515" t="str">
        <f>TEXT(D1515,"00000000")</f>
        <v>00000255</v>
      </c>
      <c r="D1515">
        <f>VLOOKUP(E1515,Hoja1!A:B,2,FALSE)</f>
        <v>255</v>
      </c>
      <c r="E1515" t="s">
        <v>559</v>
      </c>
      <c r="G1515" t="s">
        <v>560</v>
      </c>
      <c r="H1515">
        <v>-2</v>
      </c>
      <c r="I1515">
        <v>0</v>
      </c>
      <c r="J1515">
        <v>0</v>
      </c>
      <c r="K1515">
        <v>-2</v>
      </c>
      <c r="L1515">
        <v>63500</v>
      </c>
      <c r="M1515">
        <v>74380.2</v>
      </c>
      <c r="N1515">
        <v>21</v>
      </c>
      <c r="O1515">
        <v>90000</v>
      </c>
      <c r="P1515">
        <v>-148760.4</v>
      </c>
      <c r="Q1515">
        <v>-127000</v>
      </c>
      <c r="S1515" t="s">
        <v>37</v>
      </c>
    </row>
    <row r="1516" spans="1:19" hidden="1" x14ac:dyDescent="0.25">
      <c r="A1516" t="s">
        <v>26</v>
      </c>
      <c r="B1516" t="s">
        <v>18</v>
      </c>
      <c r="C1516" t="str">
        <f>TEXT(D1516,"00000000")</f>
        <v>00000261</v>
      </c>
      <c r="D1516">
        <f>VLOOKUP(E1516,Hoja1!A:B,2,FALSE)</f>
        <v>261</v>
      </c>
      <c r="E1516" t="s">
        <v>572</v>
      </c>
      <c r="G1516" t="s">
        <v>573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21818.2</v>
      </c>
      <c r="N1516">
        <v>21</v>
      </c>
      <c r="O1516">
        <v>26400</v>
      </c>
      <c r="P1516">
        <v>0</v>
      </c>
      <c r="Q1516">
        <v>0</v>
      </c>
      <c r="S1516" t="s">
        <v>40</v>
      </c>
    </row>
    <row r="1517" spans="1:19" hidden="1" x14ac:dyDescent="0.25">
      <c r="A1517" t="s">
        <v>22</v>
      </c>
      <c r="B1517" t="s">
        <v>18</v>
      </c>
      <c r="D1517">
        <f>VLOOKUP(E1517,Hoja1!A:B,2,FALSE)</f>
        <v>255</v>
      </c>
      <c r="E1517" t="s">
        <v>559</v>
      </c>
      <c r="G1517" t="s">
        <v>560</v>
      </c>
      <c r="H1517">
        <v>0</v>
      </c>
      <c r="I1517">
        <v>0</v>
      </c>
      <c r="J1517">
        <v>0</v>
      </c>
      <c r="K1517">
        <v>0</v>
      </c>
      <c r="L1517">
        <v>63500</v>
      </c>
      <c r="M1517">
        <v>74380.2</v>
      </c>
      <c r="N1517">
        <v>21</v>
      </c>
      <c r="O1517">
        <v>90000</v>
      </c>
      <c r="P1517">
        <v>0</v>
      </c>
      <c r="Q1517">
        <v>0</v>
      </c>
      <c r="S1517" t="s">
        <v>37</v>
      </c>
    </row>
    <row r="1518" spans="1:19" hidden="1" x14ac:dyDescent="0.25">
      <c r="A1518" t="s">
        <v>25</v>
      </c>
      <c r="B1518" t="s">
        <v>18</v>
      </c>
      <c r="D1518">
        <f>VLOOKUP(E1518,Hoja1!A:B,2,FALSE)</f>
        <v>255</v>
      </c>
      <c r="E1518" t="s">
        <v>559</v>
      </c>
      <c r="G1518" t="s">
        <v>560</v>
      </c>
      <c r="H1518">
        <v>0</v>
      </c>
      <c r="I1518">
        <v>0</v>
      </c>
      <c r="J1518">
        <v>0</v>
      </c>
      <c r="K1518">
        <v>0</v>
      </c>
      <c r="L1518">
        <v>63500</v>
      </c>
      <c r="M1518">
        <v>74380.2</v>
      </c>
      <c r="N1518">
        <v>21</v>
      </c>
      <c r="O1518">
        <v>90000</v>
      </c>
      <c r="P1518">
        <v>0</v>
      </c>
      <c r="Q1518">
        <v>0</v>
      </c>
      <c r="S1518" t="s">
        <v>37</v>
      </c>
    </row>
    <row r="1519" spans="1:19" hidden="1" x14ac:dyDescent="0.25">
      <c r="A1519" t="s">
        <v>24</v>
      </c>
      <c r="B1519" t="s">
        <v>18</v>
      </c>
      <c r="D1519">
        <f>VLOOKUP(E1519,Hoja1!A:B,2,FALSE)</f>
        <v>255</v>
      </c>
      <c r="E1519" t="s">
        <v>559</v>
      </c>
      <c r="G1519" t="s">
        <v>560</v>
      </c>
      <c r="H1519">
        <v>0</v>
      </c>
      <c r="I1519">
        <v>0</v>
      </c>
      <c r="J1519">
        <v>0</v>
      </c>
      <c r="K1519">
        <v>0</v>
      </c>
      <c r="L1519">
        <v>63500</v>
      </c>
      <c r="M1519">
        <v>74380.2</v>
      </c>
      <c r="N1519">
        <v>21</v>
      </c>
      <c r="O1519">
        <v>90000</v>
      </c>
      <c r="P1519">
        <v>0</v>
      </c>
      <c r="Q1519">
        <v>0</v>
      </c>
      <c r="S1519" t="s">
        <v>37</v>
      </c>
    </row>
    <row r="1520" spans="1:19" hidden="1" x14ac:dyDescent="0.25">
      <c r="A1520" t="s">
        <v>25</v>
      </c>
      <c r="B1520" t="s">
        <v>18</v>
      </c>
      <c r="D1520">
        <f>VLOOKUP(E1520,Hoja1!A:B,2,FALSE)</f>
        <v>256</v>
      </c>
      <c r="E1520" t="s">
        <v>561</v>
      </c>
      <c r="G1520" t="s">
        <v>562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0.8</v>
      </c>
      <c r="N1520">
        <v>21</v>
      </c>
      <c r="O1520">
        <v>1</v>
      </c>
      <c r="P1520">
        <v>0</v>
      </c>
      <c r="Q1520">
        <v>0</v>
      </c>
      <c r="S1520" t="s">
        <v>37</v>
      </c>
    </row>
    <row r="1521" spans="1:19" hidden="1" x14ac:dyDescent="0.25">
      <c r="A1521" t="s">
        <v>24</v>
      </c>
      <c r="B1521" t="s">
        <v>18</v>
      </c>
      <c r="D1521">
        <f>VLOOKUP(E1521,Hoja1!A:B,2,FALSE)</f>
        <v>256</v>
      </c>
      <c r="E1521" t="s">
        <v>561</v>
      </c>
      <c r="G1521" t="s">
        <v>562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0.8</v>
      </c>
      <c r="N1521">
        <v>21</v>
      </c>
      <c r="O1521">
        <v>1</v>
      </c>
      <c r="P1521">
        <v>0</v>
      </c>
      <c r="Q1521">
        <v>0</v>
      </c>
      <c r="S1521" t="s">
        <v>37</v>
      </c>
    </row>
    <row r="1522" spans="1:19" hidden="1" x14ac:dyDescent="0.25">
      <c r="A1522" t="s">
        <v>17</v>
      </c>
      <c r="B1522" t="s">
        <v>18</v>
      </c>
      <c r="D1522">
        <f>VLOOKUP(E1522,Hoja1!A:B,2,FALSE)</f>
        <v>256</v>
      </c>
      <c r="E1522" t="s">
        <v>561</v>
      </c>
      <c r="G1522" t="s">
        <v>562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0.8</v>
      </c>
      <c r="N1522">
        <v>21</v>
      </c>
      <c r="O1522">
        <v>1</v>
      </c>
      <c r="P1522">
        <v>0</v>
      </c>
      <c r="Q1522">
        <v>0</v>
      </c>
      <c r="S1522" t="s">
        <v>37</v>
      </c>
    </row>
    <row r="1523" spans="1:19" hidden="1" x14ac:dyDescent="0.25">
      <c r="A1523" t="s">
        <v>22</v>
      </c>
      <c r="B1523" t="s">
        <v>18</v>
      </c>
      <c r="D1523">
        <f>VLOOKUP(E1523,Hoja1!A:B,2,FALSE)</f>
        <v>256</v>
      </c>
      <c r="E1523" t="s">
        <v>561</v>
      </c>
      <c r="G1523" t="s">
        <v>562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0.8</v>
      </c>
      <c r="N1523">
        <v>21</v>
      </c>
      <c r="O1523">
        <v>1</v>
      </c>
      <c r="P1523">
        <v>0</v>
      </c>
      <c r="Q1523">
        <v>0</v>
      </c>
      <c r="S1523" t="s">
        <v>37</v>
      </c>
    </row>
    <row r="1524" spans="1:19" x14ac:dyDescent="0.25">
      <c r="A1524" t="s">
        <v>23</v>
      </c>
      <c r="B1524" t="s">
        <v>18</v>
      </c>
      <c r="C1524" t="str">
        <f>TEXT(D1524,"00000000")</f>
        <v>00000256</v>
      </c>
      <c r="D1524">
        <f>VLOOKUP(E1524,Hoja1!A:B,2,FALSE)</f>
        <v>256</v>
      </c>
      <c r="E1524" t="s">
        <v>561</v>
      </c>
      <c r="G1524" t="s">
        <v>562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0.8</v>
      </c>
      <c r="N1524">
        <v>21</v>
      </c>
      <c r="O1524">
        <v>1</v>
      </c>
      <c r="P1524">
        <v>0</v>
      </c>
      <c r="Q1524">
        <v>0</v>
      </c>
      <c r="S1524" t="s">
        <v>37</v>
      </c>
    </row>
    <row r="1525" spans="1:19" hidden="1" x14ac:dyDescent="0.25">
      <c r="A1525" t="s">
        <v>26</v>
      </c>
      <c r="B1525" t="s">
        <v>18</v>
      </c>
      <c r="C1525" t="str">
        <f>TEXT(D1525,"00000000")</f>
        <v>00000262</v>
      </c>
      <c r="D1525">
        <f>VLOOKUP(E1525,Hoja1!A:B,2,FALSE)</f>
        <v>262</v>
      </c>
      <c r="E1525" t="s">
        <v>574</v>
      </c>
      <c r="G1525" t="s">
        <v>575</v>
      </c>
      <c r="H1525">
        <v>0</v>
      </c>
      <c r="I1525">
        <v>0</v>
      </c>
      <c r="J1525">
        <v>0</v>
      </c>
      <c r="K1525">
        <v>0</v>
      </c>
      <c r="L1525">
        <v>20300</v>
      </c>
      <c r="M1525">
        <v>21487.599999999999</v>
      </c>
      <c r="N1525">
        <v>21</v>
      </c>
      <c r="O1525">
        <v>26000</v>
      </c>
      <c r="P1525">
        <v>0</v>
      </c>
      <c r="Q1525">
        <v>0</v>
      </c>
      <c r="S1525" t="s">
        <v>40</v>
      </c>
    </row>
    <row r="1526" spans="1:19" hidden="1" x14ac:dyDescent="0.25">
      <c r="A1526" t="s">
        <v>25</v>
      </c>
      <c r="B1526" t="s">
        <v>18</v>
      </c>
      <c r="D1526">
        <f>VLOOKUP(E1526,Hoja1!A:B,2,FALSE)</f>
        <v>257</v>
      </c>
      <c r="E1526" t="s">
        <v>563</v>
      </c>
      <c r="G1526" t="s">
        <v>564</v>
      </c>
      <c r="H1526">
        <v>0</v>
      </c>
      <c r="I1526">
        <v>0</v>
      </c>
      <c r="J1526">
        <v>0</v>
      </c>
      <c r="K1526">
        <v>0</v>
      </c>
      <c r="L1526">
        <v>98000</v>
      </c>
      <c r="M1526">
        <v>105289.3</v>
      </c>
      <c r="N1526">
        <v>21</v>
      </c>
      <c r="O1526">
        <v>127400</v>
      </c>
      <c r="P1526">
        <v>0</v>
      </c>
      <c r="Q1526">
        <v>0</v>
      </c>
      <c r="S1526" t="s">
        <v>40</v>
      </c>
    </row>
    <row r="1527" spans="1:19" hidden="1" x14ac:dyDescent="0.25">
      <c r="A1527" t="s">
        <v>17</v>
      </c>
      <c r="B1527" t="s">
        <v>18</v>
      </c>
      <c r="D1527">
        <f>VLOOKUP(E1527,Hoja1!A:B,2,FALSE)</f>
        <v>257</v>
      </c>
      <c r="E1527" t="s">
        <v>563</v>
      </c>
      <c r="G1527" t="s">
        <v>564</v>
      </c>
      <c r="H1527">
        <v>0</v>
      </c>
      <c r="I1527">
        <v>0</v>
      </c>
      <c r="J1527">
        <v>0</v>
      </c>
      <c r="K1527">
        <v>0</v>
      </c>
      <c r="L1527">
        <v>98000</v>
      </c>
      <c r="M1527">
        <v>105289.3</v>
      </c>
      <c r="N1527">
        <v>21</v>
      </c>
      <c r="O1527">
        <v>127400</v>
      </c>
      <c r="P1527">
        <v>0</v>
      </c>
      <c r="Q1527">
        <v>0</v>
      </c>
      <c r="S1527" t="s">
        <v>40</v>
      </c>
    </row>
    <row r="1528" spans="1:19" hidden="1" x14ac:dyDescent="0.25">
      <c r="A1528" t="s">
        <v>24</v>
      </c>
      <c r="B1528" t="s">
        <v>18</v>
      </c>
      <c r="D1528">
        <f>VLOOKUP(E1528,Hoja1!A:B,2,FALSE)</f>
        <v>257</v>
      </c>
      <c r="E1528" t="s">
        <v>563</v>
      </c>
      <c r="G1528" t="s">
        <v>564</v>
      </c>
      <c r="H1528">
        <v>0</v>
      </c>
      <c r="I1528">
        <v>0</v>
      </c>
      <c r="J1528">
        <v>0</v>
      </c>
      <c r="K1528">
        <v>0</v>
      </c>
      <c r="L1528">
        <v>98000</v>
      </c>
      <c r="M1528">
        <v>105289.3</v>
      </c>
      <c r="N1528">
        <v>21</v>
      </c>
      <c r="O1528">
        <v>127400</v>
      </c>
      <c r="P1528">
        <v>0</v>
      </c>
      <c r="Q1528">
        <v>0</v>
      </c>
      <c r="S1528" t="s">
        <v>40</v>
      </c>
    </row>
    <row r="1529" spans="1:19" x14ac:dyDescent="0.25">
      <c r="A1529" t="s">
        <v>23</v>
      </c>
      <c r="B1529" t="s">
        <v>18</v>
      </c>
      <c r="C1529" t="str">
        <f>TEXT(D1529,"00000000")</f>
        <v>00000257</v>
      </c>
      <c r="D1529">
        <f>VLOOKUP(E1529,Hoja1!A:B,2,FALSE)</f>
        <v>257</v>
      </c>
      <c r="E1529" t="s">
        <v>563</v>
      </c>
      <c r="G1529" t="s">
        <v>564</v>
      </c>
      <c r="H1529">
        <v>15</v>
      </c>
      <c r="I1529">
        <v>0</v>
      </c>
      <c r="J1529">
        <v>0</v>
      </c>
      <c r="K1529">
        <v>15</v>
      </c>
      <c r="L1529">
        <v>98000</v>
      </c>
      <c r="M1529">
        <v>105289.3</v>
      </c>
      <c r="N1529">
        <v>21</v>
      </c>
      <c r="O1529">
        <v>127400</v>
      </c>
      <c r="P1529">
        <v>1579339.5</v>
      </c>
      <c r="Q1529">
        <v>1470000</v>
      </c>
      <c r="S1529" t="s">
        <v>40</v>
      </c>
    </row>
    <row r="1530" spans="1:19" hidden="1" x14ac:dyDescent="0.25">
      <c r="A1530" t="s">
        <v>22</v>
      </c>
      <c r="B1530" t="s">
        <v>18</v>
      </c>
      <c r="D1530">
        <f>VLOOKUP(E1530,Hoja1!A:B,2,FALSE)</f>
        <v>257</v>
      </c>
      <c r="E1530" t="s">
        <v>563</v>
      </c>
      <c r="G1530" t="s">
        <v>564</v>
      </c>
      <c r="H1530">
        <v>0</v>
      </c>
      <c r="I1530">
        <v>0</v>
      </c>
      <c r="J1530">
        <v>0</v>
      </c>
      <c r="K1530">
        <v>0</v>
      </c>
      <c r="L1530">
        <v>98000</v>
      </c>
      <c r="M1530">
        <v>105289.3</v>
      </c>
      <c r="N1530">
        <v>21</v>
      </c>
      <c r="O1530">
        <v>127400</v>
      </c>
      <c r="P1530">
        <v>0</v>
      </c>
      <c r="Q1530">
        <v>0</v>
      </c>
      <c r="S1530" t="s">
        <v>40</v>
      </c>
    </row>
    <row r="1531" spans="1:19" hidden="1" x14ac:dyDescent="0.25">
      <c r="A1531" t="s">
        <v>26</v>
      </c>
      <c r="B1531" t="s">
        <v>18</v>
      </c>
      <c r="C1531" t="str">
        <f>TEXT(D1531,"00000000")</f>
        <v>00000263</v>
      </c>
      <c r="D1531">
        <f>VLOOKUP(E1531,Hoja1!A:B,2,FALSE)</f>
        <v>263</v>
      </c>
      <c r="E1531" t="s">
        <v>576</v>
      </c>
      <c r="G1531" t="s">
        <v>577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29752.1</v>
      </c>
      <c r="N1531">
        <v>21</v>
      </c>
      <c r="O1531">
        <v>36000</v>
      </c>
      <c r="P1531">
        <v>0</v>
      </c>
      <c r="Q1531">
        <v>0</v>
      </c>
      <c r="S1531" t="s">
        <v>90</v>
      </c>
    </row>
    <row r="1532" spans="1:19" hidden="1" x14ac:dyDescent="0.25">
      <c r="A1532" t="s">
        <v>26</v>
      </c>
      <c r="B1532" t="s">
        <v>18</v>
      </c>
      <c r="C1532" t="str">
        <f>TEXT(D1532,"00000000")</f>
        <v>00000264</v>
      </c>
      <c r="D1532">
        <f>VLOOKUP(E1532,Hoja1!A:B,2,FALSE)</f>
        <v>264</v>
      </c>
      <c r="E1532" t="s">
        <v>578</v>
      </c>
      <c r="G1532" t="s">
        <v>579</v>
      </c>
      <c r="H1532">
        <v>0</v>
      </c>
      <c r="I1532">
        <v>0</v>
      </c>
      <c r="J1532">
        <v>0</v>
      </c>
      <c r="K1532">
        <v>0</v>
      </c>
      <c r="L1532">
        <v>0.1</v>
      </c>
      <c r="M1532">
        <v>29752.1</v>
      </c>
      <c r="N1532">
        <v>21</v>
      </c>
      <c r="O1532">
        <v>36000</v>
      </c>
      <c r="P1532">
        <v>0</v>
      </c>
      <c r="Q1532">
        <v>0</v>
      </c>
      <c r="S1532" t="s">
        <v>90</v>
      </c>
    </row>
    <row r="1533" spans="1:19" hidden="1" x14ac:dyDescent="0.25">
      <c r="A1533" t="s">
        <v>22</v>
      </c>
      <c r="B1533" t="s">
        <v>18</v>
      </c>
      <c r="D1533">
        <f>VLOOKUP(E1533,Hoja1!A:B,2,FALSE)</f>
        <v>258</v>
      </c>
      <c r="E1533" t="s">
        <v>565</v>
      </c>
      <c r="G1533" t="s">
        <v>566</v>
      </c>
      <c r="H1533">
        <v>0</v>
      </c>
      <c r="I1533">
        <v>0</v>
      </c>
      <c r="J1533">
        <v>0</v>
      </c>
      <c r="K1533">
        <v>0</v>
      </c>
      <c r="L1533">
        <v>44000</v>
      </c>
      <c r="M1533">
        <v>47272.7</v>
      </c>
      <c r="N1533">
        <v>21</v>
      </c>
      <c r="O1533">
        <v>57200</v>
      </c>
      <c r="P1533">
        <v>0</v>
      </c>
      <c r="Q1533">
        <v>0</v>
      </c>
      <c r="S1533" t="s">
        <v>40</v>
      </c>
    </row>
    <row r="1534" spans="1:19" x14ac:dyDescent="0.25">
      <c r="A1534" t="s">
        <v>23</v>
      </c>
      <c r="B1534" t="s">
        <v>18</v>
      </c>
      <c r="C1534" t="str">
        <f>TEXT(D1534,"00000000")</f>
        <v>00000258</v>
      </c>
      <c r="D1534">
        <f>VLOOKUP(E1534,Hoja1!A:B,2,FALSE)</f>
        <v>258</v>
      </c>
      <c r="E1534" t="s">
        <v>565</v>
      </c>
      <c r="G1534" t="s">
        <v>566</v>
      </c>
      <c r="H1534">
        <v>15</v>
      </c>
      <c r="I1534">
        <v>0</v>
      </c>
      <c r="J1534">
        <v>0</v>
      </c>
      <c r="K1534">
        <v>15</v>
      </c>
      <c r="L1534">
        <v>44000</v>
      </c>
      <c r="M1534">
        <v>47272.7</v>
      </c>
      <c r="N1534">
        <v>21</v>
      </c>
      <c r="O1534">
        <v>57200</v>
      </c>
      <c r="P1534">
        <v>709090.5</v>
      </c>
      <c r="Q1534">
        <v>660000</v>
      </c>
      <c r="S1534" t="s">
        <v>40</v>
      </c>
    </row>
    <row r="1535" spans="1:19" hidden="1" x14ac:dyDescent="0.25">
      <c r="A1535" t="s">
        <v>24</v>
      </c>
      <c r="B1535" t="s">
        <v>18</v>
      </c>
      <c r="D1535">
        <f>VLOOKUP(E1535,Hoja1!A:B,2,FALSE)</f>
        <v>258</v>
      </c>
      <c r="E1535" t="s">
        <v>565</v>
      </c>
      <c r="G1535" t="s">
        <v>566</v>
      </c>
      <c r="H1535">
        <v>0</v>
      </c>
      <c r="I1535">
        <v>0</v>
      </c>
      <c r="J1535">
        <v>0</v>
      </c>
      <c r="K1535">
        <v>0</v>
      </c>
      <c r="L1535">
        <v>44000</v>
      </c>
      <c r="M1535">
        <v>47272.7</v>
      </c>
      <c r="N1535">
        <v>21</v>
      </c>
      <c r="O1535">
        <v>57200</v>
      </c>
      <c r="P1535">
        <v>0</v>
      </c>
      <c r="Q1535">
        <v>0</v>
      </c>
      <c r="S1535" t="s">
        <v>40</v>
      </c>
    </row>
    <row r="1536" spans="1:19" hidden="1" x14ac:dyDescent="0.25">
      <c r="A1536" t="s">
        <v>17</v>
      </c>
      <c r="B1536" t="s">
        <v>18</v>
      </c>
      <c r="D1536">
        <f>VLOOKUP(E1536,Hoja1!A:B,2,FALSE)</f>
        <v>258</v>
      </c>
      <c r="E1536" t="s">
        <v>565</v>
      </c>
      <c r="G1536" t="s">
        <v>566</v>
      </c>
      <c r="H1536">
        <v>0</v>
      </c>
      <c r="I1536">
        <v>0</v>
      </c>
      <c r="J1536">
        <v>0</v>
      </c>
      <c r="K1536">
        <v>0</v>
      </c>
      <c r="L1536">
        <v>44000</v>
      </c>
      <c r="M1536">
        <v>47272.7</v>
      </c>
      <c r="N1536">
        <v>21</v>
      </c>
      <c r="O1536">
        <v>57200</v>
      </c>
      <c r="P1536">
        <v>0</v>
      </c>
      <c r="Q1536">
        <v>0</v>
      </c>
      <c r="S1536" t="s">
        <v>40</v>
      </c>
    </row>
    <row r="1537" spans="1:19" hidden="1" x14ac:dyDescent="0.25">
      <c r="A1537" t="s">
        <v>25</v>
      </c>
      <c r="B1537" t="s">
        <v>18</v>
      </c>
      <c r="D1537">
        <f>VLOOKUP(E1537,Hoja1!A:B,2,FALSE)</f>
        <v>258</v>
      </c>
      <c r="E1537" t="s">
        <v>565</v>
      </c>
      <c r="G1537" t="s">
        <v>566</v>
      </c>
      <c r="H1537">
        <v>0</v>
      </c>
      <c r="I1537">
        <v>0</v>
      </c>
      <c r="J1537">
        <v>0</v>
      </c>
      <c r="K1537">
        <v>0</v>
      </c>
      <c r="L1537">
        <v>44000</v>
      </c>
      <c r="M1537">
        <v>47272.7</v>
      </c>
      <c r="N1537">
        <v>21</v>
      </c>
      <c r="O1537">
        <v>57200</v>
      </c>
      <c r="P1537">
        <v>0</v>
      </c>
      <c r="Q1537">
        <v>0</v>
      </c>
      <c r="S1537" t="s">
        <v>40</v>
      </c>
    </row>
    <row r="1538" spans="1:19" x14ac:dyDescent="0.25">
      <c r="A1538" t="s">
        <v>23</v>
      </c>
      <c r="B1538" t="s">
        <v>18</v>
      </c>
      <c r="C1538" t="str">
        <f>TEXT(D1538,"00000000")</f>
        <v>00000259</v>
      </c>
      <c r="D1538">
        <f>VLOOKUP(E1538,Hoja1!A:B,2,FALSE)</f>
        <v>259</v>
      </c>
      <c r="E1538" t="s">
        <v>567</v>
      </c>
      <c r="G1538" t="s">
        <v>568</v>
      </c>
      <c r="H1538">
        <v>2</v>
      </c>
      <c r="I1538">
        <v>0</v>
      </c>
      <c r="J1538">
        <v>0</v>
      </c>
      <c r="K1538">
        <v>2</v>
      </c>
      <c r="L1538">
        <v>45800</v>
      </c>
      <c r="M1538">
        <v>48512.4</v>
      </c>
      <c r="N1538">
        <v>21</v>
      </c>
      <c r="O1538">
        <v>58700</v>
      </c>
      <c r="P1538">
        <v>97024.8</v>
      </c>
      <c r="Q1538">
        <v>91600</v>
      </c>
      <c r="S1538" t="s">
        <v>569</v>
      </c>
    </row>
    <row r="1539" spans="1:19" hidden="1" x14ac:dyDescent="0.25">
      <c r="A1539" t="s">
        <v>26</v>
      </c>
      <c r="B1539" t="s">
        <v>18</v>
      </c>
      <c r="C1539" t="str">
        <f>TEXT(D1539,"00000000")</f>
        <v>00000265</v>
      </c>
      <c r="D1539">
        <f>VLOOKUP(E1539,Hoja1!A:B,2,FALSE)</f>
        <v>265</v>
      </c>
      <c r="E1539" t="s">
        <v>580</v>
      </c>
      <c r="G1539" t="s">
        <v>581</v>
      </c>
      <c r="H1539">
        <v>0</v>
      </c>
      <c r="I1539">
        <v>0</v>
      </c>
      <c r="J1539">
        <v>0</v>
      </c>
      <c r="K1539">
        <v>0</v>
      </c>
      <c r="L1539">
        <v>21400</v>
      </c>
      <c r="M1539">
        <v>22644.6</v>
      </c>
      <c r="N1539">
        <v>21</v>
      </c>
      <c r="O1539">
        <v>27400</v>
      </c>
      <c r="P1539">
        <v>0</v>
      </c>
      <c r="Q1539">
        <v>0</v>
      </c>
      <c r="S1539" t="s">
        <v>90</v>
      </c>
    </row>
    <row r="1540" spans="1:19" hidden="1" x14ac:dyDescent="0.25">
      <c r="A1540" t="s">
        <v>22</v>
      </c>
      <c r="B1540" t="s">
        <v>18</v>
      </c>
      <c r="D1540">
        <f>VLOOKUP(E1540,Hoja1!A:B,2,FALSE)</f>
        <v>259</v>
      </c>
      <c r="E1540" t="s">
        <v>567</v>
      </c>
      <c r="G1540" t="s">
        <v>568</v>
      </c>
      <c r="H1540">
        <v>0</v>
      </c>
      <c r="I1540">
        <v>0</v>
      </c>
      <c r="J1540">
        <v>0</v>
      </c>
      <c r="K1540">
        <v>0</v>
      </c>
      <c r="L1540">
        <v>45800</v>
      </c>
      <c r="M1540">
        <v>48512.4</v>
      </c>
      <c r="N1540">
        <v>21</v>
      </c>
      <c r="O1540">
        <v>58700</v>
      </c>
      <c r="P1540">
        <v>0</v>
      </c>
      <c r="Q1540">
        <v>0</v>
      </c>
      <c r="S1540" t="s">
        <v>569</v>
      </c>
    </row>
    <row r="1541" spans="1:19" hidden="1" x14ac:dyDescent="0.25">
      <c r="A1541" t="s">
        <v>17</v>
      </c>
      <c r="B1541" t="s">
        <v>18</v>
      </c>
      <c r="D1541">
        <f>VLOOKUP(E1541,Hoja1!A:B,2,FALSE)</f>
        <v>259</v>
      </c>
      <c r="E1541" t="s">
        <v>567</v>
      </c>
      <c r="G1541" t="s">
        <v>568</v>
      </c>
      <c r="H1541">
        <v>0</v>
      </c>
      <c r="I1541">
        <v>0</v>
      </c>
      <c r="J1541">
        <v>0</v>
      </c>
      <c r="K1541">
        <v>0</v>
      </c>
      <c r="L1541">
        <v>45800</v>
      </c>
      <c r="M1541">
        <v>48512.4</v>
      </c>
      <c r="N1541">
        <v>21</v>
      </c>
      <c r="O1541">
        <v>58700</v>
      </c>
      <c r="P1541">
        <v>0</v>
      </c>
      <c r="Q1541">
        <v>0</v>
      </c>
      <c r="S1541" t="s">
        <v>569</v>
      </c>
    </row>
    <row r="1542" spans="1:19" hidden="1" x14ac:dyDescent="0.25">
      <c r="A1542" t="s">
        <v>25</v>
      </c>
      <c r="B1542" t="s">
        <v>18</v>
      </c>
      <c r="D1542">
        <f>VLOOKUP(E1542,Hoja1!A:B,2,FALSE)</f>
        <v>259</v>
      </c>
      <c r="E1542" t="s">
        <v>567</v>
      </c>
      <c r="G1542" t="s">
        <v>568</v>
      </c>
      <c r="H1542">
        <v>0</v>
      </c>
      <c r="I1542">
        <v>0</v>
      </c>
      <c r="J1542">
        <v>0</v>
      </c>
      <c r="K1542">
        <v>0</v>
      </c>
      <c r="L1542">
        <v>45800</v>
      </c>
      <c r="M1542">
        <v>48512.4</v>
      </c>
      <c r="N1542">
        <v>21</v>
      </c>
      <c r="O1542">
        <v>58700</v>
      </c>
      <c r="P1542">
        <v>0</v>
      </c>
      <c r="Q1542">
        <v>0</v>
      </c>
      <c r="S1542" t="s">
        <v>569</v>
      </c>
    </row>
    <row r="1543" spans="1:19" hidden="1" x14ac:dyDescent="0.25">
      <c r="A1543" t="s">
        <v>24</v>
      </c>
      <c r="B1543" t="s">
        <v>18</v>
      </c>
      <c r="D1543">
        <f>VLOOKUP(E1543,Hoja1!A:B,2,FALSE)</f>
        <v>259</v>
      </c>
      <c r="E1543" t="s">
        <v>567</v>
      </c>
      <c r="G1543" t="s">
        <v>568</v>
      </c>
      <c r="H1543">
        <v>0</v>
      </c>
      <c r="I1543">
        <v>0</v>
      </c>
      <c r="J1543">
        <v>0</v>
      </c>
      <c r="K1543">
        <v>0</v>
      </c>
      <c r="L1543">
        <v>45800</v>
      </c>
      <c r="M1543">
        <v>48512.4</v>
      </c>
      <c r="N1543">
        <v>21</v>
      </c>
      <c r="O1543">
        <v>58700</v>
      </c>
      <c r="P1543">
        <v>0</v>
      </c>
      <c r="Q1543">
        <v>0</v>
      </c>
      <c r="S1543" t="s">
        <v>569</v>
      </c>
    </row>
    <row r="1544" spans="1:19" hidden="1" x14ac:dyDescent="0.25">
      <c r="A1544" t="s">
        <v>24</v>
      </c>
      <c r="B1544" t="s">
        <v>18</v>
      </c>
      <c r="D1544">
        <f>VLOOKUP(E1544,Hoja1!A:B,2,FALSE)</f>
        <v>260</v>
      </c>
      <c r="E1544" t="s">
        <v>570</v>
      </c>
      <c r="G1544" t="s">
        <v>571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19834.7</v>
      </c>
      <c r="N1544">
        <v>21</v>
      </c>
      <c r="O1544">
        <v>24000</v>
      </c>
      <c r="P1544">
        <v>0</v>
      </c>
      <c r="Q1544">
        <v>0</v>
      </c>
      <c r="S1544" t="s">
        <v>40</v>
      </c>
    </row>
    <row r="1545" spans="1:19" hidden="1" x14ac:dyDescent="0.25">
      <c r="A1545" t="s">
        <v>17</v>
      </c>
      <c r="B1545" t="s">
        <v>18</v>
      </c>
      <c r="D1545">
        <f>VLOOKUP(E1545,Hoja1!A:B,2,FALSE)</f>
        <v>260</v>
      </c>
      <c r="E1545" t="s">
        <v>570</v>
      </c>
      <c r="G1545" t="s">
        <v>571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19834.7</v>
      </c>
      <c r="N1545">
        <v>21</v>
      </c>
      <c r="O1545">
        <v>24000</v>
      </c>
      <c r="P1545">
        <v>0</v>
      </c>
      <c r="Q1545">
        <v>0</v>
      </c>
      <c r="S1545" t="s">
        <v>40</v>
      </c>
    </row>
    <row r="1546" spans="1:19" hidden="1" x14ac:dyDescent="0.25">
      <c r="A1546" t="s">
        <v>22</v>
      </c>
      <c r="B1546" t="s">
        <v>18</v>
      </c>
      <c r="D1546">
        <f>VLOOKUP(E1546,Hoja1!A:B,2,FALSE)</f>
        <v>260</v>
      </c>
      <c r="E1546" t="s">
        <v>570</v>
      </c>
      <c r="G1546" t="s">
        <v>571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19834.7</v>
      </c>
      <c r="N1546">
        <v>21</v>
      </c>
      <c r="O1546">
        <v>24000</v>
      </c>
      <c r="P1546">
        <v>0</v>
      </c>
      <c r="Q1546">
        <v>0</v>
      </c>
      <c r="S1546" t="s">
        <v>40</v>
      </c>
    </row>
    <row r="1547" spans="1:19" hidden="1" x14ac:dyDescent="0.25">
      <c r="A1547" t="s">
        <v>26</v>
      </c>
      <c r="B1547" t="s">
        <v>18</v>
      </c>
      <c r="C1547" t="str">
        <f>TEXT(D1547,"00000000")</f>
        <v>00000266</v>
      </c>
      <c r="D1547">
        <f>VLOOKUP(E1547,Hoja1!A:B,2,FALSE)</f>
        <v>266</v>
      </c>
      <c r="E1547" t="s">
        <v>582</v>
      </c>
      <c r="G1547" t="s">
        <v>583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31405</v>
      </c>
      <c r="N1547">
        <v>21</v>
      </c>
      <c r="O1547">
        <v>38000</v>
      </c>
      <c r="P1547">
        <v>0</v>
      </c>
      <c r="Q1547">
        <v>0</v>
      </c>
      <c r="S1547" t="s">
        <v>90</v>
      </c>
    </row>
    <row r="1548" spans="1:19" x14ac:dyDescent="0.25">
      <c r="A1548" t="s">
        <v>23</v>
      </c>
      <c r="B1548" t="s">
        <v>18</v>
      </c>
      <c r="C1548" t="str">
        <f>TEXT(D1548,"00000000")</f>
        <v>00000260</v>
      </c>
      <c r="D1548">
        <f>VLOOKUP(E1548,Hoja1!A:B,2,FALSE)</f>
        <v>260</v>
      </c>
      <c r="E1548" t="s">
        <v>570</v>
      </c>
      <c r="G1548" t="s">
        <v>571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19834.7</v>
      </c>
      <c r="N1548">
        <v>21</v>
      </c>
      <c r="O1548">
        <v>24000</v>
      </c>
      <c r="P1548">
        <v>0</v>
      </c>
      <c r="Q1548">
        <v>0</v>
      </c>
      <c r="S1548" t="s">
        <v>40</v>
      </c>
    </row>
    <row r="1549" spans="1:19" hidden="1" x14ac:dyDescent="0.25">
      <c r="A1549" t="s">
        <v>25</v>
      </c>
      <c r="B1549" t="s">
        <v>18</v>
      </c>
      <c r="D1549">
        <f>VLOOKUP(E1549,Hoja1!A:B,2,FALSE)</f>
        <v>260</v>
      </c>
      <c r="E1549" t="s">
        <v>570</v>
      </c>
      <c r="G1549" t="s">
        <v>571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19834.7</v>
      </c>
      <c r="N1549">
        <v>21</v>
      </c>
      <c r="O1549">
        <v>24000</v>
      </c>
      <c r="P1549">
        <v>0</v>
      </c>
      <c r="Q1549">
        <v>0</v>
      </c>
      <c r="S1549" t="s">
        <v>40</v>
      </c>
    </row>
    <row r="1550" spans="1:19" hidden="1" x14ac:dyDescent="0.25">
      <c r="A1550" t="s">
        <v>17</v>
      </c>
      <c r="B1550" t="s">
        <v>18</v>
      </c>
      <c r="D1550">
        <f>VLOOKUP(E1550,Hoja1!A:B,2,FALSE)</f>
        <v>261</v>
      </c>
      <c r="E1550" t="s">
        <v>572</v>
      </c>
      <c r="G1550" t="s">
        <v>573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21818.2</v>
      </c>
      <c r="N1550">
        <v>21</v>
      </c>
      <c r="O1550">
        <v>26400</v>
      </c>
      <c r="P1550">
        <v>0</v>
      </c>
      <c r="Q1550">
        <v>0</v>
      </c>
      <c r="S1550" t="s">
        <v>40</v>
      </c>
    </row>
    <row r="1551" spans="1:19" x14ac:dyDescent="0.25">
      <c r="A1551" t="s">
        <v>23</v>
      </c>
      <c r="B1551" t="s">
        <v>18</v>
      </c>
      <c r="C1551" t="str">
        <f>TEXT(D1551,"00000000")</f>
        <v>00000261</v>
      </c>
      <c r="D1551">
        <f>VLOOKUP(E1551,Hoja1!A:B,2,FALSE)</f>
        <v>261</v>
      </c>
      <c r="E1551" t="s">
        <v>572</v>
      </c>
      <c r="G1551" t="s">
        <v>573</v>
      </c>
      <c r="H1551">
        <v>4</v>
      </c>
      <c r="I1551">
        <v>0</v>
      </c>
      <c r="J1551">
        <v>0</v>
      </c>
      <c r="K1551">
        <v>4</v>
      </c>
      <c r="L1551">
        <v>1</v>
      </c>
      <c r="M1551">
        <v>21818.2</v>
      </c>
      <c r="N1551">
        <v>21</v>
      </c>
      <c r="O1551">
        <v>26400</v>
      </c>
      <c r="P1551">
        <v>87272.8</v>
      </c>
      <c r="Q1551">
        <v>4</v>
      </c>
      <c r="S1551" t="s">
        <v>40</v>
      </c>
    </row>
    <row r="1552" spans="1:19" hidden="1" x14ac:dyDescent="0.25">
      <c r="A1552" t="s">
        <v>24</v>
      </c>
      <c r="B1552" t="s">
        <v>18</v>
      </c>
      <c r="D1552">
        <f>VLOOKUP(E1552,Hoja1!A:B,2,FALSE)</f>
        <v>261</v>
      </c>
      <c r="E1552" t="s">
        <v>572</v>
      </c>
      <c r="G1552" t="s">
        <v>573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21818.2</v>
      </c>
      <c r="N1552">
        <v>21</v>
      </c>
      <c r="O1552">
        <v>26400</v>
      </c>
      <c r="P1552">
        <v>0</v>
      </c>
      <c r="Q1552">
        <v>0</v>
      </c>
      <c r="S1552" t="s">
        <v>40</v>
      </c>
    </row>
    <row r="1553" spans="1:19" hidden="1" x14ac:dyDescent="0.25">
      <c r="A1553" t="s">
        <v>25</v>
      </c>
      <c r="B1553" t="s">
        <v>18</v>
      </c>
      <c r="D1553">
        <f>VLOOKUP(E1553,Hoja1!A:B,2,FALSE)</f>
        <v>261</v>
      </c>
      <c r="E1553" t="s">
        <v>572</v>
      </c>
      <c r="G1553" t="s">
        <v>573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21818.2</v>
      </c>
      <c r="N1553">
        <v>21</v>
      </c>
      <c r="O1553">
        <v>26400</v>
      </c>
      <c r="P1553">
        <v>0</v>
      </c>
      <c r="Q1553">
        <v>0</v>
      </c>
      <c r="S1553" t="s">
        <v>40</v>
      </c>
    </row>
    <row r="1554" spans="1:19" hidden="1" x14ac:dyDescent="0.25">
      <c r="A1554" t="s">
        <v>22</v>
      </c>
      <c r="B1554" t="s">
        <v>18</v>
      </c>
      <c r="D1554">
        <f>VLOOKUP(E1554,Hoja1!A:B,2,FALSE)</f>
        <v>261</v>
      </c>
      <c r="E1554" t="s">
        <v>572</v>
      </c>
      <c r="G1554" t="s">
        <v>573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21818.2</v>
      </c>
      <c r="N1554">
        <v>21</v>
      </c>
      <c r="O1554">
        <v>26400</v>
      </c>
      <c r="P1554">
        <v>0</v>
      </c>
      <c r="Q1554">
        <v>0</v>
      </c>
      <c r="S1554" t="s">
        <v>40</v>
      </c>
    </row>
    <row r="1555" spans="1:19" hidden="1" x14ac:dyDescent="0.25">
      <c r="A1555" t="s">
        <v>26</v>
      </c>
      <c r="B1555" t="s">
        <v>18</v>
      </c>
      <c r="C1555" t="str">
        <f>TEXT(D1555,"00000000")</f>
        <v>00000267</v>
      </c>
      <c r="D1555">
        <f>VLOOKUP(E1555,Hoja1!A:B,2,FALSE)</f>
        <v>267</v>
      </c>
      <c r="E1555" t="s">
        <v>584</v>
      </c>
      <c r="G1555" t="s">
        <v>585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86776.9</v>
      </c>
      <c r="N1555">
        <v>21</v>
      </c>
      <c r="O1555">
        <v>105000</v>
      </c>
      <c r="P1555">
        <v>0</v>
      </c>
      <c r="Q1555">
        <v>0</v>
      </c>
      <c r="S1555" t="s">
        <v>40</v>
      </c>
    </row>
    <row r="1556" spans="1:19" hidden="1" x14ac:dyDescent="0.25">
      <c r="A1556" t="s">
        <v>24</v>
      </c>
      <c r="B1556" t="s">
        <v>18</v>
      </c>
      <c r="D1556">
        <f>VLOOKUP(E1556,Hoja1!A:B,2,FALSE)</f>
        <v>262</v>
      </c>
      <c r="E1556" t="s">
        <v>574</v>
      </c>
      <c r="G1556" t="s">
        <v>575</v>
      </c>
      <c r="H1556">
        <v>0</v>
      </c>
      <c r="I1556">
        <v>0</v>
      </c>
      <c r="J1556">
        <v>0</v>
      </c>
      <c r="K1556">
        <v>0</v>
      </c>
      <c r="L1556">
        <v>20300</v>
      </c>
      <c r="M1556">
        <v>21487.599999999999</v>
      </c>
      <c r="N1556">
        <v>21</v>
      </c>
      <c r="O1556">
        <v>26000</v>
      </c>
      <c r="P1556">
        <v>0</v>
      </c>
      <c r="Q1556">
        <v>0</v>
      </c>
      <c r="S1556" t="s">
        <v>40</v>
      </c>
    </row>
    <row r="1557" spans="1:19" hidden="1" x14ac:dyDescent="0.25">
      <c r="A1557" t="s">
        <v>17</v>
      </c>
      <c r="B1557" t="s">
        <v>18</v>
      </c>
      <c r="D1557">
        <f>VLOOKUP(E1557,Hoja1!A:B,2,FALSE)</f>
        <v>262</v>
      </c>
      <c r="E1557" t="s">
        <v>574</v>
      </c>
      <c r="G1557" t="s">
        <v>575</v>
      </c>
      <c r="H1557">
        <v>0</v>
      </c>
      <c r="I1557">
        <v>0</v>
      </c>
      <c r="J1557">
        <v>0</v>
      </c>
      <c r="K1557">
        <v>0</v>
      </c>
      <c r="L1557">
        <v>20300</v>
      </c>
      <c r="M1557">
        <v>21487.599999999999</v>
      </c>
      <c r="N1557">
        <v>21</v>
      </c>
      <c r="O1557">
        <v>26000</v>
      </c>
      <c r="P1557">
        <v>0</v>
      </c>
      <c r="Q1557">
        <v>0</v>
      </c>
      <c r="S1557" t="s">
        <v>40</v>
      </c>
    </row>
    <row r="1558" spans="1:19" hidden="1" x14ac:dyDescent="0.25">
      <c r="A1558" t="s">
        <v>25</v>
      </c>
      <c r="B1558" t="s">
        <v>18</v>
      </c>
      <c r="D1558">
        <f>VLOOKUP(E1558,Hoja1!A:B,2,FALSE)</f>
        <v>262</v>
      </c>
      <c r="E1558" t="s">
        <v>574</v>
      </c>
      <c r="G1558" t="s">
        <v>575</v>
      </c>
      <c r="H1558">
        <v>0</v>
      </c>
      <c r="I1558">
        <v>0</v>
      </c>
      <c r="J1558">
        <v>0</v>
      </c>
      <c r="K1558">
        <v>0</v>
      </c>
      <c r="L1558">
        <v>20300</v>
      </c>
      <c r="M1558">
        <v>21487.599999999999</v>
      </c>
      <c r="N1558">
        <v>21</v>
      </c>
      <c r="O1558">
        <v>26000</v>
      </c>
      <c r="P1558">
        <v>0</v>
      </c>
      <c r="Q1558">
        <v>0</v>
      </c>
      <c r="S1558" t="s">
        <v>40</v>
      </c>
    </row>
    <row r="1559" spans="1:19" x14ac:dyDescent="0.25">
      <c r="A1559" t="s">
        <v>23</v>
      </c>
      <c r="B1559" t="s">
        <v>18</v>
      </c>
      <c r="C1559" t="str">
        <f>TEXT(D1559,"00000000")</f>
        <v>00000262</v>
      </c>
      <c r="D1559">
        <f>VLOOKUP(E1559,Hoja1!A:B,2,FALSE)</f>
        <v>262</v>
      </c>
      <c r="E1559" t="s">
        <v>574</v>
      </c>
      <c r="G1559" t="s">
        <v>575</v>
      </c>
      <c r="H1559">
        <v>1</v>
      </c>
      <c r="I1559">
        <v>0</v>
      </c>
      <c r="J1559">
        <v>0</v>
      </c>
      <c r="K1559">
        <v>1</v>
      </c>
      <c r="L1559">
        <v>20300</v>
      </c>
      <c r="M1559">
        <v>21487.599999999999</v>
      </c>
      <c r="N1559">
        <v>21</v>
      </c>
      <c r="O1559">
        <v>26000</v>
      </c>
      <c r="P1559">
        <v>21487.599999999999</v>
      </c>
      <c r="Q1559">
        <v>20300</v>
      </c>
      <c r="S1559" t="s">
        <v>40</v>
      </c>
    </row>
    <row r="1560" spans="1:19" hidden="1" x14ac:dyDescent="0.25">
      <c r="A1560" t="s">
        <v>26</v>
      </c>
      <c r="B1560" t="s">
        <v>18</v>
      </c>
      <c r="C1560" t="str">
        <f>TEXT(D1560,"00000000")</f>
        <v>00000268</v>
      </c>
      <c r="D1560">
        <f>VLOOKUP(E1560,Hoja1!A:B,2,FALSE)</f>
        <v>268</v>
      </c>
      <c r="E1560" t="s">
        <v>586</v>
      </c>
      <c r="G1560" t="s">
        <v>587</v>
      </c>
      <c r="H1560">
        <v>0</v>
      </c>
      <c r="I1560">
        <v>0</v>
      </c>
      <c r="J1560">
        <v>0</v>
      </c>
      <c r="K1560">
        <v>0</v>
      </c>
      <c r="L1560">
        <v>35700</v>
      </c>
      <c r="M1560">
        <v>37768.6</v>
      </c>
      <c r="N1560">
        <v>21</v>
      </c>
      <c r="O1560">
        <v>45700</v>
      </c>
      <c r="P1560">
        <v>0</v>
      </c>
      <c r="Q1560">
        <v>0</v>
      </c>
      <c r="S1560" t="s">
        <v>90</v>
      </c>
    </row>
    <row r="1561" spans="1:19" hidden="1" x14ac:dyDescent="0.25">
      <c r="A1561" t="s">
        <v>22</v>
      </c>
      <c r="B1561" t="s">
        <v>18</v>
      </c>
      <c r="D1561">
        <f>VLOOKUP(E1561,Hoja1!A:B,2,FALSE)</f>
        <v>262</v>
      </c>
      <c r="E1561" t="s">
        <v>574</v>
      </c>
      <c r="G1561" t="s">
        <v>575</v>
      </c>
      <c r="H1561">
        <v>0</v>
      </c>
      <c r="I1561">
        <v>0</v>
      </c>
      <c r="J1561">
        <v>0</v>
      </c>
      <c r="K1561">
        <v>0</v>
      </c>
      <c r="L1561">
        <v>20300</v>
      </c>
      <c r="M1561">
        <v>21487.599999999999</v>
      </c>
      <c r="N1561">
        <v>21</v>
      </c>
      <c r="O1561">
        <v>26000</v>
      </c>
      <c r="P1561">
        <v>0</v>
      </c>
      <c r="Q1561">
        <v>0</v>
      </c>
      <c r="S1561" t="s">
        <v>40</v>
      </c>
    </row>
    <row r="1562" spans="1:19" hidden="1" x14ac:dyDescent="0.25">
      <c r="A1562" t="s">
        <v>25</v>
      </c>
      <c r="B1562" t="s">
        <v>18</v>
      </c>
      <c r="D1562">
        <f>VLOOKUP(E1562,Hoja1!A:B,2,FALSE)</f>
        <v>263</v>
      </c>
      <c r="E1562" t="s">
        <v>576</v>
      </c>
      <c r="G1562" t="s">
        <v>577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29752.1</v>
      </c>
      <c r="N1562">
        <v>21</v>
      </c>
      <c r="O1562">
        <v>36000</v>
      </c>
      <c r="P1562">
        <v>0</v>
      </c>
      <c r="Q1562">
        <v>0</v>
      </c>
      <c r="S1562" t="s">
        <v>90</v>
      </c>
    </row>
    <row r="1563" spans="1:19" hidden="1" x14ac:dyDescent="0.25">
      <c r="A1563" t="s">
        <v>22</v>
      </c>
      <c r="B1563" t="s">
        <v>18</v>
      </c>
      <c r="D1563">
        <f>VLOOKUP(E1563,Hoja1!A:B,2,FALSE)</f>
        <v>263</v>
      </c>
      <c r="E1563" t="s">
        <v>576</v>
      </c>
      <c r="G1563" t="s">
        <v>577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29752.1</v>
      </c>
      <c r="N1563">
        <v>21</v>
      </c>
      <c r="O1563">
        <v>36000</v>
      </c>
      <c r="P1563">
        <v>0</v>
      </c>
      <c r="Q1563">
        <v>0</v>
      </c>
      <c r="S1563" t="s">
        <v>90</v>
      </c>
    </row>
    <row r="1564" spans="1:19" hidden="1" x14ac:dyDescent="0.25">
      <c r="A1564" t="s">
        <v>26</v>
      </c>
      <c r="B1564" t="s">
        <v>18</v>
      </c>
      <c r="C1564" t="str">
        <f>TEXT(D1564,"00000000")</f>
        <v>00000269</v>
      </c>
      <c r="D1564">
        <f>VLOOKUP(E1564,Hoja1!A:B,2,FALSE)</f>
        <v>269</v>
      </c>
      <c r="E1564" t="s">
        <v>588</v>
      </c>
      <c r="G1564" t="s">
        <v>589</v>
      </c>
      <c r="H1564">
        <v>0</v>
      </c>
      <c r="I1564">
        <v>0</v>
      </c>
      <c r="J1564">
        <v>0</v>
      </c>
      <c r="K1564">
        <v>0</v>
      </c>
      <c r="L1564">
        <v>24800</v>
      </c>
      <c r="M1564">
        <v>26281</v>
      </c>
      <c r="N1564">
        <v>21</v>
      </c>
      <c r="O1564">
        <v>31800</v>
      </c>
      <c r="P1564">
        <v>0</v>
      </c>
      <c r="Q1564">
        <v>0</v>
      </c>
      <c r="S1564" t="s">
        <v>90</v>
      </c>
    </row>
    <row r="1565" spans="1:19" x14ac:dyDescent="0.25">
      <c r="A1565" t="s">
        <v>23</v>
      </c>
      <c r="B1565" t="s">
        <v>18</v>
      </c>
      <c r="C1565" t="str">
        <f>TEXT(D1565,"00000000")</f>
        <v>00000263</v>
      </c>
      <c r="D1565">
        <f>VLOOKUP(E1565,Hoja1!A:B,2,FALSE)</f>
        <v>263</v>
      </c>
      <c r="E1565" t="s">
        <v>576</v>
      </c>
      <c r="G1565" t="s">
        <v>577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29752.1</v>
      </c>
      <c r="N1565">
        <v>21</v>
      </c>
      <c r="O1565">
        <v>36000</v>
      </c>
      <c r="P1565">
        <v>0</v>
      </c>
      <c r="Q1565">
        <v>0</v>
      </c>
      <c r="S1565" t="s">
        <v>90</v>
      </c>
    </row>
    <row r="1566" spans="1:19" hidden="1" x14ac:dyDescent="0.25">
      <c r="A1566" t="s">
        <v>24</v>
      </c>
      <c r="B1566" t="s">
        <v>18</v>
      </c>
      <c r="D1566">
        <f>VLOOKUP(E1566,Hoja1!A:B,2,FALSE)</f>
        <v>263</v>
      </c>
      <c r="E1566" t="s">
        <v>576</v>
      </c>
      <c r="G1566" t="s">
        <v>577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29752.1</v>
      </c>
      <c r="N1566">
        <v>21</v>
      </c>
      <c r="O1566">
        <v>36000</v>
      </c>
      <c r="P1566">
        <v>0</v>
      </c>
      <c r="Q1566">
        <v>0</v>
      </c>
      <c r="S1566" t="s">
        <v>90</v>
      </c>
    </row>
    <row r="1567" spans="1:19" hidden="1" x14ac:dyDescent="0.25">
      <c r="A1567" t="s">
        <v>17</v>
      </c>
      <c r="B1567" t="s">
        <v>18</v>
      </c>
      <c r="D1567">
        <f>VLOOKUP(E1567,Hoja1!A:B,2,FALSE)</f>
        <v>263</v>
      </c>
      <c r="E1567" t="s">
        <v>576</v>
      </c>
      <c r="G1567" t="s">
        <v>577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29752.1</v>
      </c>
      <c r="N1567">
        <v>21</v>
      </c>
      <c r="O1567">
        <v>36000</v>
      </c>
      <c r="P1567">
        <v>0</v>
      </c>
      <c r="Q1567">
        <v>0</v>
      </c>
      <c r="S1567" t="s">
        <v>90</v>
      </c>
    </row>
    <row r="1568" spans="1:19" hidden="1" x14ac:dyDescent="0.25">
      <c r="A1568" t="s">
        <v>17</v>
      </c>
      <c r="B1568" t="s">
        <v>18</v>
      </c>
      <c r="D1568">
        <f>VLOOKUP(E1568,Hoja1!A:B,2,FALSE)</f>
        <v>264</v>
      </c>
      <c r="E1568" t="s">
        <v>578</v>
      </c>
      <c r="G1568" t="s">
        <v>579</v>
      </c>
      <c r="H1568">
        <v>0</v>
      </c>
      <c r="I1568">
        <v>0</v>
      </c>
      <c r="J1568">
        <v>0</v>
      </c>
      <c r="K1568">
        <v>0</v>
      </c>
      <c r="L1568">
        <v>0.1</v>
      </c>
      <c r="M1568">
        <v>29752.1</v>
      </c>
      <c r="N1568">
        <v>21</v>
      </c>
      <c r="O1568">
        <v>36000</v>
      </c>
      <c r="P1568">
        <v>0</v>
      </c>
      <c r="Q1568">
        <v>0</v>
      </c>
      <c r="S1568" t="s">
        <v>90</v>
      </c>
    </row>
    <row r="1569" spans="1:19" hidden="1" x14ac:dyDescent="0.25">
      <c r="A1569" t="s">
        <v>24</v>
      </c>
      <c r="B1569" t="s">
        <v>18</v>
      </c>
      <c r="D1569">
        <f>VLOOKUP(E1569,Hoja1!A:B,2,FALSE)</f>
        <v>264</v>
      </c>
      <c r="E1569" t="s">
        <v>578</v>
      </c>
      <c r="G1569" t="s">
        <v>579</v>
      </c>
      <c r="H1569">
        <v>0</v>
      </c>
      <c r="I1569">
        <v>0</v>
      </c>
      <c r="J1569">
        <v>0</v>
      </c>
      <c r="K1569">
        <v>0</v>
      </c>
      <c r="L1569">
        <v>0.1</v>
      </c>
      <c r="M1569">
        <v>29752.1</v>
      </c>
      <c r="N1569">
        <v>21</v>
      </c>
      <c r="O1569">
        <v>36000</v>
      </c>
      <c r="P1569">
        <v>0</v>
      </c>
      <c r="Q1569">
        <v>0</v>
      </c>
      <c r="S1569" t="s">
        <v>90</v>
      </c>
    </row>
    <row r="1570" spans="1:19" x14ac:dyDescent="0.25">
      <c r="A1570" t="s">
        <v>23</v>
      </c>
      <c r="B1570" t="s">
        <v>18</v>
      </c>
      <c r="C1570" t="str">
        <f>TEXT(D1570,"00000000")</f>
        <v>00000264</v>
      </c>
      <c r="D1570">
        <f>VLOOKUP(E1570,Hoja1!A:B,2,FALSE)</f>
        <v>264</v>
      </c>
      <c r="E1570" t="s">
        <v>578</v>
      </c>
      <c r="G1570" t="s">
        <v>579</v>
      </c>
      <c r="H1570">
        <v>1</v>
      </c>
      <c r="I1570">
        <v>0</v>
      </c>
      <c r="J1570">
        <v>0</v>
      </c>
      <c r="K1570">
        <v>1</v>
      </c>
      <c r="L1570">
        <v>0.1</v>
      </c>
      <c r="M1570">
        <v>29752.1</v>
      </c>
      <c r="N1570">
        <v>21</v>
      </c>
      <c r="O1570">
        <v>36000</v>
      </c>
      <c r="P1570">
        <v>29752.1</v>
      </c>
      <c r="Q1570">
        <v>0.1</v>
      </c>
      <c r="S1570" t="s">
        <v>90</v>
      </c>
    </row>
    <row r="1571" spans="1:19" hidden="1" x14ac:dyDescent="0.25">
      <c r="A1571" t="s">
        <v>26</v>
      </c>
      <c r="B1571" t="s">
        <v>18</v>
      </c>
      <c r="C1571" t="str">
        <f>TEXT(D1571,"00000000")</f>
        <v>00000270</v>
      </c>
      <c r="D1571">
        <f>VLOOKUP(E1571,Hoja1!A:B,2,FALSE)</f>
        <v>270</v>
      </c>
      <c r="E1571" t="s">
        <v>590</v>
      </c>
      <c r="G1571" t="s">
        <v>591</v>
      </c>
      <c r="H1571">
        <v>0</v>
      </c>
      <c r="I1571">
        <v>0</v>
      </c>
      <c r="J1571">
        <v>0</v>
      </c>
      <c r="K1571">
        <v>0</v>
      </c>
      <c r="L1571">
        <v>0.1</v>
      </c>
      <c r="M1571">
        <v>0.1</v>
      </c>
      <c r="N1571">
        <v>21</v>
      </c>
      <c r="O1571">
        <v>0.1</v>
      </c>
      <c r="P1571">
        <v>0</v>
      </c>
      <c r="Q1571">
        <v>0</v>
      </c>
      <c r="S1571" t="s">
        <v>40</v>
      </c>
    </row>
    <row r="1572" spans="1:19" hidden="1" x14ac:dyDescent="0.25">
      <c r="A1572" t="s">
        <v>22</v>
      </c>
      <c r="B1572" t="s">
        <v>18</v>
      </c>
      <c r="D1572">
        <f>VLOOKUP(E1572,Hoja1!A:B,2,FALSE)</f>
        <v>264</v>
      </c>
      <c r="E1572" t="s">
        <v>578</v>
      </c>
      <c r="G1572" t="s">
        <v>579</v>
      </c>
      <c r="H1572">
        <v>0</v>
      </c>
      <c r="I1572">
        <v>0</v>
      </c>
      <c r="J1572">
        <v>0</v>
      </c>
      <c r="K1572">
        <v>0</v>
      </c>
      <c r="L1572">
        <v>0.1</v>
      </c>
      <c r="M1572">
        <v>29752.1</v>
      </c>
      <c r="N1572">
        <v>21</v>
      </c>
      <c r="O1572">
        <v>36000</v>
      </c>
      <c r="P1572">
        <v>0</v>
      </c>
      <c r="Q1572">
        <v>0</v>
      </c>
      <c r="S1572" t="s">
        <v>90</v>
      </c>
    </row>
    <row r="1573" spans="1:19" hidden="1" x14ac:dyDescent="0.25">
      <c r="A1573" t="s">
        <v>25</v>
      </c>
      <c r="B1573" t="s">
        <v>18</v>
      </c>
      <c r="D1573">
        <f>VLOOKUP(E1573,Hoja1!A:B,2,FALSE)</f>
        <v>264</v>
      </c>
      <c r="E1573" t="s">
        <v>578</v>
      </c>
      <c r="G1573" t="s">
        <v>579</v>
      </c>
      <c r="H1573">
        <v>0</v>
      </c>
      <c r="I1573">
        <v>0</v>
      </c>
      <c r="J1573">
        <v>0</v>
      </c>
      <c r="K1573">
        <v>0</v>
      </c>
      <c r="L1573">
        <v>0.1</v>
      </c>
      <c r="M1573">
        <v>29752.1</v>
      </c>
      <c r="N1573">
        <v>21</v>
      </c>
      <c r="O1573">
        <v>36000</v>
      </c>
      <c r="P1573">
        <v>0</v>
      </c>
      <c r="Q1573">
        <v>0</v>
      </c>
      <c r="S1573" t="s">
        <v>90</v>
      </c>
    </row>
    <row r="1574" spans="1:19" hidden="1" x14ac:dyDescent="0.25">
      <c r="A1574" t="s">
        <v>22</v>
      </c>
      <c r="B1574" t="s">
        <v>18</v>
      </c>
      <c r="D1574">
        <f>VLOOKUP(E1574,Hoja1!A:B,2,FALSE)</f>
        <v>265</v>
      </c>
      <c r="E1574" t="s">
        <v>580</v>
      </c>
      <c r="G1574" t="s">
        <v>581</v>
      </c>
      <c r="H1574">
        <v>0</v>
      </c>
      <c r="I1574">
        <v>0</v>
      </c>
      <c r="J1574">
        <v>0</v>
      </c>
      <c r="K1574">
        <v>0</v>
      </c>
      <c r="L1574">
        <v>21400</v>
      </c>
      <c r="M1574">
        <v>22644.6</v>
      </c>
      <c r="N1574">
        <v>21</v>
      </c>
      <c r="O1574">
        <v>27400</v>
      </c>
      <c r="P1574">
        <v>0</v>
      </c>
      <c r="Q1574">
        <v>0</v>
      </c>
      <c r="S1574" t="s">
        <v>90</v>
      </c>
    </row>
    <row r="1575" spans="1:19" hidden="1" x14ac:dyDescent="0.25">
      <c r="A1575" t="s">
        <v>26</v>
      </c>
      <c r="B1575" t="s">
        <v>18</v>
      </c>
      <c r="C1575" t="str">
        <f>TEXT(D1575,"00000000")</f>
        <v>00000271</v>
      </c>
      <c r="D1575">
        <f>VLOOKUP(E1575,Hoja1!A:B,2,FALSE)</f>
        <v>271</v>
      </c>
      <c r="E1575" t="s">
        <v>592</v>
      </c>
      <c r="G1575" t="s">
        <v>593</v>
      </c>
      <c r="H1575">
        <v>1</v>
      </c>
      <c r="I1575">
        <v>0</v>
      </c>
      <c r="J1575">
        <v>0</v>
      </c>
      <c r="K1575">
        <v>1</v>
      </c>
      <c r="L1575">
        <v>1</v>
      </c>
      <c r="M1575">
        <v>537190.1</v>
      </c>
      <c r="N1575">
        <v>21</v>
      </c>
      <c r="O1575">
        <v>650000</v>
      </c>
      <c r="P1575">
        <v>537190.1</v>
      </c>
      <c r="Q1575">
        <v>1</v>
      </c>
      <c r="S1575" t="s">
        <v>95</v>
      </c>
    </row>
    <row r="1576" spans="1:19" x14ac:dyDescent="0.25">
      <c r="A1576" t="s">
        <v>23</v>
      </c>
      <c r="B1576" t="s">
        <v>18</v>
      </c>
      <c r="C1576" t="str">
        <f>TEXT(D1576,"00000000")</f>
        <v>00000265</v>
      </c>
      <c r="D1576">
        <f>VLOOKUP(E1576,Hoja1!A:B,2,FALSE)</f>
        <v>265</v>
      </c>
      <c r="E1576" t="s">
        <v>580</v>
      </c>
      <c r="G1576" t="s">
        <v>581</v>
      </c>
      <c r="H1576">
        <v>0</v>
      </c>
      <c r="I1576">
        <v>0</v>
      </c>
      <c r="J1576">
        <v>0</v>
      </c>
      <c r="K1576">
        <v>0</v>
      </c>
      <c r="L1576">
        <v>21400</v>
      </c>
      <c r="M1576">
        <v>22644.6</v>
      </c>
      <c r="N1576">
        <v>21</v>
      </c>
      <c r="O1576">
        <v>27400</v>
      </c>
      <c r="P1576">
        <v>0</v>
      </c>
      <c r="Q1576">
        <v>0</v>
      </c>
      <c r="S1576" t="s">
        <v>90</v>
      </c>
    </row>
    <row r="1577" spans="1:19" hidden="1" x14ac:dyDescent="0.25">
      <c r="A1577" t="s">
        <v>17</v>
      </c>
      <c r="B1577" t="s">
        <v>18</v>
      </c>
      <c r="D1577">
        <f>VLOOKUP(E1577,Hoja1!A:B,2,FALSE)</f>
        <v>265</v>
      </c>
      <c r="E1577" t="s">
        <v>580</v>
      </c>
      <c r="G1577" t="s">
        <v>581</v>
      </c>
      <c r="H1577">
        <v>0</v>
      </c>
      <c r="I1577">
        <v>0</v>
      </c>
      <c r="J1577">
        <v>0</v>
      </c>
      <c r="K1577">
        <v>0</v>
      </c>
      <c r="L1577">
        <v>21400</v>
      </c>
      <c r="M1577">
        <v>22644.6</v>
      </c>
      <c r="N1577">
        <v>21</v>
      </c>
      <c r="O1577">
        <v>27400</v>
      </c>
      <c r="P1577">
        <v>0</v>
      </c>
      <c r="Q1577">
        <v>0</v>
      </c>
      <c r="S1577" t="s">
        <v>90</v>
      </c>
    </row>
    <row r="1578" spans="1:19" hidden="1" x14ac:dyDescent="0.25">
      <c r="A1578" t="s">
        <v>24</v>
      </c>
      <c r="B1578" t="s">
        <v>18</v>
      </c>
      <c r="D1578">
        <f>VLOOKUP(E1578,Hoja1!A:B,2,FALSE)</f>
        <v>265</v>
      </c>
      <c r="E1578" t="s">
        <v>580</v>
      </c>
      <c r="G1578" t="s">
        <v>581</v>
      </c>
      <c r="H1578">
        <v>0</v>
      </c>
      <c r="I1578">
        <v>0</v>
      </c>
      <c r="J1578">
        <v>0</v>
      </c>
      <c r="K1578">
        <v>0</v>
      </c>
      <c r="L1578">
        <v>21400</v>
      </c>
      <c r="M1578">
        <v>22644.6</v>
      </c>
      <c r="N1578">
        <v>21</v>
      </c>
      <c r="O1578">
        <v>27400</v>
      </c>
      <c r="P1578">
        <v>0</v>
      </c>
      <c r="Q1578">
        <v>0</v>
      </c>
      <c r="S1578" t="s">
        <v>90</v>
      </c>
    </row>
    <row r="1579" spans="1:19" hidden="1" x14ac:dyDescent="0.25">
      <c r="A1579" t="s">
        <v>25</v>
      </c>
      <c r="B1579" t="s">
        <v>18</v>
      </c>
      <c r="D1579">
        <f>VLOOKUP(E1579,Hoja1!A:B,2,FALSE)</f>
        <v>265</v>
      </c>
      <c r="E1579" t="s">
        <v>580</v>
      </c>
      <c r="G1579" t="s">
        <v>581</v>
      </c>
      <c r="H1579">
        <v>0</v>
      </c>
      <c r="I1579">
        <v>0</v>
      </c>
      <c r="J1579">
        <v>0</v>
      </c>
      <c r="K1579">
        <v>0</v>
      </c>
      <c r="L1579">
        <v>21400</v>
      </c>
      <c r="M1579">
        <v>22644.6</v>
      </c>
      <c r="N1579">
        <v>21</v>
      </c>
      <c r="O1579">
        <v>27400</v>
      </c>
      <c r="P1579">
        <v>0</v>
      </c>
      <c r="Q1579">
        <v>0</v>
      </c>
      <c r="S1579" t="s">
        <v>90</v>
      </c>
    </row>
    <row r="1580" spans="1:19" hidden="1" x14ac:dyDescent="0.25">
      <c r="A1580" t="s">
        <v>25</v>
      </c>
      <c r="B1580" t="s">
        <v>18</v>
      </c>
      <c r="D1580">
        <f>VLOOKUP(E1580,Hoja1!A:B,2,FALSE)</f>
        <v>266</v>
      </c>
      <c r="E1580" t="s">
        <v>582</v>
      </c>
      <c r="G1580" t="s">
        <v>583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31405</v>
      </c>
      <c r="N1580">
        <v>21</v>
      </c>
      <c r="O1580">
        <v>38000</v>
      </c>
      <c r="P1580">
        <v>0</v>
      </c>
      <c r="Q1580">
        <v>0</v>
      </c>
      <c r="S1580" t="s">
        <v>90</v>
      </c>
    </row>
    <row r="1581" spans="1:19" hidden="1" x14ac:dyDescent="0.25">
      <c r="A1581" t="s">
        <v>17</v>
      </c>
      <c r="B1581" t="s">
        <v>18</v>
      </c>
      <c r="D1581">
        <f>VLOOKUP(E1581,Hoja1!A:B,2,FALSE)</f>
        <v>266</v>
      </c>
      <c r="E1581" t="s">
        <v>582</v>
      </c>
      <c r="G1581" t="s">
        <v>583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31405</v>
      </c>
      <c r="N1581">
        <v>21</v>
      </c>
      <c r="O1581">
        <v>38000</v>
      </c>
      <c r="P1581">
        <v>0</v>
      </c>
      <c r="Q1581">
        <v>0</v>
      </c>
      <c r="S1581" t="s">
        <v>90</v>
      </c>
    </row>
    <row r="1582" spans="1:19" hidden="1" x14ac:dyDescent="0.25">
      <c r="A1582" t="s">
        <v>26</v>
      </c>
      <c r="B1582" t="s">
        <v>18</v>
      </c>
      <c r="C1582" t="str">
        <f>TEXT(D1582,"00000000")</f>
        <v>00000272</v>
      </c>
      <c r="D1582">
        <f>VLOOKUP(E1582,Hoja1!A:B,2,FALSE)</f>
        <v>272</v>
      </c>
      <c r="E1582" t="s">
        <v>594</v>
      </c>
      <c r="G1582" t="s">
        <v>595</v>
      </c>
      <c r="H1582">
        <v>0</v>
      </c>
      <c r="I1582">
        <v>0</v>
      </c>
      <c r="J1582">
        <v>0</v>
      </c>
      <c r="K1582">
        <v>0</v>
      </c>
      <c r="L1582">
        <v>488100</v>
      </c>
      <c r="M1582">
        <v>500247.9</v>
      </c>
      <c r="N1582">
        <v>21</v>
      </c>
      <c r="O1582">
        <v>605300</v>
      </c>
      <c r="P1582">
        <v>0</v>
      </c>
      <c r="Q1582">
        <v>0</v>
      </c>
      <c r="S1582" t="s">
        <v>95</v>
      </c>
    </row>
    <row r="1583" spans="1:19" hidden="1" x14ac:dyDescent="0.25">
      <c r="A1583" t="s">
        <v>24</v>
      </c>
      <c r="B1583" t="s">
        <v>18</v>
      </c>
      <c r="D1583">
        <f>VLOOKUP(E1583,Hoja1!A:B,2,FALSE)</f>
        <v>266</v>
      </c>
      <c r="E1583" t="s">
        <v>582</v>
      </c>
      <c r="G1583" t="s">
        <v>583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31405</v>
      </c>
      <c r="N1583">
        <v>21</v>
      </c>
      <c r="O1583">
        <v>38000</v>
      </c>
      <c r="P1583">
        <v>0</v>
      </c>
      <c r="Q1583">
        <v>0</v>
      </c>
      <c r="S1583" t="s">
        <v>90</v>
      </c>
    </row>
    <row r="1584" spans="1:19" x14ac:dyDescent="0.25">
      <c r="A1584" t="s">
        <v>23</v>
      </c>
      <c r="B1584" t="s">
        <v>18</v>
      </c>
      <c r="C1584" t="str">
        <f>TEXT(D1584,"00000000")</f>
        <v>00000266</v>
      </c>
      <c r="D1584">
        <f>VLOOKUP(E1584,Hoja1!A:B,2,FALSE)</f>
        <v>266</v>
      </c>
      <c r="E1584" t="s">
        <v>582</v>
      </c>
      <c r="G1584" t="s">
        <v>583</v>
      </c>
      <c r="H1584">
        <v>2</v>
      </c>
      <c r="I1584">
        <v>0</v>
      </c>
      <c r="J1584">
        <v>0</v>
      </c>
      <c r="K1584">
        <v>2</v>
      </c>
      <c r="L1584">
        <v>1</v>
      </c>
      <c r="M1584">
        <v>31405</v>
      </c>
      <c r="N1584">
        <v>21</v>
      </c>
      <c r="O1584">
        <v>38000</v>
      </c>
      <c r="P1584">
        <v>62810</v>
      </c>
      <c r="Q1584">
        <v>2</v>
      </c>
      <c r="S1584" t="s">
        <v>90</v>
      </c>
    </row>
    <row r="1585" spans="1:19" hidden="1" x14ac:dyDescent="0.25">
      <c r="A1585" t="s">
        <v>22</v>
      </c>
      <c r="B1585" t="s">
        <v>18</v>
      </c>
      <c r="D1585">
        <f>VLOOKUP(E1585,Hoja1!A:B,2,FALSE)</f>
        <v>266</v>
      </c>
      <c r="E1585" t="s">
        <v>582</v>
      </c>
      <c r="G1585" t="s">
        <v>583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31405</v>
      </c>
      <c r="N1585">
        <v>21</v>
      </c>
      <c r="O1585">
        <v>38000</v>
      </c>
      <c r="P1585">
        <v>0</v>
      </c>
      <c r="Q1585">
        <v>0</v>
      </c>
      <c r="S1585" t="s">
        <v>90</v>
      </c>
    </row>
    <row r="1586" spans="1:19" hidden="1" x14ac:dyDescent="0.25">
      <c r="A1586" t="s">
        <v>26</v>
      </c>
      <c r="B1586" t="s">
        <v>18</v>
      </c>
      <c r="C1586" t="str">
        <f>TEXT(D1586,"00000000")</f>
        <v>00000273</v>
      </c>
      <c r="D1586">
        <f>VLOOKUP(E1586,Hoja1!A:B,2,FALSE)</f>
        <v>273</v>
      </c>
      <c r="E1586" t="s">
        <v>596</v>
      </c>
      <c r="G1586" t="s">
        <v>597</v>
      </c>
      <c r="H1586">
        <v>0</v>
      </c>
      <c r="I1586">
        <v>0</v>
      </c>
      <c r="J1586">
        <v>0</v>
      </c>
      <c r="K1586">
        <v>0</v>
      </c>
      <c r="L1586">
        <v>20980</v>
      </c>
      <c r="M1586">
        <v>25206.6</v>
      </c>
      <c r="N1586">
        <v>21</v>
      </c>
      <c r="O1586">
        <v>30500</v>
      </c>
      <c r="P1586">
        <v>0</v>
      </c>
      <c r="Q1586">
        <v>0</v>
      </c>
      <c r="S1586" t="s">
        <v>57</v>
      </c>
    </row>
    <row r="1587" spans="1:19" x14ac:dyDescent="0.25">
      <c r="A1587" t="s">
        <v>23</v>
      </c>
      <c r="B1587" t="s">
        <v>18</v>
      </c>
      <c r="C1587" t="str">
        <f>TEXT(D1587,"00000000")</f>
        <v>00000267</v>
      </c>
      <c r="D1587">
        <f>VLOOKUP(E1587,Hoja1!A:B,2,FALSE)</f>
        <v>267</v>
      </c>
      <c r="E1587" t="s">
        <v>584</v>
      </c>
      <c r="G1587" t="s">
        <v>585</v>
      </c>
      <c r="H1587">
        <v>1</v>
      </c>
      <c r="I1587">
        <v>0</v>
      </c>
      <c r="J1587">
        <v>0</v>
      </c>
      <c r="K1587">
        <v>1</v>
      </c>
      <c r="L1587">
        <v>0</v>
      </c>
      <c r="M1587">
        <v>86776.9</v>
      </c>
      <c r="N1587">
        <v>21</v>
      </c>
      <c r="O1587">
        <v>105000</v>
      </c>
      <c r="P1587">
        <v>86776.9</v>
      </c>
      <c r="Q1587">
        <v>0</v>
      </c>
      <c r="S1587" t="s">
        <v>40</v>
      </c>
    </row>
    <row r="1588" spans="1:19" hidden="1" x14ac:dyDescent="0.25">
      <c r="A1588" t="s">
        <v>22</v>
      </c>
      <c r="B1588" t="s">
        <v>18</v>
      </c>
      <c r="D1588">
        <f>VLOOKUP(E1588,Hoja1!A:B,2,FALSE)</f>
        <v>267</v>
      </c>
      <c r="E1588" t="s">
        <v>584</v>
      </c>
      <c r="G1588" t="s">
        <v>585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86776.9</v>
      </c>
      <c r="N1588">
        <v>21</v>
      </c>
      <c r="O1588">
        <v>105000</v>
      </c>
      <c r="P1588">
        <v>0</v>
      </c>
      <c r="Q1588">
        <v>0</v>
      </c>
      <c r="S1588" t="s">
        <v>40</v>
      </c>
    </row>
    <row r="1589" spans="1:19" hidden="1" x14ac:dyDescent="0.25">
      <c r="A1589" t="s">
        <v>17</v>
      </c>
      <c r="B1589" t="s">
        <v>18</v>
      </c>
      <c r="D1589">
        <f>VLOOKUP(E1589,Hoja1!A:B,2,FALSE)</f>
        <v>267</v>
      </c>
      <c r="E1589" t="s">
        <v>584</v>
      </c>
      <c r="G1589" t="s">
        <v>585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86776.9</v>
      </c>
      <c r="N1589">
        <v>21</v>
      </c>
      <c r="O1589">
        <v>105000</v>
      </c>
      <c r="P1589">
        <v>0</v>
      </c>
      <c r="Q1589">
        <v>0</v>
      </c>
      <c r="S1589" t="s">
        <v>40</v>
      </c>
    </row>
    <row r="1590" spans="1:19" hidden="1" x14ac:dyDescent="0.25">
      <c r="A1590" t="s">
        <v>25</v>
      </c>
      <c r="B1590" t="s">
        <v>18</v>
      </c>
      <c r="D1590">
        <f>VLOOKUP(E1590,Hoja1!A:B,2,FALSE)</f>
        <v>267</v>
      </c>
      <c r="E1590" t="s">
        <v>584</v>
      </c>
      <c r="G1590" t="s">
        <v>585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86776.9</v>
      </c>
      <c r="N1590">
        <v>21</v>
      </c>
      <c r="O1590">
        <v>105000</v>
      </c>
      <c r="P1590">
        <v>0</v>
      </c>
      <c r="Q1590">
        <v>0</v>
      </c>
      <c r="S1590" t="s">
        <v>40</v>
      </c>
    </row>
    <row r="1591" spans="1:19" hidden="1" x14ac:dyDescent="0.25">
      <c r="A1591" t="s">
        <v>24</v>
      </c>
      <c r="B1591" t="s">
        <v>18</v>
      </c>
      <c r="D1591">
        <f>VLOOKUP(E1591,Hoja1!A:B,2,FALSE)</f>
        <v>267</v>
      </c>
      <c r="E1591" t="s">
        <v>584</v>
      </c>
      <c r="G1591" t="s">
        <v>585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86776.9</v>
      </c>
      <c r="N1591">
        <v>21</v>
      </c>
      <c r="O1591">
        <v>105000</v>
      </c>
      <c r="P1591">
        <v>0</v>
      </c>
      <c r="Q1591">
        <v>0</v>
      </c>
      <c r="S1591" t="s">
        <v>40</v>
      </c>
    </row>
    <row r="1592" spans="1:19" x14ac:dyDescent="0.25">
      <c r="A1592" t="s">
        <v>23</v>
      </c>
      <c r="B1592" t="s">
        <v>18</v>
      </c>
      <c r="C1592" t="str">
        <f>TEXT(D1592,"00000000")</f>
        <v>00000268</v>
      </c>
      <c r="D1592">
        <f>VLOOKUP(E1592,Hoja1!A:B,2,FALSE)</f>
        <v>268</v>
      </c>
      <c r="E1592" t="s">
        <v>586</v>
      </c>
      <c r="G1592" t="s">
        <v>587</v>
      </c>
      <c r="H1592">
        <v>8</v>
      </c>
      <c r="I1592">
        <v>0</v>
      </c>
      <c r="J1592">
        <v>0</v>
      </c>
      <c r="K1592">
        <v>8</v>
      </c>
      <c r="L1592">
        <v>35700</v>
      </c>
      <c r="M1592">
        <v>37768.6</v>
      </c>
      <c r="N1592">
        <v>21</v>
      </c>
      <c r="O1592">
        <v>45700</v>
      </c>
      <c r="P1592">
        <v>302148.8</v>
      </c>
      <c r="Q1592">
        <v>285600</v>
      </c>
      <c r="S1592" t="s">
        <v>90</v>
      </c>
    </row>
    <row r="1593" spans="1:19" hidden="1" x14ac:dyDescent="0.25">
      <c r="A1593" t="s">
        <v>24</v>
      </c>
      <c r="B1593" t="s">
        <v>18</v>
      </c>
      <c r="D1593">
        <f>VLOOKUP(E1593,Hoja1!A:B,2,FALSE)</f>
        <v>268</v>
      </c>
      <c r="E1593" t="s">
        <v>586</v>
      </c>
      <c r="G1593" t="s">
        <v>587</v>
      </c>
      <c r="H1593">
        <v>0</v>
      </c>
      <c r="I1593">
        <v>0</v>
      </c>
      <c r="J1593">
        <v>0</v>
      </c>
      <c r="K1593">
        <v>0</v>
      </c>
      <c r="L1593">
        <v>35700</v>
      </c>
      <c r="M1593">
        <v>37768.6</v>
      </c>
      <c r="N1593">
        <v>21</v>
      </c>
      <c r="O1593">
        <v>45700</v>
      </c>
      <c r="P1593">
        <v>0</v>
      </c>
      <c r="Q1593">
        <v>0</v>
      </c>
      <c r="S1593" t="s">
        <v>90</v>
      </c>
    </row>
    <row r="1594" spans="1:19" hidden="1" x14ac:dyDescent="0.25">
      <c r="A1594" t="s">
        <v>17</v>
      </c>
      <c r="B1594" t="s">
        <v>18</v>
      </c>
      <c r="D1594">
        <f>VLOOKUP(E1594,Hoja1!A:B,2,FALSE)</f>
        <v>268</v>
      </c>
      <c r="E1594" t="s">
        <v>586</v>
      </c>
      <c r="G1594" t="s">
        <v>587</v>
      </c>
      <c r="H1594">
        <v>0</v>
      </c>
      <c r="I1594">
        <v>0</v>
      </c>
      <c r="J1594">
        <v>0</v>
      </c>
      <c r="K1594">
        <v>0</v>
      </c>
      <c r="L1594">
        <v>35700</v>
      </c>
      <c r="M1594">
        <v>37768.6</v>
      </c>
      <c r="N1594">
        <v>21</v>
      </c>
      <c r="O1594">
        <v>45700</v>
      </c>
      <c r="P1594">
        <v>0</v>
      </c>
      <c r="Q1594">
        <v>0</v>
      </c>
      <c r="S1594" t="s">
        <v>90</v>
      </c>
    </row>
    <row r="1595" spans="1:19" hidden="1" x14ac:dyDescent="0.25">
      <c r="A1595" t="s">
        <v>22</v>
      </c>
      <c r="B1595" t="s">
        <v>18</v>
      </c>
      <c r="D1595">
        <f>VLOOKUP(E1595,Hoja1!A:B,2,FALSE)</f>
        <v>268</v>
      </c>
      <c r="E1595" t="s">
        <v>586</v>
      </c>
      <c r="G1595" t="s">
        <v>587</v>
      </c>
      <c r="H1595">
        <v>0</v>
      </c>
      <c r="I1595">
        <v>0</v>
      </c>
      <c r="J1595">
        <v>0</v>
      </c>
      <c r="K1595">
        <v>0</v>
      </c>
      <c r="L1595">
        <v>35700</v>
      </c>
      <c r="M1595">
        <v>37768.6</v>
      </c>
      <c r="N1595">
        <v>21</v>
      </c>
      <c r="O1595">
        <v>45700</v>
      </c>
      <c r="P1595">
        <v>0</v>
      </c>
      <c r="Q1595">
        <v>0</v>
      </c>
      <c r="S1595" t="s">
        <v>90</v>
      </c>
    </row>
    <row r="1596" spans="1:19" hidden="1" x14ac:dyDescent="0.25">
      <c r="A1596" t="s">
        <v>26</v>
      </c>
      <c r="B1596" t="s">
        <v>18</v>
      </c>
      <c r="C1596" t="str">
        <f>TEXT(D1596,"00000000")</f>
        <v>00000274</v>
      </c>
      <c r="D1596">
        <f>VLOOKUP(E1596,Hoja1!A:B,2,FALSE)</f>
        <v>274</v>
      </c>
      <c r="E1596" t="s">
        <v>598</v>
      </c>
      <c r="G1596" t="s">
        <v>599</v>
      </c>
      <c r="H1596">
        <v>0</v>
      </c>
      <c r="I1596">
        <v>0</v>
      </c>
      <c r="J1596">
        <v>0</v>
      </c>
      <c r="K1596">
        <v>0</v>
      </c>
      <c r="L1596">
        <v>65100</v>
      </c>
      <c r="M1596">
        <v>70000</v>
      </c>
      <c r="N1596">
        <v>21</v>
      </c>
      <c r="O1596">
        <v>84700</v>
      </c>
      <c r="P1596">
        <v>0</v>
      </c>
      <c r="Q1596">
        <v>0</v>
      </c>
      <c r="S1596" t="s">
        <v>569</v>
      </c>
    </row>
    <row r="1597" spans="1:19" hidden="1" x14ac:dyDescent="0.25">
      <c r="A1597" t="s">
        <v>25</v>
      </c>
      <c r="B1597" t="s">
        <v>18</v>
      </c>
      <c r="D1597">
        <f>VLOOKUP(E1597,Hoja1!A:B,2,FALSE)</f>
        <v>268</v>
      </c>
      <c r="E1597" t="s">
        <v>586</v>
      </c>
      <c r="G1597" t="s">
        <v>587</v>
      </c>
      <c r="H1597">
        <v>0</v>
      </c>
      <c r="I1597">
        <v>0</v>
      </c>
      <c r="J1597">
        <v>0</v>
      </c>
      <c r="K1597">
        <v>0</v>
      </c>
      <c r="L1597">
        <v>35700</v>
      </c>
      <c r="M1597">
        <v>37768.6</v>
      </c>
      <c r="N1597">
        <v>21</v>
      </c>
      <c r="O1597">
        <v>45700</v>
      </c>
      <c r="P1597">
        <v>0</v>
      </c>
      <c r="Q1597">
        <v>0</v>
      </c>
      <c r="S1597" t="s">
        <v>90</v>
      </c>
    </row>
    <row r="1598" spans="1:19" hidden="1" x14ac:dyDescent="0.25">
      <c r="A1598" t="s">
        <v>25</v>
      </c>
      <c r="B1598" t="s">
        <v>18</v>
      </c>
      <c r="D1598">
        <f>VLOOKUP(E1598,Hoja1!A:B,2,FALSE)</f>
        <v>269</v>
      </c>
      <c r="E1598" t="s">
        <v>588</v>
      </c>
      <c r="G1598" t="s">
        <v>589</v>
      </c>
      <c r="H1598">
        <v>0</v>
      </c>
      <c r="I1598">
        <v>0</v>
      </c>
      <c r="J1598">
        <v>0</v>
      </c>
      <c r="K1598">
        <v>0</v>
      </c>
      <c r="L1598">
        <v>24800</v>
      </c>
      <c r="M1598">
        <v>26281</v>
      </c>
      <c r="N1598">
        <v>21</v>
      </c>
      <c r="O1598">
        <v>31800</v>
      </c>
      <c r="P1598">
        <v>0</v>
      </c>
      <c r="Q1598">
        <v>0</v>
      </c>
      <c r="S1598" t="s">
        <v>90</v>
      </c>
    </row>
    <row r="1599" spans="1:19" hidden="1" x14ac:dyDescent="0.25">
      <c r="A1599" t="s">
        <v>17</v>
      </c>
      <c r="B1599" t="s">
        <v>18</v>
      </c>
      <c r="D1599">
        <f>VLOOKUP(E1599,Hoja1!A:B,2,FALSE)</f>
        <v>269</v>
      </c>
      <c r="E1599" t="s">
        <v>588</v>
      </c>
      <c r="G1599" t="s">
        <v>589</v>
      </c>
      <c r="H1599">
        <v>0</v>
      </c>
      <c r="I1599">
        <v>0</v>
      </c>
      <c r="J1599">
        <v>0</v>
      </c>
      <c r="K1599">
        <v>0</v>
      </c>
      <c r="L1599">
        <v>24800</v>
      </c>
      <c r="M1599">
        <v>26281</v>
      </c>
      <c r="N1599">
        <v>21</v>
      </c>
      <c r="O1599">
        <v>31800</v>
      </c>
      <c r="P1599">
        <v>0</v>
      </c>
      <c r="Q1599">
        <v>0</v>
      </c>
      <c r="S1599" t="s">
        <v>90</v>
      </c>
    </row>
    <row r="1600" spans="1:19" hidden="1" x14ac:dyDescent="0.25">
      <c r="A1600" t="s">
        <v>24</v>
      </c>
      <c r="B1600" t="s">
        <v>18</v>
      </c>
      <c r="D1600">
        <f>VLOOKUP(E1600,Hoja1!A:B,2,FALSE)</f>
        <v>269</v>
      </c>
      <c r="E1600" t="s">
        <v>588</v>
      </c>
      <c r="G1600" t="s">
        <v>589</v>
      </c>
      <c r="H1600">
        <v>0</v>
      </c>
      <c r="I1600">
        <v>0</v>
      </c>
      <c r="J1600">
        <v>0</v>
      </c>
      <c r="K1600">
        <v>0</v>
      </c>
      <c r="L1600">
        <v>24800</v>
      </c>
      <c r="M1600">
        <v>26281</v>
      </c>
      <c r="N1600">
        <v>21</v>
      </c>
      <c r="O1600">
        <v>31800</v>
      </c>
      <c r="P1600">
        <v>0</v>
      </c>
      <c r="Q1600">
        <v>0</v>
      </c>
      <c r="S1600" t="s">
        <v>90</v>
      </c>
    </row>
    <row r="1601" spans="1:19" x14ac:dyDescent="0.25">
      <c r="A1601" t="s">
        <v>23</v>
      </c>
      <c r="B1601" t="s">
        <v>18</v>
      </c>
      <c r="C1601" t="str">
        <f>TEXT(D1601,"00000000")</f>
        <v>00000269</v>
      </c>
      <c r="D1601">
        <f>VLOOKUP(E1601,Hoja1!A:B,2,FALSE)</f>
        <v>269</v>
      </c>
      <c r="E1601" t="s">
        <v>588</v>
      </c>
      <c r="G1601" t="s">
        <v>589</v>
      </c>
      <c r="H1601">
        <v>10</v>
      </c>
      <c r="I1601">
        <v>0</v>
      </c>
      <c r="J1601">
        <v>0</v>
      </c>
      <c r="K1601">
        <v>10</v>
      </c>
      <c r="L1601">
        <v>24800</v>
      </c>
      <c r="M1601">
        <v>26281</v>
      </c>
      <c r="N1601">
        <v>21</v>
      </c>
      <c r="O1601">
        <v>31800</v>
      </c>
      <c r="P1601">
        <v>262810</v>
      </c>
      <c r="Q1601">
        <v>248000</v>
      </c>
      <c r="S1601" t="s">
        <v>90</v>
      </c>
    </row>
    <row r="1602" spans="1:19" hidden="1" x14ac:dyDescent="0.25">
      <c r="A1602" t="s">
        <v>26</v>
      </c>
      <c r="B1602" t="s">
        <v>18</v>
      </c>
      <c r="C1602" t="str">
        <f>TEXT(D1602,"00000000")</f>
        <v>00000275</v>
      </c>
      <c r="D1602">
        <f>VLOOKUP(E1602,Hoja1!A:B,2,FALSE)</f>
        <v>275</v>
      </c>
      <c r="E1602" t="s">
        <v>600</v>
      </c>
      <c r="G1602" t="s">
        <v>601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37190.080000000002</v>
      </c>
      <c r="N1602">
        <v>21</v>
      </c>
      <c r="O1602">
        <v>45000</v>
      </c>
      <c r="P1602">
        <v>0</v>
      </c>
      <c r="Q1602">
        <v>0</v>
      </c>
      <c r="S1602" t="s">
        <v>40</v>
      </c>
    </row>
    <row r="1603" spans="1:19" hidden="1" x14ac:dyDescent="0.25">
      <c r="A1603" t="s">
        <v>22</v>
      </c>
      <c r="B1603" t="s">
        <v>18</v>
      </c>
      <c r="D1603">
        <f>VLOOKUP(E1603,Hoja1!A:B,2,FALSE)</f>
        <v>269</v>
      </c>
      <c r="E1603" t="s">
        <v>588</v>
      </c>
      <c r="G1603" t="s">
        <v>589</v>
      </c>
      <c r="H1603">
        <v>0</v>
      </c>
      <c r="I1603">
        <v>0</v>
      </c>
      <c r="J1603">
        <v>0</v>
      </c>
      <c r="K1603">
        <v>0</v>
      </c>
      <c r="L1603">
        <v>24800</v>
      </c>
      <c r="M1603">
        <v>26281</v>
      </c>
      <c r="N1603">
        <v>21</v>
      </c>
      <c r="O1603">
        <v>31800</v>
      </c>
      <c r="P1603">
        <v>0</v>
      </c>
      <c r="Q1603">
        <v>0</v>
      </c>
      <c r="S1603" t="s">
        <v>90</v>
      </c>
    </row>
    <row r="1604" spans="1:19" hidden="1" x14ac:dyDescent="0.25">
      <c r="A1604" t="s">
        <v>26</v>
      </c>
      <c r="B1604" t="s">
        <v>18</v>
      </c>
      <c r="C1604" t="str">
        <f>TEXT(D1604,"00000000")</f>
        <v>00000276</v>
      </c>
      <c r="D1604">
        <f>VLOOKUP(E1604,Hoja1!A:B,2,FALSE)</f>
        <v>276</v>
      </c>
      <c r="E1604" t="s">
        <v>602</v>
      </c>
      <c r="G1604" t="s">
        <v>603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70247.929999999993</v>
      </c>
      <c r="N1604">
        <v>21</v>
      </c>
      <c r="O1604">
        <v>85000</v>
      </c>
      <c r="P1604">
        <v>0</v>
      </c>
      <c r="Q1604">
        <v>0</v>
      </c>
      <c r="S1604" t="s">
        <v>40</v>
      </c>
    </row>
    <row r="1605" spans="1:19" hidden="1" x14ac:dyDescent="0.25">
      <c r="A1605" t="s">
        <v>22</v>
      </c>
      <c r="B1605" t="s">
        <v>18</v>
      </c>
      <c r="D1605">
        <f>VLOOKUP(E1605,Hoja1!A:B,2,FALSE)</f>
        <v>270</v>
      </c>
      <c r="E1605" t="s">
        <v>590</v>
      </c>
      <c r="G1605" t="s">
        <v>591</v>
      </c>
      <c r="H1605">
        <v>0</v>
      </c>
      <c r="I1605">
        <v>0</v>
      </c>
      <c r="J1605">
        <v>0</v>
      </c>
      <c r="K1605">
        <v>0</v>
      </c>
      <c r="L1605">
        <v>0.1</v>
      </c>
      <c r="M1605">
        <v>0.1</v>
      </c>
      <c r="N1605">
        <v>21</v>
      </c>
      <c r="O1605">
        <v>0.1</v>
      </c>
      <c r="P1605">
        <v>0</v>
      </c>
      <c r="Q1605">
        <v>0</v>
      </c>
      <c r="S1605" t="s">
        <v>40</v>
      </c>
    </row>
    <row r="1606" spans="1:19" hidden="1" x14ac:dyDescent="0.25">
      <c r="A1606" t="s">
        <v>24</v>
      </c>
      <c r="B1606" t="s">
        <v>18</v>
      </c>
      <c r="D1606">
        <f>VLOOKUP(E1606,Hoja1!A:B,2,FALSE)</f>
        <v>270</v>
      </c>
      <c r="E1606" t="s">
        <v>590</v>
      </c>
      <c r="G1606" t="s">
        <v>591</v>
      </c>
      <c r="H1606">
        <v>0</v>
      </c>
      <c r="I1606">
        <v>0</v>
      </c>
      <c r="J1606">
        <v>0</v>
      </c>
      <c r="K1606">
        <v>0</v>
      </c>
      <c r="L1606">
        <v>0.1</v>
      </c>
      <c r="M1606">
        <v>0.1</v>
      </c>
      <c r="N1606">
        <v>21</v>
      </c>
      <c r="O1606">
        <v>0.1</v>
      </c>
      <c r="P1606">
        <v>0</v>
      </c>
      <c r="Q1606">
        <v>0</v>
      </c>
      <c r="S1606" t="s">
        <v>40</v>
      </c>
    </row>
    <row r="1607" spans="1:19" x14ac:dyDescent="0.25">
      <c r="A1607" t="s">
        <v>23</v>
      </c>
      <c r="B1607" t="s">
        <v>18</v>
      </c>
      <c r="C1607" t="str">
        <f>TEXT(D1607,"00000000")</f>
        <v>00000270</v>
      </c>
      <c r="D1607">
        <f>VLOOKUP(E1607,Hoja1!A:B,2,FALSE)</f>
        <v>270</v>
      </c>
      <c r="E1607" t="s">
        <v>590</v>
      </c>
      <c r="G1607" t="s">
        <v>591</v>
      </c>
      <c r="H1607">
        <v>6</v>
      </c>
      <c r="I1607">
        <v>0</v>
      </c>
      <c r="J1607">
        <v>0</v>
      </c>
      <c r="K1607">
        <v>6</v>
      </c>
      <c r="L1607">
        <v>0.1</v>
      </c>
      <c r="M1607">
        <v>0.1</v>
      </c>
      <c r="N1607">
        <v>21</v>
      </c>
      <c r="O1607">
        <v>0.1</v>
      </c>
      <c r="P1607">
        <v>0.6</v>
      </c>
      <c r="Q1607">
        <v>0.6</v>
      </c>
      <c r="S1607" t="s">
        <v>40</v>
      </c>
    </row>
    <row r="1608" spans="1:19" hidden="1" x14ac:dyDescent="0.25">
      <c r="A1608" t="s">
        <v>25</v>
      </c>
      <c r="B1608" t="s">
        <v>18</v>
      </c>
      <c r="D1608">
        <f>VLOOKUP(E1608,Hoja1!A:B,2,FALSE)</f>
        <v>270</v>
      </c>
      <c r="E1608" t="s">
        <v>590</v>
      </c>
      <c r="G1608" t="s">
        <v>591</v>
      </c>
      <c r="H1608">
        <v>0</v>
      </c>
      <c r="I1608">
        <v>0</v>
      </c>
      <c r="J1608">
        <v>0</v>
      </c>
      <c r="K1608">
        <v>0</v>
      </c>
      <c r="L1608">
        <v>0.1</v>
      </c>
      <c r="M1608">
        <v>0.1</v>
      </c>
      <c r="N1608">
        <v>21</v>
      </c>
      <c r="O1608">
        <v>0.1</v>
      </c>
      <c r="P1608">
        <v>0</v>
      </c>
      <c r="Q1608">
        <v>0</v>
      </c>
      <c r="S1608" t="s">
        <v>40</v>
      </c>
    </row>
    <row r="1609" spans="1:19" hidden="1" x14ac:dyDescent="0.25">
      <c r="A1609" t="s">
        <v>17</v>
      </c>
      <c r="B1609" t="s">
        <v>18</v>
      </c>
      <c r="D1609">
        <f>VLOOKUP(E1609,Hoja1!A:B,2,FALSE)</f>
        <v>270</v>
      </c>
      <c r="E1609" t="s">
        <v>590</v>
      </c>
      <c r="G1609" t="s">
        <v>591</v>
      </c>
      <c r="H1609">
        <v>0</v>
      </c>
      <c r="I1609">
        <v>0</v>
      </c>
      <c r="J1609">
        <v>0</v>
      </c>
      <c r="K1609">
        <v>0</v>
      </c>
      <c r="L1609">
        <v>0.1</v>
      </c>
      <c r="M1609">
        <v>0.1</v>
      </c>
      <c r="N1609">
        <v>21</v>
      </c>
      <c r="O1609">
        <v>0.1</v>
      </c>
      <c r="P1609">
        <v>0</v>
      </c>
      <c r="Q1609">
        <v>0</v>
      </c>
      <c r="S1609" t="s">
        <v>40</v>
      </c>
    </row>
    <row r="1610" spans="1:19" hidden="1" x14ac:dyDescent="0.25">
      <c r="A1610" t="s">
        <v>25</v>
      </c>
      <c r="B1610" t="s">
        <v>18</v>
      </c>
      <c r="D1610">
        <f>VLOOKUP(E1610,Hoja1!A:B,2,FALSE)</f>
        <v>271</v>
      </c>
      <c r="E1610" t="s">
        <v>592</v>
      </c>
      <c r="G1610" t="s">
        <v>593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537190.1</v>
      </c>
      <c r="N1610">
        <v>21</v>
      </c>
      <c r="O1610">
        <v>650000</v>
      </c>
      <c r="P1610">
        <v>0</v>
      </c>
      <c r="Q1610">
        <v>0</v>
      </c>
      <c r="S1610" t="s">
        <v>95</v>
      </c>
    </row>
    <row r="1611" spans="1:19" hidden="1" x14ac:dyDescent="0.25">
      <c r="A1611" t="s">
        <v>17</v>
      </c>
      <c r="B1611" t="s">
        <v>18</v>
      </c>
      <c r="D1611">
        <f>VLOOKUP(E1611,Hoja1!A:B,2,FALSE)</f>
        <v>271</v>
      </c>
      <c r="E1611" t="s">
        <v>592</v>
      </c>
      <c r="G1611" t="s">
        <v>593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537190.1</v>
      </c>
      <c r="N1611">
        <v>21</v>
      </c>
      <c r="O1611">
        <v>650000</v>
      </c>
      <c r="P1611">
        <v>0</v>
      </c>
      <c r="Q1611">
        <v>0</v>
      </c>
      <c r="S1611" t="s">
        <v>95</v>
      </c>
    </row>
    <row r="1612" spans="1:19" x14ac:dyDescent="0.25">
      <c r="A1612" t="s">
        <v>23</v>
      </c>
      <c r="B1612" t="s">
        <v>18</v>
      </c>
      <c r="C1612" t="str">
        <f>TEXT(D1612,"00000000")</f>
        <v>00000271</v>
      </c>
      <c r="D1612">
        <f>VLOOKUP(E1612,Hoja1!A:B,2,FALSE)</f>
        <v>271</v>
      </c>
      <c r="E1612" t="s">
        <v>592</v>
      </c>
      <c r="G1612" t="s">
        <v>593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537190.1</v>
      </c>
      <c r="N1612">
        <v>21</v>
      </c>
      <c r="O1612">
        <v>650000</v>
      </c>
      <c r="P1612">
        <v>0</v>
      </c>
      <c r="Q1612">
        <v>0</v>
      </c>
      <c r="S1612" t="s">
        <v>95</v>
      </c>
    </row>
    <row r="1613" spans="1:19" hidden="1" x14ac:dyDescent="0.25">
      <c r="A1613" t="s">
        <v>24</v>
      </c>
      <c r="B1613" t="s">
        <v>18</v>
      </c>
      <c r="D1613">
        <f>VLOOKUP(E1613,Hoja1!A:B,2,FALSE)</f>
        <v>271</v>
      </c>
      <c r="E1613" t="s">
        <v>592</v>
      </c>
      <c r="G1613" t="s">
        <v>593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537190.1</v>
      </c>
      <c r="N1613">
        <v>21</v>
      </c>
      <c r="O1613">
        <v>650000</v>
      </c>
      <c r="P1613">
        <v>0</v>
      </c>
      <c r="Q1613">
        <v>0</v>
      </c>
      <c r="S1613" t="s">
        <v>95</v>
      </c>
    </row>
    <row r="1614" spans="1:19" hidden="1" x14ac:dyDescent="0.25">
      <c r="A1614" t="s">
        <v>22</v>
      </c>
      <c r="B1614" t="s">
        <v>18</v>
      </c>
      <c r="D1614">
        <f>VLOOKUP(E1614,Hoja1!A:B,2,FALSE)</f>
        <v>271</v>
      </c>
      <c r="E1614" t="s">
        <v>592</v>
      </c>
      <c r="G1614" t="s">
        <v>593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537190.1</v>
      </c>
      <c r="N1614">
        <v>21</v>
      </c>
      <c r="O1614">
        <v>650000</v>
      </c>
      <c r="P1614">
        <v>0</v>
      </c>
      <c r="Q1614">
        <v>0</v>
      </c>
      <c r="S1614" t="s">
        <v>95</v>
      </c>
    </row>
    <row r="1615" spans="1:19" hidden="1" x14ac:dyDescent="0.25">
      <c r="A1615" t="s">
        <v>26</v>
      </c>
      <c r="B1615" t="s">
        <v>18</v>
      </c>
      <c r="C1615" t="str">
        <f>TEXT(D1615,"00000000")</f>
        <v>00000277</v>
      </c>
      <c r="D1615">
        <f>VLOOKUP(E1615,Hoja1!A:B,2,FALSE)</f>
        <v>277</v>
      </c>
      <c r="E1615" t="s">
        <v>604</v>
      </c>
      <c r="G1615" t="s">
        <v>605</v>
      </c>
      <c r="H1615">
        <v>26</v>
      </c>
      <c r="I1615">
        <v>0</v>
      </c>
      <c r="J1615">
        <v>0</v>
      </c>
      <c r="K1615">
        <v>26</v>
      </c>
      <c r="L1615">
        <v>125500</v>
      </c>
      <c r="M1615">
        <v>128677.7</v>
      </c>
      <c r="N1615">
        <v>21</v>
      </c>
      <c r="O1615">
        <v>155700</v>
      </c>
      <c r="P1615">
        <v>3345620.2</v>
      </c>
      <c r="Q1615">
        <v>3263000</v>
      </c>
      <c r="S1615" t="s">
        <v>32</v>
      </c>
    </row>
    <row r="1616" spans="1:19" hidden="1" x14ac:dyDescent="0.25">
      <c r="A1616" t="s">
        <v>24</v>
      </c>
      <c r="B1616" t="s">
        <v>18</v>
      </c>
      <c r="D1616">
        <f>VLOOKUP(E1616,Hoja1!A:B,2,FALSE)</f>
        <v>272</v>
      </c>
      <c r="E1616" t="s">
        <v>594</v>
      </c>
      <c r="G1616" t="s">
        <v>595</v>
      </c>
      <c r="H1616">
        <v>0</v>
      </c>
      <c r="I1616">
        <v>0</v>
      </c>
      <c r="J1616">
        <v>0</v>
      </c>
      <c r="K1616">
        <v>0</v>
      </c>
      <c r="L1616">
        <v>488100</v>
      </c>
      <c r="M1616">
        <v>500247.9</v>
      </c>
      <c r="N1616">
        <v>21</v>
      </c>
      <c r="O1616">
        <v>605300</v>
      </c>
      <c r="P1616">
        <v>0</v>
      </c>
      <c r="Q1616">
        <v>0</v>
      </c>
      <c r="S1616" t="s">
        <v>95</v>
      </c>
    </row>
    <row r="1617" spans="1:19" hidden="1" x14ac:dyDescent="0.25">
      <c r="A1617" t="s">
        <v>25</v>
      </c>
      <c r="B1617" t="s">
        <v>18</v>
      </c>
      <c r="D1617">
        <f>VLOOKUP(E1617,Hoja1!A:B,2,FALSE)</f>
        <v>272</v>
      </c>
      <c r="E1617" t="s">
        <v>594</v>
      </c>
      <c r="G1617" t="s">
        <v>595</v>
      </c>
      <c r="H1617">
        <v>0</v>
      </c>
      <c r="I1617">
        <v>0</v>
      </c>
      <c r="J1617">
        <v>0</v>
      </c>
      <c r="K1617">
        <v>0</v>
      </c>
      <c r="L1617">
        <v>488100</v>
      </c>
      <c r="M1617">
        <v>500247.9</v>
      </c>
      <c r="N1617">
        <v>21</v>
      </c>
      <c r="O1617">
        <v>605300</v>
      </c>
      <c r="P1617">
        <v>0</v>
      </c>
      <c r="Q1617">
        <v>0</v>
      </c>
      <c r="S1617" t="s">
        <v>95</v>
      </c>
    </row>
    <row r="1618" spans="1:19" hidden="1" x14ac:dyDescent="0.25">
      <c r="A1618" t="s">
        <v>22</v>
      </c>
      <c r="B1618" t="s">
        <v>18</v>
      </c>
      <c r="D1618">
        <f>VLOOKUP(E1618,Hoja1!A:B,2,FALSE)</f>
        <v>272</v>
      </c>
      <c r="E1618" t="s">
        <v>594</v>
      </c>
      <c r="G1618" t="s">
        <v>595</v>
      </c>
      <c r="H1618">
        <v>0</v>
      </c>
      <c r="I1618">
        <v>0</v>
      </c>
      <c r="J1618">
        <v>0</v>
      </c>
      <c r="K1618">
        <v>0</v>
      </c>
      <c r="L1618">
        <v>488100</v>
      </c>
      <c r="M1618">
        <v>500247.9</v>
      </c>
      <c r="N1618">
        <v>21</v>
      </c>
      <c r="O1618">
        <v>605300</v>
      </c>
      <c r="P1618">
        <v>0</v>
      </c>
      <c r="Q1618">
        <v>0</v>
      </c>
      <c r="S1618" t="s">
        <v>95</v>
      </c>
    </row>
    <row r="1619" spans="1:19" x14ac:dyDescent="0.25">
      <c r="A1619" t="s">
        <v>23</v>
      </c>
      <c r="B1619" t="s">
        <v>18</v>
      </c>
      <c r="C1619" t="str">
        <f>TEXT(D1619,"00000000")</f>
        <v>00000272</v>
      </c>
      <c r="D1619">
        <f>VLOOKUP(E1619,Hoja1!A:B,2,FALSE)</f>
        <v>272</v>
      </c>
      <c r="E1619" t="s">
        <v>594</v>
      </c>
      <c r="G1619" t="s">
        <v>595</v>
      </c>
      <c r="H1619">
        <v>0</v>
      </c>
      <c r="I1619">
        <v>0</v>
      </c>
      <c r="J1619">
        <v>0</v>
      </c>
      <c r="K1619">
        <v>0</v>
      </c>
      <c r="L1619">
        <v>488100</v>
      </c>
      <c r="M1619">
        <v>500247.9</v>
      </c>
      <c r="N1619">
        <v>21</v>
      </c>
      <c r="O1619">
        <v>605300</v>
      </c>
      <c r="P1619">
        <v>0</v>
      </c>
      <c r="Q1619">
        <v>0</v>
      </c>
      <c r="S1619" t="s">
        <v>95</v>
      </c>
    </row>
    <row r="1620" spans="1:19" hidden="1" x14ac:dyDescent="0.25">
      <c r="A1620" t="s">
        <v>26</v>
      </c>
      <c r="B1620" t="s">
        <v>18</v>
      </c>
      <c r="C1620" t="str">
        <f>TEXT(D1620,"00000000")</f>
        <v>00000278</v>
      </c>
      <c r="D1620">
        <f>VLOOKUP(E1620,Hoja1!A:B,2,FALSE)</f>
        <v>278</v>
      </c>
      <c r="E1620" t="s">
        <v>606</v>
      </c>
      <c r="G1620" t="s">
        <v>607</v>
      </c>
      <c r="H1620">
        <v>0</v>
      </c>
      <c r="I1620">
        <v>0</v>
      </c>
      <c r="J1620">
        <v>0</v>
      </c>
      <c r="K1620">
        <v>0</v>
      </c>
      <c r="L1620">
        <v>36000</v>
      </c>
      <c r="M1620">
        <v>38099.199999999997</v>
      </c>
      <c r="N1620">
        <v>21</v>
      </c>
      <c r="O1620">
        <v>46100</v>
      </c>
      <c r="P1620">
        <v>0</v>
      </c>
      <c r="Q1620">
        <v>0</v>
      </c>
      <c r="S1620" t="s">
        <v>37</v>
      </c>
    </row>
    <row r="1621" spans="1:19" hidden="1" x14ac:dyDescent="0.25">
      <c r="A1621" t="s">
        <v>17</v>
      </c>
      <c r="B1621" t="s">
        <v>18</v>
      </c>
      <c r="D1621">
        <f>VLOOKUP(E1621,Hoja1!A:B,2,FALSE)</f>
        <v>272</v>
      </c>
      <c r="E1621" t="s">
        <v>594</v>
      </c>
      <c r="G1621" t="s">
        <v>595</v>
      </c>
      <c r="H1621">
        <v>0</v>
      </c>
      <c r="I1621">
        <v>0</v>
      </c>
      <c r="J1621">
        <v>0</v>
      </c>
      <c r="K1621">
        <v>0</v>
      </c>
      <c r="L1621">
        <v>488100</v>
      </c>
      <c r="M1621">
        <v>500247.9</v>
      </c>
      <c r="N1621">
        <v>21</v>
      </c>
      <c r="O1621">
        <v>605300</v>
      </c>
      <c r="P1621">
        <v>0</v>
      </c>
      <c r="Q1621">
        <v>0</v>
      </c>
      <c r="S1621" t="s">
        <v>95</v>
      </c>
    </row>
    <row r="1622" spans="1:19" x14ac:dyDescent="0.25">
      <c r="A1622" t="s">
        <v>23</v>
      </c>
      <c r="B1622" t="s">
        <v>18</v>
      </c>
      <c r="C1622" t="str">
        <f>TEXT(D1622,"00000000")</f>
        <v>00000273</v>
      </c>
      <c r="D1622">
        <f>VLOOKUP(E1622,Hoja1!A:B,2,FALSE)</f>
        <v>273</v>
      </c>
      <c r="E1622" t="s">
        <v>596</v>
      </c>
      <c r="G1622" t="s">
        <v>597</v>
      </c>
      <c r="H1622">
        <v>15</v>
      </c>
      <c r="I1622">
        <v>0</v>
      </c>
      <c r="J1622">
        <v>0</v>
      </c>
      <c r="K1622">
        <v>15</v>
      </c>
      <c r="L1622">
        <v>20980</v>
      </c>
      <c r="M1622">
        <v>25206.6</v>
      </c>
      <c r="N1622">
        <v>21</v>
      </c>
      <c r="O1622">
        <v>30500</v>
      </c>
      <c r="P1622">
        <v>378099</v>
      </c>
      <c r="Q1622">
        <v>314700</v>
      </c>
      <c r="S1622" t="s">
        <v>57</v>
      </c>
    </row>
    <row r="1623" spans="1:19" hidden="1" x14ac:dyDescent="0.25">
      <c r="A1623" t="s">
        <v>26</v>
      </c>
      <c r="B1623" t="s">
        <v>18</v>
      </c>
      <c r="C1623" t="str">
        <f>TEXT(D1623,"00000000")</f>
        <v>00000280</v>
      </c>
      <c r="D1623">
        <f>VLOOKUP(E1623,Hoja1!A:B,2,FALSE)</f>
        <v>280</v>
      </c>
      <c r="E1623" t="s">
        <v>608</v>
      </c>
      <c r="G1623" t="s">
        <v>609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23223.1</v>
      </c>
      <c r="N1623">
        <v>21</v>
      </c>
      <c r="O1623">
        <v>28100</v>
      </c>
      <c r="P1623">
        <v>0</v>
      </c>
      <c r="Q1623">
        <v>0</v>
      </c>
      <c r="S1623" t="s">
        <v>40</v>
      </c>
    </row>
    <row r="1624" spans="1:19" hidden="1" x14ac:dyDescent="0.25">
      <c r="A1624" t="s">
        <v>22</v>
      </c>
      <c r="B1624" t="s">
        <v>18</v>
      </c>
      <c r="D1624">
        <f>VLOOKUP(E1624,Hoja1!A:B,2,FALSE)</f>
        <v>273</v>
      </c>
      <c r="E1624" t="s">
        <v>596</v>
      </c>
      <c r="G1624" t="s">
        <v>597</v>
      </c>
      <c r="H1624">
        <v>0</v>
      </c>
      <c r="I1624">
        <v>0</v>
      </c>
      <c r="J1624">
        <v>0</v>
      </c>
      <c r="K1624">
        <v>0</v>
      </c>
      <c r="L1624">
        <v>20980</v>
      </c>
      <c r="M1624">
        <v>25206.6</v>
      </c>
      <c r="N1624">
        <v>21</v>
      </c>
      <c r="O1624">
        <v>30500</v>
      </c>
      <c r="P1624">
        <v>0</v>
      </c>
      <c r="Q1624">
        <v>0</v>
      </c>
      <c r="S1624" t="s">
        <v>57</v>
      </c>
    </row>
    <row r="1625" spans="1:19" hidden="1" x14ac:dyDescent="0.25">
      <c r="A1625" t="s">
        <v>24</v>
      </c>
      <c r="B1625" t="s">
        <v>18</v>
      </c>
      <c r="D1625">
        <f>VLOOKUP(E1625,Hoja1!A:B,2,FALSE)</f>
        <v>273</v>
      </c>
      <c r="E1625" t="s">
        <v>596</v>
      </c>
      <c r="G1625" t="s">
        <v>597</v>
      </c>
      <c r="H1625">
        <v>0</v>
      </c>
      <c r="I1625">
        <v>0</v>
      </c>
      <c r="J1625">
        <v>0</v>
      </c>
      <c r="K1625">
        <v>0</v>
      </c>
      <c r="L1625">
        <v>20980</v>
      </c>
      <c r="M1625">
        <v>25206.6</v>
      </c>
      <c r="N1625">
        <v>21</v>
      </c>
      <c r="O1625">
        <v>30500</v>
      </c>
      <c r="P1625">
        <v>0</v>
      </c>
      <c r="Q1625">
        <v>0</v>
      </c>
      <c r="S1625" t="s">
        <v>57</v>
      </c>
    </row>
    <row r="1626" spans="1:19" hidden="1" x14ac:dyDescent="0.25">
      <c r="A1626" t="s">
        <v>17</v>
      </c>
      <c r="B1626" t="s">
        <v>18</v>
      </c>
      <c r="D1626">
        <f>VLOOKUP(E1626,Hoja1!A:B,2,FALSE)</f>
        <v>273</v>
      </c>
      <c r="E1626" t="s">
        <v>596</v>
      </c>
      <c r="G1626" t="s">
        <v>597</v>
      </c>
      <c r="H1626">
        <v>0</v>
      </c>
      <c r="I1626">
        <v>0</v>
      </c>
      <c r="J1626">
        <v>0</v>
      </c>
      <c r="K1626">
        <v>0</v>
      </c>
      <c r="L1626">
        <v>20980</v>
      </c>
      <c r="M1626">
        <v>25206.6</v>
      </c>
      <c r="N1626">
        <v>21</v>
      </c>
      <c r="O1626">
        <v>30500</v>
      </c>
      <c r="P1626">
        <v>0</v>
      </c>
      <c r="Q1626">
        <v>0</v>
      </c>
      <c r="S1626" t="s">
        <v>57</v>
      </c>
    </row>
    <row r="1627" spans="1:19" hidden="1" x14ac:dyDescent="0.25">
      <c r="A1627" t="s">
        <v>25</v>
      </c>
      <c r="B1627" t="s">
        <v>18</v>
      </c>
      <c r="D1627">
        <f>VLOOKUP(E1627,Hoja1!A:B,2,FALSE)</f>
        <v>273</v>
      </c>
      <c r="E1627" t="s">
        <v>596</v>
      </c>
      <c r="G1627" t="s">
        <v>597</v>
      </c>
      <c r="H1627">
        <v>30</v>
      </c>
      <c r="I1627">
        <v>0</v>
      </c>
      <c r="J1627">
        <v>0</v>
      </c>
      <c r="K1627">
        <v>30</v>
      </c>
      <c r="L1627">
        <v>20980</v>
      </c>
      <c r="M1627">
        <v>25206.6</v>
      </c>
      <c r="N1627">
        <v>21</v>
      </c>
      <c r="O1627">
        <v>30500</v>
      </c>
      <c r="P1627">
        <v>756198</v>
      </c>
      <c r="Q1627">
        <v>629400</v>
      </c>
      <c r="S1627" t="s">
        <v>57</v>
      </c>
    </row>
    <row r="1628" spans="1:19" hidden="1" x14ac:dyDescent="0.25">
      <c r="A1628" t="s">
        <v>22</v>
      </c>
      <c r="B1628" t="s">
        <v>18</v>
      </c>
      <c r="D1628">
        <f>VLOOKUP(E1628,Hoja1!A:B,2,FALSE)</f>
        <v>274</v>
      </c>
      <c r="E1628" t="s">
        <v>598</v>
      </c>
      <c r="G1628" t="s">
        <v>599</v>
      </c>
      <c r="H1628">
        <v>0</v>
      </c>
      <c r="I1628">
        <v>0</v>
      </c>
      <c r="J1628">
        <v>0</v>
      </c>
      <c r="K1628">
        <v>0</v>
      </c>
      <c r="L1628">
        <v>65100</v>
      </c>
      <c r="M1628">
        <v>70000</v>
      </c>
      <c r="N1628">
        <v>21</v>
      </c>
      <c r="O1628">
        <v>84700</v>
      </c>
      <c r="P1628">
        <v>0</v>
      </c>
      <c r="Q1628">
        <v>0</v>
      </c>
      <c r="S1628" t="s">
        <v>569</v>
      </c>
    </row>
    <row r="1629" spans="1:19" hidden="1" x14ac:dyDescent="0.25">
      <c r="A1629" t="s">
        <v>25</v>
      </c>
      <c r="B1629" t="s">
        <v>18</v>
      </c>
      <c r="D1629">
        <f>VLOOKUP(E1629,Hoja1!A:B,2,FALSE)</f>
        <v>274</v>
      </c>
      <c r="E1629" t="s">
        <v>598</v>
      </c>
      <c r="G1629" t="s">
        <v>599</v>
      </c>
      <c r="H1629">
        <v>0</v>
      </c>
      <c r="I1629">
        <v>0</v>
      </c>
      <c r="J1629">
        <v>0</v>
      </c>
      <c r="K1629">
        <v>0</v>
      </c>
      <c r="L1629">
        <v>65100</v>
      </c>
      <c r="M1629">
        <v>70000</v>
      </c>
      <c r="N1629">
        <v>21</v>
      </c>
      <c r="O1629">
        <v>84700</v>
      </c>
      <c r="P1629">
        <v>0</v>
      </c>
      <c r="Q1629">
        <v>0</v>
      </c>
      <c r="S1629" t="s">
        <v>569</v>
      </c>
    </row>
    <row r="1630" spans="1:19" hidden="1" x14ac:dyDescent="0.25">
      <c r="A1630" t="s">
        <v>24</v>
      </c>
      <c r="B1630" t="s">
        <v>18</v>
      </c>
      <c r="D1630">
        <f>VLOOKUP(E1630,Hoja1!A:B,2,FALSE)</f>
        <v>274</v>
      </c>
      <c r="E1630" t="s">
        <v>598</v>
      </c>
      <c r="G1630" t="s">
        <v>599</v>
      </c>
      <c r="H1630">
        <v>0</v>
      </c>
      <c r="I1630">
        <v>0</v>
      </c>
      <c r="J1630">
        <v>0</v>
      </c>
      <c r="K1630">
        <v>0</v>
      </c>
      <c r="L1630">
        <v>65100</v>
      </c>
      <c r="M1630">
        <v>70000</v>
      </c>
      <c r="N1630">
        <v>21</v>
      </c>
      <c r="O1630">
        <v>84700</v>
      </c>
      <c r="P1630">
        <v>0</v>
      </c>
      <c r="Q1630">
        <v>0</v>
      </c>
      <c r="S1630" t="s">
        <v>569</v>
      </c>
    </row>
    <row r="1631" spans="1:19" hidden="1" x14ac:dyDescent="0.25">
      <c r="A1631" t="s">
        <v>17</v>
      </c>
      <c r="B1631" t="s">
        <v>18</v>
      </c>
      <c r="D1631">
        <f>VLOOKUP(E1631,Hoja1!A:B,2,FALSE)</f>
        <v>274</v>
      </c>
      <c r="E1631" t="s">
        <v>598</v>
      </c>
      <c r="G1631" t="s">
        <v>599</v>
      </c>
      <c r="H1631">
        <v>0</v>
      </c>
      <c r="I1631">
        <v>0</v>
      </c>
      <c r="J1631">
        <v>0</v>
      </c>
      <c r="K1631">
        <v>0</v>
      </c>
      <c r="L1631">
        <v>65100</v>
      </c>
      <c r="M1631">
        <v>70000</v>
      </c>
      <c r="N1631">
        <v>21</v>
      </c>
      <c r="O1631">
        <v>84700</v>
      </c>
      <c r="P1631">
        <v>0</v>
      </c>
      <c r="Q1631">
        <v>0</v>
      </c>
      <c r="S1631" t="s">
        <v>569</v>
      </c>
    </row>
    <row r="1632" spans="1:19" hidden="1" x14ac:dyDescent="0.25">
      <c r="A1632" t="s">
        <v>26</v>
      </c>
      <c r="B1632" t="s">
        <v>18</v>
      </c>
      <c r="C1632" t="str">
        <f>TEXT(D1632,"00000000")</f>
        <v>00000281</v>
      </c>
      <c r="D1632">
        <f>VLOOKUP(E1632,Hoja1!A:B,2,FALSE)</f>
        <v>281</v>
      </c>
      <c r="E1632" t="s">
        <v>610</v>
      </c>
      <c r="G1632" t="s">
        <v>611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0.8</v>
      </c>
      <c r="N1632">
        <v>21</v>
      </c>
      <c r="O1632">
        <v>1</v>
      </c>
      <c r="P1632">
        <v>0</v>
      </c>
      <c r="Q1632">
        <v>0</v>
      </c>
      <c r="S1632" t="s">
        <v>40</v>
      </c>
    </row>
    <row r="1633" spans="1:19" x14ac:dyDescent="0.25">
      <c r="A1633" t="s">
        <v>23</v>
      </c>
      <c r="B1633" t="s">
        <v>18</v>
      </c>
      <c r="C1633" t="str">
        <f t="shared" ref="C1633:C1634" si="8">TEXT(D1633,"00000000")</f>
        <v>00000274</v>
      </c>
      <c r="D1633">
        <f>VLOOKUP(E1633,Hoja1!A:B,2,FALSE)</f>
        <v>274</v>
      </c>
      <c r="E1633" t="s">
        <v>598</v>
      </c>
      <c r="G1633" t="s">
        <v>599</v>
      </c>
      <c r="H1633">
        <v>2</v>
      </c>
      <c r="I1633">
        <v>0</v>
      </c>
      <c r="J1633">
        <v>0</v>
      </c>
      <c r="K1633">
        <v>2</v>
      </c>
      <c r="L1633">
        <v>65100</v>
      </c>
      <c r="M1633">
        <v>70000</v>
      </c>
      <c r="N1633">
        <v>21</v>
      </c>
      <c r="O1633">
        <v>84700</v>
      </c>
      <c r="P1633">
        <v>140000</v>
      </c>
      <c r="Q1633">
        <v>130200</v>
      </c>
      <c r="S1633" t="s">
        <v>569</v>
      </c>
    </row>
    <row r="1634" spans="1:19" x14ac:dyDescent="0.25">
      <c r="A1634" t="s">
        <v>23</v>
      </c>
      <c r="B1634" t="s">
        <v>18</v>
      </c>
      <c r="C1634" t="str">
        <f t="shared" si="8"/>
        <v>00000275</v>
      </c>
      <c r="D1634">
        <f>VLOOKUP(E1634,Hoja1!A:B,2,FALSE)</f>
        <v>275</v>
      </c>
      <c r="E1634" t="s">
        <v>600</v>
      </c>
      <c r="G1634" t="s">
        <v>601</v>
      </c>
      <c r="H1634">
        <v>1</v>
      </c>
      <c r="I1634">
        <v>0</v>
      </c>
      <c r="J1634">
        <v>0</v>
      </c>
      <c r="K1634">
        <v>1</v>
      </c>
      <c r="L1634">
        <v>1</v>
      </c>
      <c r="M1634">
        <v>37190.080000000002</v>
      </c>
      <c r="N1634">
        <v>21</v>
      </c>
      <c r="O1634">
        <v>45000</v>
      </c>
      <c r="P1634">
        <v>37190.080000000002</v>
      </c>
      <c r="Q1634">
        <v>1</v>
      </c>
      <c r="S1634" t="s">
        <v>40</v>
      </c>
    </row>
    <row r="1635" spans="1:19" hidden="1" x14ac:dyDescent="0.25">
      <c r="A1635" t="s">
        <v>26</v>
      </c>
      <c r="B1635" t="s">
        <v>18</v>
      </c>
      <c r="C1635" t="str">
        <f>TEXT(D1635,"00000000")</f>
        <v>00000282</v>
      </c>
      <c r="D1635">
        <f>VLOOKUP(E1635,Hoja1!A:B,2,FALSE)</f>
        <v>282</v>
      </c>
      <c r="E1635" t="s">
        <v>612</v>
      </c>
      <c r="G1635" t="s">
        <v>613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23801.7</v>
      </c>
      <c r="N1635">
        <v>21</v>
      </c>
      <c r="O1635">
        <v>28800</v>
      </c>
      <c r="P1635">
        <v>0</v>
      </c>
      <c r="Q1635">
        <v>0</v>
      </c>
      <c r="S1635" t="s">
        <v>40</v>
      </c>
    </row>
    <row r="1636" spans="1:19" hidden="1" x14ac:dyDescent="0.25">
      <c r="A1636" t="s">
        <v>22</v>
      </c>
      <c r="B1636" t="s">
        <v>18</v>
      </c>
      <c r="D1636">
        <f>VLOOKUP(E1636,Hoja1!A:B,2,FALSE)</f>
        <v>275</v>
      </c>
      <c r="E1636" t="s">
        <v>600</v>
      </c>
      <c r="G1636" t="s">
        <v>601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37190.080000000002</v>
      </c>
      <c r="N1636">
        <v>21</v>
      </c>
      <c r="O1636">
        <v>45000</v>
      </c>
      <c r="P1636">
        <v>0</v>
      </c>
      <c r="Q1636">
        <v>0</v>
      </c>
      <c r="S1636" t="s">
        <v>40</v>
      </c>
    </row>
    <row r="1637" spans="1:19" hidden="1" x14ac:dyDescent="0.25">
      <c r="A1637" t="s">
        <v>25</v>
      </c>
      <c r="B1637" t="s">
        <v>18</v>
      </c>
      <c r="D1637">
        <f>VLOOKUP(E1637,Hoja1!A:B,2,FALSE)</f>
        <v>275</v>
      </c>
      <c r="E1637" t="s">
        <v>600</v>
      </c>
      <c r="G1637" t="s">
        <v>601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37190.080000000002</v>
      </c>
      <c r="N1637">
        <v>21</v>
      </c>
      <c r="O1637">
        <v>45000</v>
      </c>
      <c r="P1637">
        <v>0</v>
      </c>
      <c r="Q1637">
        <v>0</v>
      </c>
      <c r="S1637" t="s">
        <v>40</v>
      </c>
    </row>
    <row r="1638" spans="1:19" hidden="1" x14ac:dyDescent="0.25">
      <c r="A1638" t="s">
        <v>24</v>
      </c>
      <c r="B1638" t="s">
        <v>18</v>
      </c>
      <c r="D1638">
        <f>VLOOKUP(E1638,Hoja1!A:B,2,FALSE)</f>
        <v>275</v>
      </c>
      <c r="E1638" t="s">
        <v>600</v>
      </c>
      <c r="G1638" t="s">
        <v>601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37190.080000000002</v>
      </c>
      <c r="N1638">
        <v>21</v>
      </c>
      <c r="O1638">
        <v>45000</v>
      </c>
      <c r="P1638">
        <v>0</v>
      </c>
      <c r="Q1638">
        <v>0</v>
      </c>
      <c r="S1638" t="s">
        <v>40</v>
      </c>
    </row>
    <row r="1639" spans="1:19" hidden="1" x14ac:dyDescent="0.25">
      <c r="A1639" t="s">
        <v>17</v>
      </c>
      <c r="B1639" t="s">
        <v>18</v>
      </c>
      <c r="D1639">
        <f>VLOOKUP(E1639,Hoja1!A:B,2,FALSE)</f>
        <v>275</v>
      </c>
      <c r="E1639" t="s">
        <v>600</v>
      </c>
      <c r="G1639" t="s">
        <v>601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37190.080000000002</v>
      </c>
      <c r="N1639">
        <v>21</v>
      </c>
      <c r="O1639">
        <v>45000</v>
      </c>
      <c r="P1639">
        <v>0</v>
      </c>
      <c r="Q1639">
        <v>0</v>
      </c>
      <c r="S1639" t="s">
        <v>40</v>
      </c>
    </row>
    <row r="1640" spans="1:19" hidden="1" x14ac:dyDescent="0.25">
      <c r="A1640" t="s">
        <v>24</v>
      </c>
      <c r="B1640" t="s">
        <v>18</v>
      </c>
      <c r="D1640">
        <f>VLOOKUP(E1640,Hoja1!A:B,2,FALSE)</f>
        <v>276</v>
      </c>
      <c r="E1640" t="s">
        <v>602</v>
      </c>
      <c r="G1640" t="s">
        <v>603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70247.929999999993</v>
      </c>
      <c r="N1640">
        <v>21</v>
      </c>
      <c r="O1640">
        <v>85000</v>
      </c>
      <c r="P1640">
        <v>0</v>
      </c>
      <c r="Q1640">
        <v>0</v>
      </c>
      <c r="S1640" t="s">
        <v>40</v>
      </c>
    </row>
    <row r="1641" spans="1:19" x14ac:dyDescent="0.25">
      <c r="A1641" t="s">
        <v>23</v>
      </c>
      <c r="B1641" t="s">
        <v>18</v>
      </c>
      <c r="C1641" t="str">
        <f>TEXT(D1641,"00000000")</f>
        <v>00000276</v>
      </c>
      <c r="D1641">
        <f>VLOOKUP(E1641,Hoja1!A:B,2,FALSE)</f>
        <v>276</v>
      </c>
      <c r="E1641" t="s">
        <v>602</v>
      </c>
      <c r="G1641" t="s">
        <v>603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70247.929999999993</v>
      </c>
      <c r="N1641">
        <v>21</v>
      </c>
      <c r="O1641">
        <v>85000</v>
      </c>
      <c r="P1641">
        <v>0</v>
      </c>
      <c r="Q1641">
        <v>0</v>
      </c>
      <c r="S1641" t="s">
        <v>40</v>
      </c>
    </row>
    <row r="1642" spans="1:19" hidden="1" x14ac:dyDescent="0.25">
      <c r="A1642" t="s">
        <v>25</v>
      </c>
      <c r="B1642" t="s">
        <v>18</v>
      </c>
      <c r="D1642">
        <f>VLOOKUP(E1642,Hoja1!A:B,2,FALSE)</f>
        <v>276</v>
      </c>
      <c r="E1642" t="s">
        <v>602</v>
      </c>
      <c r="G1642" t="s">
        <v>603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70247.929999999993</v>
      </c>
      <c r="N1642">
        <v>21</v>
      </c>
      <c r="O1642">
        <v>85000</v>
      </c>
      <c r="P1642">
        <v>0</v>
      </c>
      <c r="Q1642">
        <v>0</v>
      </c>
      <c r="S1642" t="s">
        <v>40</v>
      </c>
    </row>
    <row r="1643" spans="1:19" hidden="1" x14ac:dyDescent="0.25">
      <c r="A1643" t="s">
        <v>26</v>
      </c>
      <c r="B1643" t="s">
        <v>18</v>
      </c>
      <c r="C1643" t="str">
        <f>TEXT(D1643,"00000000")</f>
        <v>00000284</v>
      </c>
      <c r="D1643">
        <f>VLOOKUP(E1643,Hoja1!A:B,2,FALSE)</f>
        <v>284</v>
      </c>
      <c r="E1643" t="s">
        <v>614</v>
      </c>
      <c r="G1643" t="s">
        <v>615</v>
      </c>
      <c r="H1643">
        <v>0</v>
      </c>
      <c r="I1643">
        <v>0</v>
      </c>
      <c r="J1643">
        <v>0</v>
      </c>
      <c r="K1643">
        <v>0</v>
      </c>
      <c r="L1643">
        <v>7240</v>
      </c>
      <c r="M1643">
        <v>14462.8</v>
      </c>
      <c r="N1643">
        <v>21</v>
      </c>
      <c r="O1643">
        <v>17500</v>
      </c>
      <c r="P1643">
        <v>0</v>
      </c>
      <c r="Q1643">
        <v>0</v>
      </c>
      <c r="S1643" t="s">
        <v>40</v>
      </c>
    </row>
    <row r="1644" spans="1:19" hidden="1" x14ac:dyDescent="0.25">
      <c r="A1644" t="s">
        <v>22</v>
      </c>
      <c r="B1644" t="s">
        <v>18</v>
      </c>
      <c r="D1644">
        <f>VLOOKUP(E1644,Hoja1!A:B,2,FALSE)</f>
        <v>276</v>
      </c>
      <c r="E1644" t="s">
        <v>602</v>
      </c>
      <c r="G1644" t="s">
        <v>603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70247.929999999993</v>
      </c>
      <c r="N1644">
        <v>21</v>
      </c>
      <c r="O1644">
        <v>85000</v>
      </c>
      <c r="P1644">
        <v>0</v>
      </c>
      <c r="Q1644">
        <v>0</v>
      </c>
      <c r="S1644" t="s">
        <v>40</v>
      </c>
    </row>
    <row r="1645" spans="1:19" hidden="1" x14ac:dyDescent="0.25">
      <c r="A1645" t="s">
        <v>17</v>
      </c>
      <c r="B1645" t="s">
        <v>18</v>
      </c>
      <c r="D1645">
        <f>VLOOKUP(E1645,Hoja1!A:B,2,FALSE)</f>
        <v>276</v>
      </c>
      <c r="E1645" t="s">
        <v>602</v>
      </c>
      <c r="G1645" t="s">
        <v>603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70247.929999999993</v>
      </c>
      <c r="N1645">
        <v>21</v>
      </c>
      <c r="O1645">
        <v>85000</v>
      </c>
      <c r="P1645">
        <v>0</v>
      </c>
      <c r="Q1645">
        <v>0</v>
      </c>
      <c r="S1645" t="s">
        <v>40</v>
      </c>
    </row>
    <row r="1646" spans="1:19" hidden="1" x14ac:dyDescent="0.25">
      <c r="A1646" t="s">
        <v>25</v>
      </c>
      <c r="B1646" t="s">
        <v>18</v>
      </c>
      <c r="D1646">
        <f>VLOOKUP(E1646,Hoja1!A:B,2,FALSE)</f>
        <v>277</v>
      </c>
      <c r="E1646" t="s">
        <v>604</v>
      </c>
      <c r="G1646" t="s">
        <v>605</v>
      </c>
      <c r="H1646">
        <v>0</v>
      </c>
      <c r="I1646">
        <v>0</v>
      </c>
      <c r="J1646">
        <v>0</v>
      </c>
      <c r="K1646">
        <v>0</v>
      </c>
      <c r="L1646">
        <v>125500</v>
      </c>
      <c r="M1646">
        <v>128677.7</v>
      </c>
      <c r="N1646">
        <v>21</v>
      </c>
      <c r="O1646">
        <v>155700</v>
      </c>
      <c r="P1646">
        <v>0</v>
      </c>
      <c r="Q1646">
        <v>0</v>
      </c>
      <c r="S1646" t="s">
        <v>32</v>
      </c>
    </row>
    <row r="1647" spans="1:19" hidden="1" x14ac:dyDescent="0.25">
      <c r="A1647" t="s">
        <v>24</v>
      </c>
      <c r="B1647" t="s">
        <v>18</v>
      </c>
      <c r="D1647">
        <f>VLOOKUP(E1647,Hoja1!A:B,2,FALSE)</f>
        <v>277</v>
      </c>
      <c r="E1647" t="s">
        <v>604</v>
      </c>
      <c r="G1647" t="s">
        <v>605</v>
      </c>
      <c r="H1647">
        <v>0</v>
      </c>
      <c r="I1647">
        <v>0</v>
      </c>
      <c r="J1647">
        <v>0</v>
      </c>
      <c r="K1647">
        <v>0</v>
      </c>
      <c r="L1647">
        <v>125500</v>
      </c>
      <c r="M1647">
        <v>128677.7</v>
      </c>
      <c r="N1647">
        <v>21</v>
      </c>
      <c r="O1647">
        <v>155700</v>
      </c>
      <c r="P1647">
        <v>0</v>
      </c>
      <c r="Q1647">
        <v>0</v>
      </c>
      <c r="S1647" t="s">
        <v>32</v>
      </c>
    </row>
    <row r="1648" spans="1:19" hidden="1" x14ac:dyDescent="0.25">
      <c r="A1648" t="s">
        <v>22</v>
      </c>
      <c r="B1648" t="s">
        <v>18</v>
      </c>
      <c r="D1648">
        <f>VLOOKUP(E1648,Hoja1!A:B,2,FALSE)</f>
        <v>277</v>
      </c>
      <c r="E1648" t="s">
        <v>604</v>
      </c>
      <c r="G1648" t="s">
        <v>605</v>
      </c>
      <c r="H1648">
        <v>0</v>
      </c>
      <c r="I1648">
        <v>0</v>
      </c>
      <c r="J1648">
        <v>0</v>
      </c>
      <c r="K1648">
        <v>0</v>
      </c>
      <c r="L1648">
        <v>125500</v>
      </c>
      <c r="M1648">
        <v>128677.7</v>
      </c>
      <c r="N1648">
        <v>21</v>
      </c>
      <c r="O1648">
        <v>155700</v>
      </c>
      <c r="P1648">
        <v>0</v>
      </c>
      <c r="Q1648">
        <v>0</v>
      </c>
      <c r="S1648" t="s">
        <v>32</v>
      </c>
    </row>
    <row r="1649" spans="1:19" hidden="1" x14ac:dyDescent="0.25">
      <c r="A1649" t="s">
        <v>26</v>
      </c>
      <c r="B1649" t="s">
        <v>18</v>
      </c>
      <c r="C1649" t="str">
        <f>TEXT(D1649,"00000000")</f>
        <v>00000285</v>
      </c>
      <c r="D1649">
        <f>VLOOKUP(E1649,Hoja1!A:B,2,FALSE)</f>
        <v>285</v>
      </c>
      <c r="E1649" t="s">
        <v>616</v>
      </c>
      <c r="G1649" t="s">
        <v>617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82644.600000000006</v>
      </c>
      <c r="N1649">
        <v>21</v>
      </c>
      <c r="O1649">
        <v>100000</v>
      </c>
      <c r="P1649">
        <v>0</v>
      </c>
      <c r="Q1649">
        <v>0</v>
      </c>
      <c r="S1649" t="s">
        <v>618</v>
      </c>
    </row>
    <row r="1650" spans="1:19" x14ac:dyDescent="0.25">
      <c r="A1650" t="s">
        <v>23</v>
      </c>
      <c r="B1650" t="s">
        <v>18</v>
      </c>
      <c r="C1650" t="str">
        <f>TEXT(D1650,"00000000")</f>
        <v>00000277</v>
      </c>
      <c r="D1650">
        <f>VLOOKUP(E1650,Hoja1!A:B,2,FALSE)</f>
        <v>277</v>
      </c>
      <c r="E1650" t="s">
        <v>604</v>
      </c>
      <c r="G1650" t="s">
        <v>605</v>
      </c>
      <c r="H1650">
        <v>5</v>
      </c>
      <c r="I1650">
        <v>0</v>
      </c>
      <c r="J1650">
        <v>0</v>
      </c>
      <c r="K1650">
        <v>5</v>
      </c>
      <c r="L1650">
        <v>125500</v>
      </c>
      <c r="M1650">
        <v>128677.7</v>
      </c>
      <c r="N1650">
        <v>21</v>
      </c>
      <c r="O1650">
        <v>155700</v>
      </c>
      <c r="P1650">
        <v>643388.5</v>
      </c>
      <c r="Q1650">
        <v>627500</v>
      </c>
      <c r="S1650" t="s">
        <v>32</v>
      </c>
    </row>
    <row r="1651" spans="1:19" hidden="1" x14ac:dyDescent="0.25">
      <c r="A1651" t="s">
        <v>17</v>
      </c>
      <c r="B1651" t="s">
        <v>18</v>
      </c>
      <c r="D1651">
        <f>VLOOKUP(E1651,Hoja1!A:B,2,FALSE)</f>
        <v>277</v>
      </c>
      <c r="E1651" t="s">
        <v>604</v>
      </c>
      <c r="G1651" t="s">
        <v>605</v>
      </c>
      <c r="H1651">
        <v>0</v>
      </c>
      <c r="I1651">
        <v>0</v>
      </c>
      <c r="J1651">
        <v>0</v>
      </c>
      <c r="K1651">
        <v>0</v>
      </c>
      <c r="L1651">
        <v>125500</v>
      </c>
      <c r="M1651">
        <v>128677.7</v>
      </c>
      <c r="N1651">
        <v>21</v>
      </c>
      <c r="O1651">
        <v>155700</v>
      </c>
      <c r="P1651">
        <v>0</v>
      </c>
      <c r="Q1651">
        <v>0</v>
      </c>
      <c r="S1651" t="s">
        <v>32</v>
      </c>
    </row>
    <row r="1652" spans="1:19" hidden="1" x14ac:dyDescent="0.25">
      <c r="A1652" t="s">
        <v>24</v>
      </c>
      <c r="B1652" t="s">
        <v>18</v>
      </c>
      <c r="D1652">
        <f>VLOOKUP(E1652,Hoja1!A:B,2,FALSE)</f>
        <v>278</v>
      </c>
      <c r="E1652" t="s">
        <v>606</v>
      </c>
      <c r="G1652" t="s">
        <v>607</v>
      </c>
      <c r="H1652">
        <v>0</v>
      </c>
      <c r="I1652">
        <v>0</v>
      </c>
      <c r="J1652">
        <v>0</v>
      </c>
      <c r="K1652">
        <v>0</v>
      </c>
      <c r="L1652">
        <v>36000</v>
      </c>
      <c r="M1652">
        <v>38099.199999999997</v>
      </c>
      <c r="N1652">
        <v>21</v>
      </c>
      <c r="O1652">
        <v>46100</v>
      </c>
      <c r="P1652">
        <v>0</v>
      </c>
      <c r="Q1652">
        <v>0</v>
      </c>
      <c r="S1652" t="s">
        <v>37</v>
      </c>
    </row>
    <row r="1653" spans="1:19" hidden="1" x14ac:dyDescent="0.25">
      <c r="A1653" t="s">
        <v>17</v>
      </c>
      <c r="B1653" t="s">
        <v>18</v>
      </c>
      <c r="D1653">
        <f>VLOOKUP(E1653,Hoja1!A:B,2,FALSE)</f>
        <v>278</v>
      </c>
      <c r="E1653" t="s">
        <v>606</v>
      </c>
      <c r="G1653" t="s">
        <v>607</v>
      </c>
      <c r="H1653">
        <v>0</v>
      </c>
      <c r="I1653">
        <v>0</v>
      </c>
      <c r="J1653">
        <v>0</v>
      </c>
      <c r="K1653">
        <v>0</v>
      </c>
      <c r="L1653">
        <v>36000</v>
      </c>
      <c r="M1653">
        <v>38099.199999999997</v>
      </c>
      <c r="N1653">
        <v>21</v>
      </c>
      <c r="O1653">
        <v>46100</v>
      </c>
      <c r="P1653">
        <v>0</v>
      </c>
      <c r="Q1653">
        <v>0</v>
      </c>
      <c r="S1653" t="s">
        <v>37</v>
      </c>
    </row>
    <row r="1654" spans="1:19" hidden="1" x14ac:dyDescent="0.25">
      <c r="A1654" t="s">
        <v>22</v>
      </c>
      <c r="B1654" t="s">
        <v>18</v>
      </c>
      <c r="D1654">
        <f>VLOOKUP(E1654,Hoja1!A:B,2,FALSE)</f>
        <v>278</v>
      </c>
      <c r="E1654" t="s">
        <v>606</v>
      </c>
      <c r="G1654" t="s">
        <v>607</v>
      </c>
      <c r="H1654">
        <v>0</v>
      </c>
      <c r="I1654">
        <v>0</v>
      </c>
      <c r="J1654">
        <v>0</v>
      </c>
      <c r="K1654">
        <v>0</v>
      </c>
      <c r="L1654">
        <v>36000</v>
      </c>
      <c r="M1654">
        <v>38099.199999999997</v>
      </c>
      <c r="N1654">
        <v>21</v>
      </c>
      <c r="O1654">
        <v>46100</v>
      </c>
      <c r="P1654">
        <v>0</v>
      </c>
      <c r="Q1654">
        <v>0</v>
      </c>
      <c r="S1654" t="s">
        <v>37</v>
      </c>
    </row>
    <row r="1655" spans="1:19" hidden="1" x14ac:dyDescent="0.25">
      <c r="A1655" t="s">
        <v>26</v>
      </c>
      <c r="B1655" t="s">
        <v>18</v>
      </c>
      <c r="C1655" t="str">
        <f>TEXT(D1655,"00000000")</f>
        <v>00000286</v>
      </c>
      <c r="D1655">
        <f>VLOOKUP(E1655,Hoja1!A:B,2,FALSE)</f>
        <v>286</v>
      </c>
      <c r="E1655" t="s">
        <v>619</v>
      </c>
      <c r="G1655" t="s">
        <v>620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72727.3</v>
      </c>
      <c r="N1655">
        <v>21</v>
      </c>
      <c r="O1655">
        <v>88000</v>
      </c>
      <c r="P1655">
        <v>0</v>
      </c>
      <c r="Q1655">
        <v>0</v>
      </c>
      <c r="S1655" t="s">
        <v>618</v>
      </c>
    </row>
    <row r="1656" spans="1:19" x14ac:dyDescent="0.25">
      <c r="A1656" t="s">
        <v>23</v>
      </c>
      <c r="B1656" t="s">
        <v>18</v>
      </c>
      <c r="C1656" t="str">
        <f>TEXT(D1656,"00000000")</f>
        <v>00000278</v>
      </c>
      <c r="D1656">
        <f>VLOOKUP(E1656,Hoja1!A:B,2,FALSE)</f>
        <v>278</v>
      </c>
      <c r="E1656" t="s">
        <v>606</v>
      </c>
      <c r="G1656" t="s">
        <v>607</v>
      </c>
      <c r="H1656">
        <v>0</v>
      </c>
      <c r="I1656">
        <v>0</v>
      </c>
      <c r="J1656">
        <v>0</v>
      </c>
      <c r="K1656">
        <v>0</v>
      </c>
      <c r="L1656">
        <v>36000</v>
      </c>
      <c r="M1656">
        <v>38099.199999999997</v>
      </c>
      <c r="N1656">
        <v>21</v>
      </c>
      <c r="O1656">
        <v>46100</v>
      </c>
      <c r="P1656">
        <v>0</v>
      </c>
      <c r="Q1656">
        <v>0</v>
      </c>
      <c r="S1656" t="s">
        <v>37</v>
      </c>
    </row>
    <row r="1657" spans="1:19" hidden="1" x14ac:dyDescent="0.25">
      <c r="A1657" t="s">
        <v>25</v>
      </c>
      <c r="B1657" t="s">
        <v>18</v>
      </c>
      <c r="D1657">
        <f>VLOOKUP(E1657,Hoja1!A:B,2,FALSE)</f>
        <v>278</v>
      </c>
      <c r="E1657" t="s">
        <v>606</v>
      </c>
      <c r="G1657" t="s">
        <v>607</v>
      </c>
      <c r="H1657">
        <v>0</v>
      </c>
      <c r="I1657">
        <v>0</v>
      </c>
      <c r="J1657">
        <v>0</v>
      </c>
      <c r="K1657">
        <v>0</v>
      </c>
      <c r="L1657">
        <v>36000</v>
      </c>
      <c r="M1657">
        <v>38099.199999999997</v>
      </c>
      <c r="N1657">
        <v>21</v>
      </c>
      <c r="O1657">
        <v>46100</v>
      </c>
      <c r="P1657">
        <v>0</v>
      </c>
      <c r="Q1657">
        <v>0</v>
      </c>
      <c r="S1657" t="s">
        <v>37</v>
      </c>
    </row>
    <row r="1658" spans="1:19" hidden="1" x14ac:dyDescent="0.25">
      <c r="A1658" t="s">
        <v>25</v>
      </c>
      <c r="B1658" t="s">
        <v>18</v>
      </c>
      <c r="D1658">
        <f>VLOOKUP(E1658,Hoja1!A:B,2,FALSE)</f>
        <v>280</v>
      </c>
      <c r="E1658" t="s">
        <v>608</v>
      </c>
      <c r="G1658" t="s">
        <v>609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23223.1</v>
      </c>
      <c r="N1658">
        <v>21</v>
      </c>
      <c r="O1658">
        <v>28100</v>
      </c>
      <c r="P1658">
        <v>0</v>
      </c>
      <c r="Q1658">
        <v>0</v>
      </c>
      <c r="S1658" t="s">
        <v>40</v>
      </c>
    </row>
    <row r="1659" spans="1:19" hidden="1" x14ac:dyDescent="0.25">
      <c r="A1659" t="s">
        <v>17</v>
      </c>
      <c r="B1659" t="s">
        <v>18</v>
      </c>
      <c r="D1659">
        <f>VLOOKUP(E1659,Hoja1!A:B,2,FALSE)</f>
        <v>280</v>
      </c>
      <c r="E1659" t="s">
        <v>608</v>
      </c>
      <c r="G1659" t="s">
        <v>609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23223.1</v>
      </c>
      <c r="N1659">
        <v>21</v>
      </c>
      <c r="O1659">
        <v>28100</v>
      </c>
      <c r="P1659">
        <v>0</v>
      </c>
      <c r="Q1659">
        <v>0</v>
      </c>
      <c r="S1659" t="s">
        <v>40</v>
      </c>
    </row>
    <row r="1660" spans="1:19" x14ac:dyDescent="0.25">
      <c r="A1660" t="s">
        <v>23</v>
      </c>
      <c r="B1660" t="s">
        <v>18</v>
      </c>
      <c r="C1660" t="str">
        <f>TEXT(D1660,"00000000")</f>
        <v>00000280</v>
      </c>
      <c r="D1660">
        <f>VLOOKUP(E1660,Hoja1!A:B,2,FALSE)</f>
        <v>280</v>
      </c>
      <c r="E1660" t="s">
        <v>608</v>
      </c>
      <c r="G1660" t="s">
        <v>609</v>
      </c>
      <c r="H1660">
        <v>22</v>
      </c>
      <c r="I1660">
        <v>0</v>
      </c>
      <c r="J1660">
        <v>0</v>
      </c>
      <c r="K1660">
        <v>22</v>
      </c>
      <c r="L1660">
        <v>1</v>
      </c>
      <c r="M1660">
        <v>23223.1</v>
      </c>
      <c r="N1660">
        <v>21</v>
      </c>
      <c r="O1660">
        <v>28100</v>
      </c>
      <c r="P1660">
        <v>510908.2</v>
      </c>
      <c r="Q1660">
        <v>22</v>
      </c>
      <c r="S1660" t="s">
        <v>40</v>
      </c>
    </row>
    <row r="1661" spans="1:19" hidden="1" x14ac:dyDescent="0.25">
      <c r="A1661" t="s">
        <v>26</v>
      </c>
      <c r="B1661" t="s">
        <v>18</v>
      </c>
      <c r="C1661" t="str">
        <f>TEXT(D1661,"00000000")</f>
        <v>00000287</v>
      </c>
      <c r="D1661">
        <f>VLOOKUP(E1661,Hoja1!A:B,2,FALSE)</f>
        <v>287</v>
      </c>
      <c r="E1661" t="s">
        <v>621</v>
      </c>
      <c r="G1661" t="s">
        <v>622</v>
      </c>
      <c r="H1661">
        <v>0</v>
      </c>
      <c r="I1661">
        <v>0</v>
      </c>
      <c r="J1661">
        <v>0</v>
      </c>
      <c r="K1661">
        <v>0</v>
      </c>
      <c r="L1661">
        <v>79900</v>
      </c>
      <c r="M1661">
        <v>84545.5</v>
      </c>
      <c r="N1661">
        <v>21</v>
      </c>
      <c r="O1661">
        <v>102300</v>
      </c>
      <c r="P1661">
        <v>0</v>
      </c>
      <c r="Q1661">
        <v>0</v>
      </c>
      <c r="S1661" t="s">
        <v>40</v>
      </c>
    </row>
    <row r="1662" spans="1:19" hidden="1" x14ac:dyDescent="0.25">
      <c r="A1662" t="s">
        <v>22</v>
      </c>
      <c r="B1662" t="s">
        <v>18</v>
      </c>
      <c r="D1662">
        <f>VLOOKUP(E1662,Hoja1!A:B,2,FALSE)</f>
        <v>280</v>
      </c>
      <c r="E1662" t="s">
        <v>608</v>
      </c>
      <c r="G1662" t="s">
        <v>609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23223.1</v>
      </c>
      <c r="N1662">
        <v>21</v>
      </c>
      <c r="O1662">
        <v>28100</v>
      </c>
      <c r="P1662">
        <v>0</v>
      </c>
      <c r="Q1662">
        <v>0</v>
      </c>
      <c r="S1662" t="s">
        <v>40</v>
      </c>
    </row>
    <row r="1663" spans="1:19" hidden="1" x14ac:dyDescent="0.25">
      <c r="A1663" t="s">
        <v>24</v>
      </c>
      <c r="B1663" t="s">
        <v>18</v>
      </c>
      <c r="D1663">
        <f>VLOOKUP(E1663,Hoja1!A:B,2,FALSE)</f>
        <v>280</v>
      </c>
      <c r="E1663" t="s">
        <v>608</v>
      </c>
      <c r="G1663" t="s">
        <v>609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23223.1</v>
      </c>
      <c r="N1663">
        <v>21</v>
      </c>
      <c r="O1663">
        <v>28100</v>
      </c>
      <c r="P1663">
        <v>0</v>
      </c>
      <c r="Q1663">
        <v>0</v>
      </c>
      <c r="S1663" t="s">
        <v>40</v>
      </c>
    </row>
    <row r="1664" spans="1:19" hidden="1" x14ac:dyDescent="0.25">
      <c r="A1664" t="s">
        <v>22</v>
      </c>
      <c r="B1664" t="s">
        <v>18</v>
      </c>
      <c r="D1664">
        <f>VLOOKUP(E1664,Hoja1!A:B,2,FALSE)</f>
        <v>281</v>
      </c>
      <c r="E1664" t="s">
        <v>610</v>
      </c>
      <c r="G1664" t="s">
        <v>611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0.8</v>
      </c>
      <c r="N1664">
        <v>21</v>
      </c>
      <c r="O1664">
        <v>1</v>
      </c>
      <c r="P1664">
        <v>0</v>
      </c>
      <c r="Q1664">
        <v>0</v>
      </c>
      <c r="S1664" t="s">
        <v>40</v>
      </c>
    </row>
    <row r="1665" spans="1:19" hidden="1" x14ac:dyDescent="0.25">
      <c r="A1665" t="s">
        <v>17</v>
      </c>
      <c r="B1665" t="s">
        <v>18</v>
      </c>
      <c r="D1665">
        <f>VLOOKUP(E1665,Hoja1!A:B,2,FALSE)</f>
        <v>281</v>
      </c>
      <c r="E1665" t="s">
        <v>610</v>
      </c>
      <c r="G1665" t="s">
        <v>611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0.8</v>
      </c>
      <c r="N1665">
        <v>21</v>
      </c>
      <c r="O1665">
        <v>1</v>
      </c>
      <c r="P1665">
        <v>0</v>
      </c>
      <c r="Q1665">
        <v>0</v>
      </c>
      <c r="S1665" t="s">
        <v>40</v>
      </c>
    </row>
    <row r="1666" spans="1:19" hidden="1" x14ac:dyDescent="0.25">
      <c r="A1666" t="s">
        <v>25</v>
      </c>
      <c r="B1666" t="s">
        <v>18</v>
      </c>
      <c r="D1666">
        <f>VLOOKUP(E1666,Hoja1!A:B,2,FALSE)</f>
        <v>281</v>
      </c>
      <c r="E1666" t="s">
        <v>610</v>
      </c>
      <c r="G1666" t="s">
        <v>611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0.8</v>
      </c>
      <c r="N1666">
        <v>21</v>
      </c>
      <c r="O1666">
        <v>1</v>
      </c>
      <c r="P1666">
        <v>0</v>
      </c>
      <c r="Q1666">
        <v>0</v>
      </c>
      <c r="S1666" t="s">
        <v>40</v>
      </c>
    </row>
    <row r="1667" spans="1:19" hidden="1" x14ac:dyDescent="0.25">
      <c r="A1667" t="s">
        <v>24</v>
      </c>
      <c r="B1667" t="s">
        <v>18</v>
      </c>
      <c r="D1667">
        <f>VLOOKUP(E1667,Hoja1!A:B,2,FALSE)</f>
        <v>281</v>
      </c>
      <c r="E1667" t="s">
        <v>610</v>
      </c>
      <c r="G1667" t="s">
        <v>611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0.8</v>
      </c>
      <c r="N1667">
        <v>21</v>
      </c>
      <c r="O1667">
        <v>1</v>
      </c>
      <c r="P1667">
        <v>0</v>
      </c>
      <c r="Q1667">
        <v>0</v>
      </c>
      <c r="S1667" t="s">
        <v>40</v>
      </c>
    </row>
    <row r="1668" spans="1:19" x14ac:dyDescent="0.25">
      <c r="A1668" t="s">
        <v>23</v>
      </c>
      <c r="B1668" t="s">
        <v>18</v>
      </c>
      <c r="C1668" t="str">
        <f>TEXT(D1668,"00000000")</f>
        <v>00000281</v>
      </c>
      <c r="D1668">
        <f>VLOOKUP(E1668,Hoja1!A:B,2,FALSE)</f>
        <v>281</v>
      </c>
      <c r="E1668" t="s">
        <v>610</v>
      </c>
      <c r="G1668" t="s">
        <v>611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0.8</v>
      </c>
      <c r="N1668">
        <v>21</v>
      </c>
      <c r="O1668">
        <v>1</v>
      </c>
      <c r="P1668">
        <v>0</v>
      </c>
      <c r="Q1668">
        <v>0</v>
      </c>
      <c r="S1668" t="s">
        <v>40</v>
      </c>
    </row>
    <row r="1669" spans="1:19" hidden="1" x14ac:dyDescent="0.25">
      <c r="A1669" t="s">
        <v>26</v>
      </c>
      <c r="B1669" t="s">
        <v>18</v>
      </c>
      <c r="C1669" t="str">
        <f>TEXT(D1669,"00000000")</f>
        <v>00000288</v>
      </c>
      <c r="D1669">
        <f>VLOOKUP(E1669,Hoja1!A:B,2,FALSE)</f>
        <v>288</v>
      </c>
      <c r="E1669" t="s">
        <v>623</v>
      </c>
      <c r="G1669" t="s">
        <v>624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59504.13</v>
      </c>
      <c r="N1669">
        <v>21</v>
      </c>
      <c r="O1669">
        <v>72000</v>
      </c>
      <c r="P1669">
        <v>0</v>
      </c>
      <c r="Q1669">
        <v>0</v>
      </c>
      <c r="S1669" t="s">
        <v>108</v>
      </c>
    </row>
    <row r="1670" spans="1:19" hidden="1" x14ac:dyDescent="0.25">
      <c r="A1670" t="s">
        <v>26</v>
      </c>
      <c r="B1670" t="s">
        <v>18</v>
      </c>
      <c r="C1670" t="str">
        <f>TEXT(D1670,"00000000")</f>
        <v>00000289</v>
      </c>
      <c r="D1670">
        <f>VLOOKUP(E1670,Hoja1!A:B,2,FALSE)</f>
        <v>289</v>
      </c>
      <c r="E1670" t="s">
        <v>625</v>
      </c>
      <c r="G1670" t="s">
        <v>626</v>
      </c>
      <c r="H1670">
        <v>0</v>
      </c>
      <c r="I1670">
        <v>0</v>
      </c>
      <c r="J1670">
        <v>0</v>
      </c>
      <c r="K1670">
        <v>0</v>
      </c>
      <c r="L1670">
        <v>78900</v>
      </c>
      <c r="M1670">
        <v>80909.100000000006</v>
      </c>
      <c r="N1670">
        <v>21</v>
      </c>
      <c r="O1670">
        <v>97900</v>
      </c>
      <c r="P1670">
        <v>0</v>
      </c>
      <c r="Q1670">
        <v>0</v>
      </c>
      <c r="S1670" t="s">
        <v>40</v>
      </c>
    </row>
    <row r="1671" spans="1:19" hidden="1" x14ac:dyDescent="0.25">
      <c r="A1671" t="s">
        <v>22</v>
      </c>
      <c r="B1671" t="s">
        <v>18</v>
      </c>
      <c r="D1671">
        <f>VLOOKUP(E1671,Hoja1!A:B,2,FALSE)</f>
        <v>282</v>
      </c>
      <c r="E1671" t="s">
        <v>612</v>
      </c>
      <c r="G1671" t="s">
        <v>613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23801.7</v>
      </c>
      <c r="N1671">
        <v>21</v>
      </c>
      <c r="O1671">
        <v>28800</v>
      </c>
      <c r="P1671">
        <v>0</v>
      </c>
      <c r="Q1671">
        <v>0</v>
      </c>
      <c r="S1671" t="s">
        <v>40</v>
      </c>
    </row>
    <row r="1672" spans="1:19" hidden="1" x14ac:dyDescent="0.25">
      <c r="A1672" t="s">
        <v>25</v>
      </c>
      <c r="B1672" t="s">
        <v>18</v>
      </c>
      <c r="D1672">
        <f>VLOOKUP(E1672,Hoja1!A:B,2,FALSE)</f>
        <v>282</v>
      </c>
      <c r="E1672" t="s">
        <v>612</v>
      </c>
      <c r="G1672" t="s">
        <v>613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23801.7</v>
      </c>
      <c r="N1672">
        <v>21</v>
      </c>
      <c r="O1672">
        <v>28800</v>
      </c>
      <c r="P1672">
        <v>0</v>
      </c>
      <c r="Q1672">
        <v>0</v>
      </c>
      <c r="S1672" t="s">
        <v>40</v>
      </c>
    </row>
    <row r="1673" spans="1:19" x14ac:dyDescent="0.25">
      <c r="A1673" t="s">
        <v>23</v>
      </c>
      <c r="B1673" t="s">
        <v>18</v>
      </c>
      <c r="C1673" t="str">
        <f>TEXT(D1673,"00000000")</f>
        <v>00000282</v>
      </c>
      <c r="D1673">
        <f>VLOOKUP(E1673,Hoja1!A:B,2,FALSE)</f>
        <v>282</v>
      </c>
      <c r="E1673" t="s">
        <v>612</v>
      </c>
      <c r="G1673" t="s">
        <v>613</v>
      </c>
      <c r="H1673">
        <v>-1</v>
      </c>
      <c r="I1673">
        <v>0</v>
      </c>
      <c r="J1673">
        <v>0</v>
      </c>
      <c r="K1673">
        <v>-1</v>
      </c>
      <c r="L1673">
        <v>1</v>
      </c>
      <c r="M1673">
        <v>23801.7</v>
      </c>
      <c r="N1673">
        <v>21</v>
      </c>
      <c r="O1673">
        <v>28800</v>
      </c>
      <c r="P1673">
        <v>-23801.7</v>
      </c>
      <c r="Q1673">
        <v>-1</v>
      </c>
      <c r="S1673" t="s">
        <v>40</v>
      </c>
    </row>
    <row r="1674" spans="1:19" hidden="1" x14ac:dyDescent="0.25">
      <c r="A1674" t="s">
        <v>17</v>
      </c>
      <c r="B1674" t="s">
        <v>18</v>
      </c>
      <c r="D1674">
        <f>VLOOKUP(E1674,Hoja1!A:B,2,FALSE)</f>
        <v>282</v>
      </c>
      <c r="E1674" t="s">
        <v>612</v>
      </c>
      <c r="G1674" t="s">
        <v>613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23801.7</v>
      </c>
      <c r="N1674">
        <v>21</v>
      </c>
      <c r="O1674">
        <v>28800</v>
      </c>
      <c r="P1674">
        <v>0</v>
      </c>
      <c r="Q1674">
        <v>0</v>
      </c>
      <c r="S1674" t="s">
        <v>40</v>
      </c>
    </row>
    <row r="1675" spans="1:19" hidden="1" x14ac:dyDescent="0.25">
      <c r="A1675" t="s">
        <v>24</v>
      </c>
      <c r="B1675" t="s">
        <v>18</v>
      </c>
      <c r="D1675">
        <f>VLOOKUP(E1675,Hoja1!A:B,2,FALSE)</f>
        <v>282</v>
      </c>
      <c r="E1675" t="s">
        <v>612</v>
      </c>
      <c r="G1675" t="s">
        <v>613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23801.7</v>
      </c>
      <c r="N1675">
        <v>21</v>
      </c>
      <c r="O1675">
        <v>28800</v>
      </c>
      <c r="P1675">
        <v>0</v>
      </c>
      <c r="Q1675">
        <v>0</v>
      </c>
      <c r="S1675" t="s">
        <v>40</v>
      </c>
    </row>
    <row r="1676" spans="1:19" hidden="1" x14ac:dyDescent="0.25">
      <c r="A1676" t="s">
        <v>17</v>
      </c>
      <c r="B1676" t="s">
        <v>18</v>
      </c>
      <c r="D1676">
        <f>VLOOKUP(E1676,Hoja1!A:B,2,FALSE)</f>
        <v>284</v>
      </c>
      <c r="E1676" t="s">
        <v>614</v>
      </c>
      <c r="G1676" t="s">
        <v>615</v>
      </c>
      <c r="H1676">
        <v>0</v>
      </c>
      <c r="I1676">
        <v>0</v>
      </c>
      <c r="J1676">
        <v>0</v>
      </c>
      <c r="K1676">
        <v>0</v>
      </c>
      <c r="L1676">
        <v>7240</v>
      </c>
      <c r="M1676">
        <v>14462.8</v>
      </c>
      <c r="N1676">
        <v>21</v>
      </c>
      <c r="O1676">
        <v>17500</v>
      </c>
      <c r="P1676">
        <v>0</v>
      </c>
      <c r="Q1676">
        <v>0</v>
      </c>
      <c r="S1676" t="s">
        <v>40</v>
      </c>
    </row>
    <row r="1677" spans="1:19" x14ac:dyDescent="0.25">
      <c r="A1677" t="s">
        <v>23</v>
      </c>
      <c r="B1677" t="s">
        <v>18</v>
      </c>
      <c r="C1677" t="str">
        <f>TEXT(D1677,"00000000")</f>
        <v>00000284</v>
      </c>
      <c r="D1677">
        <f>VLOOKUP(E1677,Hoja1!A:B,2,FALSE)</f>
        <v>284</v>
      </c>
      <c r="E1677" t="s">
        <v>614</v>
      </c>
      <c r="G1677" t="s">
        <v>615</v>
      </c>
      <c r="H1677">
        <v>1</v>
      </c>
      <c r="I1677">
        <v>0</v>
      </c>
      <c r="J1677">
        <v>0</v>
      </c>
      <c r="K1677">
        <v>1</v>
      </c>
      <c r="L1677">
        <v>7240</v>
      </c>
      <c r="M1677">
        <v>14462.8</v>
      </c>
      <c r="N1677">
        <v>21</v>
      </c>
      <c r="O1677">
        <v>17500</v>
      </c>
      <c r="P1677">
        <v>14462.8</v>
      </c>
      <c r="Q1677">
        <v>7240</v>
      </c>
      <c r="S1677" t="s">
        <v>40</v>
      </c>
    </row>
    <row r="1678" spans="1:19" hidden="1" x14ac:dyDescent="0.25">
      <c r="A1678" t="s">
        <v>26</v>
      </c>
      <c r="B1678" t="s">
        <v>18</v>
      </c>
      <c r="C1678" t="str">
        <f>TEXT(D1678,"00000000")</f>
        <v>00000290</v>
      </c>
      <c r="D1678">
        <f>VLOOKUP(E1678,Hoja1!A:B,2,FALSE)</f>
        <v>290</v>
      </c>
      <c r="E1678" t="s">
        <v>627</v>
      </c>
      <c r="G1678" t="s">
        <v>628</v>
      </c>
      <c r="H1678">
        <v>1</v>
      </c>
      <c r="I1678">
        <v>0</v>
      </c>
      <c r="J1678">
        <v>0</v>
      </c>
      <c r="K1678">
        <v>1</v>
      </c>
      <c r="L1678">
        <v>1</v>
      </c>
      <c r="M1678">
        <v>61983.47</v>
      </c>
      <c r="N1678">
        <v>21</v>
      </c>
      <c r="O1678">
        <v>75000</v>
      </c>
      <c r="P1678">
        <v>61983.47</v>
      </c>
      <c r="Q1678">
        <v>1</v>
      </c>
      <c r="S1678" t="s">
        <v>40</v>
      </c>
    </row>
    <row r="1679" spans="1:19" hidden="1" x14ac:dyDescent="0.25">
      <c r="A1679" t="s">
        <v>22</v>
      </c>
      <c r="B1679" t="s">
        <v>18</v>
      </c>
      <c r="D1679">
        <f>VLOOKUP(E1679,Hoja1!A:B,2,FALSE)</f>
        <v>284</v>
      </c>
      <c r="E1679" t="s">
        <v>614</v>
      </c>
      <c r="G1679" t="s">
        <v>615</v>
      </c>
      <c r="H1679">
        <v>0</v>
      </c>
      <c r="I1679">
        <v>0</v>
      </c>
      <c r="J1679">
        <v>0</v>
      </c>
      <c r="K1679">
        <v>0</v>
      </c>
      <c r="L1679">
        <v>7240</v>
      </c>
      <c r="M1679">
        <v>14462.8</v>
      </c>
      <c r="N1679">
        <v>21</v>
      </c>
      <c r="O1679">
        <v>17500</v>
      </c>
      <c r="P1679">
        <v>0</v>
      </c>
      <c r="Q1679">
        <v>0</v>
      </c>
      <c r="S1679" t="s">
        <v>40</v>
      </c>
    </row>
    <row r="1680" spans="1:19" hidden="1" x14ac:dyDescent="0.25">
      <c r="A1680" t="s">
        <v>24</v>
      </c>
      <c r="B1680" t="s">
        <v>18</v>
      </c>
      <c r="D1680">
        <f>VLOOKUP(E1680,Hoja1!A:B,2,FALSE)</f>
        <v>284</v>
      </c>
      <c r="E1680" t="s">
        <v>614</v>
      </c>
      <c r="G1680" t="s">
        <v>615</v>
      </c>
      <c r="H1680">
        <v>0</v>
      </c>
      <c r="I1680">
        <v>0</v>
      </c>
      <c r="J1680">
        <v>0</v>
      </c>
      <c r="K1680">
        <v>0</v>
      </c>
      <c r="L1680">
        <v>7240</v>
      </c>
      <c r="M1680">
        <v>14462.8</v>
      </c>
      <c r="N1680">
        <v>21</v>
      </c>
      <c r="O1680">
        <v>17500</v>
      </c>
      <c r="P1680">
        <v>0</v>
      </c>
      <c r="Q1680">
        <v>0</v>
      </c>
      <c r="S1680" t="s">
        <v>40</v>
      </c>
    </row>
    <row r="1681" spans="1:19" hidden="1" x14ac:dyDescent="0.25">
      <c r="A1681" t="s">
        <v>25</v>
      </c>
      <c r="B1681" t="s">
        <v>18</v>
      </c>
      <c r="D1681">
        <f>VLOOKUP(E1681,Hoja1!A:B,2,FALSE)</f>
        <v>284</v>
      </c>
      <c r="E1681" t="s">
        <v>614</v>
      </c>
      <c r="G1681" t="s">
        <v>615</v>
      </c>
      <c r="H1681">
        <v>0</v>
      </c>
      <c r="I1681">
        <v>0</v>
      </c>
      <c r="J1681">
        <v>0</v>
      </c>
      <c r="K1681">
        <v>0</v>
      </c>
      <c r="L1681">
        <v>7240</v>
      </c>
      <c r="M1681">
        <v>14462.8</v>
      </c>
      <c r="N1681">
        <v>21</v>
      </c>
      <c r="O1681">
        <v>17500</v>
      </c>
      <c r="P1681">
        <v>0</v>
      </c>
      <c r="Q1681">
        <v>0</v>
      </c>
      <c r="S1681" t="s">
        <v>40</v>
      </c>
    </row>
    <row r="1682" spans="1:19" hidden="1" x14ac:dyDescent="0.25">
      <c r="A1682" t="s">
        <v>24</v>
      </c>
      <c r="B1682" t="s">
        <v>18</v>
      </c>
      <c r="D1682">
        <f>VLOOKUP(E1682,Hoja1!A:B,2,FALSE)</f>
        <v>285</v>
      </c>
      <c r="E1682" t="s">
        <v>616</v>
      </c>
      <c r="G1682" t="s">
        <v>617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82644.600000000006</v>
      </c>
      <c r="N1682">
        <v>21</v>
      </c>
      <c r="O1682">
        <v>100000</v>
      </c>
      <c r="P1682">
        <v>0</v>
      </c>
      <c r="Q1682">
        <v>0</v>
      </c>
      <c r="S1682" t="s">
        <v>618</v>
      </c>
    </row>
    <row r="1683" spans="1:19" hidden="1" x14ac:dyDescent="0.25">
      <c r="A1683" t="s">
        <v>26</v>
      </c>
      <c r="B1683" t="s">
        <v>18</v>
      </c>
      <c r="C1683" t="str">
        <f>TEXT(D1683,"00000000")</f>
        <v>00000291</v>
      </c>
      <c r="D1683">
        <f>VLOOKUP(E1683,Hoja1!A:B,2,FALSE)</f>
        <v>291</v>
      </c>
      <c r="E1683" t="s">
        <v>629</v>
      </c>
      <c r="G1683" t="s">
        <v>630</v>
      </c>
      <c r="H1683">
        <v>0</v>
      </c>
      <c r="I1683">
        <v>0</v>
      </c>
      <c r="J1683">
        <v>0</v>
      </c>
      <c r="K1683">
        <v>0</v>
      </c>
      <c r="L1683">
        <v>72200</v>
      </c>
      <c r="M1683">
        <v>76446.3</v>
      </c>
      <c r="N1683">
        <v>21</v>
      </c>
      <c r="O1683">
        <v>92500</v>
      </c>
      <c r="P1683">
        <v>0</v>
      </c>
      <c r="Q1683">
        <v>0</v>
      </c>
      <c r="S1683" t="s">
        <v>410</v>
      </c>
    </row>
    <row r="1684" spans="1:19" hidden="1" x14ac:dyDescent="0.25">
      <c r="A1684" t="s">
        <v>25</v>
      </c>
      <c r="B1684" t="s">
        <v>18</v>
      </c>
      <c r="D1684">
        <f>VLOOKUP(E1684,Hoja1!A:B,2,FALSE)</f>
        <v>285</v>
      </c>
      <c r="E1684" t="s">
        <v>616</v>
      </c>
      <c r="G1684" t="s">
        <v>617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82644.600000000006</v>
      </c>
      <c r="N1684">
        <v>21</v>
      </c>
      <c r="O1684">
        <v>100000</v>
      </c>
      <c r="P1684">
        <v>0</v>
      </c>
      <c r="Q1684">
        <v>0</v>
      </c>
      <c r="S1684" t="s">
        <v>618</v>
      </c>
    </row>
    <row r="1685" spans="1:19" hidden="1" x14ac:dyDescent="0.25">
      <c r="A1685" t="s">
        <v>17</v>
      </c>
      <c r="B1685" t="s">
        <v>18</v>
      </c>
      <c r="D1685">
        <f>VLOOKUP(E1685,Hoja1!A:B,2,FALSE)</f>
        <v>285</v>
      </c>
      <c r="E1685" t="s">
        <v>616</v>
      </c>
      <c r="G1685" t="s">
        <v>617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82644.600000000006</v>
      </c>
      <c r="N1685">
        <v>21</v>
      </c>
      <c r="O1685">
        <v>100000</v>
      </c>
      <c r="P1685">
        <v>0</v>
      </c>
      <c r="Q1685">
        <v>0</v>
      </c>
      <c r="S1685" t="s">
        <v>618</v>
      </c>
    </row>
    <row r="1686" spans="1:19" hidden="1" x14ac:dyDescent="0.25">
      <c r="A1686" t="s">
        <v>22</v>
      </c>
      <c r="B1686" t="s">
        <v>18</v>
      </c>
      <c r="D1686">
        <f>VLOOKUP(E1686,Hoja1!A:B,2,FALSE)</f>
        <v>285</v>
      </c>
      <c r="E1686" t="s">
        <v>616</v>
      </c>
      <c r="G1686" t="s">
        <v>617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82644.600000000006</v>
      </c>
      <c r="N1686">
        <v>21</v>
      </c>
      <c r="O1686">
        <v>100000</v>
      </c>
      <c r="P1686">
        <v>0</v>
      </c>
      <c r="Q1686">
        <v>0</v>
      </c>
      <c r="S1686" t="s">
        <v>618</v>
      </c>
    </row>
    <row r="1687" spans="1:19" x14ac:dyDescent="0.25">
      <c r="A1687" t="s">
        <v>23</v>
      </c>
      <c r="B1687" t="s">
        <v>18</v>
      </c>
      <c r="C1687" t="str">
        <f t="shared" ref="C1687:C1688" si="9">TEXT(D1687,"00000000")</f>
        <v>00000285</v>
      </c>
      <c r="D1687">
        <f>VLOOKUP(E1687,Hoja1!A:B,2,FALSE)</f>
        <v>285</v>
      </c>
      <c r="E1687" t="s">
        <v>616</v>
      </c>
      <c r="G1687" t="s">
        <v>617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82644.600000000006</v>
      </c>
      <c r="N1687">
        <v>21</v>
      </c>
      <c r="O1687">
        <v>100000</v>
      </c>
      <c r="P1687">
        <v>0</v>
      </c>
      <c r="Q1687">
        <v>0</v>
      </c>
      <c r="S1687" t="s">
        <v>618</v>
      </c>
    </row>
    <row r="1688" spans="1:19" x14ac:dyDescent="0.25">
      <c r="A1688" t="s">
        <v>23</v>
      </c>
      <c r="B1688" t="s">
        <v>18</v>
      </c>
      <c r="C1688" t="str">
        <f t="shared" si="9"/>
        <v>00000286</v>
      </c>
      <c r="D1688">
        <f>VLOOKUP(E1688,Hoja1!A:B,2,FALSE)</f>
        <v>286</v>
      </c>
      <c r="E1688" t="s">
        <v>619</v>
      </c>
      <c r="G1688" t="s">
        <v>620</v>
      </c>
      <c r="H1688">
        <v>2</v>
      </c>
      <c r="I1688">
        <v>0</v>
      </c>
      <c r="J1688">
        <v>0</v>
      </c>
      <c r="K1688">
        <v>2</v>
      </c>
      <c r="L1688">
        <v>1</v>
      </c>
      <c r="M1688">
        <v>72727.3</v>
      </c>
      <c r="N1688">
        <v>21</v>
      </c>
      <c r="O1688">
        <v>88000</v>
      </c>
      <c r="P1688">
        <v>145454.6</v>
      </c>
      <c r="Q1688">
        <v>2</v>
      </c>
      <c r="S1688" t="s">
        <v>618</v>
      </c>
    </row>
    <row r="1689" spans="1:19" hidden="1" x14ac:dyDescent="0.25">
      <c r="A1689" t="s">
        <v>22</v>
      </c>
      <c r="B1689" t="s">
        <v>18</v>
      </c>
      <c r="D1689">
        <f>VLOOKUP(E1689,Hoja1!A:B,2,FALSE)</f>
        <v>286</v>
      </c>
      <c r="E1689" t="s">
        <v>619</v>
      </c>
      <c r="G1689" t="s">
        <v>620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72727.3</v>
      </c>
      <c r="N1689">
        <v>21</v>
      </c>
      <c r="O1689">
        <v>88000</v>
      </c>
      <c r="P1689">
        <v>0</v>
      </c>
      <c r="Q1689">
        <v>0</v>
      </c>
      <c r="S1689" t="s">
        <v>618</v>
      </c>
    </row>
    <row r="1690" spans="1:19" hidden="1" x14ac:dyDescent="0.25">
      <c r="A1690" t="s">
        <v>17</v>
      </c>
      <c r="B1690" t="s">
        <v>18</v>
      </c>
      <c r="D1690">
        <f>VLOOKUP(E1690,Hoja1!A:B,2,FALSE)</f>
        <v>286</v>
      </c>
      <c r="E1690" t="s">
        <v>619</v>
      </c>
      <c r="G1690" t="s">
        <v>620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72727.3</v>
      </c>
      <c r="N1690">
        <v>21</v>
      </c>
      <c r="O1690">
        <v>88000</v>
      </c>
      <c r="P1690">
        <v>0</v>
      </c>
      <c r="Q1690">
        <v>0</v>
      </c>
      <c r="S1690" t="s">
        <v>618</v>
      </c>
    </row>
    <row r="1691" spans="1:19" hidden="1" x14ac:dyDescent="0.25">
      <c r="A1691" t="s">
        <v>25</v>
      </c>
      <c r="B1691" t="s">
        <v>18</v>
      </c>
      <c r="D1691">
        <f>VLOOKUP(E1691,Hoja1!A:B,2,FALSE)</f>
        <v>286</v>
      </c>
      <c r="E1691" t="s">
        <v>619</v>
      </c>
      <c r="G1691" t="s">
        <v>620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72727.3</v>
      </c>
      <c r="N1691">
        <v>21</v>
      </c>
      <c r="O1691">
        <v>88000</v>
      </c>
      <c r="P1691">
        <v>0</v>
      </c>
      <c r="Q1691">
        <v>0</v>
      </c>
      <c r="S1691" t="s">
        <v>618</v>
      </c>
    </row>
    <row r="1692" spans="1:19" hidden="1" x14ac:dyDescent="0.25">
      <c r="A1692" t="s">
        <v>26</v>
      </c>
      <c r="B1692" t="s">
        <v>18</v>
      </c>
      <c r="C1692" t="str">
        <f>TEXT(D1692,"00000000")</f>
        <v>00000292</v>
      </c>
      <c r="D1692">
        <f>VLOOKUP(E1692,Hoja1!A:B,2,FALSE)</f>
        <v>292</v>
      </c>
      <c r="E1692" t="s">
        <v>631</v>
      </c>
      <c r="G1692" t="s">
        <v>632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69917.399999999994</v>
      </c>
      <c r="N1692">
        <v>21</v>
      </c>
      <c r="O1692">
        <v>84600</v>
      </c>
      <c r="P1692">
        <v>0</v>
      </c>
      <c r="Q1692">
        <v>0</v>
      </c>
      <c r="S1692" t="s">
        <v>90</v>
      </c>
    </row>
    <row r="1693" spans="1:19" hidden="1" x14ac:dyDescent="0.25">
      <c r="A1693" t="s">
        <v>24</v>
      </c>
      <c r="B1693" t="s">
        <v>18</v>
      </c>
      <c r="D1693">
        <f>VLOOKUP(E1693,Hoja1!A:B,2,FALSE)</f>
        <v>286</v>
      </c>
      <c r="E1693" t="s">
        <v>619</v>
      </c>
      <c r="G1693" t="s">
        <v>620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72727.3</v>
      </c>
      <c r="N1693">
        <v>21</v>
      </c>
      <c r="O1693">
        <v>88000</v>
      </c>
      <c r="P1693">
        <v>0</v>
      </c>
      <c r="Q1693">
        <v>0</v>
      </c>
      <c r="S1693" t="s">
        <v>618</v>
      </c>
    </row>
    <row r="1694" spans="1:19" hidden="1" x14ac:dyDescent="0.25">
      <c r="A1694" t="s">
        <v>17</v>
      </c>
      <c r="B1694" t="s">
        <v>18</v>
      </c>
      <c r="D1694">
        <f>VLOOKUP(E1694,Hoja1!A:B,2,FALSE)</f>
        <v>287</v>
      </c>
      <c r="E1694" t="s">
        <v>621</v>
      </c>
      <c r="G1694" t="s">
        <v>622</v>
      </c>
      <c r="H1694">
        <v>0</v>
      </c>
      <c r="I1694">
        <v>0</v>
      </c>
      <c r="J1694">
        <v>0</v>
      </c>
      <c r="K1694">
        <v>0</v>
      </c>
      <c r="L1694">
        <v>79900</v>
      </c>
      <c r="M1694">
        <v>84545.5</v>
      </c>
      <c r="N1694">
        <v>21</v>
      </c>
      <c r="O1694">
        <v>102300</v>
      </c>
      <c r="P1694">
        <v>0</v>
      </c>
      <c r="Q1694">
        <v>0</v>
      </c>
      <c r="S1694" t="s">
        <v>40</v>
      </c>
    </row>
    <row r="1695" spans="1:19" hidden="1" x14ac:dyDescent="0.25">
      <c r="A1695" t="s">
        <v>25</v>
      </c>
      <c r="B1695" t="s">
        <v>18</v>
      </c>
      <c r="D1695">
        <f>VLOOKUP(E1695,Hoja1!A:B,2,FALSE)</f>
        <v>287</v>
      </c>
      <c r="E1695" t="s">
        <v>621</v>
      </c>
      <c r="G1695" t="s">
        <v>622</v>
      </c>
      <c r="H1695">
        <v>0</v>
      </c>
      <c r="I1695">
        <v>0</v>
      </c>
      <c r="J1695">
        <v>0</v>
      </c>
      <c r="K1695">
        <v>0</v>
      </c>
      <c r="L1695">
        <v>79900</v>
      </c>
      <c r="M1695">
        <v>84545.5</v>
      </c>
      <c r="N1695">
        <v>21</v>
      </c>
      <c r="O1695">
        <v>102300</v>
      </c>
      <c r="P1695">
        <v>0</v>
      </c>
      <c r="Q1695">
        <v>0</v>
      </c>
      <c r="S1695" t="s">
        <v>40</v>
      </c>
    </row>
    <row r="1696" spans="1:19" hidden="1" x14ac:dyDescent="0.25">
      <c r="A1696" t="s">
        <v>24</v>
      </c>
      <c r="B1696" t="s">
        <v>18</v>
      </c>
      <c r="D1696">
        <f>VLOOKUP(E1696,Hoja1!A:B,2,FALSE)</f>
        <v>287</v>
      </c>
      <c r="E1696" t="s">
        <v>621</v>
      </c>
      <c r="G1696" t="s">
        <v>622</v>
      </c>
      <c r="H1696">
        <v>0</v>
      </c>
      <c r="I1696">
        <v>0</v>
      </c>
      <c r="J1696">
        <v>0</v>
      </c>
      <c r="K1696">
        <v>0</v>
      </c>
      <c r="L1696">
        <v>79900</v>
      </c>
      <c r="M1696">
        <v>84545.5</v>
      </c>
      <c r="N1696">
        <v>21</v>
      </c>
      <c r="O1696">
        <v>102300</v>
      </c>
      <c r="P1696">
        <v>0</v>
      </c>
      <c r="Q1696">
        <v>0</v>
      </c>
      <c r="S1696" t="s">
        <v>40</v>
      </c>
    </row>
    <row r="1697" spans="1:19" hidden="1" x14ac:dyDescent="0.25">
      <c r="A1697" t="s">
        <v>26</v>
      </c>
      <c r="B1697" t="s">
        <v>18</v>
      </c>
      <c r="C1697" t="str">
        <f>TEXT(D1697,"00000000")</f>
        <v>00000293</v>
      </c>
      <c r="D1697">
        <f>VLOOKUP(E1697,Hoja1!A:B,2,FALSE)</f>
        <v>293</v>
      </c>
      <c r="E1697" t="s">
        <v>633</v>
      </c>
      <c r="G1697" t="s">
        <v>634</v>
      </c>
      <c r="H1697">
        <v>1</v>
      </c>
      <c r="I1697">
        <v>0</v>
      </c>
      <c r="J1697">
        <v>0</v>
      </c>
      <c r="K1697">
        <v>1</v>
      </c>
      <c r="L1697">
        <v>105000</v>
      </c>
      <c r="M1697">
        <v>111570.2</v>
      </c>
      <c r="N1697">
        <v>21</v>
      </c>
      <c r="O1697">
        <v>135000</v>
      </c>
      <c r="P1697">
        <v>111570.2</v>
      </c>
      <c r="Q1697">
        <v>105000</v>
      </c>
      <c r="S1697" t="s">
        <v>40</v>
      </c>
    </row>
    <row r="1698" spans="1:19" hidden="1" x14ac:dyDescent="0.25">
      <c r="A1698" t="s">
        <v>22</v>
      </c>
      <c r="B1698" t="s">
        <v>18</v>
      </c>
      <c r="D1698">
        <f>VLOOKUP(E1698,Hoja1!A:B,2,FALSE)</f>
        <v>287</v>
      </c>
      <c r="E1698" t="s">
        <v>621</v>
      </c>
      <c r="G1698" t="s">
        <v>622</v>
      </c>
      <c r="H1698">
        <v>0</v>
      </c>
      <c r="I1698">
        <v>0</v>
      </c>
      <c r="J1698">
        <v>0</v>
      </c>
      <c r="K1698">
        <v>0</v>
      </c>
      <c r="L1698">
        <v>79900</v>
      </c>
      <c r="M1698">
        <v>84545.5</v>
      </c>
      <c r="N1698">
        <v>21</v>
      </c>
      <c r="O1698">
        <v>102300</v>
      </c>
      <c r="P1698">
        <v>0</v>
      </c>
      <c r="Q1698">
        <v>0</v>
      </c>
      <c r="S1698" t="s">
        <v>40</v>
      </c>
    </row>
    <row r="1699" spans="1:19" x14ac:dyDescent="0.25">
      <c r="A1699" t="s">
        <v>23</v>
      </c>
      <c r="B1699" t="s">
        <v>18</v>
      </c>
      <c r="C1699" t="str">
        <f>TEXT(D1699,"00000000")</f>
        <v>00000287</v>
      </c>
      <c r="D1699">
        <f>VLOOKUP(E1699,Hoja1!A:B,2,FALSE)</f>
        <v>287</v>
      </c>
      <c r="E1699" t="s">
        <v>621</v>
      </c>
      <c r="G1699" t="s">
        <v>622</v>
      </c>
      <c r="H1699">
        <v>0</v>
      </c>
      <c r="I1699">
        <v>0</v>
      </c>
      <c r="J1699">
        <v>0</v>
      </c>
      <c r="K1699">
        <v>0</v>
      </c>
      <c r="L1699">
        <v>79900</v>
      </c>
      <c r="M1699">
        <v>84545.5</v>
      </c>
      <c r="N1699">
        <v>21</v>
      </c>
      <c r="O1699">
        <v>102300</v>
      </c>
      <c r="P1699">
        <v>0</v>
      </c>
      <c r="Q1699">
        <v>0</v>
      </c>
      <c r="S1699" t="s">
        <v>40</v>
      </c>
    </row>
    <row r="1700" spans="1:19" hidden="1" x14ac:dyDescent="0.25">
      <c r="A1700" t="s">
        <v>25</v>
      </c>
      <c r="B1700" t="s">
        <v>18</v>
      </c>
      <c r="D1700">
        <f>VLOOKUP(E1700,Hoja1!A:B,2,FALSE)</f>
        <v>288</v>
      </c>
      <c r="E1700" t="s">
        <v>623</v>
      </c>
      <c r="G1700" t="s">
        <v>624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59504.13</v>
      </c>
      <c r="N1700">
        <v>21</v>
      </c>
      <c r="O1700">
        <v>72000</v>
      </c>
      <c r="P1700">
        <v>0</v>
      </c>
      <c r="Q1700">
        <v>0</v>
      </c>
      <c r="S1700" t="s">
        <v>108</v>
      </c>
    </row>
    <row r="1701" spans="1:19" hidden="1" x14ac:dyDescent="0.25">
      <c r="A1701" t="s">
        <v>24</v>
      </c>
      <c r="B1701" t="s">
        <v>18</v>
      </c>
      <c r="D1701">
        <f>VLOOKUP(E1701,Hoja1!A:B,2,FALSE)</f>
        <v>288</v>
      </c>
      <c r="E1701" t="s">
        <v>623</v>
      </c>
      <c r="G1701" t="s">
        <v>624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59504.13</v>
      </c>
      <c r="N1701">
        <v>21</v>
      </c>
      <c r="O1701">
        <v>72000</v>
      </c>
      <c r="P1701">
        <v>0</v>
      </c>
      <c r="Q1701">
        <v>0</v>
      </c>
      <c r="S1701" t="s">
        <v>108</v>
      </c>
    </row>
    <row r="1702" spans="1:19" x14ac:dyDescent="0.25">
      <c r="A1702" t="s">
        <v>23</v>
      </c>
      <c r="B1702" t="s">
        <v>18</v>
      </c>
      <c r="C1702" t="str">
        <f>TEXT(D1702,"00000000")</f>
        <v>00000288</v>
      </c>
      <c r="D1702">
        <f>VLOOKUP(E1702,Hoja1!A:B,2,FALSE)</f>
        <v>288</v>
      </c>
      <c r="E1702" t="s">
        <v>623</v>
      </c>
      <c r="G1702" t="s">
        <v>624</v>
      </c>
      <c r="H1702">
        <v>-5</v>
      </c>
      <c r="I1702">
        <v>0</v>
      </c>
      <c r="J1702">
        <v>0</v>
      </c>
      <c r="K1702">
        <v>-5</v>
      </c>
      <c r="L1702">
        <v>0</v>
      </c>
      <c r="M1702">
        <v>59504.13</v>
      </c>
      <c r="N1702">
        <v>21</v>
      </c>
      <c r="O1702">
        <v>72000</v>
      </c>
      <c r="P1702">
        <v>-297520.65000000002</v>
      </c>
      <c r="Q1702">
        <v>0</v>
      </c>
      <c r="S1702" t="s">
        <v>108</v>
      </c>
    </row>
    <row r="1703" spans="1:19" hidden="1" x14ac:dyDescent="0.25">
      <c r="A1703" t="s">
        <v>26</v>
      </c>
      <c r="B1703" t="s">
        <v>18</v>
      </c>
      <c r="C1703" t="str">
        <f>TEXT(D1703,"00000000")</f>
        <v>00000294</v>
      </c>
      <c r="D1703">
        <f>VLOOKUP(E1703,Hoja1!A:B,2,FALSE)</f>
        <v>294</v>
      </c>
      <c r="E1703" t="s">
        <v>635</v>
      </c>
      <c r="G1703" t="s">
        <v>636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34710.699999999997</v>
      </c>
      <c r="N1703">
        <v>21</v>
      </c>
      <c r="O1703">
        <v>42000</v>
      </c>
      <c r="P1703">
        <v>0</v>
      </c>
      <c r="Q1703">
        <v>0</v>
      </c>
      <c r="S1703" t="s">
        <v>90</v>
      </c>
    </row>
    <row r="1704" spans="1:19" hidden="1" x14ac:dyDescent="0.25">
      <c r="A1704" t="s">
        <v>22</v>
      </c>
      <c r="B1704" t="s">
        <v>18</v>
      </c>
      <c r="D1704">
        <f>VLOOKUP(E1704,Hoja1!A:B,2,FALSE)</f>
        <v>288</v>
      </c>
      <c r="E1704" t="s">
        <v>623</v>
      </c>
      <c r="G1704" t="s">
        <v>624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59504.13</v>
      </c>
      <c r="N1704">
        <v>21</v>
      </c>
      <c r="O1704">
        <v>72000</v>
      </c>
      <c r="P1704">
        <v>0</v>
      </c>
      <c r="Q1704">
        <v>0</v>
      </c>
      <c r="S1704" t="s">
        <v>108</v>
      </c>
    </row>
    <row r="1705" spans="1:19" hidden="1" x14ac:dyDescent="0.25">
      <c r="A1705" t="s">
        <v>17</v>
      </c>
      <c r="B1705" t="s">
        <v>18</v>
      </c>
      <c r="D1705">
        <f>VLOOKUP(E1705,Hoja1!A:B,2,FALSE)</f>
        <v>288</v>
      </c>
      <c r="E1705" t="s">
        <v>623</v>
      </c>
      <c r="G1705" t="s">
        <v>624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59504.13</v>
      </c>
      <c r="N1705">
        <v>21</v>
      </c>
      <c r="O1705">
        <v>72000</v>
      </c>
      <c r="P1705">
        <v>0</v>
      </c>
      <c r="Q1705">
        <v>0</v>
      </c>
      <c r="S1705" t="s">
        <v>108</v>
      </c>
    </row>
    <row r="1706" spans="1:19" hidden="1" x14ac:dyDescent="0.25">
      <c r="A1706" t="s">
        <v>17</v>
      </c>
      <c r="B1706" t="s">
        <v>18</v>
      </c>
      <c r="D1706">
        <f>VLOOKUP(E1706,Hoja1!A:B,2,FALSE)</f>
        <v>289</v>
      </c>
      <c r="E1706" t="s">
        <v>625</v>
      </c>
      <c r="G1706" t="s">
        <v>626</v>
      </c>
      <c r="H1706">
        <v>0</v>
      </c>
      <c r="I1706">
        <v>0</v>
      </c>
      <c r="J1706">
        <v>0</v>
      </c>
      <c r="K1706">
        <v>0</v>
      </c>
      <c r="L1706">
        <v>78900</v>
      </c>
      <c r="M1706">
        <v>80909.100000000006</v>
      </c>
      <c r="N1706">
        <v>21</v>
      </c>
      <c r="O1706">
        <v>97900</v>
      </c>
      <c r="P1706">
        <v>0</v>
      </c>
      <c r="Q1706">
        <v>0</v>
      </c>
      <c r="S1706" t="s">
        <v>40</v>
      </c>
    </row>
    <row r="1707" spans="1:19" x14ac:dyDescent="0.25">
      <c r="A1707" t="s">
        <v>23</v>
      </c>
      <c r="B1707" t="s">
        <v>18</v>
      </c>
      <c r="C1707" t="str">
        <f>TEXT(D1707,"00000000")</f>
        <v>00000289</v>
      </c>
      <c r="D1707">
        <f>VLOOKUP(E1707,Hoja1!A:B,2,FALSE)</f>
        <v>289</v>
      </c>
      <c r="E1707" t="s">
        <v>625</v>
      </c>
      <c r="G1707" t="s">
        <v>626</v>
      </c>
      <c r="H1707">
        <v>0</v>
      </c>
      <c r="I1707">
        <v>0</v>
      </c>
      <c r="J1707">
        <v>0</v>
      </c>
      <c r="K1707">
        <v>0</v>
      </c>
      <c r="L1707">
        <v>78900</v>
      </c>
      <c r="M1707">
        <v>80909.100000000006</v>
      </c>
      <c r="N1707">
        <v>21</v>
      </c>
      <c r="O1707">
        <v>97900</v>
      </c>
      <c r="P1707">
        <v>0</v>
      </c>
      <c r="Q1707">
        <v>0</v>
      </c>
      <c r="S1707" t="s">
        <v>40</v>
      </c>
    </row>
    <row r="1708" spans="1:19" hidden="1" x14ac:dyDescent="0.25">
      <c r="A1708" t="s">
        <v>22</v>
      </c>
      <c r="B1708" t="s">
        <v>18</v>
      </c>
      <c r="D1708">
        <f>VLOOKUP(E1708,Hoja1!A:B,2,FALSE)</f>
        <v>289</v>
      </c>
      <c r="E1708" t="s">
        <v>625</v>
      </c>
      <c r="G1708" t="s">
        <v>626</v>
      </c>
      <c r="H1708">
        <v>0</v>
      </c>
      <c r="I1708">
        <v>0</v>
      </c>
      <c r="J1708">
        <v>0</v>
      </c>
      <c r="K1708">
        <v>0</v>
      </c>
      <c r="L1708">
        <v>78900</v>
      </c>
      <c r="M1708">
        <v>80909.100000000006</v>
      </c>
      <c r="N1708">
        <v>21</v>
      </c>
      <c r="O1708">
        <v>97900</v>
      </c>
      <c r="P1708">
        <v>0</v>
      </c>
      <c r="Q1708">
        <v>0</v>
      </c>
      <c r="S1708" t="s">
        <v>40</v>
      </c>
    </row>
    <row r="1709" spans="1:19" hidden="1" x14ac:dyDescent="0.25">
      <c r="A1709" t="s">
        <v>25</v>
      </c>
      <c r="B1709" t="s">
        <v>18</v>
      </c>
      <c r="D1709">
        <f>VLOOKUP(E1709,Hoja1!A:B,2,FALSE)</f>
        <v>289</v>
      </c>
      <c r="E1709" t="s">
        <v>625</v>
      </c>
      <c r="G1709" t="s">
        <v>626</v>
      </c>
      <c r="H1709">
        <v>0</v>
      </c>
      <c r="I1709">
        <v>0</v>
      </c>
      <c r="J1709">
        <v>0</v>
      </c>
      <c r="K1709">
        <v>0</v>
      </c>
      <c r="L1709">
        <v>78900</v>
      </c>
      <c r="M1709">
        <v>80909.100000000006</v>
      </c>
      <c r="N1709">
        <v>21</v>
      </c>
      <c r="O1709">
        <v>97900</v>
      </c>
      <c r="P1709">
        <v>0</v>
      </c>
      <c r="Q1709">
        <v>0</v>
      </c>
      <c r="S1709" t="s">
        <v>40</v>
      </c>
    </row>
    <row r="1710" spans="1:19" hidden="1" x14ac:dyDescent="0.25">
      <c r="A1710" t="s">
        <v>26</v>
      </c>
      <c r="B1710" t="s">
        <v>18</v>
      </c>
      <c r="C1710" t="str">
        <f>TEXT(D1710,"00000000")</f>
        <v>00000295</v>
      </c>
      <c r="D1710">
        <f>VLOOKUP(E1710,Hoja1!A:B,2,FALSE)</f>
        <v>295</v>
      </c>
      <c r="E1710" t="s">
        <v>637</v>
      </c>
      <c r="G1710" t="s">
        <v>638</v>
      </c>
      <c r="H1710">
        <v>0</v>
      </c>
      <c r="I1710">
        <v>0</v>
      </c>
      <c r="J1710">
        <v>0</v>
      </c>
      <c r="K1710">
        <v>0</v>
      </c>
      <c r="L1710">
        <v>23300</v>
      </c>
      <c r="M1710">
        <v>34710.699999999997</v>
      </c>
      <c r="N1710">
        <v>21</v>
      </c>
      <c r="O1710">
        <v>42000</v>
      </c>
      <c r="P1710">
        <v>0</v>
      </c>
      <c r="Q1710">
        <v>0</v>
      </c>
      <c r="S1710" t="s">
        <v>40</v>
      </c>
    </row>
    <row r="1711" spans="1:19" hidden="1" x14ac:dyDescent="0.25">
      <c r="A1711" t="s">
        <v>24</v>
      </c>
      <c r="B1711" t="s">
        <v>18</v>
      </c>
      <c r="D1711">
        <f>VLOOKUP(E1711,Hoja1!A:B,2,FALSE)</f>
        <v>289</v>
      </c>
      <c r="E1711" t="s">
        <v>625</v>
      </c>
      <c r="G1711" t="s">
        <v>626</v>
      </c>
      <c r="H1711">
        <v>0</v>
      </c>
      <c r="I1711">
        <v>0</v>
      </c>
      <c r="J1711">
        <v>0</v>
      </c>
      <c r="K1711">
        <v>0</v>
      </c>
      <c r="L1711">
        <v>78900</v>
      </c>
      <c r="M1711">
        <v>80909.100000000006</v>
      </c>
      <c r="N1711">
        <v>21</v>
      </c>
      <c r="O1711">
        <v>97900</v>
      </c>
      <c r="P1711">
        <v>0</v>
      </c>
      <c r="Q1711">
        <v>0</v>
      </c>
      <c r="S1711" t="s">
        <v>40</v>
      </c>
    </row>
    <row r="1712" spans="1:19" hidden="1" x14ac:dyDescent="0.25">
      <c r="A1712" t="s">
        <v>24</v>
      </c>
      <c r="B1712" t="s">
        <v>18</v>
      </c>
      <c r="D1712">
        <f>VLOOKUP(E1712,Hoja1!A:B,2,FALSE)</f>
        <v>290</v>
      </c>
      <c r="E1712" t="s">
        <v>627</v>
      </c>
      <c r="G1712" t="s">
        <v>628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61983.47</v>
      </c>
      <c r="N1712">
        <v>21</v>
      </c>
      <c r="O1712">
        <v>75000</v>
      </c>
      <c r="P1712">
        <v>0</v>
      </c>
      <c r="Q1712">
        <v>0</v>
      </c>
      <c r="S1712" t="s">
        <v>40</v>
      </c>
    </row>
    <row r="1713" spans="1:19" x14ac:dyDescent="0.25">
      <c r="A1713" t="s">
        <v>23</v>
      </c>
      <c r="B1713" t="s">
        <v>18</v>
      </c>
      <c r="C1713" t="str">
        <f>TEXT(D1713,"00000000")</f>
        <v>00000290</v>
      </c>
      <c r="D1713">
        <f>VLOOKUP(E1713,Hoja1!A:B,2,FALSE)</f>
        <v>290</v>
      </c>
      <c r="E1713" t="s">
        <v>627</v>
      </c>
      <c r="G1713" t="s">
        <v>628</v>
      </c>
      <c r="H1713">
        <v>2</v>
      </c>
      <c r="I1713">
        <v>0</v>
      </c>
      <c r="J1713">
        <v>0</v>
      </c>
      <c r="K1713">
        <v>2</v>
      </c>
      <c r="L1713">
        <v>1</v>
      </c>
      <c r="M1713">
        <v>61983.47</v>
      </c>
      <c r="N1713">
        <v>21</v>
      </c>
      <c r="O1713">
        <v>75000</v>
      </c>
      <c r="P1713">
        <v>123966.94</v>
      </c>
      <c r="Q1713">
        <v>2</v>
      </c>
      <c r="S1713" t="s">
        <v>40</v>
      </c>
    </row>
    <row r="1714" spans="1:19" hidden="1" x14ac:dyDescent="0.25">
      <c r="A1714" t="s">
        <v>22</v>
      </c>
      <c r="B1714" t="s">
        <v>18</v>
      </c>
      <c r="D1714">
        <f>VLOOKUP(E1714,Hoja1!A:B,2,FALSE)</f>
        <v>290</v>
      </c>
      <c r="E1714" t="s">
        <v>627</v>
      </c>
      <c r="G1714" t="s">
        <v>628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61983.47</v>
      </c>
      <c r="N1714">
        <v>21</v>
      </c>
      <c r="O1714">
        <v>75000</v>
      </c>
      <c r="P1714">
        <v>0</v>
      </c>
      <c r="Q1714">
        <v>0</v>
      </c>
      <c r="S1714" t="s">
        <v>40</v>
      </c>
    </row>
    <row r="1715" spans="1:19" hidden="1" x14ac:dyDescent="0.25">
      <c r="A1715" t="s">
        <v>26</v>
      </c>
      <c r="B1715" t="s">
        <v>18</v>
      </c>
      <c r="C1715" t="str">
        <f>TEXT(D1715,"00000000")</f>
        <v>00000296</v>
      </c>
      <c r="D1715">
        <f>VLOOKUP(E1715,Hoja1!A:B,2,FALSE)</f>
        <v>296</v>
      </c>
      <c r="E1715" t="s">
        <v>639</v>
      </c>
      <c r="G1715" t="s">
        <v>640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24793.4</v>
      </c>
      <c r="N1715">
        <v>21</v>
      </c>
      <c r="O1715">
        <v>30000</v>
      </c>
      <c r="P1715">
        <v>0</v>
      </c>
      <c r="Q1715">
        <v>0</v>
      </c>
      <c r="S1715" t="s">
        <v>90</v>
      </c>
    </row>
    <row r="1716" spans="1:19" hidden="1" x14ac:dyDescent="0.25">
      <c r="A1716" t="s">
        <v>25</v>
      </c>
      <c r="B1716" t="s">
        <v>18</v>
      </c>
      <c r="D1716">
        <f>VLOOKUP(E1716,Hoja1!A:B,2,FALSE)</f>
        <v>290</v>
      </c>
      <c r="E1716" t="s">
        <v>627</v>
      </c>
      <c r="G1716" t="s">
        <v>628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61983.47</v>
      </c>
      <c r="N1716">
        <v>21</v>
      </c>
      <c r="O1716">
        <v>75000</v>
      </c>
      <c r="P1716">
        <v>0</v>
      </c>
      <c r="Q1716">
        <v>0</v>
      </c>
      <c r="S1716" t="s">
        <v>40</v>
      </c>
    </row>
    <row r="1717" spans="1:19" hidden="1" x14ac:dyDescent="0.25">
      <c r="A1717" t="s">
        <v>17</v>
      </c>
      <c r="B1717" t="s">
        <v>18</v>
      </c>
      <c r="D1717">
        <f>VLOOKUP(E1717,Hoja1!A:B,2,FALSE)</f>
        <v>290</v>
      </c>
      <c r="E1717" t="s">
        <v>627</v>
      </c>
      <c r="G1717" t="s">
        <v>628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61983.47</v>
      </c>
      <c r="N1717">
        <v>21</v>
      </c>
      <c r="O1717">
        <v>75000</v>
      </c>
      <c r="P1717">
        <v>0</v>
      </c>
      <c r="Q1717">
        <v>0</v>
      </c>
      <c r="S1717" t="s">
        <v>40</v>
      </c>
    </row>
    <row r="1718" spans="1:19" x14ac:dyDescent="0.25">
      <c r="A1718" t="s">
        <v>23</v>
      </c>
      <c r="B1718" t="s">
        <v>18</v>
      </c>
      <c r="C1718" t="str">
        <f>TEXT(D1718,"00000000")</f>
        <v>00000291</v>
      </c>
      <c r="D1718">
        <f>VLOOKUP(E1718,Hoja1!A:B,2,FALSE)</f>
        <v>291</v>
      </c>
      <c r="E1718" t="s">
        <v>629</v>
      </c>
      <c r="G1718" t="s">
        <v>630</v>
      </c>
      <c r="H1718">
        <v>0</v>
      </c>
      <c r="I1718">
        <v>0</v>
      </c>
      <c r="J1718">
        <v>0</v>
      </c>
      <c r="K1718">
        <v>0</v>
      </c>
      <c r="L1718">
        <v>72200</v>
      </c>
      <c r="M1718">
        <v>76446.3</v>
      </c>
      <c r="N1718">
        <v>21</v>
      </c>
      <c r="O1718">
        <v>92500</v>
      </c>
      <c r="P1718">
        <v>0</v>
      </c>
      <c r="Q1718">
        <v>0</v>
      </c>
      <c r="S1718" t="s">
        <v>410</v>
      </c>
    </row>
    <row r="1719" spans="1:19" hidden="1" x14ac:dyDescent="0.25">
      <c r="A1719" t="s">
        <v>24</v>
      </c>
      <c r="B1719" t="s">
        <v>18</v>
      </c>
      <c r="D1719">
        <f>VLOOKUP(E1719,Hoja1!A:B,2,FALSE)</f>
        <v>291</v>
      </c>
      <c r="E1719" t="s">
        <v>629</v>
      </c>
      <c r="G1719" t="s">
        <v>630</v>
      </c>
      <c r="H1719">
        <v>0</v>
      </c>
      <c r="I1719">
        <v>0</v>
      </c>
      <c r="J1719">
        <v>0</v>
      </c>
      <c r="K1719">
        <v>0</v>
      </c>
      <c r="L1719">
        <v>72200</v>
      </c>
      <c r="M1719">
        <v>76446.3</v>
      </c>
      <c r="N1719">
        <v>21</v>
      </c>
      <c r="O1719">
        <v>92500</v>
      </c>
      <c r="P1719">
        <v>0</v>
      </c>
      <c r="Q1719">
        <v>0</v>
      </c>
      <c r="S1719" t="s">
        <v>410</v>
      </c>
    </row>
    <row r="1720" spans="1:19" hidden="1" x14ac:dyDescent="0.25">
      <c r="A1720" t="s">
        <v>25</v>
      </c>
      <c r="B1720" t="s">
        <v>18</v>
      </c>
      <c r="D1720">
        <f>VLOOKUP(E1720,Hoja1!A:B,2,FALSE)</f>
        <v>291</v>
      </c>
      <c r="E1720" t="s">
        <v>629</v>
      </c>
      <c r="G1720" t="s">
        <v>630</v>
      </c>
      <c r="H1720">
        <v>0</v>
      </c>
      <c r="I1720">
        <v>0</v>
      </c>
      <c r="J1720">
        <v>0</v>
      </c>
      <c r="K1720">
        <v>0</v>
      </c>
      <c r="L1720">
        <v>72200</v>
      </c>
      <c r="M1720">
        <v>76446.3</v>
      </c>
      <c r="N1720">
        <v>21</v>
      </c>
      <c r="O1720">
        <v>92500</v>
      </c>
      <c r="P1720">
        <v>0</v>
      </c>
      <c r="Q1720">
        <v>0</v>
      </c>
      <c r="S1720" t="s">
        <v>410</v>
      </c>
    </row>
    <row r="1721" spans="1:19" hidden="1" x14ac:dyDescent="0.25">
      <c r="A1721" t="s">
        <v>17</v>
      </c>
      <c r="B1721" t="s">
        <v>18</v>
      </c>
      <c r="D1721">
        <f>VLOOKUP(E1721,Hoja1!A:B,2,FALSE)</f>
        <v>291</v>
      </c>
      <c r="E1721" t="s">
        <v>629</v>
      </c>
      <c r="G1721" t="s">
        <v>630</v>
      </c>
      <c r="H1721">
        <v>0</v>
      </c>
      <c r="I1721">
        <v>0</v>
      </c>
      <c r="J1721">
        <v>0</v>
      </c>
      <c r="K1721">
        <v>0</v>
      </c>
      <c r="L1721">
        <v>72200</v>
      </c>
      <c r="M1721">
        <v>76446.3</v>
      </c>
      <c r="N1721">
        <v>21</v>
      </c>
      <c r="O1721">
        <v>92500</v>
      </c>
      <c r="P1721">
        <v>0</v>
      </c>
      <c r="Q1721">
        <v>0</v>
      </c>
      <c r="S1721" t="s">
        <v>410</v>
      </c>
    </row>
    <row r="1722" spans="1:19" hidden="1" x14ac:dyDescent="0.25">
      <c r="A1722" t="s">
        <v>22</v>
      </c>
      <c r="B1722" t="s">
        <v>18</v>
      </c>
      <c r="D1722">
        <f>VLOOKUP(E1722,Hoja1!A:B,2,FALSE)</f>
        <v>291</v>
      </c>
      <c r="E1722" t="s">
        <v>629</v>
      </c>
      <c r="G1722" t="s">
        <v>630</v>
      </c>
      <c r="H1722">
        <v>0</v>
      </c>
      <c r="I1722">
        <v>0</v>
      </c>
      <c r="J1722">
        <v>0</v>
      </c>
      <c r="K1722">
        <v>0</v>
      </c>
      <c r="L1722">
        <v>72200</v>
      </c>
      <c r="M1722">
        <v>76446.3</v>
      </c>
      <c r="N1722">
        <v>21</v>
      </c>
      <c r="O1722">
        <v>92500</v>
      </c>
      <c r="P1722">
        <v>0</v>
      </c>
      <c r="Q1722">
        <v>0</v>
      </c>
      <c r="S1722" t="s">
        <v>410</v>
      </c>
    </row>
    <row r="1723" spans="1:19" hidden="1" x14ac:dyDescent="0.25">
      <c r="A1723" t="s">
        <v>26</v>
      </c>
      <c r="B1723" t="s">
        <v>18</v>
      </c>
      <c r="C1723" t="str">
        <f>TEXT(D1723,"00000000")</f>
        <v>00000297</v>
      </c>
      <c r="D1723">
        <f>VLOOKUP(E1723,Hoja1!A:B,2,FALSE)</f>
        <v>297</v>
      </c>
      <c r="E1723" t="s">
        <v>641</v>
      </c>
      <c r="G1723" t="s">
        <v>642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24628.1</v>
      </c>
      <c r="N1723">
        <v>21</v>
      </c>
      <c r="O1723">
        <v>29800</v>
      </c>
      <c r="P1723">
        <v>0</v>
      </c>
      <c r="Q1723">
        <v>0</v>
      </c>
      <c r="S1723" t="s">
        <v>90</v>
      </c>
    </row>
    <row r="1724" spans="1:19" hidden="1" x14ac:dyDescent="0.25">
      <c r="A1724" t="s">
        <v>25</v>
      </c>
      <c r="B1724" t="s">
        <v>18</v>
      </c>
      <c r="D1724">
        <f>VLOOKUP(E1724,Hoja1!A:B,2,FALSE)</f>
        <v>292</v>
      </c>
      <c r="E1724" t="s">
        <v>631</v>
      </c>
      <c r="G1724" t="s">
        <v>632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69917.399999999994</v>
      </c>
      <c r="N1724">
        <v>21</v>
      </c>
      <c r="O1724">
        <v>84600</v>
      </c>
      <c r="P1724">
        <v>0</v>
      </c>
      <c r="Q1724">
        <v>0</v>
      </c>
      <c r="S1724" t="s">
        <v>90</v>
      </c>
    </row>
    <row r="1725" spans="1:19" x14ac:dyDescent="0.25">
      <c r="A1725" t="s">
        <v>23</v>
      </c>
      <c r="B1725" t="s">
        <v>18</v>
      </c>
      <c r="C1725" t="str">
        <f>TEXT(D1725,"00000000")</f>
        <v>00000292</v>
      </c>
      <c r="D1725">
        <f>VLOOKUP(E1725,Hoja1!A:B,2,FALSE)</f>
        <v>292</v>
      </c>
      <c r="E1725" t="s">
        <v>631</v>
      </c>
      <c r="G1725" t="s">
        <v>632</v>
      </c>
      <c r="H1725">
        <v>-9</v>
      </c>
      <c r="I1725">
        <v>0</v>
      </c>
      <c r="J1725">
        <v>0</v>
      </c>
      <c r="K1725">
        <v>-9</v>
      </c>
      <c r="L1725">
        <v>1</v>
      </c>
      <c r="M1725">
        <v>69917.399999999994</v>
      </c>
      <c r="N1725">
        <v>21</v>
      </c>
      <c r="O1725">
        <v>84600</v>
      </c>
      <c r="P1725">
        <v>-629256.6</v>
      </c>
      <c r="Q1725">
        <v>-9</v>
      </c>
      <c r="S1725" t="s">
        <v>90</v>
      </c>
    </row>
    <row r="1726" spans="1:19" hidden="1" x14ac:dyDescent="0.25">
      <c r="A1726" t="s">
        <v>22</v>
      </c>
      <c r="B1726" t="s">
        <v>18</v>
      </c>
      <c r="D1726">
        <f>VLOOKUP(E1726,Hoja1!A:B,2,FALSE)</f>
        <v>292</v>
      </c>
      <c r="E1726" t="s">
        <v>631</v>
      </c>
      <c r="G1726" t="s">
        <v>632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69917.399999999994</v>
      </c>
      <c r="N1726">
        <v>21</v>
      </c>
      <c r="O1726">
        <v>84600</v>
      </c>
      <c r="P1726">
        <v>0</v>
      </c>
      <c r="Q1726">
        <v>0</v>
      </c>
      <c r="S1726" t="s">
        <v>90</v>
      </c>
    </row>
    <row r="1727" spans="1:19" hidden="1" x14ac:dyDescent="0.25">
      <c r="A1727" t="s">
        <v>17</v>
      </c>
      <c r="B1727" t="s">
        <v>18</v>
      </c>
      <c r="D1727">
        <f>VLOOKUP(E1727,Hoja1!A:B,2,FALSE)</f>
        <v>292</v>
      </c>
      <c r="E1727" t="s">
        <v>631</v>
      </c>
      <c r="G1727" t="s">
        <v>632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69917.399999999994</v>
      </c>
      <c r="N1727">
        <v>21</v>
      </c>
      <c r="O1727">
        <v>84600</v>
      </c>
      <c r="P1727">
        <v>0</v>
      </c>
      <c r="Q1727">
        <v>0</v>
      </c>
      <c r="S1727" t="s">
        <v>90</v>
      </c>
    </row>
    <row r="1728" spans="1:19" hidden="1" x14ac:dyDescent="0.25">
      <c r="A1728" t="s">
        <v>24</v>
      </c>
      <c r="B1728" t="s">
        <v>18</v>
      </c>
      <c r="D1728">
        <f>VLOOKUP(E1728,Hoja1!A:B,2,FALSE)</f>
        <v>292</v>
      </c>
      <c r="E1728" t="s">
        <v>631</v>
      </c>
      <c r="G1728" t="s">
        <v>632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69917.399999999994</v>
      </c>
      <c r="N1728">
        <v>21</v>
      </c>
      <c r="O1728">
        <v>84600</v>
      </c>
      <c r="P1728">
        <v>0</v>
      </c>
      <c r="Q1728">
        <v>0</v>
      </c>
      <c r="S1728" t="s">
        <v>90</v>
      </c>
    </row>
    <row r="1729" spans="1:19" hidden="1" x14ac:dyDescent="0.25">
      <c r="A1729" t="s">
        <v>26</v>
      </c>
      <c r="B1729" t="s">
        <v>18</v>
      </c>
      <c r="C1729" t="str">
        <f>TEXT(D1729,"00000000")</f>
        <v>00000298</v>
      </c>
      <c r="D1729">
        <f>VLOOKUP(E1729,Hoja1!A:B,2,FALSE)</f>
        <v>298</v>
      </c>
      <c r="E1729" t="s">
        <v>643</v>
      </c>
      <c r="G1729" t="s">
        <v>644</v>
      </c>
      <c r="H1729">
        <v>7</v>
      </c>
      <c r="I1729">
        <v>0</v>
      </c>
      <c r="J1729">
        <v>0</v>
      </c>
      <c r="K1729">
        <v>7</v>
      </c>
      <c r="L1729">
        <v>0</v>
      </c>
      <c r="M1729">
        <v>44628.1</v>
      </c>
      <c r="N1729">
        <v>21</v>
      </c>
      <c r="O1729">
        <v>54000</v>
      </c>
      <c r="P1729">
        <v>312396.7</v>
      </c>
      <c r="Q1729">
        <v>0</v>
      </c>
      <c r="S1729" t="s">
        <v>40</v>
      </c>
    </row>
    <row r="1730" spans="1:19" hidden="1" x14ac:dyDescent="0.25">
      <c r="A1730" t="s">
        <v>22</v>
      </c>
      <c r="B1730" t="s">
        <v>18</v>
      </c>
      <c r="D1730">
        <f>VLOOKUP(E1730,Hoja1!A:B,2,FALSE)</f>
        <v>293</v>
      </c>
      <c r="E1730" t="s">
        <v>633</v>
      </c>
      <c r="G1730" t="s">
        <v>634</v>
      </c>
      <c r="H1730">
        <v>0</v>
      </c>
      <c r="I1730">
        <v>0</v>
      </c>
      <c r="J1730">
        <v>0</v>
      </c>
      <c r="K1730">
        <v>0</v>
      </c>
      <c r="L1730">
        <v>105000</v>
      </c>
      <c r="M1730">
        <v>111570.2</v>
      </c>
      <c r="N1730">
        <v>21</v>
      </c>
      <c r="O1730">
        <v>135000</v>
      </c>
      <c r="P1730">
        <v>0</v>
      </c>
      <c r="Q1730">
        <v>0</v>
      </c>
      <c r="S1730" t="s">
        <v>40</v>
      </c>
    </row>
    <row r="1731" spans="1:19" hidden="1" x14ac:dyDescent="0.25">
      <c r="A1731" t="s">
        <v>26</v>
      </c>
      <c r="B1731" t="s">
        <v>18</v>
      </c>
      <c r="C1731" t="str">
        <f>TEXT(D1731,"00000000")</f>
        <v>00000299</v>
      </c>
      <c r="D1731">
        <f>VLOOKUP(E1731,Hoja1!A:B,2,FALSE)</f>
        <v>299</v>
      </c>
      <c r="E1731" t="s">
        <v>645</v>
      </c>
      <c r="G1731" t="s">
        <v>646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14710.7</v>
      </c>
      <c r="N1731">
        <v>21</v>
      </c>
      <c r="O1731">
        <v>17800</v>
      </c>
      <c r="P1731">
        <v>0</v>
      </c>
      <c r="Q1731">
        <v>0</v>
      </c>
      <c r="S1731" t="s">
        <v>40</v>
      </c>
    </row>
    <row r="1732" spans="1:19" hidden="1" x14ac:dyDescent="0.25">
      <c r="A1732" t="s">
        <v>25</v>
      </c>
      <c r="B1732" t="s">
        <v>18</v>
      </c>
      <c r="D1732">
        <f>VLOOKUP(E1732,Hoja1!A:B,2,FALSE)</f>
        <v>293</v>
      </c>
      <c r="E1732" t="s">
        <v>633</v>
      </c>
      <c r="G1732" t="s">
        <v>634</v>
      </c>
      <c r="H1732">
        <v>0</v>
      </c>
      <c r="I1732">
        <v>0</v>
      </c>
      <c r="J1732">
        <v>0</v>
      </c>
      <c r="K1732">
        <v>0</v>
      </c>
      <c r="L1732">
        <v>105000</v>
      </c>
      <c r="M1732">
        <v>111570.2</v>
      </c>
      <c r="N1732">
        <v>21</v>
      </c>
      <c r="O1732">
        <v>135000</v>
      </c>
      <c r="P1732">
        <v>0</v>
      </c>
      <c r="Q1732">
        <v>0</v>
      </c>
      <c r="S1732" t="s">
        <v>40</v>
      </c>
    </row>
    <row r="1733" spans="1:19" x14ac:dyDescent="0.25">
      <c r="A1733" t="s">
        <v>23</v>
      </c>
      <c r="B1733" t="s">
        <v>18</v>
      </c>
      <c r="C1733" t="str">
        <f>TEXT(D1733,"00000000")</f>
        <v>00000293</v>
      </c>
      <c r="D1733">
        <f>VLOOKUP(E1733,Hoja1!A:B,2,FALSE)</f>
        <v>293</v>
      </c>
      <c r="E1733" t="s">
        <v>633</v>
      </c>
      <c r="G1733" t="s">
        <v>634</v>
      </c>
      <c r="H1733">
        <v>2</v>
      </c>
      <c r="I1733">
        <v>0</v>
      </c>
      <c r="J1733">
        <v>0</v>
      </c>
      <c r="K1733">
        <v>2</v>
      </c>
      <c r="L1733">
        <v>105000</v>
      </c>
      <c r="M1733">
        <v>111570.2</v>
      </c>
      <c r="N1733">
        <v>21</v>
      </c>
      <c r="O1733">
        <v>135000</v>
      </c>
      <c r="P1733">
        <v>223140.4</v>
      </c>
      <c r="Q1733">
        <v>210000</v>
      </c>
      <c r="S1733" t="s">
        <v>40</v>
      </c>
    </row>
    <row r="1734" spans="1:19" hidden="1" x14ac:dyDescent="0.25">
      <c r="A1734" t="s">
        <v>17</v>
      </c>
      <c r="B1734" t="s">
        <v>18</v>
      </c>
      <c r="D1734">
        <f>VLOOKUP(E1734,Hoja1!A:B,2,FALSE)</f>
        <v>293</v>
      </c>
      <c r="E1734" t="s">
        <v>633</v>
      </c>
      <c r="G1734" t="s">
        <v>634</v>
      </c>
      <c r="H1734">
        <v>0</v>
      </c>
      <c r="I1734">
        <v>0</v>
      </c>
      <c r="J1734">
        <v>0</v>
      </c>
      <c r="K1734">
        <v>0</v>
      </c>
      <c r="L1734">
        <v>105000</v>
      </c>
      <c r="M1734">
        <v>111570.2</v>
      </c>
      <c r="N1734">
        <v>21</v>
      </c>
      <c r="O1734">
        <v>135000</v>
      </c>
      <c r="P1734">
        <v>0</v>
      </c>
      <c r="Q1734">
        <v>0</v>
      </c>
      <c r="S1734" t="s">
        <v>40</v>
      </c>
    </row>
    <row r="1735" spans="1:19" hidden="1" x14ac:dyDescent="0.25">
      <c r="A1735" t="s">
        <v>24</v>
      </c>
      <c r="B1735" t="s">
        <v>18</v>
      </c>
      <c r="D1735">
        <f>VLOOKUP(E1735,Hoja1!A:B,2,FALSE)</f>
        <v>293</v>
      </c>
      <c r="E1735" t="s">
        <v>633</v>
      </c>
      <c r="G1735" t="s">
        <v>634</v>
      </c>
      <c r="H1735">
        <v>10</v>
      </c>
      <c r="I1735">
        <v>0</v>
      </c>
      <c r="J1735">
        <v>0</v>
      </c>
      <c r="K1735">
        <v>10</v>
      </c>
      <c r="L1735">
        <v>105000</v>
      </c>
      <c r="M1735">
        <v>111570.2</v>
      </c>
      <c r="N1735">
        <v>21</v>
      </c>
      <c r="O1735">
        <v>135000</v>
      </c>
      <c r="P1735">
        <v>1115702</v>
      </c>
      <c r="Q1735">
        <v>1050000</v>
      </c>
      <c r="S1735" t="s">
        <v>40</v>
      </c>
    </row>
    <row r="1736" spans="1:19" hidden="1" x14ac:dyDescent="0.25">
      <c r="A1736" t="s">
        <v>25</v>
      </c>
      <c r="B1736" t="s">
        <v>18</v>
      </c>
      <c r="D1736">
        <f>VLOOKUP(E1736,Hoja1!A:B,2,FALSE)</f>
        <v>294</v>
      </c>
      <c r="E1736" t="s">
        <v>635</v>
      </c>
      <c r="G1736" t="s">
        <v>636</v>
      </c>
      <c r="H1736">
        <v>1</v>
      </c>
      <c r="I1736">
        <v>0</v>
      </c>
      <c r="J1736">
        <v>0</v>
      </c>
      <c r="K1736">
        <v>1</v>
      </c>
      <c r="L1736">
        <v>1</v>
      </c>
      <c r="M1736">
        <v>34710.699999999997</v>
      </c>
      <c r="N1736">
        <v>21</v>
      </c>
      <c r="O1736">
        <v>42000</v>
      </c>
      <c r="P1736">
        <v>34710.699999999997</v>
      </c>
      <c r="Q1736">
        <v>1</v>
      </c>
      <c r="S1736" t="s">
        <v>90</v>
      </c>
    </row>
    <row r="1737" spans="1:19" hidden="1" x14ac:dyDescent="0.25">
      <c r="A1737" t="s">
        <v>22</v>
      </c>
      <c r="B1737" t="s">
        <v>18</v>
      </c>
      <c r="D1737">
        <f>VLOOKUP(E1737,Hoja1!A:B,2,FALSE)</f>
        <v>294</v>
      </c>
      <c r="E1737" t="s">
        <v>635</v>
      </c>
      <c r="G1737" t="s">
        <v>636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34710.699999999997</v>
      </c>
      <c r="N1737">
        <v>21</v>
      </c>
      <c r="O1737">
        <v>42000</v>
      </c>
      <c r="P1737">
        <v>0</v>
      </c>
      <c r="Q1737">
        <v>0</v>
      </c>
      <c r="S1737" t="s">
        <v>90</v>
      </c>
    </row>
    <row r="1738" spans="1:19" hidden="1" x14ac:dyDescent="0.25">
      <c r="A1738" t="s">
        <v>17</v>
      </c>
      <c r="B1738" t="s">
        <v>18</v>
      </c>
      <c r="D1738">
        <f>VLOOKUP(E1738,Hoja1!A:B,2,FALSE)</f>
        <v>294</v>
      </c>
      <c r="E1738" t="s">
        <v>635</v>
      </c>
      <c r="G1738" t="s">
        <v>636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34710.699999999997</v>
      </c>
      <c r="N1738">
        <v>21</v>
      </c>
      <c r="O1738">
        <v>42000</v>
      </c>
      <c r="P1738">
        <v>0</v>
      </c>
      <c r="Q1738">
        <v>0</v>
      </c>
      <c r="S1738" t="s">
        <v>90</v>
      </c>
    </row>
    <row r="1739" spans="1:19" hidden="1" x14ac:dyDescent="0.25">
      <c r="A1739" t="s">
        <v>24</v>
      </c>
      <c r="B1739" t="s">
        <v>18</v>
      </c>
      <c r="D1739">
        <f>VLOOKUP(E1739,Hoja1!A:B,2,FALSE)</f>
        <v>294</v>
      </c>
      <c r="E1739" t="s">
        <v>635</v>
      </c>
      <c r="G1739" t="s">
        <v>636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34710.699999999997</v>
      </c>
      <c r="N1739">
        <v>21</v>
      </c>
      <c r="O1739">
        <v>42000</v>
      </c>
      <c r="P1739">
        <v>0</v>
      </c>
      <c r="Q1739">
        <v>0</v>
      </c>
      <c r="S1739" t="s">
        <v>90</v>
      </c>
    </row>
    <row r="1740" spans="1:19" hidden="1" x14ac:dyDescent="0.25">
      <c r="A1740" t="s">
        <v>26</v>
      </c>
      <c r="B1740" t="s">
        <v>18</v>
      </c>
      <c r="C1740" t="str">
        <f>TEXT(D1740,"00000000")</f>
        <v>00000300</v>
      </c>
      <c r="D1740">
        <f>VLOOKUP(E1740,Hoja1!A:B,2,FALSE)</f>
        <v>300</v>
      </c>
      <c r="E1740" t="s">
        <v>647</v>
      </c>
      <c r="G1740" t="s">
        <v>648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487603.3</v>
      </c>
      <c r="N1740">
        <v>21</v>
      </c>
      <c r="O1740">
        <v>590000</v>
      </c>
      <c r="P1740">
        <v>0</v>
      </c>
      <c r="Q1740">
        <v>0</v>
      </c>
      <c r="S1740" t="s">
        <v>95</v>
      </c>
    </row>
    <row r="1741" spans="1:19" x14ac:dyDescent="0.25">
      <c r="A1741" t="s">
        <v>23</v>
      </c>
      <c r="B1741" t="s">
        <v>18</v>
      </c>
      <c r="C1741" t="str">
        <f>TEXT(D1741,"00000000")</f>
        <v>00000294</v>
      </c>
      <c r="D1741">
        <f>VLOOKUP(E1741,Hoja1!A:B,2,FALSE)</f>
        <v>294</v>
      </c>
      <c r="E1741" t="s">
        <v>635</v>
      </c>
      <c r="G1741" t="s">
        <v>636</v>
      </c>
      <c r="H1741">
        <v>3</v>
      </c>
      <c r="I1741">
        <v>0</v>
      </c>
      <c r="J1741">
        <v>0</v>
      </c>
      <c r="K1741">
        <v>3</v>
      </c>
      <c r="L1741">
        <v>1</v>
      </c>
      <c r="M1741">
        <v>34710.699999999997</v>
      </c>
      <c r="N1741">
        <v>21</v>
      </c>
      <c r="O1741">
        <v>42000</v>
      </c>
      <c r="P1741">
        <v>104132.1</v>
      </c>
      <c r="Q1741">
        <v>3</v>
      </c>
      <c r="S1741" t="s">
        <v>90</v>
      </c>
    </row>
    <row r="1742" spans="1:19" hidden="1" x14ac:dyDescent="0.25">
      <c r="A1742" t="s">
        <v>25</v>
      </c>
      <c r="B1742" t="s">
        <v>18</v>
      </c>
      <c r="D1742">
        <f>VLOOKUP(E1742,Hoja1!A:B,2,FALSE)</f>
        <v>295</v>
      </c>
      <c r="E1742" t="s">
        <v>637</v>
      </c>
      <c r="G1742" t="s">
        <v>638</v>
      </c>
      <c r="H1742">
        <v>0</v>
      </c>
      <c r="I1742">
        <v>0</v>
      </c>
      <c r="J1742">
        <v>0</v>
      </c>
      <c r="K1742">
        <v>0</v>
      </c>
      <c r="L1742">
        <v>23300</v>
      </c>
      <c r="M1742">
        <v>34710.699999999997</v>
      </c>
      <c r="N1742">
        <v>21</v>
      </c>
      <c r="O1742">
        <v>42000</v>
      </c>
      <c r="P1742">
        <v>0</v>
      </c>
      <c r="Q1742">
        <v>0</v>
      </c>
      <c r="S1742" t="s">
        <v>40</v>
      </c>
    </row>
    <row r="1743" spans="1:19" hidden="1" x14ac:dyDescent="0.25">
      <c r="A1743" t="s">
        <v>22</v>
      </c>
      <c r="B1743" t="s">
        <v>18</v>
      </c>
      <c r="D1743">
        <f>VLOOKUP(E1743,Hoja1!A:B,2,FALSE)</f>
        <v>295</v>
      </c>
      <c r="E1743" t="s">
        <v>637</v>
      </c>
      <c r="G1743" t="s">
        <v>638</v>
      </c>
      <c r="H1743">
        <v>0</v>
      </c>
      <c r="I1743">
        <v>0</v>
      </c>
      <c r="J1743">
        <v>0</v>
      </c>
      <c r="K1743">
        <v>0</v>
      </c>
      <c r="L1743">
        <v>23300</v>
      </c>
      <c r="M1743">
        <v>34710.699999999997</v>
      </c>
      <c r="N1743">
        <v>21</v>
      </c>
      <c r="O1743">
        <v>42000</v>
      </c>
      <c r="P1743">
        <v>0</v>
      </c>
      <c r="Q1743">
        <v>0</v>
      </c>
      <c r="S1743" t="s">
        <v>40</v>
      </c>
    </row>
    <row r="1744" spans="1:19" x14ac:dyDescent="0.25">
      <c r="A1744" t="s">
        <v>23</v>
      </c>
      <c r="B1744" t="s">
        <v>18</v>
      </c>
      <c r="C1744" t="str">
        <f>TEXT(D1744,"00000000")</f>
        <v>00000295</v>
      </c>
      <c r="D1744">
        <f>VLOOKUP(E1744,Hoja1!A:B,2,FALSE)</f>
        <v>295</v>
      </c>
      <c r="E1744" t="s">
        <v>637</v>
      </c>
      <c r="G1744" t="s">
        <v>638</v>
      </c>
      <c r="H1744">
        <v>8</v>
      </c>
      <c r="I1744">
        <v>0</v>
      </c>
      <c r="J1744">
        <v>0</v>
      </c>
      <c r="K1744">
        <v>8</v>
      </c>
      <c r="L1744">
        <v>23300</v>
      </c>
      <c r="M1744">
        <v>34710.699999999997</v>
      </c>
      <c r="N1744">
        <v>21</v>
      </c>
      <c r="O1744">
        <v>42000</v>
      </c>
      <c r="P1744">
        <v>277685.59999999998</v>
      </c>
      <c r="Q1744">
        <v>186400</v>
      </c>
      <c r="S1744" t="s">
        <v>40</v>
      </c>
    </row>
    <row r="1745" spans="1:19" hidden="1" x14ac:dyDescent="0.25">
      <c r="A1745" t="s">
        <v>26</v>
      </c>
      <c r="B1745" t="s">
        <v>18</v>
      </c>
      <c r="C1745" t="str">
        <f>TEXT(D1745,"00000000")</f>
        <v>00000301</v>
      </c>
      <c r="D1745">
        <f>VLOOKUP(E1745,Hoja1!A:B,2,FALSE)</f>
        <v>301</v>
      </c>
      <c r="E1745" t="s">
        <v>649</v>
      </c>
      <c r="G1745" t="s">
        <v>650</v>
      </c>
      <c r="H1745">
        <v>0</v>
      </c>
      <c r="I1745">
        <v>0</v>
      </c>
      <c r="J1745">
        <v>0</v>
      </c>
      <c r="K1745">
        <v>0</v>
      </c>
      <c r="L1745">
        <v>136900</v>
      </c>
      <c r="M1745">
        <v>138099.20000000001</v>
      </c>
      <c r="N1745">
        <v>21</v>
      </c>
      <c r="O1745">
        <v>167100</v>
      </c>
      <c r="P1745">
        <v>0</v>
      </c>
      <c r="Q1745">
        <v>0</v>
      </c>
      <c r="S1745" t="s">
        <v>651</v>
      </c>
    </row>
    <row r="1746" spans="1:19" hidden="1" x14ac:dyDescent="0.25">
      <c r="A1746" t="s">
        <v>17</v>
      </c>
      <c r="B1746" t="s">
        <v>18</v>
      </c>
      <c r="D1746">
        <f>VLOOKUP(E1746,Hoja1!A:B,2,FALSE)</f>
        <v>295</v>
      </c>
      <c r="E1746" t="s">
        <v>637</v>
      </c>
      <c r="G1746" t="s">
        <v>638</v>
      </c>
      <c r="H1746">
        <v>0</v>
      </c>
      <c r="I1746">
        <v>0</v>
      </c>
      <c r="J1746">
        <v>0</v>
      </c>
      <c r="K1746">
        <v>0</v>
      </c>
      <c r="L1746">
        <v>23300</v>
      </c>
      <c r="M1746">
        <v>34710.699999999997</v>
      </c>
      <c r="N1746">
        <v>21</v>
      </c>
      <c r="O1746">
        <v>42000</v>
      </c>
      <c r="P1746">
        <v>0</v>
      </c>
      <c r="Q1746">
        <v>0</v>
      </c>
      <c r="S1746" t="s">
        <v>40</v>
      </c>
    </row>
    <row r="1747" spans="1:19" hidden="1" x14ac:dyDescent="0.25">
      <c r="A1747" t="s">
        <v>24</v>
      </c>
      <c r="B1747" t="s">
        <v>18</v>
      </c>
      <c r="D1747">
        <f>VLOOKUP(E1747,Hoja1!A:B,2,FALSE)</f>
        <v>295</v>
      </c>
      <c r="E1747" t="s">
        <v>637</v>
      </c>
      <c r="G1747" t="s">
        <v>638</v>
      </c>
      <c r="H1747">
        <v>0</v>
      </c>
      <c r="I1747">
        <v>0</v>
      </c>
      <c r="J1747">
        <v>0</v>
      </c>
      <c r="K1747">
        <v>0</v>
      </c>
      <c r="L1747">
        <v>23300</v>
      </c>
      <c r="M1747">
        <v>34710.699999999997</v>
      </c>
      <c r="N1747">
        <v>21</v>
      </c>
      <c r="O1747">
        <v>42000</v>
      </c>
      <c r="P1747">
        <v>0</v>
      </c>
      <c r="Q1747">
        <v>0</v>
      </c>
      <c r="S1747" t="s">
        <v>40</v>
      </c>
    </row>
    <row r="1748" spans="1:19" hidden="1" x14ac:dyDescent="0.25">
      <c r="A1748" t="s">
        <v>17</v>
      </c>
      <c r="B1748" t="s">
        <v>18</v>
      </c>
      <c r="D1748">
        <f>VLOOKUP(E1748,Hoja1!A:B,2,FALSE)</f>
        <v>296</v>
      </c>
      <c r="E1748" t="s">
        <v>639</v>
      </c>
      <c r="G1748" t="s">
        <v>640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24793.4</v>
      </c>
      <c r="N1748">
        <v>21</v>
      </c>
      <c r="O1748">
        <v>30000</v>
      </c>
      <c r="P1748">
        <v>0</v>
      </c>
      <c r="Q1748">
        <v>0</v>
      </c>
      <c r="S1748" t="s">
        <v>90</v>
      </c>
    </row>
    <row r="1749" spans="1:19" hidden="1" x14ac:dyDescent="0.25">
      <c r="A1749" t="s">
        <v>24</v>
      </c>
      <c r="B1749" t="s">
        <v>18</v>
      </c>
      <c r="D1749">
        <f>VLOOKUP(E1749,Hoja1!A:B,2,FALSE)</f>
        <v>296</v>
      </c>
      <c r="E1749" t="s">
        <v>639</v>
      </c>
      <c r="G1749" t="s">
        <v>640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24793.4</v>
      </c>
      <c r="N1749">
        <v>21</v>
      </c>
      <c r="O1749">
        <v>30000</v>
      </c>
      <c r="P1749">
        <v>0</v>
      </c>
      <c r="Q1749">
        <v>0</v>
      </c>
      <c r="S1749" t="s">
        <v>90</v>
      </c>
    </row>
    <row r="1750" spans="1:19" x14ac:dyDescent="0.25">
      <c r="A1750" t="s">
        <v>23</v>
      </c>
      <c r="B1750" t="s">
        <v>18</v>
      </c>
      <c r="C1750" t="str">
        <f>TEXT(D1750,"00000000")</f>
        <v>00000296</v>
      </c>
      <c r="D1750">
        <f>VLOOKUP(E1750,Hoja1!A:B,2,FALSE)</f>
        <v>296</v>
      </c>
      <c r="E1750" t="s">
        <v>639</v>
      </c>
      <c r="G1750" t="s">
        <v>640</v>
      </c>
      <c r="H1750">
        <v>-2</v>
      </c>
      <c r="I1750">
        <v>0</v>
      </c>
      <c r="J1750">
        <v>0</v>
      </c>
      <c r="K1750">
        <v>-2</v>
      </c>
      <c r="L1750">
        <v>1</v>
      </c>
      <c r="M1750">
        <v>24793.4</v>
      </c>
      <c r="N1750">
        <v>21</v>
      </c>
      <c r="O1750">
        <v>30000</v>
      </c>
      <c r="P1750">
        <v>-49586.8</v>
      </c>
      <c r="Q1750">
        <v>-2</v>
      </c>
      <c r="S1750" t="s">
        <v>90</v>
      </c>
    </row>
    <row r="1751" spans="1:19" hidden="1" x14ac:dyDescent="0.25">
      <c r="A1751" t="s">
        <v>22</v>
      </c>
      <c r="B1751" t="s">
        <v>18</v>
      </c>
      <c r="D1751">
        <f>VLOOKUP(E1751,Hoja1!A:B,2,FALSE)</f>
        <v>296</v>
      </c>
      <c r="E1751" t="s">
        <v>639</v>
      </c>
      <c r="G1751" t="s">
        <v>640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24793.4</v>
      </c>
      <c r="N1751">
        <v>21</v>
      </c>
      <c r="O1751">
        <v>30000</v>
      </c>
      <c r="P1751">
        <v>0</v>
      </c>
      <c r="Q1751">
        <v>0</v>
      </c>
      <c r="S1751" t="s">
        <v>90</v>
      </c>
    </row>
    <row r="1752" spans="1:19" hidden="1" x14ac:dyDescent="0.25">
      <c r="A1752" t="s">
        <v>26</v>
      </c>
      <c r="B1752" t="s">
        <v>18</v>
      </c>
      <c r="C1752" t="str">
        <f>TEXT(D1752,"00000000")</f>
        <v>00000302</v>
      </c>
      <c r="D1752">
        <f>VLOOKUP(E1752,Hoja1!A:B,2,FALSE)</f>
        <v>302</v>
      </c>
      <c r="E1752" t="s">
        <v>652</v>
      </c>
      <c r="G1752" t="s">
        <v>653</v>
      </c>
      <c r="H1752">
        <v>0</v>
      </c>
      <c r="I1752">
        <v>0</v>
      </c>
      <c r="J1752">
        <v>0</v>
      </c>
      <c r="K1752">
        <v>0</v>
      </c>
      <c r="L1752">
        <v>60800</v>
      </c>
      <c r="M1752">
        <v>64380.2</v>
      </c>
      <c r="N1752">
        <v>21</v>
      </c>
      <c r="O1752">
        <v>77900</v>
      </c>
      <c r="P1752">
        <v>0</v>
      </c>
      <c r="Q1752">
        <v>0</v>
      </c>
      <c r="S1752" t="s">
        <v>651</v>
      </c>
    </row>
    <row r="1753" spans="1:19" hidden="1" x14ac:dyDescent="0.25">
      <c r="A1753" t="s">
        <v>25</v>
      </c>
      <c r="B1753" t="s">
        <v>18</v>
      </c>
      <c r="D1753">
        <f>VLOOKUP(E1753,Hoja1!A:B,2,FALSE)</f>
        <v>296</v>
      </c>
      <c r="E1753" t="s">
        <v>639</v>
      </c>
      <c r="G1753" t="s">
        <v>640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24793.4</v>
      </c>
      <c r="N1753">
        <v>21</v>
      </c>
      <c r="O1753">
        <v>30000</v>
      </c>
      <c r="P1753">
        <v>0</v>
      </c>
      <c r="Q1753">
        <v>0</v>
      </c>
      <c r="S1753" t="s">
        <v>90</v>
      </c>
    </row>
    <row r="1754" spans="1:19" hidden="1" x14ac:dyDescent="0.25">
      <c r="A1754" t="s">
        <v>26</v>
      </c>
      <c r="B1754" t="s">
        <v>18</v>
      </c>
      <c r="C1754" t="str">
        <f>TEXT(D1754,"00000000")</f>
        <v>00000303</v>
      </c>
      <c r="D1754">
        <f>VLOOKUP(E1754,Hoja1!A:B,2,FALSE)</f>
        <v>303</v>
      </c>
      <c r="E1754" t="s">
        <v>656</v>
      </c>
      <c r="G1754" t="s">
        <v>657</v>
      </c>
      <c r="H1754">
        <v>0</v>
      </c>
      <c r="I1754">
        <v>0</v>
      </c>
      <c r="J1754">
        <v>0</v>
      </c>
      <c r="K1754">
        <v>0</v>
      </c>
      <c r="L1754">
        <v>83000</v>
      </c>
      <c r="M1754">
        <v>87851.199999999997</v>
      </c>
      <c r="N1754">
        <v>21</v>
      </c>
      <c r="O1754">
        <v>106300</v>
      </c>
      <c r="P1754">
        <v>0</v>
      </c>
      <c r="Q1754">
        <v>0</v>
      </c>
      <c r="S1754" t="s">
        <v>37</v>
      </c>
    </row>
    <row r="1755" spans="1:19" hidden="1" x14ac:dyDescent="0.25">
      <c r="A1755" t="s">
        <v>22</v>
      </c>
      <c r="B1755" t="s">
        <v>18</v>
      </c>
      <c r="D1755">
        <f>VLOOKUP(E1755,Hoja1!A:B,2,FALSE)</f>
        <v>297</v>
      </c>
      <c r="E1755" t="s">
        <v>641</v>
      </c>
      <c r="G1755" t="s">
        <v>642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24628.1</v>
      </c>
      <c r="N1755">
        <v>21</v>
      </c>
      <c r="O1755">
        <v>29800</v>
      </c>
      <c r="P1755">
        <v>0</v>
      </c>
      <c r="Q1755">
        <v>0</v>
      </c>
      <c r="S1755" t="s">
        <v>90</v>
      </c>
    </row>
    <row r="1756" spans="1:19" x14ac:dyDescent="0.25">
      <c r="A1756" t="s">
        <v>23</v>
      </c>
      <c r="B1756" t="s">
        <v>18</v>
      </c>
      <c r="C1756" t="str">
        <f>TEXT(D1756,"00000000")</f>
        <v>00000297</v>
      </c>
      <c r="D1756">
        <f>VLOOKUP(E1756,Hoja1!A:B,2,FALSE)</f>
        <v>297</v>
      </c>
      <c r="E1756" t="s">
        <v>641</v>
      </c>
      <c r="G1756" t="s">
        <v>642</v>
      </c>
      <c r="H1756">
        <v>-2</v>
      </c>
      <c r="I1756">
        <v>0</v>
      </c>
      <c r="J1756">
        <v>0</v>
      </c>
      <c r="K1756">
        <v>-2</v>
      </c>
      <c r="L1756">
        <v>1</v>
      </c>
      <c r="M1756">
        <v>24628.1</v>
      </c>
      <c r="N1756">
        <v>21</v>
      </c>
      <c r="O1756">
        <v>29800</v>
      </c>
      <c r="P1756">
        <v>-49256.2</v>
      </c>
      <c r="Q1756">
        <v>-2</v>
      </c>
      <c r="S1756" t="s">
        <v>90</v>
      </c>
    </row>
    <row r="1757" spans="1:19" hidden="1" x14ac:dyDescent="0.25">
      <c r="A1757" t="s">
        <v>17</v>
      </c>
      <c r="B1757" t="s">
        <v>18</v>
      </c>
      <c r="D1757">
        <f>VLOOKUP(E1757,Hoja1!A:B,2,FALSE)</f>
        <v>297</v>
      </c>
      <c r="E1757" t="s">
        <v>641</v>
      </c>
      <c r="G1757" t="s">
        <v>642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24628.1</v>
      </c>
      <c r="N1757">
        <v>21</v>
      </c>
      <c r="O1757">
        <v>29800</v>
      </c>
      <c r="P1757">
        <v>0</v>
      </c>
      <c r="Q1757">
        <v>0</v>
      </c>
      <c r="S1757" t="s">
        <v>90</v>
      </c>
    </row>
    <row r="1758" spans="1:19" hidden="1" x14ac:dyDescent="0.25">
      <c r="A1758" t="s">
        <v>25</v>
      </c>
      <c r="B1758" t="s">
        <v>18</v>
      </c>
      <c r="D1758">
        <f>VLOOKUP(E1758,Hoja1!A:B,2,FALSE)</f>
        <v>297</v>
      </c>
      <c r="E1758" t="s">
        <v>641</v>
      </c>
      <c r="G1758" t="s">
        <v>642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24628.1</v>
      </c>
      <c r="N1758">
        <v>21</v>
      </c>
      <c r="O1758">
        <v>29800</v>
      </c>
      <c r="P1758">
        <v>0</v>
      </c>
      <c r="Q1758">
        <v>0</v>
      </c>
      <c r="S1758" t="s">
        <v>90</v>
      </c>
    </row>
    <row r="1759" spans="1:19" hidden="1" x14ac:dyDescent="0.25">
      <c r="A1759" t="s">
        <v>24</v>
      </c>
      <c r="B1759" t="s">
        <v>18</v>
      </c>
      <c r="D1759">
        <f>VLOOKUP(E1759,Hoja1!A:B,2,FALSE)</f>
        <v>297</v>
      </c>
      <c r="E1759" t="s">
        <v>641</v>
      </c>
      <c r="G1759" t="s">
        <v>642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24628.1</v>
      </c>
      <c r="N1759">
        <v>21</v>
      </c>
      <c r="O1759">
        <v>29800</v>
      </c>
      <c r="P1759">
        <v>0</v>
      </c>
      <c r="Q1759">
        <v>0</v>
      </c>
      <c r="S1759" t="s">
        <v>90</v>
      </c>
    </row>
    <row r="1760" spans="1:19" hidden="1" x14ac:dyDescent="0.25">
      <c r="A1760" t="s">
        <v>24</v>
      </c>
      <c r="B1760" t="s">
        <v>18</v>
      </c>
      <c r="D1760">
        <f>VLOOKUP(E1760,Hoja1!A:B,2,FALSE)</f>
        <v>298</v>
      </c>
      <c r="E1760" t="s">
        <v>643</v>
      </c>
      <c r="G1760" t="s">
        <v>644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44628.1</v>
      </c>
      <c r="N1760">
        <v>21</v>
      </c>
      <c r="O1760">
        <v>54000</v>
      </c>
      <c r="P1760">
        <v>0</v>
      </c>
      <c r="Q1760">
        <v>0</v>
      </c>
      <c r="S1760" t="s">
        <v>40</v>
      </c>
    </row>
    <row r="1761" spans="1:19" hidden="1" x14ac:dyDescent="0.25">
      <c r="A1761" t="s">
        <v>25</v>
      </c>
      <c r="B1761" t="s">
        <v>18</v>
      </c>
      <c r="D1761">
        <f>VLOOKUP(E1761,Hoja1!A:B,2,FALSE)</f>
        <v>298</v>
      </c>
      <c r="E1761" t="s">
        <v>643</v>
      </c>
      <c r="G1761" t="s">
        <v>644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44628.1</v>
      </c>
      <c r="N1761">
        <v>21</v>
      </c>
      <c r="O1761">
        <v>54000</v>
      </c>
      <c r="P1761">
        <v>0</v>
      </c>
      <c r="Q1761">
        <v>0</v>
      </c>
      <c r="S1761" t="s">
        <v>40</v>
      </c>
    </row>
    <row r="1762" spans="1:19" hidden="1" x14ac:dyDescent="0.25">
      <c r="A1762" t="s">
        <v>17</v>
      </c>
      <c r="B1762" t="s">
        <v>18</v>
      </c>
      <c r="D1762">
        <f>VLOOKUP(E1762,Hoja1!A:B,2,FALSE)</f>
        <v>298</v>
      </c>
      <c r="E1762" t="s">
        <v>643</v>
      </c>
      <c r="G1762" t="s">
        <v>644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44628.1</v>
      </c>
      <c r="N1762">
        <v>21</v>
      </c>
      <c r="O1762">
        <v>54000</v>
      </c>
      <c r="P1762">
        <v>0</v>
      </c>
      <c r="Q1762">
        <v>0</v>
      </c>
      <c r="S1762" t="s">
        <v>40</v>
      </c>
    </row>
    <row r="1763" spans="1:19" hidden="1" x14ac:dyDescent="0.25">
      <c r="A1763" t="s">
        <v>26</v>
      </c>
      <c r="B1763" t="s">
        <v>18</v>
      </c>
      <c r="C1763" t="str">
        <f>TEXT(D1763,"00000000")</f>
        <v>00000304</v>
      </c>
      <c r="D1763">
        <f>VLOOKUP(E1763,Hoja1!A:B,2,FALSE)</f>
        <v>304</v>
      </c>
      <c r="E1763" t="s">
        <v>658</v>
      </c>
      <c r="G1763" t="s">
        <v>659</v>
      </c>
      <c r="H1763">
        <v>0</v>
      </c>
      <c r="I1763">
        <v>0</v>
      </c>
      <c r="J1763">
        <v>0</v>
      </c>
      <c r="K1763">
        <v>0</v>
      </c>
      <c r="L1763">
        <v>53400</v>
      </c>
      <c r="M1763">
        <v>56528.9</v>
      </c>
      <c r="N1763">
        <v>21</v>
      </c>
      <c r="O1763">
        <v>68400</v>
      </c>
      <c r="P1763">
        <v>0</v>
      </c>
      <c r="Q1763">
        <v>0</v>
      </c>
      <c r="S1763" t="s">
        <v>90</v>
      </c>
    </row>
    <row r="1764" spans="1:19" x14ac:dyDescent="0.25">
      <c r="A1764" t="s">
        <v>23</v>
      </c>
      <c r="B1764" t="s">
        <v>18</v>
      </c>
      <c r="C1764" t="str">
        <f>TEXT(D1764,"00000000")</f>
        <v>00000298</v>
      </c>
      <c r="D1764">
        <f>VLOOKUP(E1764,Hoja1!A:B,2,FALSE)</f>
        <v>298</v>
      </c>
      <c r="E1764" t="s">
        <v>643</v>
      </c>
      <c r="G1764" t="s">
        <v>644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44628.1</v>
      </c>
      <c r="N1764">
        <v>21</v>
      </c>
      <c r="O1764">
        <v>54000</v>
      </c>
      <c r="P1764">
        <v>44628.1</v>
      </c>
      <c r="Q1764">
        <v>0</v>
      </c>
      <c r="S1764" t="s">
        <v>40</v>
      </c>
    </row>
    <row r="1765" spans="1:19" hidden="1" x14ac:dyDescent="0.25">
      <c r="A1765" t="s">
        <v>22</v>
      </c>
      <c r="B1765" t="s">
        <v>18</v>
      </c>
      <c r="D1765">
        <f>VLOOKUP(E1765,Hoja1!A:B,2,FALSE)</f>
        <v>298</v>
      </c>
      <c r="E1765" t="s">
        <v>643</v>
      </c>
      <c r="G1765" t="s">
        <v>644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44628.1</v>
      </c>
      <c r="N1765">
        <v>21</v>
      </c>
      <c r="O1765">
        <v>54000</v>
      </c>
      <c r="P1765">
        <v>0</v>
      </c>
      <c r="Q1765">
        <v>0</v>
      </c>
      <c r="S1765" t="s">
        <v>40</v>
      </c>
    </row>
    <row r="1766" spans="1:19" hidden="1" x14ac:dyDescent="0.25">
      <c r="A1766" t="s">
        <v>22</v>
      </c>
      <c r="B1766" t="s">
        <v>18</v>
      </c>
      <c r="D1766">
        <f>VLOOKUP(E1766,Hoja1!A:B,2,FALSE)</f>
        <v>299</v>
      </c>
      <c r="E1766" t="s">
        <v>645</v>
      </c>
      <c r="G1766" t="s">
        <v>646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14710.7</v>
      </c>
      <c r="N1766">
        <v>21</v>
      </c>
      <c r="O1766">
        <v>17800</v>
      </c>
      <c r="P1766">
        <v>0</v>
      </c>
      <c r="Q1766">
        <v>0</v>
      </c>
      <c r="S1766" t="s">
        <v>40</v>
      </c>
    </row>
    <row r="1767" spans="1:19" x14ac:dyDescent="0.25">
      <c r="A1767" t="s">
        <v>23</v>
      </c>
      <c r="B1767" t="s">
        <v>18</v>
      </c>
      <c r="C1767" t="str">
        <f>TEXT(D1767,"00000000")</f>
        <v>00000299</v>
      </c>
      <c r="D1767">
        <f>VLOOKUP(E1767,Hoja1!A:B,2,FALSE)</f>
        <v>299</v>
      </c>
      <c r="E1767" t="s">
        <v>645</v>
      </c>
      <c r="G1767" t="s">
        <v>646</v>
      </c>
      <c r="H1767">
        <v>-1</v>
      </c>
      <c r="I1767">
        <v>0</v>
      </c>
      <c r="J1767">
        <v>0</v>
      </c>
      <c r="K1767">
        <v>-1</v>
      </c>
      <c r="L1767">
        <v>1</v>
      </c>
      <c r="M1767">
        <v>14710.7</v>
      </c>
      <c r="N1767">
        <v>21</v>
      </c>
      <c r="O1767">
        <v>17800</v>
      </c>
      <c r="P1767">
        <v>-14710.7</v>
      </c>
      <c r="Q1767">
        <v>-1</v>
      </c>
      <c r="S1767" t="s">
        <v>40</v>
      </c>
    </row>
    <row r="1768" spans="1:19" hidden="1" x14ac:dyDescent="0.25">
      <c r="A1768" t="s">
        <v>26</v>
      </c>
      <c r="B1768" t="s">
        <v>18</v>
      </c>
      <c r="C1768" t="str">
        <f>TEXT(D1768,"00000000")</f>
        <v>00000305</v>
      </c>
      <c r="D1768">
        <f>VLOOKUP(E1768,Hoja1!A:B,2,FALSE)</f>
        <v>305</v>
      </c>
      <c r="E1768" t="s">
        <v>660</v>
      </c>
      <c r="G1768" t="s">
        <v>661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27272.7</v>
      </c>
      <c r="N1768">
        <v>21</v>
      </c>
      <c r="O1768">
        <v>33000</v>
      </c>
      <c r="P1768">
        <v>0</v>
      </c>
      <c r="Q1768">
        <v>0</v>
      </c>
      <c r="S1768" t="s">
        <v>40</v>
      </c>
    </row>
    <row r="1769" spans="1:19" hidden="1" x14ac:dyDescent="0.25">
      <c r="A1769" t="s">
        <v>17</v>
      </c>
      <c r="B1769" t="s">
        <v>18</v>
      </c>
      <c r="D1769">
        <f>VLOOKUP(E1769,Hoja1!A:B,2,FALSE)</f>
        <v>299</v>
      </c>
      <c r="E1769" t="s">
        <v>645</v>
      </c>
      <c r="G1769" t="s">
        <v>646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14710.7</v>
      </c>
      <c r="N1769">
        <v>21</v>
      </c>
      <c r="O1769">
        <v>17800</v>
      </c>
      <c r="P1769">
        <v>0</v>
      </c>
      <c r="Q1769">
        <v>0</v>
      </c>
      <c r="S1769" t="s">
        <v>40</v>
      </c>
    </row>
    <row r="1770" spans="1:19" hidden="1" x14ac:dyDescent="0.25">
      <c r="A1770" t="s">
        <v>25</v>
      </c>
      <c r="B1770" t="s">
        <v>18</v>
      </c>
      <c r="D1770">
        <f>VLOOKUP(E1770,Hoja1!A:B,2,FALSE)</f>
        <v>299</v>
      </c>
      <c r="E1770" t="s">
        <v>645</v>
      </c>
      <c r="G1770" t="s">
        <v>646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14710.7</v>
      </c>
      <c r="N1770">
        <v>21</v>
      </c>
      <c r="O1770">
        <v>17800</v>
      </c>
      <c r="P1770">
        <v>0</v>
      </c>
      <c r="Q1770">
        <v>0</v>
      </c>
      <c r="S1770" t="s">
        <v>40</v>
      </c>
    </row>
    <row r="1771" spans="1:19" hidden="1" x14ac:dyDescent="0.25">
      <c r="A1771" t="s">
        <v>24</v>
      </c>
      <c r="B1771" t="s">
        <v>18</v>
      </c>
      <c r="D1771">
        <f>VLOOKUP(E1771,Hoja1!A:B,2,FALSE)</f>
        <v>299</v>
      </c>
      <c r="E1771" t="s">
        <v>645</v>
      </c>
      <c r="G1771" t="s">
        <v>646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14710.7</v>
      </c>
      <c r="N1771">
        <v>21</v>
      </c>
      <c r="O1771">
        <v>17800</v>
      </c>
      <c r="P1771">
        <v>0</v>
      </c>
      <c r="Q1771">
        <v>0</v>
      </c>
      <c r="S1771" t="s">
        <v>40</v>
      </c>
    </row>
    <row r="1772" spans="1:19" hidden="1" x14ac:dyDescent="0.25">
      <c r="A1772" t="s">
        <v>24</v>
      </c>
      <c r="B1772" t="s">
        <v>18</v>
      </c>
      <c r="D1772">
        <f>VLOOKUP(E1772,Hoja1!A:B,2,FALSE)</f>
        <v>300</v>
      </c>
      <c r="E1772" t="s">
        <v>647</v>
      </c>
      <c r="G1772" t="s">
        <v>648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487603.3</v>
      </c>
      <c r="N1772">
        <v>21</v>
      </c>
      <c r="O1772">
        <v>590000</v>
      </c>
      <c r="P1772">
        <v>0</v>
      </c>
      <c r="Q1772">
        <v>0</v>
      </c>
      <c r="S1772" t="s">
        <v>95</v>
      </c>
    </row>
    <row r="1773" spans="1:19" hidden="1" x14ac:dyDescent="0.25">
      <c r="A1773" t="s">
        <v>17</v>
      </c>
      <c r="B1773" t="s">
        <v>18</v>
      </c>
      <c r="D1773">
        <f>VLOOKUP(E1773,Hoja1!A:B,2,FALSE)</f>
        <v>300</v>
      </c>
      <c r="E1773" t="s">
        <v>647</v>
      </c>
      <c r="G1773" t="s">
        <v>648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487603.3</v>
      </c>
      <c r="N1773">
        <v>21</v>
      </c>
      <c r="O1773">
        <v>590000</v>
      </c>
      <c r="P1773">
        <v>0</v>
      </c>
      <c r="Q1773">
        <v>0</v>
      </c>
      <c r="S1773" t="s">
        <v>95</v>
      </c>
    </row>
    <row r="1774" spans="1:19" hidden="1" x14ac:dyDescent="0.25">
      <c r="A1774" t="s">
        <v>25</v>
      </c>
      <c r="B1774" t="s">
        <v>18</v>
      </c>
      <c r="D1774">
        <f>VLOOKUP(E1774,Hoja1!A:B,2,FALSE)</f>
        <v>300</v>
      </c>
      <c r="E1774" t="s">
        <v>647</v>
      </c>
      <c r="G1774" t="s">
        <v>648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487603.3</v>
      </c>
      <c r="N1774">
        <v>21</v>
      </c>
      <c r="O1774">
        <v>590000</v>
      </c>
      <c r="P1774">
        <v>0</v>
      </c>
      <c r="Q1774">
        <v>0</v>
      </c>
      <c r="S1774" t="s">
        <v>95</v>
      </c>
    </row>
    <row r="1775" spans="1:19" hidden="1" x14ac:dyDescent="0.25">
      <c r="A1775" t="s">
        <v>26</v>
      </c>
      <c r="B1775" t="s">
        <v>18</v>
      </c>
      <c r="C1775" t="str">
        <f>TEXT(D1775,"00000000")</f>
        <v>00000306</v>
      </c>
      <c r="D1775">
        <f>VLOOKUP(E1775,Hoja1!A:B,2,FALSE)</f>
        <v>306</v>
      </c>
      <c r="E1775" t="s">
        <v>662</v>
      </c>
      <c r="G1775" t="s">
        <v>663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12892.6</v>
      </c>
      <c r="N1775">
        <v>21</v>
      </c>
      <c r="O1775">
        <v>15600</v>
      </c>
      <c r="P1775">
        <v>0</v>
      </c>
      <c r="Q1775">
        <v>0</v>
      </c>
      <c r="S1775" t="s">
        <v>21</v>
      </c>
    </row>
    <row r="1776" spans="1:19" hidden="1" x14ac:dyDescent="0.25">
      <c r="A1776" t="s">
        <v>22</v>
      </c>
      <c r="B1776" t="s">
        <v>18</v>
      </c>
      <c r="D1776">
        <f>VLOOKUP(E1776,Hoja1!A:B,2,FALSE)</f>
        <v>300</v>
      </c>
      <c r="E1776" t="s">
        <v>647</v>
      </c>
      <c r="G1776" t="s">
        <v>648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487603.3</v>
      </c>
      <c r="N1776">
        <v>21</v>
      </c>
      <c r="O1776">
        <v>590000</v>
      </c>
      <c r="P1776">
        <v>0</v>
      </c>
      <c r="Q1776">
        <v>0</v>
      </c>
      <c r="S1776" t="s">
        <v>95</v>
      </c>
    </row>
    <row r="1777" spans="1:19" x14ac:dyDescent="0.25">
      <c r="A1777" t="s">
        <v>23</v>
      </c>
      <c r="B1777" t="s">
        <v>18</v>
      </c>
      <c r="C1777" t="str">
        <f>TEXT(D1777,"00000000")</f>
        <v>00000300</v>
      </c>
      <c r="D1777">
        <f>VLOOKUP(E1777,Hoja1!A:B,2,FALSE)</f>
        <v>300</v>
      </c>
      <c r="E1777" t="s">
        <v>647</v>
      </c>
      <c r="G1777" t="s">
        <v>648</v>
      </c>
      <c r="H1777">
        <v>1</v>
      </c>
      <c r="I1777">
        <v>0</v>
      </c>
      <c r="J1777">
        <v>0</v>
      </c>
      <c r="K1777">
        <v>1</v>
      </c>
      <c r="L1777">
        <v>1</v>
      </c>
      <c r="M1777">
        <v>487603.3</v>
      </c>
      <c r="N1777">
        <v>21</v>
      </c>
      <c r="O1777">
        <v>590000</v>
      </c>
      <c r="P1777">
        <v>487603.3</v>
      </c>
      <c r="Q1777">
        <v>1</v>
      </c>
      <c r="S1777" t="s">
        <v>95</v>
      </c>
    </row>
    <row r="1778" spans="1:19" hidden="1" x14ac:dyDescent="0.25">
      <c r="A1778" t="s">
        <v>25</v>
      </c>
      <c r="B1778" t="s">
        <v>18</v>
      </c>
      <c r="D1778">
        <f>VLOOKUP(E1778,Hoja1!A:B,2,FALSE)</f>
        <v>301</v>
      </c>
      <c r="E1778" t="s">
        <v>649</v>
      </c>
      <c r="G1778" t="s">
        <v>650</v>
      </c>
      <c r="H1778">
        <v>0</v>
      </c>
      <c r="I1778">
        <v>0</v>
      </c>
      <c r="J1778">
        <v>0</v>
      </c>
      <c r="K1778">
        <v>0</v>
      </c>
      <c r="L1778">
        <v>136900</v>
      </c>
      <c r="M1778">
        <v>138099.20000000001</v>
      </c>
      <c r="N1778">
        <v>21</v>
      </c>
      <c r="O1778">
        <v>167100</v>
      </c>
      <c r="P1778">
        <v>0</v>
      </c>
      <c r="Q1778">
        <v>0</v>
      </c>
      <c r="S1778" t="s">
        <v>651</v>
      </c>
    </row>
    <row r="1779" spans="1:19" hidden="1" x14ac:dyDescent="0.25">
      <c r="A1779" t="s">
        <v>22</v>
      </c>
      <c r="B1779" t="s">
        <v>18</v>
      </c>
      <c r="D1779">
        <f>VLOOKUP(E1779,Hoja1!A:B,2,FALSE)</f>
        <v>301</v>
      </c>
      <c r="E1779" t="s">
        <v>649</v>
      </c>
      <c r="G1779" t="s">
        <v>650</v>
      </c>
      <c r="H1779">
        <v>0</v>
      </c>
      <c r="I1779">
        <v>0</v>
      </c>
      <c r="J1779">
        <v>0</v>
      </c>
      <c r="K1779">
        <v>0</v>
      </c>
      <c r="L1779">
        <v>136900</v>
      </c>
      <c r="M1779">
        <v>138099.20000000001</v>
      </c>
      <c r="N1779">
        <v>21</v>
      </c>
      <c r="O1779">
        <v>167100</v>
      </c>
      <c r="P1779">
        <v>0</v>
      </c>
      <c r="Q1779">
        <v>0</v>
      </c>
      <c r="S1779" t="s">
        <v>651</v>
      </c>
    </row>
    <row r="1780" spans="1:19" hidden="1" x14ac:dyDescent="0.25">
      <c r="A1780" t="s">
        <v>24</v>
      </c>
      <c r="B1780" t="s">
        <v>18</v>
      </c>
      <c r="D1780">
        <f>VLOOKUP(E1780,Hoja1!A:B,2,FALSE)</f>
        <v>301</v>
      </c>
      <c r="E1780" t="s">
        <v>649</v>
      </c>
      <c r="G1780" t="s">
        <v>650</v>
      </c>
      <c r="H1780">
        <v>0</v>
      </c>
      <c r="I1780">
        <v>0</v>
      </c>
      <c r="J1780">
        <v>0</v>
      </c>
      <c r="K1780">
        <v>0</v>
      </c>
      <c r="L1780">
        <v>136900</v>
      </c>
      <c r="M1780">
        <v>138099.20000000001</v>
      </c>
      <c r="N1780">
        <v>21</v>
      </c>
      <c r="O1780">
        <v>167100</v>
      </c>
      <c r="P1780">
        <v>0</v>
      </c>
      <c r="Q1780">
        <v>0</v>
      </c>
      <c r="S1780" t="s">
        <v>651</v>
      </c>
    </row>
    <row r="1781" spans="1:19" hidden="1" x14ac:dyDescent="0.25">
      <c r="A1781" t="s">
        <v>17</v>
      </c>
      <c r="B1781" t="s">
        <v>18</v>
      </c>
      <c r="D1781">
        <f>VLOOKUP(E1781,Hoja1!A:B,2,FALSE)</f>
        <v>301</v>
      </c>
      <c r="E1781" t="s">
        <v>649</v>
      </c>
      <c r="G1781" t="s">
        <v>650</v>
      </c>
      <c r="H1781">
        <v>0</v>
      </c>
      <c r="I1781">
        <v>0</v>
      </c>
      <c r="J1781">
        <v>0</v>
      </c>
      <c r="K1781">
        <v>0</v>
      </c>
      <c r="L1781">
        <v>136900</v>
      </c>
      <c r="M1781">
        <v>138099.20000000001</v>
      </c>
      <c r="N1781">
        <v>21</v>
      </c>
      <c r="O1781">
        <v>167100</v>
      </c>
      <c r="P1781">
        <v>0</v>
      </c>
      <c r="Q1781">
        <v>0</v>
      </c>
      <c r="S1781" t="s">
        <v>651</v>
      </c>
    </row>
    <row r="1782" spans="1:19" hidden="1" x14ac:dyDescent="0.25">
      <c r="A1782" t="s">
        <v>26</v>
      </c>
      <c r="B1782" t="s">
        <v>18</v>
      </c>
      <c r="C1782" t="str">
        <f>TEXT(D1782,"00000000")</f>
        <v>00000307</v>
      </c>
      <c r="D1782">
        <f>VLOOKUP(E1782,Hoja1!A:B,2,FALSE)</f>
        <v>307</v>
      </c>
      <c r="E1782" t="s">
        <v>664</v>
      </c>
      <c r="G1782" t="s">
        <v>665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39338.800000000003</v>
      </c>
      <c r="N1782">
        <v>21</v>
      </c>
      <c r="O1782">
        <v>47600</v>
      </c>
      <c r="P1782">
        <v>0</v>
      </c>
      <c r="Q1782">
        <v>0</v>
      </c>
      <c r="S1782" t="s">
        <v>90</v>
      </c>
    </row>
    <row r="1783" spans="1:19" x14ac:dyDescent="0.25">
      <c r="A1783" t="s">
        <v>23</v>
      </c>
      <c r="B1783" t="s">
        <v>18</v>
      </c>
      <c r="C1783" t="str">
        <f t="shared" ref="C1783:C1784" si="10">TEXT(D1783,"00000000")</f>
        <v>00000301</v>
      </c>
      <c r="D1783">
        <f>VLOOKUP(E1783,Hoja1!A:B,2,FALSE)</f>
        <v>301</v>
      </c>
      <c r="E1783" t="s">
        <v>649</v>
      </c>
      <c r="G1783" t="s">
        <v>650</v>
      </c>
      <c r="H1783">
        <v>0</v>
      </c>
      <c r="I1783">
        <v>0</v>
      </c>
      <c r="J1783">
        <v>0</v>
      </c>
      <c r="K1783">
        <v>0</v>
      </c>
      <c r="L1783">
        <v>136900</v>
      </c>
      <c r="M1783">
        <v>138099.20000000001</v>
      </c>
      <c r="N1783">
        <v>21</v>
      </c>
      <c r="O1783">
        <v>167100</v>
      </c>
      <c r="P1783">
        <v>0</v>
      </c>
      <c r="Q1783">
        <v>0</v>
      </c>
      <c r="S1783" t="s">
        <v>651</v>
      </c>
    </row>
    <row r="1784" spans="1:19" x14ac:dyDescent="0.25">
      <c r="A1784" t="s">
        <v>23</v>
      </c>
      <c r="B1784" t="s">
        <v>18</v>
      </c>
      <c r="C1784" t="str">
        <f t="shared" si="10"/>
        <v>00000302</v>
      </c>
      <c r="D1784">
        <f>VLOOKUP(E1784,Hoja1!A:B,2,FALSE)</f>
        <v>302</v>
      </c>
      <c r="E1784" t="s">
        <v>652</v>
      </c>
      <c r="G1784" t="s">
        <v>653</v>
      </c>
      <c r="H1784">
        <v>0</v>
      </c>
      <c r="I1784">
        <v>0</v>
      </c>
      <c r="J1784">
        <v>0</v>
      </c>
      <c r="K1784">
        <v>0</v>
      </c>
      <c r="L1784">
        <v>60800</v>
      </c>
      <c r="M1784">
        <v>64380.2</v>
      </c>
      <c r="N1784">
        <v>21</v>
      </c>
      <c r="O1784">
        <v>77900</v>
      </c>
      <c r="P1784">
        <v>0</v>
      </c>
      <c r="Q1784">
        <v>0</v>
      </c>
      <c r="S1784" t="s">
        <v>651</v>
      </c>
    </row>
    <row r="1785" spans="1:19" hidden="1" x14ac:dyDescent="0.25">
      <c r="A1785" t="s">
        <v>26</v>
      </c>
      <c r="B1785" t="s">
        <v>18</v>
      </c>
      <c r="C1785" t="str">
        <f>TEXT(D1785,"00000000")</f>
        <v>00000308</v>
      </c>
      <c r="D1785">
        <f>VLOOKUP(E1785,Hoja1!A:B,2,FALSE)</f>
        <v>308</v>
      </c>
      <c r="E1785" t="s">
        <v>666</v>
      </c>
      <c r="G1785" t="s">
        <v>667</v>
      </c>
      <c r="H1785">
        <v>2</v>
      </c>
      <c r="I1785">
        <v>0</v>
      </c>
      <c r="J1785">
        <v>0</v>
      </c>
      <c r="K1785">
        <v>2</v>
      </c>
      <c r="L1785">
        <v>1</v>
      </c>
      <c r="M1785">
        <v>404958.7</v>
      </c>
      <c r="N1785">
        <v>21</v>
      </c>
      <c r="O1785">
        <v>490000</v>
      </c>
      <c r="P1785">
        <v>809917.4</v>
      </c>
      <c r="Q1785">
        <v>2</v>
      </c>
      <c r="S1785" t="s">
        <v>95</v>
      </c>
    </row>
    <row r="1786" spans="1:19" hidden="1" x14ac:dyDescent="0.25">
      <c r="A1786" t="s">
        <v>17</v>
      </c>
      <c r="B1786" t="s">
        <v>18</v>
      </c>
      <c r="D1786">
        <f>VLOOKUP(E1786,Hoja1!A:B,2,FALSE)</f>
        <v>302</v>
      </c>
      <c r="E1786" t="s">
        <v>652</v>
      </c>
      <c r="G1786" t="s">
        <v>653</v>
      </c>
      <c r="H1786">
        <v>0</v>
      </c>
      <c r="I1786">
        <v>0</v>
      </c>
      <c r="J1786">
        <v>0</v>
      </c>
      <c r="K1786">
        <v>0</v>
      </c>
      <c r="L1786">
        <v>60800</v>
      </c>
      <c r="M1786">
        <v>64380.2</v>
      </c>
      <c r="N1786">
        <v>21</v>
      </c>
      <c r="O1786">
        <v>77900</v>
      </c>
      <c r="P1786">
        <v>0</v>
      </c>
      <c r="Q1786">
        <v>0</v>
      </c>
      <c r="S1786" t="s">
        <v>651</v>
      </c>
    </row>
    <row r="1787" spans="1:19" hidden="1" x14ac:dyDescent="0.25">
      <c r="A1787" t="s">
        <v>24</v>
      </c>
      <c r="B1787" t="s">
        <v>18</v>
      </c>
      <c r="D1787">
        <f>VLOOKUP(E1787,Hoja1!A:B,2,FALSE)</f>
        <v>302</v>
      </c>
      <c r="E1787" t="s">
        <v>652</v>
      </c>
      <c r="G1787" t="s">
        <v>653</v>
      </c>
      <c r="H1787">
        <v>0</v>
      </c>
      <c r="I1787">
        <v>0</v>
      </c>
      <c r="J1787">
        <v>0</v>
      </c>
      <c r="K1787">
        <v>0</v>
      </c>
      <c r="L1787">
        <v>60800</v>
      </c>
      <c r="M1787">
        <v>64380.2</v>
      </c>
      <c r="N1787">
        <v>21</v>
      </c>
      <c r="O1787">
        <v>77900</v>
      </c>
      <c r="P1787">
        <v>0</v>
      </c>
      <c r="Q1787">
        <v>0</v>
      </c>
      <c r="S1787" t="s">
        <v>651</v>
      </c>
    </row>
    <row r="1788" spans="1:19" hidden="1" x14ac:dyDescent="0.25">
      <c r="A1788" t="s">
        <v>22</v>
      </c>
      <c r="B1788" t="s">
        <v>18</v>
      </c>
      <c r="D1788">
        <f>VLOOKUP(E1788,Hoja1!A:B,2,FALSE)</f>
        <v>302</v>
      </c>
      <c r="E1788" t="s">
        <v>652</v>
      </c>
      <c r="G1788" t="s">
        <v>653</v>
      </c>
      <c r="H1788">
        <v>0</v>
      </c>
      <c r="I1788">
        <v>0</v>
      </c>
      <c r="J1788">
        <v>0</v>
      </c>
      <c r="K1788">
        <v>0</v>
      </c>
      <c r="L1788">
        <v>60800</v>
      </c>
      <c r="M1788">
        <v>64380.2</v>
      </c>
      <c r="N1788">
        <v>21</v>
      </c>
      <c r="O1788">
        <v>77900</v>
      </c>
      <c r="P1788">
        <v>0</v>
      </c>
      <c r="Q1788">
        <v>0</v>
      </c>
      <c r="S1788" t="s">
        <v>651</v>
      </c>
    </row>
    <row r="1789" spans="1:19" hidden="1" x14ac:dyDescent="0.25">
      <c r="A1789" t="s">
        <v>25</v>
      </c>
      <c r="B1789" t="s">
        <v>18</v>
      </c>
      <c r="D1789">
        <f>VLOOKUP(E1789,Hoja1!A:B,2,FALSE)</f>
        <v>302</v>
      </c>
      <c r="E1789" t="s">
        <v>652</v>
      </c>
      <c r="G1789" t="s">
        <v>653</v>
      </c>
      <c r="H1789">
        <v>0</v>
      </c>
      <c r="I1789">
        <v>0</v>
      </c>
      <c r="J1789">
        <v>0</v>
      </c>
      <c r="K1789">
        <v>0</v>
      </c>
      <c r="L1789">
        <v>60800</v>
      </c>
      <c r="M1789">
        <v>64380.2</v>
      </c>
      <c r="N1789">
        <v>21</v>
      </c>
      <c r="O1789">
        <v>77900</v>
      </c>
      <c r="P1789">
        <v>0</v>
      </c>
      <c r="Q1789">
        <v>0</v>
      </c>
      <c r="S1789" t="s">
        <v>651</v>
      </c>
    </row>
    <row r="1790" spans="1:19" hidden="1" x14ac:dyDescent="0.25">
      <c r="A1790" t="s">
        <v>25</v>
      </c>
      <c r="B1790" t="s">
        <v>18</v>
      </c>
      <c r="D1790">
        <f>VLOOKUP(E1790,Hoja1!A:B,2,FALSE)</f>
        <v>3049</v>
      </c>
      <c r="E1790" t="s">
        <v>654</v>
      </c>
      <c r="G1790" t="s">
        <v>655</v>
      </c>
      <c r="H1790">
        <v>0</v>
      </c>
      <c r="I1790">
        <v>0</v>
      </c>
      <c r="J1790">
        <v>0</v>
      </c>
      <c r="K1790">
        <v>0</v>
      </c>
      <c r="L1790">
        <v>35200</v>
      </c>
      <c r="M1790">
        <v>37272.699999999997</v>
      </c>
      <c r="N1790">
        <v>21</v>
      </c>
      <c r="O1790">
        <v>45100</v>
      </c>
      <c r="P1790">
        <v>0</v>
      </c>
      <c r="Q1790">
        <v>0</v>
      </c>
      <c r="S1790" t="s">
        <v>651</v>
      </c>
    </row>
    <row r="1791" spans="1:19" hidden="1" x14ac:dyDescent="0.25">
      <c r="A1791" t="s">
        <v>22</v>
      </c>
      <c r="B1791" t="s">
        <v>18</v>
      </c>
      <c r="D1791">
        <f>VLOOKUP(E1791,Hoja1!A:B,2,FALSE)</f>
        <v>3049</v>
      </c>
      <c r="E1791" t="s">
        <v>654</v>
      </c>
      <c r="G1791" t="s">
        <v>655</v>
      </c>
      <c r="H1791">
        <v>0</v>
      </c>
      <c r="I1791">
        <v>0</v>
      </c>
      <c r="J1791">
        <v>0</v>
      </c>
      <c r="K1791">
        <v>0</v>
      </c>
      <c r="L1791">
        <v>35200</v>
      </c>
      <c r="M1791">
        <v>37272.699999999997</v>
      </c>
      <c r="N1791">
        <v>21</v>
      </c>
      <c r="O1791">
        <v>45100</v>
      </c>
      <c r="P1791">
        <v>0</v>
      </c>
      <c r="Q1791">
        <v>0</v>
      </c>
      <c r="S1791" t="s">
        <v>651</v>
      </c>
    </row>
    <row r="1792" spans="1:19" hidden="1" x14ac:dyDescent="0.25">
      <c r="A1792" t="s">
        <v>24</v>
      </c>
      <c r="B1792" t="s">
        <v>18</v>
      </c>
      <c r="D1792">
        <f>VLOOKUP(E1792,Hoja1!A:B,2,FALSE)</f>
        <v>3049</v>
      </c>
      <c r="E1792" t="s">
        <v>654</v>
      </c>
      <c r="G1792" t="s">
        <v>655</v>
      </c>
      <c r="H1792">
        <v>0</v>
      </c>
      <c r="I1792">
        <v>0</v>
      </c>
      <c r="J1792">
        <v>0</v>
      </c>
      <c r="K1792">
        <v>0</v>
      </c>
      <c r="L1792">
        <v>35200</v>
      </c>
      <c r="M1792">
        <v>37272.699999999997</v>
      </c>
      <c r="N1792">
        <v>21</v>
      </c>
      <c r="O1792">
        <v>45100</v>
      </c>
      <c r="P1792">
        <v>0</v>
      </c>
      <c r="Q1792">
        <v>0</v>
      </c>
      <c r="S1792" t="s">
        <v>651</v>
      </c>
    </row>
    <row r="1793" spans="1:19" hidden="1" x14ac:dyDescent="0.25">
      <c r="A1793" t="s">
        <v>17</v>
      </c>
      <c r="B1793" t="s">
        <v>18</v>
      </c>
      <c r="D1793">
        <f>VLOOKUP(E1793,Hoja1!A:B,2,FALSE)</f>
        <v>3049</v>
      </c>
      <c r="E1793" t="s">
        <v>654</v>
      </c>
      <c r="G1793" t="s">
        <v>655</v>
      </c>
      <c r="H1793">
        <v>0</v>
      </c>
      <c r="I1793">
        <v>0</v>
      </c>
      <c r="J1793">
        <v>0</v>
      </c>
      <c r="K1793">
        <v>0</v>
      </c>
      <c r="L1793">
        <v>35200</v>
      </c>
      <c r="M1793">
        <v>37272.699999999997</v>
      </c>
      <c r="N1793">
        <v>21</v>
      </c>
      <c r="O1793">
        <v>45100</v>
      </c>
      <c r="P1793">
        <v>0</v>
      </c>
      <c r="Q1793">
        <v>0</v>
      </c>
      <c r="S1793" t="s">
        <v>651</v>
      </c>
    </row>
    <row r="1794" spans="1:19" hidden="1" x14ac:dyDescent="0.25">
      <c r="A1794" t="s">
        <v>26</v>
      </c>
      <c r="B1794" t="s">
        <v>18</v>
      </c>
      <c r="C1794" t="str">
        <f>TEXT(D1794,"00000000")</f>
        <v>00000309</v>
      </c>
      <c r="D1794">
        <f>VLOOKUP(E1794,Hoja1!A:B,2,FALSE)</f>
        <v>309</v>
      </c>
      <c r="E1794" t="s">
        <v>668</v>
      </c>
      <c r="G1794" t="s">
        <v>669</v>
      </c>
      <c r="H1794">
        <v>2</v>
      </c>
      <c r="I1794">
        <v>0</v>
      </c>
      <c r="J1794">
        <v>0</v>
      </c>
      <c r="K1794">
        <v>2</v>
      </c>
      <c r="L1794">
        <v>1</v>
      </c>
      <c r="M1794">
        <v>652892.6</v>
      </c>
      <c r="N1794">
        <v>21</v>
      </c>
      <c r="O1794">
        <v>790000</v>
      </c>
      <c r="P1794">
        <v>1305785.2</v>
      </c>
      <c r="Q1794">
        <v>2</v>
      </c>
      <c r="S1794" t="s">
        <v>95</v>
      </c>
    </row>
    <row r="1795" spans="1:19" x14ac:dyDescent="0.25">
      <c r="A1795" t="s">
        <v>23</v>
      </c>
      <c r="B1795" t="s">
        <v>18</v>
      </c>
      <c r="C1795" t="str">
        <f t="shared" ref="C1795:C1796" si="11">TEXT(D1795,"00000000")</f>
        <v>00003049</v>
      </c>
      <c r="D1795">
        <f>VLOOKUP(E1795,Hoja1!A:B,2,FALSE)</f>
        <v>3049</v>
      </c>
      <c r="E1795" t="s">
        <v>654</v>
      </c>
      <c r="G1795" t="s">
        <v>655</v>
      </c>
      <c r="H1795">
        <v>29</v>
      </c>
      <c r="I1795">
        <v>0</v>
      </c>
      <c r="J1795">
        <v>0</v>
      </c>
      <c r="K1795">
        <v>29</v>
      </c>
      <c r="L1795">
        <v>35200</v>
      </c>
      <c r="M1795">
        <v>37272.699999999997</v>
      </c>
      <c r="N1795">
        <v>21</v>
      </c>
      <c r="O1795">
        <v>45100</v>
      </c>
      <c r="P1795">
        <v>1080908.3</v>
      </c>
      <c r="Q1795">
        <v>1020800</v>
      </c>
      <c r="S1795" t="s">
        <v>651</v>
      </c>
    </row>
    <row r="1796" spans="1:19" x14ac:dyDescent="0.25">
      <c r="A1796" t="s">
        <v>23</v>
      </c>
      <c r="B1796" t="s">
        <v>18</v>
      </c>
      <c r="C1796" t="str">
        <f t="shared" si="11"/>
        <v>00000303</v>
      </c>
      <c r="D1796">
        <f>VLOOKUP(E1796,Hoja1!A:B,2,FALSE)</f>
        <v>303</v>
      </c>
      <c r="E1796" t="s">
        <v>656</v>
      </c>
      <c r="G1796" t="s">
        <v>657</v>
      </c>
      <c r="H1796">
        <v>0</v>
      </c>
      <c r="I1796">
        <v>0</v>
      </c>
      <c r="J1796">
        <v>0</v>
      </c>
      <c r="K1796">
        <v>0</v>
      </c>
      <c r="L1796">
        <v>83000</v>
      </c>
      <c r="M1796">
        <v>87851.199999999997</v>
      </c>
      <c r="N1796">
        <v>21</v>
      </c>
      <c r="O1796">
        <v>106300</v>
      </c>
      <c r="P1796">
        <v>0</v>
      </c>
      <c r="Q1796">
        <v>0</v>
      </c>
      <c r="S1796" t="s">
        <v>37</v>
      </c>
    </row>
    <row r="1797" spans="1:19" hidden="1" x14ac:dyDescent="0.25">
      <c r="A1797" t="s">
        <v>17</v>
      </c>
      <c r="B1797" t="s">
        <v>18</v>
      </c>
      <c r="D1797">
        <f>VLOOKUP(E1797,Hoja1!A:B,2,FALSE)</f>
        <v>303</v>
      </c>
      <c r="E1797" t="s">
        <v>656</v>
      </c>
      <c r="G1797" t="s">
        <v>657</v>
      </c>
      <c r="H1797">
        <v>0</v>
      </c>
      <c r="I1797">
        <v>0</v>
      </c>
      <c r="J1797">
        <v>0</v>
      </c>
      <c r="K1797">
        <v>0</v>
      </c>
      <c r="L1797">
        <v>83000</v>
      </c>
      <c r="M1797">
        <v>87851.199999999997</v>
      </c>
      <c r="N1797">
        <v>21</v>
      </c>
      <c r="O1797">
        <v>106300</v>
      </c>
      <c r="P1797">
        <v>0</v>
      </c>
      <c r="Q1797">
        <v>0</v>
      </c>
      <c r="S1797" t="s">
        <v>37</v>
      </c>
    </row>
    <row r="1798" spans="1:19" hidden="1" x14ac:dyDescent="0.25">
      <c r="A1798" t="s">
        <v>22</v>
      </c>
      <c r="B1798" t="s">
        <v>18</v>
      </c>
      <c r="D1798">
        <f>VLOOKUP(E1798,Hoja1!A:B,2,FALSE)</f>
        <v>303</v>
      </c>
      <c r="E1798" t="s">
        <v>656</v>
      </c>
      <c r="G1798" t="s">
        <v>657</v>
      </c>
      <c r="H1798">
        <v>0</v>
      </c>
      <c r="I1798">
        <v>0</v>
      </c>
      <c r="J1798">
        <v>0</v>
      </c>
      <c r="K1798">
        <v>0</v>
      </c>
      <c r="L1798">
        <v>83000</v>
      </c>
      <c r="M1798">
        <v>87851.199999999997</v>
      </c>
      <c r="N1798">
        <v>21</v>
      </c>
      <c r="O1798">
        <v>106300</v>
      </c>
      <c r="P1798">
        <v>0</v>
      </c>
      <c r="Q1798">
        <v>0</v>
      </c>
      <c r="S1798" t="s">
        <v>37</v>
      </c>
    </row>
    <row r="1799" spans="1:19" hidden="1" x14ac:dyDescent="0.25">
      <c r="A1799" t="s">
        <v>24</v>
      </c>
      <c r="B1799" t="s">
        <v>18</v>
      </c>
      <c r="D1799">
        <f>VLOOKUP(E1799,Hoja1!A:B,2,FALSE)</f>
        <v>303</v>
      </c>
      <c r="E1799" t="s">
        <v>656</v>
      </c>
      <c r="G1799" t="s">
        <v>657</v>
      </c>
      <c r="H1799">
        <v>0</v>
      </c>
      <c r="I1799">
        <v>0</v>
      </c>
      <c r="J1799">
        <v>0</v>
      </c>
      <c r="K1799">
        <v>0</v>
      </c>
      <c r="L1799">
        <v>83000</v>
      </c>
      <c r="M1799">
        <v>87851.199999999997</v>
      </c>
      <c r="N1799">
        <v>21</v>
      </c>
      <c r="O1799">
        <v>106300</v>
      </c>
      <c r="P1799">
        <v>0</v>
      </c>
      <c r="Q1799">
        <v>0</v>
      </c>
      <c r="S1799" t="s">
        <v>37</v>
      </c>
    </row>
    <row r="1800" spans="1:19" hidden="1" x14ac:dyDescent="0.25">
      <c r="A1800" t="s">
        <v>26</v>
      </c>
      <c r="B1800" t="s">
        <v>18</v>
      </c>
      <c r="C1800" t="str">
        <f>TEXT(D1800,"00000000")</f>
        <v>00000310</v>
      </c>
      <c r="D1800">
        <f>VLOOKUP(E1800,Hoja1!A:B,2,FALSE)</f>
        <v>310</v>
      </c>
      <c r="E1800" t="s">
        <v>670</v>
      </c>
      <c r="G1800" t="s">
        <v>671</v>
      </c>
      <c r="H1800">
        <v>5</v>
      </c>
      <c r="I1800">
        <v>0</v>
      </c>
      <c r="J1800">
        <v>0</v>
      </c>
      <c r="K1800">
        <v>5</v>
      </c>
      <c r="L1800">
        <v>1</v>
      </c>
      <c r="M1800">
        <v>619834.69999999995</v>
      </c>
      <c r="N1800">
        <v>21</v>
      </c>
      <c r="O1800">
        <v>750000</v>
      </c>
      <c r="P1800">
        <v>3099173.5</v>
      </c>
      <c r="Q1800">
        <v>5</v>
      </c>
      <c r="S1800" t="s">
        <v>95</v>
      </c>
    </row>
    <row r="1801" spans="1:19" hidden="1" x14ac:dyDescent="0.25">
      <c r="A1801" t="s">
        <v>25</v>
      </c>
      <c r="B1801" t="s">
        <v>18</v>
      </c>
      <c r="D1801">
        <f>VLOOKUP(E1801,Hoja1!A:B,2,FALSE)</f>
        <v>303</v>
      </c>
      <c r="E1801" t="s">
        <v>656</v>
      </c>
      <c r="G1801" t="s">
        <v>657</v>
      </c>
      <c r="H1801">
        <v>0</v>
      </c>
      <c r="I1801">
        <v>0</v>
      </c>
      <c r="J1801">
        <v>0</v>
      </c>
      <c r="K1801">
        <v>0</v>
      </c>
      <c r="L1801">
        <v>83000</v>
      </c>
      <c r="M1801">
        <v>87851.199999999997</v>
      </c>
      <c r="N1801">
        <v>21</v>
      </c>
      <c r="O1801">
        <v>106300</v>
      </c>
      <c r="P1801">
        <v>0</v>
      </c>
      <c r="Q1801">
        <v>0</v>
      </c>
      <c r="S1801" t="s">
        <v>37</v>
      </c>
    </row>
    <row r="1802" spans="1:19" hidden="1" x14ac:dyDescent="0.25">
      <c r="A1802" t="s">
        <v>26</v>
      </c>
      <c r="B1802" t="s">
        <v>18</v>
      </c>
      <c r="C1802" t="str">
        <f>TEXT(D1802,"00000000")</f>
        <v>00000311</v>
      </c>
      <c r="D1802">
        <f>VLOOKUP(E1802,Hoja1!A:B,2,FALSE)</f>
        <v>311</v>
      </c>
      <c r="E1802" t="s">
        <v>672</v>
      </c>
      <c r="G1802" t="s">
        <v>673</v>
      </c>
      <c r="H1802">
        <v>0</v>
      </c>
      <c r="I1802">
        <v>0</v>
      </c>
      <c r="J1802">
        <v>0</v>
      </c>
      <c r="K1802">
        <v>0</v>
      </c>
      <c r="L1802">
        <v>23900</v>
      </c>
      <c r="M1802">
        <v>25289.3</v>
      </c>
      <c r="N1802">
        <v>21</v>
      </c>
      <c r="O1802">
        <v>30600</v>
      </c>
      <c r="P1802">
        <v>0</v>
      </c>
      <c r="Q1802">
        <v>0</v>
      </c>
      <c r="S1802" t="s">
        <v>90</v>
      </c>
    </row>
    <row r="1803" spans="1:19" hidden="1" x14ac:dyDescent="0.25">
      <c r="A1803" t="s">
        <v>22</v>
      </c>
      <c r="B1803" t="s">
        <v>18</v>
      </c>
      <c r="D1803">
        <f>VLOOKUP(E1803,Hoja1!A:B,2,FALSE)</f>
        <v>304</v>
      </c>
      <c r="E1803" t="s">
        <v>658</v>
      </c>
      <c r="G1803" t="s">
        <v>659</v>
      </c>
      <c r="H1803">
        <v>0</v>
      </c>
      <c r="I1803">
        <v>0</v>
      </c>
      <c r="J1803">
        <v>0</v>
      </c>
      <c r="K1803">
        <v>0</v>
      </c>
      <c r="L1803">
        <v>53400</v>
      </c>
      <c r="M1803">
        <v>56528.9</v>
      </c>
      <c r="N1803">
        <v>21</v>
      </c>
      <c r="O1803">
        <v>68400</v>
      </c>
      <c r="P1803">
        <v>0</v>
      </c>
      <c r="Q1803">
        <v>0</v>
      </c>
      <c r="S1803" t="s">
        <v>90</v>
      </c>
    </row>
    <row r="1804" spans="1:19" hidden="1" x14ac:dyDescent="0.25">
      <c r="A1804" t="s">
        <v>25</v>
      </c>
      <c r="B1804" t="s">
        <v>18</v>
      </c>
      <c r="D1804">
        <f>VLOOKUP(E1804,Hoja1!A:B,2,FALSE)</f>
        <v>304</v>
      </c>
      <c r="E1804" t="s">
        <v>658</v>
      </c>
      <c r="G1804" t="s">
        <v>659</v>
      </c>
      <c r="H1804">
        <v>0</v>
      </c>
      <c r="I1804">
        <v>0</v>
      </c>
      <c r="J1804">
        <v>0</v>
      </c>
      <c r="K1804">
        <v>0</v>
      </c>
      <c r="L1804">
        <v>53400</v>
      </c>
      <c r="M1804">
        <v>56528.9</v>
      </c>
      <c r="N1804">
        <v>21</v>
      </c>
      <c r="O1804">
        <v>68400</v>
      </c>
      <c r="P1804">
        <v>0</v>
      </c>
      <c r="Q1804">
        <v>0</v>
      </c>
      <c r="S1804" t="s">
        <v>90</v>
      </c>
    </row>
    <row r="1805" spans="1:19" hidden="1" x14ac:dyDescent="0.25">
      <c r="A1805" t="s">
        <v>17</v>
      </c>
      <c r="B1805" t="s">
        <v>18</v>
      </c>
      <c r="D1805">
        <f>VLOOKUP(E1805,Hoja1!A:B,2,FALSE)</f>
        <v>304</v>
      </c>
      <c r="E1805" t="s">
        <v>658</v>
      </c>
      <c r="G1805" t="s">
        <v>659</v>
      </c>
      <c r="H1805">
        <v>0</v>
      </c>
      <c r="I1805">
        <v>0</v>
      </c>
      <c r="J1805">
        <v>0</v>
      </c>
      <c r="K1805">
        <v>0</v>
      </c>
      <c r="L1805">
        <v>53400</v>
      </c>
      <c r="M1805">
        <v>56528.9</v>
      </c>
      <c r="N1805">
        <v>21</v>
      </c>
      <c r="O1805">
        <v>68400</v>
      </c>
      <c r="P1805">
        <v>0</v>
      </c>
      <c r="Q1805">
        <v>0</v>
      </c>
      <c r="S1805" t="s">
        <v>90</v>
      </c>
    </row>
    <row r="1806" spans="1:19" hidden="1" x14ac:dyDescent="0.25">
      <c r="A1806" t="s">
        <v>24</v>
      </c>
      <c r="B1806" t="s">
        <v>18</v>
      </c>
      <c r="D1806">
        <f>VLOOKUP(E1806,Hoja1!A:B,2,FALSE)</f>
        <v>304</v>
      </c>
      <c r="E1806" t="s">
        <v>658</v>
      </c>
      <c r="G1806" t="s">
        <v>659</v>
      </c>
      <c r="H1806">
        <v>0</v>
      </c>
      <c r="I1806">
        <v>0</v>
      </c>
      <c r="J1806">
        <v>0</v>
      </c>
      <c r="K1806">
        <v>0</v>
      </c>
      <c r="L1806">
        <v>53400</v>
      </c>
      <c r="M1806">
        <v>56528.9</v>
      </c>
      <c r="N1806">
        <v>21</v>
      </c>
      <c r="O1806">
        <v>68400</v>
      </c>
      <c r="P1806">
        <v>0</v>
      </c>
      <c r="Q1806">
        <v>0</v>
      </c>
      <c r="S1806" t="s">
        <v>90</v>
      </c>
    </row>
    <row r="1807" spans="1:19" x14ac:dyDescent="0.25">
      <c r="A1807" t="s">
        <v>23</v>
      </c>
      <c r="B1807" t="s">
        <v>18</v>
      </c>
      <c r="C1807" t="str">
        <f t="shared" ref="C1807:C1808" si="12">TEXT(D1807,"00000000")</f>
        <v>00000304</v>
      </c>
      <c r="D1807">
        <f>VLOOKUP(E1807,Hoja1!A:B,2,FALSE)</f>
        <v>304</v>
      </c>
      <c r="E1807" t="s">
        <v>658</v>
      </c>
      <c r="G1807" t="s">
        <v>659</v>
      </c>
      <c r="H1807">
        <v>0</v>
      </c>
      <c r="I1807">
        <v>0</v>
      </c>
      <c r="J1807">
        <v>0</v>
      </c>
      <c r="K1807">
        <v>0</v>
      </c>
      <c r="L1807">
        <v>53400</v>
      </c>
      <c r="M1807">
        <v>56528.9</v>
      </c>
      <c r="N1807">
        <v>21</v>
      </c>
      <c r="O1807">
        <v>68400</v>
      </c>
      <c r="P1807">
        <v>0</v>
      </c>
      <c r="Q1807">
        <v>0</v>
      </c>
      <c r="S1807" t="s">
        <v>90</v>
      </c>
    </row>
    <row r="1808" spans="1:19" x14ac:dyDescent="0.25">
      <c r="A1808" t="s">
        <v>23</v>
      </c>
      <c r="B1808" t="s">
        <v>18</v>
      </c>
      <c r="C1808" t="str">
        <f t="shared" si="12"/>
        <v>00000305</v>
      </c>
      <c r="D1808">
        <f>VLOOKUP(E1808,Hoja1!A:B,2,FALSE)</f>
        <v>305</v>
      </c>
      <c r="E1808" t="s">
        <v>660</v>
      </c>
      <c r="G1808" t="s">
        <v>661</v>
      </c>
      <c r="H1808">
        <v>-1</v>
      </c>
      <c r="I1808">
        <v>0</v>
      </c>
      <c r="J1808">
        <v>0</v>
      </c>
      <c r="K1808">
        <v>-1</v>
      </c>
      <c r="L1808">
        <v>1</v>
      </c>
      <c r="M1808">
        <v>27272.7</v>
      </c>
      <c r="N1808">
        <v>21</v>
      </c>
      <c r="O1808">
        <v>33000</v>
      </c>
      <c r="P1808">
        <v>-27272.7</v>
      </c>
      <c r="Q1808">
        <v>-1</v>
      </c>
      <c r="S1808" t="s">
        <v>40</v>
      </c>
    </row>
    <row r="1809" spans="1:19" hidden="1" x14ac:dyDescent="0.25">
      <c r="A1809" t="s">
        <v>22</v>
      </c>
      <c r="B1809" t="s">
        <v>18</v>
      </c>
      <c r="D1809">
        <f>VLOOKUP(E1809,Hoja1!A:B,2,FALSE)</f>
        <v>305</v>
      </c>
      <c r="E1809" t="s">
        <v>660</v>
      </c>
      <c r="G1809" t="s">
        <v>661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27272.7</v>
      </c>
      <c r="N1809">
        <v>21</v>
      </c>
      <c r="O1809">
        <v>33000</v>
      </c>
      <c r="P1809">
        <v>0</v>
      </c>
      <c r="Q1809">
        <v>0</v>
      </c>
      <c r="S1809" t="s">
        <v>40</v>
      </c>
    </row>
    <row r="1810" spans="1:19" hidden="1" x14ac:dyDescent="0.25">
      <c r="A1810" t="s">
        <v>24</v>
      </c>
      <c r="B1810" t="s">
        <v>18</v>
      </c>
      <c r="D1810">
        <f>VLOOKUP(E1810,Hoja1!A:B,2,FALSE)</f>
        <v>305</v>
      </c>
      <c r="E1810" t="s">
        <v>660</v>
      </c>
      <c r="G1810" t="s">
        <v>661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27272.7</v>
      </c>
      <c r="N1810">
        <v>21</v>
      </c>
      <c r="O1810">
        <v>33000</v>
      </c>
      <c r="P1810">
        <v>0</v>
      </c>
      <c r="Q1810">
        <v>0</v>
      </c>
      <c r="S1810" t="s">
        <v>40</v>
      </c>
    </row>
    <row r="1811" spans="1:19" hidden="1" x14ac:dyDescent="0.25">
      <c r="A1811" t="s">
        <v>25</v>
      </c>
      <c r="B1811" t="s">
        <v>18</v>
      </c>
      <c r="D1811">
        <f>VLOOKUP(E1811,Hoja1!A:B,2,FALSE)</f>
        <v>305</v>
      </c>
      <c r="E1811" t="s">
        <v>660</v>
      </c>
      <c r="G1811" t="s">
        <v>661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27272.7</v>
      </c>
      <c r="N1811">
        <v>21</v>
      </c>
      <c r="O1811">
        <v>33000</v>
      </c>
      <c r="P1811">
        <v>0</v>
      </c>
      <c r="Q1811">
        <v>0</v>
      </c>
      <c r="S1811" t="s">
        <v>40</v>
      </c>
    </row>
    <row r="1812" spans="1:19" hidden="1" x14ac:dyDescent="0.25">
      <c r="A1812" t="s">
        <v>17</v>
      </c>
      <c r="B1812" t="s">
        <v>18</v>
      </c>
      <c r="D1812">
        <f>VLOOKUP(E1812,Hoja1!A:B,2,FALSE)</f>
        <v>305</v>
      </c>
      <c r="E1812" t="s">
        <v>660</v>
      </c>
      <c r="G1812" t="s">
        <v>661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27272.7</v>
      </c>
      <c r="N1812">
        <v>21</v>
      </c>
      <c r="O1812">
        <v>33000</v>
      </c>
      <c r="P1812">
        <v>0</v>
      </c>
      <c r="Q1812">
        <v>0</v>
      </c>
      <c r="S1812" t="s">
        <v>40</v>
      </c>
    </row>
    <row r="1813" spans="1:19" hidden="1" x14ac:dyDescent="0.25">
      <c r="A1813" t="s">
        <v>26</v>
      </c>
      <c r="B1813" t="s">
        <v>18</v>
      </c>
      <c r="C1813" t="str">
        <f>TEXT(D1813,"00000000")</f>
        <v>00000312</v>
      </c>
      <c r="D1813">
        <f>VLOOKUP(E1813,Hoja1!A:B,2,FALSE)</f>
        <v>312</v>
      </c>
      <c r="E1813" t="s">
        <v>674</v>
      </c>
      <c r="G1813" t="s">
        <v>675</v>
      </c>
      <c r="H1813">
        <v>1</v>
      </c>
      <c r="I1813">
        <v>0</v>
      </c>
      <c r="J1813">
        <v>0</v>
      </c>
      <c r="K1813">
        <v>1</v>
      </c>
      <c r="L1813">
        <v>29700</v>
      </c>
      <c r="M1813">
        <v>36363.599999999999</v>
      </c>
      <c r="N1813">
        <v>21</v>
      </c>
      <c r="O1813">
        <v>44000</v>
      </c>
      <c r="P1813">
        <v>36363.599999999999</v>
      </c>
      <c r="Q1813">
        <v>29700</v>
      </c>
      <c r="S1813" t="s">
        <v>90</v>
      </c>
    </row>
    <row r="1814" spans="1:19" hidden="1" x14ac:dyDescent="0.25">
      <c r="A1814" t="s">
        <v>24</v>
      </c>
      <c r="B1814" t="s">
        <v>18</v>
      </c>
      <c r="D1814">
        <f>VLOOKUP(E1814,Hoja1!A:B,2,FALSE)</f>
        <v>306</v>
      </c>
      <c r="E1814" t="s">
        <v>662</v>
      </c>
      <c r="G1814" t="s">
        <v>663</v>
      </c>
      <c r="H1814">
        <v>60</v>
      </c>
      <c r="I1814">
        <v>0</v>
      </c>
      <c r="J1814">
        <v>0</v>
      </c>
      <c r="K1814">
        <v>60</v>
      </c>
      <c r="L1814">
        <v>1</v>
      </c>
      <c r="M1814">
        <v>12892.6</v>
      </c>
      <c r="N1814">
        <v>21</v>
      </c>
      <c r="O1814">
        <v>15600</v>
      </c>
      <c r="P1814">
        <v>773556</v>
      </c>
      <c r="Q1814">
        <v>60</v>
      </c>
      <c r="S1814" t="s">
        <v>21</v>
      </c>
    </row>
    <row r="1815" spans="1:19" hidden="1" x14ac:dyDescent="0.25">
      <c r="A1815" t="s">
        <v>25</v>
      </c>
      <c r="B1815" t="s">
        <v>18</v>
      </c>
      <c r="D1815">
        <f>VLOOKUP(E1815,Hoja1!A:B,2,FALSE)</f>
        <v>306</v>
      </c>
      <c r="E1815" t="s">
        <v>662</v>
      </c>
      <c r="G1815" t="s">
        <v>663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12892.6</v>
      </c>
      <c r="N1815">
        <v>21</v>
      </c>
      <c r="O1815">
        <v>15600</v>
      </c>
      <c r="P1815">
        <v>0</v>
      </c>
      <c r="Q1815">
        <v>0</v>
      </c>
      <c r="S1815" t="s">
        <v>21</v>
      </c>
    </row>
    <row r="1816" spans="1:19" hidden="1" x14ac:dyDescent="0.25">
      <c r="A1816" t="s">
        <v>26</v>
      </c>
      <c r="B1816" t="s">
        <v>18</v>
      </c>
      <c r="C1816" t="str">
        <f>TEXT(D1816,"00000000")</f>
        <v>00000313</v>
      </c>
      <c r="D1816">
        <f>VLOOKUP(E1816,Hoja1!A:B,2,FALSE)</f>
        <v>313</v>
      </c>
      <c r="E1816" t="s">
        <v>676</v>
      </c>
      <c r="G1816" t="s">
        <v>677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28099.200000000001</v>
      </c>
      <c r="N1816">
        <v>21</v>
      </c>
      <c r="O1816">
        <v>34000</v>
      </c>
      <c r="P1816">
        <v>0</v>
      </c>
      <c r="Q1816">
        <v>0</v>
      </c>
      <c r="S1816" t="s">
        <v>90</v>
      </c>
    </row>
    <row r="1817" spans="1:19" hidden="1" x14ac:dyDescent="0.25">
      <c r="A1817" t="s">
        <v>17</v>
      </c>
      <c r="B1817" t="s">
        <v>18</v>
      </c>
      <c r="D1817">
        <f>VLOOKUP(E1817,Hoja1!A:B,2,FALSE)</f>
        <v>306</v>
      </c>
      <c r="E1817" t="s">
        <v>662</v>
      </c>
      <c r="G1817" t="s">
        <v>663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12892.6</v>
      </c>
      <c r="N1817">
        <v>21</v>
      </c>
      <c r="O1817">
        <v>15600</v>
      </c>
      <c r="P1817">
        <v>0</v>
      </c>
      <c r="Q1817">
        <v>0</v>
      </c>
      <c r="S1817" t="s">
        <v>21</v>
      </c>
    </row>
    <row r="1818" spans="1:19" hidden="1" x14ac:dyDescent="0.25">
      <c r="A1818" t="s">
        <v>22</v>
      </c>
      <c r="B1818" t="s">
        <v>18</v>
      </c>
      <c r="D1818">
        <f>VLOOKUP(E1818,Hoja1!A:B,2,FALSE)</f>
        <v>306</v>
      </c>
      <c r="E1818" t="s">
        <v>662</v>
      </c>
      <c r="G1818" t="s">
        <v>663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12892.6</v>
      </c>
      <c r="N1818">
        <v>21</v>
      </c>
      <c r="O1818">
        <v>15600</v>
      </c>
      <c r="P1818">
        <v>0</v>
      </c>
      <c r="Q1818">
        <v>0</v>
      </c>
      <c r="S1818" t="s">
        <v>21</v>
      </c>
    </row>
    <row r="1819" spans="1:19" x14ac:dyDescent="0.25">
      <c r="A1819" t="s">
        <v>23</v>
      </c>
      <c r="B1819" t="s">
        <v>18</v>
      </c>
      <c r="C1819" t="str">
        <f>TEXT(D1819,"00000000")</f>
        <v>00000306</v>
      </c>
      <c r="D1819">
        <f>VLOOKUP(E1819,Hoja1!A:B,2,FALSE)</f>
        <v>306</v>
      </c>
      <c r="E1819" t="s">
        <v>662</v>
      </c>
      <c r="G1819" t="s">
        <v>663</v>
      </c>
      <c r="H1819">
        <v>26</v>
      </c>
      <c r="I1819">
        <v>0</v>
      </c>
      <c r="J1819">
        <v>0</v>
      </c>
      <c r="K1819">
        <v>26</v>
      </c>
      <c r="L1819">
        <v>1</v>
      </c>
      <c r="M1819">
        <v>12892.6</v>
      </c>
      <c r="N1819">
        <v>21</v>
      </c>
      <c r="O1819">
        <v>15600</v>
      </c>
      <c r="P1819">
        <v>335207.59999999998</v>
      </c>
      <c r="Q1819">
        <v>26</v>
      </c>
      <c r="S1819" t="s">
        <v>21</v>
      </c>
    </row>
    <row r="1820" spans="1:19" hidden="1" x14ac:dyDescent="0.25">
      <c r="A1820" t="s">
        <v>24</v>
      </c>
      <c r="B1820" t="s">
        <v>18</v>
      </c>
      <c r="D1820">
        <f>VLOOKUP(E1820,Hoja1!A:B,2,FALSE)</f>
        <v>307</v>
      </c>
      <c r="E1820" t="s">
        <v>664</v>
      </c>
      <c r="G1820" t="s">
        <v>665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39338.800000000003</v>
      </c>
      <c r="N1820">
        <v>21</v>
      </c>
      <c r="O1820">
        <v>47600</v>
      </c>
      <c r="P1820">
        <v>0</v>
      </c>
      <c r="Q1820">
        <v>0</v>
      </c>
      <c r="S1820" t="s">
        <v>90</v>
      </c>
    </row>
    <row r="1821" spans="1:19" hidden="1" x14ac:dyDescent="0.25">
      <c r="A1821" t="s">
        <v>25</v>
      </c>
      <c r="B1821" t="s">
        <v>18</v>
      </c>
      <c r="D1821">
        <f>VLOOKUP(E1821,Hoja1!A:B,2,FALSE)</f>
        <v>307</v>
      </c>
      <c r="E1821" t="s">
        <v>664</v>
      </c>
      <c r="G1821" t="s">
        <v>665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39338.800000000003</v>
      </c>
      <c r="N1821">
        <v>21</v>
      </c>
      <c r="O1821">
        <v>47600</v>
      </c>
      <c r="P1821">
        <v>0</v>
      </c>
      <c r="Q1821">
        <v>0</v>
      </c>
      <c r="S1821" t="s">
        <v>90</v>
      </c>
    </row>
    <row r="1822" spans="1:19" hidden="1" x14ac:dyDescent="0.25">
      <c r="A1822" t="s">
        <v>22</v>
      </c>
      <c r="B1822" t="s">
        <v>18</v>
      </c>
      <c r="D1822">
        <f>VLOOKUP(E1822,Hoja1!A:B,2,FALSE)</f>
        <v>307</v>
      </c>
      <c r="E1822" t="s">
        <v>664</v>
      </c>
      <c r="G1822" t="s">
        <v>665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39338.800000000003</v>
      </c>
      <c r="N1822">
        <v>21</v>
      </c>
      <c r="O1822">
        <v>47600</v>
      </c>
      <c r="P1822">
        <v>0</v>
      </c>
      <c r="Q1822">
        <v>0</v>
      </c>
      <c r="S1822" t="s">
        <v>90</v>
      </c>
    </row>
    <row r="1823" spans="1:19" hidden="1" x14ac:dyDescent="0.25">
      <c r="A1823" t="s">
        <v>17</v>
      </c>
      <c r="B1823" t="s">
        <v>18</v>
      </c>
      <c r="D1823">
        <f>VLOOKUP(E1823,Hoja1!A:B,2,FALSE)</f>
        <v>307</v>
      </c>
      <c r="E1823" t="s">
        <v>664</v>
      </c>
      <c r="G1823" t="s">
        <v>665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39338.800000000003</v>
      </c>
      <c r="N1823">
        <v>21</v>
      </c>
      <c r="O1823">
        <v>47600</v>
      </c>
      <c r="P1823">
        <v>0</v>
      </c>
      <c r="Q1823">
        <v>0</v>
      </c>
      <c r="S1823" t="s">
        <v>90</v>
      </c>
    </row>
    <row r="1824" spans="1:19" x14ac:dyDescent="0.25">
      <c r="A1824" t="s">
        <v>23</v>
      </c>
      <c r="B1824" t="s">
        <v>18</v>
      </c>
      <c r="C1824" t="str">
        <f>TEXT(D1824,"00000000")</f>
        <v>00000307</v>
      </c>
      <c r="D1824">
        <f>VLOOKUP(E1824,Hoja1!A:B,2,FALSE)</f>
        <v>307</v>
      </c>
      <c r="E1824" t="s">
        <v>664</v>
      </c>
      <c r="G1824" t="s">
        <v>665</v>
      </c>
      <c r="H1824">
        <v>-108</v>
      </c>
      <c r="I1824">
        <v>0</v>
      </c>
      <c r="J1824">
        <v>0</v>
      </c>
      <c r="K1824">
        <v>-108</v>
      </c>
      <c r="L1824">
        <v>1</v>
      </c>
      <c r="M1824">
        <v>39338.800000000003</v>
      </c>
      <c r="N1824">
        <v>21</v>
      </c>
      <c r="O1824">
        <v>47600</v>
      </c>
      <c r="P1824">
        <v>-4248590.4000000004</v>
      </c>
      <c r="Q1824">
        <v>-108</v>
      </c>
      <c r="S1824" t="s">
        <v>90</v>
      </c>
    </row>
    <row r="1825" spans="1:19" hidden="1" x14ac:dyDescent="0.25">
      <c r="A1825" t="s">
        <v>26</v>
      </c>
      <c r="B1825" t="s">
        <v>18</v>
      </c>
      <c r="C1825" t="str">
        <f>TEXT(D1825,"00000000")</f>
        <v>00000314</v>
      </c>
      <c r="D1825">
        <f>VLOOKUP(E1825,Hoja1!A:B,2,FALSE)</f>
        <v>314</v>
      </c>
      <c r="E1825" t="s">
        <v>678</v>
      </c>
      <c r="G1825" t="s">
        <v>679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28099.200000000001</v>
      </c>
      <c r="N1825">
        <v>21</v>
      </c>
      <c r="O1825">
        <v>34000</v>
      </c>
      <c r="P1825">
        <v>0</v>
      </c>
      <c r="Q1825">
        <v>0</v>
      </c>
      <c r="S1825" t="s">
        <v>40</v>
      </c>
    </row>
    <row r="1826" spans="1:19" hidden="1" x14ac:dyDescent="0.25">
      <c r="A1826" t="s">
        <v>26</v>
      </c>
      <c r="B1826" t="s">
        <v>18</v>
      </c>
      <c r="C1826" t="str">
        <f>TEXT(D1826,"00000000")</f>
        <v>00000315</v>
      </c>
      <c r="D1826">
        <f>VLOOKUP(E1826,Hoja1!A:B,2,FALSE)</f>
        <v>315</v>
      </c>
      <c r="E1826" t="s">
        <v>680</v>
      </c>
      <c r="G1826" t="s">
        <v>681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39669.4</v>
      </c>
      <c r="N1826">
        <v>21</v>
      </c>
      <c r="O1826">
        <v>48000</v>
      </c>
      <c r="P1826">
        <v>0</v>
      </c>
      <c r="Q1826">
        <v>0</v>
      </c>
      <c r="S1826" t="s">
        <v>90</v>
      </c>
    </row>
    <row r="1827" spans="1:19" hidden="1" x14ac:dyDescent="0.25">
      <c r="A1827" t="s">
        <v>25</v>
      </c>
      <c r="B1827" t="s">
        <v>18</v>
      </c>
      <c r="D1827">
        <f>VLOOKUP(E1827,Hoja1!A:B,2,FALSE)</f>
        <v>308</v>
      </c>
      <c r="E1827" t="s">
        <v>666</v>
      </c>
      <c r="G1827" t="s">
        <v>667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404958.7</v>
      </c>
      <c r="N1827">
        <v>21</v>
      </c>
      <c r="O1827">
        <v>490000</v>
      </c>
      <c r="P1827">
        <v>0</v>
      </c>
      <c r="Q1827">
        <v>0</v>
      </c>
      <c r="S1827" t="s">
        <v>95</v>
      </c>
    </row>
    <row r="1828" spans="1:19" hidden="1" x14ac:dyDescent="0.25">
      <c r="A1828" t="s">
        <v>24</v>
      </c>
      <c r="B1828" t="s">
        <v>18</v>
      </c>
      <c r="D1828">
        <f>VLOOKUP(E1828,Hoja1!A:B,2,FALSE)</f>
        <v>308</v>
      </c>
      <c r="E1828" t="s">
        <v>666</v>
      </c>
      <c r="G1828" t="s">
        <v>667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404958.7</v>
      </c>
      <c r="N1828">
        <v>21</v>
      </c>
      <c r="O1828">
        <v>490000</v>
      </c>
      <c r="P1828">
        <v>0</v>
      </c>
      <c r="Q1828">
        <v>0</v>
      </c>
      <c r="S1828" t="s">
        <v>95</v>
      </c>
    </row>
    <row r="1829" spans="1:19" x14ac:dyDescent="0.25">
      <c r="A1829" t="s">
        <v>23</v>
      </c>
      <c r="B1829" t="s">
        <v>18</v>
      </c>
      <c r="C1829" t="str">
        <f>TEXT(D1829,"00000000")</f>
        <v>00000308</v>
      </c>
      <c r="D1829">
        <f>VLOOKUP(E1829,Hoja1!A:B,2,FALSE)</f>
        <v>308</v>
      </c>
      <c r="E1829" t="s">
        <v>666</v>
      </c>
      <c r="G1829" t="s">
        <v>667</v>
      </c>
      <c r="H1829">
        <v>5</v>
      </c>
      <c r="I1829">
        <v>0</v>
      </c>
      <c r="J1829">
        <v>0</v>
      </c>
      <c r="K1829">
        <v>5</v>
      </c>
      <c r="L1829">
        <v>1</v>
      </c>
      <c r="M1829">
        <v>404958.7</v>
      </c>
      <c r="N1829">
        <v>21</v>
      </c>
      <c r="O1829">
        <v>490000</v>
      </c>
      <c r="P1829">
        <v>2024793.5</v>
      </c>
      <c r="Q1829">
        <v>5</v>
      </c>
      <c r="S1829" t="s">
        <v>95</v>
      </c>
    </row>
    <row r="1830" spans="1:19" hidden="1" x14ac:dyDescent="0.25">
      <c r="A1830" t="s">
        <v>17</v>
      </c>
      <c r="B1830" t="s">
        <v>18</v>
      </c>
      <c r="D1830">
        <f>VLOOKUP(E1830,Hoja1!A:B,2,FALSE)</f>
        <v>308</v>
      </c>
      <c r="E1830" t="s">
        <v>666</v>
      </c>
      <c r="G1830" t="s">
        <v>667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404958.7</v>
      </c>
      <c r="N1830">
        <v>21</v>
      </c>
      <c r="O1830">
        <v>490000</v>
      </c>
      <c r="P1830">
        <v>0</v>
      </c>
      <c r="Q1830">
        <v>0</v>
      </c>
      <c r="S1830" t="s">
        <v>95</v>
      </c>
    </row>
    <row r="1831" spans="1:19" hidden="1" x14ac:dyDescent="0.25">
      <c r="A1831" t="s">
        <v>22</v>
      </c>
      <c r="B1831" t="s">
        <v>18</v>
      </c>
      <c r="D1831">
        <f>VLOOKUP(E1831,Hoja1!A:B,2,FALSE)</f>
        <v>308</v>
      </c>
      <c r="E1831" t="s">
        <v>666</v>
      </c>
      <c r="G1831" t="s">
        <v>667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404958.7</v>
      </c>
      <c r="N1831">
        <v>21</v>
      </c>
      <c r="O1831">
        <v>490000</v>
      </c>
      <c r="P1831">
        <v>0</v>
      </c>
      <c r="Q1831">
        <v>0</v>
      </c>
      <c r="S1831" t="s">
        <v>95</v>
      </c>
    </row>
    <row r="1832" spans="1:19" hidden="1" x14ac:dyDescent="0.25">
      <c r="A1832" t="s">
        <v>25</v>
      </c>
      <c r="B1832" t="s">
        <v>18</v>
      </c>
      <c r="D1832">
        <f>VLOOKUP(E1832,Hoja1!A:B,2,FALSE)</f>
        <v>309</v>
      </c>
      <c r="E1832" t="s">
        <v>668</v>
      </c>
      <c r="G1832" t="s">
        <v>669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652892.6</v>
      </c>
      <c r="N1832">
        <v>21</v>
      </c>
      <c r="O1832">
        <v>790000</v>
      </c>
      <c r="P1832">
        <v>0</v>
      </c>
      <c r="Q1832">
        <v>0</v>
      </c>
      <c r="S1832" t="s">
        <v>95</v>
      </c>
    </row>
    <row r="1833" spans="1:19" hidden="1" x14ac:dyDescent="0.25">
      <c r="A1833" t="s">
        <v>24</v>
      </c>
      <c r="B1833" t="s">
        <v>18</v>
      </c>
      <c r="D1833">
        <f>VLOOKUP(E1833,Hoja1!A:B,2,FALSE)</f>
        <v>309</v>
      </c>
      <c r="E1833" t="s">
        <v>668</v>
      </c>
      <c r="G1833" t="s">
        <v>669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652892.6</v>
      </c>
      <c r="N1833">
        <v>21</v>
      </c>
      <c r="O1833">
        <v>790000</v>
      </c>
      <c r="P1833">
        <v>0</v>
      </c>
      <c r="Q1833">
        <v>0</v>
      </c>
      <c r="S1833" t="s">
        <v>95</v>
      </c>
    </row>
    <row r="1834" spans="1:19" hidden="1" x14ac:dyDescent="0.25">
      <c r="A1834" t="s">
        <v>26</v>
      </c>
      <c r="B1834" t="s">
        <v>18</v>
      </c>
      <c r="C1834" t="str">
        <f>TEXT(D1834,"00000000")</f>
        <v>00000316</v>
      </c>
      <c r="D1834">
        <f>VLOOKUP(E1834,Hoja1!A:B,2,FALSE)</f>
        <v>316</v>
      </c>
      <c r="E1834" t="s">
        <v>682</v>
      </c>
      <c r="G1834" t="s">
        <v>683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26446.3</v>
      </c>
      <c r="N1834">
        <v>21</v>
      </c>
      <c r="O1834">
        <v>32000</v>
      </c>
      <c r="P1834">
        <v>0</v>
      </c>
      <c r="Q1834">
        <v>0</v>
      </c>
      <c r="S1834" t="s">
        <v>40</v>
      </c>
    </row>
    <row r="1835" spans="1:19" hidden="1" x14ac:dyDescent="0.25">
      <c r="A1835" t="s">
        <v>22</v>
      </c>
      <c r="B1835" t="s">
        <v>18</v>
      </c>
      <c r="D1835">
        <f>VLOOKUP(E1835,Hoja1!A:B,2,FALSE)</f>
        <v>309</v>
      </c>
      <c r="E1835" t="s">
        <v>668</v>
      </c>
      <c r="G1835" t="s">
        <v>669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652892.6</v>
      </c>
      <c r="N1835">
        <v>21</v>
      </c>
      <c r="O1835">
        <v>790000</v>
      </c>
      <c r="P1835">
        <v>0</v>
      </c>
      <c r="Q1835">
        <v>0</v>
      </c>
      <c r="S1835" t="s">
        <v>95</v>
      </c>
    </row>
    <row r="1836" spans="1:19" x14ac:dyDescent="0.25">
      <c r="A1836" t="s">
        <v>23</v>
      </c>
      <c r="B1836" t="s">
        <v>18</v>
      </c>
      <c r="C1836" t="str">
        <f>TEXT(D1836,"00000000")</f>
        <v>00000309</v>
      </c>
      <c r="D1836">
        <f>VLOOKUP(E1836,Hoja1!A:B,2,FALSE)</f>
        <v>309</v>
      </c>
      <c r="E1836" t="s">
        <v>668</v>
      </c>
      <c r="G1836" t="s">
        <v>669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652892.6</v>
      </c>
      <c r="N1836">
        <v>21</v>
      </c>
      <c r="O1836">
        <v>790000</v>
      </c>
      <c r="P1836">
        <v>0</v>
      </c>
      <c r="Q1836">
        <v>0</v>
      </c>
      <c r="S1836" t="s">
        <v>95</v>
      </c>
    </row>
    <row r="1837" spans="1:19" hidden="1" x14ac:dyDescent="0.25">
      <c r="A1837" t="s">
        <v>17</v>
      </c>
      <c r="B1837" t="s">
        <v>18</v>
      </c>
      <c r="D1837">
        <f>VLOOKUP(E1837,Hoja1!A:B,2,FALSE)</f>
        <v>309</v>
      </c>
      <c r="E1837" t="s">
        <v>668</v>
      </c>
      <c r="G1837" t="s">
        <v>669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652892.6</v>
      </c>
      <c r="N1837">
        <v>21</v>
      </c>
      <c r="O1837">
        <v>790000</v>
      </c>
      <c r="P1837">
        <v>0</v>
      </c>
      <c r="Q1837">
        <v>0</v>
      </c>
      <c r="S1837" t="s">
        <v>95</v>
      </c>
    </row>
    <row r="1838" spans="1:19" hidden="1" x14ac:dyDescent="0.25">
      <c r="A1838" t="s">
        <v>22</v>
      </c>
      <c r="B1838" t="s">
        <v>18</v>
      </c>
      <c r="D1838">
        <f>VLOOKUP(E1838,Hoja1!A:B,2,FALSE)</f>
        <v>310</v>
      </c>
      <c r="E1838" t="s">
        <v>670</v>
      </c>
      <c r="G1838" t="s">
        <v>671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619834.69999999995</v>
      </c>
      <c r="N1838">
        <v>21</v>
      </c>
      <c r="O1838">
        <v>750000</v>
      </c>
      <c r="P1838">
        <v>0</v>
      </c>
      <c r="Q1838">
        <v>0</v>
      </c>
      <c r="S1838" t="s">
        <v>95</v>
      </c>
    </row>
    <row r="1839" spans="1:19" hidden="1" x14ac:dyDescent="0.25">
      <c r="A1839" t="s">
        <v>25</v>
      </c>
      <c r="B1839" t="s">
        <v>18</v>
      </c>
      <c r="D1839">
        <f>VLOOKUP(E1839,Hoja1!A:B,2,FALSE)</f>
        <v>310</v>
      </c>
      <c r="E1839" t="s">
        <v>670</v>
      </c>
      <c r="G1839" t="s">
        <v>671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619834.69999999995</v>
      </c>
      <c r="N1839">
        <v>21</v>
      </c>
      <c r="O1839">
        <v>750000</v>
      </c>
      <c r="P1839">
        <v>0</v>
      </c>
      <c r="Q1839">
        <v>0</v>
      </c>
      <c r="S1839" t="s">
        <v>95</v>
      </c>
    </row>
    <row r="1840" spans="1:19" hidden="1" x14ac:dyDescent="0.25">
      <c r="A1840" t="s">
        <v>26</v>
      </c>
      <c r="B1840" t="s">
        <v>18</v>
      </c>
      <c r="C1840" t="str">
        <f>TEXT(D1840,"00000000")</f>
        <v>00000317</v>
      </c>
      <c r="D1840">
        <f>VLOOKUP(E1840,Hoja1!A:B,2,FALSE)</f>
        <v>317</v>
      </c>
      <c r="E1840" t="s">
        <v>684</v>
      </c>
      <c r="G1840" t="s">
        <v>685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45454.5</v>
      </c>
      <c r="N1840">
        <v>21</v>
      </c>
      <c r="O1840">
        <v>55000</v>
      </c>
      <c r="P1840">
        <v>0</v>
      </c>
      <c r="Q1840">
        <v>0</v>
      </c>
      <c r="S1840" t="s">
        <v>90</v>
      </c>
    </row>
    <row r="1841" spans="1:19" x14ac:dyDescent="0.25">
      <c r="A1841" t="s">
        <v>23</v>
      </c>
      <c r="B1841" t="s">
        <v>18</v>
      </c>
      <c r="C1841" t="str">
        <f>TEXT(D1841,"00000000")</f>
        <v>00000310</v>
      </c>
      <c r="D1841">
        <f>VLOOKUP(E1841,Hoja1!A:B,2,FALSE)</f>
        <v>310</v>
      </c>
      <c r="E1841" t="s">
        <v>670</v>
      </c>
      <c r="G1841" t="s">
        <v>671</v>
      </c>
      <c r="H1841">
        <v>1</v>
      </c>
      <c r="I1841">
        <v>0</v>
      </c>
      <c r="J1841">
        <v>0</v>
      </c>
      <c r="K1841">
        <v>1</v>
      </c>
      <c r="L1841">
        <v>1</v>
      </c>
      <c r="M1841">
        <v>619834.69999999995</v>
      </c>
      <c r="N1841">
        <v>21</v>
      </c>
      <c r="O1841">
        <v>750000</v>
      </c>
      <c r="P1841">
        <v>619834.69999999995</v>
      </c>
      <c r="Q1841">
        <v>1</v>
      </c>
      <c r="S1841" t="s">
        <v>95</v>
      </c>
    </row>
    <row r="1842" spans="1:19" hidden="1" x14ac:dyDescent="0.25">
      <c r="A1842" t="s">
        <v>17</v>
      </c>
      <c r="B1842" t="s">
        <v>18</v>
      </c>
      <c r="D1842">
        <f>VLOOKUP(E1842,Hoja1!A:B,2,FALSE)</f>
        <v>310</v>
      </c>
      <c r="E1842" t="s">
        <v>670</v>
      </c>
      <c r="G1842" t="s">
        <v>671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619834.69999999995</v>
      </c>
      <c r="N1842">
        <v>21</v>
      </c>
      <c r="O1842">
        <v>750000</v>
      </c>
      <c r="P1842">
        <v>0</v>
      </c>
      <c r="Q1842">
        <v>0</v>
      </c>
      <c r="S1842" t="s">
        <v>95</v>
      </c>
    </row>
    <row r="1843" spans="1:19" hidden="1" x14ac:dyDescent="0.25">
      <c r="A1843" t="s">
        <v>24</v>
      </c>
      <c r="B1843" t="s">
        <v>18</v>
      </c>
      <c r="D1843">
        <f>VLOOKUP(E1843,Hoja1!A:B,2,FALSE)</f>
        <v>310</v>
      </c>
      <c r="E1843" t="s">
        <v>670</v>
      </c>
      <c r="G1843" t="s">
        <v>671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619834.69999999995</v>
      </c>
      <c r="N1843">
        <v>21</v>
      </c>
      <c r="O1843">
        <v>750000</v>
      </c>
      <c r="P1843">
        <v>0</v>
      </c>
      <c r="Q1843">
        <v>0</v>
      </c>
      <c r="S1843" t="s">
        <v>95</v>
      </c>
    </row>
    <row r="1844" spans="1:19" hidden="1" x14ac:dyDescent="0.25">
      <c r="A1844" t="s">
        <v>25</v>
      </c>
      <c r="B1844" t="s">
        <v>18</v>
      </c>
      <c r="D1844">
        <f>VLOOKUP(E1844,Hoja1!A:B,2,FALSE)</f>
        <v>311</v>
      </c>
      <c r="E1844" t="s">
        <v>672</v>
      </c>
      <c r="G1844" t="s">
        <v>673</v>
      </c>
      <c r="H1844">
        <v>0</v>
      </c>
      <c r="I1844">
        <v>0</v>
      </c>
      <c r="J1844">
        <v>0</v>
      </c>
      <c r="K1844">
        <v>0</v>
      </c>
      <c r="L1844">
        <v>23900</v>
      </c>
      <c r="M1844">
        <v>25289.3</v>
      </c>
      <c r="N1844">
        <v>21</v>
      </c>
      <c r="O1844">
        <v>30600</v>
      </c>
      <c r="P1844">
        <v>0</v>
      </c>
      <c r="Q1844">
        <v>0</v>
      </c>
      <c r="S1844" t="s">
        <v>90</v>
      </c>
    </row>
    <row r="1845" spans="1:19" hidden="1" x14ac:dyDescent="0.25">
      <c r="A1845" t="s">
        <v>24</v>
      </c>
      <c r="B1845" t="s">
        <v>18</v>
      </c>
      <c r="D1845">
        <f>VLOOKUP(E1845,Hoja1!A:B,2,FALSE)</f>
        <v>311</v>
      </c>
      <c r="E1845" t="s">
        <v>672</v>
      </c>
      <c r="G1845" t="s">
        <v>673</v>
      </c>
      <c r="H1845">
        <v>0</v>
      </c>
      <c r="I1845">
        <v>0</v>
      </c>
      <c r="J1845">
        <v>0</v>
      </c>
      <c r="K1845">
        <v>0</v>
      </c>
      <c r="L1845">
        <v>23900</v>
      </c>
      <c r="M1845">
        <v>25289.3</v>
      </c>
      <c r="N1845">
        <v>21</v>
      </c>
      <c r="O1845">
        <v>30600</v>
      </c>
      <c r="P1845">
        <v>0</v>
      </c>
      <c r="Q1845">
        <v>0</v>
      </c>
      <c r="S1845" t="s">
        <v>90</v>
      </c>
    </row>
    <row r="1846" spans="1:19" hidden="1" x14ac:dyDescent="0.25">
      <c r="A1846" t="s">
        <v>26</v>
      </c>
      <c r="B1846" t="s">
        <v>18</v>
      </c>
      <c r="C1846" t="str">
        <f>TEXT(D1846,"00000000")</f>
        <v>00000318</v>
      </c>
      <c r="D1846">
        <f>VLOOKUP(E1846,Hoja1!A:B,2,FALSE)</f>
        <v>318</v>
      </c>
      <c r="E1846" t="s">
        <v>686</v>
      </c>
      <c r="G1846" t="s">
        <v>687</v>
      </c>
      <c r="H1846">
        <v>0</v>
      </c>
      <c r="I1846">
        <v>0</v>
      </c>
      <c r="J1846">
        <v>0</v>
      </c>
      <c r="K1846">
        <v>0</v>
      </c>
      <c r="L1846">
        <v>21700</v>
      </c>
      <c r="M1846">
        <v>22975.200000000001</v>
      </c>
      <c r="N1846">
        <v>21</v>
      </c>
      <c r="O1846">
        <v>27800</v>
      </c>
      <c r="P1846">
        <v>0</v>
      </c>
      <c r="Q1846">
        <v>0</v>
      </c>
      <c r="S1846" t="s">
        <v>688</v>
      </c>
    </row>
    <row r="1847" spans="1:19" x14ac:dyDescent="0.25">
      <c r="A1847" t="s">
        <v>23</v>
      </c>
      <c r="B1847" t="s">
        <v>18</v>
      </c>
      <c r="C1847" t="str">
        <f>TEXT(D1847,"00000000")</f>
        <v>00000311</v>
      </c>
      <c r="D1847">
        <f>VLOOKUP(E1847,Hoja1!A:B,2,FALSE)</f>
        <v>311</v>
      </c>
      <c r="E1847" t="s">
        <v>672</v>
      </c>
      <c r="G1847" t="s">
        <v>673</v>
      </c>
      <c r="H1847">
        <v>5</v>
      </c>
      <c r="I1847">
        <v>0</v>
      </c>
      <c r="J1847">
        <v>0</v>
      </c>
      <c r="K1847">
        <v>5</v>
      </c>
      <c r="L1847">
        <v>23900</v>
      </c>
      <c r="M1847">
        <v>25289.3</v>
      </c>
      <c r="N1847">
        <v>21</v>
      </c>
      <c r="O1847">
        <v>30600</v>
      </c>
      <c r="P1847">
        <v>126446.5</v>
      </c>
      <c r="Q1847">
        <v>119500</v>
      </c>
      <c r="S1847" t="s">
        <v>90</v>
      </c>
    </row>
    <row r="1848" spans="1:19" hidden="1" x14ac:dyDescent="0.25">
      <c r="A1848" t="s">
        <v>22</v>
      </c>
      <c r="B1848" t="s">
        <v>18</v>
      </c>
      <c r="D1848">
        <f>VLOOKUP(E1848,Hoja1!A:B,2,FALSE)</f>
        <v>311</v>
      </c>
      <c r="E1848" t="s">
        <v>672</v>
      </c>
      <c r="G1848" t="s">
        <v>673</v>
      </c>
      <c r="H1848">
        <v>0</v>
      </c>
      <c r="I1848">
        <v>0</v>
      </c>
      <c r="J1848">
        <v>0</v>
      </c>
      <c r="K1848">
        <v>0</v>
      </c>
      <c r="L1848">
        <v>23900</v>
      </c>
      <c r="M1848">
        <v>25289.3</v>
      </c>
      <c r="N1848">
        <v>21</v>
      </c>
      <c r="O1848">
        <v>30600</v>
      </c>
      <c r="P1848">
        <v>0</v>
      </c>
      <c r="Q1848">
        <v>0</v>
      </c>
      <c r="S1848" t="s">
        <v>90</v>
      </c>
    </row>
    <row r="1849" spans="1:19" hidden="1" x14ac:dyDescent="0.25">
      <c r="A1849" t="s">
        <v>17</v>
      </c>
      <c r="B1849" t="s">
        <v>18</v>
      </c>
      <c r="D1849">
        <f>VLOOKUP(E1849,Hoja1!A:B,2,FALSE)</f>
        <v>311</v>
      </c>
      <c r="E1849" t="s">
        <v>672</v>
      </c>
      <c r="G1849" t="s">
        <v>673</v>
      </c>
      <c r="H1849">
        <v>0</v>
      </c>
      <c r="I1849">
        <v>0</v>
      </c>
      <c r="J1849">
        <v>0</v>
      </c>
      <c r="K1849">
        <v>0</v>
      </c>
      <c r="L1849">
        <v>23900</v>
      </c>
      <c r="M1849">
        <v>25289.3</v>
      </c>
      <c r="N1849">
        <v>21</v>
      </c>
      <c r="O1849">
        <v>30600</v>
      </c>
      <c r="P1849">
        <v>0</v>
      </c>
      <c r="Q1849">
        <v>0</v>
      </c>
      <c r="S1849" t="s">
        <v>90</v>
      </c>
    </row>
    <row r="1850" spans="1:19" hidden="1" x14ac:dyDescent="0.25">
      <c r="A1850" t="s">
        <v>22</v>
      </c>
      <c r="B1850" t="s">
        <v>18</v>
      </c>
      <c r="D1850">
        <f>VLOOKUP(E1850,Hoja1!A:B,2,FALSE)</f>
        <v>312</v>
      </c>
      <c r="E1850" t="s">
        <v>674</v>
      </c>
      <c r="G1850" t="s">
        <v>675</v>
      </c>
      <c r="H1850">
        <v>0</v>
      </c>
      <c r="I1850">
        <v>0</v>
      </c>
      <c r="J1850">
        <v>0</v>
      </c>
      <c r="K1850">
        <v>0</v>
      </c>
      <c r="L1850">
        <v>29700</v>
      </c>
      <c r="M1850">
        <v>36363.599999999999</v>
      </c>
      <c r="N1850">
        <v>21</v>
      </c>
      <c r="O1850">
        <v>44000</v>
      </c>
      <c r="P1850">
        <v>0</v>
      </c>
      <c r="Q1850">
        <v>0</v>
      </c>
      <c r="S1850" t="s">
        <v>90</v>
      </c>
    </row>
    <row r="1851" spans="1:19" hidden="1" x14ac:dyDescent="0.25">
      <c r="A1851" t="s">
        <v>26</v>
      </c>
      <c r="B1851" t="s">
        <v>18</v>
      </c>
      <c r="C1851" t="str">
        <f>TEXT(D1851,"00000000")</f>
        <v>00000319</v>
      </c>
      <c r="D1851">
        <f>VLOOKUP(E1851,Hoja1!A:B,2,FALSE)</f>
        <v>319</v>
      </c>
      <c r="E1851" t="s">
        <v>689</v>
      </c>
      <c r="G1851" t="s">
        <v>690</v>
      </c>
      <c r="H1851">
        <v>0</v>
      </c>
      <c r="I1851">
        <v>0</v>
      </c>
      <c r="J1851">
        <v>0</v>
      </c>
      <c r="K1851">
        <v>0</v>
      </c>
      <c r="L1851">
        <v>7789</v>
      </c>
      <c r="M1851">
        <v>10603.31</v>
      </c>
      <c r="N1851">
        <v>21</v>
      </c>
      <c r="O1851">
        <v>12830</v>
      </c>
      <c r="P1851">
        <v>0</v>
      </c>
      <c r="Q1851">
        <v>0</v>
      </c>
      <c r="S1851" t="s">
        <v>40</v>
      </c>
    </row>
    <row r="1852" spans="1:19" hidden="1" x14ac:dyDescent="0.25">
      <c r="A1852" t="s">
        <v>25</v>
      </c>
      <c r="B1852" t="s">
        <v>18</v>
      </c>
      <c r="D1852">
        <f>VLOOKUP(E1852,Hoja1!A:B,2,FALSE)</f>
        <v>312</v>
      </c>
      <c r="E1852" t="s">
        <v>674</v>
      </c>
      <c r="G1852" t="s">
        <v>675</v>
      </c>
      <c r="H1852">
        <v>0</v>
      </c>
      <c r="I1852">
        <v>0</v>
      </c>
      <c r="J1852">
        <v>0</v>
      </c>
      <c r="K1852">
        <v>0</v>
      </c>
      <c r="L1852">
        <v>29700</v>
      </c>
      <c r="M1852">
        <v>36363.599999999999</v>
      </c>
      <c r="N1852">
        <v>21</v>
      </c>
      <c r="O1852">
        <v>44000</v>
      </c>
      <c r="P1852">
        <v>0</v>
      </c>
      <c r="Q1852">
        <v>0</v>
      </c>
      <c r="S1852" t="s">
        <v>90</v>
      </c>
    </row>
    <row r="1853" spans="1:19" x14ac:dyDescent="0.25">
      <c r="A1853" t="s">
        <v>23</v>
      </c>
      <c r="B1853" t="s">
        <v>18</v>
      </c>
      <c r="C1853" t="str">
        <f>TEXT(D1853,"00000000")</f>
        <v>00000312</v>
      </c>
      <c r="D1853">
        <f>VLOOKUP(E1853,Hoja1!A:B,2,FALSE)</f>
        <v>312</v>
      </c>
      <c r="E1853" t="s">
        <v>674</v>
      </c>
      <c r="G1853" t="s">
        <v>675</v>
      </c>
      <c r="H1853">
        <v>20</v>
      </c>
      <c r="I1853">
        <v>0</v>
      </c>
      <c r="J1853">
        <v>0</v>
      </c>
      <c r="K1853">
        <v>20</v>
      </c>
      <c r="L1853">
        <v>29700</v>
      </c>
      <c r="M1853">
        <v>36363.599999999999</v>
      </c>
      <c r="N1853">
        <v>21</v>
      </c>
      <c r="O1853">
        <v>44000</v>
      </c>
      <c r="P1853">
        <v>727272</v>
      </c>
      <c r="Q1853">
        <v>594000</v>
      </c>
      <c r="S1853" t="s">
        <v>90</v>
      </c>
    </row>
    <row r="1854" spans="1:19" hidden="1" x14ac:dyDescent="0.25">
      <c r="A1854" t="s">
        <v>24</v>
      </c>
      <c r="B1854" t="s">
        <v>18</v>
      </c>
      <c r="D1854">
        <f>VLOOKUP(E1854,Hoja1!A:B,2,FALSE)</f>
        <v>312</v>
      </c>
      <c r="E1854" t="s">
        <v>674</v>
      </c>
      <c r="G1854" t="s">
        <v>675</v>
      </c>
      <c r="H1854">
        <v>0</v>
      </c>
      <c r="I1854">
        <v>0</v>
      </c>
      <c r="J1854">
        <v>0</v>
      </c>
      <c r="K1854">
        <v>0</v>
      </c>
      <c r="L1854">
        <v>29700</v>
      </c>
      <c r="M1854">
        <v>36363.599999999999</v>
      </c>
      <c r="N1854">
        <v>21</v>
      </c>
      <c r="O1854">
        <v>44000</v>
      </c>
      <c r="P1854">
        <v>0</v>
      </c>
      <c r="Q1854">
        <v>0</v>
      </c>
      <c r="S1854" t="s">
        <v>90</v>
      </c>
    </row>
    <row r="1855" spans="1:19" hidden="1" x14ac:dyDescent="0.25">
      <c r="A1855" t="s">
        <v>17</v>
      </c>
      <c r="B1855" t="s">
        <v>18</v>
      </c>
      <c r="D1855">
        <f>VLOOKUP(E1855,Hoja1!A:B,2,FALSE)</f>
        <v>312</v>
      </c>
      <c r="E1855" t="s">
        <v>674</v>
      </c>
      <c r="G1855" t="s">
        <v>675</v>
      </c>
      <c r="H1855">
        <v>0</v>
      </c>
      <c r="I1855">
        <v>0</v>
      </c>
      <c r="J1855">
        <v>0</v>
      </c>
      <c r="K1855">
        <v>0</v>
      </c>
      <c r="L1855">
        <v>29700</v>
      </c>
      <c r="M1855">
        <v>36363.599999999999</v>
      </c>
      <c r="N1855">
        <v>21</v>
      </c>
      <c r="O1855">
        <v>44000</v>
      </c>
      <c r="P1855">
        <v>0</v>
      </c>
      <c r="Q1855">
        <v>0</v>
      </c>
      <c r="S1855" t="s">
        <v>90</v>
      </c>
    </row>
    <row r="1856" spans="1:19" hidden="1" x14ac:dyDescent="0.25">
      <c r="A1856" t="s">
        <v>25</v>
      </c>
      <c r="B1856" t="s">
        <v>18</v>
      </c>
      <c r="D1856">
        <f>VLOOKUP(E1856,Hoja1!A:B,2,FALSE)</f>
        <v>313</v>
      </c>
      <c r="E1856" t="s">
        <v>676</v>
      </c>
      <c r="G1856" t="s">
        <v>677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28099.200000000001</v>
      </c>
      <c r="N1856">
        <v>21</v>
      </c>
      <c r="O1856">
        <v>34000</v>
      </c>
      <c r="P1856">
        <v>0</v>
      </c>
      <c r="Q1856">
        <v>0</v>
      </c>
      <c r="S1856" t="s">
        <v>90</v>
      </c>
    </row>
    <row r="1857" spans="1:19" hidden="1" x14ac:dyDescent="0.25">
      <c r="A1857" t="s">
        <v>22</v>
      </c>
      <c r="B1857" t="s">
        <v>18</v>
      </c>
      <c r="D1857">
        <f>VLOOKUP(E1857,Hoja1!A:B,2,FALSE)</f>
        <v>313</v>
      </c>
      <c r="E1857" t="s">
        <v>676</v>
      </c>
      <c r="G1857" t="s">
        <v>677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28099.200000000001</v>
      </c>
      <c r="N1857">
        <v>21</v>
      </c>
      <c r="O1857">
        <v>34000</v>
      </c>
      <c r="P1857">
        <v>0</v>
      </c>
      <c r="Q1857">
        <v>0</v>
      </c>
      <c r="S1857" t="s">
        <v>90</v>
      </c>
    </row>
    <row r="1858" spans="1:19" hidden="1" x14ac:dyDescent="0.25">
      <c r="A1858" t="s">
        <v>17</v>
      </c>
      <c r="B1858" t="s">
        <v>18</v>
      </c>
      <c r="D1858">
        <f>VLOOKUP(E1858,Hoja1!A:B,2,FALSE)</f>
        <v>313</v>
      </c>
      <c r="E1858" t="s">
        <v>676</v>
      </c>
      <c r="G1858" t="s">
        <v>677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28099.200000000001</v>
      </c>
      <c r="N1858">
        <v>21</v>
      </c>
      <c r="O1858">
        <v>34000</v>
      </c>
      <c r="P1858">
        <v>0</v>
      </c>
      <c r="Q1858">
        <v>0</v>
      </c>
      <c r="S1858" t="s">
        <v>90</v>
      </c>
    </row>
    <row r="1859" spans="1:19" hidden="1" x14ac:dyDescent="0.25">
      <c r="A1859" t="s">
        <v>24</v>
      </c>
      <c r="B1859" t="s">
        <v>18</v>
      </c>
      <c r="D1859">
        <f>VLOOKUP(E1859,Hoja1!A:B,2,FALSE)</f>
        <v>313</v>
      </c>
      <c r="E1859" t="s">
        <v>676</v>
      </c>
      <c r="G1859" t="s">
        <v>677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28099.200000000001</v>
      </c>
      <c r="N1859">
        <v>21</v>
      </c>
      <c r="O1859">
        <v>34000</v>
      </c>
      <c r="P1859">
        <v>0</v>
      </c>
      <c r="Q1859">
        <v>0</v>
      </c>
      <c r="S1859" t="s">
        <v>90</v>
      </c>
    </row>
    <row r="1860" spans="1:19" x14ac:dyDescent="0.25">
      <c r="A1860" t="s">
        <v>23</v>
      </c>
      <c r="B1860" t="s">
        <v>18</v>
      </c>
      <c r="C1860" t="str">
        <f>TEXT(D1860,"00000000")</f>
        <v>00000313</v>
      </c>
      <c r="D1860">
        <f>VLOOKUP(E1860,Hoja1!A:B,2,FALSE)</f>
        <v>313</v>
      </c>
      <c r="E1860" t="s">
        <v>676</v>
      </c>
      <c r="G1860" t="s">
        <v>677</v>
      </c>
      <c r="H1860">
        <v>-72</v>
      </c>
      <c r="I1860">
        <v>0</v>
      </c>
      <c r="J1860">
        <v>0</v>
      </c>
      <c r="K1860">
        <v>-72</v>
      </c>
      <c r="L1860">
        <v>1</v>
      </c>
      <c r="M1860">
        <v>28099.200000000001</v>
      </c>
      <c r="N1860">
        <v>21</v>
      </c>
      <c r="O1860">
        <v>34000</v>
      </c>
      <c r="P1860">
        <v>-2023142.3999999999</v>
      </c>
      <c r="Q1860">
        <v>-72</v>
      </c>
      <c r="S1860" t="s">
        <v>90</v>
      </c>
    </row>
    <row r="1861" spans="1:19" hidden="1" x14ac:dyDescent="0.25">
      <c r="A1861" t="s">
        <v>26</v>
      </c>
      <c r="B1861" t="s">
        <v>18</v>
      </c>
      <c r="C1861" t="str">
        <f>TEXT(D1861,"00000000")</f>
        <v>00000320</v>
      </c>
      <c r="D1861">
        <f>VLOOKUP(E1861,Hoja1!A:B,2,FALSE)</f>
        <v>320</v>
      </c>
      <c r="E1861" t="s">
        <v>691</v>
      </c>
      <c r="G1861" t="s">
        <v>692</v>
      </c>
      <c r="H1861">
        <v>0</v>
      </c>
      <c r="I1861">
        <v>0</v>
      </c>
      <c r="J1861">
        <v>0</v>
      </c>
      <c r="K1861">
        <v>0</v>
      </c>
      <c r="L1861">
        <v>17700</v>
      </c>
      <c r="M1861">
        <v>21239.7</v>
      </c>
      <c r="N1861">
        <v>21</v>
      </c>
      <c r="O1861">
        <v>25700</v>
      </c>
      <c r="P1861">
        <v>0</v>
      </c>
      <c r="Q1861">
        <v>0</v>
      </c>
      <c r="S1861" t="s">
        <v>57</v>
      </c>
    </row>
    <row r="1862" spans="1:19" hidden="1" x14ac:dyDescent="0.25">
      <c r="A1862" t="s">
        <v>17</v>
      </c>
      <c r="B1862" t="s">
        <v>18</v>
      </c>
      <c r="D1862">
        <f>VLOOKUP(E1862,Hoja1!A:B,2,FALSE)</f>
        <v>314</v>
      </c>
      <c r="E1862" t="s">
        <v>678</v>
      </c>
      <c r="G1862" t="s">
        <v>679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28099.200000000001</v>
      </c>
      <c r="N1862">
        <v>21</v>
      </c>
      <c r="O1862">
        <v>34000</v>
      </c>
      <c r="P1862">
        <v>0</v>
      </c>
      <c r="Q1862">
        <v>0</v>
      </c>
      <c r="S1862" t="s">
        <v>40</v>
      </c>
    </row>
    <row r="1863" spans="1:19" hidden="1" x14ac:dyDescent="0.25">
      <c r="A1863" t="s">
        <v>22</v>
      </c>
      <c r="B1863" t="s">
        <v>18</v>
      </c>
      <c r="D1863">
        <f>VLOOKUP(E1863,Hoja1!A:B,2,FALSE)</f>
        <v>314</v>
      </c>
      <c r="E1863" t="s">
        <v>678</v>
      </c>
      <c r="G1863" t="s">
        <v>679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28099.200000000001</v>
      </c>
      <c r="N1863">
        <v>21</v>
      </c>
      <c r="O1863">
        <v>34000</v>
      </c>
      <c r="P1863">
        <v>0</v>
      </c>
      <c r="Q1863">
        <v>0</v>
      </c>
      <c r="S1863" t="s">
        <v>40</v>
      </c>
    </row>
    <row r="1864" spans="1:19" hidden="1" x14ac:dyDescent="0.25">
      <c r="A1864" t="s">
        <v>26</v>
      </c>
      <c r="B1864" t="s">
        <v>18</v>
      </c>
      <c r="C1864" t="str">
        <f>TEXT(D1864,"00000000")</f>
        <v>00000321</v>
      </c>
      <c r="D1864">
        <f>VLOOKUP(E1864,Hoja1!A:B,2,FALSE)</f>
        <v>321</v>
      </c>
      <c r="E1864" t="s">
        <v>693</v>
      </c>
      <c r="G1864" t="s">
        <v>694</v>
      </c>
      <c r="H1864">
        <v>0</v>
      </c>
      <c r="I1864">
        <v>0</v>
      </c>
      <c r="J1864">
        <v>0</v>
      </c>
      <c r="K1864">
        <v>0</v>
      </c>
      <c r="L1864">
        <v>20000</v>
      </c>
      <c r="M1864">
        <v>23966.9</v>
      </c>
      <c r="N1864">
        <v>21</v>
      </c>
      <c r="O1864">
        <v>29000</v>
      </c>
      <c r="P1864">
        <v>0</v>
      </c>
      <c r="Q1864">
        <v>0</v>
      </c>
      <c r="S1864" t="s">
        <v>57</v>
      </c>
    </row>
    <row r="1865" spans="1:19" hidden="1" x14ac:dyDescent="0.25">
      <c r="A1865" t="s">
        <v>24</v>
      </c>
      <c r="B1865" t="s">
        <v>18</v>
      </c>
      <c r="D1865">
        <f>VLOOKUP(E1865,Hoja1!A:B,2,FALSE)</f>
        <v>314</v>
      </c>
      <c r="E1865" t="s">
        <v>678</v>
      </c>
      <c r="G1865" t="s">
        <v>679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28099.200000000001</v>
      </c>
      <c r="N1865">
        <v>21</v>
      </c>
      <c r="O1865">
        <v>34000</v>
      </c>
      <c r="P1865">
        <v>0</v>
      </c>
      <c r="Q1865">
        <v>0</v>
      </c>
      <c r="S1865" t="s">
        <v>40</v>
      </c>
    </row>
    <row r="1866" spans="1:19" x14ac:dyDescent="0.25">
      <c r="A1866" t="s">
        <v>23</v>
      </c>
      <c r="B1866" t="s">
        <v>18</v>
      </c>
      <c r="C1866" t="str">
        <f>TEXT(D1866,"00000000")</f>
        <v>00000314</v>
      </c>
      <c r="D1866">
        <f>VLOOKUP(E1866,Hoja1!A:B,2,FALSE)</f>
        <v>314</v>
      </c>
      <c r="E1866" t="s">
        <v>678</v>
      </c>
      <c r="G1866" t="s">
        <v>679</v>
      </c>
      <c r="H1866">
        <v>2</v>
      </c>
      <c r="I1866">
        <v>0</v>
      </c>
      <c r="J1866">
        <v>0</v>
      </c>
      <c r="K1866">
        <v>2</v>
      </c>
      <c r="L1866">
        <v>1</v>
      </c>
      <c r="M1866">
        <v>28099.200000000001</v>
      </c>
      <c r="N1866">
        <v>21</v>
      </c>
      <c r="O1866">
        <v>34000</v>
      </c>
      <c r="P1866">
        <v>56198.400000000001</v>
      </c>
      <c r="Q1866">
        <v>2</v>
      </c>
      <c r="S1866" t="s">
        <v>40</v>
      </c>
    </row>
    <row r="1867" spans="1:19" hidden="1" x14ac:dyDescent="0.25">
      <c r="A1867" t="s">
        <v>25</v>
      </c>
      <c r="B1867" t="s">
        <v>18</v>
      </c>
      <c r="D1867">
        <f>VLOOKUP(E1867,Hoja1!A:B,2,FALSE)</f>
        <v>314</v>
      </c>
      <c r="E1867" t="s">
        <v>678</v>
      </c>
      <c r="G1867" t="s">
        <v>679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28099.200000000001</v>
      </c>
      <c r="N1867">
        <v>21</v>
      </c>
      <c r="O1867">
        <v>34000</v>
      </c>
      <c r="P1867">
        <v>0</v>
      </c>
      <c r="Q1867">
        <v>0</v>
      </c>
      <c r="S1867" t="s">
        <v>40</v>
      </c>
    </row>
    <row r="1868" spans="1:19" hidden="1" x14ac:dyDescent="0.25">
      <c r="A1868" t="s">
        <v>17</v>
      </c>
      <c r="B1868" t="s">
        <v>18</v>
      </c>
      <c r="D1868">
        <f>VLOOKUP(E1868,Hoja1!A:B,2,FALSE)</f>
        <v>315</v>
      </c>
      <c r="E1868" t="s">
        <v>680</v>
      </c>
      <c r="G1868" t="s">
        <v>681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39669.4</v>
      </c>
      <c r="N1868">
        <v>21</v>
      </c>
      <c r="O1868">
        <v>48000</v>
      </c>
      <c r="P1868">
        <v>0</v>
      </c>
      <c r="Q1868">
        <v>0</v>
      </c>
      <c r="S1868" t="s">
        <v>90</v>
      </c>
    </row>
    <row r="1869" spans="1:19" hidden="1" x14ac:dyDescent="0.25">
      <c r="A1869" t="s">
        <v>24</v>
      </c>
      <c r="B1869" t="s">
        <v>18</v>
      </c>
      <c r="D1869">
        <f>VLOOKUP(E1869,Hoja1!A:B,2,FALSE)</f>
        <v>315</v>
      </c>
      <c r="E1869" t="s">
        <v>680</v>
      </c>
      <c r="G1869" t="s">
        <v>681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39669.4</v>
      </c>
      <c r="N1869">
        <v>21</v>
      </c>
      <c r="O1869">
        <v>48000</v>
      </c>
      <c r="P1869">
        <v>0</v>
      </c>
      <c r="Q1869">
        <v>0</v>
      </c>
      <c r="S1869" t="s">
        <v>90</v>
      </c>
    </row>
    <row r="1870" spans="1:19" hidden="1" x14ac:dyDescent="0.25">
      <c r="A1870" t="s">
        <v>25</v>
      </c>
      <c r="B1870" t="s">
        <v>18</v>
      </c>
      <c r="D1870">
        <f>VLOOKUP(E1870,Hoja1!A:B,2,FALSE)</f>
        <v>315</v>
      </c>
      <c r="E1870" t="s">
        <v>680</v>
      </c>
      <c r="G1870" t="s">
        <v>681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39669.4</v>
      </c>
      <c r="N1870">
        <v>21</v>
      </c>
      <c r="O1870">
        <v>48000</v>
      </c>
      <c r="P1870">
        <v>0</v>
      </c>
      <c r="Q1870">
        <v>0</v>
      </c>
      <c r="S1870" t="s">
        <v>90</v>
      </c>
    </row>
    <row r="1871" spans="1:19" hidden="1" x14ac:dyDescent="0.25">
      <c r="A1871" t="s">
        <v>26</v>
      </c>
      <c r="B1871" t="s">
        <v>18</v>
      </c>
      <c r="C1871" t="str">
        <f>TEXT(D1871,"00000000")</f>
        <v>00000322</v>
      </c>
      <c r="D1871">
        <f>VLOOKUP(E1871,Hoja1!A:B,2,FALSE)</f>
        <v>322</v>
      </c>
      <c r="E1871" t="s">
        <v>695</v>
      </c>
      <c r="G1871" t="s">
        <v>696</v>
      </c>
      <c r="H1871">
        <v>0</v>
      </c>
      <c r="I1871">
        <v>0</v>
      </c>
      <c r="J1871">
        <v>0</v>
      </c>
      <c r="K1871">
        <v>0</v>
      </c>
      <c r="L1871">
        <v>6653</v>
      </c>
      <c r="M1871">
        <v>10000</v>
      </c>
      <c r="N1871">
        <v>21</v>
      </c>
      <c r="O1871">
        <v>12100</v>
      </c>
      <c r="P1871">
        <v>0</v>
      </c>
      <c r="Q1871">
        <v>0</v>
      </c>
      <c r="S1871" t="s">
        <v>40</v>
      </c>
    </row>
    <row r="1872" spans="1:19" hidden="1" x14ac:dyDescent="0.25">
      <c r="A1872" t="s">
        <v>22</v>
      </c>
      <c r="B1872" t="s">
        <v>18</v>
      </c>
      <c r="D1872">
        <f>VLOOKUP(E1872,Hoja1!A:B,2,FALSE)</f>
        <v>315</v>
      </c>
      <c r="E1872" t="s">
        <v>680</v>
      </c>
      <c r="G1872" t="s">
        <v>681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39669.4</v>
      </c>
      <c r="N1872">
        <v>21</v>
      </c>
      <c r="O1872">
        <v>48000</v>
      </c>
      <c r="P1872">
        <v>0</v>
      </c>
      <c r="Q1872">
        <v>0</v>
      </c>
      <c r="S1872" t="s">
        <v>90</v>
      </c>
    </row>
    <row r="1873" spans="1:19" x14ac:dyDescent="0.25">
      <c r="A1873" t="s">
        <v>23</v>
      </c>
      <c r="B1873" t="s">
        <v>18</v>
      </c>
      <c r="C1873" t="str">
        <f>TEXT(D1873,"00000000")</f>
        <v>00000315</v>
      </c>
      <c r="D1873">
        <f>VLOOKUP(E1873,Hoja1!A:B,2,FALSE)</f>
        <v>315</v>
      </c>
      <c r="E1873" t="s">
        <v>680</v>
      </c>
      <c r="G1873" t="s">
        <v>681</v>
      </c>
      <c r="H1873">
        <v>99</v>
      </c>
      <c r="I1873">
        <v>0</v>
      </c>
      <c r="J1873">
        <v>0</v>
      </c>
      <c r="K1873">
        <v>99</v>
      </c>
      <c r="L1873">
        <v>1</v>
      </c>
      <c r="M1873">
        <v>39669.4</v>
      </c>
      <c r="N1873">
        <v>21</v>
      </c>
      <c r="O1873">
        <v>48000</v>
      </c>
      <c r="P1873">
        <v>3927270.6</v>
      </c>
      <c r="Q1873">
        <v>99</v>
      </c>
      <c r="S1873" t="s">
        <v>90</v>
      </c>
    </row>
    <row r="1874" spans="1:19" hidden="1" x14ac:dyDescent="0.25">
      <c r="A1874" t="s">
        <v>25</v>
      </c>
      <c r="B1874" t="s">
        <v>18</v>
      </c>
      <c r="D1874">
        <f>VLOOKUP(E1874,Hoja1!A:B,2,FALSE)</f>
        <v>316</v>
      </c>
      <c r="E1874" t="s">
        <v>682</v>
      </c>
      <c r="G1874" t="s">
        <v>683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26446.3</v>
      </c>
      <c r="N1874">
        <v>21</v>
      </c>
      <c r="O1874">
        <v>32000</v>
      </c>
      <c r="P1874">
        <v>0</v>
      </c>
      <c r="Q1874">
        <v>0</v>
      </c>
      <c r="S1874" t="s">
        <v>40</v>
      </c>
    </row>
    <row r="1875" spans="1:19" hidden="1" x14ac:dyDescent="0.25">
      <c r="A1875" t="s">
        <v>17</v>
      </c>
      <c r="B1875" t="s">
        <v>18</v>
      </c>
      <c r="D1875">
        <f>VLOOKUP(E1875,Hoja1!A:B,2,FALSE)</f>
        <v>316</v>
      </c>
      <c r="E1875" t="s">
        <v>682</v>
      </c>
      <c r="G1875" t="s">
        <v>683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26446.3</v>
      </c>
      <c r="N1875">
        <v>21</v>
      </c>
      <c r="O1875">
        <v>32000</v>
      </c>
      <c r="P1875">
        <v>0</v>
      </c>
      <c r="Q1875">
        <v>0</v>
      </c>
      <c r="S1875" t="s">
        <v>40</v>
      </c>
    </row>
    <row r="1876" spans="1:19" x14ac:dyDescent="0.25">
      <c r="A1876" t="s">
        <v>23</v>
      </c>
      <c r="B1876" t="s">
        <v>18</v>
      </c>
      <c r="C1876" t="str">
        <f>TEXT(D1876,"00000000")</f>
        <v>00000316</v>
      </c>
      <c r="D1876">
        <f>VLOOKUP(E1876,Hoja1!A:B,2,FALSE)</f>
        <v>316</v>
      </c>
      <c r="E1876" t="s">
        <v>682</v>
      </c>
      <c r="G1876" t="s">
        <v>683</v>
      </c>
      <c r="H1876">
        <v>94</v>
      </c>
      <c r="I1876">
        <v>0</v>
      </c>
      <c r="J1876">
        <v>0</v>
      </c>
      <c r="K1876">
        <v>94</v>
      </c>
      <c r="L1876">
        <v>1</v>
      </c>
      <c r="M1876">
        <v>26446.3</v>
      </c>
      <c r="N1876">
        <v>21</v>
      </c>
      <c r="O1876">
        <v>32000</v>
      </c>
      <c r="P1876">
        <v>2485952.2000000002</v>
      </c>
      <c r="Q1876">
        <v>94</v>
      </c>
      <c r="S1876" t="s">
        <v>40</v>
      </c>
    </row>
    <row r="1877" spans="1:19" hidden="1" x14ac:dyDescent="0.25">
      <c r="A1877" t="s">
        <v>26</v>
      </c>
      <c r="B1877" t="s">
        <v>18</v>
      </c>
      <c r="C1877" t="str">
        <f>TEXT(D1877,"00000000")</f>
        <v>00000323</v>
      </c>
      <c r="D1877">
        <f>VLOOKUP(E1877,Hoja1!A:B,2,FALSE)</f>
        <v>323</v>
      </c>
      <c r="E1877" t="s">
        <v>697</v>
      </c>
      <c r="G1877" t="s">
        <v>698</v>
      </c>
      <c r="H1877">
        <v>0</v>
      </c>
      <c r="I1877">
        <v>0</v>
      </c>
      <c r="J1877">
        <v>0</v>
      </c>
      <c r="K1877">
        <v>0</v>
      </c>
      <c r="L1877">
        <v>6800</v>
      </c>
      <c r="M1877">
        <v>10190.1</v>
      </c>
      <c r="N1877">
        <v>21</v>
      </c>
      <c r="O1877">
        <v>12330</v>
      </c>
      <c r="P1877">
        <v>0</v>
      </c>
      <c r="Q1877">
        <v>0</v>
      </c>
      <c r="S1877" t="s">
        <v>40</v>
      </c>
    </row>
    <row r="1878" spans="1:19" hidden="1" x14ac:dyDescent="0.25">
      <c r="A1878" t="s">
        <v>22</v>
      </c>
      <c r="B1878" t="s">
        <v>18</v>
      </c>
      <c r="D1878">
        <f>VLOOKUP(E1878,Hoja1!A:B,2,FALSE)</f>
        <v>316</v>
      </c>
      <c r="E1878" t="s">
        <v>682</v>
      </c>
      <c r="G1878" t="s">
        <v>683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26446.3</v>
      </c>
      <c r="N1878">
        <v>21</v>
      </c>
      <c r="O1878">
        <v>32000</v>
      </c>
      <c r="P1878">
        <v>0</v>
      </c>
      <c r="Q1878">
        <v>0</v>
      </c>
      <c r="S1878" t="s">
        <v>40</v>
      </c>
    </row>
    <row r="1879" spans="1:19" hidden="1" x14ac:dyDescent="0.25">
      <c r="A1879" t="s">
        <v>24</v>
      </c>
      <c r="B1879" t="s">
        <v>18</v>
      </c>
      <c r="D1879">
        <f>VLOOKUP(E1879,Hoja1!A:B,2,FALSE)</f>
        <v>316</v>
      </c>
      <c r="E1879" t="s">
        <v>682</v>
      </c>
      <c r="G1879" t="s">
        <v>683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26446.3</v>
      </c>
      <c r="N1879">
        <v>21</v>
      </c>
      <c r="O1879">
        <v>32000</v>
      </c>
      <c r="P1879">
        <v>0</v>
      </c>
      <c r="Q1879">
        <v>0</v>
      </c>
      <c r="S1879" t="s">
        <v>40</v>
      </c>
    </row>
    <row r="1880" spans="1:19" hidden="1" x14ac:dyDescent="0.25">
      <c r="A1880" t="s">
        <v>25</v>
      </c>
      <c r="B1880" t="s">
        <v>18</v>
      </c>
      <c r="D1880">
        <f>VLOOKUP(E1880,Hoja1!A:B,2,FALSE)</f>
        <v>317</v>
      </c>
      <c r="E1880" t="s">
        <v>684</v>
      </c>
      <c r="G1880" t="s">
        <v>685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45454.5</v>
      </c>
      <c r="N1880">
        <v>21</v>
      </c>
      <c r="O1880">
        <v>55000</v>
      </c>
      <c r="P1880">
        <v>0</v>
      </c>
      <c r="Q1880">
        <v>0</v>
      </c>
      <c r="S1880" t="s">
        <v>90</v>
      </c>
    </row>
    <row r="1881" spans="1:19" hidden="1" x14ac:dyDescent="0.25">
      <c r="A1881" t="s">
        <v>17</v>
      </c>
      <c r="B1881" t="s">
        <v>18</v>
      </c>
      <c r="D1881">
        <f>VLOOKUP(E1881,Hoja1!A:B,2,FALSE)</f>
        <v>317</v>
      </c>
      <c r="E1881" t="s">
        <v>684</v>
      </c>
      <c r="G1881" t="s">
        <v>685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45454.5</v>
      </c>
      <c r="N1881">
        <v>21</v>
      </c>
      <c r="O1881">
        <v>55000</v>
      </c>
      <c r="P1881">
        <v>0</v>
      </c>
      <c r="Q1881">
        <v>0</v>
      </c>
      <c r="S1881" t="s">
        <v>90</v>
      </c>
    </row>
    <row r="1882" spans="1:19" hidden="1" x14ac:dyDescent="0.25">
      <c r="A1882" t="s">
        <v>22</v>
      </c>
      <c r="B1882" t="s">
        <v>18</v>
      </c>
      <c r="D1882">
        <f>VLOOKUP(E1882,Hoja1!A:B,2,FALSE)</f>
        <v>317</v>
      </c>
      <c r="E1882" t="s">
        <v>684</v>
      </c>
      <c r="G1882" t="s">
        <v>685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45454.5</v>
      </c>
      <c r="N1882">
        <v>21</v>
      </c>
      <c r="O1882">
        <v>55000</v>
      </c>
      <c r="P1882">
        <v>0</v>
      </c>
      <c r="Q1882">
        <v>0</v>
      </c>
      <c r="S1882" t="s">
        <v>90</v>
      </c>
    </row>
    <row r="1883" spans="1:19" x14ac:dyDescent="0.25">
      <c r="A1883" t="s">
        <v>23</v>
      </c>
      <c r="B1883" t="s">
        <v>18</v>
      </c>
      <c r="C1883" t="str">
        <f>TEXT(D1883,"00000000")</f>
        <v>00000317</v>
      </c>
      <c r="D1883">
        <f>VLOOKUP(E1883,Hoja1!A:B,2,FALSE)</f>
        <v>317</v>
      </c>
      <c r="E1883" t="s">
        <v>684</v>
      </c>
      <c r="G1883" t="s">
        <v>685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45454.5</v>
      </c>
      <c r="N1883">
        <v>21</v>
      </c>
      <c r="O1883">
        <v>55000</v>
      </c>
      <c r="P1883">
        <v>0</v>
      </c>
      <c r="Q1883">
        <v>0</v>
      </c>
      <c r="S1883" t="s">
        <v>90</v>
      </c>
    </row>
    <row r="1884" spans="1:19" hidden="1" x14ac:dyDescent="0.25">
      <c r="A1884" t="s">
        <v>26</v>
      </c>
      <c r="B1884" t="s">
        <v>18</v>
      </c>
      <c r="C1884" t="str">
        <f>TEXT(D1884,"00000000")</f>
        <v>00000324</v>
      </c>
      <c r="D1884">
        <f>VLOOKUP(E1884,Hoja1!A:B,2,FALSE)</f>
        <v>324</v>
      </c>
      <c r="E1884" t="s">
        <v>699</v>
      </c>
      <c r="G1884" t="s">
        <v>700</v>
      </c>
      <c r="H1884">
        <v>0</v>
      </c>
      <c r="I1884">
        <v>0</v>
      </c>
      <c r="J1884">
        <v>0</v>
      </c>
      <c r="K1884">
        <v>0</v>
      </c>
      <c r="L1884">
        <v>21047</v>
      </c>
      <c r="M1884">
        <v>30600</v>
      </c>
      <c r="N1884">
        <v>0</v>
      </c>
      <c r="O1884">
        <v>30600</v>
      </c>
      <c r="P1884">
        <v>0</v>
      </c>
      <c r="Q1884">
        <v>0</v>
      </c>
      <c r="S1884" t="s">
        <v>57</v>
      </c>
    </row>
    <row r="1885" spans="1:19" hidden="1" x14ac:dyDescent="0.25">
      <c r="A1885" t="s">
        <v>24</v>
      </c>
      <c r="B1885" t="s">
        <v>18</v>
      </c>
      <c r="D1885">
        <f>VLOOKUP(E1885,Hoja1!A:B,2,FALSE)</f>
        <v>317</v>
      </c>
      <c r="E1885" t="s">
        <v>684</v>
      </c>
      <c r="G1885" t="s">
        <v>685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45454.5</v>
      </c>
      <c r="N1885">
        <v>21</v>
      </c>
      <c r="O1885">
        <v>55000</v>
      </c>
      <c r="P1885">
        <v>0</v>
      </c>
      <c r="Q1885">
        <v>0</v>
      </c>
      <c r="S1885" t="s">
        <v>90</v>
      </c>
    </row>
    <row r="1886" spans="1:19" x14ac:dyDescent="0.25">
      <c r="A1886" t="s">
        <v>23</v>
      </c>
      <c r="B1886" t="s">
        <v>18</v>
      </c>
      <c r="C1886" t="str">
        <f>TEXT(D1886,"00000000")</f>
        <v>00000318</v>
      </c>
      <c r="D1886">
        <f>VLOOKUP(E1886,Hoja1!A:B,2,FALSE)</f>
        <v>318</v>
      </c>
      <c r="E1886" t="s">
        <v>686</v>
      </c>
      <c r="G1886" t="s">
        <v>687</v>
      </c>
      <c r="H1886">
        <v>0</v>
      </c>
      <c r="I1886">
        <v>0</v>
      </c>
      <c r="J1886">
        <v>0</v>
      </c>
      <c r="K1886">
        <v>0</v>
      </c>
      <c r="L1886">
        <v>21700</v>
      </c>
      <c r="M1886">
        <v>22975.200000000001</v>
      </c>
      <c r="N1886">
        <v>21</v>
      </c>
      <c r="O1886">
        <v>27800</v>
      </c>
      <c r="P1886">
        <v>0</v>
      </c>
      <c r="Q1886">
        <v>0</v>
      </c>
      <c r="S1886" t="s">
        <v>688</v>
      </c>
    </row>
    <row r="1887" spans="1:19" hidden="1" x14ac:dyDescent="0.25">
      <c r="A1887" t="s">
        <v>17</v>
      </c>
      <c r="B1887" t="s">
        <v>18</v>
      </c>
      <c r="D1887">
        <f>VLOOKUP(E1887,Hoja1!A:B,2,FALSE)</f>
        <v>318</v>
      </c>
      <c r="E1887" t="s">
        <v>686</v>
      </c>
      <c r="G1887" t="s">
        <v>687</v>
      </c>
      <c r="H1887">
        <v>0</v>
      </c>
      <c r="I1887">
        <v>0</v>
      </c>
      <c r="J1887">
        <v>0</v>
      </c>
      <c r="K1887">
        <v>0</v>
      </c>
      <c r="L1887">
        <v>21700</v>
      </c>
      <c r="M1887">
        <v>22975.200000000001</v>
      </c>
      <c r="N1887">
        <v>21</v>
      </c>
      <c r="O1887">
        <v>27800</v>
      </c>
      <c r="P1887">
        <v>0</v>
      </c>
      <c r="Q1887">
        <v>0</v>
      </c>
      <c r="S1887" t="s">
        <v>688</v>
      </c>
    </row>
    <row r="1888" spans="1:19" hidden="1" x14ac:dyDescent="0.25">
      <c r="A1888" t="s">
        <v>26</v>
      </c>
      <c r="B1888" t="s">
        <v>18</v>
      </c>
      <c r="C1888" t="str">
        <f>TEXT(D1888,"00000000")</f>
        <v>00000325</v>
      </c>
      <c r="D1888">
        <f>VLOOKUP(E1888,Hoja1!A:B,2,FALSE)</f>
        <v>325</v>
      </c>
      <c r="E1888" t="s">
        <v>701</v>
      </c>
      <c r="G1888" t="s">
        <v>702</v>
      </c>
      <c r="H1888">
        <v>0</v>
      </c>
      <c r="I1888">
        <v>0</v>
      </c>
      <c r="J1888">
        <v>0</v>
      </c>
      <c r="K1888">
        <v>0</v>
      </c>
      <c r="L1888">
        <v>148100</v>
      </c>
      <c r="M1888">
        <v>171583.7</v>
      </c>
      <c r="N1888">
        <v>10.5</v>
      </c>
      <c r="O1888">
        <v>189600</v>
      </c>
      <c r="P1888">
        <v>0</v>
      </c>
      <c r="Q1888">
        <v>0</v>
      </c>
      <c r="S1888" t="s">
        <v>703</v>
      </c>
    </row>
    <row r="1889" spans="1:19" hidden="1" x14ac:dyDescent="0.25">
      <c r="A1889" t="s">
        <v>24</v>
      </c>
      <c r="B1889" t="s">
        <v>18</v>
      </c>
      <c r="D1889">
        <f>VLOOKUP(E1889,Hoja1!A:B,2,FALSE)</f>
        <v>318</v>
      </c>
      <c r="E1889" t="s">
        <v>686</v>
      </c>
      <c r="G1889" t="s">
        <v>687</v>
      </c>
      <c r="H1889">
        <v>0</v>
      </c>
      <c r="I1889">
        <v>0</v>
      </c>
      <c r="J1889">
        <v>0</v>
      </c>
      <c r="K1889">
        <v>0</v>
      </c>
      <c r="L1889">
        <v>21700</v>
      </c>
      <c r="M1889">
        <v>22975.200000000001</v>
      </c>
      <c r="N1889">
        <v>21</v>
      </c>
      <c r="O1889">
        <v>27800</v>
      </c>
      <c r="P1889">
        <v>0</v>
      </c>
      <c r="Q1889">
        <v>0</v>
      </c>
      <c r="S1889" t="s">
        <v>688</v>
      </c>
    </row>
    <row r="1890" spans="1:19" hidden="1" x14ac:dyDescent="0.25">
      <c r="A1890" t="s">
        <v>25</v>
      </c>
      <c r="B1890" t="s">
        <v>18</v>
      </c>
      <c r="D1890">
        <f>VLOOKUP(E1890,Hoja1!A:B,2,FALSE)</f>
        <v>318</v>
      </c>
      <c r="E1890" t="s">
        <v>686</v>
      </c>
      <c r="G1890" t="s">
        <v>687</v>
      </c>
      <c r="H1890">
        <v>0</v>
      </c>
      <c r="I1890">
        <v>0</v>
      </c>
      <c r="J1890">
        <v>0</v>
      </c>
      <c r="K1890">
        <v>0</v>
      </c>
      <c r="L1890">
        <v>21700</v>
      </c>
      <c r="M1890">
        <v>22975.200000000001</v>
      </c>
      <c r="N1890">
        <v>21</v>
      </c>
      <c r="O1890">
        <v>27800</v>
      </c>
      <c r="P1890">
        <v>0</v>
      </c>
      <c r="Q1890">
        <v>0</v>
      </c>
      <c r="S1890" t="s">
        <v>688</v>
      </c>
    </row>
    <row r="1891" spans="1:19" hidden="1" x14ac:dyDescent="0.25">
      <c r="A1891" t="s">
        <v>22</v>
      </c>
      <c r="B1891" t="s">
        <v>18</v>
      </c>
      <c r="D1891">
        <f>VLOOKUP(E1891,Hoja1!A:B,2,FALSE)</f>
        <v>318</v>
      </c>
      <c r="E1891" t="s">
        <v>686</v>
      </c>
      <c r="G1891" t="s">
        <v>687</v>
      </c>
      <c r="H1891">
        <v>0</v>
      </c>
      <c r="I1891">
        <v>0</v>
      </c>
      <c r="J1891">
        <v>0</v>
      </c>
      <c r="K1891">
        <v>0</v>
      </c>
      <c r="L1891">
        <v>21700</v>
      </c>
      <c r="M1891">
        <v>22975.200000000001</v>
      </c>
      <c r="N1891">
        <v>21</v>
      </c>
      <c r="O1891">
        <v>27800</v>
      </c>
      <c r="P1891">
        <v>0</v>
      </c>
      <c r="Q1891">
        <v>0</v>
      </c>
      <c r="S1891" t="s">
        <v>688</v>
      </c>
    </row>
    <row r="1892" spans="1:19" hidden="1" x14ac:dyDescent="0.25">
      <c r="A1892" t="s">
        <v>22</v>
      </c>
      <c r="B1892" t="s">
        <v>18</v>
      </c>
      <c r="D1892">
        <f>VLOOKUP(E1892,Hoja1!A:B,2,FALSE)</f>
        <v>319</v>
      </c>
      <c r="E1892" t="s">
        <v>689</v>
      </c>
      <c r="G1892" t="s">
        <v>690</v>
      </c>
      <c r="H1892">
        <v>0</v>
      </c>
      <c r="I1892">
        <v>0</v>
      </c>
      <c r="J1892">
        <v>0</v>
      </c>
      <c r="K1892">
        <v>0</v>
      </c>
      <c r="L1892">
        <v>7789</v>
      </c>
      <c r="M1892">
        <v>10603.31</v>
      </c>
      <c r="N1892">
        <v>21</v>
      </c>
      <c r="O1892">
        <v>12830</v>
      </c>
      <c r="P1892">
        <v>0</v>
      </c>
      <c r="Q1892">
        <v>0</v>
      </c>
      <c r="S1892" t="s">
        <v>40</v>
      </c>
    </row>
    <row r="1893" spans="1:19" hidden="1" x14ac:dyDescent="0.25">
      <c r="A1893" t="s">
        <v>17</v>
      </c>
      <c r="B1893" t="s">
        <v>18</v>
      </c>
      <c r="D1893">
        <f>VLOOKUP(E1893,Hoja1!A:B,2,FALSE)</f>
        <v>319</v>
      </c>
      <c r="E1893" t="s">
        <v>689</v>
      </c>
      <c r="G1893" t="s">
        <v>690</v>
      </c>
      <c r="H1893">
        <v>0</v>
      </c>
      <c r="I1893">
        <v>0</v>
      </c>
      <c r="J1893">
        <v>0</v>
      </c>
      <c r="K1893">
        <v>0</v>
      </c>
      <c r="L1893">
        <v>7789</v>
      </c>
      <c r="M1893">
        <v>10603.31</v>
      </c>
      <c r="N1893">
        <v>21</v>
      </c>
      <c r="O1893">
        <v>12830</v>
      </c>
      <c r="P1893">
        <v>0</v>
      </c>
      <c r="Q1893">
        <v>0</v>
      </c>
      <c r="S1893" t="s">
        <v>40</v>
      </c>
    </row>
    <row r="1894" spans="1:19" hidden="1" x14ac:dyDescent="0.25">
      <c r="A1894" t="s">
        <v>25</v>
      </c>
      <c r="B1894" t="s">
        <v>18</v>
      </c>
      <c r="D1894">
        <f>VLOOKUP(E1894,Hoja1!A:B,2,FALSE)</f>
        <v>319</v>
      </c>
      <c r="E1894" t="s">
        <v>689</v>
      </c>
      <c r="G1894" t="s">
        <v>690</v>
      </c>
      <c r="H1894">
        <v>0</v>
      </c>
      <c r="I1894">
        <v>0</v>
      </c>
      <c r="J1894">
        <v>0</v>
      </c>
      <c r="K1894">
        <v>0</v>
      </c>
      <c r="L1894">
        <v>7789</v>
      </c>
      <c r="M1894">
        <v>10603.31</v>
      </c>
      <c r="N1894">
        <v>21</v>
      </c>
      <c r="O1894">
        <v>12830</v>
      </c>
      <c r="P1894">
        <v>0</v>
      </c>
      <c r="Q1894">
        <v>0</v>
      </c>
      <c r="S1894" t="s">
        <v>40</v>
      </c>
    </row>
    <row r="1895" spans="1:19" hidden="1" x14ac:dyDescent="0.25">
      <c r="A1895" t="s">
        <v>24</v>
      </c>
      <c r="B1895" t="s">
        <v>18</v>
      </c>
      <c r="D1895">
        <f>VLOOKUP(E1895,Hoja1!A:B,2,FALSE)</f>
        <v>319</v>
      </c>
      <c r="E1895" t="s">
        <v>689</v>
      </c>
      <c r="G1895" t="s">
        <v>690</v>
      </c>
      <c r="H1895">
        <v>0</v>
      </c>
      <c r="I1895">
        <v>0</v>
      </c>
      <c r="J1895">
        <v>0</v>
      </c>
      <c r="K1895">
        <v>0</v>
      </c>
      <c r="L1895">
        <v>7789</v>
      </c>
      <c r="M1895">
        <v>10603.31</v>
      </c>
      <c r="N1895">
        <v>21</v>
      </c>
      <c r="O1895">
        <v>12830</v>
      </c>
      <c r="P1895">
        <v>0</v>
      </c>
      <c r="Q1895">
        <v>0</v>
      </c>
      <c r="S1895" t="s">
        <v>40</v>
      </c>
    </row>
    <row r="1896" spans="1:19" hidden="1" x14ac:dyDescent="0.25">
      <c r="A1896" t="s">
        <v>26</v>
      </c>
      <c r="B1896" t="s">
        <v>18</v>
      </c>
      <c r="C1896" t="str">
        <f>TEXT(D1896,"00000000")</f>
        <v>00000326</v>
      </c>
      <c r="D1896">
        <f>VLOOKUP(E1896,Hoja1!A:B,2,FALSE)</f>
        <v>326</v>
      </c>
      <c r="E1896" t="s">
        <v>704</v>
      </c>
      <c r="G1896" t="s">
        <v>705</v>
      </c>
      <c r="H1896">
        <v>0</v>
      </c>
      <c r="I1896">
        <v>0</v>
      </c>
      <c r="J1896">
        <v>0</v>
      </c>
      <c r="K1896">
        <v>0</v>
      </c>
      <c r="L1896">
        <v>151400</v>
      </c>
      <c r="M1896">
        <v>160165.29999999999</v>
      </c>
      <c r="N1896">
        <v>21</v>
      </c>
      <c r="O1896">
        <v>193800</v>
      </c>
      <c r="P1896">
        <v>0</v>
      </c>
      <c r="Q1896">
        <v>0</v>
      </c>
      <c r="S1896" t="s">
        <v>703</v>
      </c>
    </row>
    <row r="1897" spans="1:19" x14ac:dyDescent="0.25">
      <c r="A1897" t="s">
        <v>23</v>
      </c>
      <c r="B1897" t="s">
        <v>18</v>
      </c>
      <c r="C1897" t="str">
        <f>TEXT(D1897,"00000000")</f>
        <v>00000319</v>
      </c>
      <c r="D1897">
        <f>VLOOKUP(E1897,Hoja1!A:B,2,FALSE)</f>
        <v>319</v>
      </c>
      <c r="E1897" t="s">
        <v>689</v>
      </c>
      <c r="G1897" t="s">
        <v>690</v>
      </c>
      <c r="H1897">
        <v>7</v>
      </c>
      <c r="I1897">
        <v>0</v>
      </c>
      <c r="J1897">
        <v>0</v>
      </c>
      <c r="K1897">
        <v>7</v>
      </c>
      <c r="L1897">
        <v>7789</v>
      </c>
      <c r="M1897">
        <v>10603.31</v>
      </c>
      <c r="N1897">
        <v>21</v>
      </c>
      <c r="O1897">
        <v>12830</v>
      </c>
      <c r="P1897">
        <v>74223.17</v>
      </c>
      <c r="Q1897">
        <v>54523</v>
      </c>
      <c r="S1897" t="s">
        <v>40</v>
      </c>
    </row>
    <row r="1898" spans="1:19" hidden="1" x14ac:dyDescent="0.25">
      <c r="A1898" t="s">
        <v>22</v>
      </c>
      <c r="B1898" t="s">
        <v>18</v>
      </c>
      <c r="D1898">
        <f>VLOOKUP(E1898,Hoja1!A:B,2,FALSE)</f>
        <v>320</v>
      </c>
      <c r="E1898" t="s">
        <v>691</v>
      </c>
      <c r="G1898" t="s">
        <v>692</v>
      </c>
      <c r="H1898">
        <v>0</v>
      </c>
      <c r="I1898">
        <v>0</v>
      </c>
      <c r="J1898">
        <v>0</v>
      </c>
      <c r="K1898">
        <v>0</v>
      </c>
      <c r="L1898">
        <v>17700</v>
      </c>
      <c r="M1898">
        <v>21239.7</v>
      </c>
      <c r="N1898">
        <v>21</v>
      </c>
      <c r="O1898">
        <v>25700</v>
      </c>
      <c r="P1898">
        <v>0</v>
      </c>
      <c r="Q1898">
        <v>0</v>
      </c>
      <c r="S1898" t="s">
        <v>57</v>
      </c>
    </row>
    <row r="1899" spans="1:19" hidden="1" x14ac:dyDescent="0.25">
      <c r="A1899" t="s">
        <v>26</v>
      </c>
      <c r="B1899" t="s">
        <v>18</v>
      </c>
      <c r="C1899" t="str">
        <f>TEXT(D1899,"00000000")</f>
        <v>00000327</v>
      </c>
      <c r="D1899">
        <f>VLOOKUP(E1899,Hoja1!A:B,2,FALSE)</f>
        <v>327</v>
      </c>
      <c r="E1899" t="s">
        <v>706</v>
      </c>
      <c r="G1899" t="s">
        <v>707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61983.47</v>
      </c>
      <c r="N1899">
        <v>21</v>
      </c>
      <c r="O1899">
        <v>75000</v>
      </c>
      <c r="P1899">
        <v>0</v>
      </c>
      <c r="Q1899">
        <v>0</v>
      </c>
      <c r="S1899" t="s">
        <v>40</v>
      </c>
    </row>
    <row r="1900" spans="1:19" x14ac:dyDescent="0.25">
      <c r="A1900" t="s">
        <v>23</v>
      </c>
      <c r="B1900" t="s">
        <v>18</v>
      </c>
      <c r="C1900" t="str">
        <f>TEXT(D1900,"00000000")</f>
        <v>00000320</v>
      </c>
      <c r="D1900">
        <f>VLOOKUP(E1900,Hoja1!A:B,2,FALSE)</f>
        <v>320</v>
      </c>
      <c r="E1900" t="s">
        <v>691</v>
      </c>
      <c r="G1900" t="s">
        <v>692</v>
      </c>
      <c r="H1900">
        <v>21</v>
      </c>
      <c r="I1900">
        <v>0</v>
      </c>
      <c r="J1900">
        <v>0</v>
      </c>
      <c r="K1900">
        <v>21</v>
      </c>
      <c r="L1900">
        <v>17700</v>
      </c>
      <c r="M1900">
        <v>21239.7</v>
      </c>
      <c r="N1900">
        <v>21</v>
      </c>
      <c r="O1900">
        <v>25700</v>
      </c>
      <c r="P1900">
        <v>446033.7</v>
      </c>
      <c r="Q1900">
        <v>371700</v>
      </c>
      <c r="S1900" t="s">
        <v>57</v>
      </c>
    </row>
    <row r="1901" spans="1:19" hidden="1" x14ac:dyDescent="0.25">
      <c r="A1901" t="s">
        <v>24</v>
      </c>
      <c r="B1901" t="s">
        <v>18</v>
      </c>
      <c r="D1901">
        <f>VLOOKUP(E1901,Hoja1!A:B,2,FALSE)</f>
        <v>320</v>
      </c>
      <c r="E1901" t="s">
        <v>691</v>
      </c>
      <c r="G1901" t="s">
        <v>692</v>
      </c>
      <c r="H1901">
        <v>0</v>
      </c>
      <c r="I1901">
        <v>0</v>
      </c>
      <c r="J1901">
        <v>0</v>
      </c>
      <c r="K1901">
        <v>0</v>
      </c>
      <c r="L1901">
        <v>17700</v>
      </c>
      <c r="M1901">
        <v>21239.7</v>
      </c>
      <c r="N1901">
        <v>21</v>
      </c>
      <c r="O1901">
        <v>25700</v>
      </c>
      <c r="P1901">
        <v>0</v>
      </c>
      <c r="Q1901">
        <v>0</v>
      </c>
      <c r="S1901" t="s">
        <v>57</v>
      </c>
    </row>
    <row r="1902" spans="1:19" hidden="1" x14ac:dyDescent="0.25">
      <c r="A1902" t="s">
        <v>17</v>
      </c>
      <c r="B1902" t="s">
        <v>18</v>
      </c>
      <c r="D1902">
        <f>VLOOKUP(E1902,Hoja1!A:B,2,FALSE)</f>
        <v>320</v>
      </c>
      <c r="E1902" t="s">
        <v>691</v>
      </c>
      <c r="G1902" t="s">
        <v>692</v>
      </c>
      <c r="H1902">
        <v>0</v>
      </c>
      <c r="I1902">
        <v>0</v>
      </c>
      <c r="J1902">
        <v>0</v>
      </c>
      <c r="K1902">
        <v>0</v>
      </c>
      <c r="L1902">
        <v>17700</v>
      </c>
      <c r="M1902">
        <v>21239.7</v>
      </c>
      <c r="N1902">
        <v>21</v>
      </c>
      <c r="O1902">
        <v>25700</v>
      </c>
      <c r="P1902">
        <v>0</v>
      </c>
      <c r="Q1902">
        <v>0</v>
      </c>
      <c r="S1902" t="s">
        <v>57</v>
      </c>
    </row>
    <row r="1903" spans="1:19" hidden="1" x14ac:dyDescent="0.25">
      <c r="A1903" t="s">
        <v>25</v>
      </c>
      <c r="B1903" t="s">
        <v>18</v>
      </c>
      <c r="D1903">
        <f>VLOOKUP(E1903,Hoja1!A:B,2,FALSE)</f>
        <v>320</v>
      </c>
      <c r="E1903" t="s">
        <v>691</v>
      </c>
      <c r="G1903" t="s">
        <v>692</v>
      </c>
      <c r="H1903">
        <v>0</v>
      </c>
      <c r="I1903">
        <v>0</v>
      </c>
      <c r="J1903">
        <v>0</v>
      </c>
      <c r="K1903">
        <v>0</v>
      </c>
      <c r="L1903">
        <v>17700</v>
      </c>
      <c r="M1903">
        <v>21239.7</v>
      </c>
      <c r="N1903">
        <v>21</v>
      </c>
      <c r="O1903">
        <v>25700</v>
      </c>
      <c r="P1903">
        <v>0</v>
      </c>
      <c r="Q1903">
        <v>0</v>
      </c>
      <c r="S1903" t="s">
        <v>57</v>
      </c>
    </row>
    <row r="1904" spans="1:19" hidden="1" x14ac:dyDescent="0.25">
      <c r="A1904" t="s">
        <v>25</v>
      </c>
      <c r="B1904" t="s">
        <v>18</v>
      </c>
      <c r="D1904">
        <f>VLOOKUP(E1904,Hoja1!A:B,2,FALSE)</f>
        <v>321</v>
      </c>
      <c r="E1904" t="s">
        <v>693</v>
      </c>
      <c r="G1904" t="s">
        <v>694</v>
      </c>
      <c r="H1904">
        <v>0</v>
      </c>
      <c r="I1904">
        <v>0</v>
      </c>
      <c r="J1904">
        <v>0</v>
      </c>
      <c r="K1904">
        <v>0</v>
      </c>
      <c r="L1904">
        <v>20000</v>
      </c>
      <c r="M1904">
        <v>23966.9</v>
      </c>
      <c r="N1904">
        <v>21</v>
      </c>
      <c r="O1904">
        <v>29000</v>
      </c>
      <c r="P1904">
        <v>0</v>
      </c>
      <c r="Q1904">
        <v>0</v>
      </c>
      <c r="S1904" t="s">
        <v>57</v>
      </c>
    </row>
    <row r="1905" spans="1:19" hidden="1" x14ac:dyDescent="0.25">
      <c r="A1905" t="s">
        <v>17</v>
      </c>
      <c r="B1905" t="s">
        <v>18</v>
      </c>
      <c r="D1905">
        <f>VLOOKUP(E1905,Hoja1!A:B,2,FALSE)</f>
        <v>321</v>
      </c>
      <c r="E1905" t="s">
        <v>693</v>
      </c>
      <c r="G1905" t="s">
        <v>694</v>
      </c>
      <c r="H1905">
        <v>0</v>
      </c>
      <c r="I1905">
        <v>0</v>
      </c>
      <c r="J1905">
        <v>0</v>
      </c>
      <c r="K1905">
        <v>0</v>
      </c>
      <c r="L1905">
        <v>20000</v>
      </c>
      <c r="M1905">
        <v>23966.9</v>
      </c>
      <c r="N1905">
        <v>21</v>
      </c>
      <c r="O1905">
        <v>29000</v>
      </c>
      <c r="P1905">
        <v>0</v>
      </c>
      <c r="Q1905">
        <v>0</v>
      </c>
      <c r="S1905" t="s">
        <v>57</v>
      </c>
    </row>
    <row r="1906" spans="1:19" hidden="1" x14ac:dyDescent="0.25">
      <c r="A1906" t="s">
        <v>24</v>
      </c>
      <c r="B1906" t="s">
        <v>18</v>
      </c>
      <c r="D1906">
        <f>VLOOKUP(E1906,Hoja1!A:B,2,FALSE)</f>
        <v>321</v>
      </c>
      <c r="E1906" t="s">
        <v>693</v>
      </c>
      <c r="G1906" t="s">
        <v>694</v>
      </c>
      <c r="H1906">
        <v>0</v>
      </c>
      <c r="I1906">
        <v>0</v>
      </c>
      <c r="J1906">
        <v>0</v>
      </c>
      <c r="K1906">
        <v>0</v>
      </c>
      <c r="L1906">
        <v>20000</v>
      </c>
      <c r="M1906">
        <v>23966.9</v>
      </c>
      <c r="N1906">
        <v>21</v>
      </c>
      <c r="O1906">
        <v>29000</v>
      </c>
      <c r="P1906">
        <v>0</v>
      </c>
      <c r="Q1906">
        <v>0</v>
      </c>
      <c r="S1906" t="s">
        <v>57</v>
      </c>
    </row>
    <row r="1907" spans="1:19" x14ac:dyDescent="0.25">
      <c r="A1907" t="s">
        <v>23</v>
      </c>
      <c r="B1907" t="s">
        <v>18</v>
      </c>
      <c r="C1907" t="str">
        <f>TEXT(D1907,"00000000")</f>
        <v>00000321</v>
      </c>
      <c r="D1907">
        <f>VLOOKUP(E1907,Hoja1!A:B,2,FALSE)</f>
        <v>321</v>
      </c>
      <c r="E1907" t="s">
        <v>693</v>
      </c>
      <c r="G1907" t="s">
        <v>694</v>
      </c>
      <c r="H1907">
        <v>25</v>
      </c>
      <c r="I1907">
        <v>0</v>
      </c>
      <c r="J1907">
        <v>0</v>
      </c>
      <c r="K1907">
        <v>25</v>
      </c>
      <c r="L1907">
        <v>20000</v>
      </c>
      <c r="M1907">
        <v>23966.9</v>
      </c>
      <c r="N1907">
        <v>21</v>
      </c>
      <c r="O1907">
        <v>29000</v>
      </c>
      <c r="P1907">
        <v>599172.5</v>
      </c>
      <c r="Q1907">
        <v>500000</v>
      </c>
      <c r="S1907" t="s">
        <v>57</v>
      </c>
    </row>
    <row r="1908" spans="1:19" hidden="1" x14ac:dyDescent="0.25">
      <c r="A1908" t="s">
        <v>26</v>
      </c>
      <c r="B1908" t="s">
        <v>18</v>
      </c>
      <c r="C1908" t="str">
        <f>TEXT(D1908,"00000000")</f>
        <v>00000328</v>
      </c>
      <c r="D1908">
        <f>VLOOKUP(E1908,Hoja1!A:B,2,FALSE)</f>
        <v>328</v>
      </c>
      <c r="E1908" t="s">
        <v>708</v>
      </c>
      <c r="G1908" t="s">
        <v>709</v>
      </c>
      <c r="H1908">
        <v>0</v>
      </c>
      <c r="I1908">
        <v>0</v>
      </c>
      <c r="J1908">
        <v>0</v>
      </c>
      <c r="K1908">
        <v>0</v>
      </c>
      <c r="L1908">
        <v>47400</v>
      </c>
      <c r="M1908">
        <v>50165.3</v>
      </c>
      <c r="N1908">
        <v>21</v>
      </c>
      <c r="O1908">
        <v>60700</v>
      </c>
      <c r="P1908">
        <v>0</v>
      </c>
      <c r="Q1908">
        <v>0</v>
      </c>
      <c r="S1908" t="s">
        <v>90</v>
      </c>
    </row>
    <row r="1909" spans="1:19" hidden="1" x14ac:dyDescent="0.25">
      <c r="A1909" t="s">
        <v>22</v>
      </c>
      <c r="B1909" t="s">
        <v>18</v>
      </c>
      <c r="D1909">
        <f>VLOOKUP(E1909,Hoja1!A:B,2,FALSE)</f>
        <v>321</v>
      </c>
      <c r="E1909" t="s">
        <v>693</v>
      </c>
      <c r="G1909" t="s">
        <v>694</v>
      </c>
      <c r="H1909">
        <v>0</v>
      </c>
      <c r="I1909">
        <v>0</v>
      </c>
      <c r="J1909">
        <v>0</v>
      </c>
      <c r="K1909">
        <v>0</v>
      </c>
      <c r="L1909">
        <v>20000</v>
      </c>
      <c r="M1909">
        <v>23966.9</v>
      </c>
      <c r="N1909">
        <v>21</v>
      </c>
      <c r="O1909">
        <v>29000</v>
      </c>
      <c r="P1909">
        <v>0</v>
      </c>
      <c r="Q1909">
        <v>0</v>
      </c>
      <c r="S1909" t="s">
        <v>57</v>
      </c>
    </row>
    <row r="1910" spans="1:19" hidden="1" x14ac:dyDescent="0.25">
      <c r="A1910" t="s">
        <v>22</v>
      </c>
      <c r="B1910" t="s">
        <v>18</v>
      </c>
      <c r="D1910">
        <f>VLOOKUP(E1910,Hoja1!A:B,2,FALSE)</f>
        <v>322</v>
      </c>
      <c r="E1910" t="s">
        <v>695</v>
      </c>
      <c r="G1910" t="s">
        <v>696</v>
      </c>
      <c r="H1910">
        <v>0</v>
      </c>
      <c r="I1910">
        <v>0</v>
      </c>
      <c r="J1910">
        <v>0</v>
      </c>
      <c r="K1910">
        <v>0</v>
      </c>
      <c r="L1910">
        <v>6653</v>
      </c>
      <c r="M1910">
        <v>10000</v>
      </c>
      <c r="N1910">
        <v>21</v>
      </c>
      <c r="O1910">
        <v>12100</v>
      </c>
      <c r="P1910">
        <v>0</v>
      </c>
      <c r="Q1910">
        <v>0</v>
      </c>
      <c r="S1910" t="s">
        <v>40</v>
      </c>
    </row>
    <row r="1911" spans="1:19" hidden="1" x14ac:dyDescent="0.25">
      <c r="A1911" t="s">
        <v>24</v>
      </c>
      <c r="B1911" t="s">
        <v>18</v>
      </c>
      <c r="D1911">
        <f>VLOOKUP(E1911,Hoja1!A:B,2,FALSE)</f>
        <v>322</v>
      </c>
      <c r="E1911" t="s">
        <v>695</v>
      </c>
      <c r="G1911" t="s">
        <v>696</v>
      </c>
      <c r="H1911">
        <v>0</v>
      </c>
      <c r="I1911">
        <v>0</v>
      </c>
      <c r="J1911">
        <v>0</v>
      </c>
      <c r="K1911">
        <v>0</v>
      </c>
      <c r="L1911">
        <v>6653</v>
      </c>
      <c r="M1911">
        <v>10000</v>
      </c>
      <c r="N1911">
        <v>21</v>
      </c>
      <c r="O1911">
        <v>12100</v>
      </c>
      <c r="P1911">
        <v>0</v>
      </c>
      <c r="Q1911">
        <v>0</v>
      </c>
      <c r="S1911" t="s">
        <v>40</v>
      </c>
    </row>
    <row r="1912" spans="1:19" hidden="1" x14ac:dyDescent="0.25">
      <c r="A1912" t="s">
        <v>25</v>
      </c>
      <c r="B1912" t="s">
        <v>18</v>
      </c>
      <c r="D1912">
        <f>VLOOKUP(E1912,Hoja1!A:B,2,FALSE)</f>
        <v>322</v>
      </c>
      <c r="E1912" t="s">
        <v>695</v>
      </c>
      <c r="G1912" t="s">
        <v>696</v>
      </c>
      <c r="H1912">
        <v>0</v>
      </c>
      <c r="I1912">
        <v>0</v>
      </c>
      <c r="J1912">
        <v>0</v>
      </c>
      <c r="K1912">
        <v>0</v>
      </c>
      <c r="L1912">
        <v>6653</v>
      </c>
      <c r="M1912">
        <v>10000</v>
      </c>
      <c r="N1912">
        <v>21</v>
      </c>
      <c r="O1912">
        <v>12100</v>
      </c>
      <c r="P1912">
        <v>0</v>
      </c>
      <c r="Q1912">
        <v>0</v>
      </c>
      <c r="S1912" t="s">
        <v>40</v>
      </c>
    </row>
    <row r="1913" spans="1:19" x14ac:dyDescent="0.25">
      <c r="A1913" t="s">
        <v>23</v>
      </c>
      <c r="B1913" t="s">
        <v>18</v>
      </c>
      <c r="C1913" t="str">
        <f>TEXT(D1913,"00000000")</f>
        <v>00000322</v>
      </c>
      <c r="D1913">
        <f>VLOOKUP(E1913,Hoja1!A:B,2,FALSE)</f>
        <v>322</v>
      </c>
      <c r="E1913" t="s">
        <v>695</v>
      </c>
      <c r="G1913" t="s">
        <v>696</v>
      </c>
      <c r="H1913">
        <v>5</v>
      </c>
      <c r="I1913">
        <v>0</v>
      </c>
      <c r="J1913">
        <v>0</v>
      </c>
      <c r="K1913">
        <v>5</v>
      </c>
      <c r="L1913">
        <v>6653</v>
      </c>
      <c r="M1913">
        <v>10000</v>
      </c>
      <c r="N1913">
        <v>21</v>
      </c>
      <c r="O1913">
        <v>12100</v>
      </c>
      <c r="P1913">
        <v>50000</v>
      </c>
      <c r="Q1913">
        <v>33265</v>
      </c>
      <c r="S1913" t="s">
        <v>40</v>
      </c>
    </row>
    <row r="1914" spans="1:19" hidden="1" x14ac:dyDescent="0.25">
      <c r="A1914" t="s">
        <v>17</v>
      </c>
      <c r="B1914" t="s">
        <v>18</v>
      </c>
      <c r="D1914">
        <f>VLOOKUP(E1914,Hoja1!A:B,2,FALSE)</f>
        <v>322</v>
      </c>
      <c r="E1914" t="s">
        <v>695</v>
      </c>
      <c r="G1914" t="s">
        <v>696</v>
      </c>
      <c r="H1914">
        <v>0</v>
      </c>
      <c r="I1914">
        <v>0</v>
      </c>
      <c r="J1914">
        <v>0</v>
      </c>
      <c r="K1914">
        <v>0</v>
      </c>
      <c r="L1914">
        <v>6653</v>
      </c>
      <c r="M1914">
        <v>10000</v>
      </c>
      <c r="N1914">
        <v>21</v>
      </c>
      <c r="O1914">
        <v>12100</v>
      </c>
      <c r="P1914">
        <v>0</v>
      </c>
      <c r="Q1914">
        <v>0</v>
      </c>
      <c r="S1914" t="s">
        <v>40</v>
      </c>
    </row>
    <row r="1915" spans="1:19" hidden="1" x14ac:dyDescent="0.25">
      <c r="A1915" t="s">
        <v>26</v>
      </c>
      <c r="B1915" t="s">
        <v>18</v>
      </c>
      <c r="C1915" t="str">
        <f>TEXT(D1915,"00000000")</f>
        <v>00000329</v>
      </c>
      <c r="D1915">
        <f>VLOOKUP(E1915,Hoja1!A:B,2,FALSE)</f>
        <v>329</v>
      </c>
      <c r="E1915" t="s">
        <v>710</v>
      </c>
      <c r="G1915" t="s">
        <v>711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25950.400000000001</v>
      </c>
      <c r="N1915">
        <v>21</v>
      </c>
      <c r="O1915">
        <v>31400</v>
      </c>
      <c r="P1915">
        <v>0</v>
      </c>
      <c r="Q1915">
        <v>0</v>
      </c>
      <c r="S1915" t="s">
        <v>40</v>
      </c>
    </row>
    <row r="1916" spans="1:19" hidden="1" x14ac:dyDescent="0.25">
      <c r="A1916" t="s">
        <v>17</v>
      </c>
      <c r="B1916" t="s">
        <v>18</v>
      </c>
      <c r="D1916">
        <f>VLOOKUP(E1916,Hoja1!A:B,2,FALSE)</f>
        <v>323</v>
      </c>
      <c r="E1916" t="s">
        <v>697</v>
      </c>
      <c r="G1916" t="s">
        <v>698</v>
      </c>
      <c r="H1916">
        <v>0</v>
      </c>
      <c r="I1916">
        <v>0</v>
      </c>
      <c r="J1916">
        <v>0</v>
      </c>
      <c r="K1916">
        <v>0</v>
      </c>
      <c r="L1916">
        <v>6800</v>
      </c>
      <c r="M1916">
        <v>10190.1</v>
      </c>
      <c r="N1916">
        <v>21</v>
      </c>
      <c r="O1916">
        <v>12330</v>
      </c>
      <c r="P1916">
        <v>0</v>
      </c>
      <c r="Q1916">
        <v>0</v>
      </c>
      <c r="S1916" t="s">
        <v>40</v>
      </c>
    </row>
    <row r="1917" spans="1:19" hidden="1" x14ac:dyDescent="0.25">
      <c r="A1917" t="s">
        <v>24</v>
      </c>
      <c r="B1917" t="s">
        <v>18</v>
      </c>
      <c r="D1917">
        <f>VLOOKUP(E1917,Hoja1!A:B,2,FALSE)</f>
        <v>323</v>
      </c>
      <c r="E1917" t="s">
        <v>697</v>
      </c>
      <c r="G1917" t="s">
        <v>698</v>
      </c>
      <c r="H1917">
        <v>0</v>
      </c>
      <c r="I1917">
        <v>0</v>
      </c>
      <c r="J1917">
        <v>0</v>
      </c>
      <c r="K1917">
        <v>0</v>
      </c>
      <c r="L1917">
        <v>6800</v>
      </c>
      <c r="M1917">
        <v>10190.1</v>
      </c>
      <c r="N1917">
        <v>21</v>
      </c>
      <c r="O1917">
        <v>12330</v>
      </c>
      <c r="P1917">
        <v>0</v>
      </c>
      <c r="Q1917">
        <v>0</v>
      </c>
      <c r="S1917" t="s">
        <v>40</v>
      </c>
    </row>
    <row r="1918" spans="1:19" hidden="1" x14ac:dyDescent="0.25">
      <c r="A1918" t="s">
        <v>22</v>
      </c>
      <c r="B1918" t="s">
        <v>18</v>
      </c>
      <c r="D1918">
        <f>VLOOKUP(E1918,Hoja1!A:B,2,FALSE)</f>
        <v>323</v>
      </c>
      <c r="E1918" t="s">
        <v>697</v>
      </c>
      <c r="G1918" t="s">
        <v>698</v>
      </c>
      <c r="H1918">
        <v>0</v>
      </c>
      <c r="I1918">
        <v>0</v>
      </c>
      <c r="J1918">
        <v>0</v>
      </c>
      <c r="K1918">
        <v>0</v>
      </c>
      <c r="L1918">
        <v>6800</v>
      </c>
      <c r="M1918">
        <v>10190.1</v>
      </c>
      <c r="N1918">
        <v>21</v>
      </c>
      <c r="O1918">
        <v>12330</v>
      </c>
      <c r="P1918">
        <v>0</v>
      </c>
      <c r="Q1918">
        <v>0</v>
      </c>
      <c r="S1918" t="s">
        <v>40</v>
      </c>
    </row>
    <row r="1919" spans="1:19" hidden="1" x14ac:dyDescent="0.25">
      <c r="A1919" t="s">
        <v>25</v>
      </c>
      <c r="B1919" t="s">
        <v>18</v>
      </c>
      <c r="D1919">
        <f>VLOOKUP(E1919,Hoja1!A:B,2,FALSE)</f>
        <v>323</v>
      </c>
      <c r="E1919" t="s">
        <v>697</v>
      </c>
      <c r="G1919" t="s">
        <v>698</v>
      </c>
      <c r="H1919">
        <v>0</v>
      </c>
      <c r="I1919">
        <v>0</v>
      </c>
      <c r="J1919">
        <v>0</v>
      </c>
      <c r="K1919">
        <v>0</v>
      </c>
      <c r="L1919">
        <v>6800</v>
      </c>
      <c r="M1919">
        <v>10190.1</v>
      </c>
      <c r="N1919">
        <v>21</v>
      </c>
      <c r="O1919">
        <v>12330</v>
      </c>
      <c r="P1919">
        <v>0</v>
      </c>
      <c r="Q1919">
        <v>0</v>
      </c>
      <c r="S1919" t="s">
        <v>40</v>
      </c>
    </row>
    <row r="1920" spans="1:19" x14ac:dyDescent="0.25">
      <c r="A1920" t="s">
        <v>23</v>
      </c>
      <c r="B1920" t="s">
        <v>18</v>
      </c>
      <c r="C1920" t="str">
        <f>TEXT(D1920,"00000000")</f>
        <v>00000323</v>
      </c>
      <c r="D1920">
        <f>VLOOKUP(E1920,Hoja1!A:B,2,FALSE)</f>
        <v>323</v>
      </c>
      <c r="E1920" t="s">
        <v>697</v>
      </c>
      <c r="G1920" t="s">
        <v>698</v>
      </c>
      <c r="H1920">
        <v>7</v>
      </c>
      <c r="I1920">
        <v>0</v>
      </c>
      <c r="J1920">
        <v>0</v>
      </c>
      <c r="K1920">
        <v>7</v>
      </c>
      <c r="L1920">
        <v>6800</v>
      </c>
      <c r="M1920">
        <v>10190.1</v>
      </c>
      <c r="N1920">
        <v>21</v>
      </c>
      <c r="O1920">
        <v>12330</v>
      </c>
      <c r="P1920">
        <v>71330.7</v>
      </c>
      <c r="Q1920">
        <v>47600</v>
      </c>
      <c r="S1920" t="s">
        <v>40</v>
      </c>
    </row>
    <row r="1921" spans="1:19" hidden="1" x14ac:dyDescent="0.25">
      <c r="A1921" t="s">
        <v>26</v>
      </c>
      <c r="B1921" t="s">
        <v>18</v>
      </c>
      <c r="C1921" t="str">
        <f>TEXT(D1921,"00000000")</f>
        <v>00000330</v>
      </c>
      <c r="D1921">
        <f>VLOOKUP(E1921,Hoja1!A:B,2,FALSE)</f>
        <v>330</v>
      </c>
      <c r="E1921" t="s">
        <v>712</v>
      </c>
      <c r="G1921" t="s">
        <v>713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62231.4</v>
      </c>
      <c r="N1921">
        <v>21</v>
      </c>
      <c r="O1921">
        <v>75300</v>
      </c>
      <c r="P1921">
        <v>0</v>
      </c>
      <c r="Q1921">
        <v>0</v>
      </c>
      <c r="S1921" t="s">
        <v>90</v>
      </c>
    </row>
    <row r="1922" spans="1:19" hidden="1" x14ac:dyDescent="0.25">
      <c r="A1922" t="s">
        <v>26</v>
      </c>
      <c r="B1922" t="s">
        <v>18</v>
      </c>
      <c r="C1922" t="str">
        <f>TEXT(D1922,"00000000")</f>
        <v>00000331</v>
      </c>
      <c r="D1922">
        <f>VLOOKUP(E1922,Hoja1!A:B,2,FALSE)</f>
        <v>331</v>
      </c>
      <c r="E1922" t="s">
        <v>714</v>
      </c>
      <c r="G1922" t="s">
        <v>715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38843</v>
      </c>
      <c r="N1922">
        <v>21</v>
      </c>
      <c r="O1922">
        <v>47000</v>
      </c>
      <c r="P1922">
        <v>0</v>
      </c>
      <c r="Q1922">
        <v>0</v>
      </c>
      <c r="S1922" t="s">
        <v>40</v>
      </c>
    </row>
    <row r="1923" spans="1:19" hidden="1" x14ac:dyDescent="0.25">
      <c r="A1923" t="s">
        <v>22</v>
      </c>
      <c r="B1923" t="s">
        <v>18</v>
      </c>
      <c r="D1923">
        <f>VLOOKUP(E1923,Hoja1!A:B,2,FALSE)</f>
        <v>324</v>
      </c>
      <c r="E1923" t="s">
        <v>699</v>
      </c>
      <c r="G1923" t="s">
        <v>700</v>
      </c>
      <c r="H1923">
        <v>0</v>
      </c>
      <c r="I1923">
        <v>0</v>
      </c>
      <c r="J1923">
        <v>0</v>
      </c>
      <c r="K1923">
        <v>0</v>
      </c>
      <c r="L1923">
        <v>21047</v>
      </c>
      <c r="M1923">
        <v>30600</v>
      </c>
      <c r="N1923">
        <v>0</v>
      </c>
      <c r="O1923">
        <v>30600</v>
      </c>
      <c r="P1923">
        <v>0</v>
      </c>
      <c r="Q1923">
        <v>0</v>
      </c>
      <c r="S1923" t="s">
        <v>57</v>
      </c>
    </row>
    <row r="1924" spans="1:19" hidden="1" x14ac:dyDescent="0.25">
      <c r="A1924" t="s">
        <v>25</v>
      </c>
      <c r="B1924" t="s">
        <v>18</v>
      </c>
      <c r="D1924">
        <f>VLOOKUP(E1924,Hoja1!A:B,2,FALSE)</f>
        <v>324</v>
      </c>
      <c r="E1924" t="s">
        <v>699</v>
      </c>
      <c r="G1924" t="s">
        <v>700</v>
      </c>
      <c r="H1924">
        <v>0</v>
      </c>
      <c r="I1924">
        <v>0</v>
      </c>
      <c r="J1924">
        <v>0</v>
      </c>
      <c r="K1924">
        <v>0</v>
      </c>
      <c r="L1924">
        <v>21047</v>
      </c>
      <c r="M1924">
        <v>30600</v>
      </c>
      <c r="N1924">
        <v>0</v>
      </c>
      <c r="O1924">
        <v>30600</v>
      </c>
      <c r="P1924">
        <v>0</v>
      </c>
      <c r="Q1924">
        <v>0</v>
      </c>
      <c r="S1924" t="s">
        <v>57</v>
      </c>
    </row>
    <row r="1925" spans="1:19" x14ac:dyDescent="0.25">
      <c r="A1925" t="s">
        <v>23</v>
      </c>
      <c r="B1925" t="s">
        <v>18</v>
      </c>
      <c r="C1925" t="str">
        <f>TEXT(D1925,"00000000")</f>
        <v>00000324</v>
      </c>
      <c r="D1925">
        <f>VLOOKUP(E1925,Hoja1!A:B,2,FALSE)</f>
        <v>324</v>
      </c>
      <c r="E1925" t="s">
        <v>699</v>
      </c>
      <c r="G1925" t="s">
        <v>700</v>
      </c>
      <c r="H1925">
        <v>22</v>
      </c>
      <c r="I1925">
        <v>0</v>
      </c>
      <c r="J1925">
        <v>0</v>
      </c>
      <c r="K1925">
        <v>22</v>
      </c>
      <c r="L1925">
        <v>21047</v>
      </c>
      <c r="M1925">
        <v>30600</v>
      </c>
      <c r="N1925">
        <v>0</v>
      </c>
      <c r="O1925">
        <v>30600</v>
      </c>
      <c r="P1925">
        <v>673200</v>
      </c>
      <c r="Q1925">
        <v>463034</v>
      </c>
      <c r="S1925" t="s">
        <v>57</v>
      </c>
    </row>
    <row r="1926" spans="1:19" hidden="1" x14ac:dyDescent="0.25">
      <c r="A1926" t="s">
        <v>17</v>
      </c>
      <c r="B1926" t="s">
        <v>18</v>
      </c>
      <c r="D1926">
        <f>VLOOKUP(E1926,Hoja1!A:B,2,FALSE)</f>
        <v>324</v>
      </c>
      <c r="E1926" t="s">
        <v>699</v>
      </c>
      <c r="G1926" t="s">
        <v>700</v>
      </c>
      <c r="H1926">
        <v>0</v>
      </c>
      <c r="I1926">
        <v>0</v>
      </c>
      <c r="J1926">
        <v>0</v>
      </c>
      <c r="K1926">
        <v>0</v>
      </c>
      <c r="L1926">
        <v>21047</v>
      </c>
      <c r="M1926">
        <v>30600</v>
      </c>
      <c r="N1926">
        <v>0</v>
      </c>
      <c r="O1926">
        <v>30600</v>
      </c>
      <c r="P1926">
        <v>0</v>
      </c>
      <c r="Q1926">
        <v>0</v>
      </c>
      <c r="S1926" t="s">
        <v>57</v>
      </c>
    </row>
    <row r="1927" spans="1:19" hidden="1" x14ac:dyDescent="0.25">
      <c r="A1927" t="s">
        <v>24</v>
      </c>
      <c r="B1927" t="s">
        <v>18</v>
      </c>
      <c r="D1927">
        <f>VLOOKUP(E1927,Hoja1!A:B,2,FALSE)</f>
        <v>324</v>
      </c>
      <c r="E1927" t="s">
        <v>699</v>
      </c>
      <c r="G1927" t="s">
        <v>700</v>
      </c>
      <c r="H1927">
        <v>0</v>
      </c>
      <c r="I1927">
        <v>0</v>
      </c>
      <c r="J1927">
        <v>0</v>
      </c>
      <c r="K1927">
        <v>0</v>
      </c>
      <c r="L1927">
        <v>21047</v>
      </c>
      <c r="M1927">
        <v>30600</v>
      </c>
      <c r="N1927">
        <v>0</v>
      </c>
      <c r="O1927">
        <v>30600</v>
      </c>
      <c r="P1927">
        <v>0</v>
      </c>
      <c r="Q1927">
        <v>0</v>
      </c>
      <c r="S1927" t="s">
        <v>57</v>
      </c>
    </row>
    <row r="1928" spans="1:19" hidden="1" x14ac:dyDescent="0.25">
      <c r="A1928" t="s">
        <v>17</v>
      </c>
      <c r="B1928" t="s">
        <v>18</v>
      </c>
      <c r="D1928">
        <f>VLOOKUP(E1928,Hoja1!A:B,2,FALSE)</f>
        <v>325</v>
      </c>
      <c r="E1928" t="s">
        <v>701</v>
      </c>
      <c r="G1928" t="s">
        <v>702</v>
      </c>
      <c r="H1928">
        <v>0</v>
      </c>
      <c r="I1928">
        <v>0</v>
      </c>
      <c r="J1928">
        <v>0</v>
      </c>
      <c r="K1928">
        <v>0</v>
      </c>
      <c r="L1928">
        <v>148100</v>
      </c>
      <c r="M1928">
        <v>171583.7</v>
      </c>
      <c r="N1928">
        <v>10.5</v>
      </c>
      <c r="O1928">
        <v>189600</v>
      </c>
      <c r="P1928">
        <v>0</v>
      </c>
      <c r="Q1928">
        <v>0</v>
      </c>
      <c r="S1928" t="s">
        <v>703</v>
      </c>
    </row>
    <row r="1929" spans="1:19" hidden="1" x14ac:dyDescent="0.25">
      <c r="A1929" t="s">
        <v>26</v>
      </c>
      <c r="B1929" t="s">
        <v>18</v>
      </c>
      <c r="C1929" t="str">
        <f>TEXT(D1929,"00000000")</f>
        <v>00000332</v>
      </c>
      <c r="D1929">
        <f>VLOOKUP(E1929,Hoja1!A:B,2,FALSE)</f>
        <v>332</v>
      </c>
      <c r="E1929" t="s">
        <v>716</v>
      </c>
      <c r="G1929" t="s">
        <v>711</v>
      </c>
      <c r="H1929">
        <v>6</v>
      </c>
      <c r="I1929">
        <v>0</v>
      </c>
      <c r="J1929">
        <v>0</v>
      </c>
      <c r="K1929">
        <v>6</v>
      </c>
      <c r="L1929">
        <v>1</v>
      </c>
      <c r="M1929">
        <v>63884.3</v>
      </c>
      <c r="N1929">
        <v>21</v>
      </c>
      <c r="O1929">
        <v>77300</v>
      </c>
      <c r="P1929">
        <v>383305.8</v>
      </c>
      <c r="Q1929">
        <v>6</v>
      </c>
      <c r="S1929" t="s">
        <v>90</v>
      </c>
    </row>
    <row r="1930" spans="1:19" x14ac:dyDescent="0.25">
      <c r="A1930" t="s">
        <v>23</v>
      </c>
      <c r="B1930" t="s">
        <v>18</v>
      </c>
      <c r="C1930" t="str">
        <f>TEXT(D1930,"00000000")</f>
        <v>00000325</v>
      </c>
      <c r="D1930">
        <f>VLOOKUP(E1930,Hoja1!A:B,2,FALSE)</f>
        <v>325</v>
      </c>
      <c r="E1930" t="s">
        <v>701</v>
      </c>
      <c r="G1930" t="s">
        <v>702</v>
      </c>
      <c r="H1930">
        <v>2</v>
      </c>
      <c r="I1930">
        <v>0</v>
      </c>
      <c r="J1930">
        <v>0</v>
      </c>
      <c r="K1930">
        <v>2</v>
      </c>
      <c r="L1930">
        <v>148100</v>
      </c>
      <c r="M1930">
        <v>171583.7</v>
      </c>
      <c r="N1930">
        <v>10.5</v>
      </c>
      <c r="O1930">
        <v>189600</v>
      </c>
      <c r="P1930">
        <v>343167.4</v>
      </c>
      <c r="Q1930">
        <v>296200</v>
      </c>
      <c r="S1930" t="s">
        <v>703</v>
      </c>
    </row>
    <row r="1931" spans="1:19" hidden="1" x14ac:dyDescent="0.25">
      <c r="A1931" t="s">
        <v>25</v>
      </c>
      <c r="B1931" t="s">
        <v>18</v>
      </c>
      <c r="D1931">
        <f>VLOOKUP(E1931,Hoja1!A:B,2,FALSE)</f>
        <v>325</v>
      </c>
      <c r="E1931" t="s">
        <v>701</v>
      </c>
      <c r="G1931" t="s">
        <v>702</v>
      </c>
      <c r="H1931">
        <v>0</v>
      </c>
      <c r="I1931">
        <v>0</v>
      </c>
      <c r="J1931">
        <v>0</v>
      </c>
      <c r="K1931">
        <v>0</v>
      </c>
      <c r="L1931">
        <v>148100</v>
      </c>
      <c r="M1931">
        <v>171583.7</v>
      </c>
      <c r="N1931">
        <v>10.5</v>
      </c>
      <c r="O1931">
        <v>189600</v>
      </c>
      <c r="P1931">
        <v>0</v>
      </c>
      <c r="Q1931">
        <v>0</v>
      </c>
      <c r="S1931" t="s">
        <v>703</v>
      </c>
    </row>
    <row r="1932" spans="1:19" hidden="1" x14ac:dyDescent="0.25">
      <c r="A1932" t="s">
        <v>24</v>
      </c>
      <c r="B1932" t="s">
        <v>18</v>
      </c>
      <c r="D1932">
        <f>VLOOKUP(E1932,Hoja1!A:B,2,FALSE)</f>
        <v>325</v>
      </c>
      <c r="E1932" t="s">
        <v>701</v>
      </c>
      <c r="G1932" t="s">
        <v>702</v>
      </c>
      <c r="H1932">
        <v>0</v>
      </c>
      <c r="I1932">
        <v>0</v>
      </c>
      <c r="J1932">
        <v>0</v>
      </c>
      <c r="K1932">
        <v>0</v>
      </c>
      <c r="L1932">
        <v>148100</v>
      </c>
      <c r="M1932">
        <v>171583.7</v>
      </c>
      <c r="N1932">
        <v>10.5</v>
      </c>
      <c r="O1932">
        <v>189600</v>
      </c>
      <c r="P1932">
        <v>0</v>
      </c>
      <c r="Q1932">
        <v>0</v>
      </c>
      <c r="S1932" t="s">
        <v>703</v>
      </c>
    </row>
    <row r="1933" spans="1:19" hidden="1" x14ac:dyDescent="0.25">
      <c r="A1933" t="s">
        <v>22</v>
      </c>
      <c r="B1933" t="s">
        <v>18</v>
      </c>
      <c r="D1933">
        <f>VLOOKUP(E1933,Hoja1!A:B,2,FALSE)</f>
        <v>325</v>
      </c>
      <c r="E1933" t="s">
        <v>701</v>
      </c>
      <c r="G1933" t="s">
        <v>702</v>
      </c>
      <c r="H1933">
        <v>0</v>
      </c>
      <c r="I1933">
        <v>0</v>
      </c>
      <c r="J1933">
        <v>0</v>
      </c>
      <c r="K1933">
        <v>0</v>
      </c>
      <c r="L1933">
        <v>148100</v>
      </c>
      <c r="M1933">
        <v>171583.7</v>
      </c>
      <c r="N1933">
        <v>10.5</v>
      </c>
      <c r="O1933">
        <v>189600</v>
      </c>
      <c r="P1933">
        <v>0</v>
      </c>
      <c r="Q1933">
        <v>0</v>
      </c>
      <c r="S1933" t="s">
        <v>703</v>
      </c>
    </row>
    <row r="1934" spans="1:19" hidden="1" x14ac:dyDescent="0.25">
      <c r="A1934" t="s">
        <v>22</v>
      </c>
      <c r="B1934" t="s">
        <v>18</v>
      </c>
      <c r="D1934">
        <f>VLOOKUP(E1934,Hoja1!A:B,2,FALSE)</f>
        <v>326</v>
      </c>
      <c r="E1934" t="s">
        <v>704</v>
      </c>
      <c r="G1934" t="s">
        <v>705</v>
      </c>
      <c r="H1934">
        <v>0</v>
      </c>
      <c r="I1934">
        <v>0</v>
      </c>
      <c r="J1934">
        <v>0</v>
      </c>
      <c r="K1934">
        <v>0</v>
      </c>
      <c r="L1934">
        <v>151400</v>
      </c>
      <c r="M1934">
        <v>160165.29999999999</v>
      </c>
      <c r="N1934">
        <v>21</v>
      </c>
      <c r="O1934">
        <v>193800</v>
      </c>
      <c r="P1934">
        <v>0</v>
      </c>
      <c r="Q1934">
        <v>0</v>
      </c>
      <c r="S1934" t="s">
        <v>703</v>
      </c>
    </row>
    <row r="1935" spans="1:19" hidden="1" x14ac:dyDescent="0.25">
      <c r="A1935" t="s">
        <v>24</v>
      </c>
      <c r="B1935" t="s">
        <v>18</v>
      </c>
      <c r="D1935">
        <f>VLOOKUP(E1935,Hoja1!A:B,2,FALSE)</f>
        <v>326</v>
      </c>
      <c r="E1935" t="s">
        <v>704</v>
      </c>
      <c r="G1935" t="s">
        <v>705</v>
      </c>
      <c r="H1935">
        <v>0</v>
      </c>
      <c r="I1935">
        <v>0</v>
      </c>
      <c r="J1935">
        <v>0</v>
      </c>
      <c r="K1935">
        <v>0</v>
      </c>
      <c r="L1935">
        <v>151400</v>
      </c>
      <c r="M1935">
        <v>160165.29999999999</v>
      </c>
      <c r="N1935">
        <v>21</v>
      </c>
      <c r="O1935">
        <v>193800</v>
      </c>
      <c r="P1935">
        <v>0</v>
      </c>
      <c r="Q1935">
        <v>0</v>
      </c>
      <c r="S1935" t="s">
        <v>703</v>
      </c>
    </row>
    <row r="1936" spans="1:19" hidden="1" x14ac:dyDescent="0.25">
      <c r="A1936" t="s">
        <v>25</v>
      </c>
      <c r="B1936" t="s">
        <v>18</v>
      </c>
      <c r="D1936">
        <f>VLOOKUP(E1936,Hoja1!A:B,2,FALSE)</f>
        <v>326</v>
      </c>
      <c r="E1936" t="s">
        <v>704</v>
      </c>
      <c r="G1936" t="s">
        <v>705</v>
      </c>
      <c r="H1936">
        <v>0</v>
      </c>
      <c r="I1936">
        <v>0</v>
      </c>
      <c r="J1936">
        <v>0</v>
      </c>
      <c r="K1936">
        <v>0</v>
      </c>
      <c r="L1936">
        <v>151400</v>
      </c>
      <c r="M1936">
        <v>160165.29999999999</v>
      </c>
      <c r="N1936">
        <v>21</v>
      </c>
      <c r="O1936">
        <v>193800</v>
      </c>
      <c r="P1936">
        <v>0</v>
      </c>
      <c r="Q1936">
        <v>0</v>
      </c>
      <c r="S1936" t="s">
        <v>703</v>
      </c>
    </row>
    <row r="1937" spans="1:19" x14ac:dyDescent="0.25">
      <c r="A1937" t="s">
        <v>23</v>
      </c>
      <c r="B1937" t="s">
        <v>18</v>
      </c>
      <c r="C1937" t="str">
        <f>TEXT(D1937,"00000000")</f>
        <v>00000326</v>
      </c>
      <c r="D1937">
        <f>VLOOKUP(E1937,Hoja1!A:B,2,FALSE)</f>
        <v>326</v>
      </c>
      <c r="E1937" t="s">
        <v>704</v>
      </c>
      <c r="G1937" t="s">
        <v>705</v>
      </c>
      <c r="H1937">
        <v>0</v>
      </c>
      <c r="I1937">
        <v>0</v>
      </c>
      <c r="J1937">
        <v>0</v>
      </c>
      <c r="K1937">
        <v>0</v>
      </c>
      <c r="L1937">
        <v>151400</v>
      </c>
      <c r="M1937">
        <v>160165.29999999999</v>
      </c>
      <c r="N1937">
        <v>21</v>
      </c>
      <c r="O1937">
        <v>193800</v>
      </c>
      <c r="P1937">
        <v>0</v>
      </c>
      <c r="Q1937">
        <v>0</v>
      </c>
      <c r="S1937" t="s">
        <v>703</v>
      </c>
    </row>
    <row r="1938" spans="1:19" hidden="1" x14ac:dyDescent="0.25">
      <c r="A1938" t="s">
        <v>26</v>
      </c>
      <c r="B1938" t="s">
        <v>18</v>
      </c>
      <c r="C1938" t="str">
        <f>TEXT(D1938,"00000000")</f>
        <v>00000333</v>
      </c>
      <c r="D1938">
        <f>VLOOKUP(E1938,Hoja1!A:B,2,FALSE)</f>
        <v>333</v>
      </c>
      <c r="E1938" t="s">
        <v>717</v>
      </c>
      <c r="G1938" t="s">
        <v>711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73223.100000000006</v>
      </c>
      <c r="N1938">
        <v>21</v>
      </c>
      <c r="O1938">
        <v>88600</v>
      </c>
      <c r="P1938">
        <v>0</v>
      </c>
      <c r="Q1938">
        <v>0</v>
      </c>
      <c r="S1938" t="s">
        <v>90</v>
      </c>
    </row>
    <row r="1939" spans="1:19" hidden="1" x14ac:dyDescent="0.25">
      <c r="A1939" t="s">
        <v>17</v>
      </c>
      <c r="B1939" t="s">
        <v>18</v>
      </c>
      <c r="D1939">
        <f>VLOOKUP(E1939,Hoja1!A:B,2,FALSE)</f>
        <v>326</v>
      </c>
      <c r="E1939" t="s">
        <v>704</v>
      </c>
      <c r="G1939" t="s">
        <v>705</v>
      </c>
      <c r="H1939">
        <v>0</v>
      </c>
      <c r="I1939">
        <v>0</v>
      </c>
      <c r="J1939">
        <v>0</v>
      </c>
      <c r="K1939">
        <v>0</v>
      </c>
      <c r="L1939">
        <v>151400</v>
      </c>
      <c r="M1939">
        <v>160165.29999999999</v>
      </c>
      <c r="N1939">
        <v>21</v>
      </c>
      <c r="O1939">
        <v>193800</v>
      </c>
      <c r="P1939">
        <v>0</v>
      </c>
      <c r="Q1939">
        <v>0</v>
      </c>
      <c r="S1939" t="s">
        <v>703</v>
      </c>
    </row>
    <row r="1940" spans="1:19" hidden="1" x14ac:dyDescent="0.25">
      <c r="A1940" t="s">
        <v>25</v>
      </c>
      <c r="B1940" t="s">
        <v>18</v>
      </c>
      <c r="D1940">
        <f>VLOOKUP(E1940,Hoja1!A:B,2,FALSE)</f>
        <v>327</v>
      </c>
      <c r="E1940" t="s">
        <v>706</v>
      </c>
      <c r="G1940" t="s">
        <v>707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61983.47</v>
      </c>
      <c r="N1940">
        <v>21</v>
      </c>
      <c r="O1940">
        <v>75000</v>
      </c>
      <c r="P1940">
        <v>0</v>
      </c>
      <c r="Q1940">
        <v>0</v>
      </c>
      <c r="S1940" t="s">
        <v>40</v>
      </c>
    </row>
    <row r="1941" spans="1:19" hidden="1" x14ac:dyDescent="0.25">
      <c r="A1941" t="s">
        <v>24</v>
      </c>
      <c r="B1941" t="s">
        <v>18</v>
      </c>
      <c r="D1941">
        <f>VLOOKUP(E1941,Hoja1!A:B,2,FALSE)</f>
        <v>327</v>
      </c>
      <c r="E1941" t="s">
        <v>706</v>
      </c>
      <c r="G1941" t="s">
        <v>707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61983.47</v>
      </c>
      <c r="N1941">
        <v>21</v>
      </c>
      <c r="O1941">
        <v>75000</v>
      </c>
      <c r="P1941">
        <v>0</v>
      </c>
      <c r="Q1941">
        <v>0</v>
      </c>
      <c r="S1941" t="s">
        <v>40</v>
      </c>
    </row>
    <row r="1942" spans="1:19" hidden="1" x14ac:dyDescent="0.25">
      <c r="A1942" t="s">
        <v>26</v>
      </c>
      <c r="B1942" t="s">
        <v>18</v>
      </c>
      <c r="C1942" t="str">
        <f>TEXT(D1942,"00000000")</f>
        <v>00000334</v>
      </c>
      <c r="D1942">
        <f>VLOOKUP(E1942,Hoja1!A:B,2,FALSE)</f>
        <v>334</v>
      </c>
      <c r="E1942" t="s">
        <v>718</v>
      </c>
      <c r="G1942" t="s">
        <v>719</v>
      </c>
      <c r="H1942">
        <v>0</v>
      </c>
      <c r="I1942">
        <v>0</v>
      </c>
      <c r="J1942">
        <v>0</v>
      </c>
      <c r="K1942">
        <v>0</v>
      </c>
      <c r="L1942">
        <v>47400</v>
      </c>
      <c r="M1942">
        <v>50165.3</v>
      </c>
      <c r="N1942">
        <v>21</v>
      </c>
      <c r="O1942">
        <v>60700</v>
      </c>
      <c r="P1942">
        <v>0</v>
      </c>
      <c r="Q1942">
        <v>0</v>
      </c>
      <c r="S1942" t="s">
        <v>40</v>
      </c>
    </row>
    <row r="1943" spans="1:19" hidden="1" x14ac:dyDescent="0.25">
      <c r="A1943" t="s">
        <v>22</v>
      </c>
      <c r="B1943" t="s">
        <v>18</v>
      </c>
      <c r="D1943">
        <f>VLOOKUP(E1943,Hoja1!A:B,2,FALSE)</f>
        <v>327</v>
      </c>
      <c r="E1943" t="s">
        <v>706</v>
      </c>
      <c r="G1943" t="s">
        <v>707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61983.47</v>
      </c>
      <c r="N1943">
        <v>21</v>
      </c>
      <c r="O1943">
        <v>75000</v>
      </c>
      <c r="P1943">
        <v>0</v>
      </c>
      <c r="Q1943">
        <v>0</v>
      </c>
      <c r="S1943" t="s">
        <v>40</v>
      </c>
    </row>
    <row r="1944" spans="1:19" x14ac:dyDescent="0.25">
      <c r="A1944" t="s">
        <v>23</v>
      </c>
      <c r="B1944" t="s">
        <v>18</v>
      </c>
      <c r="C1944" t="str">
        <f>TEXT(D1944,"00000000")</f>
        <v>00000327</v>
      </c>
      <c r="D1944">
        <f>VLOOKUP(E1944,Hoja1!A:B,2,FALSE)</f>
        <v>327</v>
      </c>
      <c r="E1944" t="s">
        <v>706</v>
      </c>
      <c r="G1944" t="s">
        <v>707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61983.47</v>
      </c>
      <c r="N1944">
        <v>21</v>
      </c>
      <c r="O1944">
        <v>75000</v>
      </c>
      <c r="P1944">
        <v>0</v>
      </c>
      <c r="Q1944">
        <v>0</v>
      </c>
      <c r="S1944" t="s">
        <v>40</v>
      </c>
    </row>
    <row r="1945" spans="1:19" hidden="1" x14ac:dyDescent="0.25">
      <c r="A1945" t="s">
        <v>17</v>
      </c>
      <c r="B1945" t="s">
        <v>18</v>
      </c>
      <c r="D1945">
        <f>VLOOKUP(E1945,Hoja1!A:B,2,FALSE)</f>
        <v>327</v>
      </c>
      <c r="E1945" t="s">
        <v>706</v>
      </c>
      <c r="G1945" t="s">
        <v>707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61983.47</v>
      </c>
      <c r="N1945">
        <v>21</v>
      </c>
      <c r="O1945">
        <v>75000</v>
      </c>
      <c r="P1945">
        <v>0</v>
      </c>
      <c r="Q1945">
        <v>0</v>
      </c>
      <c r="S1945" t="s">
        <v>40</v>
      </c>
    </row>
    <row r="1946" spans="1:19" hidden="1" x14ac:dyDescent="0.25">
      <c r="A1946" t="s">
        <v>26</v>
      </c>
      <c r="B1946" t="s">
        <v>18</v>
      </c>
      <c r="C1946" t="str">
        <f>TEXT(D1946,"00000000")</f>
        <v>00000335</v>
      </c>
      <c r="D1946">
        <f>VLOOKUP(E1946,Hoja1!A:B,2,FALSE)</f>
        <v>335</v>
      </c>
      <c r="E1946" t="s">
        <v>720</v>
      </c>
      <c r="G1946" t="s">
        <v>721</v>
      </c>
      <c r="H1946">
        <v>0</v>
      </c>
      <c r="I1946">
        <v>0</v>
      </c>
      <c r="J1946">
        <v>0</v>
      </c>
      <c r="K1946">
        <v>0</v>
      </c>
      <c r="L1946">
        <v>0.1</v>
      </c>
      <c r="M1946">
        <v>70247.929999999993</v>
      </c>
      <c r="N1946">
        <v>21</v>
      </c>
      <c r="O1946">
        <v>85000</v>
      </c>
      <c r="P1946">
        <v>0</v>
      </c>
      <c r="Q1946">
        <v>0</v>
      </c>
      <c r="S1946" t="s">
        <v>40</v>
      </c>
    </row>
    <row r="1947" spans="1:19" hidden="1" x14ac:dyDescent="0.25">
      <c r="A1947" t="s">
        <v>22</v>
      </c>
      <c r="B1947" t="s">
        <v>18</v>
      </c>
      <c r="D1947">
        <f>VLOOKUP(E1947,Hoja1!A:B,2,FALSE)</f>
        <v>328</v>
      </c>
      <c r="E1947" t="s">
        <v>708</v>
      </c>
      <c r="G1947" t="s">
        <v>709</v>
      </c>
      <c r="H1947">
        <v>0</v>
      </c>
      <c r="I1947">
        <v>0</v>
      </c>
      <c r="J1947">
        <v>0</v>
      </c>
      <c r="K1947">
        <v>0</v>
      </c>
      <c r="L1947">
        <v>47400</v>
      </c>
      <c r="M1947">
        <v>50165.3</v>
      </c>
      <c r="N1947">
        <v>21</v>
      </c>
      <c r="O1947">
        <v>60700</v>
      </c>
      <c r="P1947">
        <v>0</v>
      </c>
      <c r="Q1947">
        <v>0</v>
      </c>
      <c r="S1947" t="s">
        <v>90</v>
      </c>
    </row>
    <row r="1948" spans="1:19" hidden="1" x14ac:dyDescent="0.25">
      <c r="A1948" t="s">
        <v>25</v>
      </c>
      <c r="B1948" t="s">
        <v>18</v>
      </c>
      <c r="D1948">
        <f>VLOOKUP(E1948,Hoja1!A:B,2,FALSE)</f>
        <v>328</v>
      </c>
      <c r="E1948" t="s">
        <v>708</v>
      </c>
      <c r="G1948" t="s">
        <v>709</v>
      </c>
      <c r="H1948">
        <v>0</v>
      </c>
      <c r="I1948">
        <v>0</v>
      </c>
      <c r="J1948">
        <v>0</v>
      </c>
      <c r="K1948">
        <v>0</v>
      </c>
      <c r="L1948">
        <v>47400</v>
      </c>
      <c r="M1948">
        <v>50165.3</v>
      </c>
      <c r="N1948">
        <v>21</v>
      </c>
      <c r="O1948">
        <v>60700</v>
      </c>
      <c r="P1948">
        <v>0</v>
      </c>
      <c r="Q1948">
        <v>0</v>
      </c>
      <c r="S1948" t="s">
        <v>90</v>
      </c>
    </row>
    <row r="1949" spans="1:19" x14ac:dyDescent="0.25">
      <c r="A1949" t="s">
        <v>23</v>
      </c>
      <c r="B1949" t="s">
        <v>18</v>
      </c>
      <c r="C1949" t="str">
        <f>TEXT(D1949,"00000000")</f>
        <v>00000328</v>
      </c>
      <c r="D1949">
        <f>VLOOKUP(E1949,Hoja1!A:B,2,FALSE)</f>
        <v>328</v>
      </c>
      <c r="E1949" t="s">
        <v>708</v>
      </c>
      <c r="G1949" t="s">
        <v>709</v>
      </c>
      <c r="H1949">
        <v>0</v>
      </c>
      <c r="I1949">
        <v>0</v>
      </c>
      <c r="J1949">
        <v>0</v>
      </c>
      <c r="K1949">
        <v>0</v>
      </c>
      <c r="L1949">
        <v>47400</v>
      </c>
      <c r="M1949">
        <v>50165.3</v>
      </c>
      <c r="N1949">
        <v>21</v>
      </c>
      <c r="O1949">
        <v>60700</v>
      </c>
      <c r="P1949">
        <v>0</v>
      </c>
      <c r="Q1949">
        <v>0</v>
      </c>
      <c r="S1949" t="s">
        <v>90</v>
      </c>
    </row>
    <row r="1950" spans="1:19" hidden="1" x14ac:dyDescent="0.25">
      <c r="A1950" t="s">
        <v>17</v>
      </c>
      <c r="B1950" t="s">
        <v>18</v>
      </c>
      <c r="D1950">
        <f>VLOOKUP(E1950,Hoja1!A:B,2,FALSE)</f>
        <v>328</v>
      </c>
      <c r="E1950" t="s">
        <v>708</v>
      </c>
      <c r="G1950" t="s">
        <v>709</v>
      </c>
      <c r="H1950">
        <v>0</v>
      </c>
      <c r="I1950">
        <v>0</v>
      </c>
      <c r="J1950">
        <v>0</v>
      </c>
      <c r="K1950">
        <v>0</v>
      </c>
      <c r="L1950">
        <v>47400</v>
      </c>
      <c r="M1950">
        <v>50165.3</v>
      </c>
      <c r="N1950">
        <v>21</v>
      </c>
      <c r="O1950">
        <v>60700</v>
      </c>
      <c r="P1950">
        <v>0</v>
      </c>
      <c r="Q1950">
        <v>0</v>
      </c>
      <c r="S1950" t="s">
        <v>90</v>
      </c>
    </row>
    <row r="1951" spans="1:19" hidden="1" x14ac:dyDescent="0.25">
      <c r="A1951" t="s">
        <v>24</v>
      </c>
      <c r="B1951" t="s">
        <v>18</v>
      </c>
      <c r="D1951">
        <f>VLOOKUP(E1951,Hoja1!A:B,2,FALSE)</f>
        <v>328</v>
      </c>
      <c r="E1951" t="s">
        <v>708</v>
      </c>
      <c r="G1951" t="s">
        <v>709</v>
      </c>
      <c r="H1951">
        <v>0</v>
      </c>
      <c r="I1951">
        <v>0</v>
      </c>
      <c r="J1951">
        <v>0</v>
      </c>
      <c r="K1951">
        <v>0</v>
      </c>
      <c r="L1951">
        <v>47400</v>
      </c>
      <c r="M1951">
        <v>50165.3</v>
      </c>
      <c r="N1951">
        <v>21</v>
      </c>
      <c r="O1951">
        <v>60700</v>
      </c>
      <c r="P1951">
        <v>0</v>
      </c>
      <c r="Q1951">
        <v>0</v>
      </c>
      <c r="S1951" t="s">
        <v>90</v>
      </c>
    </row>
    <row r="1952" spans="1:19" hidden="1" x14ac:dyDescent="0.25">
      <c r="A1952" t="s">
        <v>25</v>
      </c>
      <c r="B1952" t="s">
        <v>18</v>
      </c>
      <c r="D1952">
        <f>VLOOKUP(E1952,Hoja1!A:B,2,FALSE)</f>
        <v>329</v>
      </c>
      <c r="E1952" t="s">
        <v>710</v>
      </c>
      <c r="G1952" t="s">
        <v>711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25950.400000000001</v>
      </c>
      <c r="N1952">
        <v>21</v>
      </c>
      <c r="O1952">
        <v>31400</v>
      </c>
      <c r="P1952">
        <v>0</v>
      </c>
      <c r="Q1952">
        <v>0</v>
      </c>
      <c r="S1952" t="s">
        <v>40</v>
      </c>
    </row>
    <row r="1953" spans="1:19" hidden="1" x14ac:dyDescent="0.25">
      <c r="A1953" t="s">
        <v>24</v>
      </c>
      <c r="B1953" t="s">
        <v>18</v>
      </c>
      <c r="D1953">
        <f>VLOOKUP(E1953,Hoja1!A:B,2,FALSE)</f>
        <v>329</v>
      </c>
      <c r="E1953" t="s">
        <v>710</v>
      </c>
      <c r="G1953" t="s">
        <v>711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25950.400000000001</v>
      </c>
      <c r="N1953">
        <v>21</v>
      </c>
      <c r="O1953">
        <v>31400</v>
      </c>
      <c r="P1953">
        <v>0</v>
      </c>
      <c r="Q1953">
        <v>0</v>
      </c>
      <c r="S1953" t="s">
        <v>40</v>
      </c>
    </row>
    <row r="1954" spans="1:19" hidden="1" x14ac:dyDescent="0.25">
      <c r="A1954" t="s">
        <v>26</v>
      </c>
      <c r="B1954" t="s">
        <v>18</v>
      </c>
      <c r="C1954" t="str">
        <f>TEXT(D1954,"00000000")</f>
        <v>00000336</v>
      </c>
      <c r="D1954">
        <f>VLOOKUP(E1954,Hoja1!A:B,2,FALSE)</f>
        <v>336</v>
      </c>
      <c r="E1954" t="s">
        <v>730</v>
      </c>
      <c r="G1954" t="s">
        <v>731</v>
      </c>
      <c r="H1954">
        <v>0</v>
      </c>
      <c r="I1954">
        <v>0</v>
      </c>
      <c r="J1954">
        <v>0</v>
      </c>
      <c r="K1954">
        <v>0</v>
      </c>
      <c r="L1954">
        <v>50400</v>
      </c>
      <c r="M1954">
        <v>56281</v>
      </c>
      <c r="N1954">
        <v>21</v>
      </c>
      <c r="O1954">
        <v>68100</v>
      </c>
      <c r="P1954">
        <v>0</v>
      </c>
      <c r="Q1954">
        <v>0</v>
      </c>
      <c r="S1954" t="s">
        <v>40</v>
      </c>
    </row>
    <row r="1955" spans="1:19" hidden="1" x14ac:dyDescent="0.25">
      <c r="A1955" t="s">
        <v>22</v>
      </c>
      <c r="B1955" t="s">
        <v>18</v>
      </c>
      <c r="D1955">
        <f>VLOOKUP(E1955,Hoja1!A:B,2,FALSE)</f>
        <v>329</v>
      </c>
      <c r="E1955" t="s">
        <v>710</v>
      </c>
      <c r="G1955" t="s">
        <v>711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25950.400000000001</v>
      </c>
      <c r="N1955">
        <v>21</v>
      </c>
      <c r="O1955">
        <v>31400</v>
      </c>
      <c r="P1955">
        <v>0</v>
      </c>
      <c r="Q1955">
        <v>0</v>
      </c>
      <c r="S1955" t="s">
        <v>40</v>
      </c>
    </row>
    <row r="1956" spans="1:19" x14ac:dyDescent="0.25">
      <c r="A1956" t="s">
        <v>23</v>
      </c>
      <c r="B1956" t="s">
        <v>18</v>
      </c>
      <c r="C1956" t="str">
        <f>TEXT(D1956,"00000000")</f>
        <v>00000329</v>
      </c>
      <c r="D1956">
        <f>VLOOKUP(E1956,Hoja1!A:B,2,FALSE)</f>
        <v>329</v>
      </c>
      <c r="E1956" t="s">
        <v>710</v>
      </c>
      <c r="G1956" t="s">
        <v>711</v>
      </c>
      <c r="H1956">
        <v>-8</v>
      </c>
      <c r="I1956">
        <v>0</v>
      </c>
      <c r="J1956">
        <v>0</v>
      </c>
      <c r="K1956">
        <v>-8</v>
      </c>
      <c r="L1956">
        <v>1</v>
      </c>
      <c r="M1956">
        <v>25950.400000000001</v>
      </c>
      <c r="N1956">
        <v>21</v>
      </c>
      <c r="O1956">
        <v>31400</v>
      </c>
      <c r="P1956">
        <v>-207603.20000000001</v>
      </c>
      <c r="Q1956">
        <v>-8</v>
      </c>
      <c r="S1956" t="s">
        <v>40</v>
      </c>
    </row>
    <row r="1957" spans="1:19" hidden="1" x14ac:dyDescent="0.25">
      <c r="A1957" t="s">
        <v>17</v>
      </c>
      <c r="B1957" t="s">
        <v>18</v>
      </c>
      <c r="D1957">
        <f>VLOOKUP(E1957,Hoja1!A:B,2,FALSE)</f>
        <v>329</v>
      </c>
      <c r="E1957" t="s">
        <v>710</v>
      </c>
      <c r="G1957" t="s">
        <v>711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25950.400000000001</v>
      </c>
      <c r="N1957">
        <v>21</v>
      </c>
      <c r="O1957">
        <v>31400</v>
      </c>
      <c r="P1957">
        <v>0</v>
      </c>
      <c r="Q1957">
        <v>0</v>
      </c>
      <c r="S1957" t="s">
        <v>40</v>
      </c>
    </row>
    <row r="1958" spans="1:19" hidden="1" x14ac:dyDescent="0.25">
      <c r="A1958" t="s">
        <v>17</v>
      </c>
      <c r="B1958" t="s">
        <v>18</v>
      </c>
      <c r="D1958">
        <f>VLOOKUP(E1958,Hoja1!A:B,2,FALSE)</f>
        <v>330</v>
      </c>
      <c r="E1958" t="s">
        <v>712</v>
      </c>
      <c r="G1958" t="s">
        <v>713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62231.4</v>
      </c>
      <c r="N1958">
        <v>21</v>
      </c>
      <c r="O1958">
        <v>75300</v>
      </c>
      <c r="P1958">
        <v>0</v>
      </c>
      <c r="Q1958">
        <v>0</v>
      </c>
      <c r="S1958" t="s">
        <v>90</v>
      </c>
    </row>
    <row r="1959" spans="1:19" x14ac:dyDescent="0.25">
      <c r="A1959" t="s">
        <v>23</v>
      </c>
      <c r="B1959" t="s">
        <v>18</v>
      </c>
      <c r="C1959" t="str">
        <f>TEXT(D1959,"00000000")</f>
        <v>00000330</v>
      </c>
      <c r="D1959">
        <f>VLOOKUP(E1959,Hoja1!A:B,2,FALSE)</f>
        <v>330</v>
      </c>
      <c r="E1959" t="s">
        <v>712</v>
      </c>
      <c r="G1959" t="s">
        <v>713</v>
      </c>
      <c r="H1959">
        <v>-197</v>
      </c>
      <c r="I1959">
        <v>0</v>
      </c>
      <c r="J1959">
        <v>0</v>
      </c>
      <c r="K1959">
        <v>-197</v>
      </c>
      <c r="L1959">
        <v>1</v>
      </c>
      <c r="M1959">
        <v>62231.4</v>
      </c>
      <c r="N1959">
        <v>21</v>
      </c>
      <c r="O1959">
        <v>75300</v>
      </c>
      <c r="P1959">
        <v>-12259585.800000001</v>
      </c>
      <c r="Q1959">
        <v>-197</v>
      </c>
      <c r="S1959" t="s">
        <v>90</v>
      </c>
    </row>
    <row r="1960" spans="1:19" hidden="1" x14ac:dyDescent="0.25">
      <c r="A1960" t="s">
        <v>26</v>
      </c>
      <c r="B1960" t="s">
        <v>18</v>
      </c>
      <c r="C1960" t="str">
        <f>TEXT(D1960,"00000000")</f>
        <v>00000337</v>
      </c>
      <c r="D1960">
        <f>VLOOKUP(E1960,Hoja1!A:B,2,FALSE)</f>
        <v>337</v>
      </c>
      <c r="E1960" t="s">
        <v>732</v>
      </c>
      <c r="G1960" t="s">
        <v>733</v>
      </c>
      <c r="H1960">
        <v>0</v>
      </c>
      <c r="I1960">
        <v>0</v>
      </c>
      <c r="J1960">
        <v>0</v>
      </c>
      <c r="K1960">
        <v>0</v>
      </c>
      <c r="L1960">
        <v>74100</v>
      </c>
      <c r="M1960">
        <v>82644.600000000006</v>
      </c>
      <c r="N1960">
        <v>21</v>
      </c>
      <c r="O1960">
        <v>100000</v>
      </c>
      <c r="P1960">
        <v>0</v>
      </c>
      <c r="Q1960">
        <v>0</v>
      </c>
      <c r="S1960" t="s">
        <v>40</v>
      </c>
    </row>
    <row r="1961" spans="1:19" hidden="1" x14ac:dyDescent="0.25">
      <c r="A1961" t="s">
        <v>22</v>
      </c>
      <c r="B1961" t="s">
        <v>18</v>
      </c>
      <c r="D1961">
        <f>VLOOKUP(E1961,Hoja1!A:B,2,FALSE)</f>
        <v>330</v>
      </c>
      <c r="E1961" t="s">
        <v>712</v>
      </c>
      <c r="G1961" t="s">
        <v>713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62231.4</v>
      </c>
      <c r="N1961">
        <v>21</v>
      </c>
      <c r="O1961">
        <v>75300</v>
      </c>
      <c r="P1961">
        <v>0</v>
      </c>
      <c r="Q1961">
        <v>0</v>
      </c>
      <c r="S1961" t="s">
        <v>90</v>
      </c>
    </row>
    <row r="1962" spans="1:19" hidden="1" x14ac:dyDescent="0.25">
      <c r="A1962" t="s">
        <v>24</v>
      </c>
      <c r="B1962" t="s">
        <v>18</v>
      </c>
      <c r="D1962">
        <f>VLOOKUP(E1962,Hoja1!A:B,2,FALSE)</f>
        <v>330</v>
      </c>
      <c r="E1962" t="s">
        <v>712</v>
      </c>
      <c r="G1962" t="s">
        <v>713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62231.4</v>
      </c>
      <c r="N1962">
        <v>21</v>
      </c>
      <c r="O1962">
        <v>75300</v>
      </c>
      <c r="P1962">
        <v>0</v>
      </c>
      <c r="Q1962">
        <v>0</v>
      </c>
      <c r="S1962" t="s">
        <v>90</v>
      </c>
    </row>
    <row r="1963" spans="1:19" hidden="1" x14ac:dyDescent="0.25">
      <c r="A1963" t="s">
        <v>25</v>
      </c>
      <c r="B1963" t="s">
        <v>18</v>
      </c>
      <c r="D1963">
        <f>VLOOKUP(E1963,Hoja1!A:B,2,FALSE)</f>
        <v>330</v>
      </c>
      <c r="E1963" t="s">
        <v>712</v>
      </c>
      <c r="G1963" t="s">
        <v>713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62231.4</v>
      </c>
      <c r="N1963">
        <v>21</v>
      </c>
      <c r="O1963">
        <v>75300</v>
      </c>
      <c r="P1963">
        <v>0</v>
      </c>
      <c r="Q1963">
        <v>0</v>
      </c>
      <c r="S1963" t="s">
        <v>90</v>
      </c>
    </row>
    <row r="1964" spans="1:19" hidden="1" x14ac:dyDescent="0.25">
      <c r="A1964" t="s">
        <v>25</v>
      </c>
      <c r="B1964" t="s">
        <v>18</v>
      </c>
      <c r="D1964">
        <f>VLOOKUP(E1964,Hoja1!A:B,2,FALSE)</f>
        <v>331</v>
      </c>
      <c r="E1964" t="s">
        <v>714</v>
      </c>
      <c r="G1964" t="s">
        <v>715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38843</v>
      </c>
      <c r="N1964">
        <v>21</v>
      </c>
      <c r="O1964">
        <v>47000</v>
      </c>
      <c r="P1964">
        <v>0</v>
      </c>
      <c r="Q1964">
        <v>0</v>
      </c>
      <c r="S1964" t="s">
        <v>40</v>
      </c>
    </row>
    <row r="1965" spans="1:19" hidden="1" x14ac:dyDescent="0.25">
      <c r="A1965" t="s">
        <v>22</v>
      </c>
      <c r="B1965" t="s">
        <v>18</v>
      </c>
      <c r="D1965">
        <f>VLOOKUP(E1965,Hoja1!A:B,2,FALSE)</f>
        <v>331</v>
      </c>
      <c r="E1965" t="s">
        <v>714</v>
      </c>
      <c r="G1965" t="s">
        <v>715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38843</v>
      </c>
      <c r="N1965">
        <v>21</v>
      </c>
      <c r="O1965">
        <v>47000</v>
      </c>
      <c r="P1965">
        <v>0</v>
      </c>
      <c r="Q1965">
        <v>0</v>
      </c>
      <c r="S1965" t="s">
        <v>40</v>
      </c>
    </row>
    <row r="1966" spans="1:19" hidden="1" x14ac:dyDescent="0.25">
      <c r="A1966" t="s">
        <v>17</v>
      </c>
      <c r="B1966" t="s">
        <v>18</v>
      </c>
      <c r="D1966">
        <f>VLOOKUP(E1966,Hoja1!A:B,2,FALSE)</f>
        <v>331</v>
      </c>
      <c r="E1966" t="s">
        <v>714</v>
      </c>
      <c r="G1966" t="s">
        <v>715</v>
      </c>
      <c r="H1966">
        <v>-7</v>
      </c>
      <c r="I1966">
        <v>0</v>
      </c>
      <c r="J1966">
        <v>0</v>
      </c>
      <c r="K1966">
        <v>-7</v>
      </c>
      <c r="L1966">
        <v>1</v>
      </c>
      <c r="M1966">
        <v>38843</v>
      </c>
      <c r="N1966">
        <v>21</v>
      </c>
      <c r="O1966">
        <v>47000</v>
      </c>
      <c r="P1966">
        <v>-271901</v>
      </c>
      <c r="Q1966">
        <v>-7</v>
      </c>
      <c r="S1966" t="s">
        <v>40</v>
      </c>
    </row>
    <row r="1967" spans="1:19" hidden="1" x14ac:dyDescent="0.25">
      <c r="A1967" t="s">
        <v>24</v>
      </c>
      <c r="B1967" t="s">
        <v>18</v>
      </c>
      <c r="D1967">
        <f>VLOOKUP(E1967,Hoja1!A:B,2,FALSE)</f>
        <v>331</v>
      </c>
      <c r="E1967" t="s">
        <v>714</v>
      </c>
      <c r="G1967" t="s">
        <v>715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38843</v>
      </c>
      <c r="N1967">
        <v>21</v>
      </c>
      <c r="O1967">
        <v>47000</v>
      </c>
      <c r="P1967">
        <v>0</v>
      </c>
      <c r="Q1967">
        <v>0</v>
      </c>
      <c r="S1967" t="s">
        <v>40</v>
      </c>
    </row>
    <row r="1968" spans="1:19" hidden="1" x14ac:dyDescent="0.25">
      <c r="A1968" t="s">
        <v>26</v>
      </c>
      <c r="B1968" t="s">
        <v>18</v>
      </c>
      <c r="C1968" t="str">
        <f>TEXT(D1968,"00000000")</f>
        <v>00000338</v>
      </c>
      <c r="D1968">
        <f>VLOOKUP(E1968,Hoja1!A:B,2,FALSE)</f>
        <v>338</v>
      </c>
      <c r="E1968" t="s">
        <v>734</v>
      </c>
      <c r="G1968" t="s">
        <v>735</v>
      </c>
      <c r="H1968">
        <v>0</v>
      </c>
      <c r="I1968">
        <v>0</v>
      </c>
      <c r="J1968">
        <v>0</v>
      </c>
      <c r="K1968">
        <v>0</v>
      </c>
      <c r="L1968">
        <v>33000</v>
      </c>
      <c r="M1968">
        <v>34958.699999999997</v>
      </c>
      <c r="N1968">
        <v>21</v>
      </c>
      <c r="O1968">
        <v>42300</v>
      </c>
      <c r="P1968">
        <v>0</v>
      </c>
      <c r="Q1968">
        <v>0</v>
      </c>
      <c r="S1968" t="s">
        <v>736</v>
      </c>
    </row>
    <row r="1969" spans="1:19" x14ac:dyDescent="0.25">
      <c r="A1969" t="s">
        <v>23</v>
      </c>
      <c r="B1969" t="s">
        <v>18</v>
      </c>
      <c r="C1969" t="str">
        <f>TEXT(D1969,"00000000")</f>
        <v>00000331</v>
      </c>
      <c r="D1969">
        <f>VLOOKUP(E1969,Hoja1!A:B,2,FALSE)</f>
        <v>331</v>
      </c>
      <c r="E1969" t="s">
        <v>714</v>
      </c>
      <c r="G1969" t="s">
        <v>715</v>
      </c>
      <c r="H1969">
        <v>4</v>
      </c>
      <c r="I1969">
        <v>0</v>
      </c>
      <c r="J1969">
        <v>0</v>
      </c>
      <c r="K1969">
        <v>4</v>
      </c>
      <c r="L1969">
        <v>1</v>
      </c>
      <c r="M1969">
        <v>38843</v>
      </c>
      <c r="N1969">
        <v>21</v>
      </c>
      <c r="O1969">
        <v>47000</v>
      </c>
      <c r="P1969">
        <v>155372</v>
      </c>
      <c r="Q1969">
        <v>4</v>
      </c>
      <c r="S1969" t="s">
        <v>40</v>
      </c>
    </row>
    <row r="1970" spans="1:19" hidden="1" x14ac:dyDescent="0.25">
      <c r="A1970" t="s">
        <v>17</v>
      </c>
      <c r="B1970" t="s">
        <v>18</v>
      </c>
      <c r="D1970">
        <f>VLOOKUP(E1970,Hoja1!A:B,2,FALSE)</f>
        <v>332</v>
      </c>
      <c r="E1970" t="s">
        <v>716</v>
      </c>
      <c r="G1970" t="s">
        <v>711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63884.3</v>
      </c>
      <c r="N1970">
        <v>21</v>
      </c>
      <c r="O1970">
        <v>77300</v>
      </c>
      <c r="P1970">
        <v>0</v>
      </c>
      <c r="Q1970">
        <v>0</v>
      </c>
      <c r="S1970" t="s">
        <v>90</v>
      </c>
    </row>
    <row r="1971" spans="1:19" hidden="1" x14ac:dyDescent="0.25">
      <c r="A1971" t="s">
        <v>22</v>
      </c>
      <c r="B1971" t="s">
        <v>18</v>
      </c>
      <c r="D1971">
        <f>VLOOKUP(E1971,Hoja1!A:B,2,FALSE)</f>
        <v>332</v>
      </c>
      <c r="E1971" t="s">
        <v>716</v>
      </c>
      <c r="G1971" t="s">
        <v>711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63884.3</v>
      </c>
      <c r="N1971">
        <v>21</v>
      </c>
      <c r="O1971">
        <v>77300</v>
      </c>
      <c r="P1971">
        <v>0</v>
      </c>
      <c r="Q1971">
        <v>0</v>
      </c>
      <c r="S1971" t="s">
        <v>90</v>
      </c>
    </row>
    <row r="1972" spans="1:19" hidden="1" x14ac:dyDescent="0.25">
      <c r="A1972" t="s">
        <v>26</v>
      </c>
      <c r="B1972" t="s">
        <v>18</v>
      </c>
      <c r="C1972" t="str">
        <f>TEXT(D1972,"00000000")</f>
        <v>00000339</v>
      </c>
      <c r="D1972">
        <f>VLOOKUP(E1972,Hoja1!A:B,2,FALSE)</f>
        <v>339</v>
      </c>
      <c r="E1972" t="s">
        <v>737</v>
      </c>
      <c r="G1972" t="s">
        <v>738</v>
      </c>
      <c r="H1972">
        <v>0</v>
      </c>
      <c r="I1972">
        <v>0</v>
      </c>
      <c r="J1972">
        <v>0</v>
      </c>
      <c r="K1972">
        <v>0</v>
      </c>
      <c r="L1972">
        <v>499000</v>
      </c>
      <c r="M1972">
        <v>511405</v>
      </c>
      <c r="N1972">
        <v>21</v>
      </c>
      <c r="O1972">
        <v>618800</v>
      </c>
      <c r="P1972">
        <v>0</v>
      </c>
      <c r="Q1972">
        <v>0</v>
      </c>
      <c r="S1972" t="s">
        <v>282</v>
      </c>
    </row>
    <row r="1973" spans="1:19" x14ac:dyDescent="0.25">
      <c r="A1973" t="s">
        <v>23</v>
      </c>
      <c r="B1973" t="s">
        <v>18</v>
      </c>
      <c r="C1973" t="str">
        <f>TEXT(D1973,"00000000")</f>
        <v>00000332</v>
      </c>
      <c r="D1973">
        <f>VLOOKUP(E1973,Hoja1!A:B,2,FALSE)</f>
        <v>332</v>
      </c>
      <c r="E1973" t="s">
        <v>716</v>
      </c>
      <c r="G1973" t="s">
        <v>711</v>
      </c>
      <c r="H1973">
        <v>1</v>
      </c>
      <c r="I1973">
        <v>0</v>
      </c>
      <c r="J1973">
        <v>0</v>
      </c>
      <c r="K1973">
        <v>1</v>
      </c>
      <c r="L1973">
        <v>1</v>
      </c>
      <c r="M1973">
        <v>63884.3</v>
      </c>
      <c r="N1973">
        <v>21</v>
      </c>
      <c r="O1973">
        <v>77300</v>
      </c>
      <c r="P1973">
        <v>63884.3</v>
      </c>
      <c r="Q1973">
        <v>1</v>
      </c>
      <c r="S1973" t="s">
        <v>90</v>
      </c>
    </row>
    <row r="1974" spans="1:19" hidden="1" x14ac:dyDescent="0.25">
      <c r="A1974" t="s">
        <v>25</v>
      </c>
      <c r="B1974" t="s">
        <v>18</v>
      </c>
      <c r="D1974">
        <f>VLOOKUP(E1974,Hoja1!A:B,2,FALSE)</f>
        <v>332</v>
      </c>
      <c r="E1974" t="s">
        <v>716</v>
      </c>
      <c r="G1974" t="s">
        <v>711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63884.3</v>
      </c>
      <c r="N1974">
        <v>21</v>
      </c>
      <c r="O1974">
        <v>77300</v>
      </c>
      <c r="P1974">
        <v>0</v>
      </c>
      <c r="Q1974">
        <v>0</v>
      </c>
      <c r="S1974" t="s">
        <v>90</v>
      </c>
    </row>
    <row r="1975" spans="1:19" hidden="1" x14ac:dyDescent="0.25">
      <c r="A1975" t="s">
        <v>24</v>
      </c>
      <c r="B1975" t="s">
        <v>18</v>
      </c>
      <c r="D1975">
        <f>VLOOKUP(E1975,Hoja1!A:B,2,FALSE)</f>
        <v>332</v>
      </c>
      <c r="E1975" t="s">
        <v>716</v>
      </c>
      <c r="G1975" t="s">
        <v>711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63884.3</v>
      </c>
      <c r="N1975">
        <v>21</v>
      </c>
      <c r="O1975">
        <v>77300</v>
      </c>
      <c r="P1975">
        <v>0</v>
      </c>
      <c r="Q1975">
        <v>0</v>
      </c>
      <c r="S1975" t="s">
        <v>90</v>
      </c>
    </row>
    <row r="1976" spans="1:19" hidden="1" x14ac:dyDescent="0.25">
      <c r="A1976" t="s">
        <v>26</v>
      </c>
      <c r="B1976" t="s">
        <v>18</v>
      </c>
      <c r="C1976" t="str">
        <f>TEXT(D1976,"00000000")</f>
        <v>00000340</v>
      </c>
      <c r="D1976">
        <f>VLOOKUP(E1976,Hoja1!A:B,2,FALSE)</f>
        <v>340</v>
      </c>
      <c r="E1976" t="s">
        <v>739</v>
      </c>
      <c r="G1976" t="s">
        <v>740</v>
      </c>
      <c r="H1976">
        <v>34</v>
      </c>
      <c r="I1976">
        <v>0</v>
      </c>
      <c r="J1976">
        <v>0</v>
      </c>
      <c r="K1976">
        <v>34</v>
      </c>
      <c r="L1976">
        <v>580400</v>
      </c>
      <c r="M1976">
        <v>594793.4</v>
      </c>
      <c r="N1976">
        <v>21</v>
      </c>
      <c r="O1976">
        <v>719700</v>
      </c>
      <c r="P1976">
        <v>20222975.600000001</v>
      </c>
      <c r="Q1976">
        <v>19733600</v>
      </c>
      <c r="S1976" t="s">
        <v>40</v>
      </c>
    </row>
    <row r="1977" spans="1:19" hidden="1" x14ac:dyDescent="0.25">
      <c r="A1977" t="s">
        <v>22</v>
      </c>
      <c r="B1977" t="s">
        <v>18</v>
      </c>
      <c r="D1977">
        <f>VLOOKUP(E1977,Hoja1!A:B,2,FALSE)</f>
        <v>333</v>
      </c>
      <c r="E1977" t="s">
        <v>717</v>
      </c>
      <c r="G1977" t="s">
        <v>711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73223.100000000006</v>
      </c>
      <c r="N1977">
        <v>21</v>
      </c>
      <c r="O1977">
        <v>88600</v>
      </c>
      <c r="P1977">
        <v>0</v>
      </c>
      <c r="Q1977">
        <v>0</v>
      </c>
      <c r="S1977" t="s">
        <v>90</v>
      </c>
    </row>
    <row r="1978" spans="1:19" x14ac:dyDescent="0.25">
      <c r="A1978" t="s">
        <v>23</v>
      </c>
      <c r="B1978" t="s">
        <v>18</v>
      </c>
      <c r="C1978" t="str">
        <f>TEXT(D1978,"00000000")</f>
        <v>00000333</v>
      </c>
      <c r="D1978">
        <f>VLOOKUP(E1978,Hoja1!A:B,2,FALSE)</f>
        <v>333</v>
      </c>
      <c r="E1978" t="s">
        <v>717</v>
      </c>
      <c r="G1978" t="s">
        <v>711</v>
      </c>
      <c r="H1978">
        <v>1</v>
      </c>
      <c r="I1978">
        <v>0</v>
      </c>
      <c r="J1978">
        <v>0</v>
      </c>
      <c r="K1978">
        <v>1</v>
      </c>
      <c r="L1978">
        <v>1</v>
      </c>
      <c r="M1978">
        <v>73223.100000000006</v>
      </c>
      <c r="N1978">
        <v>21</v>
      </c>
      <c r="O1978">
        <v>88600</v>
      </c>
      <c r="P1978">
        <v>73223.100000000006</v>
      </c>
      <c r="Q1978">
        <v>1</v>
      </c>
      <c r="S1978" t="s">
        <v>90</v>
      </c>
    </row>
    <row r="1979" spans="1:19" hidden="1" x14ac:dyDescent="0.25">
      <c r="A1979" t="s">
        <v>24</v>
      </c>
      <c r="B1979" t="s">
        <v>18</v>
      </c>
      <c r="D1979">
        <f>VLOOKUP(E1979,Hoja1!A:B,2,FALSE)</f>
        <v>333</v>
      </c>
      <c r="E1979" t="s">
        <v>717</v>
      </c>
      <c r="G1979" t="s">
        <v>711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73223.100000000006</v>
      </c>
      <c r="N1979">
        <v>21</v>
      </c>
      <c r="O1979">
        <v>88600</v>
      </c>
      <c r="P1979">
        <v>0</v>
      </c>
      <c r="Q1979">
        <v>0</v>
      </c>
      <c r="S1979" t="s">
        <v>90</v>
      </c>
    </row>
    <row r="1980" spans="1:19" hidden="1" x14ac:dyDescent="0.25">
      <c r="A1980" t="s">
        <v>17</v>
      </c>
      <c r="B1980" t="s">
        <v>18</v>
      </c>
      <c r="D1980">
        <f>VLOOKUP(E1980,Hoja1!A:B,2,FALSE)</f>
        <v>333</v>
      </c>
      <c r="E1980" t="s">
        <v>717</v>
      </c>
      <c r="G1980" t="s">
        <v>711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73223.100000000006</v>
      </c>
      <c r="N1980">
        <v>21</v>
      </c>
      <c r="O1980">
        <v>88600</v>
      </c>
      <c r="P1980">
        <v>0</v>
      </c>
      <c r="Q1980">
        <v>0</v>
      </c>
      <c r="S1980" t="s">
        <v>90</v>
      </c>
    </row>
    <row r="1981" spans="1:19" hidden="1" x14ac:dyDescent="0.25">
      <c r="A1981" t="s">
        <v>25</v>
      </c>
      <c r="B1981" t="s">
        <v>18</v>
      </c>
      <c r="D1981">
        <f>VLOOKUP(E1981,Hoja1!A:B,2,FALSE)</f>
        <v>333</v>
      </c>
      <c r="E1981" t="s">
        <v>717</v>
      </c>
      <c r="G1981" t="s">
        <v>711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73223.100000000006</v>
      </c>
      <c r="N1981">
        <v>21</v>
      </c>
      <c r="O1981">
        <v>88600</v>
      </c>
      <c r="P1981">
        <v>0</v>
      </c>
      <c r="Q1981">
        <v>0</v>
      </c>
      <c r="S1981" t="s">
        <v>90</v>
      </c>
    </row>
    <row r="1982" spans="1:19" hidden="1" x14ac:dyDescent="0.25">
      <c r="A1982" t="s">
        <v>24</v>
      </c>
      <c r="B1982" t="s">
        <v>18</v>
      </c>
      <c r="D1982">
        <f>VLOOKUP(E1982,Hoja1!A:B,2,FALSE)</f>
        <v>334</v>
      </c>
      <c r="E1982" t="s">
        <v>718</v>
      </c>
      <c r="G1982" t="s">
        <v>719</v>
      </c>
      <c r="H1982">
        <v>0</v>
      </c>
      <c r="I1982">
        <v>0</v>
      </c>
      <c r="J1982">
        <v>0</v>
      </c>
      <c r="K1982">
        <v>0</v>
      </c>
      <c r="L1982">
        <v>47400</v>
      </c>
      <c r="M1982">
        <v>50165.3</v>
      </c>
      <c r="N1982">
        <v>21</v>
      </c>
      <c r="O1982">
        <v>60700</v>
      </c>
      <c r="P1982">
        <v>0</v>
      </c>
      <c r="Q1982">
        <v>0</v>
      </c>
      <c r="S1982" t="s">
        <v>40</v>
      </c>
    </row>
    <row r="1983" spans="1:19" x14ac:dyDescent="0.25">
      <c r="A1983" t="s">
        <v>23</v>
      </c>
      <c r="B1983" t="s">
        <v>18</v>
      </c>
      <c r="C1983" t="str">
        <f>TEXT(D1983,"00000000")</f>
        <v>00000334</v>
      </c>
      <c r="D1983">
        <f>VLOOKUP(E1983,Hoja1!A:B,2,FALSE)</f>
        <v>334</v>
      </c>
      <c r="E1983" t="s">
        <v>718</v>
      </c>
      <c r="G1983" t="s">
        <v>719</v>
      </c>
      <c r="H1983">
        <v>-29</v>
      </c>
      <c r="I1983">
        <v>0</v>
      </c>
      <c r="J1983">
        <v>0</v>
      </c>
      <c r="K1983">
        <v>-29</v>
      </c>
      <c r="L1983">
        <v>47400</v>
      </c>
      <c r="M1983">
        <v>50165.3</v>
      </c>
      <c r="N1983">
        <v>21</v>
      </c>
      <c r="O1983">
        <v>60700</v>
      </c>
      <c r="P1983">
        <v>-1454793.7</v>
      </c>
      <c r="Q1983">
        <v>-1374600</v>
      </c>
      <c r="S1983" t="s">
        <v>40</v>
      </c>
    </row>
    <row r="1984" spans="1:19" hidden="1" x14ac:dyDescent="0.25">
      <c r="A1984" t="s">
        <v>26</v>
      </c>
      <c r="B1984" t="s">
        <v>18</v>
      </c>
      <c r="C1984" t="str">
        <f>TEXT(D1984,"00000000")</f>
        <v>00000341</v>
      </c>
      <c r="D1984">
        <f>VLOOKUP(E1984,Hoja1!A:B,2,FALSE)</f>
        <v>341</v>
      </c>
      <c r="E1984" t="s">
        <v>741</v>
      </c>
      <c r="G1984" t="s">
        <v>742</v>
      </c>
      <c r="H1984">
        <v>0</v>
      </c>
      <c r="I1984">
        <v>0</v>
      </c>
      <c r="J1984">
        <v>0</v>
      </c>
      <c r="K1984">
        <v>0</v>
      </c>
      <c r="L1984">
        <v>645000</v>
      </c>
      <c r="M1984">
        <v>451466.2</v>
      </c>
      <c r="N1984">
        <v>21</v>
      </c>
      <c r="O1984">
        <v>546274.1</v>
      </c>
      <c r="P1984">
        <v>0</v>
      </c>
      <c r="Q1984">
        <v>0</v>
      </c>
      <c r="S1984" t="s">
        <v>456</v>
      </c>
    </row>
    <row r="1985" spans="1:19" hidden="1" x14ac:dyDescent="0.25">
      <c r="A1985" t="s">
        <v>22</v>
      </c>
      <c r="B1985" t="s">
        <v>18</v>
      </c>
      <c r="D1985">
        <f>VLOOKUP(E1985,Hoja1!A:B,2,FALSE)</f>
        <v>334</v>
      </c>
      <c r="E1985" t="s">
        <v>718</v>
      </c>
      <c r="G1985" t="s">
        <v>719</v>
      </c>
      <c r="H1985">
        <v>0</v>
      </c>
      <c r="I1985">
        <v>0</v>
      </c>
      <c r="J1985">
        <v>0</v>
      </c>
      <c r="K1985">
        <v>0</v>
      </c>
      <c r="L1985">
        <v>47400</v>
      </c>
      <c r="M1985">
        <v>50165.3</v>
      </c>
      <c r="N1985">
        <v>21</v>
      </c>
      <c r="O1985">
        <v>60700</v>
      </c>
      <c r="P1985">
        <v>0</v>
      </c>
      <c r="Q1985">
        <v>0</v>
      </c>
      <c r="S1985" t="s">
        <v>40</v>
      </c>
    </row>
    <row r="1986" spans="1:19" hidden="1" x14ac:dyDescent="0.25">
      <c r="A1986" t="s">
        <v>17</v>
      </c>
      <c r="B1986" t="s">
        <v>18</v>
      </c>
      <c r="D1986">
        <f>VLOOKUP(E1986,Hoja1!A:B,2,FALSE)</f>
        <v>334</v>
      </c>
      <c r="E1986" t="s">
        <v>718</v>
      </c>
      <c r="G1986" t="s">
        <v>719</v>
      </c>
      <c r="H1986">
        <v>0</v>
      </c>
      <c r="I1986">
        <v>0</v>
      </c>
      <c r="J1986">
        <v>0</v>
      </c>
      <c r="K1986">
        <v>0</v>
      </c>
      <c r="L1986">
        <v>47400</v>
      </c>
      <c r="M1986">
        <v>50165.3</v>
      </c>
      <c r="N1986">
        <v>21</v>
      </c>
      <c r="O1986">
        <v>60700</v>
      </c>
      <c r="P1986">
        <v>0</v>
      </c>
      <c r="Q1986">
        <v>0</v>
      </c>
      <c r="S1986" t="s">
        <v>40</v>
      </c>
    </row>
    <row r="1987" spans="1:19" hidden="1" x14ac:dyDescent="0.25">
      <c r="A1987" t="s">
        <v>25</v>
      </c>
      <c r="B1987" t="s">
        <v>18</v>
      </c>
      <c r="D1987">
        <f>VLOOKUP(E1987,Hoja1!A:B,2,FALSE)</f>
        <v>334</v>
      </c>
      <c r="E1987" t="s">
        <v>718</v>
      </c>
      <c r="G1987" t="s">
        <v>719</v>
      </c>
      <c r="H1987">
        <v>0</v>
      </c>
      <c r="I1987">
        <v>0</v>
      </c>
      <c r="J1987">
        <v>0</v>
      </c>
      <c r="K1987">
        <v>0</v>
      </c>
      <c r="L1987">
        <v>47400</v>
      </c>
      <c r="M1987">
        <v>50165.3</v>
      </c>
      <c r="N1987">
        <v>21</v>
      </c>
      <c r="O1987">
        <v>60700</v>
      </c>
      <c r="P1987">
        <v>0</v>
      </c>
      <c r="Q1987">
        <v>0</v>
      </c>
      <c r="S1987" t="s">
        <v>40</v>
      </c>
    </row>
    <row r="1988" spans="1:19" hidden="1" x14ac:dyDescent="0.25">
      <c r="A1988" t="s">
        <v>26</v>
      </c>
      <c r="B1988" t="s">
        <v>18</v>
      </c>
      <c r="C1988" t="str">
        <f>TEXT(D1988,"00000000")</f>
        <v>00000342</v>
      </c>
      <c r="D1988">
        <f>VLOOKUP(E1988,Hoja1!A:B,2,FALSE)</f>
        <v>342</v>
      </c>
      <c r="E1988" t="s">
        <v>743</v>
      </c>
      <c r="G1988" t="s">
        <v>744</v>
      </c>
      <c r="H1988">
        <v>0</v>
      </c>
      <c r="I1988">
        <v>0</v>
      </c>
      <c r="J1988">
        <v>0</v>
      </c>
      <c r="K1988">
        <v>0</v>
      </c>
      <c r="L1988">
        <v>275000</v>
      </c>
      <c r="M1988">
        <v>281818.2</v>
      </c>
      <c r="N1988">
        <v>21</v>
      </c>
      <c r="O1988">
        <v>341000</v>
      </c>
      <c r="P1988">
        <v>0</v>
      </c>
      <c r="Q1988">
        <v>0</v>
      </c>
      <c r="S1988" t="s">
        <v>37</v>
      </c>
    </row>
    <row r="1989" spans="1:19" hidden="1" x14ac:dyDescent="0.25">
      <c r="A1989" t="s">
        <v>22</v>
      </c>
      <c r="B1989" t="s">
        <v>18</v>
      </c>
      <c r="D1989">
        <f>VLOOKUP(E1989,Hoja1!A:B,2,FALSE)</f>
        <v>335</v>
      </c>
      <c r="E1989" t="s">
        <v>720</v>
      </c>
      <c r="G1989" t="s">
        <v>721</v>
      </c>
      <c r="H1989">
        <v>0</v>
      </c>
      <c r="I1989">
        <v>0</v>
      </c>
      <c r="J1989">
        <v>0</v>
      </c>
      <c r="K1989">
        <v>0</v>
      </c>
      <c r="L1989">
        <v>0.1</v>
      </c>
      <c r="M1989">
        <v>70247.929999999993</v>
      </c>
      <c r="N1989">
        <v>21</v>
      </c>
      <c r="O1989">
        <v>85000</v>
      </c>
      <c r="P1989">
        <v>0</v>
      </c>
      <c r="Q1989">
        <v>0</v>
      </c>
      <c r="S1989" t="s">
        <v>40</v>
      </c>
    </row>
    <row r="1990" spans="1:19" x14ac:dyDescent="0.25">
      <c r="A1990" t="s">
        <v>23</v>
      </c>
      <c r="B1990" t="s">
        <v>18</v>
      </c>
      <c r="C1990" t="str">
        <f>TEXT(D1990,"00000000")</f>
        <v>00000335</v>
      </c>
      <c r="D1990">
        <f>VLOOKUP(E1990,Hoja1!A:B,2,FALSE)</f>
        <v>335</v>
      </c>
      <c r="E1990" t="s">
        <v>720</v>
      </c>
      <c r="G1990" t="s">
        <v>721</v>
      </c>
      <c r="H1990">
        <v>0</v>
      </c>
      <c r="I1990">
        <v>0</v>
      </c>
      <c r="J1990">
        <v>0</v>
      </c>
      <c r="K1990">
        <v>0</v>
      </c>
      <c r="L1990">
        <v>0.1</v>
      </c>
      <c r="M1990">
        <v>70247.929999999993</v>
      </c>
      <c r="N1990">
        <v>21</v>
      </c>
      <c r="O1990">
        <v>85000</v>
      </c>
      <c r="P1990">
        <v>0</v>
      </c>
      <c r="Q1990">
        <v>0</v>
      </c>
      <c r="S1990" t="s">
        <v>40</v>
      </c>
    </row>
    <row r="1991" spans="1:19" hidden="1" x14ac:dyDescent="0.25">
      <c r="A1991" t="s">
        <v>24</v>
      </c>
      <c r="B1991" t="s">
        <v>18</v>
      </c>
      <c r="D1991">
        <f>VLOOKUP(E1991,Hoja1!A:B,2,FALSE)</f>
        <v>335</v>
      </c>
      <c r="E1991" t="s">
        <v>720</v>
      </c>
      <c r="G1991" t="s">
        <v>721</v>
      </c>
      <c r="H1991">
        <v>0</v>
      </c>
      <c r="I1991">
        <v>0</v>
      </c>
      <c r="J1991">
        <v>0</v>
      </c>
      <c r="K1991">
        <v>0</v>
      </c>
      <c r="L1991">
        <v>0.1</v>
      </c>
      <c r="M1991">
        <v>70247.929999999993</v>
      </c>
      <c r="N1991">
        <v>21</v>
      </c>
      <c r="O1991">
        <v>85000</v>
      </c>
      <c r="P1991">
        <v>0</v>
      </c>
      <c r="Q1991">
        <v>0</v>
      </c>
      <c r="S1991" t="s">
        <v>40</v>
      </c>
    </row>
    <row r="1992" spans="1:19" hidden="1" x14ac:dyDescent="0.25">
      <c r="A1992" t="s">
        <v>17</v>
      </c>
      <c r="B1992" t="s">
        <v>18</v>
      </c>
      <c r="D1992">
        <f>VLOOKUP(E1992,Hoja1!A:B,2,FALSE)</f>
        <v>335</v>
      </c>
      <c r="E1992" t="s">
        <v>720</v>
      </c>
      <c r="G1992" t="s">
        <v>721</v>
      </c>
      <c r="H1992">
        <v>0</v>
      </c>
      <c r="I1992">
        <v>0</v>
      </c>
      <c r="J1992">
        <v>0</v>
      </c>
      <c r="K1992">
        <v>0</v>
      </c>
      <c r="L1992">
        <v>0.1</v>
      </c>
      <c r="M1992">
        <v>70247.929999999993</v>
      </c>
      <c r="N1992">
        <v>21</v>
      </c>
      <c r="O1992">
        <v>85000</v>
      </c>
      <c r="P1992">
        <v>0</v>
      </c>
      <c r="Q1992">
        <v>0</v>
      </c>
      <c r="S1992" t="s">
        <v>40</v>
      </c>
    </row>
    <row r="1993" spans="1:19" hidden="1" x14ac:dyDescent="0.25">
      <c r="A1993" t="s">
        <v>25</v>
      </c>
      <c r="B1993" t="s">
        <v>18</v>
      </c>
      <c r="D1993">
        <f>VLOOKUP(E1993,Hoja1!A:B,2,FALSE)</f>
        <v>335</v>
      </c>
      <c r="E1993" t="s">
        <v>720</v>
      </c>
      <c r="G1993" t="s">
        <v>721</v>
      </c>
      <c r="H1993">
        <v>0</v>
      </c>
      <c r="I1993">
        <v>0</v>
      </c>
      <c r="J1993">
        <v>0</v>
      </c>
      <c r="K1993">
        <v>0</v>
      </c>
      <c r="L1993">
        <v>0.1</v>
      </c>
      <c r="M1993">
        <v>70247.929999999993</v>
      </c>
      <c r="N1993">
        <v>21</v>
      </c>
      <c r="O1993">
        <v>85000</v>
      </c>
      <c r="P1993">
        <v>0</v>
      </c>
      <c r="Q1993">
        <v>0</v>
      </c>
      <c r="S1993" t="s">
        <v>40</v>
      </c>
    </row>
    <row r="1994" spans="1:19" hidden="1" x14ac:dyDescent="0.25">
      <c r="A1994" t="s">
        <v>26</v>
      </c>
      <c r="B1994" t="s">
        <v>18</v>
      </c>
      <c r="C1994" t="str">
        <f>TEXT(D1994,"00000000")</f>
        <v>00000343</v>
      </c>
      <c r="D1994">
        <f>VLOOKUP(E1994,Hoja1!A:B,2,FALSE)</f>
        <v>343</v>
      </c>
      <c r="E1994" t="s">
        <v>745</v>
      </c>
      <c r="G1994" t="s">
        <v>746</v>
      </c>
      <c r="H1994">
        <v>11</v>
      </c>
      <c r="I1994">
        <v>0</v>
      </c>
      <c r="J1994">
        <v>0</v>
      </c>
      <c r="K1994">
        <v>11</v>
      </c>
      <c r="L1994">
        <v>1</v>
      </c>
      <c r="M1994">
        <v>78512.399999999994</v>
      </c>
      <c r="N1994">
        <v>21</v>
      </c>
      <c r="O1994">
        <v>95000</v>
      </c>
      <c r="P1994">
        <v>863636.4</v>
      </c>
      <c r="Q1994">
        <v>11</v>
      </c>
      <c r="S1994" t="s">
        <v>90</v>
      </c>
    </row>
    <row r="1995" spans="1:19" hidden="1" x14ac:dyDescent="0.25">
      <c r="A1995" t="s">
        <v>25</v>
      </c>
      <c r="B1995" t="s">
        <v>18</v>
      </c>
      <c r="D1995">
        <f>VLOOKUP(E1995,Hoja1!A:B,2,FALSE)</f>
        <v>3050</v>
      </c>
      <c r="E1995" t="s">
        <v>722</v>
      </c>
      <c r="G1995" t="s">
        <v>723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24793.4</v>
      </c>
      <c r="N1995">
        <v>21</v>
      </c>
      <c r="O1995">
        <v>30000</v>
      </c>
      <c r="P1995">
        <v>0</v>
      </c>
      <c r="Q1995">
        <v>0</v>
      </c>
      <c r="S1995" t="s">
        <v>37</v>
      </c>
    </row>
    <row r="1996" spans="1:19" hidden="1" x14ac:dyDescent="0.25">
      <c r="A1996" t="s">
        <v>24</v>
      </c>
      <c r="B1996" t="s">
        <v>18</v>
      </c>
      <c r="D1996">
        <f>VLOOKUP(E1996,Hoja1!A:B,2,FALSE)</f>
        <v>3050</v>
      </c>
      <c r="E1996" t="s">
        <v>722</v>
      </c>
      <c r="G1996" t="s">
        <v>723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24793.4</v>
      </c>
      <c r="N1996">
        <v>21</v>
      </c>
      <c r="O1996">
        <v>30000</v>
      </c>
      <c r="P1996">
        <v>0</v>
      </c>
      <c r="Q1996">
        <v>0</v>
      </c>
      <c r="S1996" t="s">
        <v>37</v>
      </c>
    </row>
    <row r="1997" spans="1:19" hidden="1" x14ac:dyDescent="0.25">
      <c r="A1997" t="s">
        <v>22</v>
      </c>
      <c r="B1997" t="s">
        <v>18</v>
      </c>
      <c r="D1997">
        <f>VLOOKUP(E1997,Hoja1!A:B,2,FALSE)</f>
        <v>3050</v>
      </c>
      <c r="E1997" t="s">
        <v>722</v>
      </c>
      <c r="G1997" t="s">
        <v>723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24793.4</v>
      </c>
      <c r="N1997">
        <v>21</v>
      </c>
      <c r="O1997">
        <v>30000</v>
      </c>
      <c r="P1997">
        <v>0</v>
      </c>
      <c r="Q1997">
        <v>0</v>
      </c>
      <c r="S1997" t="s">
        <v>37</v>
      </c>
    </row>
    <row r="1998" spans="1:19" hidden="1" x14ac:dyDescent="0.25">
      <c r="A1998" t="s">
        <v>17</v>
      </c>
      <c r="B1998" t="s">
        <v>18</v>
      </c>
      <c r="D1998">
        <f>VLOOKUP(E1998,Hoja1!A:B,2,FALSE)</f>
        <v>3050</v>
      </c>
      <c r="E1998" t="s">
        <v>722</v>
      </c>
      <c r="G1998" t="s">
        <v>723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24793.4</v>
      </c>
      <c r="N1998">
        <v>21</v>
      </c>
      <c r="O1998">
        <v>30000</v>
      </c>
      <c r="P1998">
        <v>0</v>
      </c>
      <c r="Q1998">
        <v>0</v>
      </c>
      <c r="S1998" t="s">
        <v>37</v>
      </c>
    </row>
    <row r="1999" spans="1:19" x14ac:dyDescent="0.25">
      <c r="A1999" t="s">
        <v>23</v>
      </c>
      <c r="B1999" t="s">
        <v>18</v>
      </c>
      <c r="C1999" t="str">
        <f>TEXT(D1999,"00000000")</f>
        <v>00003050</v>
      </c>
      <c r="D1999">
        <f>VLOOKUP(E1999,Hoja1!A:B,2,FALSE)</f>
        <v>3050</v>
      </c>
      <c r="E1999" t="s">
        <v>722</v>
      </c>
      <c r="G1999" t="s">
        <v>723</v>
      </c>
      <c r="H1999">
        <v>4</v>
      </c>
      <c r="I1999">
        <v>0</v>
      </c>
      <c r="J1999">
        <v>0</v>
      </c>
      <c r="K1999">
        <v>4</v>
      </c>
      <c r="L1999">
        <v>0</v>
      </c>
      <c r="M1999">
        <v>24793.4</v>
      </c>
      <c r="N1999">
        <v>21</v>
      </c>
      <c r="O1999">
        <v>30000</v>
      </c>
      <c r="P1999">
        <v>99173.6</v>
      </c>
      <c r="Q1999">
        <v>0</v>
      </c>
      <c r="S1999" t="s">
        <v>37</v>
      </c>
    </row>
    <row r="2000" spans="1:19" hidden="1" x14ac:dyDescent="0.25">
      <c r="A2000" t="s">
        <v>24</v>
      </c>
      <c r="B2000" t="s">
        <v>18</v>
      </c>
      <c r="D2000">
        <f>VLOOKUP(E2000,Hoja1!A:B,2,FALSE)</f>
        <v>3051</v>
      </c>
      <c r="E2000" t="s">
        <v>724</v>
      </c>
      <c r="G2000" t="s">
        <v>725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42975.199999999997</v>
      </c>
      <c r="N2000">
        <v>21</v>
      </c>
      <c r="O2000">
        <v>52000</v>
      </c>
      <c r="P2000">
        <v>0</v>
      </c>
      <c r="Q2000">
        <v>0</v>
      </c>
      <c r="S2000" t="s">
        <v>37</v>
      </c>
    </row>
    <row r="2001" spans="1:19" hidden="1" x14ac:dyDescent="0.25">
      <c r="A2001" t="s">
        <v>17</v>
      </c>
      <c r="B2001" t="s">
        <v>18</v>
      </c>
      <c r="D2001">
        <f>VLOOKUP(E2001,Hoja1!A:B,2,FALSE)</f>
        <v>3051</v>
      </c>
      <c r="E2001" t="s">
        <v>724</v>
      </c>
      <c r="G2001" t="s">
        <v>725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42975.199999999997</v>
      </c>
      <c r="N2001">
        <v>21</v>
      </c>
      <c r="O2001">
        <v>52000</v>
      </c>
      <c r="P2001">
        <v>0</v>
      </c>
      <c r="Q2001">
        <v>0</v>
      </c>
      <c r="S2001" t="s">
        <v>37</v>
      </c>
    </row>
    <row r="2002" spans="1:19" hidden="1" x14ac:dyDescent="0.25">
      <c r="A2002" t="s">
        <v>25</v>
      </c>
      <c r="B2002" t="s">
        <v>18</v>
      </c>
      <c r="D2002">
        <f>VLOOKUP(E2002,Hoja1!A:B,2,FALSE)</f>
        <v>3051</v>
      </c>
      <c r="E2002" t="s">
        <v>724</v>
      </c>
      <c r="G2002" t="s">
        <v>725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42975.199999999997</v>
      </c>
      <c r="N2002">
        <v>21</v>
      </c>
      <c r="O2002">
        <v>52000</v>
      </c>
      <c r="P2002">
        <v>0</v>
      </c>
      <c r="Q2002">
        <v>0</v>
      </c>
      <c r="S2002" t="s">
        <v>37</v>
      </c>
    </row>
    <row r="2003" spans="1:19" hidden="1" x14ac:dyDescent="0.25">
      <c r="A2003" t="s">
        <v>22</v>
      </c>
      <c r="B2003" t="s">
        <v>18</v>
      </c>
      <c r="D2003">
        <f>VLOOKUP(E2003,Hoja1!A:B,2,FALSE)</f>
        <v>3051</v>
      </c>
      <c r="E2003" t="s">
        <v>724</v>
      </c>
      <c r="G2003" t="s">
        <v>725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42975.199999999997</v>
      </c>
      <c r="N2003">
        <v>21</v>
      </c>
      <c r="O2003">
        <v>52000</v>
      </c>
      <c r="P2003">
        <v>0</v>
      </c>
      <c r="Q2003">
        <v>0</v>
      </c>
      <c r="S2003" t="s">
        <v>37</v>
      </c>
    </row>
    <row r="2004" spans="1:19" x14ac:dyDescent="0.25">
      <c r="A2004" t="s">
        <v>23</v>
      </c>
      <c r="B2004" t="s">
        <v>18</v>
      </c>
      <c r="C2004" t="str">
        <f>TEXT(D2004,"00000000")</f>
        <v>00003051</v>
      </c>
      <c r="D2004">
        <f>VLOOKUP(E2004,Hoja1!A:B,2,FALSE)</f>
        <v>3051</v>
      </c>
      <c r="E2004" t="s">
        <v>724</v>
      </c>
      <c r="G2004" t="s">
        <v>725</v>
      </c>
      <c r="H2004">
        <v>7</v>
      </c>
      <c r="I2004">
        <v>0</v>
      </c>
      <c r="J2004">
        <v>0</v>
      </c>
      <c r="K2004">
        <v>7</v>
      </c>
      <c r="L2004">
        <v>0</v>
      </c>
      <c r="M2004">
        <v>42975.199999999997</v>
      </c>
      <c r="N2004">
        <v>21</v>
      </c>
      <c r="O2004">
        <v>52000</v>
      </c>
      <c r="P2004">
        <v>300826.40000000002</v>
      </c>
      <c r="Q2004">
        <v>0</v>
      </c>
      <c r="S2004" t="s">
        <v>37</v>
      </c>
    </row>
    <row r="2005" spans="1:19" hidden="1" x14ac:dyDescent="0.25">
      <c r="A2005" t="s">
        <v>26</v>
      </c>
      <c r="B2005" t="s">
        <v>18</v>
      </c>
      <c r="C2005" t="str">
        <f>TEXT(D2005,"00000000")</f>
        <v>00000344</v>
      </c>
      <c r="D2005">
        <f>VLOOKUP(E2005,Hoja1!A:B,2,FALSE)</f>
        <v>344</v>
      </c>
      <c r="E2005" t="s">
        <v>747</v>
      </c>
      <c r="G2005" t="s">
        <v>748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100578.5</v>
      </c>
      <c r="N2005">
        <v>21</v>
      </c>
      <c r="O2005">
        <v>121700</v>
      </c>
      <c r="P2005">
        <v>0</v>
      </c>
      <c r="Q2005">
        <v>0</v>
      </c>
      <c r="S2005" t="s">
        <v>90</v>
      </c>
    </row>
    <row r="2006" spans="1:19" hidden="1" x14ac:dyDescent="0.25">
      <c r="A2006" t="s">
        <v>26</v>
      </c>
      <c r="B2006" t="s">
        <v>18</v>
      </c>
      <c r="C2006" t="str">
        <f>TEXT(D2006,"00000000")</f>
        <v>00000345</v>
      </c>
      <c r="D2006">
        <f>VLOOKUP(E2006,Hoja1!A:B,2,FALSE)</f>
        <v>345</v>
      </c>
      <c r="E2006" t="s">
        <v>749</v>
      </c>
      <c r="G2006" t="s">
        <v>750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69917.399999999994</v>
      </c>
      <c r="N2006">
        <v>21</v>
      </c>
      <c r="O2006">
        <v>84600</v>
      </c>
      <c r="P2006">
        <v>0</v>
      </c>
      <c r="Q2006">
        <v>0</v>
      </c>
      <c r="S2006" t="s">
        <v>40</v>
      </c>
    </row>
    <row r="2007" spans="1:19" x14ac:dyDescent="0.25">
      <c r="A2007" t="s">
        <v>23</v>
      </c>
      <c r="B2007" t="s">
        <v>18</v>
      </c>
      <c r="C2007" t="str">
        <f>TEXT(D2007,"00000000")</f>
        <v>00003052</v>
      </c>
      <c r="D2007">
        <f>VLOOKUP(E2007,Hoja1!A:B,2,FALSE)</f>
        <v>3052</v>
      </c>
      <c r="E2007" t="s">
        <v>726</v>
      </c>
      <c r="G2007" t="s">
        <v>727</v>
      </c>
      <c r="H2007">
        <v>2</v>
      </c>
      <c r="I2007">
        <v>0</v>
      </c>
      <c r="J2007">
        <v>0</v>
      </c>
      <c r="K2007">
        <v>2</v>
      </c>
      <c r="L2007">
        <v>0</v>
      </c>
      <c r="M2007">
        <v>42975.199999999997</v>
      </c>
      <c r="N2007">
        <v>21</v>
      </c>
      <c r="O2007">
        <v>52000</v>
      </c>
      <c r="P2007">
        <v>85950.399999999994</v>
      </c>
      <c r="Q2007">
        <v>0</v>
      </c>
      <c r="S2007" t="s">
        <v>37</v>
      </c>
    </row>
    <row r="2008" spans="1:19" hidden="1" x14ac:dyDescent="0.25">
      <c r="A2008" t="s">
        <v>22</v>
      </c>
      <c r="B2008" t="s">
        <v>18</v>
      </c>
      <c r="D2008">
        <f>VLOOKUP(E2008,Hoja1!A:B,2,FALSE)</f>
        <v>3052</v>
      </c>
      <c r="E2008" t="s">
        <v>726</v>
      </c>
      <c r="G2008" t="s">
        <v>727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42975.199999999997</v>
      </c>
      <c r="N2008">
        <v>21</v>
      </c>
      <c r="O2008">
        <v>52000</v>
      </c>
      <c r="P2008">
        <v>0</v>
      </c>
      <c r="Q2008">
        <v>0</v>
      </c>
      <c r="S2008" t="s">
        <v>37</v>
      </c>
    </row>
    <row r="2009" spans="1:19" hidden="1" x14ac:dyDescent="0.25">
      <c r="A2009" t="s">
        <v>25</v>
      </c>
      <c r="B2009" t="s">
        <v>18</v>
      </c>
      <c r="D2009">
        <f>VLOOKUP(E2009,Hoja1!A:B,2,FALSE)</f>
        <v>3052</v>
      </c>
      <c r="E2009" t="s">
        <v>726</v>
      </c>
      <c r="G2009" t="s">
        <v>727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42975.199999999997</v>
      </c>
      <c r="N2009">
        <v>21</v>
      </c>
      <c r="O2009">
        <v>52000</v>
      </c>
      <c r="P2009">
        <v>0</v>
      </c>
      <c r="Q2009">
        <v>0</v>
      </c>
      <c r="S2009" t="s">
        <v>37</v>
      </c>
    </row>
    <row r="2010" spans="1:19" hidden="1" x14ac:dyDescent="0.25">
      <c r="A2010" t="s">
        <v>17</v>
      </c>
      <c r="B2010" t="s">
        <v>18</v>
      </c>
      <c r="D2010">
        <f>VLOOKUP(E2010,Hoja1!A:B,2,FALSE)</f>
        <v>3052</v>
      </c>
      <c r="E2010" t="s">
        <v>726</v>
      </c>
      <c r="G2010" t="s">
        <v>727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42975.199999999997</v>
      </c>
      <c r="N2010">
        <v>21</v>
      </c>
      <c r="O2010">
        <v>52000</v>
      </c>
      <c r="P2010">
        <v>0</v>
      </c>
      <c r="Q2010">
        <v>0</v>
      </c>
      <c r="S2010" t="s">
        <v>37</v>
      </c>
    </row>
    <row r="2011" spans="1:19" hidden="1" x14ac:dyDescent="0.25">
      <c r="A2011" t="s">
        <v>24</v>
      </c>
      <c r="B2011" t="s">
        <v>18</v>
      </c>
      <c r="D2011">
        <f>VLOOKUP(E2011,Hoja1!A:B,2,FALSE)</f>
        <v>3052</v>
      </c>
      <c r="E2011" t="s">
        <v>726</v>
      </c>
      <c r="G2011" t="s">
        <v>727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42975.199999999997</v>
      </c>
      <c r="N2011">
        <v>21</v>
      </c>
      <c r="O2011">
        <v>52000</v>
      </c>
      <c r="P2011">
        <v>0</v>
      </c>
      <c r="Q2011">
        <v>0</v>
      </c>
      <c r="S2011" t="s">
        <v>37</v>
      </c>
    </row>
    <row r="2012" spans="1:19" hidden="1" x14ac:dyDescent="0.25">
      <c r="A2012" t="s">
        <v>24</v>
      </c>
      <c r="B2012" t="s">
        <v>18</v>
      </c>
      <c r="D2012">
        <f>VLOOKUP(E2012,Hoja1!A:B,2,FALSE)</f>
        <v>3053</v>
      </c>
      <c r="E2012" t="s">
        <v>728</v>
      </c>
      <c r="G2012" t="s">
        <v>729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33057.9</v>
      </c>
      <c r="N2012">
        <v>21</v>
      </c>
      <c r="O2012">
        <v>40000</v>
      </c>
      <c r="P2012">
        <v>0</v>
      </c>
      <c r="Q2012">
        <v>0</v>
      </c>
      <c r="S2012" t="s">
        <v>37</v>
      </c>
    </row>
    <row r="2013" spans="1:19" hidden="1" x14ac:dyDescent="0.25">
      <c r="A2013" t="s">
        <v>17</v>
      </c>
      <c r="B2013" t="s">
        <v>18</v>
      </c>
      <c r="D2013">
        <f>VLOOKUP(E2013,Hoja1!A:B,2,FALSE)</f>
        <v>3053</v>
      </c>
      <c r="E2013" t="s">
        <v>728</v>
      </c>
      <c r="G2013" t="s">
        <v>729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33057.9</v>
      </c>
      <c r="N2013">
        <v>21</v>
      </c>
      <c r="O2013">
        <v>40000</v>
      </c>
      <c r="P2013">
        <v>0</v>
      </c>
      <c r="Q2013">
        <v>0</v>
      </c>
      <c r="S2013" t="s">
        <v>37</v>
      </c>
    </row>
    <row r="2014" spans="1:19" hidden="1" x14ac:dyDescent="0.25">
      <c r="A2014" t="s">
        <v>25</v>
      </c>
      <c r="B2014" t="s">
        <v>18</v>
      </c>
      <c r="D2014">
        <f>VLOOKUP(E2014,Hoja1!A:B,2,FALSE)</f>
        <v>3053</v>
      </c>
      <c r="E2014" t="s">
        <v>728</v>
      </c>
      <c r="G2014" t="s">
        <v>729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33057.9</v>
      </c>
      <c r="N2014">
        <v>21</v>
      </c>
      <c r="O2014">
        <v>40000</v>
      </c>
      <c r="P2014">
        <v>0</v>
      </c>
      <c r="Q2014">
        <v>0</v>
      </c>
      <c r="S2014" t="s">
        <v>37</v>
      </c>
    </row>
    <row r="2015" spans="1:19" hidden="1" x14ac:dyDescent="0.25">
      <c r="A2015" t="s">
        <v>22</v>
      </c>
      <c r="B2015" t="s">
        <v>18</v>
      </c>
      <c r="D2015">
        <f>VLOOKUP(E2015,Hoja1!A:B,2,FALSE)</f>
        <v>3053</v>
      </c>
      <c r="E2015" t="s">
        <v>728</v>
      </c>
      <c r="G2015" t="s">
        <v>729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33057.9</v>
      </c>
      <c r="N2015">
        <v>21</v>
      </c>
      <c r="O2015">
        <v>40000</v>
      </c>
      <c r="P2015">
        <v>0</v>
      </c>
      <c r="Q2015">
        <v>0</v>
      </c>
      <c r="S2015" t="s">
        <v>37</v>
      </c>
    </row>
    <row r="2016" spans="1:19" x14ac:dyDescent="0.25">
      <c r="A2016" t="s">
        <v>23</v>
      </c>
      <c r="B2016" t="s">
        <v>18</v>
      </c>
      <c r="C2016" t="str">
        <f>TEXT(D2016,"00000000")</f>
        <v>00003053</v>
      </c>
      <c r="D2016">
        <f>VLOOKUP(E2016,Hoja1!A:B,2,FALSE)</f>
        <v>3053</v>
      </c>
      <c r="E2016" t="s">
        <v>728</v>
      </c>
      <c r="G2016" t="s">
        <v>729</v>
      </c>
      <c r="H2016">
        <v>3</v>
      </c>
      <c r="I2016">
        <v>0</v>
      </c>
      <c r="J2016">
        <v>0</v>
      </c>
      <c r="K2016">
        <v>3</v>
      </c>
      <c r="L2016">
        <v>0</v>
      </c>
      <c r="M2016">
        <v>33057.9</v>
      </c>
      <c r="N2016">
        <v>21</v>
      </c>
      <c r="O2016">
        <v>40000</v>
      </c>
      <c r="P2016">
        <v>99173.7</v>
      </c>
      <c r="Q2016">
        <v>0</v>
      </c>
      <c r="S2016" t="s">
        <v>37</v>
      </c>
    </row>
    <row r="2017" spans="1:19" hidden="1" x14ac:dyDescent="0.25">
      <c r="A2017" t="s">
        <v>26</v>
      </c>
      <c r="B2017" t="s">
        <v>18</v>
      </c>
      <c r="C2017" t="str">
        <f>TEXT(D2017,"00000000")</f>
        <v>00000346</v>
      </c>
      <c r="D2017">
        <f>VLOOKUP(E2017,Hoja1!A:B,2,FALSE)</f>
        <v>346</v>
      </c>
      <c r="E2017" t="s">
        <v>751</v>
      </c>
      <c r="G2017" t="s">
        <v>752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22314</v>
      </c>
      <c r="N2017">
        <v>21</v>
      </c>
      <c r="O2017">
        <v>27000</v>
      </c>
      <c r="P2017">
        <v>0</v>
      </c>
      <c r="Q2017">
        <v>0</v>
      </c>
      <c r="S2017" t="s">
        <v>40</v>
      </c>
    </row>
    <row r="2018" spans="1:19" hidden="1" x14ac:dyDescent="0.25">
      <c r="A2018" t="s">
        <v>22</v>
      </c>
      <c r="B2018" t="s">
        <v>18</v>
      </c>
      <c r="D2018">
        <f>VLOOKUP(E2018,Hoja1!A:B,2,FALSE)</f>
        <v>336</v>
      </c>
      <c r="E2018" t="s">
        <v>730</v>
      </c>
      <c r="G2018" t="s">
        <v>731</v>
      </c>
      <c r="H2018">
        <v>0</v>
      </c>
      <c r="I2018">
        <v>0</v>
      </c>
      <c r="J2018">
        <v>0</v>
      </c>
      <c r="K2018">
        <v>0</v>
      </c>
      <c r="L2018">
        <v>50400</v>
      </c>
      <c r="M2018">
        <v>56281</v>
      </c>
      <c r="N2018">
        <v>21</v>
      </c>
      <c r="O2018">
        <v>68100</v>
      </c>
      <c r="P2018">
        <v>0</v>
      </c>
      <c r="Q2018">
        <v>0</v>
      </c>
      <c r="S2018" t="s">
        <v>40</v>
      </c>
    </row>
    <row r="2019" spans="1:19" x14ac:dyDescent="0.25">
      <c r="A2019" t="s">
        <v>23</v>
      </c>
      <c r="B2019" t="s">
        <v>18</v>
      </c>
      <c r="C2019" t="str">
        <f>TEXT(D2019,"00000000")</f>
        <v>00000336</v>
      </c>
      <c r="D2019">
        <f>VLOOKUP(E2019,Hoja1!A:B,2,FALSE)</f>
        <v>336</v>
      </c>
      <c r="E2019" t="s">
        <v>730</v>
      </c>
      <c r="G2019" t="s">
        <v>731</v>
      </c>
      <c r="H2019">
        <v>0</v>
      </c>
      <c r="I2019">
        <v>0</v>
      </c>
      <c r="J2019">
        <v>0</v>
      </c>
      <c r="K2019">
        <v>0</v>
      </c>
      <c r="L2019">
        <v>50400</v>
      </c>
      <c r="M2019">
        <v>56281</v>
      </c>
      <c r="N2019">
        <v>21</v>
      </c>
      <c r="O2019">
        <v>68100</v>
      </c>
      <c r="P2019">
        <v>0</v>
      </c>
      <c r="Q2019">
        <v>0</v>
      </c>
      <c r="S2019" t="s">
        <v>40</v>
      </c>
    </row>
    <row r="2020" spans="1:19" hidden="1" x14ac:dyDescent="0.25">
      <c r="A2020" t="s">
        <v>25</v>
      </c>
      <c r="B2020" t="s">
        <v>18</v>
      </c>
      <c r="D2020">
        <f>VLOOKUP(E2020,Hoja1!A:B,2,FALSE)</f>
        <v>336</v>
      </c>
      <c r="E2020" t="s">
        <v>730</v>
      </c>
      <c r="G2020" t="s">
        <v>731</v>
      </c>
      <c r="H2020">
        <v>0</v>
      </c>
      <c r="I2020">
        <v>0</v>
      </c>
      <c r="J2020">
        <v>0</v>
      </c>
      <c r="K2020">
        <v>0</v>
      </c>
      <c r="L2020">
        <v>50400</v>
      </c>
      <c r="M2020">
        <v>56281</v>
      </c>
      <c r="N2020">
        <v>21</v>
      </c>
      <c r="O2020">
        <v>68100</v>
      </c>
      <c r="P2020">
        <v>0</v>
      </c>
      <c r="Q2020">
        <v>0</v>
      </c>
      <c r="S2020" t="s">
        <v>40</v>
      </c>
    </row>
    <row r="2021" spans="1:19" hidden="1" x14ac:dyDescent="0.25">
      <c r="A2021" t="s">
        <v>26</v>
      </c>
      <c r="B2021" t="s">
        <v>18</v>
      </c>
      <c r="C2021" t="str">
        <f>TEXT(D2021,"00000000")</f>
        <v>00000347</v>
      </c>
      <c r="D2021">
        <f>VLOOKUP(E2021,Hoja1!A:B,2,FALSE)</f>
        <v>347</v>
      </c>
      <c r="E2021" t="s">
        <v>753</v>
      </c>
      <c r="G2021" t="s">
        <v>754</v>
      </c>
      <c r="H2021">
        <v>0</v>
      </c>
      <c r="I2021">
        <v>0</v>
      </c>
      <c r="J2021">
        <v>0</v>
      </c>
      <c r="K2021">
        <v>0</v>
      </c>
      <c r="L2021">
        <v>23900</v>
      </c>
      <c r="M2021">
        <v>25289.3</v>
      </c>
      <c r="N2021">
        <v>21</v>
      </c>
      <c r="O2021">
        <v>30600</v>
      </c>
      <c r="P2021">
        <v>0</v>
      </c>
      <c r="Q2021">
        <v>0</v>
      </c>
      <c r="S2021" t="s">
        <v>90</v>
      </c>
    </row>
    <row r="2022" spans="1:19" hidden="1" x14ac:dyDescent="0.25">
      <c r="A2022" t="s">
        <v>24</v>
      </c>
      <c r="B2022" t="s">
        <v>18</v>
      </c>
      <c r="D2022">
        <f>VLOOKUP(E2022,Hoja1!A:B,2,FALSE)</f>
        <v>336</v>
      </c>
      <c r="E2022" t="s">
        <v>730</v>
      </c>
      <c r="G2022" t="s">
        <v>731</v>
      </c>
      <c r="H2022">
        <v>0</v>
      </c>
      <c r="I2022">
        <v>0</v>
      </c>
      <c r="J2022">
        <v>0</v>
      </c>
      <c r="K2022">
        <v>0</v>
      </c>
      <c r="L2022">
        <v>50400</v>
      </c>
      <c r="M2022">
        <v>56281</v>
      </c>
      <c r="N2022">
        <v>21</v>
      </c>
      <c r="O2022">
        <v>68100</v>
      </c>
      <c r="P2022">
        <v>0</v>
      </c>
      <c r="Q2022">
        <v>0</v>
      </c>
      <c r="S2022" t="s">
        <v>40</v>
      </c>
    </row>
    <row r="2023" spans="1:19" hidden="1" x14ac:dyDescent="0.25">
      <c r="A2023" t="s">
        <v>17</v>
      </c>
      <c r="B2023" t="s">
        <v>18</v>
      </c>
      <c r="D2023">
        <f>VLOOKUP(E2023,Hoja1!A:B,2,FALSE)</f>
        <v>336</v>
      </c>
      <c r="E2023" t="s">
        <v>730</v>
      </c>
      <c r="G2023" t="s">
        <v>731</v>
      </c>
      <c r="H2023">
        <v>0</v>
      </c>
      <c r="I2023">
        <v>0</v>
      </c>
      <c r="J2023">
        <v>0</v>
      </c>
      <c r="K2023">
        <v>0</v>
      </c>
      <c r="L2023">
        <v>50400</v>
      </c>
      <c r="M2023">
        <v>56281</v>
      </c>
      <c r="N2023">
        <v>21</v>
      </c>
      <c r="O2023">
        <v>68100</v>
      </c>
      <c r="P2023">
        <v>0</v>
      </c>
      <c r="Q2023">
        <v>0</v>
      </c>
      <c r="S2023" t="s">
        <v>40</v>
      </c>
    </row>
    <row r="2024" spans="1:19" hidden="1" x14ac:dyDescent="0.25">
      <c r="A2024" t="s">
        <v>17</v>
      </c>
      <c r="B2024" t="s">
        <v>18</v>
      </c>
      <c r="D2024">
        <f>VLOOKUP(E2024,Hoja1!A:B,2,FALSE)</f>
        <v>337</v>
      </c>
      <c r="E2024" t="s">
        <v>732</v>
      </c>
      <c r="G2024" t="s">
        <v>733</v>
      </c>
      <c r="H2024">
        <v>0</v>
      </c>
      <c r="I2024">
        <v>0</v>
      </c>
      <c r="J2024">
        <v>0</v>
      </c>
      <c r="K2024">
        <v>0</v>
      </c>
      <c r="L2024">
        <v>74100</v>
      </c>
      <c r="M2024">
        <v>82644.600000000006</v>
      </c>
      <c r="N2024">
        <v>21</v>
      </c>
      <c r="O2024">
        <v>100000</v>
      </c>
      <c r="P2024">
        <v>0</v>
      </c>
      <c r="Q2024">
        <v>0</v>
      </c>
      <c r="S2024" t="s">
        <v>40</v>
      </c>
    </row>
    <row r="2025" spans="1:19" hidden="1" x14ac:dyDescent="0.25">
      <c r="A2025" t="s">
        <v>24</v>
      </c>
      <c r="B2025" t="s">
        <v>18</v>
      </c>
      <c r="D2025">
        <f>VLOOKUP(E2025,Hoja1!A:B,2,FALSE)</f>
        <v>337</v>
      </c>
      <c r="E2025" t="s">
        <v>732</v>
      </c>
      <c r="G2025" t="s">
        <v>733</v>
      </c>
      <c r="H2025">
        <v>0</v>
      </c>
      <c r="I2025">
        <v>0</v>
      </c>
      <c r="J2025">
        <v>0</v>
      </c>
      <c r="K2025">
        <v>0</v>
      </c>
      <c r="L2025">
        <v>74100</v>
      </c>
      <c r="M2025">
        <v>82644.600000000006</v>
      </c>
      <c r="N2025">
        <v>21</v>
      </c>
      <c r="O2025">
        <v>100000</v>
      </c>
      <c r="P2025">
        <v>0</v>
      </c>
      <c r="Q2025">
        <v>0</v>
      </c>
      <c r="S2025" t="s">
        <v>40</v>
      </c>
    </row>
    <row r="2026" spans="1:19" hidden="1" x14ac:dyDescent="0.25">
      <c r="A2026" t="s">
        <v>26</v>
      </c>
      <c r="B2026" t="s">
        <v>18</v>
      </c>
      <c r="C2026" t="str">
        <f>TEXT(D2026,"00000000")</f>
        <v>00000348</v>
      </c>
      <c r="D2026">
        <f>VLOOKUP(E2026,Hoja1!A:B,2,FALSE)</f>
        <v>348</v>
      </c>
      <c r="E2026" t="s">
        <v>755</v>
      </c>
      <c r="G2026" t="s">
        <v>756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31983.47</v>
      </c>
      <c r="N2026">
        <v>21</v>
      </c>
      <c r="O2026">
        <v>38700</v>
      </c>
      <c r="P2026">
        <v>0</v>
      </c>
      <c r="Q2026">
        <v>0</v>
      </c>
      <c r="S2026" t="s">
        <v>90</v>
      </c>
    </row>
    <row r="2027" spans="1:19" hidden="1" x14ac:dyDescent="0.25">
      <c r="A2027" t="s">
        <v>25</v>
      </c>
      <c r="B2027" t="s">
        <v>18</v>
      </c>
      <c r="D2027">
        <f>VLOOKUP(E2027,Hoja1!A:B,2,FALSE)</f>
        <v>337</v>
      </c>
      <c r="E2027" t="s">
        <v>732</v>
      </c>
      <c r="G2027" t="s">
        <v>733</v>
      </c>
      <c r="H2027">
        <v>0</v>
      </c>
      <c r="I2027">
        <v>0</v>
      </c>
      <c r="J2027">
        <v>0</v>
      </c>
      <c r="K2027">
        <v>0</v>
      </c>
      <c r="L2027">
        <v>74100</v>
      </c>
      <c r="M2027">
        <v>82644.600000000006</v>
      </c>
      <c r="N2027">
        <v>21</v>
      </c>
      <c r="O2027">
        <v>100000</v>
      </c>
      <c r="P2027">
        <v>0</v>
      </c>
      <c r="Q2027">
        <v>0</v>
      </c>
      <c r="S2027" t="s">
        <v>40</v>
      </c>
    </row>
    <row r="2028" spans="1:19" x14ac:dyDescent="0.25">
      <c r="A2028" t="s">
        <v>23</v>
      </c>
      <c r="B2028" t="s">
        <v>18</v>
      </c>
      <c r="C2028" t="str">
        <f>TEXT(D2028,"00000000")</f>
        <v>00000337</v>
      </c>
      <c r="D2028">
        <f>VLOOKUP(E2028,Hoja1!A:B,2,FALSE)</f>
        <v>337</v>
      </c>
      <c r="E2028" t="s">
        <v>732</v>
      </c>
      <c r="G2028" t="s">
        <v>733</v>
      </c>
      <c r="H2028">
        <v>1</v>
      </c>
      <c r="I2028">
        <v>0</v>
      </c>
      <c r="J2028">
        <v>0</v>
      </c>
      <c r="K2028">
        <v>1</v>
      </c>
      <c r="L2028">
        <v>74100</v>
      </c>
      <c r="M2028">
        <v>82644.600000000006</v>
      </c>
      <c r="N2028">
        <v>21</v>
      </c>
      <c r="O2028">
        <v>100000</v>
      </c>
      <c r="P2028">
        <v>82644.600000000006</v>
      </c>
      <c r="Q2028">
        <v>74100</v>
      </c>
      <c r="S2028" t="s">
        <v>40</v>
      </c>
    </row>
    <row r="2029" spans="1:19" hidden="1" x14ac:dyDescent="0.25">
      <c r="A2029" t="s">
        <v>22</v>
      </c>
      <c r="B2029" t="s">
        <v>18</v>
      </c>
      <c r="D2029">
        <f>VLOOKUP(E2029,Hoja1!A:B,2,FALSE)</f>
        <v>337</v>
      </c>
      <c r="E2029" t="s">
        <v>732</v>
      </c>
      <c r="G2029" t="s">
        <v>733</v>
      </c>
      <c r="H2029">
        <v>0</v>
      </c>
      <c r="I2029">
        <v>0</v>
      </c>
      <c r="J2029">
        <v>0</v>
      </c>
      <c r="K2029">
        <v>0</v>
      </c>
      <c r="L2029">
        <v>74100</v>
      </c>
      <c r="M2029">
        <v>82644.600000000006</v>
      </c>
      <c r="N2029">
        <v>21</v>
      </c>
      <c r="O2029">
        <v>100000</v>
      </c>
      <c r="P2029">
        <v>0</v>
      </c>
      <c r="Q2029">
        <v>0</v>
      </c>
      <c r="S2029" t="s">
        <v>40</v>
      </c>
    </row>
    <row r="2030" spans="1:19" hidden="1" x14ac:dyDescent="0.25">
      <c r="A2030" t="s">
        <v>22</v>
      </c>
      <c r="B2030" t="s">
        <v>18</v>
      </c>
      <c r="D2030">
        <f>VLOOKUP(E2030,Hoja1!A:B,2,FALSE)</f>
        <v>338</v>
      </c>
      <c r="E2030" t="s">
        <v>734</v>
      </c>
      <c r="G2030" t="s">
        <v>735</v>
      </c>
      <c r="H2030">
        <v>0</v>
      </c>
      <c r="I2030">
        <v>0</v>
      </c>
      <c r="J2030">
        <v>0</v>
      </c>
      <c r="K2030">
        <v>0</v>
      </c>
      <c r="L2030">
        <v>33000</v>
      </c>
      <c r="M2030">
        <v>34958.699999999997</v>
      </c>
      <c r="N2030">
        <v>21</v>
      </c>
      <c r="O2030">
        <v>42300</v>
      </c>
      <c r="P2030">
        <v>0</v>
      </c>
      <c r="Q2030">
        <v>0</v>
      </c>
      <c r="S2030" t="s">
        <v>736</v>
      </c>
    </row>
    <row r="2031" spans="1:19" hidden="1" x14ac:dyDescent="0.25">
      <c r="A2031" t="s">
        <v>24</v>
      </c>
      <c r="B2031" t="s">
        <v>18</v>
      </c>
      <c r="D2031">
        <f>VLOOKUP(E2031,Hoja1!A:B,2,FALSE)</f>
        <v>338</v>
      </c>
      <c r="E2031" t="s">
        <v>734</v>
      </c>
      <c r="G2031" t="s">
        <v>735</v>
      </c>
      <c r="H2031">
        <v>0</v>
      </c>
      <c r="I2031">
        <v>0</v>
      </c>
      <c r="J2031">
        <v>0</v>
      </c>
      <c r="K2031">
        <v>0</v>
      </c>
      <c r="L2031">
        <v>33000</v>
      </c>
      <c r="M2031">
        <v>34958.699999999997</v>
      </c>
      <c r="N2031">
        <v>21</v>
      </c>
      <c r="O2031">
        <v>42300</v>
      </c>
      <c r="P2031">
        <v>0</v>
      </c>
      <c r="Q2031">
        <v>0</v>
      </c>
      <c r="S2031" t="s">
        <v>736</v>
      </c>
    </row>
    <row r="2032" spans="1:19" hidden="1" x14ac:dyDescent="0.25">
      <c r="A2032" t="s">
        <v>25</v>
      </c>
      <c r="B2032" t="s">
        <v>18</v>
      </c>
      <c r="D2032">
        <f>VLOOKUP(E2032,Hoja1!A:B,2,FALSE)</f>
        <v>338</v>
      </c>
      <c r="E2032" t="s">
        <v>734</v>
      </c>
      <c r="G2032" t="s">
        <v>735</v>
      </c>
      <c r="H2032">
        <v>0</v>
      </c>
      <c r="I2032">
        <v>0</v>
      </c>
      <c r="J2032">
        <v>0</v>
      </c>
      <c r="K2032">
        <v>0</v>
      </c>
      <c r="L2032">
        <v>33000</v>
      </c>
      <c r="M2032">
        <v>34958.699999999997</v>
      </c>
      <c r="N2032">
        <v>21</v>
      </c>
      <c r="O2032">
        <v>42300</v>
      </c>
      <c r="P2032">
        <v>0</v>
      </c>
      <c r="Q2032">
        <v>0</v>
      </c>
      <c r="S2032" t="s">
        <v>736</v>
      </c>
    </row>
    <row r="2033" spans="1:19" hidden="1" x14ac:dyDescent="0.25">
      <c r="A2033" t="s">
        <v>26</v>
      </c>
      <c r="B2033" t="s">
        <v>18</v>
      </c>
      <c r="C2033" t="str">
        <f>TEXT(D2033,"00000000")</f>
        <v>00000349</v>
      </c>
      <c r="D2033">
        <f>VLOOKUP(E2033,Hoja1!A:B,2,FALSE)</f>
        <v>349</v>
      </c>
      <c r="E2033" t="s">
        <v>757</v>
      </c>
      <c r="G2033" t="s">
        <v>758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14090</v>
      </c>
      <c r="N2033">
        <v>0</v>
      </c>
      <c r="O2033">
        <v>14090</v>
      </c>
      <c r="P2033">
        <v>0</v>
      </c>
      <c r="Q2033">
        <v>0</v>
      </c>
      <c r="S2033" t="s">
        <v>40</v>
      </c>
    </row>
    <row r="2034" spans="1:19" hidden="1" x14ac:dyDescent="0.25">
      <c r="A2034" t="s">
        <v>17</v>
      </c>
      <c r="B2034" t="s">
        <v>18</v>
      </c>
      <c r="D2034">
        <f>VLOOKUP(E2034,Hoja1!A:B,2,FALSE)</f>
        <v>338</v>
      </c>
      <c r="E2034" t="s">
        <v>734</v>
      </c>
      <c r="G2034" t="s">
        <v>735</v>
      </c>
      <c r="H2034">
        <v>0</v>
      </c>
      <c r="I2034">
        <v>0</v>
      </c>
      <c r="J2034">
        <v>0</v>
      </c>
      <c r="K2034">
        <v>0</v>
      </c>
      <c r="L2034">
        <v>33000</v>
      </c>
      <c r="M2034">
        <v>34958.699999999997</v>
      </c>
      <c r="N2034">
        <v>21</v>
      </c>
      <c r="O2034">
        <v>42300</v>
      </c>
      <c r="P2034">
        <v>0</v>
      </c>
      <c r="Q2034">
        <v>0</v>
      </c>
      <c r="S2034" t="s">
        <v>736</v>
      </c>
    </row>
    <row r="2035" spans="1:19" x14ac:dyDescent="0.25">
      <c r="A2035" t="s">
        <v>23</v>
      </c>
      <c r="B2035" t="s">
        <v>18</v>
      </c>
      <c r="C2035" t="str">
        <f>TEXT(D2035,"00000000")</f>
        <v>00000338</v>
      </c>
      <c r="D2035">
        <f>VLOOKUP(E2035,Hoja1!A:B,2,FALSE)</f>
        <v>338</v>
      </c>
      <c r="E2035" t="s">
        <v>734</v>
      </c>
      <c r="G2035" t="s">
        <v>735</v>
      </c>
      <c r="H2035">
        <v>0</v>
      </c>
      <c r="I2035">
        <v>0</v>
      </c>
      <c r="J2035">
        <v>0</v>
      </c>
      <c r="K2035">
        <v>0</v>
      </c>
      <c r="L2035">
        <v>33000</v>
      </c>
      <c r="M2035">
        <v>34958.699999999997</v>
      </c>
      <c r="N2035">
        <v>21</v>
      </c>
      <c r="O2035">
        <v>42300</v>
      </c>
      <c r="P2035">
        <v>0</v>
      </c>
      <c r="Q2035">
        <v>0</v>
      </c>
      <c r="S2035" t="s">
        <v>736</v>
      </c>
    </row>
    <row r="2036" spans="1:19" hidden="1" x14ac:dyDescent="0.25">
      <c r="A2036" t="s">
        <v>26</v>
      </c>
      <c r="B2036" t="s">
        <v>18</v>
      </c>
      <c r="C2036" t="str">
        <f>TEXT(D2036,"00000000")</f>
        <v>00000350</v>
      </c>
      <c r="D2036">
        <f>VLOOKUP(E2036,Hoja1!A:B,2,FALSE)</f>
        <v>350</v>
      </c>
      <c r="E2036" t="s">
        <v>759</v>
      </c>
      <c r="G2036" t="s">
        <v>760</v>
      </c>
      <c r="H2036">
        <v>1</v>
      </c>
      <c r="I2036">
        <v>0</v>
      </c>
      <c r="J2036">
        <v>0</v>
      </c>
      <c r="K2036">
        <v>1</v>
      </c>
      <c r="L2036">
        <v>51000</v>
      </c>
      <c r="M2036">
        <v>53966.9</v>
      </c>
      <c r="N2036">
        <v>21</v>
      </c>
      <c r="O2036">
        <v>65300</v>
      </c>
      <c r="P2036">
        <v>53966.9</v>
      </c>
      <c r="Q2036">
        <v>51000</v>
      </c>
      <c r="S2036" t="s">
        <v>40</v>
      </c>
    </row>
    <row r="2037" spans="1:19" x14ac:dyDescent="0.25">
      <c r="A2037" t="s">
        <v>23</v>
      </c>
      <c r="B2037" t="s">
        <v>18</v>
      </c>
      <c r="C2037" t="str">
        <f>TEXT(D2037,"00000000")</f>
        <v>00000339</v>
      </c>
      <c r="D2037">
        <f>VLOOKUP(E2037,Hoja1!A:B,2,FALSE)</f>
        <v>339</v>
      </c>
      <c r="E2037" t="s">
        <v>737</v>
      </c>
      <c r="G2037" t="s">
        <v>738</v>
      </c>
      <c r="H2037">
        <v>-2</v>
      </c>
      <c r="I2037">
        <v>0</v>
      </c>
      <c r="J2037">
        <v>0</v>
      </c>
      <c r="K2037">
        <v>-2</v>
      </c>
      <c r="L2037">
        <v>499000</v>
      </c>
      <c r="M2037">
        <v>511405</v>
      </c>
      <c r="N2037">
        <v>21</v>
      </c>
      <c r="O2037">
        <v>618800</v>
      </c>
      <c r="P2037">
        <v>-1022810</v>
      </c>
      <c r="Q2037">
        <v>-998000</v>
      </c>
      <c r="S2037" t="s">
        <v>282</v>
      </c>
    </row>
    <row r="2038" spans="1:19" hidden="1" x14ac:dyDescent="0.25">
      <c r="A2038" t="s">
        <v>17</v>
      </c>
      <c r="B2038" t="s">
        <v>18</v>
      </c>
      <c r="D2038">
        <f>VLOOKUP(E2038,Hoja1!A:B,2,FALSE)</f>
        <v>339</v>
      </c>
      <c r="E2038" t="s">
        <v>737</v>
      </c>
      <c r="G2038" t="s">
        <v>738</v>
      </c>
      <c r="H2038">
        <v>0</v>
      </c>
      <c r="I2038">
        <v>0</v>
      </c>
      <c r="J2038">
        <v>0</v>
      </c>
      <c r="K2038">
        <v>0</v>
      </c>
      <c r="L2038">
        <v>499000</v>
      </c>
      <c r="M2038">
        <v>511405</v>
      </c>
      <c r="N2038">
        <v>21</v>
      </c>
      <c r="O2038">
        <v>618800</v>
      </c>
      <c r="P2038">
        <v>0</v>
      </c>
      <c r="Q2038">
        <v>0</v>
      </c>
      <c r="S2038" t="s">
        <v>282</v>
      </c>
    </row>
    <row r="2039" spans="1:19" hidden="1" x14ac:dyDescent="0.25">
      <c r="A2039" t="s">
        <v>22</v>
      </c>
      <c r="B2039" t="s">
        <v>18</v>
      </c>
      <c r="D2039">
        <f>VLOOKUP(E2039,Hoja1!A:B,2,FALSE)</f>
        <v>339</v>
      </c>
      <c r="E2039" t="s">
        <v>737</v>
      </c>
      <c r="G2039" t="s">
        <v>738</v>
      </c>
      <c r="H2039">
        <v>0</v>
      </c>
      <c r="I2039">
        <v>0</v>
      </c>
      <c r="J2039">
        <v>0</v>
      </c>
      <c r="K2039">
        <v>0</v>
      </c>
      <c r="L2039">
        <v>499000</v>
      </c>
      <c r="M2039">
        <v>511405</v>
      </c>
      <c r="N2039">
        <v>21</v>
      </c>
      <c r="O2039">
        <v>618800</v>
      </c>
      <c r="P2039">
        <v>0</v>
      </c>
      <c r="Q2039">
        <v>0</v>
      </c>
      <c r="S2039" t="s">
        <v>282</v>
      </c>
    </row>
    <row r="2040" spans="1:19" hidden="1" x14ac:dyDescent="0.25">
      <c r="A2040" t="s">
        <v>24</v>
      </c>
      <c r="B2040" t="s">
        <v>18</v>
      </c>
      <c r="D2040">
        <f>VLOOKUP(E2040,Hoja1!A:B,2,FALSE)</f>
        <v>339</v>
      </c>
      <c r="E2040" t="s">
        <v>737</v>
      </c>
      <c r="G2040" t="s">
        <v>738</v>
      </c>
      <c r="H2040">
        <v>23</v>
      </c>
      <c r="I2040">
        <v>0</v>
      </c>
      <c r="J2040">
        <v>0</v>
      </c>
      <c r="K2040">
        <v>23</v>
      </c>
      <c r="L2040">
        <v>499000</v>
      </c>
      <c r="M2040">
        <v>511405</v>
      </c>
      <c r="N2040">
        <v>21</v>
      </c>
      <c r="O2040">
        <v>618800</v>
      </c>
      <c r="P2040">
        <v>11762315</v>
      </c>
      <c r="Q2040">
        <v>11477000</v>
      </c>
      <c r="S2040" t="s">
        <v>282</v>
      </c>
    </row>
    <row r="2041" spans="1:19" hidden="1" x14ac:dyDescent="0.25">
      <c r="A2041" t="s">
        <v>25</v>
      </c>
      <c r="B2041" t="s">
        <v>18</v>
      </c>
      <c r="D2041">
        <f>VLOOKUP(E2041,Hoja1!A:B,2,FALSE)</f>
        <v>339</v>
      </c>
      <c r="E2041" t="s">
        <v>737</v>
      </c>
      <c r="G2041" t="s">
        <v>738</v>
      </c>
      <c r="H2041">
        <v>0</v>
      </c>
      <c r="I2041">
        <v>0</v>
      </c>
      <c r="J2041">
        <v>0</v>
      </c>
      <c r="K2041">
        <v>0</v>
      </c>
      <c r="L2041">
        <v>499000</v>
      </c>
      <c r="M2041">
        <v>511405</v>
      </c>
      <c r="N2041">
        <v>21</v>
      </c>
      <c r="O2041">
        <v>618800</v>
      </c>
      <c r="P2041">
        <v>0</v>
      </c>
      <c r="Q2041">
        <v>0</v>
      </c>
      <c r="S2041" t="s">
        <v>282</v>
      </c>
    </row>
    <row r="2042" spans="1:19" hidden="1" x14ac:dyDescent="0.25">
      <c r="A2042" t="s">
        <v>17</v>
      </c>
      <c r="B2042" t="s">
        <v>18</v>
      </c>
      <c r="D2042">
        <f>VLOOKUP(E2042,Hoja1!A:B,2,FALSE)</f>
        <v>340</v>
      </c>
      <c r="E2042" t="s">
        <v>739</v>
      </c>
      <c r="G2042" t="s">
        <v>740</v>
      </c>
      <c r="H2042">
        <v>0</v>
      </c>
      <c r="I2042">
        <v>0</v>
      </c>
      <c r="J2042">
        <v>0</v>
      </c>
      <c r="K2042">
        <v>0</v>
      </c>
      <c r="L2042">
        <v>580400</v>
      </c>
      <c r="M2042">
        <v>594793.4</v>
      </c>
      <c r="N2042">
        <v>21</v>
      </c>
      <c r="O2042">
        <v>719700</v>
      </c>
      <c r="P2042">
        <v>0</v>
      </c>
      <c r="Q2042">
        <v>0</v>
      </c>
      <c r="S2042" t="s">
        <v>40</v>
      </c>
    </row>
    <row r="2043" spans="1:19" hidden="1" x14ac:dyDescent="0.25">
      <c r="A2043" t="s">
        <v>25</v>
      </c>
      <c r="B2043" t="s">
        <v>18</v>
      </c>
      <c r="D2043">
        <f>VLOOKUP(E2043,Hoja1!A:B,2,FALSE)</f>
        <v>340</v>
      </c>
      <c r="E2043" t="s">
        <v>739</v>
      </c>
      <c r="G2043" t="s">
        <v>740</v>
      </c>
      <c r="H2043">
        <v>0</v>
      </c>
      <c r="I2043">
        <v>0</v>
      </c>
      <c r="J2043">
        <v>0</v>
      </c>
      <c r="K2043">
        <v>0</v>
      </c>
      <c r="L2043">
        <v>580400</v>
      </c>
      <c r="M2043">
        <v>594793.4</v>
      </c>
      <c r="N2043">
        <v>21</v>
      </c>
      <c r="O2043">
        <v>719700</v>
      </c>
      <c r="P2043">
        <v>0</v>
      </c>
      <c r="Q2043">
        <v>0</v>
      </c>
      <c r="S2043" t="s">
        <v>40</v>
      </c>
    </row>
    <row r="2044" spans="1:19" hidden="1" x14ac:dyDescent="0.25">
      <c r="A2044" t="s">
        <v>24</v>
      </c>
      <c r="B2044" t="s">
        <v>18</v>
      </c>
      <c r="D2044">
        <f>VLOOKUP(E2044,Hoja1!A:B,2,FALSE)</f>
        <v>340</v>
      </c>
      <c r="E2044" t="s">
        <v>739</v>
      </c>
      <c r="G2044" t="s">
        <v>740</v>
      </c>
      <c r="H2044">
        <v>0</v>
      </c>
      <c r="I2044">
        <v>0</v>
      </c>
      <c r="J2044">
        <v>0</v>
      </c>
      <c r="K2044">
        <v>0</v>
      </c>
      <c r="L2044">
        <v>580400</v>
      </c>
      <c r="M2044">
        <v>594793.4</v>
      </c>
      <c r="N2044">
        <v>21</v>
      </c>
      <c r="O2044">
        <v>719700</v>
      </c>
      <c r="P2044">
        <v>0</v>
      </c>
      <c r="Q2044">
        <v>0</v>
      </c>
      <c r="S2044" t="s">
        <v>40</v>
      </c>
    </row>
    <row r="2045" spans="1:19" x14ac:dyDescent="0.25">
      <c r="A2045" t="s">
        <v>23</v>
      </c>
      <c r="B2045" t="s">
        <v>18</v>
      </c>
      <c r="C2045" t="str">
        <f>TEXT(D2045,"00000000")</f>
        <v>00000340</v>
      </c>
      <c r="D2045">
        <f>VLOOKUP(E2045,Hoja1!A:B,2,FALSE)</f>
        <v>340</v>
      </c>
      <c r="E2045" t="s">
        <v>739</v>
      </c>
      <c r="G2045" t="s">
        <v>740</v>
      </c>
      <c r="H2045">
        <v>5</v>
      </c>
      <c r="I2045">
        <v>0</v>
      </c>
      <c r="J2045">
        <v>0</v>
      </c>
      <c r="K2045">
        <v>5</v>
      </c>
      <c r="L2045">
        <v>580400</v>
      </c>
      <c r="M2045">
        <v>594793.4</v>
      </c>
      <c r="N2045">
        <v>21</v>
      </c>
      <c r="O2045">
        <v>719700</v>
      </c>
      <c r="P2045">
        <v>2973967</v>
      </c>
      <c r="Q2045">
        <v>2902000</v>
      </c>
      <c r="S2045" t="s">
        <v>40</v>
      </c>
    </row>
    <row r="2046" spans="1:19" hidden="1" x14ac:dyDescent="0.25">
      <c r="A2046" t="s">
        <v>22</v>
      </c>
      <c r="B2046" t="s">
        <v>18</v>
      </c>
      <c r="D2046">
        <f>VLOOKUP(E2046,Hoja1!A:B,2,FALSE)</f>
        <v>340</v>
      </c>
      <c r="E2046" t="s">
        <v>739</v>
      </c>
      <c r="G2046" t="s">
        <v>740</v>
      </c>
      <c r="H2046">
        <v>0</v>
      </c>
      <c r="I2046">
        <v>0</v>
      </c>
      <c r="J2046">
        <v>0</v>
      </c>
      <c r="K2046">
        <v>0</v>
      </c>
      <c r="L2046">
        <v>580400</v>
      </c>
      <c r="M2046">
        <v>594793.4</v>
      </c>
      <c r="N2046">
        <v>21</v>
      </c>
      <c r="O2046">
        <v>719700</v>
      </c>
      <c r="P2046">
        <v>0</v>
      </c>
      <c r="Q2046">
        <v>0</v>
      </c>
      <c r="S2046" t="s">
        <v>40</v>
      </c>
    </row>
    <row r="2047" spans="1:19" hidden="1" x14ac:dyDescent="0.25">
      <c r="A2047" t="s">
        <v>26</v>
      </c>
      <c r="B2047" t="s">
        <v>18</v>
      </c>
      <c r="C2047" t="str">
        <f>TEXT(D2047,"00000000")</f>
        <v>00000351</v>
      </c>
      <c r="D2047">
        <f>VLOOKUP(E2047,Hoja1!A:B,2,FALSE)</f>
        <v>351</v>
      </c>
      <c r="E2047" t="s">
        <v>761</v>
      </c>
      <c r="G2047" t="s">
        <v>762</v>
      </c>
      <c r="H2047">
        <v>0</v>
      </c>
      <c r="I2047">
        <v>0</v>
      </c>
      <c r="J2047">
        <v>0</v>
      </c>
      <c r="K2047">
        <v>0</v>
      </c>
      <c r="L2047">
        <v>13739.7</v>
      </c>
      <c r="M2047">
        <v>19338.8</v>
      </c>
      <c r="N2047">
        <v>21</v>
      </c>
      <c r="O2047">
        <v>23400</v>
      </c>
      <c r="P2047">
        <v>0</v>
      </c>
      <c r="Q2047">
        <v>0</v>
      </c>
      <c r="S2047" t="s">
        <v>40</v>
      </c>
    </row>
    <row r="2048" spans="1:19" hidden="1" x14ac:dyDescent="0.25">
      <c r="A2048" t="s">
        <v>26</v>
      </c>
      <c r="B2048" t="s">
        <v>18</v>
      </c>
      <c r="C2048" t="str">
        <f>TEXT(D2048,"00000000")</f>
        <v>00000354</v>
      </c>
      <c r="D2048">
        <f>VLOOKUP(E2048,Hoja1!A:B,2,FALSE)</f>
        <v>354</v>
      </c>
      <c r="E2048" t="s">
        <v>763</v>
      </c>
      <c r="G2048" t="s">
        <v>764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31404.959999999999</v>
      </c>
      <c r="N2048">
        <v>21</v>
      </c>
      <c r="O2048">
        <v>38000</v>
      </c>
      <c r="P2048">
        <v>0</v>
      </c>
      <c r="Q2048">
        <v>0</v>
      </c>
      <c r="S2048" t="s">
        <v>40</v>
      </c>
    </row>
    <row r="2049" spans="1:19" hidden="1" x14ac:dyDescent="0.25">
      <c r="A2049" t="s">
        <v>22</v>
      </c>
      <c r="B2049" t="s">
        <v>18</v>
      </c>
      <c r="D2049">
        <f>VLOOKUP(E2049,Hoja1!A:B,2,FALSE)</f>
        <v>341</v>
      </c>
      <c r="E2049" t="s">
        <v>741</v>
      </c>
      <c r="G2049" t="s">
        <v>742</v>
      </c>
      <c r="H2049">
        <v>0</v>
      </c>
      <c r="I2049">
        <v>0</v>
      </c>
      <c r="J2049">
        <v>0</v>
      </c>
      <c r="K2049">
        <v>0</v>
      </c>
      <c r="L2049">
        <v>645000</v>
      </c>
      <c r="M2049">
        <v>451466.2</v>
      </c>
      <c r="N2049">
        <v>21</v>
      </c>
      <c r="O2049">
        <v>546274.1</v>
      </c>
      <c r="P2049">
        <v>0</v>
      </c>
      <c r="Q2049">
        <v>0</v>
      </c>
      <c r="S2049" t="s">
        <v>456</v>
      </c>
    </row>
    <row r="2050" spans="1:19" x14ac:dyDescent="0.25">
      <c r="A2050" t="s">
        <v>23</v>
      </c>
      <c r="B2050" t="s">
        <v>18</v>
      </c>
      <c r="C2050" t="str">
        <f>TEXT(D2050,"00000000")</f>
        <v>00000341</v>
      </c>
      <c r="D2050">
        <f>VLOOKUP(E2050,Hoja1!A:B,2,FALSE)</f>
        <v>341</v>
      </c>
      <c r="E2050" t="s">
        <v>741</v>
      </c>
      <c r="G2050" t="s">
        <v>742</v>
      </c>
      <c r="H2050">
        <v>0</v>
      </c>
      <c r="I2050">
        <v>0</v>
      </c>
      <c r="J2050">
        <v>0</v>
      </c>
      <c r="K2050">
        <v>0</v>
      </c>
      <c r="L2050">
        <v>645000</v>
      </c>
      <c r="M2050">
        <v>451466.2</v>
      </c>
      <c r="N2050">
        <v>21</v>
      </c>
      <c r="O2050">
        <v>546274.1</v>
      </c>
      <c r="P2050">
        <v>0</v>
      </c>
      <c r="Q2050">
        <v>0</v>
      </c>
      <c r="S2050" t="s">
        <v>456</v>
      </c>
    </row>
    <row r="2051" spans="1:19" hidden="1" x14ac:dyDescent="0.25">
      <c r="A2051" t="s">
        <v>24</v>
      </c>
      <c r="B2051" t="s">
        <v>18</v>
      </c>
      <c r="D2051">
        <f>VLOOKUP(E2051,Hoja1!A:B,2,FALSE)</f>
        <v>341</v>
      </c>
      <c r="E2051" t="s">
        <v>741</v>
      </c>
      <c r="G2051" t="s">
        <v>742</v>
      </c>
      <c r="H2051">
        <v>0</v>
      </c>
      <c r="I2051">
        <v>0</v>
      </c>
      <c r="J2051">
        <v>0</v>
      </c>
      <c r="K2051">
        <v>0</v>
      </c>
      <c r="L2051">
        <v>645000</v>
      </c>
      <c r="M2051">
        <v>451466.2</v>
      </c>
      <c r="N2051">
        <v>21</v>
      </c>
      <c r="O2051">
        <v>546274.1</v>
      </c>
      <c r="P2051">
        <v>0</v>
      </c>
      <c r="Q2051">
        <v>0</v>
      </c>
      <c r="S2051" t="s">
        <v>456</v>
      </c>
    </row>
    <row r="2052" spans="1:19" hidden="1" x14ac:dyDescent="0.25">
      <c r="A2052" t="s">
        <v>17</v>
      </c>
      <c r="B2052" t="s">
        <v>18</v>
      </c>
      <c r="D2052">
        <f>VLOOKUP(E2052,Hoja1!A:B,2,FALSE)</f>
        <v>341</v>
      </c>
      <c r="E2052" t="s">
        <v>741</v>
      </c>
      <c r="G2052" t="s">
        <v>742</v>
      </c>
      <c r="H2052">
        <v>0</v>
      </c>
      <c r="I2052">
        <v>0</v>
      </c>
      <c r="J2052">
        <v>0</v>
      </c>
      <c r="K2052">
        <v>0</v>
      </c>
      <c r="L2052">
        <v>645000</v>
      </c>
      <c r="M2052">
        <v>451466.2</v>
      </c>
      <c r="N2052">
        <v>21</v>
      </c>
      <c r="O2052">
        <v>546274.1</v>
      </c>
      <c r="P2052">
        <v>0</v>
      </c>
      <c r="Q2052">
        <v>0</v>
      </c>
      <c r="S2052" t="s">
        <v>456</v>
      </c>
    </row>
    <row r="2053" spans="1:19" hidden="1" x14ac:dyDescent="0.25">
      <c r="A2053" t="s">
        <v>25</v>
      </c>
      <c r="B2053" t="s">
        <v>18</v>
      </c>
      <c r="D2053">
        <f>VLOOKUP(E2053,Hoja1!A:B,2,FALSE)</f>
        <v>341</v>
      </c>
      <c r="E2053" t="s">
        <v>741</v>
      </c>
      <c r="G2053" t="s">
        <v>742</v>
      </c>
      <c r="H2053">
        <v>0</v>
      </c>
      <c r="I2053">
        <v>0</v>
      </c>
      <c r="J2053">
        <v>0</v>
      </c>
      <c r="K2053">
        <v>0</v>
      </c>
      <c r="L2053">
        <v>645000</v>
      </c>
      <c r="M2053">
        <v>451466.2</v>
      </c>
      <c r="N2053">
        <v>21</v>
      </c>
      <c r="O2053">
        <v>546274.1</v>
      </c>
      <c r="P2053">
        <v>0</v>
      </c>
      <c r="Q2053">
        <v>0</v>
      </c>
      <c r="S2053" t="s">
        <v>456</v>
      </c>
    </row>
    <row r="2054" spans="1:19" hidden="1" x14ac:dyDescent="0.25">
      <c r="A2054" t="s">
        <v>24</v>
      </c>
      <c r="B2054" t="s">
        <v>18</v>
      </c>
      <c r="D2054">
        <f>VLOOKUP(E2054,Hoja1!A:B,2,FALSE)</f>
        <v>342</v>
      </c>
      <c r="E2054" t="s">
        <v>743</v>
      </c>
      <c r="G2054" t="s">
        <v>744</v>
      </c>
      <c r="H2054">
        <v>0</v>
      </c>
      <c r="I2054">
        <v>0</v>
      </c>
      <c r="J2054">
        <v>0</v>
      </c>
      <c r="K2054">
        <v>0</v>
      </c>
      <c r="L2054">
        <v>275000</v>
      </c>
      <c r="M2054">
        <v>281818.2</v>
      </c>
      <c r="N2054">
        <v>21</v>
      </c>
      <c r="O2054">
        <v>341000</v>
      </c>
      <c r="P2054">
        <v>0</v>
      </c>
      <c r="Q2054">
        <v>0</v>
      </c>
      <c r="S2054" t="s">
        <v>37</v>
      </c>
    </row>
    <row r="2055" spans="1:19" hidden="1" x14ac:dyDescent="0.25">
      <c r="A2055" t="s">
        <v>26</v>
      </c>
      <c r="B2055" t="s">
        <v>18</v>
      </c>
      <c r="C2055" t="str">
        <f>TEXT(D2055,"00000000")</f>
        <v>00000355</v>
      </c>
      <c r="D2055">
        <f>VLOOKUP(E2055,Hoja1!A:B,2,FALSE)</f>
        <v>355</v>
      </c>
      <c r="E2055" t="s">
        <v>765</v>
      </c>
      <c r="G2055" t="s">
        <v>766</v>
      </c>
      <c r="H2055">
        <v>0</v>
      </c>
      <c r="I2055">
        <v>0</v>
      </c>
      <c r="J2055">
        <v>0</v>
      </c>
      <c r="K2055">
        <v>0</v>
      </c>
      <c r="L2055">
        <v>9500</v>
      </c>
      <c r="M2055">
        <v>11405</v>
      </c>
      <c r="N2055">
        <v>21</v>
      </c>
      <c r="O2055">
        <v>13800</v>
      </c>
      <c r="P2055">
        <v>0</v>
      </c>
      <c r="Q2055">
        <v>0</v>
      </c>
      <c r="S2055" t="s">
        <v>57</v>
      </c>
    </row>
    <row r="2056" spans="1:19" x14ac:dyDescent="0.25">
      <c r="A2056" t="s">
        <v>23</v>
      </c>
      <c r="B2056" t="s">
        <v>18</v>
      </c>
      <c r="C2056" t="str">
        <f>TEXT(D2056,"00000000")</f>
        <v>00000342</v>
      </c>
      <c r="D2056">
        <f>VLOOKUP(E2056,Hoja1!A:B,2,FALSE)</f>
        <v>342</v>
      </c>
      <c r="E2056" t="s">
        <v>743</v>
      </c>
      <c r="G2056" t="s">
        <v>744</v>
      </c>
      <c r="H2056">
        <v>0</v>
      </c>
      <c r="I2056">
        <v>0</v>
      </c>
      <c r="J2056">
        <v>0</v>
      </c>
      <c r="K2056">
        <v>0</v>
      </c>
      <c r="L2056">
        <v>275000</v>
      </c>
      <c r="M2056">
        <v>281818.2</v>
      </c>
      <c r="N2056">
        <v>21</v>
      </c>
      <c r="O2056">
        <v>341000</v>
      </c>
      <c r="P2056">
        <v>0</v>
      </c>
      <c r="Q2056">
        <v>0</v>
      </c>
      <c r="S2056" t="s">
        <v>37</v>
      </c>
    </row>
    <row r="2057" spans="1:19" hidden="1" x14ac:dyDescent="0.25">
      <c r="A2057" t="s">
        <v>22</v>
      </c>
      <c r="B2057" t="s">
        <v>18</v>
      </c>
      <c r="D2057">
        <f>VLOOKUP(E2057,Hoja1!A:B,2,FALSE)</f>
        <v>342</v>
      </c>
      <c r="E2057" t="s">
        <v>743</v>
      </c>
      <c r="G2057" t="s">
        <v>744</v>
      </c>
      <c r="H2057">
        <v>0</v>
      </c>
      <c r="I2057">
        <v>0</v>
      </c>
      <c r="J2057">
        <v>0</v>
      </c>
      <c r="K2057">
        <v>0</v>
      </c>
      <c r="L2057">
        <v>275000</v>
      </c>
      <c r="M2057">
        <v>281818.2</v>
      </c>
      <c r="N2057">
        <v>21</v>
      </c>
      <c r="O2057">
        <v>341000</v>
      </c>
      <c r="P2057">
        <v>0</v>
      </c>
      <c r="Q2057">
        <v>0</v>
      </c>
      <c r="S2057" t="s">
        <v>37</v>
      </c>
    </row>
    <row r="2058" spans="1:19" hidden="1" x14ac:dyDescent="0.25">
      <c r="A2058" t="s">
        <v>25</v>
      </c>
      <c r="B2058" t="s">
        <v>18</v>
      </c>
      <c r="D2058">
        <f>VLOOKUP(E2058,Hoja1!A:B,2,FALSE)</f>
        <v>342</v>
      </c>
      <c r="E2058" t="s">
        <v>743</v>
      </c>
      <c r="G2058" t="s">
        <v>744</v>
      </c>
      <c r="H2058">
        <v>0</v>
      </c>
      <c r="I2058">
        <v>0</v>
      </c>
      <c r="J2058">
        <v>0</v>
      </c>
      <c r="K2058">
        <v>0</v>
      </c>
      <c r="L2058">
        <v>275000</v>
      </c>
      <c r="M2058">
        <v>281818.2</v>
      </c>
      <c r="N2058">
        <v>21</v>
      </c>
      <c r="O2058">
        <v>341000</v>
      </c>
      <c r="P2058">
        <v>0</v>
      </c>
      <c r="Q2058">
        <v>0</v>
      </c>
      <c r="S2058" t="s">
        <v>37</v>
      </c>
    </row>
    <row r="2059" spans="1:19" hidden="1" x14ac:dyDescent="0.25">
      <c r="A2059" t="s">
        <v>17</v>
      </c>
      <c r="B2059" t="s">
        <v>18</v>
      </c>
      <c r="D2059">
        <f>VLOOKUP(E2059,Hoja1!A:B,2,FALSE)</f>
        <v>342</v>
      </c>
      <c r="E2059" t="s">
        <v>743</v>
      </c>
      <c r="G2059" t="s">
        <v>744</v>
      </c>
      <c r="H2059">
        <v>0</v>
      </c>
      <c r="I2059">
        <v>0</v>
      </c>
      <c r="J2059">
        <v>0</v>
      </c>
      <c r="K2059">
        <v>0</v>
      </c>
      <c r="L2059">
        <v>275000</v>
      </c>
      <c r="M2059">
        <v>281818.2</v>
      </c>
      <c r="N2059">
        <v>21</v>
      </c>
      <c r="O2059">
        <v>341000</v>
      </c>
      <c r="P2059">
        <v>0</v>
      </c>
      <c r="Q2059">
        <v>0</v>
      </c>
      <c r="S2059" t="s">
        <v>37</v>
      </c>
    </row>
    <row r="2060" spans="1:19" hidden="1" x14ac:dyDescent="0.25">
      <c r="A2060" t="s">
        <v>17</v>
      </c>
      <c r="B2060" t="s">
        <v>18</v>
      </c>
      <c r="D2060">
        <f>VLOOKUP(E2060,Hoja1!A:B,2,FALSE)</f>
        <v>343</v>
      </c>
      <c r="E2060" t="s">
        <v>745</v>
      </c>
      <c r="G2060" t="s">
        <v>746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78512.399999999994</v>
      </c>
      <c r="N2060">
        <v>21</v>
      </c>
      <c r="O2060">
        <v>95000</v>
      </c>
      <c r="P2060">
        <v>0</v>
      </c>
      <c r="Q2060">
        <v>0</v>
      </c>
      <c r="S2060" t="s">
        <v>90</v>
      </c>
    </row>
    <row r="2061" spans="1:19" hidden="1" x14ac:dyDescent="0.25">
      <c r="A2061" t="s">
        <v>22</v>
      </c>
      <c r="B2061" t="s">
        <v>18</v>
      </c>
      <c r="D2061">
        <f>VLOOKUP(E2061,Hoja1!A:B,2,FALSE)</f>
        <v>343</v>
      </c>
      <c r="E2061" t="s">
        <v>745</v>
      </c>
      <c r="G2061" t="s">
        <v>746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78512.399999999994</v>
      </c>
      <c r="N2061">
        <v>21</v>
      </c>
      <c r="O2061">
        <v>95000</v>
      </c>
      <c r="P2061">
        <v>0</v>
      </c>
      <c r="Q2061">
        <v>0</v>
      </c>
      <c r="S2061" t="s">
        <v>90</v>
      </c>
    </row>
    <row r="2062" spans="1:19" hidden="1" x14ac:dyDescent="0.25">
      <c r="A2062" t="s">
        <v>26</v>
      </c>
      <c r="B2062" t="s">
        <v>18</v>
      </c>
      <c r="C2062" t="str">
        <f>TEXT(D2062,"00000000")</f>
        <v>00000356</v>
      </c>
      <c r="D2062">
        <f>VLOOKUP(E2062,Hoja1!A:B,2,FALSE)</f>
        <v>356</v>
      </c>
      <c r="E2062" t="s">
        <v>767</v>
      </c>
      <c r="G2062" t="s">
        <v>768</v>
      </c>
      <c r="H2062">
        <v>0</v>
      </c>
      <c r="I2062">
        <v>0</v>
      </c>
      <c r="J2062">
        <v>0</v>
      </c>
      <c r="K2062">
        <v>0</v>
      </c>
      <c r="L2062">
        <v>15253</v>
      </c>
      <c r="M2062">
        <v>18347.099999999999</v>
      </c>
      <c r="N2062">
        <v>21</v>
      </c>
      <c r="O2062">
        <v>22200</v>
      </c>
      <c r="P2062">
        <v>0</v>
      </c>
      <c r="Q2062">
        <v>0</v>
      </c>
      <c r="S2062" t="s">
        <v>40</v>
      </c>
    </row>
    <row r="2063" spans="1:19" x14ac:dyDescent="0.25">
      <c r="A2063" t="s">
        <v>23</v>
      </c>
      <c r="B2063" t="s">
        <v>18</v>
      </c>
      <c r="C2063" t="str">
        <f>TEXT(D2063,"00000000")</f>
        <v>00000343</v>
      </c>
      <c r="D2063">
        <f>VLOOKUP(E2063,Hoja1!A:B,2,FALSE)</f>
        <v>343</v>
      </c>
      <c r="E2063" t="s">
        <v>745</v>
      </c>
      <c r="G2063" t="s">
        <v>746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78512.399999999994</v>
      </c>
      <c r="N2063">
        <v>21</v>
      </c>
      <c r="O2063">
        <v>95000</v>
      </c>
      <c r="P2063">
        <v>0</v>
      </c>
      <c r="Q2063">
        <v>0</v>
      </c>
      <c r="S2063" t="s">
        <v>90</v>
      </c>
    </row>
    <row r="2064" spans="1:19" hidden="1" x14ac:dyDescent="0.25">
      <c r="A2064" t="s">
        <v>25</v>
      </c>
      <c r="B2064" t="s">
        <v>18</v>
      </c>
      <c r="D2064">
        <f>VLOOKUP(E2064,Hoja1!A:B,2,FALSE)</f>
        <v>343</v>
      </c>
      <c r="E2064" t="s">
        <v>745</v>
      </c>
      <c r="G2064" t="s">
        <v>746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78512.399999999994</v>
      </c>
      <c r="N2064">
        <v>21</v>
      </c>
      <c r="O2064">
        <v>95000</v>
      </c>
      <c r="P2064">
        <v>0</v>
      </c>
      <c r="Q2064">
        <v>0</v>
      </c>
      <c r="S2064" t="s">
        <v>90</v>
      </c>
    </row>
    <row r="2065" spans="1:19" hidden="1" x14ac:dyDescent="0.25">
      <c r="A2065" t="s">
        <v>24</v>
      </c>
      <c r="B2065" t="s">
        <v>18</v>
      </c>
      <c r="D2065">
        <f>VLOOKUP(E2065,Hoja1!A:B,2,FALSE)</f>
        <v>343</v>
      </c>
      <c r="E2065" t="s">
        <v>745</v>
      </c>
      <c r="G2065" t="s">
        <v>746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78512.399999999994</v>
      </c>
      <c r="N2065">
        <v>21</v>
      </c>
      <c r="O2065">
        <v>95000</v>
      </c>
      <c r="P2065">
        <v>0</v>
      </c>
      <c r="Q2065">
        <v>0</v>
      </c>
      <c r="S2065" t="s">
        <v>90</v>
      </c>
    </row>
    <row r="2066" spans="1:19" hidden="1" x14ac:dyDescent="0.25">
      <c r="A2066" t="s">
        <v>24</v>
      </c>
      <c r="B2066" t="s">
        <v>18</v>
      </c>
      <c r="D2066">
        <f>VLOOKUP(E2066,Hoja1!A:B,2,FALSE)</f>
        <v>344</v>
      </c>
      <c r="E2066" t="s">
        <v>747</v>
      </c>
      <c r="G2066" t="s">
        <v>748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100578.5</v>
      </c>
      <c r="N2066">
        <v>21</v>
      </c>
      <c r="O2066">
        <v>121700</v>
      </c>
      <c r="P2066">
        <v>0</v>
      </c>
      <c r="Q2066">
        <v>0</v>
      </c>
      <c r="S2066" t="s">
        <v>90</v>
      </c>
    </row>
    <row r="2067" spans="1:19" hidden="1" x14ac:dyDescent="0.25">
      <c r="A2067" t="s">
        <v>25</v>
      </c>
      <c r="B2067" t="s">
        <v>18</v>
      </c>
      <c r="D2067">
        <f>VLOOKUP(E2067,Hoja1!A:B,2,FALSE)</f>
        <v>344</v>
      </c>
      <c r="E2067" t="s">
        <v>747</v>
      </c>
      <c r="G2067" t="s">
        <v>748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100578.5</v>
      </c>
      <c r="N2067">
        <v>21</v>
      </c>
      <c r="O2067">
        <v>121700</v>
      </c>
      <c r="P2067">
        <v>0</v>
      </c>
      <c r="Q2067">
        <v>0</v>
      </c>
      <c r="S2067" t="s">
        <v>90</v>
      </c>
    </row>
    <row r="2068" spans="1:19" hidden="1" x14ac:dyDescent="0.25">
      <c r="A2068" t="s">
        <v>22</v>
      </c>
      <c r="B2068" t="s">
        <v>18</v>
      </c>
      <c r="D2068">
        <f>VLOOKUP(E2068,Hoja1!A:B,2,FALSE)</f>
        <v>344</v>
      </c>
      <c r="E2068" t="s">
        <v>747</v>
      </c>
      <c r="G2068" t="s">
        <v>748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100578.5</v>
      </c>
      <c r="N2068">
        <v>21</v>
      </c>
      <c r="O2068">
        <v>121700</v>
      </c>
      <c r="P2068">
        <v>0</v>
      </c>
      <c r="Q2068">
        <v>0</v>
      </c>
      <c r="S2068" t="s">
        <v>90</v>
      </c>
    </row>
    <row r="2069" spans="1:19" hidden="1" x14ac:dyDescent="0.25">
      <c r="A2069" t="s">
        <v>26</v>
      </c>
      <c r="B2069" t="s">
        <v>18</v>
      </c>
      <c r="C2069" t="str">
        <f>TEXT(D2069,"00000000")</f>
        <v>00000357</v>
      </c>
      <c r="D2069">
        <f>VLOOKUP(E2069,Hoja1!A:B,2,FALSE)</f>
        <v>357</v>
      </c>
      <c r="E2069" t="s">
        <v>769</v>
      </c>
      <c r="G2069" t="s">
        <v>770</v>
      </c>
      <c r="H2069">
        <v>0</v>
      </c>
      <c r="I2069">
        <v>0</v>
      </c>
      <c r="J2069">
        <v>0</v>
      </c>
      <c r="K2069">
        <v>0</v>
      </c>
      <c r="L2069">
        <v>4240</v>
      </c>
      <c r="M2069">
        <v>6363.6</v>
      </c>
      <c r="N2069">
        <v>21</v>
      </c>
      <c r="O2069">
        <v>7700</v>
      </c>
      <c r="P2069">
        <v>0</v>
      </c>
      <c r="Q2069">
        <v>0</v>
      </c>
      <c r="S2069" t="s">
        <v>40</v>
      </c>
    </row>
    <row r="2070" spans="1:19" x14ac:dyDescent="0.25">
      <c r="A2070" t="s">
        <v>23</v>
      </c>
      <c r="B2070" t="s">
        <v>18</v>
      </c>
      <c r="C2070" t="str">
        <f>TEXT(D2070,"00000000")</f>
        <v>00000344</v>
      </c>
      <c r="D2070">
        <f>VLOOKUP(E2070,Hoja1!A:B,2,FALSE)</f>
        <v>344</v>
      </c>
      <c r="E2070" t="s">
        <v>747</v>
      </c>
      <c r="G2070" t="s">
        <v>748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100578.5</v>
      </c>
      <c r="N2070">
        <v>21</v>
      </c>
      <c r="O2070">
        <v>121700</v>
      </c>
      <c r="P2070">
        <v>0</v>
      </c>
      <c r="Q2070">
        <v>0</v>
      </c>
      <c r="S2070" t="s">
        <v>90</v>
      </c>
    </row>
    <row r="2071" spans="1:19" hidden="1" x14ac:dyDescent="0.25">
      <c r="A2071" t="s">
        <v>17</v>
      </c>
      <c r="B2071" t="s">
        <v>18</v>
      </c>
      <c r="D2071">
        <f>VLOOKUP(E2071,Hoja1!A:B,2,FALSE)</f>
        <v>344</v>
      </c>
      <c r="E2071" t="s">
        <v>747</v>
      </c>
      <c r="G2071" t="s">
        <v>748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100578.5</v>
      </c>
      <c r="N2071">
        <v>21</v>
      </c>
      <c r="O2071">
        <v>121700</v>
      </c>
      <c r="P2071">
        <v>0</v>
      </c>
      <c r="Q2071">
        <v>0</v>
      </c>
      <c r="S2071" t="s">
        <v>90</v>
      </c>
    </row>
    <row r="2072" spans="1:19" x14ac:dyDescent="0.25">
      <c r="A2072" t="s">
        <v>23</v>
      </c>
      <c r="B2072" t="s">
        <v>18</v>
      </c>
      <c r="C2072" t="str">
        <f>TEXT(D2072,"00000000")</f>
        <v>00000345</v>
      </c>
      <c r="D2072">
        <f>VLOOKUP(E2072,Hoja1!A:B,2,FALSE)</f>
        <v>345</v>
      </c>
      <c r="E2072" t="s">
        <v>749</v>
      </c>
      <c r="G2072" t="s">
        <v>750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69917.399999999994</v>
      </c>
      <c r="N2072">
        <v>21</v>
      </c>
      <c r="O2072">
        <v>84600</v>
      </c>
      <c r="P2072">
        <v>0</v>
      </c>
      <c r="Q2072">
        <v>0</v>
      </c>
      <c r="S2072" t="s">
        <v>40</v>
      </c>
    </row>
    <row r="2073" spans="1:19" hidden="1" x14ac:dyDescent="0.25">
      <c r="A2073" t="s">
        <v>25</v>
      </c>
      <c r="B2073" t="s">
        <v>18</v>
      </c>
      <c r="D2073">
        <f>VLOOKUP(E2073,Hoja1!A:B,2,FALSE)</f>
        <v>345</v>
      </c>
      <c r="E2073" t="s">
        <v>749</v>
      </c>
      <c r="G2073" t="s">
        <v>750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69917.399999999994</v>
      </c>
      <c r="N2073">
        <v>21</v>
      </c>
      <c r="O2073">
        <v>84600</v>
      </c>
      <c r="P2073">
        <v>0</v>
      </c>
      <c r="Q2073">
        <v>0</v>
      </c>
      <c r="S2073" t="s">
        <v>40</v>
      </c>
    </row>
    <row r="2074" spans="1:19" hidden="1" x14ac:dyDescent="0.25">
      <c r="A2074" t="s">
        <v>22</v>
      </c>
      <c r="B2074" t="s">
        <v>18</v>
      </c>
      <c r="D2074">
        <f>VLOOKUP(E2074,Hoja1!A:B,2,FALSE)</f>
        <v>345</v>
      </c>
      <c r="E2074" t="s">
        <v>749</v>
      </c>
      <c r="G2074" t="s">
        <v>750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69917.399999999994</v>
      </c>
      <c r="N2074">
        <v>21</v>
      </c>
      <c r="O2074">
        <v>84600</v>
      </c>
      <c r="P2074">
        <v>0</v>
      </c>
      <c r="Q2074">
        <v>0</v>
      </c>
      <c r="S2074" t="s">
        <v>40</v>
      </c>
    </row>
    <row r="2075" spans="1:19" hidden="1" x14ac:dyDescent="0.25">
      <c r="A2075" t="s">
        <v>26</v>
      </c>
      <c r="B2075" t="s">
        <v>18</v>
      </c>
      <c r="C2075" t="str">
        <f>TEXT(D2075,"00000000")</f>
        <v>00000358</v>
      </c>
      <c r="D2075">
        <f>VLOOKUP(E2075,Hoja1!A:B,2,FALSE)</f>
        <v>358</v>
      </c>
      <c r="E2075" t="s">
        <v>771</v>
      </c>
      <c r="G2075" t="s">
        <v>772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16528.900000000001</v>
      </c>
      <c r="N2075">
        <v>21</v>
      </c>
      <c r="O2075">
        <v>20000</v>
      </c>
      <c r="P2075">
        <v>0</v>
      </c>
      <c r="Q2075">
        <v>0</v>
      </c>
      <c r="S2075" t="s">
        <v>40</v>
      </c>
    </row>
    <row r="2076" spans="1:19" hidden="1" x14ac:dyDescent="0.25">
      <c r="A2076" t="s">
        <v>17</v>
      </c>
      <c r="B2076" t="s">
        <v>18</v>
      </c>
      <c r="D2076">
        <f>VLOOKUP(E2076,Hoja1!A:B,2,FALSE)</f>
        <v>345</v>
      </c>
      <c r="E2076" t="s">
        <v>749</v>
      </c>
      <c r="G2076" t="s">
        <v>750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69917.399999999994</v>
      </c>
      <c r="N2076">
        <v>21</v>
      </c>
      <c r="O2076">
        <v>84600</v>
      </c>
      <c r="P2076">
        <v>0</v>
      </c>
      <c r="Q2076">
        <v>0</v>
      </c>
      <c r="S2076" t="s">
        <v>40</v>
      </c>
    </row>
    <row r="2077" spans="1:19" hidden="1" x14ac:dyDescent="0.25">
      <c r="A2077" t="s">
        <v>24</v>
      </c>
      <c r="B2077" t="s">
        <v>18</v>
      </c>
      <c r="D2077">
        <f>VLOOKUP(E2077,Hoja1!A:B,2,FALSE)</f>
        <v>345</v>
      </c>
      <c r="E2077" t="s">
        <v>749</v>
      </c>
      <c r="G2077" t="s">
        <v>750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69917.399999999994</v>
      </c>
      <c r="N2077">
        <v>21</v>
      </c>
      <c r="O2077">
        <v>84600</v>
      </c>
      <c r="P2077">
        <v>0</v>
      </c>
      <c r="Q2077">
        <v>0</v>
      </c>
      <c r="S2077" t="s">
        <v>40</v>
      </c>
    </row>
    <row r="2078" spans="1:19" hidden="1" x14ac:dyDescent="0.25">
      <c r="A2078" t="s">
        <v>24</v>
      </c>
      <c r="B2078" t="s">
        <v>18</v>
      </c>
      <c r="D2078">
        <f>VLOOKUP(E2078,Hoja1!A:B,2,FALSE)</f>
        <v>346</v>
      </c>
      <c r="E2078" t="s">
        <v>751</v>
      </c>
      <c r="G2078" t="s">
        <v>752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22314</v>
      </c>
      <c r="N2078">
        <v>21</v>
      </c>
      <c r="O2078">
        <v>27000</v>
      </c>
      <c r="P2078">
        <v>0</v>
      </c>
      <c r="Q2078">
        <v>0</v>
      </c>
      <c r="S2078" t="s">
        <v>40</v>
      </c>
    </row>
    <row r="2079" spans="1:19" hidden="1" x14ac:dyDescent="0.25">
      <c r="A2079" t="s">
        <v>17</v>
      </c>
      <c r="B2079" t="s">
        <v>18</v>
      </c>
      <c r="D2079">
        <f>VLOOKUP(E2079,Hoja1!A:B,2,FALSE)</f>
        <v>346</v>
      </c>
      <c r="E2079" t="s">
        <v>751</v>
      </c>
      <c r="G2079" t="s">
        <v>752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22314</v>
      </c>
      <c r="N2079">
        <v>21</v>
      </c>
      <c r="O2079">
        <v>27000</v>
      </c>
      <c r="P2079">
        <v>0</v>
      </c>
      <c r="Q2079">
        <v>0</v>
      </c>
      <c r="S2079" t="s">
        <v>40</v>
      </c>
    </row>
    <row r="2080" spans="1:19" hidden="1" x14ac:dyDescent="0.25">
      <c r="A2080" t="s">
        <v>26</v>
      </c>
      <c r="B2080" t="s">
        <v>18</v>
      </c>
      <c r="C2080" t="str">
        <f>TEXT(D2080,"00000000")</f>
        <v>00000359</v>
      </c>
      <c r="D2080">
        <f>VLOOKUP(E2080,Hoja1!A:B,2,FALSE)</f>
        <v>359</v>
      </c>
      <c r="E2080" t="s">
        <v>773</v>
      </c>
      <c r="G2080" t="s">
        <v>774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20661.2</v>
      </c>
      <c r="N2080">
        <v>21</v>
      </c>
      <c r="O2080">
        <v>25000</v>
      </c>
      <c r="P2080">
        <v>0</v>
      </c>
      <c r="Q2080">
        <v>0</v>
      </c>
      <c r="S2080" t="s">
        <v>37</v>
      </c>
    </row>
    <row r="2081" spans="1:19" hidden="1" x14ac:dyDescent="0.25">
      <c r="A2081" t="s">
        <v>22</v>
      </c>
      <c r="B2081" t="s">
        <v>18</v>
      </c>
      <c r="D2081">
        <f>VLOOKUP(E2081,Hoja1!A:B,2,FALSE)</f>
        <v>346</v>
      </c>
      <c r="E2081" t="s">
        <v>751</v>
      </c>
      <c r="G2081" t="s">
        <v>752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22314</v>
      </c>
      <c r="N2081">
        <v>21</v>
      </c>
      <c r="O2081">
        <v>27000</v>
      </c>
      <c r="P2081">
        <v>0</v>
      </c>
      <c r="Q2081">
        <v>0</v>
      </c>
      <c r="S2081" t="s">
        <v>40</v>
      </c>
    </row>
    <row r="2082" spans="1:19" hidden="1" x14ac:dyDescent="0.25">
      <c r="A2082" t="s">
        <v>25</v>
      </c>
      <c r="B2082" t="s">
        <v>18</v>
      </c>
      <c r="D2082">
        <f>VLOOKUP(E2082,Hoja1!A:B,2,FALSE)</f>
        <v>346</v>
      </c>
      <c r="E2082" t="s">
        <v>751</v>
      </c>
      <c r="G2082" t="s">
        <v>752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22314</v>
      </c>
      <c r="N2082">
        <v>21</v>
      </c>
      <c r="O2082">
        <v>27000</v>
      </c>
      <c r="P2082">
        <v>0</v>
      </c>
      <c r="Q2082">
        <v>0</v>
      </c>
      <c r="S2082" t="s">
        <v>40</v>
      </c>
    </row>
    <row r="2083" spans="1:19" x14ac:dyDescent="0.25">
      <c r="A2083" t="s">
        <v>23</v>
      </c>
      <c r="B2083" t="s">
        <v>18</v>
      </c>
      <c r="C2083" t="str">
        <f>TEXT(D2083,"00000000")</f>
        <v>00000346</v>
      </c>
      <c r="D2083">
        <f>VLOOKUP(E2083,Hoja1!A:B,2,FALSE)</f>
        <v>346</v>
      </c>
      <c r="E2083" t="s">
        <v>751</v>
      </c>
      <c r="G2083" t="s">
        <v>752</v>
      </c>
      <c r="H2083">
        <v>-4</v>
      </c>
      <c r="I2083">
        <v>0</v>
      </c>
      <c r="J2083">
        <v>0</v>
      </c>
      <c r="K2083">
        <v>-4</v>
      </c>
      <c r="L2083">
        <v>1</v>
      </c>
      <c r="M2083">
        <v>22314</v>
      </c>
      <c r="N2083">
        <v>21</v>
      </c>
      <c r="O2083">
        <v>27000</v>
      </c>
      <c r="P2083">
        <v>-89256</v>
      </c>
      <c r="Q2083">
        <v>-4</v>
      </c>
      <c r="S2083" t="s">
        <v>40</v>
      </c>
    </row>
    <row r="2084" spans="1:19" hidden="1" x14ac:dyDescent="0.25">
      <c r="A2084" t="s">
        <v>25</v>
      </c>
      <c r="B2084" t="s">
        <v>18</v>
      </c>
      <c r="D2084">
        <f>VLOOKUP(E2084,Hoja1!A:B,2,FALSE)</f>
        <v>347</v>
      </c>
      <c r="E2084" t="s">
        <v>753</v>
      </c>
      <c r="G2084" t="s">
        <v>754</v>
      </c>
      <c r="H2084">
        <v>0</v>
      </c>
      <c r="I2084">
        <v>0</v>
      </c>
      <c r="J2084">
        <v>0</v>
      </c>
      <c r="K2084">
        <v>0</v>
      </c>
      <c r="L2084">
        <v>23900</v>
      </c>
      <c r="M2084">
        <v>25289.3</v>
      </c>
      <c r="N2084">
        <v>21</v>
      </c>
      <c r="O2084">
        <v>30600</v>
      </c>
      <c r="P2084">
        <v>0</v>
      </c>
      <c r="Q2084">
        <v>0</v>
      </c>
      <c r="S2084" t="s">
        <v>90</v>
      </c>
    </row>
    <row r="2085" spans="1:19" hidden="1" x14ac:dyDescent="0.25">
      <c r="A2085" t="s">
        <v>26</v>
      </c>
      <c r="B2085" t="s">
        <v>18</v>
      </c>
      <c r="C2085" t="str">
        <f>TEXT(D2085,"00000000")</f>
        <v>00000360</v>
      </c>
      <c r="D2085">
        <f>VLOOKUP(E2085,Hoja1!A:B,2,FALSE)</f>
        <v>360</v>
      </c>
      <c r="E2085" t="s">
        <v>775</v>
      </c>
      <c r="G2085" t="s">
        <v>776</v>
      </c>
      <c r="H2085">
        <v>0</v>
      </c>
      <c r="I2085">
        <v>0</v>
      </c>
      <c r="J2085">
        <v>0</v>
      </c>
      <c r="K2085">
        <v>0</v>
      </c>
      <c r="L2085">
        <v>81900</v>
      </c>
      <c r="M2085">
        <v>83966.9</v>
      </c>
      <c r="N2085">
        <v>21</v>
      </c>
      <c r="O2085">
        <v>101600</v>
      </c>
      <c r="P2085">
        <v>0</v>
      </c>
      <c r="Q2085">
        <v>0</v>
      </c>
      <c r="S2085" t="s">
        <v>229</v>
      </c>
    </row>
    <row r="2086" spans="1:19" hidden="1" x14ac:dyDescent="0.25">
      <c r="A2086" t="s">
        <v>22</v>
      </c>
      <c r="B2086" t="s">
        <v>18</v>
      </c>
      <c r="D2086">
        <f>VLOOKUP(E2086,Hoja1!A:B,2,FALSE)</f>
        <v>347</v>
      </c>
      <c r="E2086" t="s">
        <v>753</v>
      </c>
      <c r="G2086" t="s">
        <v>754</v>
      </c>
      <c r="H2086">
        <v>0</v>
      </c>
      <c r="I2086">
        <v>0</v>
      </c>
      <c r="J2086">
        <v>0</v>
      </c>
      <c r="K2086">
        <v>0</v>
      </c>
      <c r="L2086">
        <v>23900</v>
      </c>
      <c r="M2086">
        <v>25289.3</v>
      </c>
      <c r="N2086">
        <v>21</v>
      </c>
      <c r="O2086">
        <v>30600</v>
      </c>
      <c r="P2086">
        <v>0</v>
      </c>
      <c r="Q2086">
        <v>0</v>
      </c>
      <c r="S2086" t="s">
        <v>90</v>
      </c>
    </row>
    <row r="2087" spans="1:19" hidden="1" x14ac:dyDescent="0.25">
      <c r="A2087" t="s">
        <v>17</v>
      </c>
      <c r="B2087" t="s">
        <v>18</v>
      </c>
      <c r="D2087">
        <f>VLOOKUP(E2087,Hoja1!A:B,2,FALSE)</f>
        <v>347</v>
      </c>
      <c r="E2087" t="s">
        <v>753</v>
      </c>
      <c r="G2087" t="s">
        <v>754</v>
      </c>
      <c r="H2087">
        <v>0</v>
      </c>
      <c r="I2087">
        <v>0</v>
      </c>
      <c r="J2087">
        <v>0</v>
      </c>
      <c r="K2087">
        <v>0</v>
      </c>
      <c r="L2087">
        <v>23900</v>
      </c>
      <c r="M2087">
        <v>25289.3</v>
      </c>
      <c r="N2087">
        <v>21</v>
      </c>
      <c r="O2087">
        <v>30600</v>
      </c>
      <c r="P2087">
        <v>0</v>
      </c>
      <c r="Q2087">
        <v>0</v>
      </c>
      <c r="S2087" t="s">
        <v>90</v>
      </c>
    </row>
    <row r="2088" spans="1:19" hidden="1" x14ac:dyDescent="0.25">
      <c r="A2088" t="s">
        <v>24</v>
      </c>
      <c r="B2088" t="s">
        <v>18</v>
      </c>
      <c r="D2088">
        <f>VLOOKUP(E2088,Hoja1!A:B,2,FALSE)</f>
        <v>347</v>
      </c>
      <c r="E2088" t="s">
        <v>753</v>
      </c>
      <c r="G2088" t="s">
        <v>754</v>
      </c>
      <c r="H2088">
        <v>0</v>
      </c>
      <c r="I2088">
        <v>0</v>
      </c>
      <c r="J2088">
        <v>0</v>
      </c>
      <c r="K2088">
        <v>0</v>
      </c>
      <c r="L2088">
        <v>23900</v>
      </c>
      <c r="M2088">
        <v>25289.3</v>
      </c>
      <c r="N2088">
        <v>21</v>
      </c>
      <c r="O2088">
        <v>30600</v>
      </c>
      <c r="P2088">
        <v>0</v>
      </c>
      <c r="Q2088">
        <v>0</v>
      </c>
      <c r="S2088" t="s">
        <v>90</v>
      </c>
    </row>
    <row r="2089" spans="1:19" x14ac:dyDescent="0.25">
      <c r="A2089" t="s">
        <v>23</v>
      </c>
      <c r="B2089" t="s">
        <v>18</v>
      </c>
      <c r="C2089" t="str">
        <f>TEXT(D2089,"00000000")</f>
        <v>00000347</v>
      </c>
      <c r="D2089">
        <f>VLOOKUP(E2089,Hoja1!A:B,2,FALSE)</f>
        <v>347</v>
      </c>
      <c r="E2089" t="s">
        <v>753</v>
      </c>
      <c r="G2089" t="s">
        <v>754</v>
      </c>
      <c r="H2089">
        <v>-4</v>
      </c>
      <c r="I2089">
        <v>0</v>
      </c>
      <c r="J2089">
        <v>0</v>
      </c>
      <c r="K2089">
        <v>-4</v>
      </c>
      <c r="L2089">
        <v>23900</v>
      </c>
      <c r="M2089">
        <v>25289.3</v>
      </c>
      <c r="N2089">
        <v>21</v>
      </c>
      <c r="O2089">
        <v>30600</v>
      </c>
      <c r="P2089">
        <v>-101157.2</v>
      </c>
      <c r="Q2089">
        <v>-95600</v>
      </c>
      <c r="S2089" t="s">
        <v>90</v>
      </c>
    </row>
    <row r="2090" spans="1:19" hidden="1" x14ac:dyDescent="0.25">
      <c r="A2090" t="s">
        <v>17</v>
      </c>
      <c r="B2090" t="s">
        <v>18</v>
      </c>
      <c r="D2090">
        <f>VLOOKUP(E2090,Hoja1!A:B,2,FALSE)</f>
        <v>348</v>
      </c>
      <c r="E2090" t="s">
        <v>755</v>
      </c>
      <c r="G2090" t="s">
        <v>756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31983.47</v>
      </c>
      <c r="N2090">
        <v>21</v>
      </c>
      <c r="O2090">
        <v>38700</v>
      </c>
      <c r="P2090">
        <v>0</v>
      </c>
      <c r="Q2090">
        <v>0</v>
      </c>
      <c r="S2090" t="s">
        <v>90</v>
      </c>
    </row>
    <row r="2091" spans="1:19" hidden="1" x14ac:dyDescent="0.25">
      <c r="A2091" t="s">
        <v>24</v>
      </c>
      <c r="B2091" t="s">
        <v>18</v>
      </c>
      <c r="D2091">
        <f>VLOOKUP(E2091,Hoja1!A:B,2,FALSE)</f>
        <v>348</v>
      </c>
      <c r="E2091" t="s">
        <v>755</v>
      </c>
      <c r="G2091" t="s">
        <v>756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31983.47</v>
      </c>
      <c r="N2091">
        <v>21</v>
      </c>
      <c r="O2091">
        <v>38700</v>
      </c>
      <c r="P2091">
        <v>0</v>
      </c>
      <c r="Q2091">
        <v>0</v>
      </c>
      <c r="S2091" t="s">
        <v>90</v>
      </c>
    </row>
    <row r="2092" spans="1:19" x14ac:dyDescent="0.25">
      <c r="A2092" t="s">
        <v>23</v>
      </c>
      <c r="B2092" t="s">
        <v>18</v>
      </c>
      <c r="C2092" t="str">
        <f>TEXT(D2092,"00000000")</f>
        <v>00000348</v>
      </c>
      <c r="D2092">
        <f>VLOOKUP(E2092,Hoja1!A:B,2,FALSE)</f>
        <v>348</v>
      </c>
      <c r="E2092" t="s">
        <v>755</v>
      </c>
      <c r="G2092" t="s">
        <v>756</v>
      </c>
      <c r="H2092">
        <v>1</v>
      </c>
      <c r="I2092">
        <v>0</v>
      </c>
      <c r="J2092">
        <v>0</v>
      </c>
      <c r="K2092">
        <v>1</v>
      </c>
      <c r="L2092">
        <v>1</v>
      </c>
      <c r="M2092">
        <v>31983.47</v>
      </c>
      <c r="N2092">
        <v>21</v>
      </c>
      <c r="O2092">
        <v>38700</v>
      </c>
      <c r="P2092">
        <v>31983.47</v>
      </c>
      <c r="Q2092">
        <v>1</v>
      </c>
      <c r="S2092" t="s">
        <v>90</v>
      </c>
    </row>
    <row r="2093" spans="1:19" hidden="1" x14ac:dyDescent="0.25">
      <c r="A2093" t="s">
        <v>25</v>
      </c>
      <c r="B2093" t="s">
        <v>18</v>
      </c>
      <c r="D2093">
        <f>VLOOKUP(E2093,Hoja1!A:B,2,FALSE)</f>
        <v>348</v>
      </c>
      <c r="E2093" t="s">
        <v>755</v>
      </c>
      <c r="G2093" t="s">
        <v>756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31983.47</v>
      </c>
      <c r="N2093">
        <v>21</v>
      </c>
      <c r="O2093">
        <v>38700</v>
      </c>
      <c r="P2093">
        <v>0</v>
      </c>
      <c r="Q2093">
        <v>0</v>
      </c>
      <c r="S2093" t="s">
        <v>90</v>
      </c>
    </row>
    <row r="2094" spans="1:19" hidden="1" x14ac:dyDescent="0.25">
      <c r="A2094" t="s">
        <v>22</v>
      </c>
      <c r="B2094" t="s">
        <v>18</v>
      </c>
      <c r="D2094">
        <f>VLOOKUP(E2094,Hoja1!A:B,2,FALSE)</f>
        <v>348</v>
      </c>
      <c r="E2094" t="s">
        <v>755</v>
      </c>
      <c r="G2094" t="s">
        <v>756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31983.47</v>
      </c>
      <c r="N2094">
        <v>21</v>
      </c>
      <c r="O2094">
        <v>38700</v>
      </c>
      <c r="P2094">
        <v>0</v>
      </c>
      <c r="Q2094">
        <v>0</v>
      </c>
      <c r="S2094" t="s">
        <v>90</v>
      </c>
    </row>
    <row r="2095" spans="1:19" hidden="1" x14ac:dyDescent="0.25">
      <c r="A2095" t="s">
        <v>26</v>
      </c>
      <c r="B2095" t="s">
        <v>18</v>
      </c>
      <c r="C2095" t="str">
        <f>TEXT(D2095,"00000000")</f>
        <v>00000361</v>
      </c>
      <c r="D2095">
        <f>VLOOKUP(E2095,Hoja1!A:B,2,FALSE)</f>
        <v>361</v>
      </c>
      <c r="E2095" t="s">
        <v>777</v>
      </c>
      <c r="G2095" t="s">
        <v>778</v>
      </c>
      <c r="H2095">
        <v>0</v>
      </c>
      <c r="I2095">
        <v>0</v>
      </c>
      <c r="J2095">
        <v>0</v>
      </c>
      <c r="K2095">
        <v>0</v>
      </c>
      <c r="L2095">
        <v>66300</v>
      </c>
      <c r="M2095">
        <v>70165.3</v>
      </c>
      <c r="N2095">
        <v>21</v>
      </c>
      <c r="O2095">
        <v>84900</v>
      </c>
      <c r="P2095">
        <v>0</v>
      </c>
      <c r="Q2095">
        <v>0</v>
      </c>
      <c r="S2095" t="s">
        <v>229</v>
      </c>
    </row>
    <row r="2096" spans="1:19" hidden="1" x14ac:dyDescent="0.25">
      <c r="A2096" t="s">
        <v>17</v>
      </c>
      <c r="B2096" t="s">
        <v>18</v>
      </c>
      <c r="D2096">
        <f>VLOOKUP(E2096,Hoja1!A:B,2,FALSE)</f>
        <v>349</v>
      </c>
      <c r="E2096" t="s">
        <v>757</v>
      </c>
      <c r="G2096" t="s">
        <v>758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14090</v>
      </c>
      <c r="N2096">
        <v>0</v>
      </c>
      <c r="O2096">
        <v>14090</v>
      </c>
      <c r="P2096">
        <v>0</v>
      </c>
      <c r="Q2096">
        <v>0</v>
      </c>
      <c r="S2096" t="s">
        <v>40</v>
      </c>
    </row>
    <row r="2097" spans="1:19" hidden="1" x14ac:dyDescent="0.25">
      <c r="A2097" t="s">
        <v>25</v>
      </c>
      <c r="B2097" t="s">
        <v>18</v>
      </c>
      <c r="D2097">
        <f>VLOOKUP(E2097,Hoja1!A:B,2,FALSE)</f>
        <v>349</v>
      </c>
      <c r="E2097" t="s">
        <v>757</v>
      </c>
      <c r="G2097" t="s">
        <v>758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14090</v>
      </c>
      <c r="N2097">
        <v>0</v>
      </c>
      <c r="O2097">
        <v>14090</v>
      </c>
      <c r="P2097">
        <v>0</v>
      </c>
      <c r="Q2097">
        <v>0</v>
      </c>
      <c r="S2097" t="s">
        <v>40</v>
      </c>
    </row>
    <row r="2098" spans="1:19" x14ac:dyDescent="0.25">
      <c r="A2098" t="s">
        <v>23</v>
      </c>
      <c r="B2098" t="s">
        <v>18</v>
      </c>
      <c r="C2098" t="str">
        <f>TEXT(D2098,"00000000")</f>
        <v>00000349</v>
      </c>
      <c r="D2098">
        <f>VLOOKUP(E2098,Hoja1!A:B,2,FALSE)</f>
        <v>349</v>
      </c>
      <c r="E2098" t="s">
        <v>757</v>
      </c>
      <c r="G2098" t="s">
        <v>758</v>
      </c>
      <c r="H2098">
        <v>-29</v>
      </c>
      <c r="I2098">
        <v>0</v>
      </c>
      <c r="J2098">
        <v>0</v>
      </c>
      <c r="K2098">
        <v>-29</v>
      </c>
      <c r="L2098">
        <v>1</v>
      </c>
      <c r="M2098">
        <v>14090</v>
      </c>
      <c r="N2098">
        <v>0</v>
      </c>
      <c r="O2098">
        <v>14090</v>
      </c>
      <c r="P2098">
        <v>-408610</v>
      </c>
      <c r="Q2098">
        <v>-29</v>
      </c>
      <c r="S2098" t="s">
        <v>40</v>
      </c>
    </row>
    <row r="2099" spans="1:19" hidden="1" x14ac:dyDescent="0.25">
      <c r="A2099" t="s">
        <v>22</v>
      </c>
      <c r="B2099" t="s">
        <v>18</v>
      </c>
      <c r="D2099">
        <f>VLOOKUP(E2099,Hoja1!A:B,2,FALSE)</f>
        <v>349</v>
      </c>
      <c r="E2099" t="s">
        <v>757</v>
      </c>
      <c r="G2099" t="s">
        <v>758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14090</v>
      </c>
      <c r="N2099">
        <v>0</v>
      </c>
      <c r="O2099">
        <v>14090</v>
      </c>
      <c r="P2099">
        <v>0</v>
      </c>
      <c r="Q2099">
        <v>0</v>
      </c>
      <c r="S2099" t="s">
        <v>40</v>
      </c>
    </row>
    <row r="2100" spans="1:19" hidden="1" x14ac:dyDescent="0.25">
      <c r="A2100" t="s">
        <v>24</v>
      </c>
      <c r="B2100" t="s">
        <v>18</v>
      </c>
      <c r="D2100">
        <f>VLOOKUP(E2100,Hoja1!A:B,2,FALSE)</f>
        <v>349</v>
      </c>
      <c r="E2100" t="s">
        <v>757</v>
      </c>
      <c r="G2100" t="s">
        <v>758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14090</v>
      </c>
      <c r="N2100">
        <v>0</v>
      </c>
      <c r="O2100">
        <v>14090</v>
      </c>
      <c r="P2100">
        <v>0</v>
      </c>
      <c r="Q2100">
        <v>0</v>
      </c>
      <c r="S2100" t="s">
        <v>40</v>
      </c>
    </row>
    <row r="2101" spans="1:19" hidden="1" x14ac:dyDescent="0.25">
      <c r="A2101" t="s">
        <v>26</v>
      </c>
      <c r="B2101" t="s">
        <v>18</v>
      </c>
      <c r="C2101" t="str">
        <f>TEXT(D2101,"00000000")</f>
        <v>00000362</v>
      </c>
      <c r="D2101">
        <f>VLOOKUP(E2101,Hoja1!A:B,2,FALSE)</f>
        <v>362</v>
      </c>
      <c r="E2101" t="s">
        <v>779</v>
      </c>
      <c r="G2101" t="s">
        <v>780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0.8</v>
      </c>
      <c r="N2101">
        <v>21</v>
      </c>
      <c r="O2101">
        <v>1</v>
      </c>
      <c r="P2101">
        <v>0</v>
      </c>
      <c r="Q2101">
        <v>0</v>
      </c>
      <c r="S2101" t="s">
        <v>37</v>
      </c>
    </row>
    <row r="2102" spans="1:19" hidden="1" x14ac:dyDescent="0.25">
      <c r="A2102" t="s">
        <v>24</v>
      </c>
      <c r="B2102" t="s">
        <v>18</v>
      </c>
      <c r="D2102">
        <f>VLOOKUP(E2102,Hoja1!A:B,2,FALSE)</f>
        <v>350</v>
      </c>
      <c r="E2102" t="s">
        <v>759</v>
      </c>
      <c r="G2102" t="s">
        <v>760</v>
      </c>
      <c r="H2102">
        <v>0</v>
      </c>
      <c r="I2102">
        <v>0</v>
      </c>
      <c r="J2102">
        <v>0</v>
      </c>
      <c r="K2102">
        <v>0</v>
      </c>
      <c r="L2102">
        <v>51000</v>
      </c>
      <c r="M2102">
        <v>53966.9</v>
      </c>
      <c r="N2102">
        <v>21</v>
      </c>
      <c r="O2102">
        <v>65300</v>
      </c>
      <c r="P2102">
        <v>0</v>
      </c>
      <c r="Q2102">
        <v>0</v>
      </c>
      <c r="S2102" t="s">
        <v>40</v>
      </c>
    </row>
    <row r="2103" spans="1:19" hidden="1" x14ac:dyDescent="0.25">
      <c r="A2103" t="s">
        <v>22</v>
      </c>
      <c r="B2103" t="s">
        <v>18</v>
      </c>
      <c r="D2103">
        <f>VLOOKUP(E2103,Hoja1!A:B,2,FALSE)</f>
        <v>350</v>
      </c>
      <c r="E2103" t="s">
        <v>759</v>
      </c>
      <c r="G2103" t="s">
        <v>760</v>
      </c>
      <c r="H2103">
        <v>0</v>
      </c>
      <c r="I2103">
        <v>0</v>
      </c>
      <c r="J2103">
        <v>0</v>
      </c>
      <c r="K2103">
        <v>0</v>
      </c>
      <c r="L2103">
        <v>51000</v>
      </c>
      <c r="M2103">
        <v>53966.9</v>
      </c>
      <c r="N2103">
        <v>21</v>
      </c>
      <c r="O2103">
        <v>65300</v>
      </c>
      <c r="P2103">
        <v>0</v>
      </c>
      <c r="Q2103">
        <v>0</v>
      </c>
      <c r="S2103" t="s">
        <v>40</v>
      </c>
    </row>
    <row r="2104" spans="1:19" x14ac:dyDescent="0.25">
      <c r="A2104" t="s">
        <v>23</v>
      </c>
      <c r="B2104" t="s">
        <v>18</v>
      </c>
      <c r="C2104" t="str">
        <f>TEXT(D2104,"00000000")</f>
        <v>00000350</v>
      </c>
      <c r="D2104">
        <f>VLOOKUP(E2104,Hoja1!A:B,2,FALSE)</f>
        <v>350</v>
      </c>
      <c r="E2104" t="s">
        <v>759</v>
      </c>
      <c r="G2104" t="s">
        <v>760</v>
      </c>
      <c r="H2104">
        <v>-2</v>
      </c>
      <c r="I2104">
        <v>0</v>
      </c>
      <c r="J2104">
        <v>0</v>
      </c>
      <c r="K2104">
        <v>-2</v>
      </c>
      <c r="L2104">
        <v>51000</v>
      </c>
      <c r="M2104">
        <v>53966.9</v>
      </c>
      <c r="N2104">
        <v>21</v>
      </c>
      <c r="O2104">
        <v>65300</v>
      </c>
      <c r="P2104">
        <v>-107933.8</v>
      </c>
      <c r="Q2104">
        <v>-102000</v>
      </c>
      <c r="S2104" t="s">
        <v>40</v>
      </c>
    </row>
    <row r="2105" spans="1:19" hidden="1" x14ac:dyDescent="0.25">
      <c r="A2105" t="s">
        <v>26</v>
      </c>
      <c r="B2105" t="s">
        <v>18</v>
      </c>
      <c r="C2105" t="str">
        <f>TEXT(D2105,"00000000")</f>
        <v>00000363</v>
      </c>
      <c r="D2105">
        <f>VLOOKUP(E2105,Hoja1!A:B,2,FALSE)</f>
        <v>363</v>
      </c>
      <c r="E2105" t="s">
        <v>781</v>
      </c>
      <c r="G2105" t="s">
        <v>782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37190.1</v>
      </c>
      <c r="N2105">
        <v>21</v>
      </c>
      <c r="O2105">
        <v>45000</v>
      </c>
      <c r="P2105">
        <v>0</v>
      </c>
      <c r="Q2105">
        <v>0</v>
      </c>
      <c r="S2105" t="s">
        <v>410</v>
      </c>
    </row>
    <row r="2106" spans="1:19" hidden="1" x14ac:dyDescent="0.25">
      <c r="A2106" t="s">
        <v>25</v>
      </c>
      <c r="B2106" t="s">
        <v>18</v>
      </c>
      <c r="D2106">
        <f>VLOOKUP(E2106,Hoja1!A:B,2,FALSE)</f>
        <v>350</v>
      </c>
      <c r="E2106" t="s">
        <v>759</v>
      </c>
      <c r="G2106" t="s">
        <v>760</v>
      </c>
      <c r="H2106">
        <v>0</v>
      </c>
      <c r="I2106">
        <v>0</v>
      </c>
      <c r="J2106">
        <v>0</v>
      </c>
      <c r="K2106">
        <v>0</v>
      </c>
      <c r="L2106">
        <v>51000</v>
      </c>
      <c r="M2106">
        <v>53966.9</v>
      </c>
      <c r="N2106">
        <v>21</v>
      </c>
      <c r="O2106">
        <v>65300</v>
      </c>
      <c r="P2106">
        <v>0</v>
      </c>
      <c r="Q2106">
        <v>0</v>
      </c>
      <c r="S2106" t="s">
        <v>40</v>
      </c>
    </row>
    <row r="2107" spans="1:19" hidden="1" x14ac:dyDescent="0.25">
      <c r="A2107" t="s">
        <v>17</v>
      </c>
      <c r="B2107" t="s">
        <v>18</v>
      </c>
      <c r="D2107">
        <f>VLOOKUP(E2107,Hoja1!A:B,2,FALSE)</f>
        <v>350</v>
      </c>
      <c r="E2107" t="s">
        <v>759</v>
      </c>
      <c r="G2107" t="s">
        <v>760</v>
      </c>
      <c r="H2107">
        <v>0</v>
      </c>
      <c r="I2107">
        <v>0</v>
      </c>
      <c r="J2107">
        <v>0</v>
      </c>
      <c r="K2107">
        <v>0</v>
      </c>
      <c r="L2107">
        <v>51000</v>
      </c>
      <c r="M2107">
        <v>53966.9</v>
      </c>
      <c r="N2107">
        <v>21</v>
      </c>
      <c r="O2107">
        <v>65300</v>
      </c>
      <c r="P2107">
        <v>0</v>
      </c>
      <c r="Q2107">
        <v>0</v>
      </c>
      <c r="S2107" t="s">
        <v>40</v>
      </c>
    </row>
    <row r="2108" spans="1:19" hidden="1" x14ac:dyDescent="0.25">
      <c r="A2108" t="s">
        <v>17</v>
      </c>
      <c r="B2108" t="s">
        <v>18</v>
      </c>
      <c r="D2108">
        <f>VLOOKUP(E2108,Hoja1!A:B,2,FALSE)</f>
        <v>351</v>
      </c>
      <c r="E2108" t="s">
        <v>761</v>
      </c>
      <c r="G2108" t="s">
        <v>762</v>
      </c>
      <c r="H2108">
        <v>0</v>
      </c>
      <c r="I2108">
        <v>0</v>
      </c>
      <c r="J2108">
        <v>0</v>
      </c>
      <c r="K2108">
        <v>0</v>
      </c>
      <c r="L2108">
        <v>13739.7</v>
      </c>
      <c r="M2108">
        <v>19338.8</v>
      </c>
      <c r="N2108">
        <v>21</v>
      </c>
      <c r="O2108">
        <v>23400</v>
      </c>
      <c r="P2108">
        <v>0</v>
      </c>
      <c r="Q2108">
        <v>0</v>
      </c>
      <c r="S2108" t="s">
        <v>40</v>
      </c>
    </row>
    <row r="2109" spans="1:19" hidden="1" x14ac:dyDescent="0.25">
      <c r="A2109" t="s">
        <v>25</v>
      </c>
      <c r="B2109" t="s">
        <v>18</v>
      </c>
      <c r="D2109">
        <f>VLOOKUP(E2109,Hoja1!A:B,2,FALSE)</f>
        <v>351</v>
      </c>
      <c r="E2109" t="s">
        <v>761</v>
      </c>
      <c r="G2109" t="s">
        <v>762</v>
      </c>
      <c r="H2109">
        <v>0</v>
      </c>
      <c r="I2109">
        <v>0</v>
      </c>
      <c r="J2109">
        <v>0</v>
      </c>
      <c r="K2109">
        <v>0</v>
      </c>
      <c r="L2109">
        <v>13739.7</v>
      </c>
      <c r="M2109">
        <v>19338.8</v>
      </c>
      <c r="N2109">
        <v>21</v>
      </c>
      <c r="O2109">
        <v>23400</v>
      </c>
      <c r="P2109">
        <v>0</v>
      </c>
      <c r="Q2109">
        <v>0</v>
      </c>
      <c r="S2109" t="s">
        <v>40</v>
      </c>
    </row>
    <row r="2110" spans="1:19" x14ac:dyDescent="0.25">
      <c r="A2110" t="s">
        <v>23</v>
      </c>
      <c r="B2110" t="s">
        <v>18</v>
      </c>
      <c r="C2110" t="str">
        <f>TEXT(D2110,"00000000")</f>
        <v>00000351</v>
      </c>
      <c r="D2110">
        <f>VLOOKUP(E2110,Hoja1!A:B,2,FALSE)</f>
        <v>351</v>
      </c>
      <c r="E2110" t="s">
        <v>761</v>
      </c>
      <c r="G2110" t="s">
        <v>762</v>
      </c>
      <c r="H2110">
        <v>-10</v>
      </c>
      <c r="I2110">
        <v>0</v>
      </c>
      <c r="J2110">
        <v>0</v>
      </c>
      <c r="K2110">
        <v>-10</v>
      </c>
      <c r="L2110">
        <v>13739.7</v>
      </c>
      <c r="M2110">
        <v>19338.8</v>
      </c>
      <c r="N2110">
        <v>21</v>
      </c>
      <c r="O2110">
        <v>23400</v>
      </c>
      <c r="P2110">
        <v>-193388</v>
      </c>
      <c r="Q2110">
        <v>-137397</v>
      </c>
      <c r="S2110" t="s">
        <v>40</v>
      </c>
    </row>
    <row r="2111" spans="1:19" hidden="1" x14ac:dyDescent="0.25">
      <c r="A2111" t="s">
        <v>22</v>
      </c>
      <c r="B2111" t="s">
        <v>18</v>
      </c>
      <c r="D2111">
        <f>VLOOKUP(E2111,Hoja1!A:B,2,FALSE)</f>
        <v>351</v>
      </c>
      <c r="E2111" t="s">
        <v>761</v>
      </c>
      <c r="G2111" t="s">
        <v>762</v>
      </c>
      <c r="H2111">
        <v>0</v>
      </c>
      <c r="I2111">
        <v>0</v>
      </c>
      <c r="J2111">
        <v>0</v>
      </c>
      <c r="K2111">
        <v>0</v>
      </c>
      <c r="L2111">
        <v>13739.7</v>
      </c>
      <c r="M2111">
        <v>19338.8</v>
      </c>
      <c r="N2111">
        <v>21</v>
      </c>
      <c r="O2111">
        <v>23400</v>
      </c>
      <c r="P2111">
        <v>0</v>
      </c>
      <c r="Q2111">
        <v>0</v>
      </c>
      <c r="S2111" t="s">
        <v>40</v>
      </c>
    </row>
    <row r="2112" spans="1:19" hidden="1" x14ac:dyDescent="0.25">
      <c r="A2112" t="s">
        <v>24</v>
      </c>
      <c r="B2112" t="s">
        <v>18</v>
      </c>
      <c r="D2112">
        <f>VLOOKUP(E2112,Hoja1!A:B,2,FALSE)</f>
        <v>351</v>
      </c>
      <c r="E2112" t="s">
        <v>761</v>
      </c>
      <c r="G2112" t="s">
        <v>762</v>
      </c>
      <c r="H2112">
        <v>0</v>
      </c>
      <c r="I2112">
        <v>0</v>
      </c>
      <c r="J2112">
        <v>0</v>
      </c>
      <c r="K2112">
        <v>0</v>
      </c>
      <c r="L2112">
        <v>13739.7</v>
      </c>
      <c r="M2112">
        <v>19338.8</v>
      </c>
      <c r="N2112">
        <v>21</v>
      </c>
      <c r="O2112">
        <v>23400</v>
      </c>
      <c r="P2112">
        <v>0</v>
      </c>
      <c r="Q2112">
        <v>0</v>
      </c>
      <c r="S2112" t="s">
        <v>40</v>
      </c>
    </row>
    <row r="2113" spans="1:19" hidden="1" x14ac:dyDescent="0.25">
      <c r="A2113" t="s">
        <v>26</v>
      </c>
      <c r="B2113" t="s">
        <v>18</v>
      </c>
      <c r="C2113" t="str">
        <f>TEXT(D2113,"00000000")</f>
        <v>00000364</v>
      </c>
      <c r="D2113">
        <f>VLOOKUP(E2113,Hoja1!A:B,2,FALSE)</f>
        <v>364</v>
      </c>
      <c r="E2113" t="s">
        <v>783</v>
      </c>
      <c r="G2113" t="s">
        <v>784</v>
      </c>
      <c r="H2113">
        <v>1</v>
      </c>
      <c r="I2113">
        <v>0</v>
      </c>
      <c r="J2113">
        <v>0</v>
      </c>
      <c r="K2113">
        <v>1</v>
      </c>
      <c r="L2113">
        <v>897500</v>
      </c>
      <c r="M2113">
        <v>890082.6</v>
      </c>
      <c r="N2113">
        <v>21</v>
      </c>
      <c r="O2113">
        <v>1077000</v>
      </c>
      <c r="P2113">
        <v>890082.6</v>
      </c>
      <c r="Q2113">
        <v>897500</v>
      </c>
      <c r="S2113" t="s">
        <v>40</v>
      </c>
    </row>
    <row r="2114" spans="1:19" hidden="1" x14ac:dyDescent="0.25">
      <c r="A2114" t="s">
        <v>25</v>
      </c>
      <c r="B2114" t="s">
        <v>18</v>
      </c>
      <c r="D2114">
        <f>VLOOKUP(E2114,Hoja1!A:B,2,FALSE)</f>
        <v>354</v>
      </c>
      <c r="E2114" t="s">
        <v>763</v>
      </c>
      <c r="G2114" t="s">
        <v>764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31404.959999999999</v>
      </c>
      <c r="N2114">
        <v>21</v>
      </c>
      <c r="O2114">
        <v>38000</v>
      </c>
      <c r="P2114">
        <v>0</v>
      </c>
      <c r="Q2114">
        <v>0</v>
      </c>
      <c r="S2114" t="s">
        <v>40</v>
      </c>
    </row>
    <row r="2115" spans="1:19" x14ac:dyDescent="0.25">
      <c r="A2115" t="s">
        <v>23</v>
      </c>
      <c r="B2115" t="s">
        <v>18</v>
      </c>
      <c r="C2115" t="str">
        <f>TEXT(D2115,"00000000")</f>
        <v>00000354</v>
      </c>
      <c r="D2115">
        <f>VLOOKUP(E2115,Hoja1!A:B,2,FALSE)</f>
        <v>354</v>
      </c>
      <c r="E2115" t="s">
        <v>763</v>
      </c>
      <c r="G2115" t="s">
        <v>764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31404.959999999999</v>
      </c>
      <c r="N2115">
        <v>21</v>
      </c>
      <c r="O2115">
        <v>38000</v>
      </c>
      <c r="P2115">
        <v>0</v>
      </c>
      <c r="Q2115">
        <v>0</v>
      </c>
      <c r="S2115" t="s">
        <v>40</v>
      </c>
    </row>
    <row r="2116" spans="1:19" hidden="1" x14ac:dyDescent="0.25">
      <c r="A2116" t="s">
        <v>24</v>
      </c>
      <c r="B2116" t="s">
        <v>18</v>
      </c>
      <c r="D2116">
        <f>VLOOKUP(E2116,Hoja1!A:B,2,FALSE)</f>
        <v>354</v>
      </c>
      <c r="E2116" t="s">
        <v>763</v>
      </c>
      <c r="G2116" t="s">
        <v>764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31404.959999999999</v>
      </c>
      <c r="N2116">
        <v>21</v>
      </c>
      <c r="O2116">
        <v>38000</v>
      </c>
      <c r="P2116">
        <v>0</v>
      </c>
      <c r="Q2116">
        <v>0</v>
      </c>
      <c r="S2116" t="s">
        <v>40</v>
      </c>
    </row>
    <row r="2117" spans="1:19" hidden="1" x14ac:dyDescent="0.25">
      <c r="A2117" t="s">
        <v>22</v>
      </c>
      <c r="B2117" t="s">
        <v>18</v>
      </c>
      <c r="D2117">
        <f>VLOOKUP(E2117,Hoja1!A:B,2,FALSE)</f>
        <v>354</v>
      </c>
      <c r="E2117" t="s">
        <v>763</v>
      </c>
      <c r="G2117" t="s">
        <v>764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31404.959999999999</v>
      </c>
      <c r="N2117">
        <v>21</v>
      </c>
      <c r="O2117">
        <v>38000</v>
      </c>
      <c r="P2117">
        <v>0</v>
      </c>
      <c r="Q2117">
        <v>0</v>
      </c>
      <c r="S2117" t="s">
        <v>40</v>
      </c>
    </row>
    <row r="2118" spans="1:19" hidden="1" x14ac:dyDescent="0.25">
      <c r="A2118" t="s">
        <v>26</v>
      </c>
      <c r="B2118" t="s">
        <v>18</v>
      </c>
      <c r="C2118" t="str">
        <f>TEXT(D2118,"00000000")</f>
        <v>00000365</v>
      </c>
      <c r="D2118">
        <f>VLOOKUP(E2118,Hoja1!A:B,2,FALSE)</f>
        <v>365</v>
      </c>
      <c r="E2118" t="s">
        <v>785</v>
      </c>
      <c r="G2118" t="s">
        <v>786</v>
      </c>
      <c r="H2118">
        <v>0</v>
      </c>
      <c r="I2118">
        <v>0</v>
      </c>
      <c r="J2118">
        <v>0</v>
      </c>
      <c r="K2118">
        <v>0</v>
      </c>
      <c r="L2118">
        <v>899000</v>
      </c>
      <c r="M2118">
        <v>891570.2</v>
      </c>
      <c r="N2118">
        <v>21</v>
      </c>
      <c r="O2118">
        <v>1078800</v>
      </c>
      <c r="P2118">
        <v>0</v>
      </c>
      <c r="Q2118">
        <v>0</v>
      </c>
      <c r="S2118" t="s">
        <v>40</v>
      </c>
    </row>
    <row r="2119" spans="1:19" hidden="1" x14ac:dyDescent="0.25">
      <c r="A2119" t="s">
        <v>17</v>
      </c>
      <c r="B2119" t="s">
        <v>18</v>
      </c>
      <c r="D2119">
        <f>VLOOKUP(E2119,Hoja1!A:B,2,FALSE)</f>
        <v>354</v>
      </c>
      <c r="E2119" t="s">
        <v>763</v>
      </c>
      <c r="G2119" t="s">
        <v>764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31404.959999999999</v>
      </c>
      <c r="N2119">
        <v>21</v>
      </c>
      <c r="O2119">
        <v>38000</v>
      </c>
      <c r="P2119">
        <v>0</v>
      </c>
      <c r="Q2119">
        <v>0</v>
      </c>
      <c r="S2119" t="s">
        <v>40</v>
      </c>
    </row>
    <row r="2120" spans="1:19" hidden="1" x14ac:dyDescent="0.25">
      <c r="A2120" t="s">
        <v>17</v>
      </c>
      <c r="B2120" t="s">
        <v>18</v>
      </c>
      <c r="D2120">
        <f>VLOOKUP(E2120,Hoja1!A:B,2,FALSE)</f>
        <v>355</v>
      </c>
      <c r="E2120" t="s">
        <v>765</v>
      </c>
      <c r="G2120" t="s">
        <v>766</v>
      </c>
      <c r="H2120">
        <v>0</v>
      </c>
      <c r="I2120">
        <v>0</v>
      </c>
      <c r="J2120">
        <v>0</v>
      </c>
      <c r="K2120">
        <v>0</v>
      </c>
      <c r="L2120">
        <v>9500</v>
      </c>
      <c r="M2120">
        <v>11405</v>
      </c>
      <c r="N2120">
        <v>21</v>
      </c>
      <c r="O2120">
        <v>13800</v>
      </c>
      <c r="P2120">
        <v>0</v>
      </c>
      <c r="Q2120">
        <v>0</v>
      </c>
      <c r="S2120" t="s">
        <v>57</v>
      </c>
    </row>
    <row r="2121" spans="1:19" hidden="1" x14ac:dyDescent="0.25">
      <c r="A2121" t="s">
        <v>26</v>
      </c>
      <c r="B2121" t="s">
        <v>18</v>
      </c>
      <c r="C2121" t="str">
        <f>TEXT(D2121,"00000000")</f>
        <v>00000366</v>
      </c>
      <c r="D2121">
        <f>VLOOKUP(E2121,Hoja1!A:B,2,FALSE)</f>
        <v>366</v>
      </c>
      <c r="E2121" t="s">
        <v>787</v>
      </c>
      <c r="G2121" t="s">
        <v>788</v>
      </c>
      <c r="H2121">
        <v>0</v>
      </c>
      <c r="I2121">
        <v>0</v>
      </c>
      <c r="J2121">
        <v>0</v>
      </c>
      <c r="K2121">
        <v>0</v>
      </c>
      <c r="L2121">
        <v>0.83</v>
      </c>
      <c r="M2121">
        <v>3603.31</v>
      </c>
      <c r="N2121">
        <v>21</v>
      </c>
      <c r="O2121">
        <v>4360</v>
      </c>
      <c r="P2121">
        <v>0</v>
      </c>
      <c r="Q2121">
        <v>0</v>
      </c>
      <c r="S2121" t="s">
        <v>40</v>
      </c>
    </row>
    <row r="2122" spans="1:19" hidden="1" x14ac:dyDescent="0.25">
      <c r="A2122" t="s">
        <v>22</v>
      </c>
      <c r="B2122" t="s">
        <v>18</v>
      </c>
      <c r="D2122">
        <f>VLOOKUP(E2122,Hoja1!A:B,2,FALSE)</f>
        <v>355</v>
      </c>
      <c r="E2122" t="s">
        <v>765</v>
      </c>
      <c r="G2122" t="s">
        <v>766</v>
      </c>
      <c r="H2122">
        <v>0</v>
      </c>
      <c r="I2122">
        <v>0</v>
      </c>
      <c r="J2122">
        <v>0</v>
      </c>
      <c r="K2122">
        <v>0</v>
      </c>
      <c r="L2122">
        <v>9500</v>
      </c>
      <c r="M2122">
        <v>11405</v>
      </c>
      <c r="N2122">
        <v>21</v>
      </c>
      <c r="O2122">
        <v>13800</v>
      </c>
      <c r="P2122">
        <v>0</v>
      </c>
      <c r="Q2122">
        <v>0</v>
      </c>
      <c r="S2122" t="s">
        <v>57</v>
      </c>
    </row>
    <row r="2123" spans="1:19" x14ac:dyDescent="0.25">
      <c r="A2123" t="s">
        <v>23</v>
      </c>
      <c r="B2123" t="s">
        <v>18</v>
      </c>
      <c r="C2123" t="str">
        <f>TEXT(D2123,"00000000")</f>
        <v>00000355</v>
      </c>
      <c r="D2123">
        <f>VLOOKUP(E2123,Hoja1!A:B,2,FALSE)</f>
        <v>355</v>
      </c>
      <c r="E2123" t="s">
        <v>765</v>
      </c>
      <c r="G2123" t="s">
        <v>766</v>
      </c>
      <c r="H2123">
        <v>7</v>
      </c>
      <c r="I2123">
        <v>0</v>
      </c>
      <c r="J2123">
        <v>0</v>
      </c>
      <c r="K2123">
        <v>7</v>
      </c>
      <c r="L2123">
        <v>9500</v>
      </c>
      <c r="M2123">
        <v>11405</v>
      </c>
      <c r="N2123">
        <v>21</v>
      </c>
      <c r="O2123">
        <v>13800</v>
      </c>
      <c r="P2123">
        <v>79835</v>
      </c>
      <c r="Q2123">
        <v>66500</v>
      </c>
      <c r="S2123" t="s">
        <v>57</v>
      </c>
    </row>
    <row r="2124" spans="1:19" hidden="1" x14ac:dyDescent="0.25">
      <c r="A2124" t="s">
        <v>24</v>
      </c>
      <c r="B2124" t="s">
        <v>18</v>
      </c>
      <c r="D2124">
        <f>VLOOKUP(E2124,Hoja1!A:B,2,FALSE)</f>
        <v>355</v>
      </c>
      <c r="E2124" t="s">
        <v>765</v>
      </c>
      <c r="G2124" t="s">
        <v>766</v>
      </c>
      <c r="H2124">
        <v>0</v>
      </c>
      <c r="I2124">
        <v>0</v>
      </c>
      <c r="J2124">
        <v>0</v>
      </c>
      <c r="K2124">
        <v>0</v>
      </c>
      <c r="L2124">
        <v>9500</v>
      </c>
      <c r="M2124">
        <v>11405</v>
      </c>
      <c r="N2124">
        <v>21</v>
      </c>
      <c r="O2124">
        <v>13800</v>
      </c>
      <c r="P2124">
        <v>0</v>
      </c>
      <c r="Q2124">
        <v>0</v>
      </c>
      <c r="S2124" t="s">
        <v>57</v>
      </c>
    </row>
    <row r="2125" spans="1:19" hidden="1" x14ac:dyDescent="0.25">
      <c r="A2125" t="s">
        <v>25</v>
      </c>
      <c r="B2125" t="s">
        <v>18</v>
      </c>
      <c r="D2125">
        <f>VLOOKUP(E2125,Hoja1!A:B,2,FALSE)</f>
        <v>355</v>
      </c>
      <c r="E2125" t="s">
        <v>765</v>
      </c>
      <c r="G2125" t="s">
        <v>766</v>
      </c>
      <c r="H2125">
        <v>0</v>
      </c>
      <c r="I2125">
        <v>0</v>
      </c>
      <c r="J2125">
        <v>0</v>
      </c>
      <c r="K2125">
        <v>0</v>
      </c>
      <c r="L2125">
        <v>9500</v>
      </c>
      <c r="M2125">
        <v>11405</v>
      </c>
      <c r="N2125">
        <v>21</v>
      </c>
      <c r="O2125">
        <v>13800</v>
      </c>
      <c r="P2125">
        <v>0</v>
      </c>
      <c r="Q2125">
        <v>0</v>
      </c>
      <c r="S2125" t="s">
        <v>57</v>
      </c>
    </row>
    <row r="2126" spans="1:19" hidden="1" x14ac:dyDescent="0.25">
      <c r="A2126" t="s">
        <v>17</v>
      </c>
      <c r="B2126" t="s">
        <v>18</v>
      </c>
      <c r="D2126">
        <f>VLOOKUP(E2126,Hoja1!A:B,2,FALSE)</f>
        <v>356</v>
      </c>
      <c r="E2126" t="s">
        <v>767</v>
      </c>
      <c r="G2126" t="s">
        <v>768</v>
      </c>
      <c r="H2126">
        <v>0</v>
      </c>
      <c r="I2126">
        <v>0</v>
      </c>
      <c r="J2126">
        <v>0</v>
      </c>
      <c r="K2126">
        <v>0</v>
      </c>
      <c r="L2126">
        <v>15253</v>
      </c>
      <c r="M2126">
        <v>18347.099999999999</v>
      </c>
      <c r="N2126">
        <v>21</v>
      </c>
      <c r="O2126">
        <v>22200</v>
      </c>
      <c r="P2126">
        <v>0</v>
      </c>
      <c r="Q2126">
        <v>0</v>
      </c>
      <c r="S2126" t="s">
        <v>40</v>
      </c>
    </row>
    <row r="2127" spans="1:19" hidden="1" x14ac:dyDescent="0.25">
      <c r="A2127" t="s">
        <v>25</v>
      </c>
      <c r="B2127" t="s">
        <v>18</v>
      </c>
      <c r="D2127">
        <f>VLOOKUP(E2127,Hoja1!A:B,2,FALSE)</f>
        <v>356</v>
      </c>
      <c r="E2127" t="s">
        <v>767</v>
      </c>
      <c r="G2127" t="s">
        <v>768</v>
      </c>
      <c r="H2127">
        <v>0</v>
      </c>
      <c r="I2127">
        <v>0</v>
      </c>
      <c r="J2127">
        <v>0</v>
      </c>
      <c r="K2127">
        <v>0</v>
      </c>
      <c r="L2127">
        <v>15253</v>
      </c>
      <c r="M2127">
        <v>18347.099999999999</v>
      </c>
      <c r="N2127">
        <v>21</v>
      </c>
      <c r="O2127">
        <v>22200</v>
      </c>
      <c r="P2127">
        <v>0</v>
      </c>
      <c r="Q2127">
        <v>0</v>
      </c>
      <c r="S2127" t="s">
        <v>40</v>
      </c>
    </row>
    <row r="2128" spans="1:19" hidden="1" x14ac:dyDescent="0.25">
      <c r="A2128" t="s">
        <v>24</v>
      </c>
      <c r="B2128" t="s">
        <v>18</v>
      </c>
      <c r="D2128">
        <f>VLOOKUP(E2128,Hoja1!A:B,2,FALSE)</f>
        <v>356</v>
      </c>
      <c r="E2128" t="s">
        <v>767</v>
      </c>
      <c r="G2128" t="s">
        <v>768</v>
      </c>
      <c r="H2128">
        <v>0</v>
      </c>
      <c r="I2128">
        <v>0</v>
      </c>
      <c r="J2128">
        <v>0</v>
      </c>
      <c r="K2128">
        <v>0</v>
      </c>
      <c r="L2128">
        <v>15253</v>
      </c>
      <c r="M2128">
        <v>18347.099999999999</v>
      </c>
      <c r="N2128">
        <v>21</v>
      </c>
      <c r="O2128">
        <v>22200</v>
      </c>
      <c r="P2128">
        <v>0</v>
      </c>
      <c r="Q2128">
        <v>0</v>
      </c>
      <c r="S2128" t="s">
        <v>40</v>
      </c>
    </row>
    <row r="2129" spans="1:19" hidden="1" x14ac:dyDescent="0.25">
      <c r="A2129" t="s">
        <v>26</v>
      </c>
      <c r="B2129" t="s">
        <v>18</v>
      </c>
      <c r="C2129" t="str">
        <f>TEXT(D2129,"00000000")</f>
        <v>00000367</v>
      </c>
      <c r="D2129">
        <f>VLOOKUP(E2129,Hoja1!A:B,2,FALSE)</f>
        <v>367</v>
      </c>
      <c r="E2129" t="s">
        <v>789</v>
      </c>
      <c r="G2129" t="s">
        <v>790</v>
      </c>
      <c r="H2129">
        <v>0</v>
      </c>
      <c r="I2129">
        <v>0</v>
      </c>
      <c r="J2129">
        <v>0</v>
      </c>
      <c r="K2129">
        <v>0</v>
      </c>
      <c r="L2129">
        <v>999000</v>
      </c>
      <c r="M2129">
        <v>990743.8</v>
      </c>
      <c r="N2129">
        <v>21</v>
      </c>
      <c r="O2129">
        <v>1198800</v>
      </c>
      <c r="P2129">
        <v>0</v>
      </c>
      <c r="Q2129">
        <v>0</v>
      </c>
      <c r="S2129" t="s">
        <v>37</v>
      </c>
    </row>
    <row r="2130" spans="1:19" x14ac:dyDescent="0.25">
      <c r="A2130" t="s">
        <v>23</v>
      </c>
      <c r="B2130" t="s">
        <v>18</v>
      </c>
      <c r="C2130" t="str">
        <f>TEXT(D2130,"00000000")</f>
        <v>00000356</v>
      </c>
      <c r="D2130">
        <f>VLOOKUP(E2130,Hoja1!A:B,2,FALSE)</f>
        <v>356</v>
      </c>
      <c r="E2130" t="s">
        <v>767</v>
      </c>
      <c r="G2130" t="s">
        <v>768</v>
      </c>
      <c r="H2130">
        <v>0</v>
      </c>
      <c r="I2130">
        <v>0</v>
      </c>
      <c r="J2130">
        <v>0</v>
      </c>
      <c r="K2130">
        <v>0</v>
      </c>
      <c r="L2130">
        <v>15253</v>
      </c>
      <c r="M2130">
        <v>18347.099999999999</v>
      </c>
      <c r="N2130">
        <v>21</v>
      </c>
      <c r="O2130">
        <v>22200</v>
      </c>
      <c r="P2130">
        <v>0</v>
      </c>
      <c r="Q2130">
        <v>0</v>
      </c>
      <c r="S2130" t="s">
        <v>40</v>
      </c>
    </row>
    <row r="2131" spans="1:19" hidden="1" x14ac:dyDescent="0.25">
      <c r="A2131" t="s">
        <v>22</v>
      </c>
      <c r="B2131" t="s">
        <v>18</v>
      </c>
      <c r="D2131">
        <f>VLOOKUP(E2131,Hoja1!A:B,2,FALSE)</f>
        <v>356</v>
      </c>
      <c r="E2131" t="s">
        <v>767</v>
      </c>
      <c r="G2131" t="s">
        <v>768</v>
      </c>
      <c r="H2131">
        <v>0</v>
      </c>
      <c r="I2131">
        <v>0</v>
      </c>
      <c r="J2131">
        <v>0</v>
      </c>
      <c r="K2131">
        <v>0</v>
      </c>
      <c r="L2131">
        <v>15253</v>
      </c>
      <c r="M2131">
        <v>18347.099999999999</v>
      </c>
      <c r="N2131">
        <v>21</v>
      </c>
      <c r="O2131">
        <v>22200</v>
      </c>
      <c r="P2131">
        <v>0</v>
      </c>
      <c r="Q2131">
        <v>0</v>
      </c>
      <c r="S2131" t="s">
        <v>40</v>
      </c>
    </row>
    <row r="2132" spans="1:19" x14ac:dyDescent="0.25">
      <c r="A2132" t="s">
        <v>23</v>
      </c>
      <c r="B2132" t="s">
        <v>18</v>
      </c>
      <c r="C2132" t="str">
        <f>TEXT(D2132,"00000000")</f>
        <v>00000357</v>
      </c>
      <c r="D2132">
        <f>VLOOKUP(E2132,Hoja1!A:B,2,FALSE)</f>
        <v>357</v>
      </c>
      <c r="E2132" t="s">
        <v>769</v>
      </c>
      <c r="G2132" t="s">
        <v>770</v>
      </c>
      <c r="H2132">
        <v>-1</v>
      </c>
      <c r="I2132">
        <v>0</v>
      </c>
      <c r="J2132">
        <v>0</v>
      </c>
      <c r="K2132">
        <v>-1</v>
      </c>
      <c r="L2132">
        <v>4240</v>
      </c>
      <c r="M2132">
        <v>6363.6</v>
      </c>
      <c r="N2132">
        <v>21</v>
      </c>
      <c r="O2132">
        <v>7700</v>
      </c>
      <c r="P2132">
        <v>-6363.6</v>
      </c>
      <c r="Q2132">
        <v>-4240</v>
      </c>
      <c r="S2132" t="s">
        <v>40</v>
      </c>
    </row>
    <row r="2133" spans="1:19" hidden="1" x14ac:dyDescent="0.25">
      <c r="A2133" t="s">
        <v>22</v>
      </c>
      <c r="B2133" t="s">
        <v>18</v>
      </c>
      <c r="D2133">
        <f>VLOOKUP(E2133,Hoja1!A:B,2,FALSE)</f>
        <v>357</v>
      </c>
      <c r="E2133" t="s">
        <v>769</v>
      </c>
      <c r="G2133" t="s">
        <v>770</v>
      </c>
      <c r="H2133">
        <v>0</v>
      </c>
      <c r="I2133">
        <v>0</v>
      </c>
      <c r="J2133">
        <v>0</v>
      </c>
      <c r="K2133">
        <v>0</v>
      </c>
      <c r="L2133">
        <v>4240</v>
      </c>
      <c r="M2133">
        <v>6363.6</v>
      </c>
      <c r="N2133">
        <v>21</v>
      </c>
      <c r="O2133">
        <v>7700</v>
      </c>
      <c r="P2133">
        <v>0</v>
      </c>
      <c r="Q2133">
        <v>0</v>
      </c>
      <c r="S2133" t="s">
        <v>40</v>
      </c>
    </row>
    <row r="2134" spans="1:19" hidden="1" x14ac:dyDescent="0.25">
      <c r="A2134" t="s">
        <v>26</v>
      </c>
      <c r="B2134" t="s">
        <v>18</v>
      </c>
      <c r="C2134" t="str">
        <f>TEXT(D2134,"00000000")</f>
        <v>00000368</v>
      </c>
      <c r="D2134">
        <f>VLOOKUP(E2134,Hoja1!A:B,2,FALSE)</f>
        <v>368</v>
      </c>
      <c r="E2134" t="s">
        <v>807</v>
      </c>
      <c r="G2134" t="s">
        <v>808</v>
      </c>
      <c r="H2134">
        <v>1</v>
      </c>
      <c r="I2134">
        <v>0</v>
      </c>
      <c r="J2134">
        <v>0</v>
      </c>
      <c r="K2134">
        <v>1</v>
      </c>
      <c r="L2134">
        <v>1</v>
      </c>
      <c r="M2134">
        <v>651239.69999999995</v>
      </c>
      <c r="N2134">
        <v>21</v>
      </c>
      <c r="O2134">
        <v>788000</v>
      </c>
      <c r="P2134">
        <v>651239.69999999995</v>
      </c>
      <c r="Q2134">
        <v>1</v>
      </c>
      <c r="S2134" t="s">
        <v>546</v>
      </c>
    </row>
    <row r="2135" spans="1:19" hidden="1" x14ac:dyDescent="0.25">
      <c r="A2135" t="s">
        <v>24</v>
      </c>
      <c r="B2135" t="s">
        <v>18</v>
      </c>
      <c r="D2135">
        <f>VLOOKUP(E2135,Hoja1!A:B,2,FALSE)</f>
        <v>357</v>
      </c>
      <c r="E2135" t="s">
        <v>769</v>
      </c>
      <c r="G2135" t="s">
        <v>770</v>
      </c>
      <c r="H2135">
        <v>0</v>
      </c>
      <c r="I2135">
        <v>0</v>
      </c>
      <c r="J2135">
        <v>0</v>
      </c>
      <c r="K2135">
        <v>0</v>
      </c>
      <c r="L2135">
        <v>4240</v>
      </c>
      <c r="M2135">
        <v>6363.6</v>
      </c>
      <c r="N2135">
        <v>21</v>
      </c>
      <c r="O2135">
        <v>7700</v>
      </c>
      <c r="P2135">
        <v>0</v>
      </c>
      <c r="Q2135">
        <v>0</v>
      </c>
      <c r="S2135" t="s">
        <v>40</v>
      </c>
    </row>
    <row r="2136" spans="1:19" hidden="1" x14ac:dyDescent="0.25">
      <c r="A2136" t="s">
        <v>25</v>
      </c>
      <c r="B2136" t="s">
        <v>18</v>
      </c>
      <c r="D2136">
        <f>VLOOKUP(E2136,Hoja1!A:B,2,FALSE)</f>
        <v>357</v>
      </c>
      <c r="E2136" t="s">
        <v>769</v>
      </c>
      <c r="G2136" t="s">
        <v>770</v>
      </c>
      <c r="H2136">
        <v>0</v>
      </c>
      <c r="I2136">
        <v>0</v>
      </c>
      <c r="J2136">
        <v>0</v>
      </c>
      <c r="K2136">
        <v>0</v>
      </c>
      <c r="L2136">
        <v>4240</v>
      </c>
      <c r="M2136">
        <v>6363.6</v>
      </c>
      <c r="N2136">
        <v>21</v>
      </c>
      <c r="O2136">
        <v>7700</v>
      </c>
      <c r="P2136">
        <v>0</v>
      </c>
      <c r="Q2136">
        <v>0</v>
      </c>
      <c r="S2136" t="s">
        <v>40</v>
      </c>
    </row>
    <row r="2137" spans="1:19" hidden="1" x14ac:dyDescent="0.25">
      <c r="A2137" t="s">
        <v>17</v>
      </c>
      <c r="B2137" t="s">
        <v>18</v>
      </c>
      <c r="D2137">
        <f>VLOOKUP(E2137,Hoja1!A:B,2,FALSE)</f>
        <v>357</v>
      </c>
      <c r="E2137" t="s">
        <v>769</v>
      </c>
      <c r="G2137" t="s">
        <v>770</v>
      </c>
      <c r="H2137">
        <v>0</v>
      </c>
      <c r="I2137">
        <v>0</v>
      </c>
      <c r="J2137">
        <v>0</v>
      </c>
      <c r="K2137">
        <v>0</v>
      </c>
      <c r="L2137">
        <v>4240</v>
      </c>
      <c r="M2137">
        <v>6363.6</v>
      </c>
      <c r="N2137">
        <v>21</v>
      </c>
      <c r="O2137">
        <v>7700</v>
      </c>
      <c r="P2137">
        <v>0</v>
      </c>
      <c r="Q2137">
        <v>0</v>
      </c>
      <c r="S2137" t="s">
        <v>40</v>
      </c>
    </row>
    <row r="2138" spans="1:19" hidden="1" x14ac:dyDescent="0.25">
      <c r="A2138" t="s">
        <v>26</v>
      </c>
      <c r="B2138" t="s">
        <v>18</v>
      </c>
      <c r="C2138" t="str">
        <f>TEXT(D2138,"00000000")</f>
        <v>00000369</v>
      </c>
      <c r="D2138">
        <f>VLOOKUP(E2138,Hoja1!A:B,2,FALSE)</f>
        <v>369</v>
      </c>
      <c r="E2138" t="s">
        <v>809</v>
      </c>
      <c r="G2138" t="s">
        <v>810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0.8</v>
      </c>
      <c r="N2138">
        <v>21</v>
      </c>
      <c r="O2138">
        <v>1</v>
      </c>
      <c r="P2138">
        <v>0</v>
      </c>
      <c r="Q2138">
        <v>0</v>
      </c>
      <c r="S2138" t="s">
        <v>811</v>
      </c>
    </row>
    <row r="2139" spans="1:19" hidden="1" x14ac:dyDescent="0.25">
      <c r="A2139" t="s">
        <v>22</v>
      </c>
      <c r="B2139" t="s">
        <v>18</v>
      </c>
      <c r="D2139">
        <f>VLOOKUP(E2139,Hoja1!A:B,2,FALSE)</f>
        <v>358</v>
      </c>
      <c r="E2139" t="s">
        <v>771</v>
      </c>
      <c r="G2139" t="s">
        <v>772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16528.900000000001</v>
      </c>
      <c r="N2139">
        <v>21</v>
      </c>
      <c r="O2139">
        <v>20000</v>
      </c>
      <c r="P2139">
        <v>0</v>
      </c>
      <c r="Q2139">
        <v>0</v>
      </c>
      <c r="S2139" t="s">
        <v>40</v>
      </c>
    </row>
    <row r="2140" spans="1:19" x14ac:dyDescent="0.25">
      <c r="A2140" t="s">
        <v>23</v>
      </c>
      <c r="B2140" t="s">
        <v>18</v>
      </c>
      <c r="C2140" t="str">
        <f>TEXT(D2140,"00000000")</f>
        <v>00000358</v>
      </c>
      <c r="D2140">
        <f>VLOOKUP(E2140,Hoja1!A:B,2,FALSE)</f>
        <v>358</v>
      </c>
      <c r="E2140" t="s">
        <v>771</v>
      </c>
      <c r="G2140" t="s">
        <v>772</v>
      </c>
      <c r="H2140">
        <v>1</v>
      </c>
      <c r="I2140">
        <v>0</v>
      </c>
      <c r="J2140">
        <v>0</v>
      </c>
      <c r="K2140">
        <v>1</v>
      </c>
      <c r="L2140">
        <v>1</v>
      </c>
      <c r="M2140">
        <v>16528.900000000001</v>
      </c>
      <c r="N2140">
        <v>21</v>
      </c>
      <c r="O2140">
        <v>20000</v>
      </c>
      <c r="P2140">
        <v>16528.900000000001</v>
      </c>
      <c r="Q2140">
        <v>1</v>
      </c>
      <c r="S2140" t="s">
        <v>40</v>
      </c>
    </row>
    <row r="2141" spans="1:19" hidden="1" x14ac:dyDescent="0.25">
      <c r="A2141" t="s">
        <v>24</v>
      </c>
      <c r="B2141" t="s">
        <v>18</v>
      </c>
      <c r="D2141">
        <f>VLOOKUP(E2141,Hoja1!A:B,2,FALSE)</f>
        <v>358</v>
      </c>
      <c r="E2141" t="s">
        <v>771</v>
      </c>
      <c r="G2141" t="s">
        <v>772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16528.900000000001</v>
      </c>
      <c r="N2141">
        <v>21</v>
      </c>
      <c r="O2141">
        <v>20000</v>
      </c>
      <c r="P2141">
        <v>0</v>
      </c>
      <c r="Q2141">
        <v>0</v>
      </c>
      <c r="S2141" t="s">
        <v>40</v>
      </c>
    </row>
    <row r="2142" spans="1:19" hidden="1" x14ac:dyDescent="0.25">
      <c r="A2142" t="s">
        <v>17</v>
      </c>
      <c r="B2142" t="s">
        <v>18</v>
      </c>
      <c r="D2142">
        <f>VLOOKUP(E2142,Hoja1!A:B,2,FALSE)</f>
        <v>358</v>
      </c>
      <c r="E2142" t="s">
        <v>771</v>
      </c>
      <c r="G2142" t="s">
        <v>772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16528.900000000001</v>
      </c>
      <c r="N2142">
        <v>21</v>
      </c>
      <c r="O2142">
        <v>20000</v>
      </c>
      <c r="P2142">
        <v>0</v>
      </c>
      <c r="Q2142">
        <v>0</v>
      </c>
      <c r="S2142" t="s">
        <v>40</v>
      </c>
    </row>
    <row r="2143" spans="1:19" hidden="1" x14ac:dyDescent="0.25">
      <c r="A2143" t="s">
        <v>25</v>
      </c>
      <c r="B2143" t="s">
        <v>18</v>
      </c>
      <c r="D2143">
        <f>VLOOKUP(E2143,Hoja1!A:B,2,FALSE)</f>
        <v>358</v>
      </c>
      <c r="E2143" t="s">
        <v>771</v>
      </c>
      <c r="G2143" t="s">
        <v>772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16528.900000000001</v>
      </c>
      <c r="N2143">
        <v>21</v>
      </c>
      <c r="O2143">
        <v>20000</v>
      </c>
      <c r="P2143">
        <v>0</v>
      </c>
      <c r="Q2143">
        <v>0</v>
      </c>
      <c r="S2143" t="s">
        <v>40</v>
      </c>
    </row>
    <row r="2144" spans="1:19" x14ac:dyDescent="0.25">
      <c r="A2144" t="s">
        <v>23</v>
      </c>
      <c r="B2144" t="s">
        <v>18</v>
      </c>
      <c r="C2144" t="str">
        <f>TEXT(D2144,"00000000")</f>
        <v>00000359</v>
      </c>
      <c r="D2144">
        <f>VLOOKUP(E2144,Hoja1!A:B,2,FALSE)</f>
        <v>359</v>
      </c>
      <c r="E2144" t="s">
        <v>773</v>
      </c>
      <c r="G2144" t="s">
        <v>774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20661.2</v>
      </c>
      <c r="N2144">
        <v>21</v>
      </c>
      <c r="O2144">
        <v>25000</v>
      </c>
      <c r="P2144">
        <v>0</v>
      </c>
      <c r="Q2144">
        <v>0</v>
      </c>
      <c r="S2144" t="s">
        <v>37</v>
      </c>
    </row>
    <row r="2145" spans="1:19" hidden="1" x14ac:dyDescent="0.25">
      <c r="A2145" t="s">
        <v>22</v>
      </c>
      <c r="B2145" t="s">
        <v>18</v>
      </c>
      <c r="D2145">
        <f>VLOOKUP(E2145,Hoja1!A:B,2,FALSE)</f>
        <v>359</v>
      </c>
      <c r="E2145" t="s">
        <v>773</v>
      </c>
      <c r="G2145" t="s">
        <v>774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20661.2</v>
      </c>
      <c r="N2145">
        <v>21</v>
      </c>
      <c r="O2145">
        <v>25000</v>
      </c>
      <c r="P2145">
        <v>0</v>
      </c>
      <c r="Q2145">
        <v>0</v>
      </c>
      <c r="S2145" t="s">
        <v>37</v>
      </c>
    </row>
    <row r="2146" spans="1:19" hidden="1" x14ac:dyDescent="0.25">
      <c r="A2146" t="s">
        <v>26</v>
      </c>
      <c r="B2146" t="s">
        <v>18</v>
      </c>
      <c r="C2146" t="str">
        <f>TEXT(D2146,"00000000")</f>
        <v>00000370</v>
      </c>
      <c r="D2146">
        <f>VLOOKUP(E2146,Hoja1!A:B,2,FALSE)</f>
        <v>370</v>
      </c>
      <c r="E2146" t="s">
        <v>812</v>
      </c>
      <c r="G2146" t="s">
        <v>813</v>
      </c>
      <c r="H2146">
        <v>0</v>
      </c>
      <c r="I2146">
        <v>0</v>
      </c>
      <c r="J2146">
        <v>0</v>
      </c>
      <c r="K2146">
        <v>0</v>
      </c>
      <c r="L2146">
        <v>480000</v>
      </c>
      <c r="M2146">
        <v>476033.1</v>
      </c>
      <c r="N2146">
        <v>21</v>
      </c>
      <c r="O2146">
        <v>576000</v>
      </c>
      <c r="P2146">
        <v>0</v>
      </c>
      <c r="Q2146">
        <v>0</v>
      </c>
      <c r="S2146" t="s">
        <v>814</v>
      </c>
    </row>
    <row r="2147" spans="1:19" hidden="1" x14ac:dyDescent="0.25">
      <c r="A2147" t="s">
        <v>25</v>
      </c>
      <c r="B2147" t="s">
        <v>18</v>
      </c>
      <c r="D2147">
        <f>VLOOKUP(E2147,Hoja1!A:B,2,FALSE)</f>
        <v>359</v>
      </c>
      <c r="E2147" t="s">
        <v>773</v>
      </c>
      <c r="G2147" t="s">
        <v>774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20661.2</v>
      </c>
      <c r="N2147">
        <v>21</v>
      </c>
      <c r="O2147">
        <v>25000</v>
      </c>
      <c r="P2147">
        <v>0</v>
      </c>
      <c r="Q2147">
        <v>0</v>
      </c>
      <c r="S2147" t="s">
        <v>37</v>
      </c>
    </row>
    <row r="2148" spans="1:19" hidden="1" x14ac:dyDescent="0.25">
      <c r="A2148" t="s">
        <v>17</v>
      </c>
      <c r="B2148" t="s">
        <v>18</v>
      </c>
      <c r="D2148">
        <f>VLOOKUP(E2148,Hoja1!A:B,2,FALSE)</f>
        <v>359</v>
      </c>
      <c r="E2148" t="s">
        <v>773</v>
      </c>
      <c r="G2148" t="s">
        <v>774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20661.2</v>
      </c>
      <c r="N2148">
        <v>21</v>
      </c>
      <c r="O2148">
        <v>25000</v>
      </c>
      <c r="P2148">
        <v>0</v>
      </c>
      <c r="Q2148">
        <v>0</v>
      </c>
      <c r="S2148" t="s">
        <v>37</v>
      </c>
    </row>
    <row r="2149" spans="1:19" hidden="1" x14ac:dyDescent="0.25">
      <c r="A2149" t="s">
        <v>24</v>
      </c>
      <c r="B2149" t="s">
        <v>18</v>
      </c>
      <c r="D2149">
        <f>VLOOKUP(E2149,Hoja1!A:B,2,FALSE)</f>
        <v>359</v>
      </c>
      <c r="E2149" t="s">
        <v>773</v>
      </c>
      <c r="G2149" t="s">
        <v>774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20661.2</v>
      </c>
      <c r="N2149">
        <v>21</v>
      </c>
      <c r="O2149">
        <v>25000</v>
      </c>
      <c r="P2149">
        <v>0</v>
      </c>
      <c r="Q2149">
        <v>0</v>
      </c>
      <c r="S2149" t="s">
        <v>37</v>
      </c>
    </row>
    <row r="2150" spans="1:19" hidden="1" x14ac:dyDescent="0.25">
      <c r="A2150" t="s">
        <v>17</v>
      </c>
      <c r="B2150" t="s">
        <v>18</v>
      </c>
      <c r="D2150">
        <f>VLOOKUP(E2150,Hoja1!A:B,2,FALSE)</f>
        <v>360</v>
      </c>
      <c r="E2150" t="s">
        <v>775</v>
      </c>
      <c r="G2150" t="s">
        <v>776</v>
      </c>
      <c r="H2150">
        <v>0</v>
      </c>
      <c r="I2150">
        <v>0</v>
      </c>
      <c r="J2150">
        <v>0</v>
      </c>
      <c r="K2150">
        <v>0</v>
      </c>
      <c r="L2150">
        <v>81900</v>
      </c>
      <c r="M2150">
        <v>83966.9</v>
      </c>
      <c r="N2150">
        <v>21</v>
      </c>
      <c r="O2150">
        <v>101600</v>
      </c>
      <c r="P2150">
        <v>0</v>
      </c>
      <c r="Q2150">
        <v>0</v>
      </c>
      <c r="S2150" t="s">
        <v>229</v>
      </c>
    </row>
    <row r="2151" spans="1:19" hidden="1" x14ac:dyDescent="0.25">
      <c r="A2151" t="s">
        <v>26</v>
      </c>
      <c r="B2151" t="s">
        <v>18</v>
      </c>
      <c r="C2151" t="str">
        <f>TEXT(D2151,"00000000")</f>
        <v>00000371</v>
      </c>
      <c r="D2151">
        <f>VLOOKUP(E2151,Hoja1!A:B,2,FALSE)</f>
        <v>371</v>
      </c>
      <c r="E2151" t="s">
        <v>815</v>
      </c>
      <c r="G2151" t="s">
        <v>816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33305.800000000003</v>
      </c>
      <c r="N2151">
        <v>21</v>
      </c>
      <c r="O2151">
        <v>40300</v>
      </c>
      <c r="P2151">
        <v>0</v>
      </c>
      <c r="Q2151">
        <v>0</v>
      </c>
      <c r="S2151" t="s">
        <v>90</v>
      </c>
    </row>
    <row r="2152" spans="1:19" x14ac:dyDescent="0.25">
      <c r="A2152" t="s">
        <v>23</v>
      </c>
      <c r="B2152" t="s">
        <v>18</v>
      </c>
      <c r="C2152" t="str">
        <f>TEXT(D2152,"00000000")</f>
        <v>00000360</v>
      </c>
      <c r="D2152">
        <f>VLOOKUP(E2152,Hoja1!A:B,2,FALSE)</f>
        <v>360</v>
      </c>
      <c r="E2152" t="s">
        <v>775</v>
      </c>
      <c r="G2152" t="s">
        <v>776</v>
      </c>
      <c r="H2152">
        <v>2</v>
      </c>
      <c r="I2152">
        <v>0</v>
      </c>
      <c r="J2152">
        <v>0</v>
      </c>
      <c r="K2152">
        <v>2</v>
      </c>
      <c r="L2152">
        <v>81900</v>
      </c>
      <c r="M2152">
        <v>83966.9</v>
      </c>
      <c r="N2152">
        <v>21</v>
      </c>
      <c r="O2152">
        <v>101600</v>
      </c>
      <c r="P2152">
        <v>167933.8</v>
      </c>
      <c r="Q2152">
        <v>163800</v>
      </c>
      <c r="S2152" t="s">
        <v>229</v>
      </c>
    </row>
    <row r="2153" spans="1:19" hidden="1" x14ac:dyDescent="0.25">
      <c r="A2153" t="s">
        <v>22</v>
      </c>
      <c r="B2153" t="s">
        <v>18</v>
      </c>
      <c r="D2153">
        <f>VLOOKUP(E2153,Hoja1!A:B,2,FALSE)</f>
        <v>360</v>
      </c>
      <c r="E2153" t="s">
        <v>775</v>
      </c>
      <c r="G2153" t="s">
        <v>776</v>
      </c>
      <c r="H2153">
        <v>0</v>
      </c>
      <c r="I2153">
        <v>0</v>
      </c>
      <c r="J2153">
        <v>0</v>
      </c>
      <c r="K2153">
        <v>0</v>
      </c>
      <c r="L2153">
        <v>81900</v>
      </c>
      <c r="M2153">
        <v>83966.9</v>
      </c>
      <c r="N2153">
        <v>21</v>
      </c>
      <c r="O2153">
        <v>101600</v>
      </c>
      <c r="P2153">
        <v>0</v>
      </c>
      <c r="Q2153">
        <v>0</v>
      </c>
      <c r="S2153" t="s">
        <v>229</v>
      </c>
    </row>
    <row r="2154" spans="1:19" hidden="1" x14ac:dyDescent="0.25">
      <c r="A2154" t="s">
        <v>24</v>
      </c>
      <c r="B2154" t="s">
        <v>18</v>
      </c>
      <c r="D2154">
        <f>VLOOKUP(E2154,Hoja1!A:B,2,FALSE)</f>
        <v>360</v>
      </c>
      <c r="E2154" t="s">
        <v>775</v>
      </c>
      <c r="G2154" t="s">
        <v>776</v>
      </c>
      <c r="H2154">
        <v>0</v>
      </c>
      <c r="I2154">
        <v>0</v>
      </c>
      <c r="J2154">
        <v>0</v>
      </c>
      <c r="K2154">
        <v>0</v>
      </c>
      <c r="L2154">
        <v>81900</v>
      </c>
      <c r="M2154">
        <v>83966.9</v>
      </c>
      <c r="N2154">
        <v>21</v>
      </c>
      <c r="O2154">
        <v>101600</v>
      </c>
      <c r="P2154">
        <v>0</v>
      </c>
      <c r="Q2154">
        <v>0</v>
      </c>
      <c r="S2154" t="s">
        <v>229</v>
      </c>
    </row>
    <row r="2155" spans="1:19" hidden="1" x14ac:dyDescent="0.25">
      <c r="A2155" t="s">
        <v>25</v>
      </c>
      <c r="B2155" t="s">
        <v>18</v>
      </c>
      <c r="D2155">
        <f>VLOOKUP(E2155,Hoja1!A:B,2,FALSE)</f>
        <v>360</v>
      </c>
      <c r="E2155" t="s">
        <v>775</v>
      </c>
      <c r="G2155" t="s">
        <v>776</v>
      </c>
      <c r="H2155">
        <v>0</v>
      </c>
      <c r="I2155">
        <v>0</v>
      </c>
      <c r="J2155">
        <v>0</v>
      </c>
      <c r="K2155">
        <v>0</v>
      </c>
      <c r="L2155">
        <v>81900</v>
      </c>
      <c r="M2155">
        <v>83966.9</v>
      </c>
      <c r="N2155">
        <v>21</v>
      </c>
      <c r="O2155">
        <v>101600</v>
      </c>
      <c r="P2155">
        <v>0</v>
      </c>
      <c r="Q2155">
        <v>0</v>
      </c>
      <c r="S2155" t="s">
        <v>229</v>
      </c>
    </row>
    <row r="2156" spans="1:19" hidden="1" x14ac:dyDescent="0.25">
      <c r="A2156" t="s">
        <v>25</v>
      </c>
      <c r="B2156" t="s">
        <v>18</v>
      </c>
      <c r="D2156">
        <f>VLOOKUP(E2156,Hoja1!A:B,2,FALSE)</f>
        <v>361</v>
      </c>
      <c r="E2156" t="s">
        <v>777</v>
      </c>
      <c r="G2156" t="s">
        <v>778</v>
      </c>
      <c r="H2156">
        <v>30</v>
      </c>
      <c r="I2156">
        <v>0</v>
      </c>
      <c r="J2156">
        <v>0</v>
      </c>
      <c r="K2156">
        <v>30</v>
      </c>
      <c r="L2156">
        <v>66300</v>
      </c>
      <c r="M2156">
        <v>70165.3</v>
      </c>
      <c r="N2156">
        <v>21</v>
      </c>
      <c r="O2156">
        <v>84900</v>
      </c>
      <c r="P2156">
        <v>2104959</v>
      </c>
      <c r="Q2156">
        <v>1989000</v>
      </c>
      <c r="S2156" t="s">
        <v>229</v>
      </c>
    </row>
    <row r="2157" spans="1:19" hidden="1" x14ac:dyDescent="0.25">
      <c r="A2157" t="s">
        <v>24</v>
      </c>
      <c r="B2157" t="s">
        <v>18</v>
      </c>
      <c r="D2157">
        <f>VLOOKUP(E2157,Hoja1!A:B,2,FALSE)</f>
        <v>361</v>
      </c>
      <c r="E2157" t="s">
        <v>777</v>
      </c>
      <c r="G2157" t="s">
        <v>778</v>
      </c>
      <c r="H2157">
        <v>0</v>
      </c>
      <c r="I2157">
        <v>0</v>
      </c>
      <c r="J2157">
        <v>0</v>
      </c>
      <c r="K2157">
        <v>0</v>
      </c>
      <c r="L2157">
        <v>66300</v>
      </c>
      <c r="M2157">
        <v>70165.3</v>
      </c>
      <c r="N2157">
        <v>21</v>
      </c>
      <c r="O2157">
        <v>84900</v>
      </c>
      <c r="P2157">
        <v>0</v>
      </c>
      <c r="Q2157">
        <v>0</v>
      </c>
      <c r="S2157" t="s">
        <v>229</v>
      </c>
    </row>
    <row r="2158" spans="1:19" hidden="1" x14ac:dyDescent="0.25">
      <c r="A2158" t="s">
        <v>22</v>
      </c>
      <c r="B2158" t="s">
        <v>18</v>
      </c>
      <c r="D2158">
        <f>VLOOKUP(E2158,Hoja1!A:B,2,FALSE)</f>
        <v>361</v>
      </c>
      <c r="E2158" t="s">
        <v>777</v>
      </c>
      <c r="G2158" t="s">
        <v>778</v>
      </c>
      <c r="H2158">
        <v>0</v>
      </c>
      <c r="I2158">
        <v>0</v>
      </c>
      <c r="J2158">
        <v>0</v>
      </c>
      <c r="K2158">
        <v>0</v>
      </c>
      <c r="L2158">
        <v>66300</v>
      </c>
      <c r="M2158">
        <v>70165.3</v>
      </c>
      <c r="N2158">
        <v>21</v>
      </c>
      <c r="O2158">
        <v>84900</v>
      </c>
      <c r="P2158">
        <v>0</v>
      </c>
      <c r="Q2158">
        <v>0</v>
      </c>
      <c r="S2158" t="s">
        <v>229</v>
      </c>
    </row>
    <row r="2159" spans="1:19" x14ac:dyDescent="0.25">
      <c r="A2159" t="s">
        <v>23</v>
      </c>
      <c r="B2159" t="s">
        <v>18</v>
      </c>
      <c r="C2159" t="str">
        <f>TEXT(D2159,"00000000")</f>
        <v>00000361</v>
      </c>
      <c r="D2159">
        <f>VLOOKUP(E2159,Hoja1!A:B,2,FALSE)</f>
        <v>361</v>
      </c>
      <c r="E2159" t="s">
        <v>777</v>
      </c>
      <c r="G2159" t="s">
        <v>778</v>
      </c>
      <c r="H2159">
        <v>6</v>
      </c>
      <c r="I2159">
        <v>0</v>
      </c>
      <c r="J2159">
        <v>0</v>
      </c>
      <c r="K2159">
        <v>6</v>
      </c>
      <c r="L2159">
        <v>66300</v>
      </c>
      <c r="M2159">
        <v>70165.3</v>
      </c>
      <c r="N2159">
        <v>21</v>
      </c>
      <c r="O2159">
        <v>84900</v>
      </c>
      <c r="P2159">
        <v>420991.8</v>
      </c>
      <c r="Q2159">
        <v>397800</v>
      </c>
      <c r="S2159" t="s">
        <v>229</v>
      </c>
    </row>
    <row r="2160" spans="1:19" hidden="1" x14ac:dyDescent="0.25">
      <c r="A2160" t="s">
        <v>26</v>
      </c>
      <c r="B2160" t="s">
        <v>18</v>
      </c>
      <c r="C2160" t="str">
        <f>TEXT(D2160,"00000000")</f>
        <v>00000372</v>
      </c>
      <c r="D2160">
        <f>VLOOKUP(E2160,Hoja1!A:B,2,FALSE)</f>
        <v>372</v>
      </c>
      <c r="E2160" t="s">
        <v>817</v>
      </c>
      <c r="G2160" t="s">
        <v>818</v>
      </c>
      <c r="H2160">
        <v>0</v>
      </c>
      <c r="I2160">
        <v>0</v>
      </c>
      <c r="J2160">
        <v>0</v>
      </c>
      <c r="K2160">
        <v>0</v>
      </c>
      <c r="L2160">
        <v>39100</v>
      </c>
      <c r="M2160">
        <v>41405</v>
      </c>
      <c r="N2160">
        <v>21</v>
      </c>
      <c r="O2160">
        <v>50100</v>
      </c>
      <c r="P2160">
        <v>0</v>
      </c>
      <c r="Q2160">
        <v>0</v>
      </c>
      <c r="S2160" t="s">
        <v>90</v>
      </c>
    </row>
    <row r="2161" spans="1:19" hidden="1" x14ac:dyDescent="0.25">
      <c r="A2161" t="s">
        <v>17</v>
      </c>
      <c r="B2161" t="s">
        <v>18</v>
      </c>
      <c r="D2161">
        <f>VLOOKUP(E2161,Hoja1!A:B,2,FALSE)</f>
        <v>361</v>
      </c>
      <c r="E2161" t="s">
        <v>777</v>
      </c>
      <c r="G2161" t="s">
        <v>778</v>
      </c>
      <c r="H2161">
        <v>0</v>
      </c>
      <c r="I2161">
        <v>0</v>
      </c>
      <c r="J2161">
        <v>0</v>
      </c>
      <c r="K2161">
        <v>0</v>
      </c>
      <c r="L2161">
        <v>66300</v>
      </c>
      <c r="M2161">
        <v>70165.3</v>
      </c>
      <c r="N2161">
        <v>21</v>
      </c>
      <c r="O2161">
        <v>84900</v>
      </c>
      <c r="P2161">
        <v>0</v>
      </c>
      <c r="Q2161">
        <v>0</v>
      </c>
      <c r="S2161" t="s">
        <v>229</v>
      </c>
    </row>
    <row r="2162" spans="1:19" hidden="1" x14ac:dyDescent="0.25">
      <c r="A2162" t="s">
        <v>24</v>
      </c>
      <c r="B2162" t="s">
        <v>18</v>
      </c>
      <c r="D2162">
        <f>VLOOKUP(E2162,Hoja1!A:B,2,FALSE)</f>
        <v>362</v>
      </c>
      <c r="E2162" t="s">
        <v>779</v>
      </c>
      <c r="G2162" t="s">
        <v>780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0.8</v>
      </c>
      <c r="N2162">
        <v>21</v>
      </c>
      <c r="O2162">
        <v>1</v>
      </c>
      <c r="P2162">
        <v>0</v>
      </c>
      <c r="Q2162">
        <v>0</v>
      </c>
      <c r="S2162" t="s">
        <v>37</v>
      </c>
    </row>
    <row r="2163" spans="1:19" hidden="1" x14ac:dyDescent="0.25">
      <c r="A2163" t="s">
        <v>26</v>
      </c>
      <c r="B2163" t="s">
        <v>18</v>
      </c>
      <c r="C2163" t="str">
        <f>TEXT(D2163,"00000000")</f>
        <v>00000373</v>
      </c>
      <c r="D2163">
        <f>VLOOKUP(E2163,Hoja1!A:B,2,FALSE)</f>
        <v>373</v>
      </c>
      <c r="E2163" t="s">
        <v>819</v>
      </c>
      <c r="G2163" t="s">
        <v>820</v>
      </c>
      <c r="H2163">
        <v>0</v>
      </c>
      <c r="I2163">
        <v>0</v>
      </c>
      <c r="J2163">
        <v>0</v>
      </c>
      <c r="K2163">
        <v>0</v>
      </c>
      <c r="L2163">
        <v>84800</v>
      </c>
      <c r="M2163">
        <v>99173.6</v>
      </c>
      <c r="N2163">
        <v>21</v>
      </c>
      <c r="O2163">
        <v>120000</v>
      </c>
      <c r="P2163">
        <v>0</v>
      </c>
      <c r="Q2163">
        <v>0</v>
      </c>
      <c r="S2163" t="s">
        <v>821</v>
      </c>
    </row>
    <row r="2164" spans="1:19" x14ac:dyDescent="0.25">
      <c r="A2164" t="s">
        <v>23</v>
      </c>
      <c r="B2164" t="s">
        <v>18</v>
      </c>
      <c r="C2164" t="str">
        <f>TEXT(D2164,"00000000")</f>
        <v>00000362</v>
      </c>
      <c r="D2164">
        <f>VLOOKUP(E2164,Hoja1!A:B,2,FALSE)</f>
        <v>362</v>
      </c>
      <c r="E2164" t="s">
        <v>779</v>
      </c>
      <c r="G2164" t="s">
        <v>780</v>
      </c>
      <c r="H2164">
        <v>1</v>
      </c>
      <c r="I2164">
        <v>0</v>
      </c>
      <c r="J2164">
        <v>0</v>
      </c>
      <c r="K2164">
        <v>1</v>
      </c>
      <c r="L2164">
        <v>1</v>
      </c>
      <c r="M2164">
        <v>0.8</v>
      </c>
      <c r="N2164">
        <v>21</v>
      </c>
      <c r="O2164">
        <v>1</v>
      </c>
      <c r="P2164">
        <v>0.8</v>
      </c>
      <c r="Q2164">
        <v>1</v>
      </c>
      <c r="S2164" t="s">
        <v>37</v>
      </c>
    </row>
    <row r="2165" spans="1:19" hidden="1" x14ac:dyDescent="0.25">
      <c r="A2165" t="s">
        <v>22</v>
      </c>
      <c r="B2165" t="s">
        <v>18</v>
      </c>
      <c r="D2165">
        <f>VLOOKUP(E2165,Hoja1!A:B,2,FALSE)</f>
        <v>362</v>
      </c>
      <c r="E2165" t="s">
        <v>779</v>
      </c>
      <c r="G2165" t="s">
        <v>780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0.8</v>
      </c>
      <c r="N2165">
        <v>21</v>
      </c>
      <c r="O2165">
        <v>1</v>
      </c>
      <c r="P2165">
        <v>0</v>
      </c>
      <c r="Q2165">
        <v>0</v>
      </c>
      <c r="S2165" t="s">
        <v>37</v>
      </c>
    </row>
    <row r="2166" spans="1:19" hidden="1" x14ac:dyDescent="0.25">
      <c r="A2166" t="s">
        <v>25</v>
      </c>
      <c r="B2166" t="s">
        <v>18</v>
      </c>
      <c r="D2166">
        <f>VLOOKUP(E2166,Hoja1!A:B,2,FALSE)</f>
        <v>362</v>
      </c>
      <c r="E2166" t="s">
        <v>779</v>
      </c>
      <c r="G2166" t="s">
        <v>780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0.8</v>
      </c>
      <c r="N2166">
        <v>21</v>
      </c>
      <c r="O2166">
        <v>1</v>
      </c>
      <c r="P2166">
        <v>0</v>
      </c>
      <c r="Q2166">
        <v>0</v>
      </c>
      <c r="S2166" t="s">
        <v>37</v>
      </c>
    </row>
    <row r="2167" spans="1:19" hidden="1" x14ac:dyDescent="0.25">
      <c r="A2167" t="s">
        <v>17</v>
      </c>
      <c r="B2167" t="s">
        <v>18</v>
      </c>
      <c r="D2167">
        <f>VLOOKUP(E2167,Hoja1!A:B,2,FALSE)</f>
        <v>362</v>
      </c>
      <c r="E2167" t="s">
        <v>779</v>
      </c>
      <c r="G2167" t="s">
        <v>780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0.8</v>
      </c>
      <c r="N2167">
        <v>21</v>
      </c>
      <c r="O2167">
        <v>1</v>
      </c>
      <c r="P2167">
        <v>0</v>
      </c>
      <c r="Q2167">
        <v>0</v>
      </c>
      <c r="S2167" t="s">
        <v>37</v>
      </c>
    </row>
    <row r="2168" spans="1:19" x14ac:dyDescent="0.25">
      <c r="A2168" t="s">
        <v>23</v>
      </c>
      <c r="B2168" t="s">
        <v>18</v>
      </c>
      <c r="C2168" t="str">
        <f>TEXT(D2168,"00000000")</f>
        <v>00000363</v>
      </c>
      <c r="D2168">
        <f>VLOOKUP(E2168,Hoja1!A:B,2,FALSE)</f>
        <v>363</v>
      </c>
      <c r="E2168" t="s">
        <v>781</v>
      </c>
      <c r="G2168" t="s">
        <v>782</v>
      </c>
      <c r="H2168">
        <v>-4</v>
      </c>
      <c r="I2168">
        <v>0</v>
      </c>
      <c r="J2168">
        <v>0</v>
      </c>
      <c r="K2168">
        <v>-4</v>
      </c>
      <c r="L2168">
        <v>0</v>
      </c>
      <c r="M2168">
        <v>37190.1</v>
      </c>
      <c r="N2168">
        <v>21</v>
      </c>
      <c r="O2168">
        <v>45000</v>
      </c>
      <c r="P2168">
        <v>-148760.4</v>
      </c>
      <c r="Q2168">
        <v>0</v>
      </c>
      <c r="S2168" t="s">
        <v>410</v>
      </c>
    </row>
    <row r="2169" spans="1:19" hidden="1" x14ac:dyDescent="0.25">
      <c r="A2169" t="s">
        <v>26</v>
      </c>
      <c r="B2169" t="s">
        <v>18</v>
      </c>
      <c r="C2169" t="str">
        <f>TEXT(D2169,"00000000")</f>
        <v>00000375</v>
      </c>
      <c r="D2169">
        <f>VLOOKUP(E2169,Hoja1!A:B,2,FALSE)</f>
        <v>375</v>
      </c>
      <c r="E2169" t="s">
        <v>822</v>
      </c>
      <c r="G2169" t="s">
        <v>823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15702.48</v>
      </c>
      <c r="N2169">
        <v>21</v>
      </c>
      <c r="O2169">
        <v>19000</v>
      </c>
      <c r="P2169">
        <v>0</v>
      </c>
      <c r="Q2169">
        <v>0</v>
      </c>
      <c r="S2169" t="s">
        <v>40</v>
      </c>
    </row>
    <row r="2170" spans="1:19" hidden="1" x14ac:dyDescent="0.25">
      <c r="A2170" t="s">
        <v>22</v>
      </c>
      <c r="B2170" t="s">
        <v>18</v>
      </c>
      <c r="D2170">
        <f>VLOOKUP(E2170,Hoja1!A:B,2,FALSE)</f>
        <v>363</v>
      </c>
      <c r="E2170" t="s">
        <v>781</v>
      </c>
      <c r="G2170" t="s">
        <v>782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37190.1</v>
      </c>
      <c r="N2170">
        <v>21</v>
      </c>
      <c r="O2170">
        <v>45000</v>
      </c>
      <c r="P2170">
        <v>0</v>
      </c>
      <c r="Q2170">
        <v>0</v>
      </c>
      <c r="S2170" t="s">
        <v>410</v>
      </c>
    </row>
    <row r="2171" spans="1:19" hidden="1" x14ac:dyDescent="0.25">
      <c r="A2171" t="s">
        <v>25</v>
      </c>
      <c r="B2171" t="s">
        <v>18</v>
      </c>
      <c r="D2171">
        <f>VLOOKUP(E2171,Hoja1!A:B,2,FALSE)</f>
        <v>363</v>
      </c>
      <c r="E2171" t="s">
        <v>781</v>
      </c>
      <c r="G2171" t="s">
        <v>782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37190.1</v>
      </c>
      <c r="N2171">
        <v>21</v>
      </c>
      <c r="O2171">
        <v>45000</v>
      </c>
      <c r="P2171">
        <v>0</v>
      </c>
      <c r="Q2171">
        <v>0</v>
      </c>
      <c r="S2171" t="s">
        <v>410</v>
      </c>
    </row>
    <row r="2172" spans="1:19" hidden="1" x14ac:dyDescent="0.25">
      <c r="A2172" t="s">
        <v>17</v>
      </c>
      <c r="B2172" t="s">
        <v>18</v>
      </c>
      <c r="D2172">
        <f>VLOOKUP(E2172,Hoja1!A:B,2,FALSE)</f>
        <v>363</v>
      </c>
      <c r="E2172" t="s">
        <v>781</v>
      </c>
      <c r="G2172" t="s">
        <v>782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37190.1</v>
      </c>
      <c r="N2172">
        <v>21</v>
      </c>
      <c r="O2172">
        <v>45000</v>
      </c>
      <c r="P2172">
        <v>0</v>
      </c>
      <c r="Q2172">
        <v>0</v>
      </c>
      <c r="S2172" t="s">
        <v>410</v>
      </c>
    </row>
    <row r="2173" spans="1:19" hidden="1" x14ac:dyDescent="0.25">
      <c r="A2173" t="s">
        <v>24</v>
      </c>
      <c r="B2173" t="s">
        <v>18</v>
      </c>
      <c r="D2173">
        <f>VLOOKUP(E2173,Hoja1!A:B,2,FALSE)</f>
        <v>363</v>
      </c>
      <c r="E2173" t="s">
        <v>781</v>
      </c>
      <c r="G2173" t="s">
        <v>782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37190.1</v>
      </c>
      <c r="N2173">
        <v>21</v>
      </c>
      <c r="O2173">
        <v>45000</v>
      </c>
      <c r="P2173">
        <v>0</v>
      </c>
      <c r="Q2173">
        <v>0</v>
      </c>
      <c r="S2173" t="s">
        <v>410</v>
      </c>
    </row>
    <row r="2174" spans="1:19" hidden="1" x14ac:dyDescent="0.25">
      <c r="A2174" t="s">
        <v>22</v>
      </c>
      <c r="B2174" t="s">
        <v>18</v>
      </c>
      <c r="D2174">
        <f>VLOOKUP(E2174,Hoja1!A:B,2,FALSE)</f>
        <v>364</v>
      </c>
      <c r="E2174" t="s">
        <v>783</v>
      </c>
      <c r="G2174" t="s">
        <v>784</v>
      </c>
      <c r="H2174">
        <v>0</v>
      </c>
      <c r="I2174">
        <v>0</v>
      </c>
      <c r="J2174">
        <v>0</v>
      </c>
      <c r="K2174">
        <v>0</v>
      </c>
      <c r="L2174">
        <v>897500</v>
      </c>
      <c r="M2174">
        <v>890082.6</v>
      </c>
      <c r="N2174">
        <v>21</v>
      </c>
      <c r="O2174">
        <v>1077000</v>
      </c>
      <c r="P2174">
        <v>0</v>
      </c>
      <c r="Q2174">
        <v>0</v>
      </c>
      <c r="S2174" t="s">
        <v>40</v>
      </c>
    </row>
    <row r="2175" spans="1:19" hidden="1" x14ac:dyDescent="0.25">
      <c r="A2175" t="s">
        <v>26</v>
      </c>
      <c r="B2175" t="s">
        <v>18</v>
      </c>
      <c r="C2175" t="str">
        <f>TEXT(D2175,"00000000")</f>
        <v>00000376</v>
      </c>
      <c r="D2175">
        <f>VLOOKUP(E2175,Hoja1!A:B,2,FALSE)</f>
        <v>376</v>
      </c>
      <c r="E2175" t="s">
        <v>824</v>
      </c>
      <c r="G2175" t="s">
        <v>825</v>
      </c>
      <c r="H2175">
        <v>0</v>
      </c>
      <c r="I2175">
        <v>0</v>
      </c>
      <c r="J2175">
        <v>0</v>
      </c>
      <c r="K2175">
        <v>0</v>
      </c>
      <c r="L2175">
        <v>5719</v>
      </c>
      <c r="M2175">
        <v>8843</v>
      </c>
      <c r="N2175">
        <v>21</v>
      </c>
      <c r="O2175">
        <v>10700</v>
      </c>
      <c r="P2175">
        <v>0</v>
      </c>
      <c r="Q2175">
        <v>0</v>
      </c>
      <c r="S2175" t="s">
        <v>37</v>
      </c>
    </row>
    <row r="2176" spans="1:19" hidden="1" x14ac:dyDescent="0.25">
      <c r="A2176" t="s">
        <v>24</v>
      </c>
      <c r="B2176" t="s">
        <v>18</v>
      </c>
      <c r="D2176">
        <f>VLOOKUP(E2176,Hoja1!A:B,2,FALSE)</f>
        <v>364</v>
      </c>
      <c r="E2176" t="s">
        <v>783</v>
      </c>
      <c r="G2176" t="s">
        <v>784</v>
      </c>
      <c r="H2176">
        <v>0</v>
      </c>
      <c r="I2176">
        <v>0</v>
      </c>
      <c r="J2176">
        <v>0</v>
      </c>
      <c r="K2176">
        <v>0</v>
      </c>
      <c r="L2176">
        <v>897500</v>
      </c>
      <c r="M2176">
        <v>890082.6</v>
      </c>
      <c r="N2176">
        <v>21</v>
      </c>
      <c r="O2176">
        <v>1077000</v>
      </c>
      <c r="P2176">
        <v>0</v>
      </c>
      <c r="Q2176">
        <v>0</v>
      </c>
      <c r="S2176" t="s">
        <v>40</v>
      </c>
    </row>
    <row r="2177" spans="1:19" x14ac:dyDescent="0.25">
      <c r="A2177" t="s">
        <v>23</v>
      </c>
      <c r="B2177" t="s">
        <v>18</v>
      </c>
      <c r="C2177" t="str">
        <f>TEXT(D2177,"00000000")</f>
        <v>00000364</v>
      </c>
      <c r="D2177">
        <f>VLOOKUP(E2177,Hoja1!A:B,2,FALSE)</f>
        <v>364</v>
      </c>
      <c r="E2177" t="s">
        <v>783</v>
      </c>
      <c r="G2177" t="s">
        <v>784</v>
      </c>
      <c r="H2177">
        <v>1</v>
      </c>
      <c r="I2177">
        <v>0</v>
      </c>
      <c r="J2177">
        <v>0</v>
      </c>
      <c r="K2177">
        <v>1</v>
      </c>
      <c r="L2177">
        <v>897500</v>
      </c>
      <c r="M2177">
        <v>890082.6</v>
      </c>
      <c r="N2177">
        <v>21</v>
      </c>
      <c r="O2177">
        <v>1077000</v>
      </c>
      <c r="P2177">
        <v>890082.6</v>
      </c>
      <c r="Q2177">
        <v>897500</v>
      </c>
      <c r="S2177" t="s">
        <v>40</v>
      </c>
    </row>
    <row r="2178" spans="1:19" hidden="1" x14ac:dyDescent="0.25">
      <c r="A2178" t="s">
        <v>25</v>
      </c>
      <c r="B2178" t="s">
        <v>18</v>
      </c>
      <c r="D2178">
        <f>VLOOKUP(E2178,Hoja1!A:B,2,FALSE)</f>
        <v>364</v>
      </c>
      <c r="E2178" t="s">
        <v>783</v>
      </c>
      <c r="G2178" t="s">
        <v>784</v>
      </c>
      <c r="H2178">
        <v>0</v>
      </c>
      <c r="I2178">
        <v>0</v>
      </c>
      <c r="J2178">
        <v>0</v>
      </c>
      <c r="K2178">
        <v>0</v>
      </c>
      <c r="L2178">
        <v>897500</v>
      </c>
      <c r="M2178">
        <v>890082.6</v>
      </c>
      <c r="N2178">
        <v>21</v>
      </c>
      <c r="O2178">
        <v>1077000</v>
      </c>
      <c r="P2178">
        <v>0</v>
      </c>
      <c r="Q2178">
        <v>0</v>
      </c>
      <c r="S2178" t="s">
        <v>40</v>
      </c>
    </row>
    <row r="2179" spans="1:19" hidden="1" x14ac:dyDescent="0.25">
      <c r="A2179" t="s">
        <v>17</v>
      </c>
      <c r="B2179" t="s">
        <v>18</v>
      </c>
      <c r="D2179">
        <f>VLOOKUP(E2179,Hoja1!A:B,2,FALSE)</f>
        <v>364</v>
      </c>
      <c r="E2179" t="s">
        <v>783</v>
      </c>
      <c r="G2179" t="s">
        <v>784</v>
      </c>
      <c r="H2179">
        <v>0</v>
      </c>
      <c r="I2179">
        <v>0</v>
      </c>
      <c r="J2179">
        <v>0</v>
      </c>
      <c r="K2179">
        <v>0</v>
      </c>
      <c r="L2179">
        <v>897500</v>
      </c>
      <c r="M2179">
        <v>890082.6</v>
      </c>
      <c r="N2179">
        <v>21</v>
      </c>
      <c r="O2179">
        <v>1077000</v>
      </c>
      <c r="P2179">
        <v>0</v>
      </c>
      <c r="Q2179">
        <v>0</v>
      </c>
      <c r="S2179" t="s">
        <v>40</v>
      </c>
    </row>
    <row r="2180" spans="1:19" hidden="1" x14ac:dyDescent="0.25">
      <c r="A2180" t="s">
        <v>26</v>
      </c>
      <c r="B2180" t="s">
        <v>18</v>
      </c>
      <c r="C2180" t="str">
        <f>TEXT(D2180,"00000000")</f>
        <v>00000377</v>
      </c>
      <c r="D2180">
        <f>VLOOKUP(E2180,Hoja1!A:B,2,FALSE)</f>
        <v>377</v>
      </c>
      <c r="E2180" t="s">
        <v>826</v>
      </c>
      <c r="G2180" t="s">
        <v>827</v>
      </c>
      <c r="H2180">
        <v>0</v>
      </c>
      <c r="I2180">
        <v>0</v>
      </c>
      <c r="J2180">
        <v>0</v>
      </c>
      <c r="K2180">
        <v>0</v>
      </c>
      <c r="L2180">
        <v>5751</v>
      </c>
      <c r="M2180">
        <v>9140.5</v>
      </c>
      <c r="N2180">
        <v>21</v>
      </c>
      <c r="O2180">
        <v>11060</v>
      </c>
      <c r="P2180">
        <v>0</v>
      </c>
      <c r="Q2180">
        <v>0</v>
      </c>
      <c r="S2180" t="s">
        <v>37</v>
      </c>
    </row>
    <row r="2181" spans="1:19" hidden="1" x14ac:dyDescent="0.25">
      <c r="A2181" t="s">
        <v>17</v>
      </c>
      <c r="B2181" t="s">
        <v>18</v>
      </c>
      <c r="D2181">
        <f>VLOOKUP(E2181,Hoja1!A:B,2,FALSE)</f>
        <v>365</v>
      </c>
      <c r="E2181" t="s">
        <v>785</v>
      </c>
      <c r="G2181" t="s">
        <v>786</v>
      </c>
      <c r="H2181">
        <v>0</v>
      </c>
      <c r="I2181">
        <v>0</v>
      </c>
      <c r="J2181">
        <v>0</v>
      </c>
      <c r="K2181">
        <v>0</v>
      </c>
      <c r="L2181">
        <v>899000</v>
      </c>
      <c r="M2181">
        <v>891570.2</v>
      </c>
      <c r="N2181">
        <v>21</v>
      </c>
      <c r="O2181">
        <v>1078800</v>
      </c>
      <c r="P2181">
        <v>0</v>
      </c>
      <c r="Q2181">
        <v>0</v>
      </c>
      <c r="S2181" t="s">
        <v>40</v>
      </c>
    </row>
    <row r="2182" spans="1:19" hidden="1" x14ac:dyDescent="0.25">
      <c r="A2182" t="s">
        <v>25</v>
      </c>
      <c r="B2182" t="s">
        <v>18</v>
      </c>
      <c r="D2182">
        <f>VLOOKUP(E2182,Hoja1!A:B,2,FALSE)</f>
        <v>365</v>
      </c>
      <c r="E2182" t="s">
        <v>785</v>
      </c>
      <c r="G2182" t="s">
        <v>786</v>
      </c>
      <c r="H2182">
        <v>0</v>
      </c>
      <c r="I2182">
        <v>0</v>
      </c>
      <c r="J2182">
        <v>0</v>
      </c>
      <c r="K2182">
        <v>0</v>
      </c>
      <c r="L2182">
        <v>899000</v>
      </c>
      <c r="M2182">
        <v>891570.2</v>
      </c>
      <c r="N2182">
        <v>21</v>
      </c>
      <c r="O2182">
        <v>1078800</v>
      </c>
      <c r="P2182">
        <v>0</v>
      </c>
      <c r="Q2182">
        <v>0</v>
      </c>
      <c r="S2182" t="s">
        <v>40</v>
      </c>
    </row>
    <row r="2183" spans="1:19" hidden="1" x14ac:dyDescent="0.25">
      <c r="A2183" t="s">
        <v>24</v>
      </c>
      <c r="B2183" t="s">
        <v>18</v>
      </c>
      <c r="D2183">
        <f>VLOOKUP(E2183,Hoja1!A:B,2,FALSE)</f>
        <v>365</v>
      </c>
      <c r="E2183" t="s">
        <v>785</v>
      </c>
      <c r="G2183" t="s">
        <v>786</v>
      </c>
      <c r="H2183">
        <v>0</v>
      </c>
      <c r="I2183">
        <v>0</v>
      </c>
      <c r="J2183">
        <v>0</v>
      </c>
      <c r="K2183">
        <v>0</v>
      </c>
      <c r="L2183">
        <v>899000</v>
      </c>
      <c r="M2183">
        <v>891570.2</v>
      </c>
      <c r="N2183">
        <v>21</v>
      </c>
      <c r="O2183">
        <v>1078800</v>
      </c>
      <c r="P2183">
        <v>0</v>
      </c>
      <c r="Q2183">
        <v>0</v>
      </c>
      <c r="S2183" t="s">
        <v>40</v>
      </c>
    </row>
    <row r="2184" spans="1:19" hidden="1" x14ac:dyDescent="0.25">
      <c r="A2184" t="s">
        <v>22</v>
      </c>
      <c r="B2184" t="s">
        <v>18</v>
      </c>
      <c r="D2184">
        <f>VLOOKUP(E2184,Hoja1!A:B,2,FALSE)</f>
        <v>365</v>
      </c>
      <c r="E2184" t="s">
        <v>785</v>
      </c>
      <c r="G2184" t="s">
        <v>786</v>
      </c>
      <c r="H2184">
        <v>0</v>
      </c>
      <c r="I2184">
        <v>0</v>
      </c>
      <c r="J2184">
        <v>0</v>
      </c>
      <c r="K2184">
        <v>0</v>
      </c>
      <c r="L2184">
        <v>899000</v>
      </c>
      <c r="M2184">
        <v>891570.2</v>
      </c>
      <c r="N2184">
        <v>21</v>
      </c>
      <c r="O2184">
        <v>1078800</v>
      </c>
      <c r="P2184">
        <v>0</v>
      </c>
      <c r="Q2184">
        <v>0</v>
      </c>
      <c r="S2184" t="s">
        <v>40</v>
      </c>
    </row>
    <row r="2185" spans="1:19" x14ac:dyDescent="0.25">
      <c r="A2185" t="s">
        <v>23</v>
      </c>
      <c r="B2185" t="s">
        <v>18</v>
      </c>
      <c r="C2185" t="str">
        <f t="shared" ref="C2185:C2186" si="13">TEXT(D2185,"00000000")</f>
        <v>00000365</v>
      </c>
      <c r="D2185">
        <f>VLOOKUP(E2185,Hoja1!A:B,2,FALSE)</f>
        <v>365</v>
      </c>
      <c r="E2185" t="s">
        <v>785</v>
      </c>
      <c r="G2185" t="s">
        <v>786</v>
      </c>
      <c r="H2185">
        <v>0</v>
      </c>
      <c r="I2185">
        <v>0</v>
      </c>
      <c r="J2185">
        <v>0</v>
      </c>
      <c r="K2185">
        <v>0</v>
      </c>
      <c r="L2185">
        <v>899000</v>
      </c>
      <c r="M2185">
        <v>891570.2</v>
      </c>
      <c r="N2185">
        <v>21</v>
      </c>
      <c r="O2185">
        <v>1078800</v>
      </c>
      <c r="P2185">
        <v>0</v>
      </c>
      <c r="Q2185">
        <v>0</v>
      </c>
      <c r="S2185" t="s">
        <v>40</v>
      </c>
    </row>
    <row r="2186" spans="1:19" x14ac:dyDescent="0.25">
      <c r="A2186" t="s">
        <v>23</v>
      </c>
      <c r="B2186" t="s">
        <v>18</v>
      </c>
      <c r="C2186" t="str">
        <f t="shared" si="13"/>
        <v>00000366</v>
      </c>
      <c r="D2186">
        <f>VLOOKUP(E2186,Hoja1!A:B,2,FALSE)</f>
        <v>366</v>
      </c>
      <c r="E2186" t="s">
        <v>787</v>
      </c>
      <c r="G2186" t="s">
        <v>788</v>
      </c>
      <c r="H2186">
        <v>0</v>
      </c>
      <c r="I2186">
        <v>0</v>
      </c>
      <c r="J2186">
        <v>0</v>
      </c>
      <c r="K2186">
        <v>0</v>
      </c>
      <c r="L2186">
        <v>0.83</v>
      </c>
      <c r="M2186">
        <v>3603.31</v>
      </c>
      <c r="N2186">
        <v>21</v>
      </c>
      <c r="O2186">
        <v>4360</v>
      </c>
      <c r="P2186">
        <v>0</v>
      </c>
      <c r="Q2186">
        <v>0</v>
      </c>
      <c r="S2186" t="s">
        <v>40</v>
      </c>
    </row>
    <row r="2187" spans="1:19" hidden="1" x14ac:dyDescent="0.25">
      <c r="A2187" t="s">
        <v>17</v>
      </c>
      <c r="B2187" t="s">
        <v>18</v>
      </c>
      <c r="D2187">
        <f>VLOOKUP(E2187,Hoja1!A:B,2,FALSE)</f>
        <v>366</v>
      </c>
      <c r="E2187" t="s">
        <v>787</v>
      </c>
      <c r="G2187" t="s">
        <v>788</v>
      </c>
      <c r="H2187">
        <v>0</v>
      </c>
      <c r="I2187">
        <v>0</v>
      </c>
      <c r="J2187">
        <v>0</v>
      </c>
      <c r="K2187">
        <v>0</v>
      </c>
      <c r="L2187">
        <v>0.83</v>
      </c>
      <c r="M2187">
        <v>3603.31</v>
      </c>
      <c r="N2187">
        <v>21</v>
      </c>
      <c r="O2187">
        <v>4360</v>
      </c>
      <c r="P2187">
        <v>0</v>
      </c>
      <c r="Q2187">
        <v>0</v>
      </c>
      <c r="S2187" t="s">
        <v>40</v>
      </c>
    </row>
    <row r="2188" spans="1:19" hidden="1" x14ac:dyDescent="0.25">
      <c r="A2188" t="s">
        <v>22</v>
      </c>
      <c r="B2188" t="s">
        <v>18</v>
      </c>
      <c r="D2188">
        <f>VLOOKUP(E2188,Hoja1!A:B,2,FALSE)</f>
        <v>366</v>
      </c>
      <c r="E2188" t="s">
        <v>787</v>
      </c>
      <c r="G2188" t="s">
        <v>788</v>
      </c>
      <c r="H2188">
        <v>0</v>
      </c>
      <c r="I2188">
        <v>0</v>
      </c>
      <c r="J2188">
        <v>0</v>
      </c>
      <c r="K2188">
        <v>0</v>
      </c>
      <c r="L2188">
        <v>0.83</v>
      </c>
      <c r="M2188">
        <v>3603.31</v>
      </c>
      <c r="N2188">
        <v>21</v>
      </c>
      <c r="O2188">
        <v>4360</v>
      </c>
      <c r="P2188">
        <v>0</v>
      </c>
      <c r="Q2188">
        <v>0</v>
      </c>
      <c r="S2188" t="s">
        <v>40</v>
      </c>
    </row>
    <row r="2189" spans="1:19" hidden="1" x14ac:dyDescent="0.25">
      <c r="A2189" t="s">
        <v>25</v>
      </c>
      <c r="B2189" t="s">
        <v>18</v>
      </c>
      <c r="D2189">
        <f>VLOOKUP(E2189,Hoja1!A:B,2,FALSE)</f>
        <v>366</v>
      </c>
      <c r="E2189" t="s">
        <v>787</v>
      </c>
      <c r="G2189" t="s">
        <v>788</v>
      </c>
      <c r="H2189">
        <v>0</v>
      </c>
      <c r="I2189">
        <v>0</v>
      </c>
      <c r="J2189">
        <v>0</v>
      </c>
      <c r="K2189">
        <v>0</v>
      </c>
      <c r="L2189">
        <v>0.83</v>
      </c>
      <c r="M2189">
        <v>3603.31</v>
      </c>
      <c r="N2189">
        <v>21</v>
      </c>
      <c r="O2189">
        <v>4360</v>
      </c>
      <c r="P2189">
        <v>0</v>
      </c>
      <c r="Q2189">
        <v>0</v>
      </c>
      <c r="S2189" t="s">
        <v>40</v>
      </c>
    </row>
    <row r="2190" spans="1:19" hidden="1" x14ac:dyDescent="0.25">
      <c r="A2190" t="s">
        <v>24</v>
      </c>
      <c r="B2190" t="s">
        <v>18</v>
      </c>
      <c r="D2190">
        <f>VLOOKUP(E2190,Hoja1!A:B,2,FALSE)</f>
        <v>366</v>
      </c>
      <c r="E2190" t="s">
        <v>787</v>
      </c>
      <c r="G2190" t="s">
        <v>788</v>
      </c>
      <c r="H2190">
        <v>0</v>
      </c>
      <c r="I2190">
        <v>0</v>
      </c>
      <c r="J2190">
        <v>0</v>
      </c>
      <c r="K2190">
        <v>0</v>
      </c>
      <c r="L2190">
        <v>0.83</v>
      </c>
      <c r="M2190">
        <v>3603.31</v>
      </c>
      <c r="N2190">
        <v>21</v>
      </c>
      <c r="O2190">
        <v>4360</v>
      </c>
      <c r="P2190">
        <v>0</v>
      </c>
      <c r="Q2190">
        <v>0</v>
      </c>
      <c r="S2190" t="s">
        <v>40</v>
      </c>
    </row>
    <row r="2191" spans="1:19" hidden="1" x14ac:dyDescent="0.25">
      <c r="A2191" t="s">
        <v>26</v>
      </c>
      <c r="B2191" t="s">
        <v>18</v>
      </c>
      <c r="C2191" t="str">
        <f>TEXT(D2191,"00000000")</f>
        <v>00000379</v>
      </c>
      <c r="D2191">
        <f>VLOOKUP(E2191,Hoja1!A:B,2,FALSE)</f>
        <v>379</v>
      </c>
      <c r="E2191" t="s">
        <v>828</v>
      </c>
      <c r="G2191" t="s">
        <v>829</v>
      </c>
      <c r="H2191">
        <v>0</v>
      </c>
      <c r="I2191">
        <v>0</v>
      </c>
      <c r="J2191">
        <v>0</v>
      </c>
      <c r="K2191">
        <v>0</v>
      </c>
      <c r="L2191">
        <v>151100</v>
      </c>
      <c r="M2191">
        <v>159917.4</v>
      </c>
      <c r="N2191">
        <v>21</v>
      </c>
      <c r="O2191">
        <v>193500</v>
      </c>
      <c r="P2191">
        <v>0</v>
      </c>
      <c r="Q2191">
        <v>0</v>
      </c>
      <c r="S2191" t="s">
        <v>821</v>
      </c>
    </row>
    <row r="2192" spans="1:19" x14ac:dyDescent="0.25">
      <c r="A2192" t="s">
        <v>23</v>
      </c>
      <c r="B2192" t="s">
        <v>18</v>
      </c>
      <c r="C2192" t="str">
        <f>TEXT(D2192,"00000000")</f>
        <v>00000367</v>
      </c>
      <c r="D2192">
        <f>VLOOKUP(E2192,Hoja1!A:B,2,FALSE)</f>
        <v>367</v>
      </c>
      <c r="E2192" t="s">
        <v>789</v>
      </c>
      <c r="G2192" t="s">
        <v>790</v>
      </c>
      <c r="H2192">
        <v>0</v>
      </c>
      <c r="I2192">
        <v>0</v>
      </c>
      <c r="J2192">
        <v>0</v>
      </c>
      <c r="K2192">
        <v>0</v>
      </c>
      <c r="L2192">
        <v>999000</v>
      </c>
      <c r="M2192">
        <v>990743.8</v>
      </c>
      <c r="N2192">
        <v>21</v>
      </c>
      <c r="O2192">
        <v>1198800</v>
      </c>
      <c r="P2192">
        <v>0</v>
      </c>
      <c r="Q2192">
        <v>0</v>
      </c>
      <c r="S2192" t="s">
        <v>37</v>
      </c>
    </row>
    <row r="2193" spans="1:19" hidden="1" x14ac:dyDescent="0.25">
      <c r="A2193" t="s">
        <v>26</v>
      </c>
      <c r="B2193" t="s">
        <v>18</v>
      </c>
      <c r="C2193" t="str">
        <f>TEXT(D2193,"00000000")</f>
        <v>00000380</v>
      </c>
      <c r="D2193">
        <f>VLOOKUP(E2193,Hoja1!A:B,2,FALSE)</f>
        <v>380</v>
      </c>
      <c r="E2193" t="s">
        <v>830</v>
      </c>
      <c r="G2193" t="s">
        <v>831</v>
      </c>
      <c r="H2193">
        <v>0</v>
      </c>
      <c r="I2193">
        <v>0</v>
      </c>
      <c r="J2193">
        <v>0</v>
      </c>
      <c r="K2193">
        <v>0</v>
      </c>
      <c r="L2193">
        <v>168700</v>
      </c>
      <c r="M2193">
        <v>178512.4</v>
      </c>
      <c r="N2193">
        <v>21</v>
      </c>
      <c r="O2193">
        <v>216000</v>
      </c>
      <c r="P2193">
        <v>0</v>
      </c>
      <c r="Q2193">
        <v>0</v>
      </c>
      <c r="S2193" t="s">
        <v>832</v>
      </c>
    </row>
    <row r="2194" spans="1:19" hidden="1" x14ac:dyDescent="0.25">
      <c r="A2194" t="s">
        <v>22</v>
      </c>
      <c r="B2194" t="s">
        <v>18</v>
      </c>
      <c r="D2194">
        <f>VLOOKUP(E2194,Hoja1!A:B,2,FALSE)</f>
        <v>367</v>
      </c>
      <c r="E2194" t="s">
        <v>789</v>
      </c>
      <c r="G2194" t="s">
        <v>790</v>
      </c>
      <c r="H2194">
        <v>0</v>
      </c>
      <c r="I2194">
        <v>0</v>
      </c>
      <c r="J2194">
        <v>0</v>
      </c>
      <c r="K2194">
        <v>0</v>
      </c>
      <c r="L2194">
        <v>999000</v>
      </c>
      <c r="M2194">
        <v>990743.8</v>
      </c>
      <c r="N2194">
        <v>21</v>
      </c>
      <c r="O2194">
        <v>1198800</v>
      </c>
      <c r="P2194">
        <v>0</v>
      </c>
      <c r="Q2194">
        <v>0</v>
      </c>
      <c r="S2194" t="s">
        <v>37</v>
      </c>
    </row>
    <row r="2195" spans="1:19" hidden="1" x14ac:dyDescent="0.25">
      <c r="A2195" t="s">
        <v>17</v>
      </c>
      <c r="B2195" t="s">
        <v>18</v>
      </c>
      <c r="D2195">
        <f>VLOOKUP(E2195,Hoja1!A:B,2,FALSE)</f>
        <v>367</v>
      </c>
      <c r="E2195" t="s">
        <v>789</v>
      </c>
      <c r="G2195" t="s">
        <v>790</v>
      </c>
      <c r="H2195">
        <v>0</v>
      </c>
      <c r="I2195">
        <v>0</v>
      </c>
      <c r="J2195">
        <v>0</v>
      </c>
      <c r="K2195">
        <v>0</v>
      </c>
      <c r="L2195">
        <v>999000</v>
      </c>
      <c r="M2195">
        <v>990743.8</v>
      </c>
      <c r="N2195">
        <v>21</v>
      </c>
      <c r="O2195">
        <v>1198800</v>
      </c>
      <c r="P2195">
        <v>0</v>
      </c>
      <c r="Q2195">
        <v>0</v>
      </c>
      <c r="S2195" t="s">
        <v>37</v>
      </c>
    </row>
    <row r="2196" spans="1:19" hidden="1" x14ac:dyDescent="0.25">
      <c r="A2196" t="s">
        <v>24</v>
      </c>
      <c r="B2196" t="s">
        <v>18</v>
      </c>
      <c r="D2196">
        <f>VLOOKUP(E2196,Hoja1!A:B,2,FALSE)</f>
        <v>367</v>
      </c>
      <c r="E2196" t="s">
        <v>789</v>
      </c>
      <c r="G2196" t="s">
        <v>790</v>
      </c>
      <c r="H2196">
        <v>0</v>
      </c>
      <c r="I2196">
        <v>0</v>
      </c>
      <c r="J2196">
        <v>0</v>
      </c>
      <c r="K2196">
        <v>0</v>
      </c>
      <c r="L2196">
        <v>999000</v>
      </c>
      <c r="M2196">
        <v>990743.8</v>
      </c>
      <c r="N2196">
        <v>21</v>
      </c>
      <c r="O2196">
        <v>1198800</v>
      </c>
      <c r="P2196">
        <v>0</v>
      </c>
      <c r="Q2196">
        <v>0</v>
      </c>
      <c r="S2196" t="s">
        <v>37</v>
      </c>
    </row>
    <row r="2197" spans="1:19" hidden="1" x14ac:dyDescent="0.25">
      <c r="A2197" t="s">
        <v>25</v>
      </c>
      <c r="B2197" t="s">
        <v>18</v>
      </c>
      <c r="D2197">
        <f>VLOOKUP(E2197,Hoja1!A:B,2,FALSE)</f>
        <v>367</v>
      </c>
      <c r="E2197" t="s">
        <v>789</v>
      </c>
      <c r="G2197" t="s">
        <v>790</v>
      </c>
      <c r="H2197">
        <v>0</v>
      </c>
      <c r="I2197">
        <v>0</v>
      </c>
      <c r="J2197">
        <v>0</v>
      </c>
      <c r="K2197">
        <v>0</v>
      </c>
      <c r="L2197">
        <v>999000</v>
      </c>
      <c r="M2197">
        <v>990743.8</v>
      </c>
      <c r="N2197">
        <v>21</v>
      </c>
      <c r="O2197">
        <v>1198800</v>
      </c>
      <c r="P2197">
        <v>0</v>
      </c>
      <c r="Q2197">
        <v>0</v>
      </c>
      <c r="S2197" t="s">
        <v>37</v>
      </c>
    </row>
    <row r="2198" spans="1:19" hidden="1" x14ac:dyDescent="0.25">
      <c r="A2198" t="s">
        <v>24</v>
      </c>
      <c r="B2198" t="s">
        <v>18</v>
      </c>
      <c r="D2198">
        <f>VLOOKUP(E2198,Hoja1!A:B,2,FALSE)</f>
        <v>3054</v>
      </c>
      <c r="E2198" t="s">
        <v>791</v>
      </c>
      <c r="G2198" t="s">
        <v>792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56198.3</v>
      </c>
      <c r="N2198">
        <v>21</v>
      </c>
      <c r="O2198">
        <v>68000</v>
      </c>
      <c r="P2198">
        <v>0</v>
      </c>
      <c r="Q2198">
        <v>0</v>
      </c>
      <c r="S2198" t="s">
        <v>37</v>
      </c>
    </row>
    <row r="2199" spans="1:19" hidden="1" x14ac:dyDescent="0.25">
      <c r="A2199" t="s">
        <v>26</v>
      </c>
      <c r="B2199" t="s">
        <v>18</v>
      </c>
      <c r="C2199" t="str">
        <f>TEXT(D2199,"00000000")</f>
        <v>00000381</v>
      </c>
      <c r="D2199">
        <f>VLOOKUP(E2199,Hoja1!A:B,2,FALSE)</f>
        <v>381</v>
      </c>
      <c r="E2199" t="s">
        <v>833</v>
      </c>
      <c r="G2199" t="s">
        <v>834</v>
      </c>
      <c r="H2199">
        <v>0</v>
      </c>
      <c r="I2199">
        <v>0</v>
      </c>
      <c r="J2199">
        <v>0</v>
      </c>
      <c r="K2199">
        <v>0</v>
      </c>
      <c r="L2199">
        <v>16066.12</v>
      </c>
      <c r="M2199">
        <v>16066.12</v>
      </c>
      <c r="N2199">
        <v>21</v>
      </c>
      <c r="O2199">
        <v>19440</v>
      </c>
      <c r="P2199">
        <v>0</v>
      </c>
      <c r="Q2199">
        <v>0</v>
      </c>
      <c r="S2199" t="s">
        <v>40</v>
      </c>
    </row>
    <row r="2200" spans="1:19" x14ac:dyDescent="0.25">
      <c r="A2200" t="s">
        <v>23</v>
      </c>
      <c r="B2200" t="s">
        <v>18</v>
      </c>
      <c r="C2200" t="str">
        <f>TEXT(D2200,"00000000")</f>
        <v>00003054</v>
      </c>
      <c r="D2200">
        <f>VLOOKUP(E2200,Hoja1!A:B,2,FALSE)</f>
        <v>3054</v>
      </c>
      <c r="E2200" t="s">
        <v>791</v>
      </c>
      <c r="G2200" t="s">
        <v>792</v>
      </c>
      <c r="H2200">
        <v>2</v>
      </c>
      <c r="I2200">
        <v>0</v>
      </c>
      <c r="J2200">
        <v>0</v>
      </c>
      <c r="K2200">
        <v>2</v>
      </c>
      <c r="L2200">
        <v>0</v>
      </c>
      <c r="M2200">
        <v>56198.3</v>
      </c>
      <c r="N2200">
        <v>21</v>
      </c>
      <c r="O2200">
        <v>68000</v>
      </c>
      <c r="P2200">
        <v>112396.6</v>
      </c>
      <c r="Q2200">
        <v>0</v>
      </c>
      <c r="S2200" t="s">
        <v>37</v>
      </c>
    </row>
    <row r="2201" spans="1:19" hidden="1" x14ac:dyDescent="0.25">
      <c r="A2201" t="s">
        <v>22</v>
      </c>
      <c r="B2201" t="s">
        <v>18</v>
      </c>
      <c r="D2201">
        <f>VLOOKUP(E2201,Hoja1!A:B,2,FALSE)</f>
        <v>3054</v>
      </c>
      <c r="E2201" t="s">
        <v>791</v>
      </c>
      <c r="G2201" t="s">
        <v>792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56198.3</v>
      </c>
      <c r="N2201">
        <v>21</v>
      </c>
      <c r="O2201">
        <v>68000</v>
      </c>
      <c r="P2201">
        <v>0</v>
      </c>
      <c r="Q2201">
        <v>0</v>
      </c>
      <c r="S2201" t="s">
        <v>37</v>
      </c>
    </row>
    <row r="2202" spans="1:19" hidden="1" x14ac:dyDescent="0.25">
      <c r="A2202" t="s">
        <v>25</v>
      </c>
      <c r="B2202" t="s">
        <v>18</v>
      </c>
      <c r="D2202">
        <f>VLOOKUP(E2202,Hoja1!A:B,2,FALSE)</f>
        <v>3054</v>
      </c>
      <c r="E2202" t="s">
        <v>791</v>
      </c>
      <c r="G2202" t="s">
        <v>792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56198.3</v>
      </c>
      <c r="N2202">
        <v>21</v>
      </c>
      <c r="O2202">
        <v>68000</v>
      </c>
      <c r="P2202">
        <v>0</v>
      </c>
      <c r="Q2202">
        <v>0</v>
      </c>
      <c r="S2202" t="s">
        <v>37</v>
      </c>
    </row>
    <row r="2203" spans="1:19" hidden="1" x14ac:dyDescent="0.25">
      <c r="A2203" t="s">
        <v>17</v>
      </c>
      <c r="B2203" t="s">
        <v>18</v>
      </c>
      <c r="D2203">
        <f>VLOOKUP(E2203,Hoja1!A:B,2,FALSE)</f>
        <v>3054</v>
      </c>
      <c r="E2203" t="s">
        <v>791</v>
      </c>
      <c r="G2203" t="s">
        <v>792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56198.3</v>
      </c>
      <c r="N2203">
        <v>21</v>
      </c>
      <c r="O2203">
        <v>68000</v>
      </c>
      <c r="P2203">
        <v>0</v>
      </c>
      <c r="Q2203">
        <v>0</v>
      </c>
      <c r="S2203" t="s">
        <v>37</v>
      </c>
    </row>
    <row r="2204" spans="1:19" hidden="1" x14ac:dyDescent="0.25">
      <c r="A2204" t="s">
        <v>17</v>
      </c>
      <c r="B2204" t="s">
        <v>18</v>
      </c>
      <c r="D2204">
        <f>VLOOKUP(E2204,Hoja1!A:B,2,FALSE)</f>
        <v>3055</v>
      </c>
      <c r="E2204" t="s">
        <v>793</v>
      </c>
      <c r="G2204" t="s">
        <v>794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61983.5</v>
      </c>
      <c r="N2204">
        <v>21</v>
      </c>
      <c r="O2204">
        <v>75000</v>
      </c>
      <c r="P2204">
        <v>0</v>
      </c>
      <c r="Q2204">
        <v>0</v>
      </c>
      <c r="S2204" t="s">
        <v>37</v>
      </c>
    </row>
    <row r="2205" spans="1:19" hidden="1" x14ac:dyDescent="0.25">
      <c r="A2205" t="s">
        <v>25</v>
      </c>
      <c r="B2205" t="s">
        <v>18</v>
      </c>
      <c r="D2205">
        <f>VLOOKUP(E2205,Hoja1!A:B,2,FALSE)</f>
        <v>3055</v>
      </c>
      <c r="E2205" t="s">
        <v>793</v>
      </c>
      <c r="G2205" t="s">
        <v>794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61983.5</v>
      </c>
      <c r="N2205">
        <v>21</v>
      </c>
      <c r="O2205">
        <v>75000</v>
      </c>
      <c r="P2205">
        <v>0</v>
      </c>
      <c r="Q2205">
        <v>0</v>
      </c>
      <c r="S2205" t="s">
        <v>37</v>
      </c>
    </row>
    <row r="2206" spans="1:19" hidden="1" x14ac:dyDescent="0.25">
      <c r="A2206" t="s">
        <v>22</v>
      </c>
      <c r="B2206" t="s">
        <v>18</v>
      </c>
      <c r="D2206">
        <f>VLOOKUP(E2206,Hoja1!A:B,2,FALSE)</f>
        <v>3055</v>
      </c>
      <c r="E2206" t="s">
        <v>793</v>
      </c>
      <c r="G2206" t="s">
        <v>794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61983.5</v>
      </c>
      <c r="N2206">
        <v>21</v>
      </c>
      <c r="O2206">
        <v>75000</v>
      </c>
      <c r="P2206">
        <v>0</v>
      </c>
      <c r="Q2206">
        <v>0</v>
      </c>
      <c r="S2206" t="s">
        <v>37</v>
      </c>
    </row>
    <row r="2207" spans="1:19" x14ac:dyDescent="0.25">
      <c r="A2207" t="s">
        <v>23</v>
      </c>
      <c r="B2207" t="s">
        <v>18</v>
      </c>
      <c r="C2207" t="str">
        <f>TEXT(D2207,"00000000")</f>
        <v>00003055</v>
      </c>
      <c r="D2207">
        <f>VLOOKUP(E2207,Hoja1!A:B,2,FALSE)</f>
        <v>3055</v>
      </c>
      <c r="E2207" t="s">
        <v>793</v>
      </c>
      <c r="G2207" t="s">
        <v>794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61983.5</v>
      </c>
      <c r="N2207">
        <v>21</v>
      </c>
      <c r="O2207">
        <v>75000</v>
      </c>
      <c r="P2207">
        <v>0</v>
      </c>
      <c r="Q2207">
        <v>0</v>
      </c>
      <c r="S2207" t="s">
        <v>37</v>
      </c>
    </row>
    <row r="2208" spans="1:19" hidden="1" x14ac:dyDescent="0.25">
      <c r="A2208" t="s">
        <v>26</v>
      </c>
      <c r="B2208" t="s">
        <v>18</v>
      </c>
      <c r="C2208" t="str">
        <f>TEXT(D2208,"00000000")</f>
        <v>00000382</v>
      </c>
      <c r="D2208">
        <f>VLOOKUP(E2208,Hoja1!A:B,2,FALSE)</f>
        <v>382</v>
      </c>
      <c r="E2208" t="s">
        <v>835</v>
      </c>
      <c r="G2208" t="s">
        <v>836</v>
      </c>
      <c r="H2208">
        <v>0</v>
      </c>
      <c r="I2208">
        <v>0</v>
      </c>
      <c r="J2208">
        <v>0</v>
      </c>
      <c r="K2208">
        <v>0</v>
      </c>
      <c r="L2208">
        <v>460305</v>
      </c>
      <c r="M2208">
        <v>471735.5</v>
      </c>
      <c r="N2208">
        <v>21</v>
      </c>
      <c r="O2208">
        <v>570800</v>
      </c>
      <c r="P2208">
        <v>0</v>
      </c>
      <c r="Q2208">
        <v>0</v>
      </c>
      <c r="S2208" t="s">
        <v>40</v>
      </c>
    </row>
    <row r="2209" spans="1:19" hidden="1" x14ac:dyDescent="0.25">
      <c r="A2209" t="s">
        <v>24</v>
      </c>
      <c r="B2209" t="s">
        <v>18</v>
      </c>
      <c r="D2209">
        <f>VLOOKUP(E2209,Hoja1!A:B,2,FALSE)</f>
        <v>3055</v>
      </c>
      <c r="E2209" t="s">
        <v>793</v>
      </c>
      <c r="G2209" t="s">
        <v>794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61983.5</v>
      </c>
      <c r="N2209">
        <v>21</v>
      </c>
      <c r="O2209">
        <v>75000</v>
      </c>
      <c r="P2209">
        <v>0</v>
      </c>
      <c r="Q2209">
        <v>0</v>
      </c>
      <c r="S2209" t="s">
        <v>37</v>
      </c>
    </row>
    <row r="2210" spans="1:19" hidden="1" x14ac:dyDescent="0.25">
      <c r="A2210" t="s">
        <v>24</v>
      </c>
      <c r="B2210" t="s">
        <v>18</v>
      </c>
      <c r="D2210">
        <f>VLOOKUP(E2210,Hoja1!A:B,2,FALSE)</f>
        <v>3056</v>
      </c>
      <c r="E2210" t="s">
        <v>795</v>
      </c>
      <c r="G2210" t="s">
        <v>796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90909.1</v>
      </c>
      <c r="N2210">
        <v>21</v>
      </c>
      <c r="O2210">
        <v>110000</v>
      </c>
      <c r="P2210">
        <v>0</v>
      </c>
      <c r="Q2210">
        <v>0</v>
      </c>
      <c r="S2210" t="s">
        <v>37</v>
      </c>
    </row>
    <row r="2211" spans="1:19" hidden="1" x14ac:dyDescent="0.25">
      <c r="A2211" t="s">
        <v>26</v>
      </c>
      <c r="B2211" t="s">
        <v>18</v>
      </c>
      <c r="C2211" t="str">
        <f>TEXT(D2211,"00000000")</f>
        <v>00000383</v>
      </c>
      <c r="D2211">
        <f>VLOOKUP(E2211,Hoja1!A:B,2,FALSE)</f>
        <v>383</v>
      </c>
      <c r="E2211" t="s">
        <v>837</v>
      </c>
      <c r="G2211" t="s">
        <v>838</v>
      </c>
      <c r="H2211">
        <v>0</v>
      </c>
      <c r="I2211">
        <v>0</v>
      </c>
      <c r="J2211">
        <v>0</v>
      </c>
      <c r="K2211">
        <v>0</v>
      </c>
      <c r="L2211">
        <v>246100</v>
      </c>
      <c r="M2211">
        <v>252231.4</v>
      </c>
      <c r="N2211">
        <v>21</v>
      </c>
      <c r="O2211">
        <v>305200</v>
      </c>
      <c r="P2211">
        <v>0</v>
      </c>
      <c r="Q2211">
        <v>0</v>
      </c>
      <c r="S2211" t="s">
        <v>40</v>
      </c>
    </row>
    <row r="2212" spans="1:19" x14ac:dyDescent="0.25">
      <c r="A2212" t="s">
        <v>23</v>
      </c>
      <c r="B2212" t="s">
        <v>18</v>
      </c>
      <c r="C2212" t="str">
        <f>TEXT(D2212,"00000000")</f>
        <v>00003056</v>
      </c>
      <c r="D2212">
        <f>VLOOKUP(E2212,Hoja1!A:B,2,FALSE)</f>
        <v>3056</v>
      </c>
      <c r="E2212" t="s">
        <v>795</v>
      </c>
      <c r="G2212" t="s">
        <v>796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90909.1</v>
      </c>
      <c r="N2212">
        <v>21</v>
      </c>
      <c r="O2212">
        <v>110000</v>
      </c>
      <c r="P2212">
        <v>0</v>
      </c>
      <c r="Q2212">
        <v>0</v>
      </c>
      <c r="S2212" t="s">
        <v>37</v>
      </c>
    </row>
    <row r="2213" spans="1:19" hidden="1" x14ac:dyDescent="0.25">
      <c r="A2213" t="s">
        <v>22</v>
      </c>
      <c r="B2213" t="s">
        <v>18</v>
      </c>
      <c r="D2213">
        <f>VLOOKUP(E2213,Hoja1!A:B,2,FALSE)</f>
        <v>3056</v>
      </c>
      <c r="E2213" t="s">
        <v>795</v>
      </c>
      <c r="G2213" t="s">
        <v>796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90909.1</v>
      </c>
      <c r="N2213">
        <v>21</v>
      </c>
      <c r="O2213">
        <v>110000</v>
      </c>
      <c r="P2213">
        <v>0</v>
      </c>
      <c r="Q2213">
        <v>0</v>
      </c>
      <c r="S2213" t="s">
        <v>37</v>
      </c>
    </row>
    <row r="2214" spans="1:19" hidden="1" x14ac:dyDescent="0.25">
      <c r="A2214" t="s">
        <v>25</v>
      </c>
      <c r="B2214" t="s">
        <v>18</v>
      </c>
      <c r="D2214">
        <f>VLOOKUP(E2214,Hoja1!A:B,2,FALSE)</f>
        <v>3056</v>
      </c>
      <c r="E2214" t="s">
        <v>795</v>
      </c>
      <c r="G2214" t="s">
        <v>796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90909.1</v>
      </c>
      <c r="N2214">
        <v>21</v>
      </c>
      <c r="O2214">
        <v>110000</v>
      </c>
      <c r="P2214">
        <v>0</v>
      </c>
      <c r="Q2214">
        <v>0</v>
      </c>
      <c r="S2214" t="s">
        <v>37</v>
      </c>
    </row>
    <row r="2215" spans="1:19" hidden="1" x14ac:dyDescent="0.25">
      <c r="A2215" t="s">
        <v>17</v>
      </c>
      <c r="B2215" t="s">
        <v>18</v>
      </c>
      <c r="D2215">
        <f>VLOOKUP(E2215,Hoja1!A:B,2,FALSE)</f>
        <v>3056</v>
      </c>
      <c r="E2215" t="s">
        <v>795</v>
      </c>
      <c r="G2215" t="s">
        <v>796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90909.1</v>
      </c>
      <c r="N2215">
        <v>21</v>
      </c>
      <c r="O2215">
        <v>110000</v>
      </c>
      <c r="P2215">
        <v>0</v>
      </c>
      <c r="Q2215">
        <v>0</v>
      </c>
      <c r="S2215" t="s">
        <v>37</v>
      </c>
    </row>
    <row r="2216" spans="1:19" hidden="1" x14ac:dyDescent="0.25">
      <c r="A2216" t="s">
        <v>17</v>
      </c>
      <c r="B2216" t="s">
        <v>18</v>
      </c>
      <c r="D2216">
        <f>VLOOKUP(E2216,Hoja1!A:B,2,FALSE)</f>
        <v>3057</v>
      </c>
      <c r="E2216" t="s">
        <v>797</v>
      </c>
      <c r="G2216" t="s">
        <v>798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26446.3</v>
      </c>
      <c r="N2216">
        <v>21</v>
      </c>
      <c r="O2216">
        <v>32000</v>
      </c>
      <c r="P2216">
        <v>0</v>
      </c>
      <c r="Q2216">
        <v>0</v>
      </c>
      <c r="S2216" t="s">
        <v>37</v>
      </c>
    </row>
    <row r="2217" spans="1:19" hidden="1" x14ac:dyDescent="0.25">
      <c r="A2217" t="s">
        <v>25</v>
      </c>
      <c r="B2217" t="s">
        <v>18</v>
      </c>
      <c r="D2217">
        <f>VLOOKUP(E2217,Hoja1!A:B,2,FALSE)</f>
        <v>3057</v>
      </c>
      <c r="E2217" t="s">
        <v>797</v>
      </c>
      <c r="G2217" t="s">
        <v>798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26446.3</v>
      </c>
      <c r="N2217">
        <v>21</v>
      </c>
      <c r="O2217">
        <v>32000</v>
      </c>
      <c r="P2217">
        <v>0</v>
      </c>
      <c r="Q2217">
        <v>0</v>
      </c>
      <c r="S2217" t="s">
        <v>37</v>
      </c>
    </row>
    <row r="2218" spans="1:19" hidden="1" x14ac:dyDescent="0.25">
      <c r="A2218" t="s">
        <v>22</v>
      </c>
      <c r="B2218" t="s">
        <v>18</v>
      </c>
      <c r="D2218">
        <f>VLOOKUP(E2218,Hoja1!A:B,2,FALSE)</f>
        <v>3057</v>
      </c>
      <c r="E2218" t="s">
        <v>797</v>
      </c>
      <c r="G2218" t="s">
        <v>798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26446.3</v>
      </c>
      <c r="N2218">
        <v>21</v>
      </c>
      <c r="O2218">
        <v>32000</v>
      </c>
      <c r="P2218">
        <v>0</v>
      </c>
      <c r="Q2218">
        <v>0</v>
      </c>
      <c r="S2218" t="s">
        <v>37</v>
      </c>
    </row>
    <row r="2219" spans="1:19" x14ac:dyDescent="0.25">
      <c r="A2219" t="s">
        <v>23</v>
      </c>
      <c r="B2219" t="s">
        <v>18</v>
      </c>
      <c r="C2219" t="str">
        <f>TEXT(D2219,"00000000")</f>
        <v>00003057</v>
      </c>
      <c r="D2219">
        <f>VLOOKUP(E2219,Hoja1!A:B,2,FALSE)</f>
        <v>3057</v>
      </c>
      <c r="E2219" t="s">
        <v>797</v>
      </c>
      <c r="G2219" t="s">
        <v>798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26446.3</v>
      </c>
      <c r="N2219">
        <v>21</v>
      </c>
      <c r="O2219">
        <v>32000</v>
      </c>
      <c r="P2219">
        <v>0</v>
      </c>
      <c r="Q2219">
        <v>0</v>
      </c>
      <c r="S2219" t="s">
        <v>37</v>
      </c>
    </row>
    <row r="2220" spans="1:19" hidden="1" x14ac:dyDescent="0.25">
      <c r="A2220" t="s">
        <v>26</v>
      </c>
      <c r="B2220" t="s">
        <v>18</v>
      </c>
      <c r="C2220" t="str">
        <f>TEXT(D2220,"00000000")</f>
        <v>00000384</v>
      </c>
      <c r="D2220">
        <f>VLOOKUP(E2220,Hoja1!A:B,2,FALSE)</f>
        <v>384</v>
      </c>
      <c r="E2220" t="s">
        <v>839</v>
      </c>
      <c r="G2220" t="s">
        <v>840</v>
      </c>
      <c r="H2220">
        <v>0</v>
      </c>
      <c r="I2220">
        <v>0</v>
      </c>
      <c r="J2220">
        <v>0</v>
      </c>
      <c r="K2220">
        <v>0</v>
      </c>
      <c r="L2220">
        <v>59400</v>
      </c>
      <c r="M2220">
        <v>60909.1</v>
      </c>
      <c r="N2220">
        <v>21</v>
      </c>
      <c r="O2220">
        <v>73700</v>
      </c>
      <c r="P2220">
        <v>0</v>
      </c>
      <c r="Q2220">
        <v>0</v>
      </c>
      <c r="S2220" t="s">
        <v>90</v>
      </c>
    </row>
    <row r="2221" spans="1:19" hidden="1" x14ac:dyDescent="0.25">
      <c r="A2221" t="s">
        <v>24</v>
      </c>
      <c r="B2221" t="s">
        <v>18</v>
      </c>
      <c r="D2221">
        <f>VLOOKUP(E2221,Hoja1!A:B,2,FALSE)</f>
        <v>3057</v>
      </c>
      <c r="E2221" t="s">
        <v>797</v>
      </c>
      <c r="G2221" t="s">
        <v>798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26446.3</v>
      </c>
      <c r="N2221">
        <v>21</v>
      </c>
      <c r="O2221">
        <v>32000</v>
      </c>
      <c r="P2221">
        <v>0</v>
      </c>
      <c r="Q2221">
        <v>0</v>
      </c>
      <c r="S2221" t="s">
        <v>37</v>
      </c>
    </row>
    <row r="2222" spans="1:19" hidden="1" x14ac:dyDescent="0.25">
      <c r="A2222" t="s">
        <v>24</v>
      </c>
      <c r="B2222" t="s">
        <v>18</v>
      </c>
      <c r="D2222">
        <f>VLOOKUP(E2222,Hoja1!A:B,2,FALSE)</f>
        <v>3058</v>
      </c>
      <c r="E2222" t="s">
        <v>799</v>
      </c>
      <c r="G2222" t="s">
        <v>800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74380.2</v>
      </c>
      <c r="N2222">
        <v>21</v>
      </c>
      <c r="O2222">
        <v>90000</v>
      </c>
      <c r="P2222">
        <v>0</v>
      </c>
      <c r="Q2222">
        <v>0</v>
      </c>
      <c r="S2222" t="s">
        <v>37</v>
      </c>
    </row>
    <row r="2223" spans="1:19" hidden="1" x14ac:dyDescent="0.25">
      <c r="A2223" t="s">
        <v>26</v>
      </c>
      <c r="B2223" t="s">
        <v>18</v>
      </c>
      <c r="C2223" t="str">
        <f>TEXT(D2223,"00000000")</f>
        <v>00000385</v>
      </c>
      <c r="D2223">
        <f>VLOOKUP(E2223,Hoja1!A:B,2,FALSE)</f>
        <v>385</v>
      </c>
      <c r="E2223" t="s">
        <v>841</v>
      </c>
      <c r="G2223" t="s">
        <v>842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0.8</v>
      </c>
      <c r="N2223">
        <v>21</v>
      </c>
      <c r="O2223">
        <v>1</v>
      </c>
      <c r="P2223">
        <v>0</v>
      </c>
      <c r="Q2223">
        <v>0</v>
      </c>
      <c r="S2223" t="s">
        <v>40</v>
      </c>
    </row>
    <row r="2224" spans="1:19" x14ac:dyDescent="0.25">
      <c r="A2224" t="s">
        <v>23</v>
      </c>
      <c r="B2224" t="s">
        <v>18</v>
      </c>
      <c r="C2224" t="str">
        <f>TEXT(D2224,"00000000")</f>
        <v>00003058</v>
      </c>
      <c r="D2224">
        <f>VLOOKUP(E2224,Hoja1!A:B,2,FALSE)</f>
        <v>3058</v>
      </c>
      <c r="E2224" t="s">
        <v>799</v>
      </c>
      <c r="G2224" t="s">
        <v>800</v>
      </c>
      <c r="H2224">
        <v>2</v>
      </c>
      <c r="I2224">
        <v>0</v>
      </c>
      <c r="J2224">
        <v>0</v>
      </c>
      <c r="K2224">
        <v>2</v>
      </c>
      <c r="L2224">
        <v>0</v>
      </c>
      <c r="M2224">
        <v>74380.2</v>
      </c>
      <c r="N2224">
        <v>21</v>
      </c>
      <c r="O2224">
        <v>90000</v>
      </c>
      <c r="P2224">
        <v>148760.4</v>
      </c>
      <c r="Q2224">
        <v>0</v>
      </c>
      <c r="S2224" t="s">
        <v>37</v>
      </c>
    </row>
    <row r="2225" spans="1:19" hidden="1" x14ac:dyDescent="0.25">
      <c r="A2225" t="s">
        <v>22</v>
      </c>
      <c r="B2225" t="s">
        <v>18</v>
      </c>
      <c r="D2225">
        <f>VLOOKUP(E2225,Hoja1!A:B,2,FALSE)</f>
        <v>3058</v>
      </c>
      <c r="E2225" t="s">
        <v>799</v>
      </c>
      <c r="G2225" t="s">
        <v>800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74380.2</v>
      </c>
      <c r="N2225">
        <v>21</v>
      </c>
      <c r="O2225">
        <v>90000</v>
      </c>
      <c r="P2225">
        <v>0</v>
      </c>
      <c r="Q2225">
        <v>0</v>
      </c>
      <c r="S2225" t="s">
        <v>37</v>
      </c>
    </row>
    <row r="2226" spans="1:19" hidden="1" x14ac:dyDescent="0.25">
      <c r="A2226" t="s">
        <v>25</v>
      </c>
      <c r="B2226" t="s">
        <v>18</v>
      </c>
      <c r="D2226">
        <f>VLOOKUP(E2226,Hoja1!A:B,2,FALSE)</f>
        <v>3058</v>
      </c>
      <c r="E2226" t="s">
        <v>799</v>
      </c>
      <c r="G2226" t="s">
        <v>800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74380.2</v>
      </c>
      <c r="N2226">
        <v>21</v>
      </c>
      <c r="O2226">
        <v>90000</v>
      </c>
      <c r="P2226">
        <v>0</v>
      </c>
      <c r="Q2226">
        <v>0</v>
      </c>
      <c r="S2226" t="s">
        <v>37</v>
      </c>
    </row>
    <row r="2227" spans="1:19" hidden="1" x14ac:dyDescent="0.25">
      <c r="A2227" t="s">
        <v>17</v>
      </c>
      <c r="B2227" t="s">
        <v>18</v>
      </c>
      <c r="D2227">
        <f>VLOOKUP(E2227,Hoja1!A:B,2,FALSE)</f>
        <v>3058</v>
      </c>
      <c r="E2227" t="s">
        <v>799</v>
      </c>
      <c r="G2227" t="s">
        <v>800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74380.2</v>
      </c>
      <c r="N2227">
        <v>21</v>
      </c>
      <c r="O2227">
        <v>90000</v>
      </c>
      <c r="P2227">
        <v>0</v>
      </c>
      <c r="Q2227">
        <v>0</v>
      </c>
      <c r="S2227" t="s">
        <v>37</v>
      </c>
    </row>
    <row r="2228" spans="1:19" hidden="1" x14ac:dyDescent="0.25">
      <c r="A2228" t="s">
        <v>24</v>
      </c>
      <c r="B2228" t="s">
        <v>18</v>
      </c>
      <c r="D2228">
        <f>VLOOKUP(E2228,Hoja1!A:B,2,FALSE)</f>
        <v>3059</v>
      </c>
      <c r="E2228" t="s">
        <v>801</v>
      </c>
      <c r="G2228" t="s">
        <v>802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26446.3</v>
      </c>
      <c r="N2228">
        <v>21</v>
      </c>
      <c r="O2228">
        <v>32000</v>
      </c>
      <c r="P2228">
        <v>0</v>
      </c>
      <c r="Q2228">
        <v>0</v>
      </c>
      <c r="S2228" t="s">
        <v>37</v>
      </c>
    </row>
    <row r="2229" spans="1:19" hidden="1" x14ac:dyDescent="0.25">
      <c r="A2229" t="s">
        <v>25</v>
      </c>
      <c r="B2229" t="s">
        <v>18</v>
      </c>
      <c r="D2229">
        <f>VLOOKUP(E2229,Hoja1!A:B,2,FALSE)</f>
        <v>3059</v>
      </c>
      <c r="E2229" t="s">
        <v>801</v>
      </c>
      <c r="G2229" t="s">
        <v>802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26446.3</v>
      </c>
      <c r="N2229">
        <v>21</v>
      </c>
      <c r="O2229">
        <v>32000</v>
      </c>
      <c r="P2229">
        <v>0</v>
      </c>
      <c r="Q2229">
        <v>0</v>
      </c>
      <c r="S2229" t="s">
        <v>37</v>
      </c>
    </row>
    <row r="2230" spans="1:19" hidden="1" x14ac:dyDescent="0.25">
      <c r="A2230" t="s">
        <v>26</v>
      </c>
      <c r="B2230" t="s">
        <v>18</v>
      </c>
      <c r="C2230" t="str">
        <f>TEXT(D2230,"00000000")</f>
        <v>00000386</v>
      </c>
      <c r="D2230">
        <f>VLOOKUP(E2230,Hoja1!A:B,2,FALSE)</f>
        <v>386</v>
      </c>
      <c r="E2230" t="s">
        <v>843</v>
      </c>
      <c r="G2230" t="s">
        <v>844</v>
      </c>
      <c r="H2230">
        <v>0</v>
      </c>
      <c r="I2230">
        <v>0</v>
      </c>
      <c r="J2230">
        <v>0</v>
      </c>
      <c r="K2230">
        <v>0</v>
      </c>
      <c r="L2230">
        <v>80300</v>
      </c>
      <c r="M2230">
        <v>82314</v>
      </c>
      <c r="N2230">
        <v>21</v>
      </c>
      <c r="O2230">
        <v>99600</v>
      </c>
      <c r="P2230">
        <v>0</v>
      </c>
      <c r="Q2230">
        <v>0</v>
      </c>
      <c r="S2230" t="s">
        <v>40</v>
      </c>
    </row>
    <row r="2231" spans="1:19" hidden="1" x14ac:dyDescent="0.25">
      <c r="A2231" t="s">
        <v>17</v>
      </c>
      <c r="B2231" t="s">
        <v>18</v>
      </c>
      <c r="D2231">
        <f>VLOOKUP(E2231,Hoja1!A:B,2,FALSE)</f>
        <v>3059</v>
      </c>
      <c r="E2231" t="s">
        <v>801</v>
      </c>
      <c r="G2231" t="s">
        <v>802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26446.3</v>
      </c>
      <c r="N2231">
        <v>21</v>
      </c>
      <c r="O2231">
        <v>32000</v>
      </c>
      <c r="P2231">
        <v>0</v>
      </c>
      <c r="Q2231">
        <v>0</v>
      </c>
      <c r="S2231" t="s">
        <v>37</v>
      </c>
    </row>
    <row r="2232" spans="1:19" hidden="1" x14ac:dyDescent="0.25">
      <c r="A2232" t="s">
        <v>22</v>
      </c>
      <c r="B2232" t="s">
        <v>18</v>
      </c>
      <c r="D2232">
        <f>VLOOKUP(E2232,Hoja1!A:B,2,FALSE)</f>
        <v>3059</v>
      </c>
      <c r="E2232" t="s">
        <v>801</v>
      </c>
      <c r="G2232" t="s">
        <v>802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26446.3</v>
      </c>
      <c r="N2232">
        <v>21</v>
      </c>
      <c r="O2232">
        <v>32000</v>
      </c>
      <c r="P2232">
        <v>0</v>
      </c>
      <c r="Q2232">
        <v>0</v>
      </c>
      <c r="S2232" t="s">
        <v>37</v>
      </c>
    </row>
    <row r="2233" spans="1:19" x14ac:dyDescent="0.25">
      <c r="A2233" t="s">
        <v>23</v>
      </c>
      <c r="B2233" t="s">
        <v>18</v>
      </c>
      <c r="C2233" t="str">
        <f>TEXT(D2233,"00000000")</f>
        <v>00003059</v>
      </c>
      <c r="D2233">
        <f>VLOOKUP(E2233,Hoja1!A:B,2,FALSE)</f>
        <v>3059</v>
      </c>
      <c r="E2233" t="s">
        <v>801</v>
      </c>
      <c r="G2233" t="s">
        <v>802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26446.3</v>
      </c>
      <c r="N2233">
        <v>21</v>
      </c>
      <c r="O2233">
        <v>32000</v>
      </c>
      <c r="P2233">
        <v>0</v>
      </c>
      <c r="Q2233">
        <v>0</v>
      </c>
      <c r="S2233" t="s">
        <v>37</v>
      </c>
    </row>
    <row r="2234" spans="1:19" hidden="1" x14ac:dyDescent="0.25">
      <c r="A2234" t="s">
        <v>24</v>
      </c>
      <c r="B2234" t="s">
        <v>18</v>
      </c>
      <c r="D2234">
        <f>VLOOKUP(E2234,Hoja1!A:B,2,FALSE)</f>
        <v>3060</v>
      </c>
      <c r="E2234" t="s">
        <v>803</v>
      </c>
      <c r="G2234" t="s">
        <v>804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57851.199999999997</v>
      </c>
      <c r="N2234">
        <v>21</v>
      </c>
      <c r="O2234">
        <v>70000</v>
      </c>
      <c r="P2234">
        <v>0</v>
      </c>
      <c r="Q2234">
        <v>0</v>
      </c>
      <c r="S2234" t="s">
        <v>37</v>
      </c>
    </row>
    <row r="2235" spans="1:19" hidden="1" x14ac:dyDescent="0.25">
      <c r="A2235" t="s">
        <v>17</v>
      </c>
      <c r="B2235" t="s">
        <v>18</v>
      </c>
      <c r="D2235">
        <f>VLOOKUP(E2235,Hoja1!A:B,2,FALSE)</f>
        <v>3060</v>
      </c>
      <c r="E2235" t="s">
        <v>803</v>
      </c>
      <c r="G2235" t="s">
        <v>804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57851.199999999997</v>
      </c>
      <c r="N2235">
        <v>21</v>
      </c>
      <c r="O2235">
        <v>70000</v>
      </c>
      <c r="P2235">
        <v>0</v>
      </c>
      <c r="Q2235">
        <v>0</v>
      </c>
      <c r="S2235" t="s">
        <v>37</v>
      </c>
    </row>
    <row r="2236" spans="1:19" hidden="1" x14ac:dyDescent="0.25">
      <c r="A2236" t="s">
        <v>25</v>
      </c>
      <c r="B2236" t="s">
        <v>18</v>
      </c>
      <c r="D2236">
        <f>VLOOKUP(E2236,Hoja1!A:B,2,FALSE)</f>
        <v>3060</v>
      </c>
      <c r="E2236" t="s">
        <v>803</v>
      </c>
      <c r="G2236" t="s">
        <v>804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57851.199999999997</v>
      </c>
      <c r="N2236">
        <v>21</v>
      </c>
      <c r="O2236">
        <v>70000</v>
      </c>
      <c r="P2236">
        <v>0</v>
      </c>
      <c r="Q2236">
        <v>0</v>
      </c>
      <c r="S2236" t="s">
        <v>37</v>
      </c>
    </row>
    <row r="2237" spans="1:19" x14ac:dyDescent="0.25">
      <c r="A2237" t="s">
        <v>23</v>
      </c>
      <c r="B2237" t="s">
        <v>18</v>
      </c>
      <c r="C2237" t="str">
        <f>TEXT(D2237,"00000000")</f>
        <v>00003060</v>
      </c>
      <c r="D2237">
        <f>VLOOKUP(E2237,Hoja1!A:B,2,FALSE)</f>
        <v>3060</v>
      </c>
      <c r="E2237" t="s">
        <v>803</v>
      </c>
      <c r="G2237" t="s">
        <v>804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57851.199999999997</v>
      </c>
      <c r="N2237">
        <v>21</v>
      </c>
      <c r="O2237">
        <v>70000</v>
      </c>
      <c r="P2237">
        <v>0</v>
      </c>
      <c r="Q2237">
        <v>0</v>
      </c>
      <c r="S2237" t="s">
        <v>37</v>
      </c>
    </row>
    <row r="2238" spans="1:19" hidden="1" x14ac:dyDescent="0.25">
      <c r="A2238" t="s">
        <v>22</v>
      </c>
      <c r="B2238" t="s">
        <v>18</v>
      </c>
      <c r="D2238">
        <f>VLOOKUP(E2238,Hoja1!A:B,2,FALSE)</f>
        <v>3060</v>
      </c>
      <c r="E2238" t="s">
        <v>803</v>
      </c>
      <c r="G2238" t="s">
        <v>804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57851.199999999997</v>
      </c>
      <c r="N2238">
        <v>21</v>
      </c>
      <c r="O2238">
        <v>70000</v>
      </c>
      <c r="P2238">
        <v>0</v>
      </c>
      <c r="Q2238">
        <v>0</v>
      </c>
      <c r="S2238" t="s">
        <v>37</v>
      </c>
    </row>
    <row r="2239" spans="1:19" hidden="1" x14ac:dyDescent="0.25">
      <c r="A2239" t="s">
        <v>26</v>
      </c>
      <c r="B2239" t="s">
        <v>18</v>
      </c>
      <c r="C2239" t="str">
        <f>TEXT(D2239,"00000000")</f>
        <v>00000387</v>
      </c>
      <c r="D2239">
        <f>VLOOKUP(E2239,Hoja1!A:B,2,FALSE)</f>
        <v>387</v>
      </c>
      <c r="E2239" t="s">
        <v>845</v>
      </c>
      <c r="G2239" t="s">
        <v>846</v>
      </c>
      <c r="H2239">
        <v>0</v>
      </c>
      <c r="I2239">
        <v>0</v>
      </c>
      <c r="J2239">
        <v>0</v>
      </c>
      <c r="K2239">
        <v>0</v>
      </c>
      <c r="L2239">
        <v>6942.15</v>
      </c>
      <c r="M2239">
        <v>13619.83</v>
      </c>
      <c r="N2239">
        <v>21</v>
      </c>
      <c r="O2239">
        <v>16480</v>
      </c>
      <c r="P2239">
        <v>0</v>
      </c>
      <c r="Q2239">
        <v>0</v>
      </c>
      <c r="S2239" t="s">
        <v>40</v>
      </c>
    </row>
    <row r="2240" spans="1:19" hidden="1" x14ac:dyDescent="0.25">
      <c r="A2240" t="s">
        <v>26</v>
      </c>
      <c r="B2240" t="s">
        <v>18</v>
      </c>
      <c r="C2240" t="str">
        <f>TEXT(D2240,"00000000")</f>
        <v>00000388</v>
      </c>
      <c r="D2240">
        <f>VLOOKUP(E2240,Hoja1!A:B,2,FALSE)</f>
        <v>388</v>
      </c>
      <c r="E2240" t="s">
        <v>847</v>
      </c>
      <c r="G2240" t="s">
        <v>848</v>
      </c>
      <c r="H2240">
        <v>0</v>
      </c>
      <c r="I2240">
        <v>0</v>
      </c>
      <c r="J2240">
        <v>0</v>
      </c>
      <c r="K2240">
        <v>0</v>
      </c>
      <c r="L2240">
        <v>95000</v>
      </c>
      <c r="M2240">
        <v>78512.399999999994</v>
      </c>
      <c r="N2240">
        <v>21</v>
      </c>
      <c r="O2240">
        <v>95000</v>
      </c>
      <c r="P2240">
        <v>0</v>
      </c>
      <c r="Q2240">
        <v>0</v>
      </c>
      <c r="S2240" t="s">
        <v>40</v>
      </c>
    </row>
    <row r="2241" spans="1:19" x14ac:dyDescent="0.25">
      <c r="A2241" t="s">
        <v>23</v>
      </c>
      <c r="B2241" t="s">
        <v>18</v>
      </c>
      <c r="C2241" t="str">
        <f>TEXT(D2241,"00000000")</f>
        <v>00003061</v>
      </c>
      <c r="D2241">
        <f>VLOOKUP(E2241,Hoja1!A:B,2,FALSE)</f>
        <v>3061</v>
      </c>
      <c r="E2241" t="s">
        <v>805</v>
      </c>
      <c r="G2241" t="s">
        <v>806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74380.2</v>
      </c>
      <c r="N2241">
        <v>21</v>
      </c>
      <c r="O2241">
        <v>90000</v>
      </c>
      <c r="P2241">
        <v>0</v>
      </c>
      <c r="Q2241">
        <v>0</v>
      </c>
      <c r="S2241" t="s">
        <v>37</v>
      </c>
    </row>
    <row r="2242" spans="1:19" hidden="1" x14ac:dyDescent="0.25">
      <c r="A2242" t="s">
        <v>22</v>
      </c>
      <c r="B2242" t="s">
        <v>18</v>
      </c>
      <c r="D2242">
        <f>VLOOKUP(E2242,Hoja1!A:B,2,FALSE)</f>
        <v>3061</v>
      </c>
      <c r="E2242" t="s">
        <v>805</v>
      </c>
      <c r="G2242" t="s">
        <v>806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74380.2</v>
      </c>
      <c r="N2242">
        <v>21</v>
      </c>
      <c r="O2242">
        <v>90000</v>
      </c>
      <c r="P2242">
        <v>0</v>
      </c>
      <c r="Q2242">
        <v>0</v>
      </c>
      <c r="S2242" t="s">
        <v>37</v>
      </c>
    </row>
    <row r="2243" spans="1:19" hidden="1" x14ac:dyDescent="0.25">
      <c r="A2243" t="s">
        <v>25</v>
      </c>
      <c r="B2243" t="s">
        <v>18</v>
      </c>
      <c r="D2243">
        <f>VLOOKUP(E2243,Hoja1!A:B,2,FALSE)</f>
        <v>3061</v>
      </c>
      <c r="E2243" t="s">
        <v>805</v>
      </c>
      <c r="G2243" t="s">
        <v>806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74380.2</v>
      </c>
      <c r="N2243">
        <v>21</v>
      </c>
      <c r="O2243">
        <v>90000</v>
      </c>
      <c r="P2243">
        <v>0</v>
      </c>
      <c r="Q2243">
        <v>0</v>
      </c>
      <c r="S2243" t="s">
        <v>37</v>
      </c>
    </row>
    <row r="2244" spans="1:19" hidden="1" x14ac:dyDescent="0.25">
      <c r="A2244" t="s">
        <v>17</v>
      </c>
      <c r="B2244" t="s">
        <v>18</v>
      </c>
      <c r="D2244">
        <f>VLOOKUP(E2244,Hoja1!A:B,2,FALSE)</f>
        <v>3061</v>
      </c>
      <c r="E2244" t="s">
        <v>805</v>
      </c>
      <c r="G2244" t="s">
        <v>806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74380.2</v>
      </c>
      <c r="N2244">
        <v>21</v>
      </c>
      <c r="O2244">
        <v>90000</v>
      </c>
      <c r="P2244">
        <v>0</v>
      </c>
      <c r="Q2244">
        <v>0</v>
      </c>
      <c r="S2244" t="s">
        <v>37</v>
      </c>
    </row>
    <row r="2245" spans="1:19" hidden="1" x14ac:dyDescent="0.25">
      <c r="A2245" t="s">
        <v>24</v>
      </c>
      <c r="B2245" t="s">
        <v>18</v>
      </c>
      <c r="D2245">
        <f>VLOOKUP(E2245,Hoja1!A:B,2,FALSE)</f>
        <v>3061</v>
      </c>
      <c r="E2245" t="s">
        <v>805</v>
      </c>
      <c r="G2245" t="s">
        <v>806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74380.2</v>
      </c>
      <c r="N2245">
        <v>21</v>
      </c>
      <c r="O2245">
        <v>90000</v>
      </c>
      <c r="P2245">
        <v>0</v>
      </c>
      <c r="Q2245">
        <v>0</v>
      </c>
      <c r="S2245" t="s">
        <v>37</v>
      </c>
    </row>
    <row r="2246" spans="1:19" hidden="1" x14ac:dyDescent="0.25">
      <c r="A2246" t="s">
        <v>22</v>
      </c>
      <c r="B2246" t="s">
        <v>18</v>
      </c>
      <c r="D2246">
        <f>VLOOKUP(E2246,Hoja1!A:B,2,FALSE)</f>
        <v>368</v>
      </c>
      <c r="E2246" t="s">
        <v>807</v>
      </c>
      <c r="G2246" t="s">
        <v>808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651239.69999999995</v>
      </c>
      <c r="N2246">
        <v>21</v>
      </c>
      <c r="O2246">
        <v>788000</v>
      </c>
      <c r="P2246">
        <v>0</v>
      </c>
      <c r="Q2246">
        <v>0</v>
      </c>
      <c r="S2246" t="s">
        <v>546</v>
      </c>
    </row>
    <row r="2247" spans="1:19" hidden="1" x14ac:dyDescent="0.25">
      <c r="A2247" t="s">
        <v>17</v>
      </c>
      <c r="B2247" t="s">
        <v>18</v>
      </c>
      <c r="D2247">
        <f>VLOOKUP(E2247,Hoja1!A:B,2,FALSE)</f>
        <v>368</v>
      </c>
      <c r="E2247" t="s">
        <v>807</v>
      </c>
      <c r="G2247" t="s">
        <v>808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651239.69999999995</v>
      </c>
      <c r="N2247">
        <v>21</v>
      </c>
      <c r="O2247">
        <v>788000</v>
      </c>
      <c r="P2247">
        <v>0</v>
      </c>
      <c r="Q2247">
        <v>0</v>
      </c>
      <c r="S2247" t="s">
        <v>546</v>
      </c>
    </row>
    <row r="2248" spans="1:19" x14ac:dyDescent="0.25">
      <c r="A2248" t="s">
        <v>23</v>
      </c>
      <c r="B2248" t="s">
        <v>18</v>
      </c>
      <c r="C2248" t="str">
        <f>TEXT(D2248,"00000000")</f>
        <v>00000368</v>
      </c>
      <c r="D2248">
        <f>VLOOKUP(E2248,Hoja1!A:B,2,FALSE)</f>
        <v>368</v>
      </c>
      <c r="E2248" t="s">
        <v>807</v>
      </c>
      <c r="G2248" t="s">
        <v>808</v>
      </c>
      <c r="H2248">
        <v>1</v>
      </c>
      <c r="I2248">
        <v>0</v>
      </c>
      <c r="J2248">
        <v>0</v>
      </c>
      <c r="K2248">
        <v>1</v>
      </c>
      <c r="L2248">
        <v>1</v>
      </c>
      <c r="M2248">
        <v>651239.69999999995</v>
      </c>
      <c r="N2248">
        <v>21</v>
      </c>
      <c r="O2248">
        <v>788000</v>
      </c>
      <c r="P2248">
        <v>651239.69999999995</v>
      </c>
      <c r="Q2248">
        <v>1</v>
      </c>
      <c r="S2248" t="s">
        <v>546</v>
      </c>
    </row>
    <row r="2249" spans="1:19" hidden="1" x14ac:dyDescent="0.25">
      <c r="A2249" t="s">
        <v>24</v>
      </c>
      <c r="B2249" t="s">
        <v>18</v>
      </c>
      <c r="D2249">
        <f>VLOOKUP(E2249,Hoja1!A:B,2,FALSE)</f>
        <v>368</v>
      </c>
      <c r="E2249" t="s">
        <v>807</v>
      </c>
      <c r="G2249" t="s">
        <v>808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651239.69999999995</v>
      </c>
      <c r="N2249">
        <v>21</v>
      </c>
      <c r="O2249">
        <v>788000</v>
      </c>
      <c r="P2249">
        <v>0</v>
      </c>
      <c r="Q2249">
        <v>0</v>
      </c>
      <c r="S2249" t="s">
        <v>546</v>
      </c>
    </row>
    <row r="2250" spans="1:19" hidden="1" x14ac:dyDescent="0.25">
      <c r="A2250" t="s">
        <v>26</v>
      </c>
      <c r="B2250" t="s">
        <v>18</v>
      </c>
      <c r="C2250" t="str">
        <f>TEXT(D2250,"00000000")</f>
        <v>00000389</v>
      </c>
      <c r="D2250">
        <f>VLOOKUP(E2250,Hoja1!A:B,2,FALSE)</f>
        <v>389</v>
      </c>
      <c r="E2250" t="s">
        <v>852</v>
      </c>
      <c r="G2250" t="s">
        <v>853</v>
      </c>
      <c r="H2250">
        <v>0</v>
      </c>
      <c r="I2250">
        <v>0</v>
      </c>
      <c r="J2250">
        <v>0</v>
      </c>
      <c r="K2250">
        <v>0</v>
      </c>
      <c r="L2250">
        <v>125500</v>
      </c>
      <c r="M2250">
        <v>128677.7</v>
      </c>
      <c r="N2250">
        <v>21</v>
      </c>
      <c r="O2250">
        <v>155700</v>
      </c>
      <c r="P2250">
        <v>0</v>
      </c>
      <c r="Q2250">
        <v>0</v>
      </c>
      <c r="S2250" t="s">
        <v>851</v>
      </c>
    </row>
    <row r="2251" spans="1:19" hidden="1" x14ac:dyDescent="0.25">
      <c r="A2251" t="s">
        <v>25</v>
      </c>
      <c r="B2251" t="s">
        <v>18</v>
      </c>
      <c r="D2251">
        <f>VLOOKUP(E2251,Hoja1!A:B,2,FALSE)</f>
        <v>368</v>
      </c>
      <c r="E2251" t="s">
        <v>807</v>
      </c>
      <c r="G2251" t="s">
        <v>808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651239.69999999995</v>
      </c>
      <c r="N2251">
        <v>21</v>
      </c>
      <c r="O2251">
        <v>788000</v>
      </c>
      <c r="P2251">
        <v>0</v>
      </c>
      <c r="Q2251">
        <v>0</v>
      </c>
      <c r="S2251" t="s">
        <v>546</v>
      </c>
    </row>
    <row r="2252" spans="1:19" hidden="1" x14ac:dyDescent="0.25">
      <c r="A2252" t="s">
        <v>22</v>
      </c>
      <c r="B2252" t="s">
        <v>18</v>
      </c>
      <c r="D2252">
        <f>VLOOKUP(E2252,Hoja1!A:B,2,FALSE)</f>
        <v>369</v>
      </c>
      <c r="E2252" t="s">
        <v>809</v>
      </c>
      <c r="G2252" t="s">
        <v>810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0.8</v>
      </c>
      <c r="N2252">
        <v>21</v>
      </c>
      <c r="O2252">
        <v>1</v>
      </c>
      <c r="P2252">
        <v>0</v>
      </c>
      <c r="Q2252">
        <v>0</v>
      </c>
      <c r="S2252" t="s">
        <v>811</v>
      </c>
    </row>
    <row r="2253" spans="1:19" hidden="1" x14ac:dyDescent="0.25">
      <c r="A2253" t="s">
        <v>24</v>
      </c>
      <c r="B2253" t="s">
        <v>18</v>
      </c>
      <c r="D2253">
        <f>VLOOKUP(E2253,Hoja1!A:B,2,FALSE)</f>
        <v>369</v>
      </c>
      <c r="E2253" t="s">
        <v>809</v>
      </c>
      <c r="G2253" t="s">
        <v>810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0.8</v>
      </c>
      <c r="N2253">
        <v>21</v>
      </c>
      <c r="O2253">
        <v>1</v>
      </c>
      <c r="P2253">
        <v>0</v>
      </c>
      <c r="Q2253">
        <v>0</v>
      </c>
      <c r="S2253" t="s">
        <v>811</v>
      </c>
    </row>
    <row r="2254" spans="1:19" hidden="1" x14ac:dyDescent="0.25">
      <c r="A2254" t="s">
        <v>25</v>
      </c>
      <c r="B2254" t="s">
        <v>18</v>
      </c>
      <c r="D2254">
        <f>VLOOKUP(E2254,Hoja1!A:B,2,FALSE)</f>
        <v>369</v>
      </c>
      <c r="E2254" t="s">
        <v>809</v>
      </c>
      <c r="G2254" t="s">
        <v>810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0.8</v>
      </c>
      <c r="N2254">
        <v>21</v>
      </c>
      <c r="O2254">
        <v>1</v>
      </c>
      <c r="P2254">
        <v>0</v>
      </c>
      <c r="Q2254">
        <v>0</v>
      </c>
      <c r="S2254" t="s">
        <v>811</v>
      </c>
    </row>
    <row r="2255" spans="1:19" x14ac:dyDescent="0.25">
      <c r="A2255" t="s">
        <v>23</v>
      </c>
      <c r="B2255" t="s">
        <v>18</v>
      </c>
      <c r="C2255" t="str">
        <f>TEXT(D2255,"00000000")</f>
        <v>00000369</v>
      </c>
      <c r="D2255">
        <f>VLOOKUP(E2255,Hoja1!A:B,2,FALSE)</f>
        <v>369</v>
      </c>
      <c r="E2255" t="s">
        <v>809</v>
      </c>
      <c r="G2255" t="s">
        <v>810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0.8</v>
      </c>
      <c r="N2255">
        <v>21</v>
      </c>
      <c r="O2255">
        <v>1</v>
      </c>
      <c r="P2255">
        <v>0</v>
      </c>
      <c r="Q2255">
        <v>0</v>
      </c>
      <c r="S2255" t="s">
        <v>811</v>
      </c>
    </row>
    <row r="2256" spans="1:19" hidden="1" x14ac:dyDescent="0.25">
      <c r="A2256" t="s">
        <v>17</v>
      </c>
      <c r="B2256" t="s">
        <v>18</v>
      </c>
      <c r="D2256">
        <f>VLOOKUP(E2256,Hoja1!A:B,2,FALSE)</f>
        <v>369</v>
      </c>
      <c r="E2256" t="s">
        <v>809</v>
      </c>
      <c r="G2256" t="s">
        <v>810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0.8</v>
      </c>
      <c r="N2256">
        <v>21</v>
      </c>
      <c r="O2256">
        <v>1</v>
      </c>
      <c r="P2256">
        <v>0</v>
      </c>
      <c r="Q2256">
        <v>0</v>
      </c>
      <c r="S2256" t="s">
        <v>811</v>
      </c>
    </row>
    <row r="2257" spans="1:19" hidden="1" x14ac:dyDescent="0.25">
      <c r="A2257" t="s">
        <v>26</v>
      </c>
      <c r="B2257" t="s">
        <v>18</v>
      </c>
      <c r="C2257" t="str">
        <f>TEXT(D2257,"00000000")</f>
        <v>00000390</v>
      </c>
      <c r="D2257">
        <f>VLOOKUP(E2257,Hoja1!A:B,2,FALSE)</f>
        <v>390</v>
      </c>
      <c r="E2257" t="s">
        <v>854</v>
      </c>
      <c r="G2257" t="s">
        <v>855</v>
      </c>
      <c r="H2257">
        <v>7</v>
      </c>
      <c r="I2257">
        <v>0</v>
      </c>
      <c r="J2257">
        <v>0</v>
      </c>
      <c r="K2257">
        <v>7</v>
      </c>
      <c r="L2257">
        <v>96000</v>
      </c>
      <c r="M2257">
        <v>101570.2</v>
      </c>
      <c r="N2257">
        <v>21</v>
      </c>
      <c r="O2257">
        <v>122900</v>
      </c>
      <c r="P2257">
        <v>710991.4</v>
      </c>
      <c r="Q2257">
        <v>672000</v>
      </c>
      <c r="S2257" t="s">
        <v>851</v>
      </c>
    </row>
    <row r="2258" spans="1:19" hidden="1" x14ac:dyDescent="0.25">
      <c r="A2258" t="s">
        <v>17</v>
      </c>
      <c r="B2258" t="s">
        <v>18</v>
      </c>
      <c r="D2258">
        <f>VLOOKUP(E2258,Hoja1!A:B,2,FALSE)</f>
        <v>370</v>
      </c>
      <c r="E2258" t="s">
        <v>812</v>
      </c>
      <c r="G2258" t="s">
        <v>813</v>
      </c>
      <c r="H2258">
        <v>0</v>
      </c>
      <c r="I2258">
        <v>0</v>
      </c>
      <c r="J2258">
        <v>0</v>
      </c>
      <c r="K2258">
        <v>0</v>
      </c>
      <c r="L2258">
        <v>480000</v>
      </c>
      <c r="M2258">
        <v>476033.1</v>
      </c>
      <c r="N2258">
        <v>21</v>
      </c>
      <c r="O2258">
        <v>576000</v>
      </c>
      <c r="P2258">
        <v>0</v>
      </c>
      <c r="Q2258">
        <v>0</v>
      </c>
      <c r="S2258" t="s">
        <v>814</v>
      </c>
    </row>
    <row r="2259" spans="1:19" hidden="1" x14ac:dyDescent="0.25">
      <c r="A2259" t="s">
        <v>25</v>
      </c>
      <c r="B2259" t="s">
        <v>18</v>
      </c>
      <c r="D2259">
        <f>VLOOKUP(E2259,Hoja1!A:B,2,FALSE)</f>
        <v>370</v>
      </c>
      <c r="E2259" t="s">
        <v>812</v>
      </c>
      <c r="G2259" t="s">
        <v>813</v>
      </c>
      <c r="H2259">
        <v>53</v>
      </c>
      <c r="I2259">
        <v>0</v>
      </c>
      <c r="J2259">
        <v>0</v>
      </c>
      <c r="K2259">
        <v>53</v>
      </c>
      <c r="L2259">
        <v>480000</v>
      </c>
      <c r="M2259">
        <v>476033.1</v>
      </c>
      <c r="N2259">
        <v>21</v>
      </c>
      <c r="O2259">
        <v>576000</v>
      </c>
      <c r="P2259">
        <v>25229754.300000001</v>
      </c>
      <c r="Q2259">
        <v>25440000</v>
      </c>
      <c r="S2259" t="s">
        <v>814</v>
      </c>
    </row>
    <row r="2260" spans="1:19" hidden="1" x14ac:dyDescent="0.25">
      <c r="A2260" t="s">
        <v>22</v>
      </c>
      <c r="B2260" t="s">
        <v>18</v>
      </c>
      <c r="D2260">
        <f>VLOOKUP(E2260,Hoja1!A:B,2,FALSE)</f>
        <v>370</v>
      </c>
      <c r="E2260" t="s">
        <v>812</v>
      </c>
      <c r="G2260" t="s">
        <v>813</v>
      </c>
      <c r="H2260">
        <v>0</v>
      </c>
      <c r="I2260">
        <v>0</v>
      </c>
      <c r="J2260">
        <v>0</v>
      </c>
      <c r="K2260">
        <v>0</v>
      </c>
      <c r="L2260">
        <v>480000</v>
      </c>
      <c r="M2260">
        <v>476033.1</v>
      </c>
      <c r="N2260">
        <v>21</v>
      </c>
      <c r="O2260">
        <v>576000</v>
      </c>
      <c r="P2260">
        <v>0</v>
      </c>
      <c r="Q2260">
        <v>0</v>
      </c>
      <c r="S2260" t="s">
        <v>814</v>
      </c>
    </row>
    <row r="2261" spans="1:19" hidden="1" x14ac:dyDescent="0.25">
      <c r="A2261" t="s">
        <v>26</v>
      </c>
      <c r="B2261" t="s">
        <v>18</v>
      </c>
      <c r="C2261" t="str">
        <f>TEXT(D2261,"00000000")</f>
        <v>00000391</v>
      </c>
      <c r="D2261">
        <f>VLOOKUP(E2261,Hoja1!A:B,2,FALSE)</f>
        <v>391</v>
      </c>
      <c r="E2261" t="s">
        <v>856</v>
      </c>
      <c r="G2261" t="s">
        <v>857</v>
      </c>
      <c r="H2261">
        <v>8</v>
      </c>
      <c r="I2261">
        <v>0</v>
      </c>
      <c r="J2261">
        <v>0</v>
      </c>
      <c r="K2261">
        <v>8</v>
      </c>
      <c r="L2261">
        <v>81200</v>
      </c>
      <c r="M2261">
        <v>85950.399999999994</v>
      </c>
      <c r="N2261">
        <v>21</v>
      </c>
      <c r="O2261">
        <v>104000</v>
      </c>
      <c r="P2261">
        <v>687603.19999999995</v>
      </c>
      <c r="Q2261">
        <v>649600</v>
      </c>
      <c r="S2261" t="s">
        <v>851</v>
      </c>
    </row>
    <row r="2262" spans="1:19" hidden="1" x14ac:dyDescent="0.25">
      <c r="A2262" t="s">
        <v>24</v>
      </c>
      <c r="B2262" t="s">
        <v>18</v>
      </c>
      <c r="D2262">
        <f>VLOOKUP(E2262,Hoja1!A:B,2,FALSE)</f>
        <v>370</v>
      </c>
      <c r="E2262" t="s">
        <v>812</v>
      </c>
      <c r="G2262" t="s">
        <v>813</v>
      </c>
      <c r="H2262">
        <v>0</v>
      </c>
      <c r="I2262">
        <v>0</v>
      </c>
      <c r="J2262">
        <v>0</v>
      </c>
      <c r="K2262">
        <v>0</v>
      </c>
      <c r="L2262">
        <v>480000</v>
      </c>
      <c r="M2262">
        <v>476033.1</v>
      </c>
      <c r="N2262">
        <v>21</v>
      </c>
      <c r="O2262">
        <v>576000</v>
      </c>
      <c r="P2262">
        <v>0</v>
      </c>
      <c r="Q2262">
        <v>0</v>
      </c>
      <c r="S2262" t="s">
        <v>814</v>
      </c>
    </row>
    <row r="2263" spans="1:19" x14ac:dyDescent="0.25">
      <c r="A2263" t="s">
        <v>23</v>
      </c>
      <c r="B2263" t="s">
        <v>18</v>
      </c>
      <c r="C2263" t="str">
        <f>TEXT(D2263,"00000000")</f>
        <v>00000370</v>
      </c>
      <c r="D2263">
        <f>VLOOKUP(E2263,Hoja1!A:B,2,FALSE)</f>
        <v>370</v>
      </c>
      <c r="E2263" t="s">
        <v>812</v>
      </c>
      <c r="G2263" t="s">
        <v>813</v>
      </c>
      <c r="H2263">
        <v>1</v>
      </c>
      <c r="I2263">
        <v>0</v>
      </c>
      <c r="J2263">
        <v>0</v>
      </c>
      <c r="K2263">
        <v>1</v>
      </c>
      <c r="L2263">
        <v>480000</v>
      </c>
      <c r="M2263">
        <v>476033.1</v>
      </c>
      <c r="N2263">
        <v>21</v>
      </c>
      <c r="O2263">
        <v>576000</v>
      </c>
      <c r="P2263">
        <v>476033.1</v>
      </c>
      <c r="Q2263">
        <v>480000</v>
      </c>
      <c r="S2263" t="s">
        <v>814</v>
      </c>
    </row>
    <row r="2264" spans="1:19" hidden="1" x14ac:dyDescent="0.25">
      <c r="A2264" t="s">
        <v>25</v>
      </c>
      <c r="B2264" t="s">
        <v>18</v>
      </c>
      <c r="D2264">
        <f>VLOOKUP(E2264,Hoja1!A:B,2,FALSE)</f>
        <v>371</v>
      </c>
      <c r="E2264" t="s">
        <v>815</v>
      </c>
      <c r="G2264" t="s">
        <v>816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33305.800000000003</v>
      </c>
      <c r="N2264">
        <v>21</v>
      </c>
      <c r="O2264">
        <v>40300</v>
      </c>
      <c r="P2264">
        <v>0</v>
      </c>
      <c r="Q2264">
        <v>0</v>
      </c>
      <c r="S2264" t="s">
        <v>90</v>
      </c>
    </row>
    <row r="2265" spans="1:19" hidden="1" x14ac:dyDescent="0.25">
      <c r="A2265" t="s">
        <v>26</v>
      </c>
      <c r="B2265" t="s">
        <v>18</v>
      </c>
      <c r="C2265" t="str">
        <f>TEXT(D2265,"00000000")</f>
        <v>00000392</v>
      </c>
      <c r="D2265">
        <f>VLOOKUP(E2265,Hoja1!A:B,2,FALSE)</f>
        <v>392</v>
      </c>
      <c r="E2265" t="s">
        <v>858</v>
      </c>
      <c r="G2265" t="s">
        <v>859</v>
      </c>
      <c r="H2265">
        <v>18</v>
      </c>
      <c r="I2265">
        <v>0</v>
      </c>
      <c r="J2265">
        <v>0</v>
      </c>
      <c r="K2265">
        <v>18</v>
      </c>
      <c r="L2265">
        <v>109300</v>
      </c>
      <c r="M2265">
        <v>115702.5</v>
      </c>
      <c r="N2265">
        <v>21</v>
      </c>
      <c r="O2265">
        <v>140000</v>
      </c>
      <c r="P2265">
        <v>2082645</v>
      </c>
      <c r="Q2265">
        <v>1967400</v>
      </c>
      <c r="S2265" t="s">
        <v>851</v>
      </c>
    </row>
    <row r="2266" spans="1:19" hidden="1" x14ac:dyDescent="0.25">
      <c r="A2266" t="s">
        <v>22</v>
      </c>
      <c r="B2266" t="s">
        <v>18</v>
      </c>
      <c r="D2266">
        <f>VLOOKUP(E2266,Hoja1!A:B,2,FALSE)</f>
        <v>371</v>
      </c>
      <c r="E2266" t="s">
        <v>815</v>
      </c>
      <c r="G2266" t="s">
        <v>816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33305.800000000003</v>
      </c>
      <c r="N2266">
        <v>21</v>
      </c>
      <c r="O2266">
        <v>40300</v>
      </c>
      <c r="P2266">
        <v>0</v>
      </c>
      <c r="Q2266">
        <v>0</v>
      </c>
      <c r="S2266" t="s">
        <v>90</v>
      </c>
    </row>
    <row r="2267" spans="1:19" hidden="1" x14ac:dyDescent="0.25">
      <c r="A2267" t="s">
        <v>24</v>
      </c>
      <c r="B2267" t="s">
        <v>18</v>
      </c>
      <c r="D2267">
        <f>VLOOKUP(E2267,Hoja1!A:B,2,FALSE)</f>
        <v>371</v>
      </c>
      <c r="E2267" t="s">
        <v>815</v>
      </c>
      <c r="G2267" t="s">
        <v>816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33305.800000000003</v>
      </c>
      <c r="N2267">
        <v>21</v>
      </c>
      <c r="O2267">
        <v>40300</v>
      </c>
      <c r="P2267">
        <v>0</v>
      </c>
      <c r="Q2267">
        <v>0</v>
      </c>
      <c r="S2267" t="s">
        <v>90</v>
      </c>
    </row>
    <row r="2268" spans="1:19" x14ac:dyDescent="0.25">
      <c r="A2268" t="s">
        <v>23</v>
      </c>
      <c r="B2268" t="s">
        <v>18</v>
      </c>
      <c r="C2268" t="str">
        <f>TEXT(D2268,"00000000")</f>
        <v>00000371</v>
      </c>
      <c r="D2268">
        <f>VLOOKUP(E2268,Hoja1!A:B,2,FALSE)</f>
        <v>371</v>
      </c>
      <c r="E2268" t="s">
        <v>815</v>
      </c>
      <c r="G2268" t="s">
        <v>816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33305.800000000003</v>
      </c>
      <c r="N2268">
        <v>21</v>
      </c>
      <c r="O2268">
        <v>40300</v>
      </c>
      <c r="P2268">
        <v>0</v>
      </c>
      <c r="Q2268">
        <v>0</v>
      </c>
      <c r="S2268" t="s">
        <v>90</v>
      </c>
    </row>
    <row r="2269" spans="1:19" hidden="1" x14ac:dyDescent="0.25">
      <c r="A2269" t="s">
        <v>17</v>
      </c>
      <c r="B2269" t="s">
        <v>18</v>
      </c>
      <c r="D2269">
        <f>VLOOKUP(E2269,Hoja1!A:B,2,FALSE)</f>
        <v>371</v>
      </c>
      <c r="E2269" t="s">
        <v>815</v>
      </c>
      <c r="G2269" t="s">
        <v>816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33305.800000000003</v>
      </c>
      <c r="N2269">
        <v>21</v>
      </c>
      <c r="O2269">
        <v>40300</v>
      </c>
      <c r="P2269">
        <v>0</v>
      </c>
      <c r="Q2269">
        <v>0</v>
      </c>
      <c r="S2269" t="s">
        <v>90</v>
      </c>
    </row>
    <row r="2270" spans="1:19" hidden="1" x14ac:dyDescent="0.25">
      <c r="A2270" t="s">
        <v>17</v>
      </c>
      <c r="B2270" t="s">
        <v>18</v>
      </c>
      <c r="D2270">
        <f>VLOOKUP(E2270,Hoja1!A:B,2,FALSE)</f>
        <v>372</v>
      </c>
      <c r="E2270" t="s">
        <v>817</v>
      </c>
      <c r="G2270" t="s">
        <v>818</v>
      </c>
      <c r="H2270">
        <v>0</v>
      </c>
      <c r="I2270">
        <v>0</v>
      </c>
      <c r="J2270">
        <v>0</v>
      </c>
      <c r="K2270">
        <v>0</v>
      </c>
      <c r="L2270">
        <v>39100</v>
      </c>
      <c r="M2270">
        <v>41405</v>
      </c>
      <c r="N2270">
        <v>21</v>
      </c>
      <c r="O2270">
        <v>50100</v>
      </c>
      <c r="P2270">
        <v>0</v>
      </c>
      <c r="Q2270">
        <v>0</v>
      </c>
      <c r="S2270" t="s">
        <v>90</v>
      </c>
    </row>
    <row r="2271" spans="1:19" hidden="1" x14ac:dyDescent="0.25">
      <c r="A2271" t="s">
        <v>24</v>
      </c>
      <c r="B2271" t="s">
        <v>18</v>
      </c>
      <c r="D2271">
        <f>VLOOKUP(E2271,Hoja1!A:B,2,FALSE)</f>
        <v>372</v>
      </c>
      <c r="E2271" t="s">
        <v>817</v>
      </c>
      <c r="G2271" t="s">
        <v>818</v>
      </c>
      <c r="H2271">
        <v>0</v>
      </c>
      <c r="I2271">
        <v>0</v>
      </c>
      <c r="J2271">
        <v>0</v>
      </c>
      <c r="K2271">
        <v>0</v>
      </c>
      <c r="L2271">
        <v>39100</v>
      </c>
      <c r="M2271">
        <v>41405</v>
      </c>
      <c r="N2271">
        <v>21</v>
      </c>
      <c r="O2271">
        <v>50100</v>
      </c>
      <c r="P2271">
        <v>0</v>
      </c>
      <c r="Q2271">
        <v>0</v>
      </c>
      <c r="S2271" t="s">
        <v>90</v>
      </c>
    </row>
    <row r="2272" spans="1:19" x14ac:dyDescent="0.25">
      <c r="A2272" t="s">
        <v>23</v>
      </c>
      <c r="B2272" t="s">
        <v>18</v>
      </c>
      <c r="C2272" t="str">
        <f>TEXT(D2272,"00000000")</f>
        <v>00000372</v>
      </c>
      <c r="D2272">
        <f>VLOOKUP(E2272,Hoja1!A:B,2,FALSE)</f>
        <v>372</v>
      </c>
      <c r="E2272" t="s">
        <v>817</v>
      </c>
      <c r="G2272" t="s">
        <v>818</v>
      </c>
      <c r="H2272">
        <v>14</v>
      </c>
      <c r="I2272">
        <v>0</v>
      </c>
      <c r="J2272">
        <v>0</v>
      </c>
      <c r="K2272">
        <v>14</v>
      </c>
      <c r="L2272">
        <v>39100</v>
      </c>
      <c r="M2272">
        <v>41405</v>
      </c>
      <c r="N2272">
        <v>21</v>
      </c>
      <c r="O2272">
        <v>50100</v>
      </c>
      <c r="P2272">
        <v>579670</v>
      </c>
      <c r="Q2272">
        <v>547400</v>
      </c>
      <c r="S2272" t="s">
        <v>90</v>
      </c>
    </row>
    <row r="2273" spans="1:19" hidden="1" x14ac:dyDescent="0.25">
      <c r="A2273" t="s">
        <v>25</v>
      </c>
      <c r="B2273" t="s">
        <v>18</v>
      </c>
      <c r="D2273">
        <f>VLOOKUP(E2273,Hoja1!A:B,2,FALSE)</f>
        <v>372</v>
      </c>
      <c r="E2273" t="s">
        <v>817</v>
      </c>
      <c r="G2273" t="s">
        <v>818</v>
      </c>
      <c r="H2273">
        <v>0</v>
      </c>
      <c r="I2273">
        <v>0</v>
      </c>
      <c r="J2273">
        <v>0</v>
      </c>
      <c r="K2273">
        <v>0</v>
      </c>
      <c r="L2273">
        <v>39100</v>
      </c>
      <c r="M2273">
        <v>41405</v>
      </c>
      <c r="N2273">
        <v>21</v>
      </c>
      <c r="O2273">
        <v>50100</v>
      </c>
      <c r="P2273">
        <v>0</v>
      </c>
      <c r="Q2273">
        <v>0</v>
      </c>
      <c r="S2273" t="s">
        <v>90</v>
      </c>
    </row>
    <row r="2274" spans="1:19" hidden="1" x14ac:dyDescent="0.25">
      <c r="A2274" t="s">
        <v>26</v>
      </c>
      <c r="B2274" t="s">
        <v>18</v>
      </c>
      <c r="C2274" t="str">
        <f>TEXT(D2274,"00000000")</f>
        <v>00000393</v>
      </c>
      <c r="D2274">
        <f>VLOOKUP(E2274,Hoja1!A:B,2,FALSE)</f>
        <v>393</v>
      </c>
      <c r="E2274" t="s">
        <v>860</v>
      </c>
      <c r="G2274" t="s">
        <v>861</v>
      </c>
      <c r="H2274">
        <v>27</v>
      </c>
      <c r="I2274">
        <v>0</v>
      </c>
      <c r="J2274">
        <v>0</v>
      </c>
      <c r="K2274">
        <v>27</v>
      </c>
      <c r="L2274">
        <v>97500</v>
      </c>
      <c r="M2274">
        <v>103140.5</v>
      </c>
      <c r="N2274">
        <v>21</v>
      </c>
      <c r="O2274">
        <v>124800</v>
      </c>
      <c r="P2274">
        <v>2784793.5</v>
      </c>
      <c r="Q2274">
        <v>2632500</v>
      </c>
      <c r="S2274" t="s">
        <v>851</v>
      </c>
    </row>
    <row r="2275" spans="1:19" hidden="1" x14ac:dyDescent="0.25">
      <c r="A2275" t="s">
        <v>22</v>
      </c>
      <c r="B2275" t="s">
        <v>18</v>
      </c>
      <c r="D2275">
        <f>VLOOKUP(E2275,Hoja1!A:B,2,FALSE)</f>
        <v>372</v>
      </c>
      <c r="E2275" t="s">
        <v>817</v>
      </c>
      <c r="G2275" t="s">
        <v>818</v>
      </c>
      <c r="H2275">
        <v>0</v>
      </c>
      <c r="I2275">
        <v>0</v>
      </c>
      <c r="J2275">
        <v>0</v>
      </c>
      <c r="K2275">
        <v>0</v>
      </c>
      <c r="L2275">
        <v>39100</v>
      </c>
      <c r="M2275">
        <v>41405</v>
      </c>
      <c r="N2275">
        <v>21</v>
      </c>
      <c r="O2275">
        <v>50100</v>
      </c>
      <c r="P2275">
        <v>0</v>
      </c>
      <c r="Q2275">
        <v>0</v>
      </c>
      <c r="S2275" t="s">
        <v>90</v>
      </c>
    </row>
    <row r="2276" spans="1:19" hidden="1" x14ac:dyDescent="0.25">
      <c r="A2276" t="s">
        <v>25</v>
      </c>
      <c r="B2276" t="s">
        <v>18</v>
      </c>
      <c r="D2276">
        <f>VLOOKUP(E2276,Hoja1!A:B,2,FALSE)</f>
        <v>373</v>
      </c>
      <c r="E2276" t="s">
        <v>819</v>
      </c>
      <c r="G2276" t="s">
        <v>820</v>
      </c>
      <c r="H2276">
        <v>0</v>
      </c>
      <c r="I2276">
        <v>0</v>
      </c>
      <c r="J2276">
        <v>0</v>
      </c>
      <c r="K2276">
        <v>0</v>
      </c>
      <c r="L2276">
        <v>84800</v>
      </c>
      <c r="M2276">
        <v>99173.6</v>
      </c>
      <c r="N2276">
        <v>21</v>
      </c>
      <c r="O2276">
        <v>120000</v>
      </c>
      <c r="P2276">
        <v>0</v>
      </c>
      <c r="Q2276">
        <v>0</v>
      </c>
      <c r="S2276" t="s">
        <v>821</v>
      </c>
    </row>
    <row r="2277" spans="1:19" hidden="1" x14ac:dyDescent="0.25">
      <c r="A2277" t="s">
        <v>24</v>
      </c>
      <c r="B2277" t="s">
        <v>18</v>
      </c>
      <c r="D2277">
        <f>VLOOKUP(E2277,Hoja1!A:B,2,FALSE)</f>
        <v>373</v>
      </c>
      <c r="E2277" t="s">
        <v>819</v>
      </c>
      <c r="G2277" t="s">
        <v>820</v>
      </c>
      <c r="H2277">
        <v>0</v>
      </c>
      <c r="I2277">
        <v>0</v>
      </c>
      <c r="J2277">
        <v>0</v>
      </c>
      <c r="K2277">
        <v>0</v>
      </c>
      <c r="L2277">
        <v>84800</v>
      </c>
      <c r="M2277">
        <v>99173.6</v>
      </c>
      <c r="N2277">
        <v>21</v>
      </c>
      <c r="O2277">
        <v>120000</v>
      </c>
      <c r="P2277">
        <v>0</v>
      </c>
      <c r="Q2277">
        <v>0</v>
      </c>
      <c r="S2277" t="s">
        <v>821</v>
      </c>
    </row>
    <row r="2278" spans="1:19" hidden="1" x14ac:dyDescent="0.25">
      <c r="A2278" t="s">
        <v>26</v>
      </c>
      <c r="B2278" t="s">
        <v>18</v>
      </c>
      <c r="C2278" t="str">
        <f>TEXT(D2278,"00000000")</f>
        <v>00000394</v>
      </c>
      <c r="D2278">
        <f>VLOOKUP(E2278,Hoja1!A:B,2,FALSE)</f>
        <v>394</v>
      </c>
      <c r="E2278" t="s">
        <v>862</v>
      </c>
      <c r="G2278" t="s">
        <v>863</v>
      </c>
      <c r="H2278">
        <v>0</v>
      </c>
      <c r="I2278">
        <v>0</v>
      </c>
      <c r="J2278">
        <v>0</v>
      </c>
      <c r="K2278">
        <v>0</v>
      </c>
      <c r="L2278">
        <v>110000</v>
      </c>
      <c r="M2278">
        <v>116363.6</v>
      </c>
      <c r="N2278">
        <v>21</v>
      </c>
      <c r="O2278">
        <v>140800</v>
      </c>
      <c r="P2278">
        <v>0</v>
      </c>
      <c r="Q2278">
        <v>0</v>
      </c>
      <c r="S2278" t="s">
        <v>851</v>
      </c>
    </row>
    <row r="2279" spans="1:19" x14ac:dyDescent="0.25">
      <c r="A2279" t="s">
        <v>23</v>
      </c>
      <c r="B2279" t="s">
        <v>18</v>
      </c>
      <c r="C2279" t="str">
        <f>TEXT(D2279,"00000000")</f>
        <v>00000373</v>
      </c>
      <c r="D2279">
        <f>VLOOKUP(E2279,Hoja1!A:B,2,FALSE)</f>
        <v>373</v>
      </c>
      <c r="E2279" t="s">
        <v>819</v>
      </c>
      <c r="G2279" t="s">
        <v>820</v>
      </c>
      <c r="H2279">
        <v>45</v>
      </c>
      <c r="I2279">
        <v>0</v>
      </c>
      <c r="J2279">
        <v>0</v>
      </c>
      <c r="K2279">
        <v>45</v>
      </c>
      <c r="L2279">
        <v>84800</v>
      </c>
      <c r="M2279">
        <v>99173.6</v>
      </c>
      <c r="N2279">
        <v>21</v>
      </c>
      <c r="O2279">
        <v>120000</v>
      </c>
      <c r="P2279">
        <v>4462812</v>
      </c>
      <c r="Q2279">
        <v>3816000</v>
      </c>
      <c r="S2279" t="s">
        <v>821</v>
      </c>
    </row>
    <row r="2280" spans="1:19" hidden="1" x14ac:dyDescent="0.25">
      <c r="A2280" t="s">
        <v>17</v>
      </c>
      <c r="B2280" t="s">
        <v>18</v>
      </c>
      <c r="D2280">
        <f>VLOOKUP(E2280,Hoja1!A:B,2,FALSE)</f>
        <v>373</v>
      </c>
      <c r="E2280" t="s">
        <v>819</v>
      </c>
      <c r="G2280" t="s">
        <v>820</v>
      </c>
      <c r="H2280">
        <v>0</v>
      </c>
      <c r="I2280">
        <v>0</v>
      </c>
      <c r="J2280">
        <v>0</v>
      </c>
      <c r="K2280">
        <v>0</v>
      </c>
      <c r="L2280">
        <v>84800</v>
      </c>
      <c r="M2280">
        <v>99173.6</v>
      </c>
      <c r="N2280">
        <v>21</v>
      </c>
      <c r="O2280">
        <v>120000</v>
      </c>
      <c r="P2280">
        <v>0</v>
      </c>
      <c r="Q2280">
        <v>0</v>
      </c>
      <c r="S2280" t="s">
        <v>821</v>
      </c>
    </row>
    <row r="2281" spans="1:19" hidden="1" x14ac:dyDescent="0.25">
      <c r="A2281" t="s">
        <v>22</v>
      </c>
      <c r="B2281" t="s">
        <v>18</v>
      </c>
      <c r="D2281">
        <f>VLOOKUP(E2281,Hoja1!A:B,2,FALSE)</f>
        <v>373</v>
      </c>
      <c r="E2281" t="s">
        <v>819</v>
      </c>
      <c r="G2281" t="s">
        <v>820</v>
      </c>
      <c r="H2281">
        <v>0</v>
      </c>
      <c r="I2281">
        <v>0</v>
      </c>
      <c r="J2281">
        <v>0</v>
      </c>
      <c r="K2281">
        <v>0</v>
      </c>
      <c r="L2281">
        <v>84800</v>
      </c>
      <c r="M2281">
        <v>99173.6</v>
      </c>
      <c r="N2281">
        <v>21</v>
      </c>
      <c r="O2281">
        <v>120000</v>
      </c>
      <c r="P2281">
        <v>0</v>
      </c>
      <c r="Q2281">
        <v>0</v>
      </c>
      <c r="S2281" t="s">
        <v>821</v>
      </c>
    </row>
    <row r="2282" spans="1:19" hidden="1" x14ac:dyDescent="0.25">
      <c r="A2282" t="s">
        <v>24</v>
      </c>
      <c r="B2282" t="s">
        <v>18</v>
      </c>
      <c r="D2282">
        <f>VLOOKUP(E2282,Hoja1!A:B,2,FALSE)</f>
        <v>375</v>
      </c>
      <c r="E2282" t="s">
        <v>822</v>
      </c>
      <c r="G2282" t="s">
        <v>823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15702.48</v>
      </c>
      <c r="N2282">
        <v>21</v>
      </c>
      <c r="O2282">
        <v>19000</v>
      </c>
      <c r="P2282">
        <v>0</v>
      </c>
      <c r="Q2282">
        <v>0</v>
      </c>
      <c r="S2282" t="s">
        <v>40</v>
      </c>
    </row>
    <row r="2283" spans="1:19" hidden="1" x14ac:dyDescent="0.25">
      <c r="A2283" t="s">
        <v>17</v>
      </c>
      <c r="B2283" t="s">
        <v>18</v>
      </c>
      <c r="D2283">
        <f>VLOOKUP(E2283,Hoja1!A:B,2,FALSE)</f>
        <v>375</v>
      </c>
      <c r="E2283" t="s">
        <v>822</v>
      </c>
      <c r="G2283" t="s">
        <v>823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15702.48</v>
      </c>
      <c r="N2283">
        <v>21</v>
      </c>
      <c r="O2283">
        <v>19000</v>
      </c>
      <c r="P2283">
        <v>0</v>
      </c>
      <c r="Q2283">
        <v>0</v>
      </c>
      <c r="S2283" t="s">
        <v>40</v>
      </c>
    </row>
    <row r="2284" spans="1:19" hidden="1" x14ac:dyDescent="0.25">
      <c r="A2284" t="s">
        <v>26</v>
      </c>
      <c r="B2284" t="s">
        <v>18</v>
      </c>
      <c r="C2284" t="str">
        <f>TEXT(D2284,"00000000")</f>
        <v>00000395</v>
      </c>
      <c r="D2284">
        <f>VLOOKUP(E2284,Hoja1!A:B,2,FALSE)</f>
        <v>395</v>
      </c>
      <c r="E2284" t="s">
        <v>864</v>
      </c>
      <c r="G2284" t="s">
        <v>865</v>
      </c>
      <c r="H2284">
        <v>1</v>
      </c>
      <c r="I2284">
        <v>0</v>
      </c>
      <c r="J2284">
        <v>0</v>
      </c>
      <c r="K2284">
        <v>1</v>
      </c>
      <c r="L2284">
        <v>132900</v>
      </c>
      <c r="M2284">
        <v>140661.20000000001</v>
      </c>
      <c r="N2284">
        <v>21</v>
      </c>
      <c r="O2284">
        <v>170200</v>
      </c>
      <c r="P2284">
        <v>140661.20000000001</v>
      </c>
      <c r="Q2284">
        <v>132900</v>
      </c>
      <c r="S2284" t="s">
        <v>851</v>
      </c>
    </row>
    <row r="2285" spans="1:19" hidden="1" x14ac:dyDescent="0.25">
      <c r="A2285" t="s">
        <v>22</v>
      </c>
      <c r="B2285" t="s">
        <v>18</v>
      </c>
      <c r="D2285">
        <f>VLOOKUP(E2285,Hoja1!A:B,2,FALSE)</f>
        <v>375</v>
      </c>
      <c r="E2285" t="s">
        <v>822</v>
      </c>
      <c r="G2285" t="s">
        <v>823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15702.48</v>
      </c>
      <c r="N2285">
        <v>21</v>
      </c>
      <c r="O2285">
        <v>19000</v>
      </c>
      <c r="P2285">
        <v>0</v>
      </c>
      <c r="Q2285">
        <v>0</v>
      </c>
      <c r="S2285" t="s">
        <v>40</v>
      </c>
    </row>
    <row r="2286" spans="1:19" x14ac:dyDescent="0.25">
      <c r="A2286" t="s">
        <v>23</v>
      </c>
      <c r="B2286" t="s">
        <v>18</v>
      </c>
      <c r="C2286" t="str">
        <f>TEXT(D2286,"00000000")</f>
        <v>00000375</v>
      </c>
      <c r="D2286">
        <f>VLOOKUP(E2286,Hoja1!A:B,2,FALSE)</f>
        <v>375</v>
      </c>
      <c r="E2286" t="s">
        <v>822</v>
      </c>
      <c r="G2286" t="s">
        <v>823</v>
      </c>
      <c r="H2286">
        <v>2</v>
      </c>
      <c r="I2286">
        <v>0</v>
      </c>
      <c r="J2286">
        <v>0</v>
      </c>
      <c r="K2286">
        <v>2</v>
      </c>
      <c r="L2286">
        <v>1</v>
      </c>
      <c r="M2286">
        <v>15702.48</v>
      </c>
      <c r="N2286">
        <v>21</v>
      </c>
      <c r="O2286">
        <v>19000</v>
      </c>
      <c r="P2286">
        <v>31404.959999999999</v>
      </c>
      <c r="Q2286">
        <v>2</v>
      </c>
      <c r="S2286" t="s">
        <v>40</v>
      </c>
    </row>
    <row r="2287" spans="1:19" hidden="1" x14ac:dyDescent="0.25">
      <c r="A2287" t="s">
        <v>25</v>
      </c>
      <c r="B2287" t="s">
        <v>18</v>
      </c>
      <c r="D2287">
        <f>VLOOKUP(E2287,Hoja1!A:B,2,FALSE)</f>
        <v>375</v>
      </c>
      <c r="E2287" t="s">
        <v>822</v>
      </c>
      <c r="G2287" t="s">
        <v>823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15702.48</v>
      </c>
      <c r="N2287">
        <v>21</v>
      </c>
      <c r="O2287">
        <v>19000</v>
      </c>
      <c r="P2287">
        <v>0</v>
      </c>
      <c r="Q2287">
        <v>0</v>
      </c>
      <c r="S2287" t="s">
        <v>40</v>
      </c>
    </row>
    <row r="2288" spans="1:19" hidden="1" x14ac:dyDescent="0.25">
      <c r="A2288" t="s">
        <v>17</v>
      </c>
      <c r="B2288" t="s">
        <v>18</v>
      </c>
      <c r="D2288">
        <f>VLOOKUP(E2288,Hoja1!A:B,2,FALSE)</f>
        <v>376</v>
      </c>
      <c r="E2288" t="s">
        <v>824</v>
      </c>
      <c r="G2288" t="s">
        <v>825</v>
      </c>
      <c r="H2288">
        <v>0</v>
      </c>
      <c r="I2288">
        <v>0</v>
      </c>
      <c r="J2288">
        <v>0</v>
      </c>
      <c r="K2288">
        <v>0</v>
      </c>
      <c r="L2288">
        <v>5719</v>
      </c>
      <c r="M2288">
        <v>8843</v>
      </c>
      <c r="N2288">
        <v>21</v>
      </c>
      <c r="O2288">
        <v>10700</v>
      </c>
      <c r="P2288">
        <v>0</v>
      </c>
      <c r="Q2288">
        <v>0</v>
      </c>
      <c r="S2288" t="s">
        <v>37</v>
      </c>
    </row>
    <row r="2289" spans="1:19" hidden="1" x14ac:dyDescent="0.25">
      <c r="A2289" t="s">
        <v>26</v>
      </c>
      <c r="B2289" t="s">
        <v>18</v>
      </c>
      <c r="C2289" t="str">
        <f>TEXT(D2289,"00000000")</f>
        <v>00000396</v>
      </c>
      <c r="D2289">
        <f>VLOOKUP(E2289,Hoja1!A:B,2,FALSE)</f>
        <v>396</v>
      </c>
      <c r="E2289" t="s">
        <v>866</v>
      </c>
      <c r="G2289" t="s">
        <v>867</v>
      </c>
      <c r="H2289">
        <v>0</v>
      </c>
      <c r="I2289">
        <v>0</v>
      </c>
      <c r="J2289">
        <v>0</v>
      </c>
      <c r="K2289">
        <v>0</v>
      </c>
      <c r="L2289">
        <v>113000</v>
      </c>
      <c r="M2289">
        <v>115785.1</v>
      </c>
      <c r="N2289">
        <v>21</v>
      </c>
      <c r="O2289">
        <v>140100</v>
      </c>
      <c r="P2289">
        <v>0</v>
      </c>
      <c r="Q2289">
        <v>0</v>
      </c>
      <c r="S2289" t="s">
        <v>40</v>
      </c>
    </row>
    <row r="2290" spans="1:19" x14ac:dyDescent="0.25">
      <c r="A2290" t="s">
        <v>23</v>
      </c>
      <c r="B2290" t="s">
        <v>18</v>
      </c>
      <c r="C2290" t="str">
        <f>TEXT(D2290,"00000000")</f>
        <v>00000376</v>
      </c>
      <c r="D2290">
        <f>VLOOKUP(E2290,Hoja1!A:B,2,FALSE)</f>
        <v>376</v>
      </c>
      <c r="E2290" t="s">
        <v>824</v>
      </c>
      <c r="G2290" t="s">
        <v>825</v>
      </c>
      <c r="H2290">
        <v>3</v>
      </c>
      <c r="I2290">
        <v>0</v>
      </c>
      <c r="J2290">
        <v>0</v>
      </c>
      <c r="K2290">
        <v>3</v>
      </c>
      <c r="L2290">
        <v>5719</v>
      </c>
      <c r="M2290">
        <v>8843</v>
      </c>
      <c r="N2290">
        <v>21</v>
      </c>
      <c r="O2290">
        <v>10700</v>
      </c>
      <c r="P2290">
        <v>26529</v>
      </c>
      <c r="Q2290">
        <v>17157</v>
      </c>
      <c r="S2290" t="s">
        <v>37</v>
      </c>
    </row>
    <row r="2291" spans="1:19" hidden="1" x14ac:dyDescent="0.25">
      <c r="A2291" t="s">
        <v>22</v>
      </c>
      <c r="B2291" t="s">
        <v>18</v>
      </c>
      <c r="D2291">
        <f>VLOOKUP(E2291,Hoja1!A:B,2,FALSE)</f>
        <v>376</v>
      </c>
      <c r="E2291" t="s">
        <v>824</v>
      </c>
      <c r="G2291" t="s">
        <v>825</v>
      </c>
      <c r="H2291">
        <v>0</v>
      </c>
      <c r="I2291">
        <v>0</v>
      </c>
      <c r="J2291">
        <v>0</v>
      </c>
      <c r="K2291">
        <v>0</v>
      </c>
      <c r="L2291">
        <v>5719</v>
      </c>
      <c r="M2291">
        <v>8843</v>
      </c>
      <c r="N2291">
        <v>21</v>
      </c>
      <c r="O2291">
        <v>10700</v>
      </c>
      <c r="P2291">
        <v>0</v>
      </c>
      <c r="Q2291">
        <v>0</v>
      </c>
      <c r="S2291" t="s">
        <v>37</v>
      </c>
    </row>
    <row r="2292" spans="1:19" hidden="1" x14ac:dyDescent="0.25">
      <c r="A2292" t="s">
        <v>25</v>
      </c>
      <c r="B2292" t="s">
        <v>18</v>
      </c>
      <c r="D2292">
        <f>VLOOKUP(E2292,Hoja1!A:B,2,FALSE)</f>
        <v>376</v>
      </c>
      <c r="E2292" t="s">
        <v>824</v>
      </c>
      <c r="G2292" t="s">
        <v>825</v>
      </c>
      <c r="H2292">
        <v>0</v>
      </c>
      <c r="I2292">
        <v>0</v>
      </c>
      <c r="J2292">
        <v>0</v>
      </c>
      <c r="K2292">
        <v>0</v>
      </c>
      <c r="L2292">
        <v>5719</v>
      </c>
      <c r="M2292">
        <v>8843</v>
      </c>
      <c r="N2292">
        <v>21</v>
      </c>
      <c r="O2292">
        <v>10700</v>
      </c>
      <c r="P2292">
        <v>0</v>
      </c>
      <c r="Q2292">
        <v>0</v>
      </c>
      <c r="S2292" t="s">
        <v>37</v>
      </c>
    </row>
    <row r="2293" spans="1:19" hidden="1" x14ac:dyDescent="0.25">
      <c r="A2293" t="s">
        <v>24</v>
      </c>
      <c r="B2293" t="s">
        <v>18</v>
      </c>
      <c r="D2293">
        <f>VLOOKUP(E2293,Hoja1!A:B,2,FALSE)</f>
        <v>376</v>
      </c>
      <c r="E2293" t="s">
        <v>824</v>
      </c>
      <c r="G2293" t="s">
        <v>825</v>
      </c>
      <c r="H2293">
        <v>0</v>
      </c>
      <c r="I2293">
        <v>0</v>
      </c>
      <c r="J2293">
        <v>0</v>
      </c>
      <c r="K2293">
        <v>0</v>
      </c>
      <c r="L2293">
        <v>5719</v>
      </c>
      <c r="M2293">
        <v>8843</v>
      </c>
      <c r="N2293">
        <v>21</v>
      </c>
      <c r="O2293">
        <v>10700</v>
      </c>
      <c r="P2293">
        <v>0</v>
      </c>
      <c r="Q2293">
        <v>0</v>
      </c>
      <c r="S2293" t="s">
        <v>37</v>
      </c>
    </row>
    <row r="2294" spans="1:19" hidden="1" x14ac:dyDescent="0.25">
      <c r="A2294" t="s">
        <v>24</v>
      </c>
      <c r="B2294" t="s">
        <v>18</v>
      </c>
      <c r="D2294">
        <f>VLOOKUP(E2294,Hoja1!A:B,2,FALSE)</f>
        <v>377</v>
      </c>
      <c r="E2294" t="s">
        <v>826</v>
      </c>
      <c r="G2294" t="s">
        <v>827</v>
      </c>
      <c r="H2294">
        <v>0</v>
      </c>
      <c r="I2294">
        <v>0</v>
      </c>
      <c r="J2294">
        <v>0</v>
      </c>
      <c r="K2294">
        <v>0</v>
      </c>
      <c r="L2294">
        <v>5751</v>
      </c>
      <c r="M2294">
        <v>9140.5</v>
      </c>
      <c r="N2294">
        <v>21</v>
      </c>
      <c r="O2294">
        <v>11060</v>
      </c>
      <c r="P2294">
        <v>0</v>
      </c>
      <c r="Q2294">
        <v>0</v>
      </c>
      <c r="S2294" t="s">
        <v>37</v>
      </c>
    </row>
    <row r="2295" spans="1:19" hidden="1" x14ac:dyDescent="0.25">
      <c r="A2295" t="s">
        <v>25</v>
      </c>
      <c r="B2295" t="s">
        <v>18</v>
      </c>
      <c r="D2295">
        <f>VLOOKUP(E2295,Hoja1!A:B,2,FALSE)</f>
        <v>377</v>
      </c>
      <c r="E2295" t="s">
        <v>826</v>
      </c>
      <c r="G2295" t="s">
        <v>827</v>
      </c>
      <c r="H2295">
        <v>0</v>
      </c>
      <c r="I2295">
        <v>0</v>
      </c>
      <c r="J2295">
        <v>0</v>
      </c>
      <c r="K2295">
        <v>0</v>
      </c>
      <c r="L2295">
        <v>5751</v>
      </c>
      <c r="M2295">
        <v>9140.5</v>
      </c>
      <c r="N2295">
        <v>21</v>
      </c>
      <c r="O2295">
        <v>11060</v>
      </c>
      <c r="P2295">
        <v>0</v>
      </c>
      <c r="Q2295">
        <v>0</v>
      </c>
      <c r="S2295" t="s">
        <v>37</v>
      </c>
    </row>
    <row r="2296" spans="1:19" hidden="1" x14ac:dyDescent="0.25">
      <c r="A2296" t="s">
        <v>22</v>
      </c>
      <c r="B2296" t="s">
        <v>18</v>
      </c>
      <c r="D2296">
        <f>VLOOKUP(E2296,Hoja1!A:B,2,FALSE)</f>
        <v>377</v>
      </c>
      <c r="E2296" t="s">
        <v>826</v>
      </c>
      <c r="G2296" t="s">
        <v>827</v>
      </c>
      <c r="H2296">
        <v>0</v>
      </c>
      <c r="I2296">
        <v>0</v>
      </c>
      <c r="J2296">
        <v>0</v>
      </c>
      <c r="K2296">
        <v>0</v>
      </c>
      <c r="L2296">
        <v>5751</v>
      </c>
      <c r="M2296">
        <v>9140.5</v>
      </c>
      <c r="N2296">
        <v>21</v>
      </c>
      <c r="O2296">
        <v>11060</v>
      </c>
      <c r="P2296">
        <v>0</v>
      </c>
      <c r="Q2296">
        <v>0</v>
      </c>
      <c r="S2296" t="s">
        <v>37</v>
      </c>
    </row>
    <row r="2297" spans="1:19" x14ac:dyDescent="0.25">
      <c r="A2297" t="s">
        <v>23</v>
      </c>
      <c r="B2297" t="s">
        <v>18</v>
      </c>
      <c r="C2297" t="str">
        <f>TEXT(D2297,"00000000")</f>
        <v>00000377</v>
      </c>
      <c r="D2297">
        <f>VLOOKUP(E2297,Hoja1!A:B,2,FALSE)</f>
        <v>377</v>
      </c>
      <c r="E2297" t="s">
        <v>826</v>
      </c>
      <c r="G2297" t="s">
        <v>827</v>
      </c>
      <c r="H2297">
        <v>1</v>
      </c>
      <c r="I2297">
        <v>0</v>
      </c>
      <c r="J2297">
        <v>0</v>
      </c>
      <c r="K2297">
        <v>1</v>
      </c>
      <c r="L2297">
        <v>5751</v>
      </c>
      <c r="M2297">
        <v>9140.5</v>
      </c>
      <c r="N2297">
        <v>21</v>
      </c>
      <c r="O2297">
        <v>11060</v>
      </c>
      <c r="P2297">
        <v>9140.5</v>
      </c>
      <c r="Q2297">
        <v>5751</v>
      </c>
      <c r="S2297" t="s">
        <v>37</v>
      </c>
    </row>
    <row r="2298" spans="1:19" hidden="1" x14ac:dyDescent="0.25">
      <c r="A2298" t="s">
        <v>26</v>
      </c>
      <c r="B2298" t="s">
        <v>18</v>
      </c>
      <c r="C2298" t="str">
        <f>TEXT(D2298,"00000000")</f>
        <v>00000397</v>
      </c>
      <c r="D2298">
        <f>VLOOKUP(E2298,Hoja1!A:B,2,FALSE)</f>
        <v>397</v>
      </c>
      <c r="E2298" t="s">
        <v>868</v>
      </c>
      <c r="G2298" t="s">
        <v>869</v>
      </c>
      <c r="H2298">
        <v>0</v>
      </c>
      <c r="I2298">
        <v>0</v>
      </c>
      <c r="J2298">
        <v>0</v>
      </c>
      <c r="K2298">
        <v>0</v>
      </c>
      <c r="L2298">
        <v>140300</v>
      </c>
      <c r="M2298">
        <v>148429.79999999999</v>
      </c>
      <c r="N2298">
        <v>21</v>
      </c>
      <c r="O2298">
        <v>179600</v>
      </c>
      <c r="P2298">
        <v>0</v>
      </c>
      <c r="Q2298">
        <v>0</v>
      </c>
      <c r="S2298" t="s">
        <v>851</v>
      </c>
    </row>
    <row r="2299" spans="1:19" hidden="1" x14ac:dyDescent="0.25">
      <c r="A2299" t="s">
        <v>17</v>
      </c>
      <c r="B2299" t="s">
        <v>18</v>
      </c>
      <c r="D2299">
        <f>VLOOKUP(E2299,Hoja1!A:B,2,FALSE)</f>
        <v>377</v>
      </c>
      <c r="E2299" t="s">
        <v>826</v>
      </c>
      <c r="G2299" t="s">
        <v>827</v>
      </c>
      <c r="H2299">
        <v>0</v>
      </c>
      <c r="I2299">
        <v>0</v>
      </c>
      <c r="J2299">
        <v>0</v>
      </c>
      <c r="K2299">
        <v>0</v>
      </c>
      <c r="L2299">
        <v>5751</v>
      </c>
      <c r="M2299">
        <v>9140.5</v>
      </c>
      <c r="N2299">
        <v>21</v>
      </c>
      <c r="O2299">
        <v>11060</v>
      </c>
      <c r="P2299">
        <v>0</v>
      </c>
      <c r="Q2299">
        <v>0</v>
      </c>
      <c r="S2299" t="s">
        <v>37</v>
      </c>
    </row>
    <row r="2300" spans="1:19" hidden="1" x14ac:dyDescent="0.25">
      <c r="A2300" t="s">
        <v>24</v>
      </c>
      <c r="B2300" t="s">
        <v>18</v>
      </c>
      <c r="D2300">
        <f>VLOOKUP(E2300,Hoja1!A:B,2,FALSE)</f>
        <v>379</v>
      </c>
      <c r="E2300" t="s">
        <v>828</v>
      </c>
      <c r="G2300" t="s">
        <v>829</v>
      </c>
      <c r="H2300">
        <v>0</v>
      </c>
      <c r="I2300">
        <v>0</v>
      </c>
      <c r="J2300">
        <v>0</v>
      </c>
      <c r="K2300">
        <v>0</v>
      </c>
      <c r="L2300">
        <v>151100</v>
      </c>
      <c r="M2300">
        <v>159917.4</v>
      </c>
      <c r="N2300">
        <v>21</v>
      </c>
      <c r="O2300">
        <v>193500</v>
      </c>
      <c r="P2300">
        <v>0</v>
      </c>
      <c r="Q2300">
        <v>0</v>
      </c>
      <c r="S2300" t="s">
        <v>821</v>
      </c>
    </row>
    <row r="2301" spans="1:19" hidden="1" x14ac:dyDescent="0.25">
      <c r="A2301" t="s">
        <v>25</v>
      </c>
      <c r="B2301" t="s">
        <v>18</v>
      </c>
      <c r="D2301">
        <f>VLOOKUP(E2301,Hoja1!A:B,2,FALSE)</f>
        <v>379</v>
      </c>
      <c r="E2301" t="s">
        <v>828</v>
      </c>
      <c r="G2301" t="s">
        <v>829</v>
      </c>
      <c r="H2301">
        <v>0</v>
      </c>
      <c r="I2301">
        <v>0</v>
      </c>
      <c r="J2301">
        <v>0</v>
      </c>
      <c r="K2301">
        <v>0</v>
      </c>
      <c r="L2301">
        <v>151100</v>
      </c>
      <c r="M2301">
        <v>159917.4</v>
      </c>
      <c r="N2301">
        <v>21</v>
      </c>
      <c r="O2301">
        <v>193500</v>
      </c>
      <c r="P2301">
        <v>0</v>
      </c>
      <c r="Q2301">
        <v>0</v>
      </c>
      <c r="S2301" t="s">
        <v>821</v>
      </c>
    </row>
    <row r="2302" spans="1:19" hidden="1" x14ac:dyDescent="0.25">
      <c r="A2302" t="s">
        <v>22</v>
      </c>
      <c r="B2302" t="s">
        <v>18</v>
      </c>
      <c r="D2302">
        <f>VLOOKUP(E2302,Hoja1!A:B,2,FALSE)</f>
        <v>379</v>
      </c>
      <c r="E2302" t="s">
        <v>828</v>
      </c>
      <c r="G2302" t="s">
        <v>829</v>
      </c>
      <c r="H2302">
        <v>0</v>
      </c>
      <c r="I2302">
        <v>0</v>
      </c>
      <c r="J2302">
        <v>0</v>
      </c>
      <c r="K2302">
        <v>0</v>
      </c>
      <c r="L2302">
        <v>151100</v>
      </c>
      <c r="M2302">
        <v>159917.4</v>
      </c>
      <c r="N2302">
        <v>21</v>
      </c>
      <c r="O2302">
        <v>193500</v>
      </c>
      <c r="P2302">
        <v>0</v>
      </c>
      <c r="Q2302">
        <v>0</v>
      </c>
      <c r="S2302" t="s">
        <v>821</v>
      </c>
    </row>
    <row r="2303" spans="1:19" hidden="1" x14ac:dyDescent="0.25">
      <c r="A2303" t="s">
        <v>26</v>
      </c>
      <c r="B2303" t="s">
        <v>18</v>
      </c>
      <c r="C2303" t="str">
        <f>TEXT(D2303,"00000000")</f>
        <v>00000398</v>
      </c>
      <c r="D2303">
        <f>VLOOKUP(E2303,Hoja1!A:B,2,FALSE)</f>
        <v>398</v>
      </c>
      <c r="E2303" t="s">
        <v>870</v>
      </c>
      <c r="G2303" t="s">
        <v>871</v>
      </c>
      <c r="H2303">
        <v>0</v>
      </c>
      <c r="I2303">
        <v>0</v>
      </c>
      <c r="J2303">
        <v>0</v>
      </c>
      <c r="K2303">
        <v>0</v>
      </c>
      <c r="L2303">
        <v>162400</v>
      </c>
      <c r="M2303">
        <v>171818.2</v>
      </c>
      <c r="N2303">
        <v>21</v>
      </c>
      <c r="O2303">
        <v>207900</v>
      </c>
      <c r="P2303">
        <v>0</v>
      </c>
      <c r="Q2303">
        <v>0</v>
      </c>
      <c r="S2303" t="s">
        <v>851</v>
      </c>
    </row>
    <row r="2304" spans="1:19" x14ac:dyDescent="0.25">
      <c r="A2304" t="s">
        <v>23</v>
      </c>
      <c r="B2304" t="s">
        <v>18</v>
      </c>
      <c r="C2304" t="str">
        <f>TEXT(D2304,"00000000")</f>
        <v>00000379</v>
      </c>
      <c r="D2304">
        <f>VLOOKUP(E2304,Hoja1!A:B,2,FALSE)</f>
        <v>379</v>
      </c>
      <c r="E2304" t="s">
        <v>828</v>
      </c>
      <c r="G2304" t="s">
        <v>829</v>
      </c>
      <c r="H2304">
        <v>1</v>
      </c>
      <c r="I2304">
        <v>0</v>
      </c>
      <c r="J2304">
        <v>0</v>
      </c>
      <c r="K2304">
        <v>1</v>
      </c>
      <c r="L2304">
        <v>151100</v>
      </c>
      <c r="M2304">
        <v>159917.4</v>
      </c>
      <c r="N2304">
        <v>21</v>
      </c>
      <c r="O2304">
        <v>193500</v>
      </c>
      <c r="P2304">
        <v>159917.4</v>
      </c>
      <c r="Q2304">
        <v>151100</v>
      </c>
      <c r="S2304" t="s">
        <v>821</v>
      </c>
    </row>
    <row r="2305" spans="1:19" hidden="1" x14ac:dyDescent="0.25">
      <c r="A2305" t="s">
        <v>17</v>
      </c>
      <c r="B2305" t="s">
        <v>18</v>
      </c>
      <c r="D2305">
        <f>VLOOKUP(E2305,Hoja1!A:B,2,FALSE)</f>
        <v>379</v>
      </c>
      <c r="E2305" t="s">
        <v>828</v>
      </c>
      <c r="G2305" t="s">
        <v>829</v>
      </c>
      <c r="H2305">
        <v>0</v>
      </c>
      <c r="I2305">
        <v>0</v>
      </c>
      <c r="J2305">
        <v>0</v>
      </c>
      <c r="K2305">
        <v>0</v>
      </c>
      <c r="L2305">
        <v>151100</v>
      </c>
      <c r="M2305">
        <v>159917.4</v>
      </c>
      <c r="N2305">
        <v>21</v>
      </c>
      <c r="O2305">
        <v>193500</v>
      </c>
      <c r="P2305">
        <v>0</v>
      </c>
      <c r="Q2305">
        <v>0</v>
      </c>
      <c r="S2305" t="s">
        <v>821</v>
      </c>
    </row>
    <row r="2306" spans="1:19" hidden="1" x14ac:dyDescent="0.25">
      <c r="A2306" t="s">
        <v>17</v>
      </c>
      <c r="B2306" t="s">
        <v>18</v>
      </c>
      <c r="D2306">
        <f>VLOOKUP(E2306,Hoja1!A:B,2,FALSE)</f>
        <v>380</v>
      </c>
      <c r="E2306" t="s">
        <v>830</v>
      </c>
      <c r="G2306" t="s">
        <v>831</v>
      </c>
      <c r="H2306">
        <v>0</v>
      </c>
      <c r="I2306">
        <v>0</v>
      </c>
      <c r="J2306">
        <v>0</v>
      </c>
      <c r="K2306">
        <v>0</v>
      </c>
      <c r="L2306">
        <v>168700</v>
      </c>
      <c r="M2306">
        <v>178512.4</v>
      </c>
      <c r="N2306">
        <v>21</v>
      </c>
      <c r="O2306">
        <v>216000</v>
      </c>
      <c r="P2306">
        <v>0</v>
      </c>
      <c r="Q2306">
        <v>0</v>
      </c>
      <c r="S2306" t="s">
        <v>832</v>
      </c>
    </row>
    <row r="2307" spans="1:19" hidden="1" x14ac:dyDescent="0.25">
      <c r="A2307" t="s">
        <v>26</v>
      </c>
      <c r="B2307" t="s">
        <v>18</v>
      </c>
      <c r="C2307" t="str">
        <f>TEXT(D2307,"00000000")</f>
        <v>00000399</v>
      </c>
      <c r="D2307">
        <f>VLOOKUP(E2307,Hoja1!A:B,2,FALSE)</f>
        <v>399</v>
      </c>
      <c r="E2307" t="s">
        <v>872</v>
      </c>
      <c r="G2307" t="s">
        <v>873</v>
      </c>
      <c r="H2307">
        <v>4</v>
      </c>
      <c r="I2307">
        <v>0</v>
      </c>
      <c r="J2307">
        <v>0</v>
      </c>
      <c r="K2307">
        <v>4</v>
      </c>
      <c r="L2307">
        <v>184600</v>
      </c>
      <c r="M2307">
        <v>189256.2</v>
      </c>
      <c r="N2307">
        <v>21</v>
      </c>
      <c r="O2307">
        <v>229000</v>
      </c>
      <c r="P2307">
        <v>757024.8</v>
      </c>
      <c r="Q2307">
        <v>738400</v>
      </c>
      <c r="S2307" t="s">
        <v>40</v>
      </c>
    </row>
    <row r="2308" spans="1:19" x14ac:dyDescent="0.25">
      <c r="A2308" t="s">
        <v>23</v>
      </c>
      <c r="B2308" t="s">
        <v>18</v>
      </c>
      <c r="C2308" t="str">
        <f>TEXT(D2308,"00000000")</f>
        <v>00000380</v>
      </c>
      <c r="D2308">
        <f>VLOOKUP(E2308,Hoja1!A:B,2,FALSE)</f>
        <v>380</v>
      </c>
      <c r="E2308" t="s">
        <v>830</v>
      </c>
      <c r="G2308" t="s">
        <v>831</v>
      </c>
      <c r="H2308">
        <v>25</v>
      </c>
      <c r="I2308">
        <v>0</v>
      </c>
      <c r="J2308">
        <v>0</v>
      </c>
      <c r="K2308">
        <v>25</v>
      </c>
      <c r="L2308">
        <v>168700</v>
      </c>
      <c r="M2308">
        <v>178512.4</v>
      </c>
      <c r="N2308">
        <v>21</v>
      </c>
      <c r="O2308">
        <v>216000</v>
      </c>
      <c r="P2308">
        <v>4462810</v>
      </c>
      <c r="Q2308">
        <v>4217500</v>
      </c>
      <c r="S2308" t="s">
        <v>832</v>
      </c>
    </row>
    <row r="2309" spans="1:19" hidden="1" x14ac:dyDescent="0.25">
      <c r="A2309" t="s">
        <v>22</v>
      </c>
      <c r="B2309" t="s">
        <v>18</v>
      </c>
      <c r="D2309">
        <f>VLOOKUP(E2309,Hoja1!A:B,2,FALSE)</f>
        <v>380</v>
      </c>
      <c r="E2309" t="s">
        <v>830</v>
      </c>
      <c r="G2309" t="s">
        <v>831</v>
      </c>
      <c r="H2309">
        <v>0</v>
      </c>
      <c r="I2309">
        <v>0</v>
      </c>
      <c r="J2309">
        <v>0</v>
      </c>
      <c r="K2309">
        <v>0</v>
      </c>
      <c r="L2309">
        <v>168700</v>
      </c>
      <c r="M2309">
        <v>178512.4</v>
      </c>
      <c r="N2309">
        <v>21</v>
      </c>
      <c r="O2309">
        <v>216000</v>
      </c>
      <c r="P2309">
        <v>0</v>
      </c>
      <c r="Q2309">
        <v>0</v>
      </c>
      <c r="S2309" t="s">
        <v>832</v>
      </c>
    </row>
    <row r="2310" spans="1:19" hidden="1" x14ac:dyDescent="0.25">
      <c r="A2310" t="s">
        <v>24</v>
      </c>
      <c r="B2310" t="s">
        <v>18</v>
      </c>
      <c r="D2310">
        <f>VLOOKUP(E2310,Hoja1!A:B,2,FALSE)</f>
        <v>380</v>
      </c>
      <c r="E2310" t="s">
        <v>830</v>
      </c>
      <c r="G2310" t="s">
        <v>831</v>
      </c>
      <c r="H2310">
        <v>24</v>
      </c>
      <c r="I2310">
        <v>0</v>
      </c>
      <c r="J2310">
        <v>0</v>
      </c>
      <c r="K2310">
        <v>24</v>
      </c>
      <c r="L2310">
        <v>168700</v>
      </c>
      <c r="M2310">
        <v>178512.4</v>
      </c>
      <c r="N2310">
        <v>21</v>
      </c>
      <c r="O2310">
        <v>216000</v>
      </c>
      <c r="P2310">
        <v>4284297.5999999996</v>
      </c>
      <c r="Q2310">
        <v>4048800</v>
      </c>
      <c r="S2310" t="s">
        <v>832</v>
      </c>
    </row>
    <row r="2311" spans="1:19" hidden="1" x14ac:dyDescent="0.25">
      <c r="A2311" t="s">
        <v>25</v>
      </c>
      <c r="B2311" t="s">
        <v>18</v>
      </c>
      <c r="D2311">
        <f>VLOOKUP(E2311,Hoja1!A:B,2,FALSE)</f>
        <v>380</v>
      </c>
      <c r="E2311" t="s">
        <v>830</v>
      </c>
      <c r="G2311" t="s">
        <v>831</v>
      </c>
      <c r="H2311">
        <v>0</v>
      </c>
      <c r="I2311">
        <v>0</v>
      </c>
      <c r="J2311">
        <v>0</v>
      </c>
      <c r="K2311">
        <v>0</v>
      </c>
      <c r="L2311">
        <v>168700</v>
      </c>
      <c r="M2311">
        <v>178512.4</v>
      </c>
      <c r="N2311">
        <v>21</v>
      </c>
      <c r="O2311">
        <v>216000</v>
      </c>
      <c r="P2311">
        <v>0</v>
      </c>
      <c r="Q2311">
        <v>0</v>
      </c>
      <c r="S2311" t="s">
        <v>832</v>
      </c>
    </row>
    <row r="2312" spans="1:19" hidden="1" x14ac:dyDescent="0.25">
      <c r="A2312" t="s">
        <v>17</v>
      </c>
      <c r="B2312" t="s">
        <v>18</v>
      </c>
      <c r="D2312">
        <f>VLOOKUP(E2312,Hoja1!A:B,2,FALSE)</f>
        <v>381</v>
      </c>
      <c r="E2312" t="s">
        <v>833</v>
      </c>
      <c r="G2312" t="s">
        <v>834</v>
      </c>
      <c r="H2312">
        <v>0</v>
      </c>
      <c r="I2312">
        <v>0</v>
      </c>
      <c r="J2312">
        <v>0</v>
      </c>
      <c r="K2312">
        <v>0</v>
      </c>
      <c r="L2312">
        <v>16066.12</v>
      </c>
      <c r="M2312">
        <v>16066.12</v>
      </c>
      <c r="N2312">
        <v>21</v>
      </c>
      <c r="O2312">
        <v>19440</v>
      </c>
      <c r="P2312">
        <v>0</v>
      </c>
      <c r="Q2312">
        <v>0</v>
      </c>
      <c r="S2312" t="s">
        <v>40</v>
      </c>
    </row>
    <row r="2313" spans="1:19" hidden="1" x14ac:dyDescent="0.25">
      <c r="A2313" t="s">
        <v>25</v>
      </c>
      <c r="B2313" t="s">
        <v>18</v>
      </c>
      <c r="D2313">
        <f>VLOOKUP(E2313,Hoja1!A:B,2,FALSE)</f>
        <v>381</v>
      </c>
      <c r="E2313" t="s">
        <v>833</v>
      </c>
      <c r="G2313" t="s">
        <v>834</v>
      </c>
      <c r="H2313">
        <v>0</v>
      </c>
      <c r="I2313">
        <v>0</v>
      </c>
      <c r="J2313">
        <v>0</v>
      </c>
      <c r="K2313">
        <v>0</v>
      </c>
      <c r="L2313">
        <v>16066.12</v>
      </c>
      <c r="M2313">
        <v>16066.12</v>
      </c>
      <c r="N2313">
        <v>21</v>
      </c>
      <c r="O2313">
        <v>19440</v>
      </c>
      <c r="P2313">
        <v>0</v>
      </c>
      <c r="Q2313">
        <v>0</v>
      </c>
      <c r="S2313" t="s">
        <v>40</v>
      </c>
    </row>
    <row r="2314" spans="1:19" hidden="1" x14ac:dyDescent="0.25">
      <c r="A2314" t="s">
        <v>22</v>
      </c>
      <c r="B2314" t="s">
        <v>18</v>
      </c>
      <c r="D2314">
        <f>VLOOKUP(E2314,Hoja1!A:B,2,FALSE)</f>
        <v>381</v>
      </c>
      <c r="E2314" t="s">
        <v>833</v>
      </c>
      <c r="G2314" t="s">
        <v>834</v>
      </c>
      <c r="H2314">
        <v>0</v>
      </c>
      <c r="I2314">
        <v>0</v>
      </c>
      <c r="J2314">
        <v>0</v>
      </c>
      <c r="K2314">
        <v>0</v>
      </c>
      <c r="L2314">
        <v>16066.12</v>
      </c>
      <c r="M2314">
        <v>16066.12</v>
      </c>
      <c r="N2314">
        <v>21</v>
      </c>
      <c r="O2314">
        <v>19440</v>
      </c>
      <c r="P2314">
        <v>0</v>
      </c>
      <c r="Q2314">
        <v>0</v>
      </c>
      <c r="S2314" t="s">
        <v>40</v>
      </c>
    </row>
    <row r="2315" spans="1:19" x14ac:dyDescent="0.25">
      <c r="A2315" t="s">
        <v>23</v>
      </c>
      <c r="B2315" t="s">
        <v>18</v>
      </c>
      <c r="C2315" t="str">
        <f>TEXT(D2315,"00000000")</f>
        <v>00000381</v>
      </c>
      <c r="D2315">
        <f>VLOOKUP(E2315,Hoja1!A:B,2,FALSE)</f>
        <v>381</v>
      </c>
      <c r="E2315" t="s">
        <v>833</v>
      </c>
      <c r="G2315" t="s">
        <v>834</v>
      </c>
      <c r="H2315">
        <v>-1</v>
      </c>
      <c r="I2315">
        <v>0</v>
      </c>
      <c r="J2315">
        <v>0</v>
      </c>
      <c r="K2315">
        <v>-1</v>
      </c>
      <c r="L2315">
        <v>16066.12</v>
      </c>
      <c r="M2315">
        <v>16066.12</v>
      </c>
      <c r="N2315">
        <v>21</v>
      </c>
      <c r="O2315">
        <v>19440</v>
      </c>
      <c r="P2315">
        <v>-16066.12</v>
      </c>
      <c r="Q2315">
        <v>-16066.12</v>
      </c>
      <c r="S2315" t="s">
        <v>40</v>
      </c>
    </row>
    <row r="2316" spans="1:19" hidden="1" x14ac:dyDescent="0.25">
      <c r="A2316" t="s">
        <v>26</v>
      </c>
      <c r="B2316" t="s">
        <v>18</v>
      </c>
      <c r="C2316" t="str">
        <f>TEXT(D2316,"00000000")</f>
        <v>00000400</v>
      </c>
      <c r="D2316">
        <f>VLOOKUP(E2316,Hoja1!A:B,2,FALSE)</f>
        <v>400</v>
      </c>
      <c r="E2316" t="s">
        <v>874</v>
      </c>
      <c r="G2316" t="s">
        <v>875</v>
      </c>
      <c r="H2316">
        <v>0</v>
      </c>
      <c r="I2316">
        <v>0</v>
      </c>
      <c r="J2316">
        <v>0</v>
      </c>
      <c r="K2316">
        <v>0</v>
      </c>
      <c r="L2316">
        <v>7305.8</v>
      </c>
      <c r="M2316">
        <v>8033.1</v>
      </c>
      <c r="N2316">
        <v>21</v>
      </c>
      <c r="O2316">
        <v>9720</v>
      </c>
      <c r="P2316">
        <v>0</v>
      </c>
      <c r="Q2316">
        <v>0</v>
      </c>
      <c r="S2316" t="s">
        <v>40</v>
      </c>
    </row>
    <row r="2317" spans="1:19" hidden="1" x14ac:dyDescent="0.25">
      <c r="A2317" t="s">
        <v>24</v>
      </c>
      <c r="B2317" t="s">
        <v>18</v>
      </c>
      <c r="D2317">
        <f>VLOOKUP(E2317,Hoja1!A:B,2,FALSE)</f>
        <v>381</v>
      </c>
      <c r="E2317" t="s">
        <v>833</v>
      </c>
      <c r="G2317" t="s">
        <v>834</v>
      </c>
      <c r="H2317">
        <v>0</v>
      </c>
      <c r="I2317">
        <v>0</v>
      </c>
      <c r="J2317">
        <v>0</v>
      </c>
      <c r="K2317">
        <v>0</v>
      </c>
      <c r="L2317">
        <v>16066.12</v>
      </c>
      <c r="M2317">
        <v>16066.12</v>
      </c>
      <c r="N2317">
        <v>21</v>
      </c>
      <c r="O2317">
        <v>19440</v>
      </c>
      <c r="P2317">
        <v>0</v>
      </c>
      <c r="Q2317">
        <v>0</v>
      </c>
      <c r="S2317" t="s">
        <v>40</v>
      </c>
    </row>
    <row r="2318" spans="1:19" hidden="1" x14ac:dyDescent="0.25">
      <c r="A2318" t="s">
        <v>24</v>
      </c>
      <c r="B2318" t="s">
        <v>18</v>
      </c>
      <c r="D2318">
        <f>VLOOKUP(E2318,Hoja1!A:B,2,FALSE)</f>
        <v>382</v>
      </c>
      <c r="E2318" t="s">
        <v>835</v>
      </c>
      <c r="G2318" t="s">
        <v>836</v>
      </c>
      <c r="H2318">
        <v>0</v>
      </c>
      <c r="I2318">
        <v>0</v>
      </c>
      <c r="J2318">
        <v>0</v>
      </c>
      <c r="K2318">
        <v>0</v>
      </c>
      <c r="L2318">
        <v>460305</v>
      </c>
      <c r="M2318">
        <v>471735.5</v>
      </c>
      <c r="N2318">
        <v>21</v>
      </c>
      <c r="O2318">
        <v>570800</v>
      </c>
      <c r="P2318">
        <v>0</v>
      </c>
      <c r="Q2318">
        <v>0</v>
      </c>
      <c r="S2318" t="s">
        <v>40</v>
      </c>
    </row>
    <row r="2319" spans="1:19" x14ac:dyDescent="0.25">
      <c r="A2319" t="s">
        <v>23</v>
      </c>
      <c r="B2319" t="s">
        <v>18</v>
      </c>
      <c r="C2319" t="str">
        <f>TEXT(D2319,"00000000")</f>
        <v>00000382</v>
      </c>
      <c r="D2319">
        <f>VLOOKUP(E2319,Hoja1!A:B,2,FALSE)</f>
        <v>382</v>
      </c>
      <c r="E2319" t="s">
        <v>835</v>
      </c>
      <c r="G2319" t="s">
        <v>836</v>
      </c>
      <c r="H2319">
        <v>12</v>
      </c>
      <c r="I2319">
        <v>0</v>
      </c>
      <c r="J2319">
        <v>0</v>
      </c>
      <c r="K2319">
        <v>12</v>
      </c>
      <c r="L2319">
        <v>460305</v>
      </c>
      <c r="M2319">
        <v>471735.5</v>
      </c>
      <c r="N2319">
        <v>21</v>
      </c>
      <c r="O2319">
        <v>570800</v>
      </c>
      <c r="P2319">
        <v>5660826</v>
      </c>
      <c r="Q2319">
        <v>5523660</v>
      </c>
      <c r="S2319" t="s">
        <v>40</v>
      </c>
    </row>
    <row r="2320" spans="1:19" hidden="1" x14ac:dyDescent="0.25">
      <c r="A2320" t="s">
        <v>22</v>
      </c>
      <c r="B2320" t="s">
        <v>18</v>
      </c>
      <c r="D2320">
        <f>VLOOKUP(E2320,Hoja1!A:B,2,FALSE)</f>
        <v>382</v>
      </c>
      <c r="E2320" t="s">
        <v>835</v>
      </c>
      <c r="G2320" t="s">
        <v>836</v>
      </c>
      <c r="H2320">
        <v>0</v>
      </c>
      <c r="I2320">
        <v>0</v>
      </c>
      <c r="J2320">
        <v>0</v>
      </c>
      <c r="K2320">
        <v>0</v>
      </c>
      <c r="L2320">
        <v>460305</v>
      </c>
      <c r="M2320">
        <v>471735.5</v>
      </c>
      <c r="N2320">
        <v>21</v>
      </c>
      <c r="O2320">
        <v>570800</v>
      </c>
      <c r="P2320">
        <v>0</v>
      </c>
      <c r="Q2320">
        <v>0</v>
      </c>
      <c r="S2320" t="s">
        <v>40</v>
      </c>
    </row>
    <row r="2321" spans="1:19" hidden="1" x14ac:dyDescent="0.25">
      <c r="A2321" t="s">
        <v>26</v>
      </c>
      <c r="B2321" t="s">
        <v>18</v>
      </c>
      <c r="C2321" t="str">
        <f>TEXT(D2321,"00000000")</f>
        <v>00000402</v>
      </c>
      <c r="D2321">
        <f>VLOOKUP(E2321,Hoja1!A:B,2,FALSE)</f>
        <v>402</v>
      </c>
      <c r="E2321" t="s">
        <v>876</v>
      </c>
      <c r="G2321" t="s">
        <v>877</v>
      </c>
      <c r="H2321">
        <v>0</v>
      </c>
      <c r="I2321">
        <v>0</v>
      </c>
      <c r="J2321">
        <v>0</v>
      </c>
      <c r="K2321">
        <v>0</v>
      </c>
      <c r="L2321">
        <v>56800</v>
      </c>
      <c r="M2321">
        <v>60082.64</v>
      </c>
      <c r="N2321">
        <v>21</v>
      </c>
      <c r="O2321">
        <v>72700</v>
      </c>
      <c r="P2321">
        <v>0</v>
      </c>
      <c r="Q2321">
        <v>0</v>
      </c>
      <c r="S2321" t="s">
        <v>40</v>
      </c>
    </row>
    <row r="2322" spans="1:19" hidden="1" x14ac:dyDescent="0.25">
      <c r="A2322" t="s">
        <v>25</v>
      </c>
      <c r="B2322" t="s">
        <v>18</v>
      </c>
      <c r="D2322">
        <f>VLOOKUP(E2322,Hoja1!A:B,2,FALSE)</f>
        <v>382</v>
      </c>
      <c r="E2322" t="s">
        <v>835</v>
      </c>
      <c r="G2322" t="s">
        <v>836</v>
      </c>
      <c r="H2322">
        <v>0</v>
      </c>
      <c r="I2322">
        <v>0</v>
      </c>
      <c r="J2322">
        <v>0</v>
      </c>
      <c r="K2322">
        <v>0</v>
      </c>
      <c r="L2322">
        <v>460305</v>
      </c>
      <c r="M2322">
        <v>471735.5</v>
      </c>
      <c r="N2322">
        <v>21</v>
      </c>
      <c r="O2322">
        <v>570800</v>
      </c>
      <c r="P2322">
        <v>0</v>
      </c>
      <c r="Q2322">
        <v>0</v>
      </c>
      <c r="S2322" t="s">
        <v>40</v>
      </c>
    </row>
    <row r="2323" spans="1:19" hidden="1" x14ac:dyDescent="0.25">
      <c r="A2323" t="s">
        <v>17</v>
      </c>
      <c r="B2323" t="s">
        <v>18</v>
      </c>
      <c r="D2323">
        <f>VLOOKUP(E2323,Hoja1!A:B,2,FALSE)</f>
        <v>382</v>
      </c>
      <c r="E2323" t="s">
        <v>835</v>
      </c>
      <c r="G2323" t="s">
        <v>836</v>
      </c>
      <c r="H2323">
        <v>0</v>
      </c>
      <c r="I2323">
        <v>0</v>
      </c>
      <c r="J2323">
        <v>0</v>
      </c>
      <c r="K2323">
        <v>0</v>
      </c>
      <c r="L2323">
        <v>460305</v>
      </c>
      <c r="M2323">
        <v>471735.5</v>
      </c>
      <c r="N2323">
        <v>21</v>
      </c>
      <c r="O2323">
        <v>570800</v>
      </c>
      <c r="P2323">
        <v>0</v>
      </c>
      <c r="Q2323">
        <v>0</v>
      </c>
      <c r="S2323" t="s">
        <v>40</v>
      </c>
    </row>
    <row r="2324" spans="1:19" hidden="1" x14ac:dyDescent="0.25">
      <c r="A2324" t="s">
        <v>17</v>
      </c>
      <c r="B2324" t="s">
        <v>18</v>
      </c>
      <c r="D2324">
        <f>VLOOKUP(E2324,Hoja1!A:B,2,FALSE)</f>
        <v>383</v>
      </c>
      <c r="E2324" t="s">
        <v>837</v>
      </c>
      <c r="G2324" t="s">
        <v>838</v>
      </c>
      <c r="H2324">
        <v>0</v>
      </c>
      <c r="I2324">
        <v>0</v>
      </c>
      <c r="J2324">
        <v>0</v>
      </c>
      <c r="K2324">
        <v>0</v>
      </c>
      <c r="L2324">
        <v>246100</v>
      </c>
      <c r="M2324">
        <v>252231.4</v>
      </c>
      <c r="N2324">
        <v>21</v>
      </c>
      <c r="O2324">
        <v>305200</v>
      </c>
      <c r="P2324">
        <v>0</v>
      </c>
      <c r="Q2324">
        <v>0</v>
      </c>
      <c r="S2324" t="s">
        <v>40</v>
      </c>
    </row>
    <row r="2325" spans="1:19" hidden="1" x14ac:dyDescent="0.25">
      <c r="A2325" t="s">
        <v>24</v>
      </c>
      <c r="B2325" t="s">
        <v>18</v>
      </c>
      <c r="D2325">
        <f>VLOOKUP(E2325,Hoja1!A:B,2,FALSE)</f>
        <v>383</v>
      </c>
      <c r="E2325" t="s">
        <v>837</v>
      </c>
      <c r="G2325" t="s">
        <v>838</v>
      </c>
      <c r="H2325">
        <v>0</v>
      </c>
      <c r="I2325">
        <v>0</v>
      </c>
      <c r="J2325">
        <v>0</v>
      </c>
      <c r="K2325">
        <v>0</v>
      </c>
      <c r="L2325">
        <v>246100</v>
      </c>
      <c r="M2325">
        <v>252231.4</v>
      </c>
      <c r="N2325">
        <v>21</v>
      </c>
      <c r="O2325">
        <v>305200</v>
      </c>
      <c r="P2325">
        <v>0</v>
      </c>
      <c r="Q2325">
        <v>0</v>
      </c>
      <c r="S2325" t="s">
        <v>40</v>
      </c>
    </row>
    <row r="2326" spans="1:19" hidden="1" x14ac:dyDescent="0.25">
      <c r="A2326" t="s">
        <v>25</v>
      </c>
      <c r="B2326" t="s">
        <v>18</v>
      </c>
      <c r="D2326">
        <f>VLOOKUP(E2326,Hoja1!A:B,2,FALSE)</f>
        <v>383</v>
      </c>
      <c r="E2326" t="s">
        <v>837</v>
      </c>
      <c r="G2326" t="s">
        <v>838</v>
      </c>
      <c r="H2326">
        <v>0</v>
      </c>
      <c r="I2326">
        <v>0</v>
      </c>
      <c r="J2326">
        <v>0</v>
      </c>
      <c r="K2326">
        <v>0</v>
      </c>
      <c r="L2326">
        <v>246100</v>
      </c>
      <c r="M2326">
        <v>252231.4</v>
      </c>
      <c r="N2326">
        <v>21</v>
      </c>
      <c r="O2326">
        <v>305200</v>
      </c>
      <c r="P2326">
        <v>0</v>
      </c>
      <c r="Q2326">
        <v>0</v>
      </c>
      <c r="S2326" t="s">
        <v>40</v>
      </c>
    </row>
    <row r="2327" spans="1:19" hidden="1" x14ac:dyDescent="0.25">
      <c r="A2327" t="s">
        <v>26</v>
      </c>
      <c r="B2327" t="s">
        <v>18</v>
      </c>
      <c r="C2327" t="str">
        <f>TEXT(D2327,"00000000")</f>
        <v>00000403</v>
      </c>
      <c r="D2327">
        <f>VLOOKUP(E2327,Hoja1!A:B,2,FALSE)</f>
        <v>403</v>
      </c>
      <c r="E2327" t="s">
        <v>878</v>
      </c>
      <c r="G2327" t="s">
        <v>879</v>
      </c>
      <c r="H2327">
        <v>0</v>
      </c>
      <c r="I2327">
        <v>0</v>
      </c>
      <c r="J2327">
        <v>0</v>
      </c>
      <c r="K2327">
        <v>0</v>
      </c>
      <c r="L2327">
        <v>6908.5</v>
      </c>
      <c r="M2327">
        <v>9090.9</v>
      </c>
      <c r="N2327">
        <v>21</v>
      </c>
      <c r="O2327">
        <v>11000</v>
      </c>
      <c r="P2327">
        <v>0</v>
      </c>
      <c r="Q2327">
        <v>0</v>
      </c>
      <c r="S2327" t="s">
        <v>40</v>
      </c>
    </row>
    <row r="2328" spans="1:19" x14ac:dyDescent="0.25">
      <c r="A2328" t="s">
        <v>23</v>
      </c>
      <c r="B2328" t="s">
        <v>18</v>
      </c>
      <c r="C2328" t="str">
        <f>TEXT(D2328,"00000000")</f>
        <v>00000383</v>
      </c>
      <c r="D2328">
        <f>VLOOKUP(E2328,Hoja1!A:B,2,FALSE)</f>
        <v>383</v>
      </c>
      <c r="E2328" t="s">
        <v>837</v>
      </c>
      <c r="G2328" t="s">
        <v>838</v>
      </c>
      <c r="H2328">
        <v>21</v>
      </c>
      <c r="I2328">
        <v>0</v>
      </c>
      <c r="J2328">
        <v>0</v>
      </c>
      <c r="K2328">
        <v>21</v>
      </c>
      <c r="L2328">
        <v>246100</v>
      </c>
      <c r="M2328">
        <v>252231.4</v>
      </c>
      <c r="N2328">
        <v>21</v>
      </c>
      <c r="O2328">
        <v>305200</v>
      </c>
      <c r="P2328">
        <v>5296859.4000000004</v>
      </c>
      <c r="Q2328">
        <v>5168100</v>
      </c>
      <c r="S2328" t="s">
        <v>40</v>
      </c>
    </row>
    <row r="2329" spans="1:19" hidden="1" x14ac:dyDescent="0.25">
      <c r="A2329" t="s">
        <v>22</v>
      </c>
      <c r="B2329" t="s">
        <v>18</v>
      </c>
      <c r="D2329">
        <f>VLOOKUP(E2329,Hoja1!A:B,2,FALSE)</f>
        <v>383</v>
      </c>
      <c r="E2329" t="s">
        <v>837</v>
      </c>
      <c r="G2329" t="s">
        <v>838</v>
      </c>
      <c r="H2329">
        <v>0</v>
      </c>
      <c r="I2329">
        <v>0</v>
      </c>
      <c r="J2329">
        <v>0</v>
      </c>
      <c r="K2329">
        <v>0</v>
      </c>
      <c r="L2329">
        <v>246100</v>
      </c>
      <c r="M2329">
        <v>252231.4</v>
      </c>
      <c r="N2329">
        <v>21</v>
      </c>
      <c r="O2329">
        <v>305200</v>
      </c>
      <c r="P2329">
        <v>0</v>
      </c>
      <c r="Q2329">
        <v>0</v>
      </c>
      <c r="S2329" t="s">
        <v>40</v>
      </c>
    </row>
    <row r="2330" spans="1:19" hidden="1" x14ac:dyDescent="0.25">
      <c r="A2330" t="s">
        <v>26</v>
      </c>
      <c r="B2330" t="s">
        <v>18</v>
      </c>
      <c r="C2330" t="str">
        <f>TEXT(D2330,"00000000")</f>
        <v>00000404</v>
      </c>
      <c r="D2330">
        <f>VLOOKUP(E2330,Hoja1!A:B,2,FALSE)</f>
        <v>404</v>
      </c>
      <c r="E2330" t="s">
        <v>880</v>
      </c>
      <c r="G2330" t="s">
        <v>881</v>
      </c>
      <c r="H2330">
        <v>278</v>
      </c>
      <c r="I2330">
        <v>0</v>
      </c>
      <c r="J2330">
        <v>0</v>
      </c>
      <c r="K2330">
        <v>278</v>
      </c>
      <c r="L2330">
        <v>99900</v>
      </c>
      <c r="M2330">
        <v>102396.69</v>
      </c>
      <c r="N2330">
        <v>21</v>
      </c>
      <c r="O2330">
        <v>123900</v>
      </c>
      <c r="P2330">
        <v>28466279.82</v>
      </c>
      <c r="Q2330">
        <v>27772200</v>
      </c>
      <c r="S2330" t="s">
        <v>40</v>
      </c>
    </row>
    <row r="2331" spans="1:19" x14ac:dyDescent="0.25">
      <c r="A2331" t="s">
        <v>23</v>
      </c>
      <c r="B2331" t="s">
        <v>18</v>
      </c>
      <c r="C2331" t="str">
        <f>TEXT(D2331,"00000000")</f>
        <v>00000384</v>
      </c>
      <c r="D2331">
        <f>VLOOKUP(E2331,Hoja1!A:B,2,FALSE)</f>
        <v>384</v>
      </c>
      <c r="E2331" t="s">
        <v>839</v>
      </c>
      <c r="G2331" t="s">
        <v>840</v>
      </c>
      <c r="H2331">
        <v>4</v>
      </c>
      <c r="I2331">
        <v>0</v>
      </c>
      <c r="J2331">
        <v>0</v>
      </c>
      <c r="K2331">
        <v>4</v>
      </c>
      <c r="L2331">
        <v>59400</v>
      </c>
      <c r="M2331">
        <v>60909.1</v>
      </c>
      <c r="N2331">
        <v>21</v>
      </c>
      <c r="O2331">
        <v>73700</v>
      </c>
      <c r="P2331">
        <v>243636.4</v>
      </c>
      <c r="Q2331">
        <v>237600</v>
      </c>
      <c r="S2331" t="s">
        <v>90</v>
      </c>
    </row>
    <row r="2332" spans="1:19" hidden="1" x14ac:dyDescent="0.25">
      <c r="A2332" t="s">
        <v>22</v>
      </c>
      <c r="B2332" t="s">
        <v>18</v>
      </c>
      <c r="D2332">
        <f>VLOOKUP(E2332,Hoja1!A:B,2,FALSE)</f>
        <v>384</v>
      </c>
      <c r="E2332" t="s">
        <v>839</v>
      </c>
      <c r="G2332" t="s">
        <v>840</v>
      </c>
      <c r="H2332">
        <v>0</v>
      </c>
      <c r="I2332">
        <v>0</v>
      </c>
      <c r="J2332">
        <v>0</v>
      </c>
      <c r="K2332">
        <v>0</v>
      </c>
      <c r="L2332">
        <v>59400</v>
      </c>
      <c r="M2332">
        <v>60909.1</v>
      </c>
      <c r="N2332">
        <v>21</v>
      </c>
      <c r="O2332">
        <v>73700</v>
      </c>
      <c r="P2332">
        <v>0</v>
      </c>
      <c r="Q2332">
        <v>0</v>
      </c>
      <c r="S2332" t="s">
        <v>90</v>
      </c>
    </row>
    <row r="2333" spans="1:19" hidden="1" x14ac:dyDescent="0.25">
      <c r="A2333" t="s">
        <v>17</v>
      </c>
      <c r="B2333" t="s">
        <v>18</v>
      </c>
      <c r="D2333">
        <f>VLOOKUP(E2333,Hoja1!A:B,2,FALSE)</f>
        <v>384</v>
      </c>
      <c r="E2333" t="s">
        <v>839</v>
      </c>
      <c r="G2333" t="s">
        <v>840</v>
      </c>
      <c r="H2333">
        <v>-1</v>
      </c>
      <c r="I2333">
        <v>0</v>
      </c>
      <c r="J2333">
        <v>0</v>
      </c>
      <c r="K2333">
        <v>-1</v>
      </c>
      <c r="L2333">
        <v>59400</v>
      </c>
      <c r="M2333">
        <v>60909.1</v>
      </c>
      <c r="N2333">
        <v>21</v>
      </c>
      <c r="O2333">
        <v>73700</v>
      </c>
      <c r="P2333">
        <v>-60909.1</v>
      </c>
      <c r="Q2333">
        <v>-59400</v>
      </c>
      <c r="S2333" t="s">
        <v>90</v>
      </c>
    </row>
    <row r="2334" spans="1:19" hidden="1" x14ac:dyDescent="0.25">
      <c r="A2334" t="s">
        <v>25</v>
      </c>
      <c r="B2334" t="s">
        <v>18</v>
      </c>
      <c r="D2334">
        <f>VLOOKUP(E2334,Hoja1!A:B,2,FALSE)</f>
        <v>384</v>
      </c>
      <c r="E2334" t="s">
        <v>839</v>
      </c>
      <c r="G2334" t="s">
        <v>840</v>
      </c>
      <c r="H2334">
        <v>0</v>
      </c>
      <c r="I2334">
        <v>0</v>
      </c>
      <c r="J2334">
        <v>0</v>
      </c>
      <c r="K2334">
        <v>0</v>
      </c>
      <c r="L2334">
        <v>59400</v>
      </c>
      <c r="M2334">
        <v>60909.1</v>
      </c>
      <c r="N2334">
        <v>21</v>
      </c>
      <c r="O2334">
        <v>73700</v>
      </c>
      <c r="P2334">
        <v>0</v>
      </c>
      <c r="Q2334">
        <v>0</v>
      </c>
      <c r="S2334" t="s">
        <v>90</v>
      </c>
    </row>
    <row r="2335" spans="1:19" hidden="1" x14ac:dyDescent="0.25">
      <c r="A2335" t="s">
        <v>24</v>
      </c>
      <c r="B2335" t="s">
        <v>18</v>
      </c>
      <c r="D2335">
        <f>VLOOKUP(E2335,Hoja1!A:B,2,FALSE)</f>
        <v>384</v>
      </c>
      <c r="E2335" t="s">
        <v>839</v>
      </c>
      <c r="G2335" t="s">
        <v>840</v>
      </c>
      <c r="H2335">
        <v>0</v>
      </c>
      <c r="I2335">
        <v>0</v>
      </c>
      <c r="J2335">
        <v>0</v>
      </c>
      <c r="K2335">
        <v>0</v>
      </c>
      <c r="L2335">
        <v>59400</v>
      </c>
      <c r="M2335">
        <v>60909.1</v>
      </c>
      <c r="N2335">
        <v>21</v>
      </c>
      <c r="O2335">
        <v>73700</v>
      </c>
      <c r="P2335">
        <v>0</v>
      </c>
      <c r="Q2335">
        <v>0</v>
      </c>
      <c r="S2335" t="s">
        <v>90</v>
      </c>
    </row>
    <row r="2336" spans="1:19" hidden="1" x14ac:dyDescent="0.25">
      <c r="A2336" t="s">
        <v>17</v>
      </c>
      <c r="B2336" t="s">
        <v>18</v>
      </c>
      <c r="D2336">
        <f>VLOOKUP(E2336,Hoja1!A:B,2,FALSE)</f>
        <v>385</v>
      </c>
      <c r="E2336" t="s">
        <v>841</v>
      </c>
      <c r="G2336" t="s">
        <v>842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0.8</v>
      </c>
      <c r="N2336">
        <v>21</v>
      </c>
      <c r="O2336">
        <v>1</v>
      </c>
      <c r="P2336">
        <v>0</v>
      </c>
      <c r="Q2336">
        <v>0</v>
      </c>
      <c r="S2336" t="s">
        <v>40</v>
      </c>
    </row>
    <row r="2337" spans="1:19" hidden="1" x14ac:dyDescent="0.25">
      <c r="A2337" t="s">
        <v>24</v>
      </c>
      <c r="B2337" t="s">
        <v>18</v>
      </c>
      <c r="D2337">
        <f>VLOOKUP(E2337,Hoja1!A:B,2,FALSE)</f>
        <v>385</v>
      </c>
      <c r="E2337" t="s">
        <v>841</v>
      </c>
      <c r="G2337" t="s">
        <v>842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0.8</v>
      </c>
      <c r="N2337">
        <v>21</v>
      </c>
      <c r="O2337">
        <v>1</v>
      </c>
      <c r="P2337">
        <v>0</v>
      </c>
      <c r="Q2337">
        <v>0</v>
      </c>
      <c r="S2337" t="s">
        <v>40</v>
      </c>
    </row>
    <row r="2338" spans="1:19" hidden="1" x14ac:dyDescent="0.25">
      <c r="A2338" t="s">
        <v>26</v>
      </c>
      <c r="B2338" t="s">
        <v>18</v>
      </c>
      <c r="C2338" t="str">
        <f>TEXT(D2338,"00000000")</f>
        <v>00000405</v>
      </c>
      <c r="D2338">
        <f>VLOOKUP(E2338,Hoja1!A:B,2,FALSE)</f>
        <v>405</v>
      </c>
      <c r="E2338" t="s">
        <v>882</v>
      </c>
      <c r="G2338" t="s">
        <v>883</v>
      </c>
      <c r="H2338">
        <v>4</v>
      </c>
      <c r="I2338">
        <v>0</v>
      </c>
      <c r="J2338">
        <v>0</v>
      </c>
      <c r="K2338">
        <v>4</v>
      </c>
      <c r="L2338">
        <v>28800</v>
      </c>
      <c r="M2338">
        <v>32148.799999999999</v>
      </c>
      <c r="N2338">
        <v>21</v>
      </c>
      <c r="O2338">
        <v>38900</v>
      </c>
      <c r="P2338">
        <v>128595.2</v>
      </c>
      <c r="Q2338">
        <v>115200</v>
      </c>
      <c r="S2338" t="s">
        <v>851</v>
      </c>
    </row>
    <row r="2339" spans="1:19" x14ac:dyDescent="0.25">
      <c r="A2339" t="s">
        <v>23</v>
      </c>
      <c r="B2339" t="s">
        <v>18</v>
      </c>
      <c r="C2339" t="str">
        <f>TEXT(D2339,"00000000")</f>
        <v>00000385</v>
      </c>
      <c r="D2339">
        <f>VLOOKUP(E2339,Hoja1!A:B,2,FALSE)</f>
        <v>385</v>
      </c>
      <c r="E2339" t="s">
        <v>841</v>
      </c>
      <c r="G2339" t="s">
        <v>842</v>
      </c>
      <c r="H2339">
        <v>1</v>
      </c>
      <c r="I2339">
        <v>0</v>
      </c>
      <c r="J2339">
        <v>0</v>
      </c>
      <c r="K2339">
        <v>1</v>
      </c>
      <c r="L2339">
        <v>1</v>
      </c>
      <c r="M2339">
        <v>0.8</v>
      </c>
      <c r="N2339">
        <v>21</v>
      </c>
      <c r="O2339">
        <v>1</v>
      </c>
      <c r="P2339">
        <v>0.8</v>
      </c>
      <c r="Q2339">
        <v>1</v>
      </c>
      <c r="S2339" t="s">
        <v>40</v>
      </c>
    </row>
    <row r="2340" spans="1:19" hidden="1" x14ac:dyDescent="0.25">
      <c r="A2340" t="s">
        <v>25</v>
      </c>
      <c r="B2340" t="s">
        <v>18</v>
      </c>
      <c r="D2340">
        <f>VLOOKUP(E2340,Hoja1!A:B,2,FALSE)</f>
        <v>385</v>
      </c>
      <c r="E2340" t="s">
        <v>841</v>
      </c>
      <c r="G2340" t="s">
        <v>842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0.8</v>
      </c>
      <c r="N2340">
        <v>21</v>
      </c>
      <c r="O2340">
        <v>1</v>
      </c>
      <c r="P2340">
        <v>0</v>
      </c>
      <c r="Q2340">
        <v>0</v>
      </c>
      <c r="S2340" t="s">
        <v>40</v>
      </c>
    </row>
    <row r="2341" spans="1:19" hidden="1" x14ac:dyDescent="0.25">
      <c r="A2341" t="s">
        <v>22</v>
      </c>
      <c r="B2341" t="s">
        <v>18</v>
      </c>
      <c r="D2341">
        <f>VLOOKUP(E2341,Hoja1!A:B,2,FALSE)</f>
        <v>385</v>
      </c>
      <c r="E2341" t="s">
        <v>841</v>
      </c>
      <c r="G2341" t="s">
        <v>842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0.8</v>
      </c>
      <c r="N2341">
        <v>21</v>
      </c>
      <c r="O2341">
        <v>1</v>
      </c>
      <c r="P2341">
        <v>0</v>
      </c>
      <c r="Q2341">
        <v>0</v>
      </c>
      <c r="S2341" t="s">
        <v>40</v>
      </c>
    </row>
    <row r="2342" spans="1:19" hidden="1" x14ac:dyDescent="0.25">
      <c r="A2342" t="s">
        <v>22</v>
      </c>
      <c r="B2342" t="s">
        <v>18</v>
      </c>
      <c r="D2342">
        <f>VLOOKUP(E2342,Hoja1!A:B,2,FALSE)</f>
        <v>386</v>
      </c>
      <c r="E2342" t="s">
        <v>843</v>
      </c>
      <c r="G2342" t="s">
        <v>844</v>
      </c>
      <c r="H2342">
        <v>0</v>
      </c>
      <c r="I2342">
        <v>0</v>
      </c>
      <c r="J2342">
        <v>0</v>
      </c>
      <c r="K2342">
        <v>0</v>
      </c>
      <c r="L2342">
        <v>80300</v>
      </c>
      <c r="M2342">
        <v>82314</v>
      </c>
      <c r="N2342">
        <v>21</v>
      </c>
      <c r="O2342">
        <v>99600</v>
      </c>
      <c r="P2342">
        <v>0</v>
      </c>
      <c r="Q2342">
        <v>0</v>
      </c>
      <c r="S2342" t="s">
        <v>40</v>
      </c>
    </row>
    <row r="2343" spans="1:19" hidden="1" x14ac:dyDescent="0.25">
      <c r="A2343" t="s">
        <v>24</v>
      </c>
      <c r="B2343" t="s">
        <v>18</v>
      </c>
      <c r="D2343">
        <f>VLOOKUP(E2343,Hoja1!A:B,2,FALSE)</f>
        <v>386</v>
      </c>
      <c r="E2343" t="s">
        <v>843</v>
      </c>
      <c r="G2343" t="s">
        <v>844</v>
      </c>
      <c r="H2343">
        <v>0</v>
      </c>
      <c r="I2343">
        <v>0</v>
      </c>
      <c r="J2343">
        <v>0</v>
      </c>
      <c r="K2343">
        <v>0</v>
      </c>
      <c r="L2343">
        <v>80300</v>
      </c>
      <c r="M2343">
        <v>82314</v>
      </c>
      <c r="N2343">
        <v>21</v>
      </c>
      <c r="O2343">
        <v>99600</v>
      </c>
      <c r="P2343">
        <v>0</v>
      </c>
      <c r="Q2343">
        <v>0</v>
      </c>
      <c r="S2343" t="s">
        <v>40</v>
      </c>
    </row>
    <row r="2344" spans="1:19" hidden="1" x14ac:dyDescent="0.25">
      <c r="A2344" t="s">
        <v>26</v>
      </c>
      <c r="B2344" t="s">
        <v>18</v>
      </c>
      <c r="C2344" t="str">
        <f>TEXT(D2344,"00000000")</f>
        <v>00000406</v>
      </c>
      <c r="D2344">
        <f>VLOOKUP(E2344,Hoja1!A:B,2,FALSE)</f>
        <v>406</v>
      </c>
      <c r="E2344" t="s">
        <v>884</v>
      </c>
      <c r="G2344" t="s">
        <v>885</v>
      </c>
      <c r="H2344">
        <v>0</v>
      </c>
      <c r="I2344">
        <v>0</v>
      </c>
      <c r="J2344">
        <v>0</v>
      </c>
      <c r="K2344">
        <v>0</v>
      </c>
      <c r="L2344">
        <v>40000</v>
      </c>
      <c r="M2344">
        <v>42314.05</v>
      </c>
      <c r="N2344">
        <v>21</v>
      </c>
      <c r="O2344">
        <v>51200</v>
      </c>
      <c r="P2344">
        <v>0</v>
      </c>
      <c r="Q2344">
        <v>0</v>
      </c>
      <c r="S2344" t="s">
        <v>37</v>
      </c>
    </row>
    <row r="2345" spans="1:19" x14ac:dyDescent="0.25">
      <c r="A2345" t="s">
        <v>23</v>
      </c>
      <c r="B2345" t="s">
        <v>18</v>
      </c>
      <c r="C2345" t="str">
        <f>TEXT(D2345,"00000000")</f>
        <v>00000386</v>
      </c>
      <c r="D2345">
        <f>VLOOKUP(E2345,Hoja1!A:B,2,FALSE)</f>
        <v>386</v>
      </c>
      <c r="E2345" t="s">
        <v>843</v>
      </c>
      <c r="G2345" t="s">
        <v>844</v>
      </c>
      <c r="H2345">
        <v>0</v>
      </c>
      <c r="I2345">
        <v>0</v>
      </c>
      <c r="J2345">
        <v>0</v>
      </c>
      <c r="K2345">
        <v>0</v>
      </c>
      <c r="L2345">
        <v>80300</v>
      </c>
      <c r="M2345">
        <v>82314</v>
      </c>
      <c r="N2345">
        <v>21</v>
      </c>
      <c r="O2345">
        <v>99600</v>
      </c>
      <c r="P2345">
        <v>0</v>
      </c>
      <c r="Q2345">
        <v>0</v>
      </c>
      <c r="S2345" t="s">
        <v>40</v>
      </c>
    </row>
    <row r="2346" spans="1:19" hidden="1" x14ac:dyDescent="0.25">
      <c r="A2346" t="s">
        <v>25</v>
      </c>
      <c r="B2346" t="s">
        <v>18</v>
      </c>
      <c r="D2346">
        <f>VLOOKUP(E2346,Hoja1!A:B,2,FALSE)</f>
        <v>386</v>
      </c>
      <c r="E2346" t="s">
        <v>843</v>
      </c>
      <c r="G2346" t="s">
        <v>844</v>
      </c>
      <c r="H2346">
        <v>0</v>
      </c>
      <c r="I2346">
        <v>0</v>
      </c>
      <c r="J2346">
        <v>0</v>
      </c>
      <c r="K2346">
        <v>0</v>
      </c>
      <c r="L2346">
        <v>80300</v>
      </c>
      <c r="M2346">
        <v>82314</v>
      </c>
      <c r="N2346">
        <v>21</v>
      </c>
      <c r="O2346">
        <v>99600</v>
      </c>
      <c r="P2346">
        <v>0</v>
      </c>
      <c r="Q2346">
        <v>0</v>
      </c>
      <c r="S2346" t="s">
        <v>40</v>
      </c>
    </row>
    <row r="2347" spans="1:19" hidden="1" x14ac:dyDescent="0.25">
      <c r="A2347" t="s">
        <v>17</v>
      </c>
      <c r="B2347" t="s">
        <v>18</v>
      </c>
      <c r="D2347">
        <f>VLOOKUP(E2347,Hoja1!A:B,2,FALSE)</f>
        <v>386</v>
      </c>
      <c r="E2347" t="s">
        <v>843</v>
      </c>
      <c r="G2347" t="s">
        <v>844</v>
      </c>
      <c r="H2347">
        <v>0</v>
      </c>
      <c r="I2347">
        <v>0</v>
      </c>
      <c r="J2347">
        <v>0</v>
      </c>
      <c r="K2347">
        <v>0</v>
      </c>
      <c r="L2347">
        <v>80300</v>
      </c>
      <c r="M2347">
        <v>82314</v>
      </c>
      <c r="N2347">
        <v>21</v>
      </c>
      <c r="O2347">
        <v>99600</v>
      </c>
      <c r="P2347">
        <v>0</v>
      </c>
      <c r="Q2347">
        <v>0</v>
      </c>
      <c r="S2347" t="s">
        <v>40</v>
      </c>
    </row>
    <row r="2348" spans="1:19" hidden="1" x14ac:dyDescent="0.25">
      <c r="A2348" t="s">
        <v>17</v>
      </c>
      <c r="B2348" t="s">
        <v>18</v>
      </c>
      <c r="D2348">
        <f>VLOOKUP(E2348,Hoja1!A:B,2,FALSE)</f>
        <v>387</v>
      </c>
      <c r="E2348" t="s">
        <v>845</v>
      </c>
      <c r="G2348" t="s">
        <v>846</v>
      </c>
      <c r="H2348">
        <v>0</v>
      </c>
      <c r="I2348">
        <v>0</v>
      </c>
      <c r="J2348">
        <v>0</v>
      </c>
      <c r="K2348">
        <v>0</v>
      </c>
      <c r="L2348">
        <v>6942.15</v>
      </c>
      <c r="M2348">
        <v>13619.83</v>
      </c>
      <c r="N2348">
        <v>21</v>
      </c>
      <c r="O2348">
        <v>16480</v>
      </c>
      <c r="P2348">
        <v>0</v>
      </c>
      <c r="Q2348">
        <v>0</v>
      </c>
      <c r="S2348" t="s">
        <v>40</v>
      </c>
    </row>
    <row r="2349" spans="1:19" hidden="1" x14ac:dyDescent="0.25">
      <c r="A2349" t="s">
        <v>25</v>
      </c>
      <c r="B2349" t="s">
        <v>18</v>
      </c>
      <c r="D2349">
        <f>VLOOKUP(E2349,Hoja1!A:B,2,FALSE)</f>
        <v>387</v>
      </c>
      <c r="E2349" t="s">
        <v>845</v>
      </c>
      <c r="G2349" t="s">
        <v>846</v>
      </c>
      <c r="H2349">
        <v>0</v>
      </c>
      <c r="I2349">
        <v>0</v>
      </c>
      <c r="J2349">
        <v>0</v>
      </c>
      <c r="K2349">
        <v>0</v>
      </c>
      <c r="L2349">
        <v>6942.15</v>
      </c>
      <c r="M2349">
        <v>13619.83</v>
      </c>
      <c r="N2349">
        <v>21</v>
      </c>
      <c r="O2349">
        <v>16480</v>
      </c>
      <c r="P2349">
        <v>0</v>
      </c>
      <c r="Q2349">
        <v>0</v>
      </c>
      <c r="S2349" t="s">
        <v>40</v>
      </c>
    </row>
    <row r="2350" spans="1:19" x14ac:dyDescent="0.25">
      <c r="A2350" t="s">
        <v>23</v>
      </c>
      <c r="B2350" t="s">
        <v>18</v>
      </c>
      <c r="C2350" t="str">
        <f>TEXT(D2350,"00000000")</f>
        <v>00000387</v>
      </c>
      <c r="D2350">
        <f>VLOOKUP(E2350,Hoja1!A:B,2,FALSE)</f>
        <v>387</v>
      </c>
      <c r="E2350" t="s">
        <v>845</v>
      </c>
      <c r="G2350" t="s">
        <v>846</v>
      </c>
      <c r="H2350">
        <v>-4</v>
      </c>
      <c r="I2350">
        <v>0</v>
      </c>
      <c r="J2350">
        <v>0</v>
      </c>
      <c r="K2350">
        <v>-4</v>
      </c>
      <c r="L2350">
        <v>6942.15</v>
      </c>
      <c r="M2350">
        <v>13619.83</v>
      </c>
      <c r="N2350">
        <v>21</v>
      </c>
      <c r="O2350">
        <v>16480</v>
      </c>
      <c r="P2350">
        <v>-54479.32</v>
      </c>
      <c r="Q2350">
        <v>-27768.6</v>
      </c>
      <c r="S2350" t="s">
        <v>40</v>
      </c>
    </row>
    <row r="2351" spans="1:19" hidden="1" x14ac:dyDescent="0.25">
      <c r="A2351" t="s">
        <v>26</v>
      </c>
      <c r="B2351" t="s">
        <v>18</v>
      </c>
      <c r="C2351" t="str">
        <f>TEXT(D2351,"00000000")</f>
        <v>00000407</v>
      </c>
      <c r="D2351">
        <f>VLOOKUP(E2351,Hoja1!A:B,2,FALSE)</f>
        <v>407</v>
      </c>
      <c r="E2351" t="s">
        <v>886</v>
      </c>
      <c r="G2351" t="s">
        <v>887</v>
      </c>
      <c r="H2351">
        <v>0</v>
      </c>
      <c r="I2351">
        <v>0</v>
      </c>
      <c r="J2351">
        <v>0</v>
      </c>
      <c r="K2351">
        <v>0</v>
      </c>
      <c r="L2351">
        <v>51400</v>
      </c>
      <c r="M2351">
        <v>54380.17</v>
      </c>
      <c r="N2351">
        <v>21</v>
      </c>
      <c r="O2351">
        <v>65800</v>
      </c>
      <c r="P2351">
        <v>0</v>
      </c>
      <c r="Q2351">
        <v>0</v>
      </c>
      <c r="S2351" t="s">
        <v>40</v>
      </c>
    </row>
    <row r="2352" spans="1:19" hidden="1" x14ac:dyDescent="0.25">
      <c r="A2352" t="s">
        <v>24</v>
      </c>
      <c r="B2352" t="s">
        <v>18</v>
      </c>
      <c r="D2352">
        <f>VLOOKUP(E2352,Hoja1!A:B,2,FALSE)</f>
        <v>387</v>
      </c>
      <c r="E2352" t="s">
        <v>845</v>
      </c>
      <c r="G2352" t="s">
        <v>846</v>
      </c>
      <c r="H2352">
        <v>0</v>
      </c>
      <c r="I2352">
        <v>0</v>
      </c>
      <c r="J2352">
        <v>0</v>
      </c>
      <c r="K2352">
        <v>0</v>
      </c>
      <c r="L2352">
        <v>6942.15</v>
      </c>
      <c r="M2352">
        <v>13619.83</v>
      </c>
      <c r="N2352">
        <v>21</v>
      </c>
      <c r="O2352">
        <v>16480</v>
      </c>
      <c r="P2352">
        <v>0</v>
      </c>
      <c r="Q2352">
        <v>0</v>
      </c>
      <c r="S2352" t="s">
        <v>40</v>
      </c>
    </row>
    <row r="2353" spans="1:19" hidden="1" x14ac:dyDescent="0.25">
      <c r="A2353" t="s">
        <v>22</v>
      </c>
      <c r="B2353" t="s">
        <v>18</v>
      </c>
      <c r="D2353">
        <f>VLOOKUP(E2353,Hoja1!A:B,2,FALSE)</f>
        <v>387</v>
      </c>
      <c r="E2353" t="s">
        <v>845</v>
      </c>
      <c r="G2353" t="s">
        <v>846</v>
      </c>
      <c r="H2353">
        <v>0</v>
      </c>
      <c r="I2353">
        <v>0</v>
      </c>
      <c r="J2353">
        <v>0</v>
      </c>
      <c r="K2353">
        <v>0</v>
      </c>
      <c r="L2353">
        <v>6942.15</v>
      </c>
      <c r="M2353">
        <v>13619.83</v>
      </c>
      <c r="N2353">
        <v>21</v>
      </c>
      <c r="O2353">
        <v>16480</v>
      </c>
      <c r="P2353">
        <v>0</v>
      </c>
      <c r="Q2353">
        <v>0</v>
      </c>
      <c r="S2353" t="s">
        <v>40</v>
      </c>
    </row>
    <row r="2354" spans="1:19" hidden="1" x14ac:dyDescent="0.25">
      <c r="A2354" t="s">
        <v>17</v>
      </c>
      <c r="B2354" t="s">
        <v>18</v>
      </c>
      <c r="D2354">
        <f>VLOOKUP(E2354,Hoja1!A:B,2,FALSE)</f>
        <v>388</v>
      </c>
      <c r="E2354" t="s">
        <v>847</v>
      </c>
      <c r="G2354" t="s">
        <v>848</v>
      </c>
      <c r="H2354">
        <v>0</v>
      </c>
      <c r="I2354">
        <v>0</v>
      </c>
      <c r="J2354">
        <v>0</v>
      </c>
      <c r="K2354">
        <v>0</v>
      </c>
      <c r="L2354">
        <v>95000</v>
      </c>
      <c r="M2354">
        <v>78512.399999999994</v>
      </c>
      <c r="N2354">
        <v>21</v>
      </c>
      <c r="O2354">
        <v>95000</v>
      </c>
      <c r="P2354">
        <v>0</v>
      </c>
      <c r="Q2354">
        <v>0</v>
      </c>
      <c r="S2354" t="s">
        <v>40</v>
      </c>
    </row>
    <row r="2355" spans="1:19" hidden="1" x14ac:dyDescent="0.25">
      <c r="A2355" t="s">
        <v>25</v>
      </c>
      <c r="B2355" t="s">
        <v>18</v>
      </c>
      <c r="D2355">
        <f>VLOOKUP(E2355,Hoja1!A:B,2,FALSE)</f>
        <v>388</v>
      </c>
      <c r="E2355" t="s">
        <v>847</v>
      </c>
      <c r="G2355" t="s">
        <v>848</v>
      </c>
      <c r="H2355">
        <v>0</v>
      </c>
      <c r="I2355">
        <v>0</v>
      </c>
      <c r="J2355">
        <v>0</v>
      </c>
      <c r="K2355">
        <v>0</v>
      </c>
      <c r="L2355">
        <v>95000</v>
      </c>
      <c r="M2355">
        <v>78512.399999999994</v>
      </c>
      <c r="N2355">
        <v>21</v>
      </c>
      <c r="O2355">
        <v>95000</v>
      </c>
      <c r="P2355">
        <v>0</v>
      </c>
      <c r="Q2355">
        <v>0</v>
      </c>
      <c r="S2355" t="s">
        <v>40</v>
      </c>
    </row>
    <row r="2356" spans="1:19" hidden="1" x14ac:dyDescent="0.25">
      <c r="A2356" t="s">
        <v>22</v>
      </c>
      <c r="B2356" t="s">
        <v>18</v>
      </c>
      <c r="D2356">
        <f>VLOOKUP(E2356,Hoja1!A:B,2,FALSE)</f>
        <v>388</v>
      </c>
      <c r="E2356" t="s">
        <v>847</v>
      </c>
      <c r="G2356" t="s">
        <v>848</v>
      </c>
      <c r="H2356">
        <v>0</v>
      </c>
      <c r="I2356">
        <v>0</v>
      </c>
      <c r="J2356">
        <v>0</v>
      </c>
      <c r="K2356">
        <v>0</v>
      </c>
      <c r="L2356">
        <v>95000</v>
      </c>
      <c r="M2356">
        <v>78512.399999999994</v>
      </c>
      <c r="N2356">
        <v>21</v>
      </c>
      <c r="O2356">
        <v>95000</v>
      </c>
      <c r="P2356">
        <v>0</v>
      </c>
      <c r="Q2356">
        <v>0</v>
      </c>
      <c r="S2356" t="s">
        <v>40</v>
      </c>
    </row>
    <row r="2357" spans="1:19" hidden="1" x14ac:dyDescent="0.25">
      <c r="A2357" t="s">
        <v>26</v>
      </c>
      <c r="B2357" t="s">
        <v>18</v>
      </c>
      <c r="C2357" t="str">
        <f>TEXT(D2357,"00000000")</f>
        <v>00000408</v>
      </c>
      <c r="D2357">
        <f>VLOOKUP(E2357,Hoja1!A:B,2,FALSE)</f>
        <v>408</v>
      </c>
      <c r="E2357" t="s">
        <v>888</v>
      </c>
      <c r="G2357" t="s">
        <v>889</v>
      </c>
      <c r="H2357">
        <v>98</v>
      </c>
      <c r="I2357">
        <v>0</v>
      </c>
      <c r="J2357">
        <v>0</v>
      </c>
      <c r="K2357">
        <v>98</v>
      </c>
      <c r="L2357">
        <v>62600</v>
      </c>
      <c r="M2357">
        <v>66280.990000000005</v>
      </c>
      <c r="N2357">
        <v>21</v>
      </c>
      <c r="O2357">
        <v>80200</v>
      </c>
      <c r="P2357">
        <v>6495537.0199999996</v>
      </c>
      <c r="Q2357">
        <v>6134800</v>
      </c>
      <c r="S2357" t="s">
        <v>40</v>
      </c>
    </row>
    <row r="2358" spans="1:19" x14ac:dyDescent="0.25">
      <c r="A2358" t="s">
        <v>23</v>
      </c>
      <c r="B2358" t="s">
        <v>18</v>
      </c>
      <c r="C2358" t="str">
        <f>TEXT(D2358,"00000000")</f>
        <v>00000388</v>
      </c>
      <c r="D2358">
        <f>VLOOKUP(E2358,Hoja1!A:B,2,FALSE)</f>
        <v>388</v>
      </c>
      <c r="E2358" t="s">
        <v>847</v>
      </c>
      <c r="G2358" t="s">
        <v>848</v>
      </c>
      <c r="H2358">
        <v>7</v>
      </c>
      <c r="I2358">
        <v>0</v>
      </c>
      <c r="J2358">
        <v>0</v>
      </c>
      <c r="K2358">
        <v>7</v>
      </c>
      <c r="L2358">
        <v>95000</v>
      </c>
      <c r="M2358">
        <v>78512.399999999994</v>
      </c>
      <c r="N2358">
        <v>21</v>
      </c>
      <c r="O2358">
        <v>95000</v>
      </c>
      <c r="P2358">
        <v>549586.80000000005</v>
      </c>
      <c r="Q2358">
        <v>665000</v>
      </c>
      <c r="S2358" t="s">
        <v>40</v>
      </c>
    </row>
    <row r="2359" spans="1:19" hidden="1" x14ac:dyDescent="0.25">
      <c r="A2359" t="s">
        <v>24</v>
      </c>
      <c r="B2359" t="s">
        <v>18</v>
      </c>
      <c r="D2359">
        <f>VLOOKUP(E2359,Hoja1!A:B,2,FALSE)</f>
        <v>388</v>
      </c>
      <c r="E2359" t="s">
        <v>847</v>
      </c>
      <c r="G2359" t="s">
        <v>848</v>
      </c>
      <c r="H2359">
        <v>0</v>
      </c>
      <c r="I2359">
        <v>0</v>
      </c>
      <c r="J2359">
        <v>0</v>
      </c>
      <c r="K2359">
        <v>0</v>
      </c>
      <c r="L2359">
        <v>95000</v>
      </c>
      <c r="M2359">
        <v>78512.399999999994</v>
      </c>
      <c r="N2359">
        <v>21</v>
      </c>
      <c r="O2359">
        <v>95000</v>
      </c>
      <c r="P2359">
        <v>0</v>
      </c>
      <c r="Q2359">
        <v>0</v>
      </c>
      <c r="S2359" t="s">
        <v>40</v>
      </c>
    </row>
    <row r="2360" spans="1:19" hidden="1" x14ac:dyDescent="0.25">
      <c r="A2360" t="s">
        <v>22</v>
      </c>
      <c r="B2360" t="s">
        <v>18</v>
      </c>
      <c r="D2360">
        <f>VLOOKUP(E2360,Hoja1!A:B,2,FALSE)</f>
        <v>3062</v>
      </c>
      <c r="E2360" t="s">
        <v>849</v>
      </c>
      <c r="G2360" t="s">
        <v>850</v>
      </c>
      <c r="H2360">
        <v>0</v>
      </c>
      <c r="I2360">
        <v>0</v>
      </c>
      <c r="J2360">
        <v>0</v>
      </c>
      <c r="K2360">
        <v>0</v>
      </c>
      <c r="L2360">
        <v>188200</v>
      </c>
      <c r="M2360">
        <v>211131.2</v>
      </c>
      <c r="N2360">
        <v>10.5</v>
      </c>
      <c r="O2360">
        <v>233300</v>
      </c>
      <c r="P2360">
        <v>0</v>
      </c>
      <c r="Q2360">
        <v>0</v>
      </c>
      <c r="S2360" t="s">
        <v>851</v>
      </c>
    </row>
    <row r="2361" spans="1:19" x14ac:dyDescent="0.25">
      <c r="A2361" t="s">
        <v>23</v>
      </c>
      <c r="B2361" t="s">
        <v>18</v>
      </c>
      <c r="C2361" t="str">
        <f>TEXT(D2361,"00000000")</f>
        <v>00003062</v>
      </c>
      <c r="D2361">
        <f>VLOOKUP(E2361,Hoja1!A:B,2,FALSE)</f>
        <v>3062</v>
      </c>
      <c r="E2361" t="s">
        <v>849</v>
      </c>
      <c r="G2361" t="s">
        <v>850</v>
      </c>
      <c r="H2361">
        <v>1</v>
      </c>
      <c r="I2361">
        <v>0</v>
      </c>
      <c r="J2361">
        <v>0</v>
      </c>
      <c r="K2361">
        <v>1</v>
      </c>
      <c r="L2361">
        <v>188200</v>
      </c>
      <c r="M2361">
        <v>211131.2</v>
      </c>
      <c r="N2361">
        <v>10.5</v>
      </c>
      <c r="O2361">
        <v>233300</v>
      </c>
      <c r="P2361">
        <v>211131.2</v>
      </c>
      <c r="Q2361">
        <v>188200</v>
      </c>
      <c r="S2361" t="s">
        <v>851</v>
      </c>
    </row>
    <row r="2362" spans="1:19" hidden="1" x14ac:dyDescent="0.25">
      <c r="A2362" t="s">
        <v>26</v>
      </c>
      <c r="B2362" t="s">
        <v>18</v>
      </c>
      <c r="C2362" t="str">
        <f>TEXT(D2362,"00000000")</f>
        <v>00000409</v>
      </c>
      <c r="D2362">
        <f>VLOOKUP(E2362,Hoja1!A:B,2,FALSE)</f>
        <v>409</v>
      </c>
      <c r="E2362" t="s">
        <v>890</v>
      </c>
      <c r="G2362" t="s">
        <v>891</v>
      </c>
      <c r="H2362">
        <v>4</v>
      </c>
      <c r="I2362">
        <v>0</v>
      </c>
      <c r="J2362">
        <v>0</v>
      </c>
      <c r="K2362">
        <v>4</v>
      </c>
      <c r="L2362">
        <v>58100</v>
      </c>
      <c r="M2362">
        <v>61487.6</v>
      </c>
      <c r="N2362">
        <v>21</v>
      </c>
      <c r="O2362">
        <v>74400</v>
      </c>
      <c r="P2362">
        <v>245950.4</v>
      </c>
      <c r="Q2362">
        <v>232400</v>
      </c>
      <c r="S2362" t="s">
        <v>40</v>
      </c>
    </row>
    <row r="2363" spans="1:19" hidden="1" x14ac:dyDescent="0.25">
      <c r="A2363" t="s">
        <v>17</v>
      </c>
      <c r="B2363" t="s">
        <v>18</v>
      </c>
      <c r="D2363">
        <f>VLOOKUP(E2363,Hoja1!A:B,2,FALSE)</f>
        <v>3062</v>
      </c>
      <c r="E2363" t="s">
        <v>849</v>
      </c>
      <c r="G2363" t="s">
        <v>850</v>
      </c>
      <c r="H2363">
        <v>0</v>
      </c>
      <c r="I2363">
        <v>0</v>
      </c>
      <c r="J2363">
        <v>0</v>
      </c>
      <c r="K2363">
        <v>0</v>
      </c>
      <c r="L2363">
        <v>188200</v>
      </c>
      <c r="M2363">
        <v>211131.2</v>
      </c>
      <c r="N2363">
        <v>10.5</v>
      </c>
      <c r="O2363">
        <v>233300</v>
      </c>
      <c r="P2363">
        <v>0</v>
      </c>
      <c r="Q2363">
        <v>0</v>
      </c>
      <c r="S2363" t="s">
        <v>851</v>
      </c>
    </row>
    <row r="2364" spans="1:19" hidden="1" x14ac:dyDescent="0.25">
      <c r="A2364" t="s">
        <v>25</v>
      </c>
      <c r="B2364" t="s">
        <v>18</v>
      </c>
      <c r="D2364">
        <f>VLOOKUP(E2364,Hoja1!A:B,2,FALSE)</f>
        <v>3062</v>
      </c>
      <c r="E2364" t="s">
        <v>849</v>
      </c>
      <c r="G2364" t="s">
        <v>850</v>
      </c>
      <c r="H2364">
        <v>0</v>
      </c>
      <c r="I2364">
        <v>0</v>
      </c>
      <c r="J2364">
        <v>0</v>
      </c>
      <c r="K2364">
        <v>0</v>
      </c>
      <c r="L2364">
        <v>188200</v>
      </c>
      <c r="M2364">
        <v>211131.2</v>
      </c>
      <c r="N2364">
        <v>10.5</v>
      </c>
      <c r="O2364">
        <v>233300</v>
      </c>
      <c r="P2364">
        <v>0</v>
      </c>
      <c r="Q2364">
        <v>0</v>
      </c>
      <c r="S2364" t="s">
        <v>851</v>
      </c>
    </row>
    <row r="2365" spans="1:19" hidden="1" x14ac:dyDescent="0.25">
      <c r="A2365" t="s">
        <v>24</v>
      </c>
      <c r="B2365" t="s">
        <v>18</v>
      </c>
      <c r="D2365">
        <f>VLOOKUP(E2365,Hoja1!A:B,2,FALSE)</f>
        <v>3062</v>
      </c>
      <c r="E2365" t="s">
        <v>849</v>
      </c>
      <c r="G2365" t="s">
        <v>850</v>
      </c>
      <c r="H2365">
        <v>0</v>
      </c>
      <c r="I2365">
        <v>0</v>
      </c>
      <c r="J2365">
        <v>0</v>
      </c>
      <c r="K2365">
        <v>0</v>
      </c>
      <c r="L2365">
        <v>188200</v>
      </c>
      <c r="M2365">
        <v>211131.2</v>
      </c>
      <c r="N2365">
        <v>10.5</v>
      </c>
      <c r="O2365">
        <v>233300</v>
      </c>
      <c r="P2365">
        <v>0</v>
      </c>
      <c r="Q2365">
        <v>0</v>
      </c>
      <c r="S2365" t="s">
        <v>851</v>
      </c>
    </row>
    <row r="2366" spans="1:19" hidden="1" x14ac:dyDescent="0.25">
      <c r="A2366" t="s">
        <v>17</v>
      </c>
      <c r="B2366" t="s">
        <v>18</v>
      </c>
      <c r="D2366">
        <f>VLOOKUP(E2366,Hoja1!A:B,2,FALSE)</f>
        <v>389</v>
      </c>
      <c r="E2366" t="s">
        <v>852</v>
      </c>
      <c r="G2366" t="s">
        <v>853</v>
      </c>
      <c r="H2366">
        <v>0</v>
      </c>
      <c r="I2366">
        <v>0</v>
      </c>
      <c r="J2366">
        <v>0</v>
      </c>
      <c r="K2366">
        <v>0</v>
      </c>
      <c r="L2366">
        <v>125500</v>
      </c>
      <c r="M2366">
        <v>128677.7</v>
      </c>
      <c r="N2366">
        <v>21</v>
      </c>
      <c r="O2366">
        <v>155700</v>
      </c>
      <c r="P2366">
        <v>0</v>
      </c>
      <c r="Q2366">
        <v>0</v>
      </c>
      <c r="S2366" t="s">
        <v>851</v>
      </c>
    </row>
    <row r="2367" spans="1:19" hidden="1" x14ac:dyDescent="0.25">
      <c r="A2367" t="s">
        <v>25</v>
      </c>
      <c r="B2367" t="s">
        <v>18</v>
      </c>
      <c r="D2367">
        <f>VLOOKUP(E2367,Hoja1!A:B,2,FALSE)</f>
        <v>389</v>
      </c>
      <c r="E2367" t="s">
        <v>852</v>
      </c>
      <c r="G2367" t="s">
        <v>853</v>
      </c>
      <c r="H2367">
        <v>0</v>
      </c>
      <c r="I2367">
        <v>0</v>
      </c>
      <c r="J2367">
        <v>0</v>
      </c>
      <c r="K2367">
        <v>0</v>
      </c>
      <c r="L2367">
        <v>125500</v>
      </c>
      <c r="M2367">
        <v>128677.7</v>
      </c>
      <c r="N2367">
        <v>21</v>
      </c>
      <c r="O2367">
        <v>155700</v>
      </c>
      <c r="P2367">
        <v>0</v>
      </c>
      <c r="Q2367">
        <v>0</v>
      </c>
      <c r="S2367" t="s">
        <v>851</v>
      </c>
    </row>
    <row r="2368" spans="1:19" x14ac:dyDescent="0.25">
      <c r="A2368" t="s">
        <v>23</v>
      </c>
      <c r="B2368" t="s">
        <v>18</v>
      </c>
      <c r="C2368" t="str">
        <f>TEXT(D2368,"00000000")</f>
        <v>00000389</v>
      </c>
      <c r="D2368">
        <f>VLOOKUP(E2368,Hoja1!A:B,2,FALSE)</f>
        <v>389</v>
      </c>
      <c r="E2368" t="s">
        <v>852</v>
      </c>
      <c r="G2368" t="s">
        <v>853</v>
      </c>
      <c r="H2368">
        <v>3</v>
      </c>
      <c r="I2368">
        <v>0</v>
      </c>
      <c r="J2368">
        <v>0</v>
      </c>
      <c r="K2368">
        <v>3</v>
      </c>
      <c r="L2368">
        <v>125500</v>
      </c>
      <c r="M2368">
        <v>128677.7</v>
      </c>
      <c r="N2368">
        <v>21</v>
      </c>
      <c r="O2368">
        <v>155700</v>
      </c>
      <c r="P2368">
        <v>386033.1</v>
      </c>
      <c r="Q2368">
        <v>376500</v>
      </c>
      <c r="S2368" t="s">
        <v>851</v>
      </c>
    </row>
    <row r="2369" spans="1:19" hidden="1" x14ac:dyDescent="0.25">
      <c r="A2369" t="s">
        <v>26</v>
      </c>
      <c r="B2369" t="s">
        <v>18</v>
      </c>
      <c r="C2369" t="str">
        <f>TEXT(D2369,"00000000")</f>
        <v>00000410</v>
      </c>
      <c r="D2369">
        <f>VLOOKUP(E2369,Hoja1!A:B,2,FALSE)</f>
        <v>410</v>
      </c>
      <c r="E2369" t="s">
        <v>892</v>
      </c>
      <c r="G2369" t="s">
        <v>893</v>
      </c>
      <c r="H2369">
        <v>0</v>
      </c>
      <c r="I2369">
        <v>0</v>
      </c>
      <c r="J2369">
        <v>0</v>
      </c>
      <c r="K2369">
        <v>0</v>
      </c>
      <c r="L2369">
        <v>68000</v>
      </c>
      <c r="M2369">
        <v>71983.47</v>
      </c>
      <c r="N2369">
        <v>21</v>
      </c>
      <c r="O2369">
        <v>87100</v>
      </c>
      <c r="P2369">
        <v>0</v>
      </c>
      <c r="Q2369">
        <v>0</v>
      </c>
      <c r="S2369" t="s">
        <v>40</v>
      </c>
    </row>
    <row r="2370" spans="1:19" hidden="1" x14ac:dyDescent="0.25">
      <c r="A2370" t="s">
        <v>22</v>
      </c>
      <c r="B2370" t="s">
        <v>18</v>
      </c>
      <c r="D2370">
        <f>VLOOKUP(E2370,Hoja1!A:B,2,FALSE)</f>
        <v>389</v>
      </c>
      <c r="E2370" t="s">
        <v>852</v>
      </c>
      <c r="G2370" t="s">
        <v>853</v>
      </c>
      <c r="H2370">
        <v>0</v>
      </c>
      <c r="I2370">
        <v>0</v>
      </c>
      <c r="J2370">
        <v>0</v>
      </c>
      <c r="K2370">
        <v>0</v>
      </c>
      <c r="L2370">
        <v>125500</v>
      </c>
      <c r="M2370">
        <v>128677.7</v>
      </c>
      <c r="N2370">
        <v>21</v>
      </c>
      <c r="O2370">
        <v>155700</v>
      </c>
      <c r="P2370">
        <v>0</v>
      </c>
      <c r="Q2370">
        <v>0</v>
      </c>
      <c r="S2370" t="s">
        <v>851</v>
      </c>
    </row>
    <row r="2371" spans="1:19" hidden="1" x14ac:dyDescent="0.25">
      <c r="A2371" t="s">
        <v>24</v>
      </c>
      <c r="B2371" t="s">
        <v>18</v>
      </c>
      <c r="D2371">
        <f>VLOOKUP(E2371,Hoja1!A:B,2,FALSE)</f>
        <v>389</v>
      </c>
      <c r="E2371" t="s">
        <v>852</v>
      </c>
      <c r="G2371" t="s">
        <v>853</v>
      </c>
      <c r="H2371">
        <v>293</v>
      </c>
      <c r="I2371">
        <v>0</v>
      </c>
      <c r="J2371">
        <v>0</v>
      </c>
      <c r="K2371">
        <v>293</v>
      </c>
      <c r="L2371">
        <v>125500</v>
      </c>
      <c r="M2371">
        <v>128677.7</v>
      </c>
      <c r="N2371">
        <v>21</v>
      </c>
      <c r="O2371">
        <v>155700</v>
      </c>
      <c r="P2371">
        <v>37702566.100000001</v>
      </c>
      <c r="Q2371">
        <v>36771500</v>
      </c>
      <c r="S2371" t="s">
        <v>851</v>
      </c>
    </row>
    <row r="2372" spans="1:19" hidden="1" x14ac:dyDescent="0.25">
      <c r="A2372" t="s">
        <v>24</v>
      </c>
      <c r="B2372" t="s">
        <v>18</v>
      </c>
      <c r="D2372">
        <f>VLOOKUP(E2372,Hoja1!A:B,2,FALSE)</f>
        <v>390</v>
      </c>
      <c r="E2372" t="s">
        <v>854</v>
      </c>
      <c r="G2372" t="s">
        <v>855</v>
      </c>
      <c r="H2372">
        <v>0</v>
      </c>
      <c r="I2372">
        <v>0</v>
      </c>
      <c r="J2372">
        <v>0</v>
      </c>
      <c r="K2372">
        <v>0</v>
      </c>
      <c r="L2372">
        <v>96000</v>
      </c>
      <c r="M2372">
        <v>101570.2</v>
      </c>
      <c r="N2372">
        <v>21</v>
      </c>
      <c r="O2372">
        <v>122900</v>
      </c>
      <c r="P2372">
        <v>0</v>
      </c>
      <c r="Q2372">
        <v>0</v>
      </c>
      <c r="S2372" t="s">
        <v>851</v>
      </c>
    </row>
    <row r="2373" spans="1:19" hidden="1" x14ac:dyDescent="0.25">
      <c r="A2373" t="s">
        <v>22</v>
      </c>
      <c r="B2373" t="s">
        <v>18</v>
      </c>
      <c r="D2373">
        <f>VLOOKUP(E2373,Hoja1!A:B,2,FALSE)</f>
        <v>390</v>
      </c>
      <c r="E2373" t="s">
        <v>854</v>
      </c>
      <c r="G2373" t="s">
        <v>855</v>
      </c>
      <c r="H2373">
        <v>0</v>
      </c>
      <c r="I2373">
        <v>0</v>
      </c>
      <c r="J2373">
        <v>0</v>
      </c>
      <c r="K2373">
        <v>0</v>
      </c>
      <c r="L2373">
        <v>96000</v>
      </c>
      <c r="M2373">
        <v>101570.2</v>
      </c>
      <c r="N2373">
        <v>21</v>
      </c>
      <c r="O2373">
        <v>122900</v>
      </c>
      <c r="P2373">
        <v>0</v>
      </c>
      <c r="Q2373">
        <v>0</v>
      </c>
      <c r="S2373" t="s">
        <v>851</v>
      </c>
    </row>
    <row r="2374" spans="1:19" x14ac:dyDescent="0.25">
      <c r="A2374" t="s">
        <v>23</v>
      </c>
      <c r="B2374" t="s">
        <v>18</v>
      </c>
      <c r="C2374" t="str">
        <f>TEXT(D2374,"00000000")</f>
        <v>00000390</v>
      </c>
      <c r="D2374">
        <f>VLOOKUP(E2374,Hoja1!A:B,2,FALSE)</f>
        <v>390</v>
      </c>
      <c r="E2374" t="s">
        <v>854</v>
      </c>
      <c r="G2374" t="s">
        <v>855</v>
      </c>
      <c r="H2374">
        <v>6</v>
      </c>
      <c r="I2374">
        <v>0</v>
      </c>
      <c r="J2374">
        <v>0</v>
      </c>
      <c r="K2374">
        <v>6</v>
      </c>
      <c r="L2374">
        <v>96000</v>
      </c>
      <c r="M2374">
        <v>101570.2</v>
      </c>
      <c r="N2374">
        <v>21</v>
      </c>
      <c r="O2374">
        <v>122900</v>
      </c>
      <c r="P2374">
        <v>609421.19999999995</v>
      </c>
      <c r="Q2374">
        <v>576000</v>
      </c>
      <c r="S2374" t="s">
        <v>851</v>
      </c>
    </row>
    <row r="2375" spans="1:19" hidden="1" x14ac:dyDescent="0.25">
      <c r="A2375" t="s">
        <v>26</v>
      </c>
      <c r="B2375" t="s">
        <v>18</v>
      </c>
      <c r="C2375" t="str">
        <f>TEXT(D2375,"00000000")</f>
        <v>00000412</v>
      </c>
      <c r="D2375">
        <f>VLOOKUP(E2375,Hoja1!A:B,2,FALSE)</f>
        <v>412</v>
      </c>
      <c r="E2375" t="s">
        <v>894</v>
      </c>
      <c r="G2375" t="s">
        <v>895</v>
      </c>
      <c r="H2375">
        <v>0</v>
      </c>
      <c r="I2375">
        <v>0</v>
      </c>
      <c r="J2375">
        <v>0</v>
      </c>
      <c r="K2375">
        <v>0</v>
      </c>
      <c r="L2375">
        <v>110800</v>
      </c>
      <c r="M2375">
        <v>113553.7</v>
      </c>
      <c r="N2375">
        <v>21</v>
      </c>
      <c r="O2375">
        <v>137400</v>
      </c>
      <c r="P2375">
        <v>0</v>
      </c>
      <c r="Q2375">
        <v>0</v>
      </c>
      <c r="S2375" t="s">
        <v>851</v>
      </c>
    </row>
    <row r="2376" spans="1:19" hidden="1" x14ac:dyDescent="0.25">
      <c r="A2376" t="s">
        <v>25</v>
      </c>
      <c r="B2376" t="s">
        <v>18</v>
      </c>
      <c r="D2376">
        <f>VLOOKUP(E2376,Hoja1!A:B,2,FALSE)</f>
        <v>390</v>
      </c>
      <c r="E2376" t="s">
        <v>854</v>
      </c>
      <c r="G2376" t="s">
        <v>855</v>
      </c>
      <c r="H2376">
        <v>0</v>
      </c>
      <c r="I2376">
        <v>0</v>
      </c>
      <c r="J2376">
        <v>0</v>
      </c>
      <c r="K2376">
        <v>0</v>
      </c>
      <c r="L2376">
        <v>96000</v>
      </c>
      <c r="M2376">
        <v>101570.2</v>
      </c>
      <c r="N2376">
        <v>21</v>
      </c>
      <c r="O2376">
        <v>122900</v>
      </c>
      <c r="P2376">
        <v>0</v>
      </c>
      <c r="Q2376">
        <v>0</v>
      </c>
      <c r="S2376" t="s">
        <v>851</v>
      </c>
    </row>
    <row r="2377" spans="1:19" hidden="1" x14ac:dyDescent="0.25">
      <c r="A2377" t="s">
        <v>17</v>
      </c>
      <c r="B2377" t="s">
        <v>18</v>
      </c>
      <c r="D2377">
        <f>VLOOKUP(E2377,Hoja1!A:B,2,FALSE)</f>
        <v>390</v>
      </c>
      <c r="E2377" t="s">
        <v>854</v>
      </c>
      <c r="G2377" t="s">
        <v>855</v>
      </c>
      <c r="H2377">
        <v>0</v>
      </c>
      <c r="I2377">
        <v>0</v>
      </c>
      <c r="J2377">
        <v>0</v>
      </c>
      <c r="K2377">
        <v>0</v>
      </c>
      <c r="L2377">
        <v>96000</v>
      </c>
      <c r="M2377">
        <v>101570.2</v>
      </c>
      <c r="N2377">
        <v>21</v>
      </c>
      <c r="O2377">
        <v>122900</v>
      </c>
      <c r="P2377">
        <v>0</v>
      </c>
      <c r="Q2377">
        <v>0</v>
      </c>
      <c r="S2377" t="s">
        <v>851</v>
      </c>
    </row>
    <row r="2378" spans="1:19" hidden="1" x14ac:dyDescent="0.25">
      <c r="A2378" t="s">
        <v>17</v>
      </c>
      <c r="B2378" t="s">
        <v>18</v>
      </c>
      <c r="D2378">
        <f>VLOOKUP(E2378,Hoja1!A:B,2,FALSE)</f>
        <v>391</v>
      </c>
      <c r="E2378" t="s">
        <v>856</v>
      </c>
      <c r="G2378" t="s">
        <v>857</v>
      </c>
      <c r="H2378">
        <v>0</v>
      </c>
      <c r="I2378">
        <v>0</v>
      </c>
      <c r="J2378">
        <v>0</v>
      </c>
      <c r="K2378">
        <v>0</v>
      </c>
      <c r="L2378">
        <v>81200</v>
      </c>
      <c r="M2378">
        <v>85950.399999999994</v>
      </c>
      <c r="N2378">
        <v>21</v>
      </c>
      <c r="O2378">
        <v>104000</v>
      </c>
      <c r="P2378">
        <v>0</v>
      </c>
      <c r="Q2378">
        <v>0</v>
      </c>
      <c r="S2378" t="s">
        <v>851</v>
      </c>
    </row>
    <row r="2379" spans="1:19" hidden="1" x14ac:dyDescent="0.25">
      <c r="A2379" t="s">
        <v>25</v>
      </c>
      <c r="B2379" t="s">
        <v>18</v>
      </c>
      <c r="D2379">
        <f>VLOOKUP(E2379,Hoja1!A:B,2,FALSE)</f>
        <v>391</v>
      </c>
      <c r="E2379" t="s">
        <v>856</v>
      </c>
      <c r="G2379" t="s">
        <v>857</v>
      </c>
      <c r="H2379">
        <v>0</v>
      </c>
      <c r="I2379">
        <v>0</v>
      </c>
      <c r="J2379">
        <v>0</v>
      </c>
      <c r="K2379">
        <v>0</v>
      </c>
      <c r="L2379">
        <v>81200</v>
      </c>
      <c r="M2379">
        <v>85950.399999999994</v>
      </c>
      <c r="N2379">
        <v>21</v>
      </c>
      <c r="O2379">
        <v>104000</v>
      </c>
      <c r="P2379">
        <v>0</v>
      </c>
      <c r="Q2379">
        <v>0</v>
      </c>
      <c r="S2379" t="s">
        <v>851</v>
      </c>
    </row>
    <row r="2380" spans="1:19" hidden="1" x14ac:dyDescent="0.25">
      <c r="A2380" t="s">
        <v>26</v>
      </c>
      <c r="B2380" t="s">
        <v>18</v>
      </c>
      <c r="C2380" t="str">
        <f>TEXT(D2380,"00000000")</f>
        <v>00000413</v>
      </c>
      <c r="D2380">
        <f>VLOOKUP(E2380,Hoja1!A:B,2,FALSE)</f>
        <v>413</v>
      </c>
      <c r="E2380" t="s">
        <v>896</v>
      </c>
      <c r="G2380" t="s">
        <v>897</v>
      </c>
      <c r="H2380">
        <v>0</v>
      </c>
      <c r="I2380">
        <v>0</v>
      </c>
      <c r="J2380">
        <v>0</v>
      </c>
      <c r="K2380">
        <v>0</v>
      </c>
      <c r="L2380">
        <v>54544</v>
      </c>
      <c r="M2380">
        <v>57768.6</v>
      </c>
      <c r="N2380">
        <v>21</v>
      </c>
      <c r="O2380">
        <v>69900</v>
      </c>
      <c r="P2380">
        <v>0</v>
      </c>
      <c r="Q2380">
        <v>0</v>
      </c>
      <c r="S2380" t="s">
        <v>851</v>
      </c>
    </row>
    <row r="2381" spans="1:19" x14ac:dyDescent="0.25">
      <c r="A2381" t="s">
        <v>23</v>
      </c>
      <c r="B2381" t="s">
        <v>18</v>
      </c>
      <c r="C2381" t="str">
        <f>TEXT(D2381,"00000000")</f>
        <v>00000391</v>
      </c>
      <c r="D2381">
        <f>VLOOKUP(E2381,Hoja1!A:B,2,FALSE)</f>
        <v>391</v>
      </c>
      <c r="E2381" t="s">
        <v>856</v>
      </c>
      <c r="G2381" t="s">
        <v>857</v>
      </c>
      <c r="H2381">
        <v>6</v>
      </c>
      <c r="I2381">
        <v>0</v>
      </c>
      <c r="J2381">
        <v>0</v>
      </c>
      <c r="K2381">
        <v>6</v>
      </c>
      <c r="L2381">
        <v>81200</v>
      </c>
      <c r="M2381">
        <v>85950.399999999994</v>
      </c>
      <c r="N2381">
        <v>21</v>
      </c>
      <c r="O2381">
        <v>104000</v>
      </c>
      <c r="P2381">
        <v>515702.4</v>
      </c>
      <c r="Q2381">
        <v>487200</v>
      </c>
      <c r="S2381" t="s">
        <v>851</v>
      </c>
    </row>
    <row r="2382" spans="1:19" hidden="1" x14ac:dyDescent="0.25">
      <c r="A2382" t="s">
        <v>22</v>
      </c>
      <c r="B2382" t="s">
        <v>18</v>
      </c>
      <c r="D2382">
        <f>VLOOKUP(E2382,Hoja1!A:B,2,FALSE)</f>
        <v>391</v>
      </c>
      <c r="E2382" t="s">
        <v>856</v>
      </c>
      <c r="G2382" t="s">
        <v>857</v>
      </c>
      <c r="H2382">
        <v>0</v>
      </c>
      <c r="I2382">
        <v>0</v>
      </c>
      <c r="J2382">
        <v>0</v>
      </c>
      <c r="K2382">
        <v>0</v>
      </c>
      <c r="L2382">
        <v>81200</v>
      </c>
      <c r="M2382">
        <v>85950.399999999994</v>
      </c>
      <c r="N2382">
        <v>21</v>
      </c>
      <c r="O2382">
        <v>104000</v>
      </c>
      <c r="P2382">
        <v>0</v>
      </c>
      <c r="Q2382">
        <v>0</v>
      </c>
      <c r="S2382" t="s">
        <v>851</v>
      </c>
    </row>
    <row r="2383" spans="1:19" hidden="1" x14ac:dyDescent="0.25">
      <c r="A2383" t="s">
        <v>24</v>
      </c>
      <c r="B2383" t="s">
        <v>18</v>
      </c>
      <c r="D2383">
        <f>VLOOKUP(E2383,Hoja1!A:B,2,FALSE)</f>
        <v>391</v>
      </c>
      <c r="E2383" t="s">
        <v>856</v>
      </c>
      <c r="G2383" t="s">
        <v>857</v>
      </c>
      <c r="H2383">
        <v>0</v>
      </c>
      <c r="I2383">
        <v>0</v>
      </c>
      <c r="J2383">
        <v>0</v>
      </c>
      <c r="K2383">
        <v>0</v>
      </c>
      <c r="L2383">
        <v>81200</v>
      </c>
      <c r="M2383">
        <v>85950.399999999994</v>
      </c>
      <c r="N2383">
        <v>21</v>
      </c>
      <c r="O2383">
        <v>104000</v>
      </c>
      <c r="P2383">
        <v>0</v>
      </c>
      <c r="Q2383">
        <v>0</v>
      </c>
      <c r="S2383" t="s">
        <v>851</v>
      </c>
    </row>
    <row r="2384" spans="1:19" hidden="1" x14ac:dyDescent="0.25">
      <c r="A2384" t="s">
        <v>22</v>
      </c>
      <c r="B2384" t="s">
        <v>18</v>
      </c>
      <c r="D2384">
        <f>VLOOKUP(E2384,Hoja1!A:B,2,FALSE)</f>
        <v>392</v>
      </c>
      <c r="E2384" t="s">
        <v>858</v>
      </c>
      <c r="G2384" t="s">
        <v>859</v>
      </c>
      <c r="H2384">
        <v>0</v>
      </c>
      <c r="I2384">
        <v>0</v>
      </c>
      <c r="J2384">
        <v>0</v>
      </c>
      <c r="K2384">
        <v>0</v>
      </c>
      <c r="L2384">
        <v>109300</v>
      </c>
      <c r="M2384">
        <v>115702.5</v>
      </c>
      <c r="N2384">
        <v>21</v>
      </c>
      <c r="O2384">
        <v>140000</v>
      </c>
      <c r="P2384">
        <v>0</v>
      </c>
      <c r="Q2384">
        <v>0</v>
      </c>
      <c r="S2384" t="s">
        <v>851</v>
      </c>
    </row>
    <row r="2385" spans="1:19" x14ac:dyDescent="0.25">
      <c r="A2385" t="s">
        <v>23</v>
      </c>
      <c r="B2385" t="s">
        <v>18</v>
      </c>
      <c r="C2385" t="str">
        <f>TEXT(D2385,"00000000")</f>
        <v>00000392</v>
      </c>
      <c r="D2385">
        <f>VLOOKUP(E2385,Hoja1!A:B,2,FALSE)</f>
        <v>392</v>
      </c>
      <c r="E2385" t="s">
        <v>858</v>
      </c>
      <c r="G2385" t="s">
        <v>859</v>
      </c>
      <c r="H2385">
        <v>7</v>
      </c>
      <c r="I2385">
        <v>0</v>
      </c>
      <c r="J2385">
        <v>0</v>
      </c>
      <c r="K2385">
        <v>7</v>
      </c>
      <c r="L2385">
        <v>109300</v>
      </c>
      <c r="M2385">
        <v>115702.5</v>
      </c>
      <c r="N2385">
        <v>21</v>
      </c>
      <c r="O2385">
        <v>140000</v>
      </c>
      <c r="P2385">
        <v>809917.5</v>
      </c>
      <c r="Q2385">
        <v>765100</v>
      </c>
      <c r="S2385" t="s">
        <v>851</v>
      </c>
    </row>
    <row r="2386" spans="1:19" hidden="1" x14ac:dyDescent="0.25">
      <c r="A2386" t="s">
        <v>26</v>
      </c>
      <c r="B2386" t="s">
        <v>18</v>
      </c>
      <c r="C2386" t="str">
        <f>TEXT(D2386,"00000000")</f>
        <v>00000414</v>
      </c>
      <c r="D2386">
        <f>VLOOKUP(E2386,Hoja1!A:B,2,FALSE)</f>
        <v>414</v>
      </c>
      <c r="E2386" t="s">
        <v>898</v>
      </c>
      <c r="G2386" t="s">
        <v>897</v>
      </c>
      <c r="H2386">
        <v>0</v>
      </c>
      <c r="I2386">
        <v>0</v>
      </c>
      <c r="J2386">
        <v>0</v>
      </c>
      <c r="K2386">
        <v>0</v>
      </c>
      <c r="L2386">
        <v>59999</v>
      </c>
      <c r="M2386">
        <v>63471.1</v>
      </c>
      <c r="N2386">
        <v>21</v>
      </c>
      <c r="O2386">
        <v>76800</v>
      </c>
      <c r="P2386">
        <v>0</v>
      </c>
      <c r="Q2386">
        <v>0</v>
      </c>
      <c r="S2386" t="s">
        <v>851</v>
      </c>
    </row>
    <row r="2387" spans="1:19" hidden="1" x14ac:dyDescent="0.25">
      <c r="A2387" t="s">
        <v>17</v>
      </c>
      <c r="B2387" t="s">
        <v>18</v>
      </c>
      <c r="D2387">
        <f>VLOOKUP(E2387,Hoja1!A:B,2,FALSE)</f>
        <v>392</v>
      </c>
      <c r="E2387" t="s">
        <v>858</v>
      </c>
      <c r="G2387" t="s">
        <v>859</v>
      </c>
      <c r="H2387">
        <v>0</v>
      </c>
      <c r="I2387">
        <v>0</v>
      </c>
      <c r="J2387">
        <v>0</v>
      </c>
      <c r="K2387">
        <v>0</v>
      </c>
      <c r="L2387">
        <v>109300</v>
      </c>
      <c r="M2387">
        <v>115702.5</v>
      </c>
      <c r="N2387">
        <v>21</v>
      </c>
      <c r="O2387">
        <v>140000</v>
      </c>
      <c r="P2387">
        <v>0</v>
      </c>
      <c r="Q2387">
        <v>0</v>
      </c>
      <c r="S2387" t="s">
        <v>851</v>
      </c>
    </row>
    <row r="2388" spans="1:19" hidden="1" x14ac:dyDescent="0.25">
      <c r="A2388" t="s">
        <v>24</v>
      </c>
      <c r="B2388" t="s">
        <v>18</v>
      </c>
      <c r="D2388">
        <f>VLOOKUP(E2388,Hoja1!A:B,2,FALSE)</f>
        <v>392</v>
      </c>
      <c r="E2388" t="s">
        <v>858</v>
      </c>
      <c r="G2388" t="s">
        <v>859</v>
      </c>
      <c r="H2388">
        <v>0</v>
      </c>
      <c r="I2388">
        <v>0</v>
      </c>
      <c r="J2388">
        <v>0</v>
      </c>
      <c r="K2388">
        <v>0</v>
      </c>
      <c r="L2388">
        <v>109300</v>
      </c>
      <c r="M2388">
        <v>115702.5</v>
      </c>
      <c r="N2388">
        <v>21</v>
      </c>
      <c r="O2388">
        <v>140000</v>
      </c>
      <c r="P2388">
        <v>0</v>
      </c>
      <c r="Q2388">
        <v>0</v>
      </c>
      <c r="S2388" t="s">
        <v>851</v>
      </c>
    </row>
    <row r="2389" spans="1:19" hidden="1" x14ac:dyDescent="0.25">
      <c r="A2389" t="s">
        <v>25</v>
      </c>
      <c r="B2389" t="s">
        <v>18</v>
      </c>
      <c r="D2389">
        <f>VLOOKUP(E2389,Hoja1!A:B,2,FALSE)</f>
        <v>392</v>
      </c>
      <c r="E2389" t="s">
        <v>858</v>
      </c>
      <c r="G2389" t="s">
        <v>859</v>
      </c>
      <c r="H2389">
        <v>0</v>
      </c>
      <c r="I2389">
        <v>0</v>
      </c>
      <c r="J2389">
        <v>0</v>
      </c>
      <c r="K2389">
        <v>0</v>
      </c>
      <c r="L2389">
        <v>109300</v>
      </c>
      <c r="M2389">
        <v>115702.5</v>
      </c>
      <c r="N2389">
        <v>21</v>
      </c>
      <c r="O2389">
        <v>140000</v>
      </c>
      <c r="P2389">
        <v>0</v>
      </c>
      <c r="Q2389">
        <v>0</v>
      </c>
      <c r="S2389" t="s">
        <v>851</v>
      </c>
    </row>
    <row r="2390" spans="1:19" hidden="1" x14ac:dyDescent="0.25">
      <c r="A2390" t="s">
        <v>25</v>
      </c>
      <c r="B2390" t="s">
        <v>18</v>
      </c>
      <c r="D2390">
        <f>VLOOKUP(E2390,Hoja1!A:B,2,FALSE)</f>
        <v>393</v>
      </c>
      <c r="E2390" t="s">
        <v>860</v>
      </c>
      <c r="G2390" t="s">
        <v>861</v>
      </c>
      <c r="H2390">
        <v>0</v>
      </c>
      <c r="I2390">
        <v>0</v>
      </c>
      <c r="J2390">
        <v>0</v>
      </c>
      <c r="K2390">
        <v>0</v>
      </c>
      <c r="L2390">
        <v>97500</v>
      </c>
      <c r="M2390">
        <v>103140.5</v>
      </c>
      <c r="N2390">
        <v>21</v>
      </c>
      <c r="O2390">
        <v>124800</v>
      </c>
      <c r="P2390">
        <v>0</v>
      </c>
      <c r="Q2390">
        <v>0</v>
      </c>
      <c r="S2390" t="s">
        <v>851</v>
      </c>
    </row>
    <row r="2391" spans="1:19" hidden="1" x14ac:dyDescent="0.25">
      <c r="A2391" t="s">
        <v>24</v>
      </c>
      <c r="B2391" t="s">
        <v>18</v>
      </c>
      <c r="D2391">
        <f>VLOOKUP(E2391,Hoja1!A:B,2,FALSE)</f>
        <v>393</v>
      </c>
      <c r="E2391" t="s">
        <v>860</v>
      </c>
      <c r="G2391" t="s">
        <v>861</v>
      </c>
      <c r="H2391">
        <v>0</v>
      </c>
      <c r="I2391">
        <v>0</v>
      </c>
      <c r="J2391">
        <v>0</v>
      </c>
      <c r="K2391">
        <v>0</v>
      </c>
      <c r="L2391">
        <v>97500</v>
      </c>
      <c r="M2391">
        <v>103140.5</v>
      </c>
      <c r="N2391">
        <v>21</v>
      </c>
      <c r="O2391">
        <v>124800</v>
      </c>
      <c r="P2391">
        <v>0</v>
      </c>
      <c r="Q2391">
        <v>0</v>
      </c>
      <c r="S2391" t="s">
        <v>851</v>
      </c>
    </row>
    <row r="2392" spans="1:19" hidden="1" x14ac:dyDescent="0.25">
      <c r="A2392" t="s">
        <v>17</v>
      </c>
      <c r="B2392" t="s">
        <v>18</v>
      </c>
      <c r="D2392">
        <f>VLOOKUP(E2392,Hoja1!A:B,2,FALSE)</f>
        <v>393</v>
      </c>
      <c r="E2392" t="s">
        <v>860</v>
      </c>
      <c r="G2392" t="s">
        <v>861</v>
      </c>
      <c r="H2392">
        <v>0</v>
      </c>
      <c r="I2392">
        <v>0</v>
      </c>
      <c r="J2392">
        <v>0</v>
      </c>
      <c r="K2392">
        <v>0</v>
      </c>
      <c r="L2392">
        <v>97500</v>
      </c>
      <c r="M2392">
        <v>103140.5</v>
      </c>
      <c r="N2392">
        <v>21</v>
      </c>
      <c r="O2392">
        <v>124800</v>
      </c>
      <c r="P2392">
        <v>0</v>
      </c>
      <c r="Q2392">
        <v>0</v>
      </c>
      <c r="S2392" t="s">
        <v>851</v>
      </c>
    </row>
    <row r="2393" spans="1:19" x14ac:dyDescent="0.25">
      <c r="A2393" t="s">
        <v>23</v>
      </c>
      <c r="B2393" t="s">
        <v>18</v>
      </c>
      <c r="C2393" t="str">
        <f>TEXT(D2393,"00000000")</f>
        <v>00000393</v>
      </c>
      <c r="D2393">
        <f>VLOOKUP(E2393,Hoja1!A:B,2,FALSE)</f>
        <v>393</v>
      </c>
      <c r="E2393" t="s">
        <v>860</v>
      </c>
      <c r="G2393" t="s">
        <v>861</v>
      </c>
      <c r="H2393">
        <v>7</v>
      </c>
      <c r="I2393">
        <v>0</v>
      </c>
      <c r="J2393">
        <v>0</v>
      </c>
      <c r="K2393">
        <v>7</v>
      </c>
      <c r="L2393">
        <v>97500</v>
      </c>
      <c r="M2393">
        <v>103140.5</v>
      </c>
      <c r="N2393">
        <v>21</v>
      </c>
      <c r="O2393">
        <v>124800</v>
      </c>
      <c r="P2393">
        <v>721983.5</v>
      </c>
      <c r="Q2393">
        <v>682500</v>
      </c>
      <c r="S2393" t="s">
        <v>851</v>
      </c>
    </row>
    <row r="2394" spans="1:19" hidden="1" x14ac:dyDescent="0.25">
      <c r="A2394" t="s">
        <v>26</v>
      </c>
      <c r="B2394" t="s">
        <v>18</v>
      </c>
      <c r="C2394" t="str">
        <f>TEXT(D2394,"00000000")</f>
        <v>00000415</v>
      </c>
      <c r="D2394">
        <f>VLOOKUP(E2394,Hoja1!A:B,2,FALSE)</f>
        <v>415</v>
      </c>
      <c r="E2394" t="s">
        <v>899</v>
      </c>
      <c r="G2394" t="s">
        <v>900</v>
      </c>
      <c r="H2394">
        <v>0</v>
      </c>
      <c r="I2394">
        <v>0</v>
      </c>
      <c r="J2394">
        <v>0</v>
      </c>
      <c r="K2394">
        <v>0</v>
      </c>
      <c r="L2394">
        <v>1450</v>
      </c>
      <c r="M2394">
        <v>1818.2</v>
      </c>
      <c r="N2394">
        <v>21</v>
      </c>
      <c r="O2394">
        <v>2200</v>
      </c>
      <c r="P2394">
        <v>0</v>
      </c>
      <c r="Q2394">
        <v>0</v>
      </c>
      <c r="S2394" t="s">
        <v>37</v>
      </c>
    </row>
    <row r="2395" spans="1:19" hidden="1" x14ac:dyDescent="0.25">
      <c r="A2395" t="s">
        <v>22</v>
      </c>
      <c r="B2395" t="s">
        <v>18</v>
      </c>
      <c r="D2395">
        <f>VLOOKUP(E2395,Hoja1!A:B,2,FALSE)</f>
        <v>393</v>
      </c>
      <c r="E2395" t="s">
        <v>860</v>
      </c>
      <c r="G2395" t="s">
        <v>861</v>
      </c>
      <c r="H2395">
        <v>0</v>
      </c>
      <c r="I2395">
        <v>0</v>
      </c>
      <c r="J2395">
        <v>0</v>
      </c>
      <c r="K2395">
        <v>0</v>
      </c>
      <c r="L2395">
        <v>97500</v>
      </c>
      <c r="M2395">
        <v>103140.5</v>
      </c>
      <c r="N2395">
        <v>21</v>
      </c>
      <c r="O2395">
        <v>124800</v>
      </c>
      <c r="P2395">
        <v>0</v>
      </c>
      <c r="Q2395">
        <v>0</v>
      </c>
      <c r="S2395" t="s">
        <v>851</v>
      </c>
    </row>
    <row r="2396" spans="1:19" hidden="1" x14ac:dyDescent="0.25">
      <c r="A2396" t="s">
        <v>22</v>
      </c>
      <c r="B2396" t="s">
        <v>18</v>
      </c>
      <c r="D2396">
        <f>VLOOKUP(E2396,Hoja1!A:B,2,FALSE)</f>
        <v>394</v>
      </c>
      <c r="E2396" t="s">
        <v>862</v>
      </c>
      <c r="G2396" t="s">
        <v>863</v>
      </c>
      <c r="H2396">
        <v>0</v>
      </c>
      <c r="I2396">
        <v>0</v>
      </c>
      <c r="J2396">
        <v>0</v>
      </c>
      <c r="K2396">
        <v>0</v>
      </c>
      <c r="L2396">
        <v>110000</v>
      </c>
      <c r="M2396">
        <v>116363.6</v>
      </c>
      <c r="N2396">
        <v>21</v>
      </c>
      <c r="O2396">
        <v>140800</v>
      </c>
      <c r="P2396">
        <v>0</v>
      </c>
      <c r="Q2396">
        <v>0</v>
      </c>
      <c r="S2396" t="s">
        <v>851</v>
      </c>
    </row>
    <row r="2397" spans="1:19" x14ac:dyDescent="0.25">
      <c r="A2397" t="s">
        <v>23</v>
      </c>
      <c r="B2397" t="s">
        <v>18</v>
      </c>
      <c r="C2397" t="str">
        <f>TEXT(D2397,"00000000")</f>
        <v>00000394</v>
      </c>
      <c r="D2397">
        <f>VLOOKUP(E2397,Hoja1!A:B,2,FALSE)</f>
        <v>394</v>
      </c>
      <c r="E2397" t="s">
        <v>862</v>
      </c>
      <c r="G2397" t="s">
        <v>863</v>
      </c>
      <c r="H2397">
        <v>18</v>
      </c>
      <c r="I2397">
        <v>0</v>
      </c>
      <c r="J2397">
        <v>0</v>
      </c>
      <c r="K2397">
        <v>18</v>
      </c>
      <c r="L2397">
        <v>110000</v>
      </c>
      <c r="M2397">
        <v>116363.6</v>
      </c>
      <c r="N2397">
        <v>21</v>
      </c>
      <c r="O2397">
        <v>140800</v>
      </c>
      <c r="P2397">
        <v>2094544.8</v>
      </c>
      <c r="Q2397">
        <v>1980000</v>
      </c>
      <c r="S2397" t="s">
        <v>851</v>
      </c>
    </row>
    <row r="2398" spans="1:19" hidden="1" x14ac:dyDescent="0.25">
      <c r="A2398" t="s">
        <v>26</v>
      </c>
      <c r="B2398" t="s">
        <v>18</v>
      </c>
      <c r="C2398" t="str">
        <f>TEXT(D2398,"00000000")</f>
        <v>00000416</v>
      </c>
      <c r="D2398">
        <f>VLOOKUP(E2398,Hoja1!A:B,2,FALSE)</f>
        <v>416</v>
      </c>
      <c r="E2398" t="s">
        <v>901</v>
      </c>
      <c r="G2398" t="s">
        <v>902</v>
      </c>
      <c r="H2398">
        <v>49</v>
      </c>
      <c r="I2398">
        <v>0</v>
      </c>
      <c r="J2398">
        <v>0</v>
      </c>
      <c r="K2398">
        <v>49</v>
      </c>
      <c r="L2398">
        <v>53700</v>
      </c>
      <c r="M2398">
        <v>56859.5</v>
      </c>
      <c r="N2398">
        <v>21</v>
      </c>
      <c r="O2398">
        <v>68800</v>
      </c>
      <c r="P2398">
        <v>2786115.5</v>
      </c>
      <c r="Q2398">
        <v>2631300</v>
      </c>
      <c r="S2398" t="s">
        <v>40</v>
      </c>
    </row>
    <row r="2399" spans="1:19" hidden="1" x14ac:dyDescent="0.25">
      <c r="A2399" t="s">
        <v>24</v>
      </c>
      <c r="B2399" t="s">
        <v>18</v>
      </c>
      <c r="D2399">
        <f>VLOOKUP(E2399,Hoja1!A:B,2,FALSE)</f>
        <v>394</v>
      </c>
      <c r="E2399" t="s">
        <v>862</v>
      </c>
      <c r="G2399" t="s">
        <v>863</v>
      </c>
      <c r="H2399">
        <v>0</v>
      </c>
      <c r="I2399">
        <v>0</v>
      </c>
      <c r="J2399">
        <v>0</v>
      </c>
      <c r="K2399">
        <v>0</v>
      </c>
      <c r="L2399">
        <v>110000</v>
      </c>
      <c r="M2399">
        <v>116363.6</v>
      </c>
      <c r="N2399">
        <v>21</v>
      </c>
      <c r="O2399">
        <v>140800</v>
      </c>
      <c r="P2399">
        <v>0</v>
      </c>
      <c r="Q2399">
        <v>0</v>
      </c>
      <c r="S2399" t="s">
        <v>851</v>
      </c>
    </row>
    <row r="2400" spans="1:19" hidden="1" x14ac:dyDescent="0.25">
      <c r="A2400" t="s">
        <v>17</v>
      </c>
      <c r="B2400" t="s">
        <v>18</v>
      </c>
      <c r="D2400">
        <f>VLOOKUP(E2400,Hoja1!A:B,2,FALSE)</f>
        <v>394</v>
      </c>
      <c r="E2400" t="s">
        <v>862</v>
      </c>
      <c r="G2400" t="s">
        <v>863</v>
      </c>
      <c r="H2400">
        <v>0</v>
      </c>
      <c r="I2400">
        <v>0</v>
      </c>
      <c r="J2400">
        <v>0</v>
      </c>
      <c r="K2400">
        <v>0</v>
      </c>
      <c r="L2400">
        <v>110000</v>
      </c>
      <c r="M2400">
        <v>116363.6</v>
      </c>
      <c r="N2400">
        <v>21</v>
      </c>
      <c r="O2400">
        <v>140800</v>
      </c>
      <c r="P2400">
        <v>0</v>
      </c>
      <c r="Q2400">
        <v>0</v>
      </c>
      <c r="S2400" t="s">
        <v>851</v>
      </c>
    </row>
    <row r="2401" spans="1:19" hidden="1" x14ac:dyDescent="0.25">
      <c r="A2401" t="s">
        <v>25</v>
      </c>
      <c r="B2401" t="s">
        <v>18</v>
      </c>
      <c r="D2401">
        <f>VLOOKUP(E2401,Hoja1!A:B,2,FALSE)</f>
        <v>394</v>
      </c>
      <c r="E2401" t="s">
        <v>862</v>
      </c>
      <c r="G2401" t="s">
        <v>863</v>
      </c>
      <c r="H2401">
        <v>0</v>
      </c>
      <c r="I2401">
        <v>0</v>
      </c>
      <c r="J2401">
        <v>0</v>
      </c>
      <c r="K2401">
        <v>0</v>
      </c>
      <c r="L2401">
        <v>110000</v>
      </c>
      <c r="M2401">
        <v>116363.6</v>
      </c>
      <c r="N2401">
        <v>21</v>
      </c>
      <c r="O2401">
        <v>140800</v>
      </c>
      <c r="P2401">
        <v>0</v>
      </c>
      <c r="Q2401">
        <v>0</v>
      </c>
      <c r="S2401" t="s">
        <v>851</v>
      </c>
    </row>
    <row r="2402" spans="1:19" hidden="1" x14ac:dyDescent="0.25">
      <c r="A2402" t="s">
        <v>25</v>
      </c>
      <c r="B2402" t="s">
        <v>18</v>
      </c>
      <c r="D2402">
        <f>VLOOKUP(E2402,Hoja1!A:B,2,FALSE)</f>
        <v>395</v>
      </c>
      <c r="E2402" t="s">
        <v>864</v>
      </c>
      <c r="G2402" t="s">
        <v>865</v>
      </c>
      <c r="H2402">
        <v>0</v>
      </c>
      <c r="I2402">
        <v>0</v>
      </c>
      <c r="J2402">
        <v>0</v>
      </c>
      <c r="K2402">
        <v>0</v>
      </c>
      <c r="L2402">
        <v>132900</v>
      </c>
      <c r="M2402">
        <v>140661.20000000001</v>
      </c>
      <c r="N2402">
        <v>21</v>
      </c>
      <c r="O2402">
        <v>170200</v>
      </c>
      <c r="P2402">
        <v>0</v>
      </c>
      <c r="Q2402">
        <v>0</v>
      </c>
      <c r="S2402" t="s">
        <v>851</v>
      </c>
    </row>
    <row r="2403" spans="1:19" hidden="1" x14ac:dyDescent="0.25">
      <c r="A2403" t="s">
        <v>17</v>
      </c>
      <c r="B2403" t="s">
        <v>18</v>
      </c>
      <c r="D2403">
        <f>VLOOKUP(E2403,Hoja1!A:B,2,FALSE)</f>
        <v>395</v>
      </c>
      <c r="E2403" t="s">
        <v>864</v>
      </c>
      <c r="G2403" t="s">
        <v>865</v>
      </c>
      <c r="H2403">
        <v>0</v>
      </c>
      <c r="I2403">
        <v>0</v>
      </c>
      <c r="J2403">
        <v>0</v>
      </c>
      <c r="K2403">
        <v>0</v>
      </c>
      <c r="L2403">
        <v>132900</v>
      </c>
      <c r="M2403">
        <v>140661.20000000001</v>
      </c>
      <c r="N2403">
        <v>21</v>
      </c>
      <c r="O2403">
        <v>170200</v>
      </c>
      <c r="P2403">
        <v>0</v>
      </c>
      <c r="Q2403">
        <v>0</v>
      </c>
      <c r="S2403" t="s">
        <v>851</v>
      </c>
    </row>
    <row r="2404" spans="1:19" hidden="1" x14ac:dyDescent="0.25">
      <c r="A2404" t="s">
        <v>24</v>
      </c>
      <c r="B2404" t="s">
        <v>18</v>
      </c>
      <c r="D2404">
        <f>VLOOKUP(E2404,Hoja1!A:B,2,FALSE)</f>
        <v>395</v>
      </c>
      <c r="E2404" t="s">
        <v>864</v>
      </c>
      <c r="G2404" t="s">
        <v>865</v>
      </c>
      <c r="H2404">
        <v>0</v>
      </c>
      <c r="I2404">
        <v>0</v>
      </c>
      <c r="J2404">
        <v>0</v>
      </c>
      <c r="K2404">
        <v>0</v>
      </c>
      <c r="L2404">
        <v>132900</v>
      </c>
      <c r="M2404">
        <v>140661.20000000001</v>
      </c>
      <c r="N2404">
        <v>21</v>
      </c>
      <c r="O2404">
        <v>170200</v>
      </c>
      <c r="P2404">
        <v>0</v>
      </c>
      <c r="Q2404">
        <v>0</v>
      </c>
      <c r="S2404" t="s">
        <v>851</v>
      </c>
    </row>
    <row r="2405" spans="1:19" x14ac:dyDescent="0.25">
      <c r="A2405" t="s">
        <v>23</v>
      </c>
      <c r="B2405" t="s">
        <v>18</v>
      </c>
      <c r="C2405" t="str">
        <f>TEXT(D2405,"00000000")</f>
        <v>00000395</v>
      </c>
      <c r="D2405">
        <f>VLOOKUP(E2405,Hoja1!A:B,2,FALSE)</f>
        <v>395</v>
      </c>
      <c r="E2405" t="s">
        <v>864</v>
      </c>
      <c r="G2405" t="s">
        <v>865</v>
      </c>
      <c r="H2405">
        <v>2</v>
      </c>
      <c r="I2405">
        <v>0</v>
      </c>
      <c r="J2405">
        <v>0</v>
      </c>
      <c r="K2405">
        <v>2</v>
      </c>
      <c r="L2405">
        <v>132900</v>
      </c>
      <c r="M2405">
        <v>140661.20000000001</v>
      </c>
      <c r="N2405">
        <v>21</v>
      </c>
      <c r="O2405">
        <v>170200</v>
      </c>
      <c r="P2405">
        <v>281322.40000000002</v>
      </c>
      <c r="Q2405">
        <v>265800</v>
      </c>
      <c r="S2405" t="s">
        <v>851</v>
      </c>
    </row>
    <row r="2406" spans="1:19" hidden="1" x14ac:dyDescent="0.25">
      <c r="A2406" t="s">
        <v>26</v>
      </c>
      <c r="B2406" t="s">
        <v>18</v>
      </c>
      <c r="C2406" t="str">
        <f>TEXT(D2406,"00000000")</f>
        <v>00000417</v>
      </c>
      <c r="D2406">
        <f>VLOOKUP(E2406,Hoja1!A:B,2,FALSE)</f>
        <v>417</v>
      </c>
      <c r="E2406" t="s">
        <v>903</v>
      </c>
      <c r="G2406" t="s">
        <v>904</v>
      </c>
      <c r="H2406">
        <v>0</v>
      </c>
      <c r="I2406">
        <v>0</v>
      </c>
      <c r="J2406">
        <v>0</v>
      </c>
      <c r="K2406">
        <v>0</v>
      </c>
      <c r="L2406">
        <v>13900</v>
      </c>
      <c r="M2406">
        <v>16694.2</v>
      </c>
      <c r="N2406">
        <v>21</v>
      </c>
      <c r="O2406">
        <v>20200</v>
      </c>
      <c r="P2406">
        <v>0</v>
      </c>
      <c r="Q2406">
        <v>0</v>
      </c>
      <c r="S2406" t="s">
        <v>57</v>
      </c>
    </row>
    <row r="2407" spans="1:19" hidden="1" x14ac:dyDescent="0.25">
      <c r="A2407" t="s">
        <v>22</v>
      </c>
      <c r="B2407" t="s">
        <v>18</v>
      </c>
      <c r="D2407">
        <f>VLOOKUP(E2407,Hoja1!A:B,2,FALSE)</f>
        <v>395</v>
      </c>
      <c r="E2407" t="s">
        <v>864</v>
      </c>
      <c r="G2407" t="s">
        <v>865</v>
      </c>
      <c r="H2407">
        <v>0</v>
      </c>
      <c r="I2407">
        <v>0</v>
      </c>
      <c r="J2407">
        <v>0</v>
      </c>
      <c r="K2407">
        <v>0</v>
      </c>
      <c r="L2407">
        <v>132900</v>
      </c>
      <c r="M2407">
        <v>140661.20000000001</v>
      </c>
      <c r="N2407">
        <v>21</v>
      </c>
      <c r="O2407">
        <v>170200</v>
      </c>
      <c r="P2407">
        <v>0</v>
      </c>
      <c r="Q2407">
        <v>0</v>
      </c>
      <c r="S2407" t="s">
        <v>851</v>
      </c>
    </row>
    <row r="2408" spans="1:19" hidden="1" x14ac:dyDescent="0.25">
      <c r="A2408" t="s">
        <v>22</v>
      </c>
      <c r="B2408" t="s">
        <v>18</v>
      </c>
      <c r="D2408">
        <f>VLOOKUP(E2408,Hoja1!A:B,2,FALSE)</f>
        <v>396</v>
      </c>
      <c r="E2408" t="s">
        <v>866</v>
      </c>
      <c r="G2408" t="s">
        <v>867</v>
      </c>
      <c r="H2408">
        <v>0</v>
      </c>
      <c r="I2408">
        <v>0</v>
      </c>
      <c r="J2408">
        <v>0</v>
      </c>
      <c r="K2408">
        <v>0</v>
      </c>
      <c r="L2408">
        <v>113000</v>
      </c>
      <c r="M2408">
        <v>115785.1</v>
      </c>
      <c r="N2408">
        <v>21</v>
      </c>
      <c r="O2408">
        <v>140100</v>
      </c>
      <c r="P2408">
        <v>0</v>
      </c>
      <c r="Q2408">
        <v>0</v>
      </c>
      <c r="S2408" t="s">
        <v>40</v>
      </c>
    </row>
    <row r="2409" spans="1:19" hidden="1" x14ac:dyDescent="0.25">
      <c r="A2409" t="s">
        <v>26</v>
      </c>
      <c r="B2409" t="s">
        <v>18</v>
      </c>
      <c r="C2409" t="str">
        <f>TEXT(D2409,"00000000")</f>
        <v>00000418</v>
      </c>
      <c r="D2409">
        <f>VLOOKUP(E2409,Hoja1!A:B,2,FALSE)</f>
        <v>418</v>
      </c>
      <c r="E2409" t="s">
        <v>905</v>
      </c>
      <c r="G2409" t="s">
        <v>906</v>
      </c>
      <c r="H2409">
        <v>0</v>
      </c>
      <c r="I2409">
        <v>0</v>
      </c>
      <c r="J2409">
        <v>0</v>
      </c>
      <c r="K2409">
        <v>0</v>
      </c>
      <c r="L2409">
        <v>75000</v>
      </c>
      <c r="M2409">
        <v>79338.8</v>
      </c>
      <c r="N2409">
        <v>21</v>
      </c>
      <c r="O2409">
        <v>96000</v>
      </c>
      <c r="P2409">
        <v>0</v>
      </c>
      <c r="Q2409">
        <v>0</v>
      </c>
      <c r="S2409" t="s">
        <v>907</v>
      </c>
    </row>
    <row r="2410" spans="1:19" x14ac:dyDescent="0.25">
      <c r="A2410" t="s">
        <v>23</v>
      </c>
      <c r="B2410" t="s">
        <v>18</v>
      </c>
      <c r="C2410" t="str">
        <f>TEXT(D2410,"00000000")</f>
        <v>00000396</v>
      </c>
      <c r="D2410">
        <f>VLOOKUP(E2410,Hoja1!A:B,2,FALSE)</f>
        <v>396</v>
      </c>
      <c r="E2410" t="s">
        <v>866</v>
      </c>
      <c r="G2410" t="s">
        <v>867</v>
      </c>
      <c r="H2410">
        <v>1</v>
      </c>
      <c r="I2410">
        <v>0</v>
      </c>
      <c r="J2410">
        <v>0</v>
      </c>
      <c r="K2410">
        <v>1</v>
      </c>
      <c r="L2410">
        <v>113000</v>
      </c>
      <c r="M2410">
        <v>115785.1</v>
      </c>
      <c r="N2410">
        <v>21</v>
      </c>
      <c r="O2410">
        <v>140100</v>
      </c>
      <c r="P2410">
        <v>115785.1</v>
      </c>
      <c r="Q2410">
        <v>113000</v>
      </c>
      <c r="S2410" t="s">
        <v>40</v>
      </c>
    </row>
    <row r="2411" spans="1:19" hidden="1" x14ac:dyDescent="0.25">
      <c r="A2411" t="s">
        <v>25</v>
      </c>
      <c r="B2411" t="s">
        <v>18</v>
      </c>
      <c r="D2411">
        <f>VLOOKUP(E2411,Hoja1!A:B,2,FALSE)</f>
        <v>396</v>
      </c>
      <c r="E2411" t="s">
        <v>866</v>
      </c>
      <c r="G2411" t="s">
        <v>867</v>
      </c>
      <c r="H2411">
        <v>0</v>
      </c>
      <c r="I2411">
        <v>0</v>
      </c>
      <c r="J2411">
        <v>0</v>
      </c>
      <c r="K2411">
        <v>0</v>
      </c>
      <c r="L2411">
        <v>113000</v>
      </c>
      <c r="M2411">
        <v>115785.1</v>
      </c>
      <c r="N2411">
        <v>21</v>
      </c>
      <c r="O2411">
        <v>140100</v>
      </c>
      <c r="P2411">
        <v>0</v>
      </c>
      <c r="Q2411">
        <v>0</v>
      </c>
      <c r="S2411" t="s">
        <v>40</v>
      </c>
    </row>
    <row r="2412" spans="1:19" hidden="1" x14ac:dyDescent="0.25">
      <c r="A2412" t="s">
        <v>24</v>
      </c>
      <c r="B2412" t="s">
        <v>18</v>
      </c>
      <c r="D2412">
        <f>VLOOKUP(E2412,Hoja1!A:B,2,FALSE)</f>
        <v>396</v>
      </c>
      <c r="E2412" t="s">
        <v>866</v>
      </c>
      <c r="G2412" t="s">
        <v>867</v>
      </c>
      <c r="H2412">
        <v>0</v>
      </c>
      <c r="I2412">
        <v>0</v>
      </c>
      <c r="J2412">
        <v>0</v>
      </c>
      <c r="K2412">
        <v>0</v>
      </c>
      <c r="L2412">
        <v>113000</v>
      </c>
      <c r="M2412">
        <v>115785.1</v>
      </c>
      <c r="N2412">
        <v>21</v>
      </c>
      <c r="O2412">
        <v>140100</v>
      </c>
      <c r="P2412">
        <v>0</v>
      </c>
      <c r="Q2412">
        <v>0</v>
      </c>
      <c r="S2412" t="s">
        <v>40</v>
      </c>
    </row>
    <row r="2413" spans="1:19" hidden="1" x14ac:dyDescent="0.25">
      <c r="A2413" t="s">
        <v>17</v>
      </c>
      <c r="B2413" t="s">
        <v>18</v>
      </c>
      <c r="D2413">
        <f>VLOOKUP(E2413,Hoja1!A:B,2,FALSE)</f>
        <v>396</v>
      </c>
      <c r="E2413" t="s">
        <v>866</v>
      </c>
      <c r="G2413" t="s">
        <v>867</v>
      </c>
      <c r="H2413">
        <v>0</v>
      </c>
      <c r="I2413">
        <v>0</v>
      </c>
      <c r="J2413">
        <v>0</v>
      </c>
      <c r="K2413">
        <v>0</v>
      </c>
      <c r="L2413">
        <v>113000</v>
      </c>
      <c r="M2413">
        <v>115785.1</v>
      </c>
      <c r="N2413">
        <v>21</v>
      </c>
      <c r="O2413">
        <v>140100</v>
      </c>
      <c r="P2413">
        <v>0</v>
      </c>
      <c r="Q2413">
        <v>0</v>
      </c>
      <c r="S2413" t="s">
        <v>40</v>
      </c>
    </row>
    <row r="2414" spans="1:19" hidden="1" x14ac:dyDescent="0.25">
      <c r="A2414" t="s">
        <v>17</v>
      </c>
      <c r="B2414" t="s">
        <v>18</v>
      </c>
      <c r="D2414">
        <f>VLOOKUP(E2414,Hoja1!A:B,2,FALSE)</f>
        <v>397</v>
      </c>
      <c r="E2414" t="s">
        <v>868</v>
      </c>
      <c r="G2414" t="s">
        <v>869</v>
      </c>
      <c r="H2414">
        <v>0</v>
      </c>
      <c r="I2414">
        <v>0</v>
      </c>
      <c r="J2414">
        <v>0</v>
      </c>
      <c r="K2414">
        <v>0</v>
      </c>
      <c r="L2414">
        <v>140300</v>
      </c>
      <c r="M2414">
        <v>148429.79999999999</v>
      </c>
      <c r="N2414">
        <v>21</v>
      </c>
      <c r="O2414">
        <v>179600</v>
      </c>
      <c r="P2414">
        <v>0</v>
      </c>
      <c r="Q2414">
        <v>0</v>
      </c>
      <c r="S2414" t="s">
        <v>851</v>
      </c>
    </row>
    <row r="2415" spans="1:19" hidden="1" x14ac:dyDescent="0.25">
      <c r="A2415" t="s">
        <v>25</v>
      </c>
      <c r="B2415" t="s">
        <v>18</v>
      </c>
      <c r="D2415">
        <f>VLOOKUP(E2415,Hoja1!A:B,2,FALSE)</f>
        <v>397</v>
      </c>
      <c r="E2415" t="s">
        <v>868</v>
      </c>
      <c r="G2415" t="s">
        <v>869</v>
      </c>
      <c r="H2415">
        <v>0</v>
      </c>
      <c r="I2415">
        <v>0</v>
      </c>
      <c r="J2415">
        <v>0</v>
      </c>
      <c r="K2415">
        <v>0</v>
      </c>
      <c r="L2415">
        <v>140300</v>
      </c>
      <c r="M2415">
        <v>148429.79999999999</v>
      </c>
      <c r="N2415">
        <v>21</v>
      </c>
      <c r="O2415">
        <v>179600</v>
      </c>
      <c r="P2415">
        <v>0</v>
      </c>
      <c r="Q2415">
        <v>0</v>
      </c>
      <c r="S2415" t="s">
        <v>851</v>
      </c>
    </row>
    <row r="2416" spans="1:19" hidden="1" x14ac:dyDescent="0.25">
      <c r="A2416" t="s">
        <v>24</v>
      </c>
      <c r="B2416" t="s">
        <v>18</v>
      </c>
      <c r="D2416">
        <f>VLOOKUP(E2416,Hoja1!A:B,2,FALSE)</f>
        <v>397</v>
      </c>
      <c r="E2416" t="s">
        <v>868</v>
      </c>
      <c r="G2416" t="s">
        <v>869</v>
      </c>
      <c r="H2416">
        <v>0</v>
      </c>
      <c r="I2416">
        <v>0</v>
      </c>
      <c r="J2416">
        <v>0</v>
      </c>
      <c r="K2416">
        <v>0</v>
      </c>
      <c r="L2416">
        <v>140300</v>
      </c>
      <c r="M2416">
        <v>148429.79999999999</v>
      </c>
      <c r="N2416">
        <v>21</v>
      </c>
      <c r="O2416">
        <v>179600</v>
      </c>
      <c r="P2416">
        <v>0</v>
      </c>
      <c r="Q2416">
        <v>0</v>
      </c>
      <c r="S2416" t="s">
        <v>851</v>
      </c>
    </row>
    <row r="2417" spans="1:19" hidden="1" x14ac:dyDescent="0.25">
      <c r="A2417" t="s">
        <v>22</v>
      </c>
      <c r="B2417" t="s">
        <v>18</v>
      </c>
      <c r="D2417">
        <f>VLOOKUP(E2417,Hoja1!A:B,2,FALSE)</f>
        <v>397</v>
      </c>
      <c r="E2417" t="s">
        <v>868</v>
      </c>
      <c r="G2417" t="s">
        <v>869</v>
      </c>
      <c r="H2417">
        <v>0</v>
      </c>
      <c r="I2417">
        <v>0</v>
      </c>
      <c r="J2417">
        <v>0</v>
      </c>
      <c r="K2417">
        <v>0</v>
      </c>
      <c r="L2417">
        <v>140300</v>
      </c>
      <c r="M2417">
        <v>148429.79999999999</v>
      </c>
      <c r="N2417">
        <v>21</v>
      </c>
      <c r="O2417">
        <v>179600</v>
      </c>
      <c r="P2417">
        <v>0</v>
      </c>
      <c r="Q2417">
        <v>0</v>
      </c>
      <c r="S2417" t="s">
        <v>851</v>
      </c>
    </row>
    <row r="2418" spans="1:19" x14ac:dyDescent="0.25">
      <c r="A2418" t="s">
        <v>23</v>
      </c>
      <c r="B2418" t="s">
        <v>18</v>
      </c>
      <c r="C2418" t="str">
        <f>TEXT(D2418,"00000000")</f>
        <v>00000397</v>
      </c>
      <c r="D2418">
        <f>VLOOKUP(E2418,Hoja1!A:B,2,FALSE)</f>
        <v>397</v>
      </c>
      <c r="E2418" t="s">
        <v>868</v>
      </c>
      <c r="G2418" t="s">
        <v>869</v>
      </c>
      <c r="H2418">
        <v>15</v>
      </c>
      <c r="I2418">
        <v>0</v>
      </c>
      <c r="J2418">
        <v>0</v>
      </c>
      <c r="K2418">
        <v>15</v>
      </c>
      <c r="L2418">
        <v>140300</v>
      </c>
      <c r="M2418">
        <v>148429.79999999999</v>
      </c>
      <c r="N2418">
        <v>21</v>
      </c>
      <c r="O2418">
        <v>179600</v>
      </c>
      <c r="P2418">
        <v>2226447</v>
      </c>
      <c r="Q2418">
        <v>2104500</v>
      </c>
      <c r="S2418" t="s">
        <v>851</v>
      </c>
    </row>
    <row r="2419" spans="1:19" hidden="1" x14ac:dyDescent="0.25">
      <c r="A2419" t="s">
        <v>26</v>
      </c>
      <c r="B2419" t="s">
        <v>18</v>
      </c>
      <c r="C2419" t="str">
        <f>TEXT(D2419,"00000000")</f>
        <v>00000419</v>
      </c>
      <c r="D2419">
        <f>VLOOKUP(E2419,Hoja1!A:B,2,FALSE)</f>
        <v>419</v>
      </c>
      <c r="E2419" t="s">
        <v>908</v>
      </c>
      <c r="G2419" t="s">
        <v>909</v>
      </c>
      <c r="H2419">
        <v>0</v>
      </c>
      <c r="I2419">
        <v>0</v>
      </c>
      <c r="J2419">
        <v>0</v>
      </c>
      <c r="K2419">
        <v>0</v>
      </c>
      <c r="L2419">
        <v>80600</v>
      </c>
      <c r="M2419">
        <v>85289.26</v>
      </c>
      <c r="N2419">
        <v>21</v>
      </c>
      <c r="O2419">
        <v>103200</v>
      </c>
      <c r="P2419">
        <v>0</v>
      </c>
      <c r="Q2419">
        <v>0</v>
      </c>
      <c r="S2419" t="s">
        <v>907</v>
      </c>
    </row>
    <row r="2420" spans="1:19" x14ac:dyDescent="0.25">
      <c r="A2420" t="s">
        <v>23</v>
      </c>
      <c r="B2420" t="s">
        <v>18</v>
      </c>
      <c r="C2420" t="str">
        <f>TEXT(D2420,"00000000")</f>
        <v>00000398</v>
      </c>
      <c r="D2420">
        <f>VLOOKUP(E2420,Hoja1!A:B,2,FALSE)</f>
        <v>398</v>
      </c>
      <c r="E2420" t="s">
        <v>870</v>
      </c>
      <c r="G2420" t="s">
        <v>871</v>
      </c>
      <c r="H2420">
        <v>1</v>
      </c>
      <c r="I2420">
        <v>0</v>
      </c>
      <c r="J2420">
        <v>0</v>
      </c>
      <c r="K2420">
        <v>1</v>
      </c>
      <c r="L2420">
        <v>162400</v>
      </c>
      <c r="M2420">
        <v>171818.2</v>
      </c>
      <c r="N2420">
        <v>21</v>
      </c>
      <c r="O2420">
        <v>207900</v>
      </c>
      <c r="P2420">
        <v>171818.2</v>
      </c>
      <c r="Q2420">
        <v>162400</v>
      </c>
      <c r="S2420" t="s">
        <v>851</v>
      </c>
    </row>
    <row r="2421" spans="1:19" hidden="1" x14ac:dyDescent="0.25">
      <c r="A2421" t="s">
        <v>26</v>
      </c>
      <c r="B2421" t="s">
        <v>18</v>
      </c>
      <c r="C2421" t="str">
        <f>TEXT(D2421,"00000000")</f>
        <v>00000420</v>
      </c>
      <c r="D2421">
        <f>VLOOKUP(E2421,Hoja1!A:B,2,FALSE)</f>
        <v>420</v>
      </c>
      <c r="E2421" t="s">
        <v>910</v>
      </c>
      <c r="G2421" t="s">
        <v>911</v>
      </c>
      <c r="H2421">
        <v>72</v>
      </c>
      <c r="I2421">
        <v>0</v>
      </c>
      <c r="J2421">
        <v>0</v>
      </c>
      <c r="K2421">
        <v>72</v>
      </c>
      <c r="L2421">
        <v>162000</v>
      </c>
      <c r="M2421">
        <v>166033.06</v>
      </c>
      <c r="N2421">
        <v>21</v>
      </c>
      <c r="O2421">
        <v>200900</v>
      </c>
      <c r="P2421">
        <v>11954380.32</v>
      </c>
      <c r="Q2421">
        <v>11664000</v>
      </c>
      <c r="S2421" t="s">
        <v>907</v>
      </c>
    </row>
    <row r="2422" spans="1:19" hidden="1" x14ac:dyDescent="0.25">
      <c r="A2422" t="s">
        <v>22</v>
      </c>
      <c r="B2422" t="s">
        <v>18</v>
      </c>
      <c r="D2422">
        <f>VLOOKUP(E2422,Hoja1!A:B,2,FALSE)</f>
        <v>398</v>
      </c>
      <c r="E2422" t="s">
        <v>870</v>
      </c>
      <c r="G2422" t="s">
        <v>871</v>
      </c>
      <c r="H2422">
        <v>0</v>
      </c>
      <c r="I2422">
        <v>0</v>
      </c>
      <c r="J2422">
        <v>0</v>
      </c>
      <c r="K2422">
        <v>0</v>
      </c>
      <c r="L2422">
        <v>162400</v>
      </c>
      <c r="M2422">
        <v>171818.2</v>
      </c>
      <c r="N2422">
        <v>21</v>
      </c>
      <c r="O2422">
        <v>207900</v>
      </c>
      <c r="P2422">
        <v>0</v>
      </c>
      <c r="Q2422">
        <v>0</v>
      </c>
      <c r="S2422" t="s">
        <v>851</v>
      </c>
    </row>
    <row r="2423" spans="1:19" hidden="1" x14ac:dyDescent="0.25">
      <c r="A2423" t="s">
        <v>17</v>
      </c>
      <c r="B2423" t="s">
        <v>18</v>
      </c>
      <c r="D2423">
        <f>VLOOKUP(E2423,Hoja1!A:B,2,FALSE)</f>
        <v>398</v>
      </c>
      <c r="E2423" t="s">
        <v>870</v>
      </c>
      <c r="G2423" t="s">
        <v>871</v>
      </c>
      <c r="H2423">
        <v>0</v>
      </c>
      <c r="I2423">
        <v>0</v>
      </c>
      <c r="J2423">
        <v>0</v>
      </c>
      <c r="K2423">
        <v>0</v>
      </c>
      <c r="L2423">
        <v>162400</v>
      </c>
      <c r="M2423">
        <v>171818.2</v>
      </c>
      <c r="N2423">
        <v>21</v>
      </c>
      <c r="O2423">
        <v>207900</v>
      </c>
      <c r="P2423">
        <v>0</v>
      </c>
      <c r="Q2423">
        <v>0</v>
      </c>
      <c r="S2423" t="s">
        <v>851</v>
      </c>
    </row>
    <row r="2424" spans="1:19" hidden="1" x14ac:dyDescent="0.25">
      <c r="A2424" t="s">
        <v>24</v>
      </c>
      <c r="B2424" t="s">
        <v>18</v>
      </c>
      <c r="D2424">
        <f>VLOOKUP(E2424,Hoja1!A:B,2,FALSE)</f>
        <v>398</v>
      </c>
      <c r="E2424" t="s">
        <v>870</v>
      </c>
      <c r="G2424" t="s">
        <v>871</v>
      </c>
      <c r="H2424">
        <v>0</v>
      </c>
      <c r="I2424">
        <v>0</v>
      </c>
      <c r="J2424">
        <v>0</v>
      </c>
      <c r="K2424">
        <v>0</v>
      </c>
      <c r="L2424">
        <v>162400</v>
      </c>
      <c r="M2424">
        <v>171818.2</v>
      </c>
      <c r="N2424">
        <v>21</v>
      </c>
      <c r="O2424">
        <v>207900</v>
      </c>
      <c r="P2424">
        <v>0</v>
      </c>
      <c r="Q2424">
        <v>0</v>
      </c>
      <c r="S2424" t="s">
        <v>851</v>
      </c>
    </row>
    <row r="2425" spans="1:19" hidden="1" x14ac:dyDescent="0.25">
      <c r="A2425" t="s">
        <v>25</v>
      </c>
      <c r="B2425" t="s">
        <v>18</v>
      </c>
      <c r="D2425">
        <f>VLOOKUP(E2425,Hoja1!A:B,2,FALSE)</f>
        <v>398</v>
      </c>
      <c r="E2425" t="s">
        <v>870</v>
      </c>
      <c r="G2425" t="s">
        <v>871</v>
      </c>
      <c r="H2425">
        <v>0</v>
      </c>
      <c r="I2425">
        <v>0</v>
      </c>
      <c r="J2425">
        <v>0</v>
      </c>
      <c r="K2425">
        <v>0</v>
      </c>
      <c r="L2425">
        <v>162400</v>
      </c>
      <c r="M2425">
        <v>171818.2</v>
      </c>
      <c r="N2425">
        <v>21</v>
      </c>
      <c r="O2425">
        <v>207900</v>
      </c>
      <c r="P2425">
        <v>0</v>
      </c>
      <c r="Q2425">
        <v>0</v>
      </c>
      <c r="S2425" t="s">
        <v>851</v>
      </c>
    </row>
    <row r="2426" spans="1:19" hidden="1" x14ac:dyDescent="0.25">
      <c r="A2426" t="s">
        <v>25</v>
      </c>
      <c r="B2426" t="s">
        <v>18</v>
      </c>
      <c r="D2426">
        <f>VLOOKUP(E2426,Hoja1!A:B,2,FALSE)</f>
        <v>399</v>
      </c>
      <c r="E2426" t="s">
        <v>872</v>
      </c>
      <c r="G2426" t="s">
        <v>873</v>
      </c>
      <c r="H2426">
        <v>0</v>
      </c>
      <c r="I2426">
        <v>0</v>
      </c>
      <c r="J2426">
        <v>0</v>
      </c>
      <c r="K2426">
        <v>0</v>
      </c>
      <c r="L2426">
        <v>184600</v>
      </c>
      <c r="M2426">
        <v>189256.2</v>
      </c>
      <c r="N2426">
        <v>21</v>
      </c>
      <c r="O2426">
        <v>229000</v>
      </c>
      <c r="P2426">
        <v>0</v>
      </c>
      <c r="Q2426">
        <v>0</v>
      </c>
      <c r="S2426" t="s">
        <v>40</v>
      </c>
    </row>
    <row r="2427" spans="1:19" x14ac:dyDescent="0.25">
      <c r="A2427" t="s">
        <v>23</v>
      </c>
      <c r="B2427" t="s">
        <v>18</v>
      </c>
      <c r="C2427" t="str">
        <f>TEXT(D2427,"00000000")</f>
        <v>00000399</v>
      </c>
      <c r="D2427">
        <f>VLOOKUP(E2427,Hoja1!A:B,2,FALSE)</f>
        <v>399</v>
      </c>
      <c r="E2427" t="s">
        <v>872</v>
      </c>
      <c r="G2427" t="s">
        <v>873</v>
      </c>
      <c r="H2427">
        <v>21</v>
      </c>
      <c r="I2427">
        <v>0</v>
      </c>
      <c r="J2427">
        <v>0</v>
      </c>
      <c r="K2427">
        <v>21</v>
      </c>
      <c r="L2427">
        <v>184600</v>
      </c>
      <c r="M2427">
        <v>189256.2</v>
      </c>
      <c r="N2427">
        <v>21</v>
      </c>
      <c r="O2427">
        <v>229000</v>
      </c>
      <c r="P2427">
        <v>3974380.2</v>
      </c>
      <c r="Q2427">
        <v>3876600</v>
      </c>
      <c r="S2427" t="s">
        <v>40</v>
      </c>
    </row>
    <row r="2428" spans="1:19" hidden="1" x14ac:dyDescent="0.25">
      <c r="A2428" t="s">
        <v>26</v>
      </c>
      <c r="B2428" t="s">
        <v>18</v>
      </c>
      <c r="C2428" t="str">
        <f>TEXT(D2428,"00000000")</f>
        <v>00000421</v>
      </c>
      <c r="D2428">
        <f>VLOOKUP(E2428,Hoja1!A:B,2,FALSE)</f>
        <v>421</v>
      </c>
      <c r="E2428" t="s">
        <v>912</v>
      </c>
      <c r="G2428" t="s">
        <v>913</v>
      </c>
      <c r="H2428">
        <v>0</v>
      </c>
      <c r="I2428">
        <v>0</v>
      </c>
      <c r="J2428">
        <v>0</v>
      </c>
      <c r="K2428">
        <v>0</v>
      </c>
      <c r="L2428">
        <v>159900</v>
      </c>
      <c r="M2428">
        <v>163884.29999999999</v>
      </c>
      <c r="N2428">
        <v>21</v>
      </c>
      <c r="O2428">
        <v>198300</v>
      </c>
      <c r="P2428">
        <v>0</v>
      </c>
      <c r="Q2428">
        <v>0</v>
      </c>
      <c r="S2428" t="s">
        <v>907</v>
      </c>
    </row>
    <row r="2429" spans="1:19" hidden="1" x14ac:dyDescent="0.25">
      <c r="A2429" t="s">
        <v>22</v>
      </c>
      <c r="B2429" t="s">
        <v>18</v>
      </c>
      <c r="D2429">
        <f>VLOOKUP(E2429,Hoja1!A:B,2,FALSE)</f>
        <v>399</v>
      </c>
      <c r="E2429" t="s">
        <v>872</v>
      </c>
      <c r="G2429" t="s">
        <v>873</v>
      </c>
      <c r="H2429">
        <v>0</v>
      </c>
      <c r="I2429">
        <v>0</v>
      </c>
      <c r="J2429">
        <v>0</v>
      </c>
      <c r="K2429">
        <v>0</v>
      </c>
      <c r="L2429">
        <v>184600</v>
      </c>
      <c r="M2429">
        <v>189256.2</v>
      </c>
      <c r="N2429">
        <v>21</v>
      </c>
      <c r="O2429">
        <v>229000</v>
      </c>
      <c r="P2429">
        <v>0</v>
      </c>
      <c r="Q2429">
        <v>0</v>
      </c>
      <c r="S2429" t="s">
        <v>40</v>
      </c>
    </row>
    <row r="2430" spans="1:19" hidden="1" x14ac:dyDescent="0.25">
      <c r="A2430" t="s">
        <v>24</v>
      </c>
      <c r="B2430" t="s">
        <v>18</v>
      </c>
      <c r="D2430">
        <f>VLOOKUP(E2430,Hoja1!A:B,2,FALSE)</f>
        <v>399</v>
      </c>
      <c r="E2430" t="s">
        <v>872</v>
      </c>
      <c r="G2430" t="s">
        <v>873</v>
      </c>
      <c r="H2430">
        <v>0</v>
      </c>
      <c r="I2430">
        <v>0</v>
      </c>
      <c r="J2430">
        <v>0</v>
      </c>
      <c r="K2430">
        <v>0</v>
      </c>
      <c r="L2430">
        <v>184600</v>
      </c>
      <c r="M2430">
        <v>189256.2</v>
      </c>
      <c r="N2430">
        <v>21</v>
      </c>
      <c r="O2430">
        <v>229000</v>
      </c>
      <c r="P2430">
        <v>0</v>
      </c>
      <c r="Q2430">
        <v>0</v>
      </c>
      <c r="S2430" t="s">
        <v>40</v>
      </c>
    </row>
    <row r="2431" spans="1:19" hidden="1" x14ac:dyDescent="0.25">
      <c r="A2431" t="s">
        <v>17</v>
      </c>
      <c r="B2431" t="s">
        <v>18</v>
      </c>
      <c r="D2431">
        <f>VLOOKUP(E2431,Hoja1!A:B,2,FALSE)</f>
        <v>399</v>
      </c>
      <c r="E2431" t="s">
        <v>872</v>
      </c>
      <c r="G2431" t="s">
        <v>873</v>
      </c>
      <c r="H2431">
        <v>0</v>
      </c>
      <c r="I2431">
        <v>0</v>
      </c>
      <c r="J2431">
        <v>0</v>
      </c>
      <c r="K2431">
        <v>0</v>
      </c>
      <c r="L2431">
        <v>184600</v>
      </c>
      <c r="M2431">
        <v>189256.2</v>
      </c>
      <c r="N2431">
        <v>21</v>
      </c>
      <c r="O2431">
        <v>229000</v>
      </c>
      <c r="P2431">
        <v>0</v>
      </c>
      <c r="Q2431">
        <v>0</v>
      </c>
      <c r="S2431" t="s">
        <v>40</v>
      </c>
    </row>
    <row r="2432" spans="1:19" hidden="1" x14ac:dyDescent="0.25">
      <c r="A2432" t="s">
        <v>24</v>
      </c>
      <c r="B2432" t="s">
        <v>18</v>
      </c>
      <c r="D2432">
        <f>VLOOKUP(E2432,Hoja1!A:B,2,FALSE)</f>
        <v>400</v>
      </c>
      <c r="E2432" t="s">
        <v>874</v>
      </c>
      <c r="G2432" t="s">
        <v>875</v>
      </c>
      <c r="H2432">
        <v>0</v>
      </c>
      <c r="I2432">
        <v>0</v>
      </c>
      <c r="J2432">
        <v>0</v>
      </c>
      <c r="K2432">
        <v>0</v>
      </c>
      <c r="L2432">
        <v>7305.8</v>
      </c>
      <c r="M2432">
        <v>8033.1</v>
      </c>
      <c r="N2432">
        <v>21</v>
      </c>
      <c r="O2432">
        <v>9720</v>
      </c>
      <c r="P2432">
        <v>0</v>
      </c>
      <c r="Q2432">
        <v>0</v>
      </c>
      <c r="S2432" t="s">
        <v>40</v>
      </c>
    </row>
    <row r="2433" spans="1:19" x14ac:dyDescent="0.25">
      <c r="A2433" t="s">
        <v>23</v>
      </c>
      <c r="B2433" t="s">
        <v>18</v>
      </c>
      <c r="C2433" t="str">
        <f>TEXT(D2433,"00000000")</f>
        <v>00000400</v>
      </c>
      <c r="D2433">
        <f>VLOOKUP(E2433,Hoja1!A:B,2,FALSE)</f>
        <v>400</v>
      </c>
      <c r="E2433" t="s">
        <v>874</v>
      </c>
      <c r="G2433" t="s">
        <v>875</v>
      </c>
      <c r="H2433">
        <v>1</v>
      </c>
      <c r="I2433">
        <v>0</v>
      </c>
      <c r="J2433">
        <v>0</v>
      </c>
      <c r="K2433">
        <v>1</v>
      </c>
      <c r="L2433">
        <v>7305.8</v>
      </c>
      <c r="M2433">
        <v>8033.1</v>
      </c>
      <c r="N2433">
        <v>21</v>
      </c>
      <c r="O2433">
        <v>9720</v>
      </c>
      <c r="P2433">
        <v>8033.1</v>
      </c>
      <c r="Q2433">
        <v>7305.8</v>
      </c>
      <c r="S2433" t="s">
        <v>40</v>
      </c>
    </row>
    <row r="2434" spans="1:19" hidden="1" x14ac:dyDescent="0.25">
      <c r="A2434" t="s">
        <v>22</v>
      </c>
      <c r="B2434" t="s">
        <v>18</v>
      </c>
      <c r="D2434">
        <f>VLOOKUP(E2434,Hoja1!A:B,2,FALSE)</f>
        <v>400</v>
      </c>
      <c r="E2434" t="s">
        <v>874</v>
      </c>
      <c r="G2434" t="s">
        <v>875</v>
      </c>
      <c r="H2434">
        <v>0</v>
      </c>
      <c r="I2434">
        <v>0</v>
      </c>
      <c r="J2434">
        <v>0</v>
      </c>
      <c r="K2434">
        <v>0</v>
      </c>
      <c r="L2434">
        <v>7305.8</v>
      </c>
      <c r="M2434">
        <v>8033.1</v>
      </c>
      <c r="N2434">
        <v>21</v>
      </c>
      <c r="O2434">
        <v>9720</v>
      </c>
      <c r="P2434">
        <v>0</v>
      </c>
      <c r="Q2434">
        <v>0</v>
      </c>
      <c r="S2434" t="s">
        <v>40</v>
      </c>
    </row>
    <row r="2435" spans="1:19" hidden="1" x14ac:dyDescent="0.25">
      <c r="A2435" t="s">
        <v>25</v>
      </c>
      <c r="B2435" t="s">
        <v>18</v>
      </c>
      <c r="D2435">
        <f>VLOOKUP(E2435,Hoja1!A:B,2,FALSE)</f>
        <v>400</v>
      </c>
      <c r="E2435" t="s">
        <v>874</v>
      </c>
      <c r="G2435" t="s">
        <v>875</v>
      </c>
      <c r="H2435">
        <v>0</v>
      </c>
      <c r="I2435">
        <v>0</v>
      </c>
      <c r="J2435">
        <v>0</v>
      </c>
      <c r="K2435">
        <v>0</v>
      </c>
      <c r="L2435">
        <v>7305.8</v>
      </c>
      <c r="M2435">
        <v>8033.1</v>
      </c>
      <c r="N2435">
        <v>21</v>
      </c>
      <c r="O2435">
        <v>9720</v>
      </c>
      <c r="P2435">
        <v>0</v>
      </c>
      <c r="Q2435">
        <v>0</v>
      </c>
      <c r="S2435" t="s">
        <v>40</v>
      </c>
    </row>
    <row r="2436" spans="1:19" hidden="1" x14ac:dyDescent="0.25">
      <c r="A2436" t="s">
        <v>17</v>
      </c>
      <c r="B2436" t="s">
        <v>18</v>
      </c>
      <c r="D2436">
        <f>VLOOKUP(E2436,Hoja1!A:B,2,FALSE)</f>
        <v>400</v>
      </c>
      <c r="E2436" t="s">
        <v>874</v>
      </c>
      <c r="G2436" t="s">
        <v>875</v>
      </c>
      <c r="H2436">
        <v>0</v>
      </c>
      <c r="I2436">
        <v>0</v>
      </c>
      <c r="J2436">
        <v>0</v>
      </c>
      <c r="K2436">
        <v>0</v>
      </c>
      <c r="L2436">
        <v>7305.8</v>
      </c>
      <c r="M2436">
        <v>8033.1</v>
      </c>
      <c r="N2436">
        <v>21</v>
      </c>
      <c r="O2436">
        <v>9720</v>
      </c>
      <c r="P2436">
        <v>0</v>
      </c>
      <c r="Q2436">
        <v>0</v>
      </c>
      <c r="S2436" t="s">
        <v>40</v>
      </c>
    </row>
    <row r="2437" spans="1:19" hidden="1" x14ac:dyDescent="0.25">
      <c r="A2437" t="s">
        <v>26</v>
      </c>
      <c r="B2437" t="s">
        <v>18</v>
      </c>
      <c r="C2437" t="str">
        <f>TEXT(D2437,"00000000")</f>
        <v>00000422</v>
      </c>
      <c r="D2437">
        <f>VLOOKUP(E2437,Hoja1!A:B,2,FALSE)</f>
        <v>422</v>
      </c>
      <c r="E2437" t="s">
        <v>914</v>
      </c>
      <c r="G2437" t="s">
        <v>915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S2437" t="s">
        <v>907</v>
      </c>
    </row>
    <row r="2438" spans="1:19" hidden="1" x14ac:dyDescent="0.25">
      <c r="A2438" t="s">
        <v>26</v>
      </c>
      <c r="B2438" t="s">
        <v>18</v>
      </c>
      <c r="C2438" t="str">
        <f>TEXT(D2438,"00000000")</f>
        <v>00000423</v>
      </c>
      <c r="D2438">
        <f>VLOOKUP(E2438,Hoja1!A:B,2,FALSE)</f>
        <v>423</v>
      </c>
      <c r="E2438" t="s">
        <v>916</v>
      </c>
      <c r="G2438" t="s">
        <v>917</v>
      </c>
      <c r="H2438">
        <v>0</v>
      </c>
      <c r="I2438">
        <v>0</v>
      </c>
      <c r="J2438">
        <v>0</v>
      </c>
      <c r="K2438">
        <v>0</v>
      </c>
      <c r="L2438">
        <v>280000</v>
      </c>
      <c r="M2438">
        <v>286942.09999999998</v>
      </c>
      <c r="N2438">
        <v>21</v>
      </c>
      <c r="O2438">
        <v>347200</v>
      </c>
      <c r="P2438">
        <v>0</v>
      </c>
      <c r="Q2438">
        <v>0</v>
      </c>
      <c r="S2438" t="s">
        <v>282</v>
      </c>
    </row>
    <row r="2439" spans="1:19" hidden="1" x14ac:dyDescent="0.25">
      <c r="A2439" t="s">
        <v>17</v>
      </c>
      <c r="B2439" t="s">
        <v>18</v>
      </c>
      <c r="D2439">
        <f>VLOOKUP(E2439,Hoja1!A:B,2,FALSE)</f>
        <v>402</v>
      </c>
      <c r="E2439" t="s">
        <v>876</v>
      </c>
      <c r="G2439" t="s">
        <v>877</v>
      </c>
      <c r="H2439">
        <v>0</v>
      </c>
      <c r="I2439">
        <v>0</v>
      </c>
      <c r="J2439">
        <v>0</v>
      </c>
      <c r="K2439">
        <v>0</v>
      </c>
      <c r="L2439">
        <v>56800</v>
      </c>
      <c r="M2439">
        <v>60082.64</v>
      </c>
      <c r="N2439">
        <v>21</v>
      </c>
      <c r="O2439">
        <v>72700</v>
      </c>
      <c r="P2439">
        <v>0</v>
      </c>
      <c r="Q2439">
        <v>0</v>
      </c>
      <c r="S2439" t="s">
        <v>40</v>
      </c>
    </row>
    <row r="2440" spans="1:19" hidden="1" x14ac:dyDescent="0.25">
      <c r="A2440" t="s">
        <v>25</v>
      </c>
      <c r="B2440" t="s">
        <v>18</v>
      </c>
      <c r="D2440">
        <f>VLOOKUP(E2440,Hoja1!A:B,2,FALSE)</f>
        <v>402</v>
      </c>
      <c r="E2440" t="s">
        <v>876</v>
      </c>
      <c r="G2440" t="s">
        <v>877</v>
      </c>
      <c r="H2440">
        <v>0</v>
      </c>
      <c r="I2440">
        <v>0</v>
      </c>
      <c r="J2440">
        <v>0</v>
      </c>
      <c r="K2440">
        <v>0</v>
      </c>
      <c r="L2440">
        <v>56800</v>
      </c>
      <c r="M2440">
        <v>60082.64</v>
      </c>
      <c r="N2440">
        <v>21</v>
      </c>
      <c r="O2440">
        <v>72700</v>
      </c>
      <c r="P2440">
        <v>0</v>
      </c>
      <c r="Q2440">
        <v>0</v>
      </c>
      <c r="S2440" t="s">
        <v>40</v>
      </c>
    </row>
    <row r="2441" spans="1:19" hidden="1" x14ac:dyDescent="0.25">
      <c r="A2441" t="s">
        <v>22</v>
      </c>
      <c r="B2441" t="s">
        <v>18</v>
      </c>
      <c r="D2441">
        <f>VLOOKUP(E2441,Hoja1!A:B,2,FALSE)</f>
        <v>402</v>
      </c>
      <c r="E2441" t="s">
        <v>876</v>
      </c>
      <c r="G2441" t="s">
        <v>877</v>
      </c>
      <c r="H2441">
        <v>0</v>
      </c>
      <c r="I2441">
        <v>0</v>
      </c>
      <c r="J2441">
        <v>0</v>
      </c>
      <c r="K2441">
        <v>0</v>
      </c>
      <c r="L2441">
        <v>56800</v>
      </c>
      <c r="M2441">
        <v>60082.64</v>
      </c>
      <c r="N2441">
        <v>21</v>
      </c>
      <c r="O2441">
        <v>72700</v>
      </c>
      <c r="P2441">
        <v>0</v>
      </c>
      <c r="Q2441">
        <v>0</v>
      </c>
      <c r="S2441" t="s">
        <v>40</v>
      </c>
    </row>
    <row r="2442" spans="1:19" x14ac:dyDescent="0.25">
      <c r="A2442" t="s">
        <v>23</v>
      </c>
      <c r="B2442" t="s">
        <v>18</v>
      </c>
      <c r="C2442" t="str">
        <f>TEXT(D2442,"00000000")</f>
        <v>00000402</v>
      </c>
      <c r="D2442">
        <f>VLOOKUP(E2442,Hoja1!A:B,2,FALSE)</f>
        <v>402</v>
      </c>
      <c r="E2442" t="s">
        <v>876</v>
      </c>
      <c r="G2442" t="s">
        <v>877</v>
      </c>
      <c r="H2442">
        <v>2</v>
      </c>
      <c r="I2442">
        <v>0</v>
      </c>
      <c r="J2442">
        <v>0</v>
      </c>
      <c r="K2442">
        <v>2</v>
      </c>
      <c r="L2442">
        <v>56800</v>
      </c>
      <c r="M2442">
        <v>60082.64</v>
      </c>
      <c r="N2442">
        <v>21</v>
      </c>
      <c r="O2442">
        <v>72700</v>
      </c>
      <c r="P2442">
        <v>120165.28</v>
      </c>
      <c r="Q2442">
        <v>113600</v>
      </c>
      <c r="S2442" t="s">
        <v>40</v>
      </c>
    </row>
    <row r="2443" spans="1:19" hidden="1" x14ac:dyDescent="0.25">
      <c r="A2443" t="s">
        <v>24</v>
      </c>
      <c r="B2443" t="s">
        <v>18</v>
      </c>
      <c r="D2443">
        <f>VLOOKUP(E2443,Hoja1!A:B,2,FALSE)</f>
        <v>402</v>
      </c>
      <c r="E2443" t="s">
        <v>876</v>
      </c>
      <c r="G2443" t="s">
        <v>877</v>
      </c>
      <c r="H2443">
        <v>0</v>
      </c>
      <c r="I2443">
        <v>0</v>
      </c>
      <c r="J2443">
        <v>0</v>
      </c>
      <c r="K2443">
        <v>0</v>
      </c>
      <c r="L2443">
        <v>56800</v>
      </c>
      <c r="M2443">
        <v>60082.64</v>
      </c>
      <c r="N2443">
        <v>21</v>
      </c>
      <c r="O2443">
        <v>72700</v>
      </c>
      <c r="P2443">
        <v>0</v>
      </c>
      <c r="Q2443">
        <v>0</v>
      </c>
      <c r="S2443" t="s">
        <v>40</v>
      </c>
    </row>
    <row r="2444" spans="1:19" hidden="1" x14ac:dyDescent="0.25">
      <c r="A2444" t="s">
        <v>24</v>
      </c>
      <c r="B2444" t="s">
        <v>18</v>
      </c>
      <c r="D2444">
        <f>VLOOKUP(E2444,Hoja1!A:B,2,FALSE)</f>
        <v>403</v>
      </c>
      <c r="E2444" t="s">
        <v>878</v>
      </c>
      <c r="G2444" t="s">
        <v>879</v>
      </c>
      <c r="H2444">
        <v>0</v>
      </c>
      <c r="I2444">
        <v>0</v>
      </c>
      <c r="J2444">
        <v>0</v>
      </c>
      <c r="K2444">
        <v>0</v>
      </c>
      <c r="L2444">
        <v>6908.5</v>
      </c>
      <c r="M2444">
        <v>9090.9</v>
      </c>
      <c r="N2444">
        <v>21</v>
      </c>
      <c r="O2444">
        <v>11000</v>
      </c>
      <c r="P2444">
        <v>0</v>
      </c>
      <c r="Q2444">
        <v>0</v>
      </c>
      <c r="S2444" t="s">
        <v>40</v>
      </c>
    </row>
    <row r="2445" spans="1:19" x14ac:dyDescent="0.25">
      <c r="A2445" t="s">
        <v>23</v>
      </c>
      <c r="B2445" t="s">
        <v>18</v>
      </c>
      <c r="C2445" t="str">
        <f>TEXT(D2445,"00000000")</f>
        <v>00000403</v>
      </c>
      <c r="D2445">
        <f>VLOOKUP(E2445,Hoja1!A:B,2,FALSE)</f>
        <v>403</v>
      </c>
      <c r="E2445" t="s">
        <v>878</v>
      </c>
      <c r="G2445" t="s">
        <v>879</v>
      </c>
      <c r="H2445">
        <v>0</v>
      </c>
      <c r="I2445">
        <v>0</v>
      </c>
      <c r="J2445">
        <v>0</v>
      </c>
      <c r="K2445">
        <v>0</v>
      </c>
      <c r="L2445">
        <v>6908.5</v>
      </c>
      <c r="M2445">
        <v>9090.9</v>
      </c>
      <c r="N2445">
        <v>21</v>
      </c>
      <c r="O2445">
        <v>11000</v>
      </c>
      <c r="P2445">
        <v>0</v>
      </c>
      <c r="Q2445">
        <v>0</v>
      </c>
      <c r="S2445" t="s">
        <v>40</v>
      </c>
    </row>
    <row r="2446" spans="1:19" hidden="1" x14ac:dyDescent="0.25">
      <c r="A2446" t="s">
        <v>22</v>
      </c>
      <c r="B2446" t="s">
        <v>18</v>
      </c>
      <c r="D2446">
        <f>VLOOKUP(E2446,Hoja1!A:B,2,FALSE)</f>
        <v>403</v>
      </c>
      <c r="E2446" t="s">
        <v>878</v>
      </c>
      <c r="G2446" t="s">
        <v>879</v>
      </c>
      <c r="H2446">
        <v>0</v>
      </c>
      <c r="I2446">
        <v>0</v>
      </c>
      <c r="J2446">
        <v>0</v>
      </c>
      <c r="K2446">
        <v>0</v>
      </c>
      <c r="L2446">
        <v>6908.5</v>
      </c>
      <c r="M2446">
        <v>9090.9</v>
      </c>
      <c r="N2446">
        <v>21</v>
      </c>
      <c r="O2446">
        <v>11000</v>
      </c>
      <c r="P2446">
        <v>0</v>
      </c>
      <c r="Q2446">
        <v>0</v>
      </c>
      <c r="S2446" t="s">
        <v>40</v>
      </c>
    </row>
    <row r="2447" spans="1:19" hidden="1" x14ac:dyDescent="0.25">
      <c r="A2447" t="s">
        <v>26</v>
      </c>
      <c r="B2447" t="s">
        <v>18</v>
      </c>
      <c r="C2447" t="str">
        <f>TEXT(D2447,"00000000")</f>
        <v>00000424</v>
      </c>
      <c r="D2447">
        <f>VLOOKUP(E2447,Hoja1!A:B,2,FALSE)</f>
        <v>424</v>
      </c>
      <c r="E2447" t="s">
        <v>918</v>
      </c>
      <c r="G2447" t="s">
        <v>919</v>
      </c>
      <c r="H2447">
        <v>0</v>
      </c>
      <c r="I2447">
        <v>0</v>
      </c>
      <c r="J2447">
        <v>0</v>
      </c>
      <c r="K2447">
        <v>0</v>
      </c>
      <c r="L2447">
        <v>58990</v>
      </c>
      <c r="M2447">
        <v>62479.3</v>
      </c>
      <c r="N2447">
        <v>21</v>
      </c>
      <c r="O2447">
        <v>75600</v>
      </c>
      <c r="P2447">
        <v>0</v>
      </c>
      <c r="Q2447">
        <v>0</v>
      </c>
      <c r="S2447" t="s">
        <v>920</v>
      </c>
    </row>
    <row r="2448" spans="1:19" hidden="1" x14ac:dyDescent="0.25">
      <c r="A2448" t="s">
        <v>25</v>
      </c>
      <c r="B2448" t="s">
        <v>18</v>
      </c>
      <c r="D2448">
        <f>VLOOKUP(E2448,Hoja1!A:B,2,FALSE)</f>
        <v>403</v>
      </c>
      <c r="E2448" t="s">
        <v>878</v>
      </c>
      <c r="G2448" t="s">
        <v>879</v>
      </c>
      <c r="H2448">
        <v>0</v>
      </c>
      <c r="I2448">
        <v>0</v>
      </c>
      <c r="J2448">
        <v>0</v>
      </c>
      <c r="K2448">
        <v>0</v>
      </c>
      <c r="L2448">
        <v>6908.5</v>
      </c>
      <c r="M2448">
        <v>9090.9</v>
      </c>
      <c r="N2448">
        <v>21</v>
      </c>
      <c r="O2448">
        <v>11000</v>
      </c>
      <c r="P2448">
        <v>0</v>
      </c>
      <c r="Q2448">
        <v>0</v>
      </c>
      <c r="S2448" t="s">
        <v>40</v>
      </c>
    </row>
    <row r="2449" spans="1:19" hidden="1" x14ac:dyDescent="0.25">
      <c r="A2449" t="s">
        <v>17</v>
      </c>
      <c r="B2449" t="s">
        <v>18</v>
      </c>
      <c r="D2449">
        <f>VLOOKUP(E2449,Hoja1!A:B,2,FALSE)</f>
        <v>403</v>
      </c>
      <c r="E2449" t="s">
        <v>878</v>
      </c>
      <c r="G2449" t="s">
        <v>879</v>
      </c>
      <c r="H2449">
        <v>0</v>
      </c>
      <c r="I2449">
        <v>0</v>
      </c>
      <c r="J2449">
        <v>0</v>
      </c>
      <c r="K2449">
        <v>0</v>
      </c>
      <c r="L2449">
        <v>6908.5</v>
      </c>
      <c r="M2449">
        <v>9090.9</v>
      </c>
      <c r="N2449">
        <v>21</v>
      </c>
      <c r="O2449">
        <v>11000</v>
      </c>
      <c r="P2449">
        <v>0</v>
      </c>
      <c r="Q2449">
        <v>0</v>
      </c>
      <c r="S2449" t="s">
        <v>40</v>
      </c>
    </row>
    <row r="2450" spans="1:19" hidden="1" x14ac:dyDescent="0.25">
      <c r="A2450" t="s">
        <v>26</v>
      </c>
      <c r="B2450" t="s">
        <v>18</v>
      </c>
      <c r="C2450" t="str">
        <f>TEXT(D2450,"00000000")</f>
        <v>00000425</v>
      </c>
      <c r="D2450">
        <f>VLOOKUP(E2450,Hoja1!A:B,2,FALSE)</f>
        <v>425</v>
      </c>
      <c r="E2450" t="s">
        <v>921</v>
      </c>
      <c r="G2450" t="s">
        <v>922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4099.2</v>
      </c>
      <c r="N2450">
        <v>21</v>
      </c>
      <c r="O2450">
        <v>4960</v>
      </c>
      <c r="P2450">
        <v>0</v>
      </c>
      <c r="Q2450">
        <v>0</v>
      </c>
      <c r="S2450" t="s">
        <v>40</v>
      </c>
    </row>
    <row r="2451" spans="1:19" hidden="1" x14ac:dyDescent="0.25">
      <c r="A2451" t="s">
        <v>17</v>
      </c>
      <c r="B2451" t="s">
        <v>18</v>
      </c>
      <c r="D2451">
        <f>VLOOKUP(E2451,Hoja1!A:B,2,FALSE)</f>
        <v>404</v>
      </c>
      <c r="E2451" t="s">
        <v>880</v>
      </c>
      <c r="G2451" t="s">
        <v>881</v>
      </c>
      <c r="H2451">
        <v>0</v>
      </c>
      <c r="I2451">
        <v>0</v>
      </c>
      <c r="J2451">
        <v>0</v>
      </c>
      <c r="K2451">
        <v>0</v>
      </c>
      <c r="L2451">
        <v>99900</v>
      </c>
      <c r="M2451">
        <v>102396.69</v>
      </c>
      <c r="N2451">
        <v>21</v>
      </c>
      <c r="O2451">
        <v>123900</v>
      </c>
      <c r="P2451">
        <v>0</v>
      </c>
      <c r="Q2451">
        <v>0</v>
      </c>
      <c r="S2451" t="s">
        <v>40</v>
      </c>
    </row>
    <row r="2452" spans="1:19" hidden="1" x14ac:dyDescent="0.25">
      <c r="A2452" t="s">
        <v>25</v>
      </c>
      <c r="B2452" t="s">
        <v>18</v>
      </c>
      <c r="D2452">
        <f>VLOOKUP(E2452,Hoja1!A:B,2,FALSE)</f>
        <v>404</v>
      </c>
      <c r="E2452" t="s">
        <v>880</v>
      </c>
      <c r="G2452" t="s">
        <v>881</v>
      </c>
      <c r="H2452">
        <v>0</v>
      </c>
      <c r="I2452">
        <v>0</v>
      </c>
      <c r="J2452">
        <v>0</v>
      </c>
      <c r="K2452">
        <v>0</v>
      </c>
      <c r="L2452">
        <v>99900</v>
      </c>
      <c r="M2452">
        <v>102396.69</v>
      </c>
      <c r="N2452">
        <v>21</v>
      </c>
      <c r="O2452">
        <v>123900</v>
      </c>
      <c r="P2452">
        <v>0</v>
      </c>
      <c r="Q2452">
        <v>0</v>
      </c>
      <c r="S2452" t="s">
        <v>40</v>
      </c>
    </row>
    <row r="2453" spans="1:19" hidden="1" x14ac:dyDescent="0.25">
      <c r="A2453" t="s">
        <v>22</v>
      </c>
      <c r="B2453" t="s">
        <v>18</v>
      </c>
      <c r="D2453">
        <f>VLOOKUP(E2453,Hoja1!A:B,2,FALSE)</f>
        <v>404</v>
      </c>
      <c r="E2453" t="s">
        <v>880</v>
      </c>
      <c r="G2453" t="s">
        <v>881</v>
      </c>
      <c r="H2453">
        <v>0</v>
      </c>
      <c r="I2453">
        <v>0</v>
      </c>
      <c r="J2453">
        <v>0</v>
      </c>
      <c r="K2453">
        <v>0</v>
      </c>
      <c r="L2453">
        <v>99900</v>
      </c>
      <c r="M2453">
        <v>102396.69</v>
      </c>
      <c r="N2453">
        <v>21</v>
      </c>
      <c r="O2453">
        <v>123900</v>
      </c>
      <c r="P2453">
        <v>0</v>
      </c>
      <c r="Q2453">
        <v>0</v>
      </c>
      <c r="S2453" t="s">
        <v>40</v>
      </c>
    </row>
    <row r="2454" spans="1:19" x14ac:dyDescent="0.25">
      <c r="A2454" t="s">
        <v>23</v>
      </c>
      <c r="B2454" t="s">
        <v>18</v>
      </c>
      <c r="C2454" t="str">
        <f>TEXT(D2454,"00000000")</f>
        <v>00000404</v>
      </c>
      <c r="D2454">
        <f>VLOOKUP(E2454,Hoja1!A:B,2,FALSE)</f>
        <v>404</v>
      </c>
      <c r="E2454" t="s">
        <v>880</v>
      </c>
      <c r="G2454" t="s">
        <v>881</v>
      </c>
      <c r="H2454">
        <v>0</v>
      </c>
      <c r="I2454">
        <v>0</v>
      </c>
      <c r="J2454">
        <v>0</v>
      </c>
      <c r="K2454">
        <v>0</v>
      </c>
      <c r="L2454">
        <v>99900</v>
      </c>
      <c r="M2454">
        <v>102396.69</v>
      </c>
      <c r="N2454">
        <v>21</v>
      </c>
      <c r="O2454">
        <v>123900</v>
      </c>
      <c r="P2454">
        <v>0</v>
      </c>
      <c r="Q2454">
        <v>0</v>
      </c>
      <c r="S2454" t="s">
        <v>40</v>
      </c>
    </row>
    <row r="2455" spans="1:19" hidden="1" x14ac:dyDescent="0.25">
      <c r="A2455" t="s">
        <v>24</v>
      </c>
      <c r="B2455" t="s">
        <v>18</v>
      </c>
      <c r="D2455">
        <f>VLOOKUP(E2455,Hoja1!A:B,2,FALSE)</f>
        <v>404</v>
      </c>
      <c r="E2455" t="s">
        <v>880</v>
      </c>
      <c r="G2455" t="s">
        <v>881</v>
      </c>
      <c r="H2455">
        <v>3</v>
      </c>
      <c r="I2455">
        <v>0</v>
      </c>
      <c r="J2455">
        <v>0</v>
      </c>
      <c r="K2455">
        <v>3</v>
      </c>
      <c r="L2455">
        <v>99900</v>
      </c>
      <c r="M2455">
        <v>102396.69</v>
      </c>
      <c r="N2455">
        <v>21</v>
      </c>
      <c r="O2455">
        <v>123900</v>
      </c>
      <c r="P2455">
        <v>307190.07</v>
      </c>
      <c r="Q2455">
        <v>299700</v>
      </c>
      <c r="S2455" t="s">
        <v>40</v>
      </c>
    </row>
    <row r="2456" spans="1:19" hidden="1" x14ac:dyDescent="0.25">
      <c r="A2456" t="s">
        <v>24</v>
      </c>
      <c r="B2456" t="s">
        <v>18</v>
      </c>
      <c r="D2456">
        <f>VLOOKUP(E2456,Hoja1!A:B,2,FALSE)</f>
        <v>405</v>
      </c>
      <c r="E2456" t="s">
        <v>882</v>
      </c>
      <c r="G2456" t="s">
        <v>883</v>
      </c>
      <c r="H2456">
        <v>0</v>
      </c>
      <c r="I2456">
        <v>0</v>
      </c>
      <c r="J2456">
        <v>0</v>
      </c>
      <c r="K2456">
        <v>0</v>
      </c>
      <c r="L2456">
        <v>28800</v>
      </c>
      <c r="M2456">
        <v>32148.799999999999</v>
      </c>
      <c r="N2456">
        <v>21</v>
      </c>
      <c r="O2456">
        <v>38900</v>
      </c>
      <c r="P2456">
        <v>0</v>
      </c>
      <c r="Q2456">
        <v>0</v>
      </c>
      <c r="S2456" t="s">
        <v>851</v>
      </c>
    </row>
    <row r="2457" spans="1:19" hidden="1" x14ac:dyDescent="0.25">
      <c r="A2457" t="s">
        <v>22</v>
      </c>
      <c r="B2457" t="s">
        <v>18</v>
      </c>
      <c r="D2457">
        <f>VLOOKUP(E2457,Hoja1!A:B,2,FALSE)</f>
        <v>405</v>
      </c>
      <c r="E2457" t="s">
        <v>882</v>
      </c>
      <c r="G2457" t="s">
        <v>883</v>
      </c>
      <c r="H2457">
        <v>0</v>
      </c>
      <c r="I2457">
        <v>0</v>
      </c>
      <c r="J2457">
        <v>0</v>
      </c>
      <c r="K2457">
        <v>0</v>
      </c>
      <c r="L2457">
        <v>28800</v>
      </c>
      <c r="M2457">
        <v>32148.799999999999</v>
      </c>
      <c r="N2457">
        <v>21</v>
      </c>
      <c r="O2457">
        <v>38900</v>
      </c>
      <c r="P2457">
        <v>0</v>
      </c>
      <c r="Q2457">
        <v>0</v>
      </c>
      <c r="S2457" t="s">
        <v>851</v>
      </c>
    </row>
    <row r="2458" spans="1:19" hidden="1" x14ac:dyDescent="0.25">
      <c r="A2458" t="s">
        <v>26</v>
      </c>
      <c r="B2458" t="s">
        <v>18</v>
      </c>
      <c r="C2458" t="str">
        <f>TEXT(D2458,"00000000")</f>
        <v>00000426</v>
      </c>
      <c r="D2458">
        <f>VLOOKUP(E2458,Hoja1!A:B,2,FALSE)</f>
        <v>426</v>
      </c>
      <c r="E2458" t="s">
        <v>923</v>
      </c>
      <c r="G2458" t="s">
        <v>924</v>
      </c>
      <c r="H2458">
        <v>0</v>
      </c>
      <c r="I2458">
        <v>0</v>
      </c>
      <c r="J2458">
        <v>0</v>
      </c>
      <c r="K2458">
        <v>0</v>
      </c>
      <c r="L2458">
        <v>410000</v>
      </c>
      <c r="M2458">
        <v>420165.3</v>
      </c>
      <c r="N2458">
        <v>21</v>
      </c>
      <c r="O2458">
        <v>508400</v>
      </c>
      <c r="P2458">
        <v>0</v>
      </c>
      <c r="Q2458">
        <v>0</v>
      </c>
      <c r="S2458" t="s">
        <v>920</v>
      </c>
    </row>
    <row r="2459" spans="1:19" x14ac:dyDescent="0.25">
      <c r="A2459" t="s">
        <v>23</v>
      </c>
      <c r="B2459" t="s">
        <v>18</v>
      </c>
      <c r="C2459" t="str">
        <f>TEXT(D2459,"00000000")</f>
        <v>00000405</v>
      </c>
      <c r="D2459">
        <f>VLOOKUP(E2459,Hoja1!A:B,2,FALSE)</f>
        <v>405</v>
      </c>
      <c r="E2459" t="s">
        <v>882</v>
      </c>
      <c r="G2459" t="s">
        <v>883</v>
      </c>
      <c r="H2459">
        <v>3</v>
      </c>
      <c r="I2459">
        <v>0</v>
      </c>
      <c r="J2459">
        <v>0</v>
      </c>
      <c r="K2459">
        <v>3</v>
      </c>
      <c r="L2459">
        <v>28800</v>
      </c>
      <c r="M2459">
        <v>32148.799999999999</v>
      </c>
      <c r="N2459">
        <v>21</v>
      </c>
      <c r="O2459">
        <v>38900</v>
      </c>
      <c r="P2459">
        <v>96446.399999999994</v>
      </c>
      <c r="Q2459">
        <v>86400</v>
      </c>
      <c r="S2459" t="s">
        <v>851</v>
      </c>
    </row>
    <row r="2460" spans="1:19" hidden="1" x14ac:dyDescent="0.25">
      <c r="A2460" t="s">
        <v>25</v>
      </c>
      <c r="B2460" t="s">
        <v>18</v>
      </c>
      <c r="D2460">
        <f>VLOOKUP(E2460,Hoja1!A:B,2,FALSE)</f>
        <v>405</v>
      </c>
      <c r="E2460" t="s">
        <v>882</v>
      </c>
      <c r="G2460" t="s">
        <v>883</v>
      </c>
      <c r="H2460">
        <v>0</v>
      </c>
      <c r="I2460">
        <v>0</v>
      </c>
      <c r="J2460">
        <v>0</v>
      </c>
      <c r="K2460">
        <v>0</v>
      </c>
      <c r="L2460">
        <v>28800</v>
      </c>
      <c r="M2460">
        <v>32148.799999999999</v>
      </c>
      <c r="N2460">
        <v>21</v>
      </c>
      <c r="O2460">
        <v>38900</v>
      </c>
      <c r="P2460">
        <v>0</v>
      </c>
      <c r="Q2460">
        <v>0</v>
      </c>
      <c r="S2460" t="s">
        <v>851</v>
      </c>
    </row>
    <row r="2461" spans="1:19" hidden="1" x14ac:dyDescent="0.25">
      <c r="A2461" t="s">
        <v>17</v>
      </c>
      <c r="B2461" t="s">
        <v>18</v>
      </c>
      <c r="D2461">
        <f>VLOOKUP(E2461,Hoja1!A:B,2,FALSE)</f>
        <v>405</v>
      </c>
      <c r="E2461" t="s">
        <v>882</v>
      </c>
      <c r="G2461" t="s">
        <v>883</v>
      </c>
      <c r="H2461">
        <v>0</v>
      </c>
      <c r="I2461">
        <v>0</v>
      </c>
      <c r="J2461">
        <v>0</v>
      </c>
      <c r="K2461">
        <v>0</v>
      </c>
      <c r="L2461">
        <v>28800</v>
      </c>
      <c r="M2461">
        <v>32148.799999999999</v>
      </c>
      <c r="N2461">
        <v>21</v>
      </c>
      <c r="O2461">
        <v>38900</v>
      </c>
      <c r="P2461">
        <v>0</v>
      </c>
      <c r="Q2461">
        <v>0</v>
      </c>
      <c r="S2461" t="s">
        <v>851</v>
      </c>
    </row>
    <row r="2462" spans="1:19" hidden="1" x14ac:dyDescent="0.25">
      <c r="A2462" t="s">
        <v>26</v>
      </c>
      <c r="B2462" t="s">
        <v>18</v>
      </c>
      <c r="C2462" t="str">
        <f>TEXT(D2462,"00000000")</f>
        <v>00000427</v>
      </c>
      <c r="D2462">
        <f>VLOOKUP(E2462,Hoja1!A:B,2,FALSE)</f>
        <v>427</v>
      </c>
      <c r="E2462" t="s">
        <v>925</v>
      </c>
      <c r="G2462" t="s">
        <v>926</v>
      </c>
      <c r="H2462">
        <v>7</v>
      </c>
      <c r="I2462">
        <v>0</v>
      </c>
      <c r="J2462">
        <v>0</v>
      </c>
      <c r="K2462">
        <v>7</v>
      </c>
      <c r="L2462">
        <v>499000</v>
      </c>
      <c r="M2462">
        <v>511405</v>
      </c>
      <c r="N2462">
        <v>21</v>
      </c>
      <c r="O2462">
        <v>618800</v>
      </c>
      <c r="P2462">
        <v>3579835</v>
      </c>
      <c r="Q2462">
        <v>3493000</v>
      </c>
      <c r="S2462" t="s">
        <v>40</v>
      </c>
    </row>
    <row r="2463" spans="1:19" hidden="1" x14ac:dyDescent="0.25">
      <c r="A2463" t="s">
        <v>25</v>
      </c>
      <c r="B2463" t="s">
        <v>18</v>
      </c>
      <c r="D2463">
        <f>VLOOKUP(E2463,Hoja1!A:B,2,FALSE)</f>
        <v>406</v>
      </c>
      <c r="E2463" t="s">
        <v>884</v>
      </c>
      <c r="G2463" t="s">
        <v>885</v>
      </c>
      <c r="H2463">
        <v>0</v>
      </c>
      <c r="I2463">
        <v>0</v>
      </c>
      <c r="J2463">
        <v>0</v>
      </c>
      <c r="K2463">
        <v>0</v>
      </c>
      <c r="L2463">
        <v>40000</v>
      </c>
      <c r="M2463">
        <v>42314.05</v>
      </c>
      <c r="N2463">
        <v>21</v>
      </c>
      <c r="O2463">
        <v>51200</v>
      </c>
      <c r="P2463">
        <v>0</v>
      </c>
      <c r="Q2463">
        <v>0</v>
      </c>
      <c r="S2463" t="s">
        <v>37</v>
      </c>
    </row>
    <row r="2464" spans="1:19" hidden="1" x14ac:dyDescent="0.25">
      <c r="A2464" t="s">
        <v>24</v>
      </c>
      <c r="B2464" t="s">
        <v>18</v>
      </c>
      <c r="D2464">
        <f>VLOOKUP(E2464,Hoja1!A:B,2,FALSE)</f>
        <v>406</v>
      </c>
      <c r="E2464" t="s">
        <v>884</v>
      </c>
      <c r="G2464" t="s">
        <v>885</v>
      </c>
      <c r="H2464">
        <v>0</v>
      </c>
      <c r="I2464">
        <v>0</v>
      </c>
      <c r="J2464">
        <v>0</v>
      </c>
      <c r="K2464">
        <v>0</v>
      </c>
      <c r="L2464">
        <v>40000</v>
      </c>
      <c r="M2464">
        <v>42314.05</v>
      </c>
      <c r="N2464">
        <v>21</v>
      </c>
      <c r="O2464">
        <v>51200</v>
      </c>
      <c r="P2464">
        <v>0</v>
      </c>
      <c r="Q2464">
        <v>0</v>
      </c>
      <c r="S2464" t="s">
        <v>37</v>
      </c>
    </row>
    <row r="2465" spans="1:19" hidden="1" x14ac:dyDescent="0.25">
      <c r="A2465" t="s">
        <v>17</v>
      </c>
      <c r="B2465" t="s">
        <v>18</v>
      </c>
      <c r="D2465">
        <f>VLOOKUP(E2465,Hoja1!A:B,2,FALSE)</f>
        <v>406</v>
      </c>
      <c r="E2465" t="s">
        <v>884</v>
      </c>
      <c r="G2465" t="s">
        <v>885</v>
      </c>
      <c r="H2465">
        <v>0</v>
      </c>
      <c r="I2465">
        <v>0</v>
      </c>
      <c r="J2465">
        <v>0</v>
      </c>
      <c r="K2465">
        <v>0</v>
      </c>
      <c r="L2465">
        <v>40000</v>
      </c>
      <c r="M2465">
        <v>42314.05</v>
      </c>
      <c r="N2465">
        <v>21</v>
      </c>
      <c r="O2465">
        <v>51200</v>
      </c>
      <c r="P2465">
        <v>0</v>
      </c>
      <c r="Q2465">
        <v>0</v>
      </c>
      <c r="S2465" t="s">
        <v>37</v>
      </c>
    </row>
    <row r="2466" spans="1:19" x14ac:dyDescent="0.25">
      <c r="A2466" t="s">
        <v>23</v>
      </c>
      <c r="B2466" t="s">
        <v>18</v>
      </c>
      <c r="C2466" t="str">
        <f>TEXT(D2466,"00000000")</f>
        <v>00000406</v>
      </c>
      <c r="D2466">
        <f>VLOOKUP(E2466,Hoja1!A:B,2,FALSE)</f>
        <v>406</v>
      </c>
      <c r="E2466" t="s">
        <v>884</v>
      </c>
      <c r="G2466" t="s">
        <v>885</v>
      </c>
      <c r="H2466">
        <v>-1</v>
      </c>
      <c r="I2466">
        <v>0</v>
      </c>
      <c r="J2466">
        <v>0</v>
      </c>
      <c r="K2466">
        <v>-1</v>
      </c>
      <c r="L2466">
        <v>40000</v>
      </c>
      <c r="M2466">
        <v>42314.05</v>
      </c>
      <c r="N2466">
        <v>21</v>
      </c>
      <c r="O2466">
        <v>51200</v>
      </c>
      <c r="P2466">
        <v>-42314.05</v>
      </c>
      <c r="Q2466">
        <v>-40000</v>
      </c>
      <c r="S2466" t="s">
        <v>37</v>
      </c>
    </row>
    <row r="2467" spans="1:19" hidden="1" x14ac:dyDescent="0.25">
      <c r="A2467" t="s">
        <v>22</v>
      </c>
      <c r="B2467" t="s">
        <v>18</v>
      </c>
      <c r="D2467">
        <f>VLOOKUP(E2467,Hoja1!A:B,2,FALSE)</f>
        <v>406</v>
      </c>
      <c r="E2467" t="s">
        <v>884</v>
      </c>
      <c r="G2467" t="s">
        <v>885</v>
      </c>
      <c r="H2467">
        <v>0</v>
      </c>
      <c r="I2467">
        <v>0</v>
      </c>
      <c r="J2467">
        <v>0</v>
      </c>
      <c r="K2467">
        <v>0</v>
      </c>
      <c r="L2467">
        <v>40000</v>
      </c>
      <c r="M2467">
        <v>42314.05</v>
      </c>
      <c r="N2467">
        <v>21</v>
      </c>
      <c r="O2467">
        <v>51200</v>
      </c>
      <c r="P2467">
        <v>0</v>
      </c>
      <c r="Q2467">
        <v>0</v>
      </c>
      <c r="S2467" t="s">
        <v>37</v>
      </c>
    </row>
    <row r="2468" spans="1:19" x14ac:dyDescent="0.25">
      <c r="A2468" t="s">
        <v>23</v>
      </c>
      <c r="B2468" t="s">
        <v>18</v>
      </c>
      <c r="C2468" t="str">
        <f>TEXT(D2468,"00000000")</f>
        <v>00000407</v>
      </c>
      <c r="D2468">
        <f>VLOOKUP(E2468,Hoja1!A:B,2,FALSE)</f>
        <v>407</v>
      </c>
      <c r="E2468" t="s">
        <v>886</v>
      </c>
      <c r="G2468" t="s">
        <v>887</v>
      </c>
      <c r="H2468">
        <v>0</v>
      </c>
      <c r="I2468">
        <v>0</v>
      </c>
      <c r="J2468">
        <v>0</v>
      </c>
      <c r="K2468">
        <v>0</v>
      </c>
      <c r="L2468">
        <v>51400</v>
      </c>
      <c r="M2468">
        <v>54380.17</v>
      </c>
      <c r="N2468">
        <v>21</v>
      </c>
      <c r="O2468">
        <v>65800</v>
      </c>
      <c r="P2468">
        <v>0</v>
      </c>
      <c r="Q2468">
        <v>0</v>
      </c>
      <c r="S2468" t="s">
        <v>40</v>
      </c>
    </row>
    <row r="2469" spans="1:19" hidden="1" x14ac:dyDescent="0.25">
      <c r="A2469" t="s">
        <v>22</v>
      </c>
      <c r="B2469" t="s">
        <v>18</v>
      </c>
      <c r="D2469">
        <f>VLOOKUP(E2469,Hoja1!A:B,2,FALSE)</f>
        <v>407</v>
      </c>
      <c r="E2469" t="s">
        <v>886</v>
      </c>
      <c r="G2469" t="s">
        <v>887</v>
      </c>
      <c r="H2469">
        <v>0</v>
      </c>
      <c r="I2469">
        <v>0</v>
      </c>
      <c r="J2469">
        <v>0</v>
      </c>
      <c r="K2469">
        <v>0</v>
      </c>
      <c r="L2469">
        <v>51400</v>
      </c>
      <c r="M2469">
        <v>54380.17</v>
      </c>
      <c r="N2469">
        <v>21</v>
      </c>
      <c r="O2469">
        <v>65800</v>
      </c>
      <c r="P2469">
        <v>0</v>
      </c>
      <c r="Q2469">
        <v>0</v>
      </c>
      <c r="S2469" t="s">
        <v>40</v>
      </c>
    </row>
    <row r="2470" spans="1:19" hidden="1" x14ac:dyDescent="0.25">
      <c r="A2470" t="s">
        <v>24</v>
      </c>
      <c r="B2470" t="s">
        <v>18</v>
      </c>
      <c r="D2470">
        <f>VLOOKUP(E2470,Hoja1!A:B,2,FALSE)</f>
        <v>407</v>
      </c>
      <c r="E2470" t="s">
        <v>886</v>
      </c>
      <c r="G2470" t="s">
        <v>887</v>
      </c>
      <c r="H2470">
        <v>0</v>
      </c>
      <c r="I2470">
        <v>0</v>
      </c>
      <c r="J2470">
        <v>0</v>
      </c>
      <c r="K2470">
        <v>0</v>
      </c>
      <c r="L2470">
        <v>51400</v>
      </c>
      <c r="M2470">
        <v>54380.17</v>
      </c>
      <c r="N2470">
        <v>21</v>
      </c>
      <c r="O2470">
        <v>65800</v>
      </c>
      <c r="P2470">
        <v>0</v>
      </c>
      <c r="Q2470">
        <v>0</v>
      </c>
      <c r="S2470" t="s">
        <v>40</v>
      </c>
    </row>
    <row r="2471" spans="1:19" hidden="1" x14ac:dyDescent="0.25">
      <c r="A2471" t="s">
        <v>25</v>
      </c>
      <c r="B2471" t="s">
        <v>18</v>
      </c>
      <c r="D2471">
        <f>VLOOKUP(E2471,Hoja1!A:B,2,FALSE)</f>
        <v>407</v>
      </c>
      <c r="E2471" t="s">
        <v>886</v>
      </c>
      <c r="G2471" t="s">
        <v>887</v>
      </c>
      <c r="H2471">
        <v>0</v>
      </c>
      <c r="I2471">
        <v>0</v>
      </c>
      <c r="J2471">
        <v>0</v>
      </c>
      <c r="K2471">
        <v>0</v>
      </c>
      <c r="L2471">
        <v>51400</v>
      </c>
      <c r="M2471">
        <v>54380.17</v>
      </c>
      <c r="N2471">
        <v>21</v>
      </c>
      <c r="O2471">
        <v>65800</v>
      </c>
      <c r="P2471">
        <v>0</v>
      </c>
      <c r="Q2471">
        <v>0</v>
      </c>
      <c r="S2471" t="s">
        <v>40</v>
      </c>
    </row>
    <row r="2472" spans="1:19" hidden="1" x14ac:dyDescent="0.25">
      <c r="A2472" t="s">
        <v>17</v>
      </c>
      <c r="B2472" t="s">
        <v>18</v>
      </c>
      <c r="D2472">
        <f>VLOOKUP(E2472,Hoja1!A:B,2,FALSE)</f>
        <v>407</v>
      </c>
      <c r="E2472" t="s">
        <v>886</v>
      </c>
      <c r="G2472" t="s">
        <v>887</v>
      </c>
      <c r="H2472">
        <v>0</v>
      </c>
      <c r="I2472">
        <v>0</v>
      </c>
      <c r="J2472">
        <v>0</v>
      </c>
      <c r="K2472">
        <v>0</v>
      </c>
      <c r="L2472">
        <v>51400</v>
      </c>
      <c r="M2472">
        <v>54380.17</v>
      </c>
      <c r="N2472">
        <v>21</v>
      </c>
      <c r="O2472">
        <v>65800</v>
      </c>
      <c r="P2472">
        <v>0</v>
      </c>
      <c r="Q2472">
        <v>0</v>
      </c>
      <c r="S2472" t="s">
        <v>40</v>
      </c>
    </row>
    <row r="2473" spans="1:19" hidden="1" x14ac:dyDescent="0.25">
      <c r="A2473" t="s">
        <v>26</v>
      </c>
      <c r="B2473" t="s">
        <v>18</v>
      </c>
      <c r="C2473" t="str">
        <f>TEXT(D2473,"00000000")</f>
        <v>00000428</v>
      </c>
      <c r="D2473">
        <f>VLOOKUP(E2473,Hoja1!A:B,2,FALSE)</f>
        <v>428</v>
      </c>
      <c r="E2473" t="s">
        <v>927</v>
      </c>
      <c r="G2473" t="s">
        <v>928</v>
      </c>
      <c r="H2473">
        <v>0</v>
      </c>
      <c r="I2473">
        <v>0</v>
      </c>
      <c r="J2473">
        <v>0</v>
      </c>
      <c r="K2473">
        <v>0</v>
      </c>
      <c r="L2473">
        <v>620000</v>
      </c>
      <c r="M2473">
        <v>635371.9</v>
      </c>
      <c r="N2473">
        <v>21</v>
      </c>
      <c r="O2473">
        <v>768800</v>
      </c>
      <c r="P2473">
        <v>0</v>
      </c>
      <c r="Q2473">
        <v>0</v>
      </c>
      <c r="S2473" t="s">
        <v>40</v>
      </c>
    </row>
    <row r="2474" spans="1:19" x14ac:dyDescent="0.25">
      <c r="A2474" t="s">
        <v>23</v>
      </c>
      <c r="B2474" t="s">
        <v>18</v>
      </c>
      <c r="C2474" t="str">
        <f>TEXT(D2474,"00000000")</f>
        <v>00000408</v>
      </c>
      <c r="D2474">
        <f>VLOOKUP(E2474,Hoja1!A:B,2,FALSE)</f>
        <v>408</v>
      </c>
      <c r="E2474" t="s">
        <v>888</v>
      </c>
      <c r="G2474" t="s">
        <v>889</v>
      </c>
      <c r="H2474">
        <v>1</v>
      </c>
      <c r="I2474">
        <v>0</v>
      </c>
      <c r="J2474">
        <v>0</v>
      </c>
      <c r="K2474">
        <v>1</v>
      </c>
      <c r="L2474">
        <v>62600</v>
      </c>
      <c r="M2474">
        <v>66280.990000000005</v>
      </c>
      <c r="N2474">
        <v>21</v>
      </c>
      <c r="O2474">
        <v>80200</v>
      </c>
      <c r="P2474">
        <v>66280.990000000005</v>
      </c>
      <c r="Q2474">
        <v>62600</v>
      </c>
      <c r="S2474" t="s">
        <v>40</v>
      </c>
    </row>
    <row r="2475" spans="1:19" hidden="1" x14ac:dyDescent="0.25">
      <c r="A2475" t="s">
        <v>26</v>
      </c>
      <c r="B2475" t="s">
        <v>18</v>
      </c>
      <c r="C2475" t="str">
        <f>TEXT(D2475,"00000000")</f>
        <v>00000429</v>
      </c>
      <c r="D2475">
        <f>VLOOKUP(E2475,Hoja1!A:B,2,FALSE)</f>
        <v>429</v>
      </c>
      <c r="E2475" t="s">
        <v>929</v>
      </c>
      <c r="G2475" t="s">
        <v>930</v>
      </c>
      <c r="H2475">
        <v>5</v>
      </c>
      <c r="I2475">
        <v>0</v>
      </c>
      <c r="J2475">
        <v>0</v>
      </c>
      <c r="K2475">
        <v>5</v>
      </c>
      <c r="L2475">
        <v>0</v>
      </c>
      <c r="M2475">
        <v>70247.899999999994</v>
      </c>
      <c r="N2475">
        <v>21</v>
      </c>
      <c r="O2475">
        <v>85000</v>
      </c>
      <c r="P2475">
        <v>351239.5</v>
      </c>
      <c r="Q2475">
        <v>0</v>
      </c>
      <c r="S2475" t="s">
        <v>40</v>
      </c>
    </row>
    <row r="2476" spans="1:19" hidden="1" x14ac:dyDescent="0.25">
      <c r="A2476" t="s">
        <v>24</v>
      </c>
      <c r="B2476" t="s">
        <v>18</v>
      </c>
      <c r="D2476">
        <f>VLOOKUP(E2476,Hoja1!A:B,2,FALSE)</f>
        <v>408</v>
      </c>
      <c r="E2476" t="s">
        <v>888</v>
      </c>
      <c r="G2476" t="s">
        <v>889</v>
      </c>
      <c r="H2476">
        <v>0</v>
      </c>
      <c r="I2476">
        <v>0</v>
      </c>
      <c r="J2476">
        <v>0</v>
      </c>
      <c r="K2476">
        <v>0</v>
      </c>
      <c r="L2476">
        <v>62600</v>
      </c>
      <c r="M2476">
        <v>66280.990000000005</v>
      </c>
      <c r="N2476">
        <v>21</v>
      </c>
      <c r="O2476">
        <v>80200</v>
      </c>
      <c r="P2476">
        <v>0</v>
      </c>
      <c r="Q2476">
        <v>0</v>
      </c>
      <c r="S2476" t="s">
        <v>40</v>
      </c>
    </row>
    <row r="2477" spans="1:19" hidden="1" x14ac:dyDescent="0.25">
      <c r="A2477" t="s">
        <v>22</v>
      </c>
      <c r="B2477" t="s">
        <v>18</v>
      </c>
      <c r="D2477">
        <f>VLOOKUP(E2477,Hoja1!A:B,2,FALSE)</f>
        <v>408</v>
      </c>
      <c r="E2477" t="s">
        <v>888</v>
      </c>
      <c r="G2477" t="s">
        <v>889</v>
      </c>
      <c r="H2477">
        <v>0</v>
      </c>
      <c r="I2477">
        <v>0</v>
      </c>
      <c r="J2477">
        <v>0</v>
      </c>
      <c r="K2477">
        <v>0</v>
      </c>
      <c r="L2477">
        <v>62600</v>
      </c>
      <c r="M2477">
        <v>66280.990000000005</v>
      </c>
      <c r="N2477">
        <v>21</v>
      </c>
      <c r="O2477">
        <v>80200</v>
      </c>
      <c r="P2477">
        <v>0</v>
      </c>
      <c r="Q2477">
        <v>0</v>
      </c>
      <c r="S2477" t="s">
        <v>40</v>
      </c>
    </row>
    <row r="2478" spans="1:19" hidden="1" x14ac:dyDescent="0.25">
      <c r="A2478" t="s">
        <v>17</v>
      </c>
      <c r="B2478" t="s">
        <v>18</v>
      </c>
      <c r="D2478">
        <f>VLOOKUP(E2478,Hoja1!A:B,2,FALSE)</f>
        <v>408</v>
      </c>
      <c r="E2478" t="s">
        <v>888</v>
      </c>
      <c r="G2478" t="s">
        <v>889</v>
      </c>
      <c r="H2478">
        <v>0</v>
      </c>
      <c r="I2478">
        <v>0</v>
      </c>
      <c r="J2478">
        <v>0</v>
      </c>
      <c r="K2478">
        <v>0</v>
      </c>
      <c r="L2478">
        <v>62600</v>
      </c>
      <c r="M2478">
        <v>66280.990000000005</v>
      </c>
      <c r="N2478">
        <v>21</v>
      </c>
      <c r="O2478">
        <v>80200</v>
      </c>
      <c r="P2478">
        <v>0</v>
      </c>
      <c r="Q2478">
        <v>0</v>
      </c>
      <c r="S2478" t="s">
        <v>40</v>
      </c>
    </row>
    <row r="2479" spans="1:19" hidden="1" x14ac:dyDescent="0.25">
      <c r="A2479" t="s">
        <v>25</v>
      </c>
      <c r="B2479" t="s">
        <v>18</v>
      </c>
      <c r="D2479">
        <f>VLOOKUP(E2479,Hoja1!A:B,2,FALSE)</f>
        <v>408</v>
      </c>
      <c r="E2479" t="s">
        <v>888</v>
      </c>
      <c r="G2479" t="s">
        <v>889</v>
      </c>
      <c r="H2479">
        <v>0</v>
      </c>
      <c r="I2479">
        <v>0</v>
      </c>
      <c r="J2479">
        <v>0</v>
      </c>
      <c r="K2479">
        <v>0</v>
      </c>
      <c r="L2479">
        <v>62600</v>
      </c>
      <c r="M2479">
        <v>66280.990000000005</v>
      </c>
      <c r="N2479">
        <v>21</v>
      </c>
      <c r="O2479">
        <v>80200</v>
      </c>
      <c r="P2479">
        <v>0</v>
      </c>
      <c r="Q2479">
        <v>0</v>
      </c>
      <c r="S2479" t="s">
        <v>40</v>
      </c>
    </row>
    <row r="2480" spans="1:19" hidden="1" x14ac:dyDescent="0.25">
      <c r="A2480" t="s">
        <v>25</v>
      </c>
      <c r="B2480" t="s">
        <v>18</v>
      </c>
      <c r="D2480">
        <f>VLOOKUP(E2480,Hoja1!A:B,2,FALSE)</f>
        <v>409</v>
      </c>
      <c r="E2480" t="s">
        <v>890</v>
      </c>
      <c r="G2480" t="s">
        <v>891</v>
      </c>
      <c r="H2480">
        <v>0</v>
      </c>
      <c r="I2480">
        <v>0</v>
      </c>
      <c r="J2480">
        <v>0</v>
      </c>
      <c r="K2480">
        <v>0</v>
      </c>
      <c r="L2480">
        <v>58100</v>
      </c>
      <c r="M2480">
        <v>61487.6</v>
      </c>
      <c r="N2480">
        <v>21</v>
      </c>
      <c r="O2480">
        <v>74400</v>
      </c>
      <c r="P2480">
        <v>0</v>
      </c>
      <c r="Q2480">
        <v>0</v>
      </c>
      <c r="S2480" t="s">
        <v>40</v>
      </c>
    </row>
    <row r="2481" spans="1:19" hidden="1" x14ac:dyDescent="0.25">
      <c r="A2481" t="s">
        <v>17</v>
      </c>
      <c r="B2481" t="s">
        <v>18</v>
      </c>
      <c r="D2481">
        <f>VLOOKUP(E2481,Hoja1!A:B,2,FALSE)</f>
        <v>409</v>
      </c>
      <c r="E2481" t="s">
        <v>890</v>
      </c>
      <c r="G2481" t="s">
        <v>891</v>
      </c>
      <c r="H2481">
        <v>0</v>
      </c>
      <c r="I2481">
        <v>0</v>
      </c>
      <c r="J2481">
        <v>0</v>
      </c>
      <c r="K2481">
        <v>0</v>
      </c>
      <c r="L2481">
        <v>58100</v>
      </c>
      <c r="M2481">
        <v>61487.6</v>
      </c>
      <c r="N2481">
        <v>21</v>
      </c>
      <c r="O2481">
        <v>74400</v>
      </c>
      <c r="P2481">
        <v>0</v>
      </c>
      <c r="Q2481">
        <v>0</v>
      </c>
      <c r="S2481" t="s">
        <v>40</v>
      </c>
    </row>
    <row r="2482" spans="1:19" hidden="1" x14ac:dyDescent="0.25">
      <c r="A2482" t="s">
        <v>24</v>
      </c>
      <c r="B2482" t="s">
        <v>18</v>
      </c>
      <c r="D2482">
        <f>VLOOKUP(E2482,Hoja1!A:B,2,FALSE)</f>
        <v>409</v>
      </c>
      <c r="E2482" t="s">
        <v>890</v>
      </c>
      <c r="G2482" t="s">
        <v>891</v>
      </c>
      <c r="H2482">
        <v>0</v>
      </c>
      <c r="I2482">
        <v>0</v>
      </c>
      <c r="J2482">
        <v>0</v>
      </c>
      <c r="K2482">
        <v>0</v>
      </c>
      <c r="L2482">
        <v>58100</v>
      </c>
      <c r="M2482">
        <v>61487.6</v>
      </c>
      <c r="N2482">
        <v>21</v>
      </c>
      <c r="O2482">
        <v>74400</v>
      </c>
      <c r="P2482">
        <v>0</v>
      </c>
      <c r="Q2482">
        <v>0</v>
      </c>
      <c r="S2482" t="s">
        <v>40</v>
      </c>
    </row>
    <row r="2483" spans="1:19" hidden="1" x14ac:dyDescent="0.25">
      <c r="A2483" t="s">
        <v>22</v>
      </c>
      <c r="B2483" t="s">
        <v>18</v>
      </c>
      <c r="D2483">
        <f>VLOOKUP(E2483,Hoja1!A:B,2,FALSE)</f>
        <v>409</v>
      </c>
      <c r="E2483" t="s">
        <v>890</v>
      </c>
      <c r="G2483" t="s">
        <v>891</v>
      </c>
      <c r="H2483">
        <v>0</v>
      </c>
      <c r="I2483">
        <v>0</v>
      </c>
      <c r="J2483">
        <v>0</v>
      </c>
      <c r="K2483">
        <v>0</v>
      </c>
      <c r="L2483">
        <v>58100</v>
      </c>
      <c r="M2483">
        <v>61487.6</v>
      </c>
      <c r="N2483">
        <v>21</v>
      </c>
      <c r="O2483">
        <v>74400</v>
      </c>
      <c r="P2483">
        <v>0</v>
      </c>
      <c r="Q2483">
        <v>0</v>
      </c>
      <c r="S2483" t="s">
        <v>40</v>
      </c>
    </row>
    <row r="2484" spans="1:19" hidden="1" x14ac:dyDescent="0.25">
      <c r="A2484" t="s">
        <v>26</v>
      </c>
      <c r="B2484" t="s">
        <v>18</v>
      </c>
      <c r="C2484" t="str">
        <f>TEXT(D2484,"00000000")</f>
        <v>00000430</v>
      </c>
      <c r="D2484">
        <f>VLOOKUP(E2484,Hoja1!A:B,2,FALSE)</f>
        <v>430</v>
      </c>
      <c r="E2484" t="s">
        <v>931</v>
      </c>
      <c r="G2484" t="s">
        <v>932</v>
      </c>
      <c r="H2484">
        <v>0</v>
      </c>
      <c r="I2484">
        <v>0</v>
      </c>
      <c r="J2484">
        <v>0</v>
      </c>
      <c r="K2484">
        <v>0</v>
      </c>
      <c r="L2484">
        <v>215500</v>
      </c>
      <c r="M2484">
        <v>220909.1</v>
      </c>
      <c r="N2484">
        <v>21</v>
      </c>
      <c r="O2484">
        <v>267300</v>
      </c>
      <c r="P2484">
        <v>0</v>
      </c>
      <c r="Q2484">
        <v>0</v>
      </c>
      <c r="S2484" t="s">
        <v>37</v>
      </c>
    </row>
    <row r="2485" spans="1:19" x14ac:dyDescent="0.25">
      <c r="A2485" t="s">
        <v>23</v>
      </c>
      <c r="B2485" t="s">
        <v>18</v>
      </c>
      <c r="C2485" t="str">
        <f t="shared" ref="C2485:C2486" si="14">TEXT(D2485,"00000000")</f>
        <v>00000409</v>
      </c>
      <c r="D2485">
        <f>VLOOKUP(E2485,Hoja1!A:B,2,FALSE)</f>
        <v>409</v>
      </c>
      <c r="E2485" t="s">
        <v>890</v>
      </c>
      <c r="G2485" t="s">
        <v>891</v>
      </c>
      <c r="H2485">
        <v>1</v>
      </c>
      <c r="I2485">
        <v>0</v>
      </c>
      <c r="J2485">
        <v>0</v>
      </c>
      <c r="K2485">
        <v>1</v>
      </c>
      <c r="L2485">
        <v>58100</v>
      </c>
      <c r="M2485">
        <v>61487.6</v>
      </c>
      <c r="N2485">
        <v>21</v>
      </c>
      <c r="O2485">
        <v>74400</v>
      </c>
      <c r="P2485">
        <v>61487.6</v>
      </c>
      <c r="Q2485">
        <v>58100</v>
      </c>
      <c r="S2485" t="s">
        <v>40</v>
      </c>
    </row>
    <row r="2486" spans="1:19" x14ac:dyDescent="0.25">
      <c r="A2486" t="s">
        <v>23</v>
      </c>
      <c r="B2486" t="s">
        <v>18</v>
      </c>
      <c r="C2486" t="str">
        <f t="shared" si="14"/>
        <v>00000410</v>
      </c>
      <c r="D2486">
        <f>VLOOKUP(E2486,Hoja1!A:B,2,FALSE)</f>
        <v>410</v>
      </c>
      <c r="E2486" t="s">
        <v>892</v>
      </c>
      <c r="G2486" t="s">
        <v>893</v>
      </c>
      <c r="H2486">
        <v>0</v>
      </c>
      <c r="I2486">
        <v>0</v>
      </c>
      <c r="J2486">
        <v>0</v>
      </c>
      <c r="K2486">
        <v>0</v>
      </c>
      <c r="L2486">
        <v>68000</v>
      </c>
      <c r="M2486">
        <v>71983.47</v>
      </c>
      <c r="N2486">
        <v>21</v>
      </c>
      <c r="O2486">
        <v>87100</v>
      </c>
      <c r="P2486">
        <v>0</v>
      </c>
      <c r="Q2486">
        <v>0</v>
      </c>
      <c r="S2486" t="s">
        <v>40</v>
      </c>
    </row>
    <row r="2487" spans="1:19" hidden="1" x14ac:dyDescent="0.25">
      <c r="A2487" t="s">
        <v>26</v>
      </c>
      <c r="B2487" t="s">
        <v>18</v>
      </c>
      <c r="C2487" t="str">
        <f>TEXT(D2487,"00000000")</f>
        <v>00000431</v>
      </c>
      <c r="D2487">
        <f>VLOOKUP(E2487,Hoja1!A:B,2,FALSE)</f>
        <v>431</v>
      </c>
      <c r="E2487" t="s">
        <v>933</v>
      </c>
      <c r="G2487" t="s">
        <v>934</v>
      </c>
      <c r="H2487">
        <v>0</v>
      </c>
      <c r="I2487">
        <v>0</v>
      </c>
      <c r="J2487">
        <v>0</v>
      </c>
      <c r="K2487">
        <v>0</v>
      </c>
      <c r="L2487">
        <v>32700</v>
      </c>
      <c r="M2487">
        <v>39256.199999999997</v>
      </c>
      <c r="N2487">
        <v>21</v>
      </c>
      <c r="O2487">
        <v>47500</v>
      </c>
      <c r="P2487">
        <v>0</v>
      </c>
      <c r="Q2487">
        <v>0</v>
      </c>
      <c r="S2487" t="s">
        <v>40</v>
      </c>
    </row>
    <row r="2488" spans="1:19" hidden="1" x14ac:dyDescent="0.25">
      <c r="A2488" t="s">
        <v>24</v>
      </c>
      <c r="B2488" t="s">
        <v>18</v>
      </c>
      <c r="D2488">
        <f>VLOOKUP(E2488,Hoja1!A:B,2,FALSE)</f>
        <v>410</v>
      </c>
      <c r="E2488" t="s">
        <v>892</v>
      </c>
      <c r="G2488" t="s">
        <v>893</v>
      </c>
      <c r="H2488">
        <v>0</v>
      </c>
      <c r="I2488">
        <v>0</v>
      </c>
      <c r="J2488">
        <v>0</v>
      </c>
      <c r="K2488">
        <v>0</v>
      </c>
      <c r="L2488">
        <v>68000</v>
      </c>
      <c r="M2488">
        <v>71983.47</v>
      </c>
      <c r="N2488">
        <v>21</v>
      </c>
      <c r="O2488">
        <v>87100</v>
      </c>
      <c r="P2488">
        <v>0</v>
      </c>
      <c r="Q2488">
        <v>0</v>
      </c>
      <c r="S2488" t="s">
        <v>40</v>
      </c>
    </row>
    <row r="2489" spans="1:19" hidden="1" x14ac:dyDescent="0.25">
      <c r="A2489" t="s">
        <v>22</v>
      </c>
      <c r="B2489" t="s">
        <v>18</v>
      </c>
      <c r="D2489">
        <f>VLOOKUP(E2489,Hoja1!A:B,2,FALSE)</f>
        <v>410</v>
      </c>
      <c r="E2489" t="s">
        <v>892</v>
      </c>
      <c r="G2489" t="s">
        <v>893</v>
      </c>
      <c r="H2489">
        <v>0</v>
      </c>
      <c r="I2489">
        <v>0</v>
      </c>
      <c r="J2489">
        <v>0</v>
      </c>
      <c r="K2489">
        <v>0</v>
      </c>
      <c r="L2489">
        <v>68000</v>
      </c>
      <c r="M2489">
        <v>71983.47</v>
      </c>
      <c r="N2489">
        <v>21</v>
      </c>
      <c r="O2489">
        <v>87100</v>
      </c>
      <c r="P2489">
        <v>0</v>
      </c>
      <c r="Q2489">
        <v>0</v>
      </c>
      <c r="S2489" t="s">
        <v>40</v>
      </c>
    </row>
    <row r="2490" spans="1:19" hidden="1" x14ac:dyDescent="0.25">
      <c r="A2490" t="s">
        <v>17</v>
      </c>
      <c r="B2490" t="s">
        <v>18</v>
      </c>
      <c r="D2490">
        <f>VLOOKUP(E2490,Hoja1!A:B,2,FALSE)</f>
        <v>410</v>
      </c>
      <c r="E2490" t="s">
        <v>892</v>
      </c>
      <c r="G2490" t="s">
        <v>893</v>
      </c>
      <c r="H2490">
        <v>0</v>
      </c>
      <c r="I2490">
        <v>0</v>
      </c>
      <c r="J2490">
        <v>0</v>
      </c>
      <c r="K2490">
        <v>0</v>
      </c>
      <c r="L2490">
        <v>68000</v>
      </c>
      <c r="M2490">
        <v>71983.47</v>
      </c>
      <c r="N2490">
        <v>21</v>
      </c>
      <c r="O2490">
        <v>87100</v>
      </c>
      <c r="P2490">
        <v>0</v>
      </c>
      <c r="Q2490">
        <v>0</v>
      </c>
      <c r="S2490" t="s">
        <v>40</v>
      </c>
    </row>
    <row r="2491" spans="1:19" hidden="1" x14ac:dyDescent="0.25">
      <c r="A2491" t="s">
        <v>25</v>
      </c>
      <c r="B2491" t="s">
        <v>18</v>
      </c>
      <c r="D2491">
        <f>VLOOKUP(E2491,Hoja1!A:B,2,FALSE)</f>
        <v>410</v>
      </c>
      <c r="E2491" t="s">
        <v>892</v>
      </c>
      <c r="G2491" t="s">
        <v>893</v>
      </c>
      <c r="H2491">
        <v>0</v>
      </c>
      <c r="I2491">
        <v>0</v>
      </c>
      <c r="J2491">
        <v>0</v>
      </c>
      <c r="K2491">
        <v>0</v>
      </c>
      <c r="L2491">
        <v>68000</v>
      </c>
      <c r="M2491">
        <v>71983.47</v>
      </c>
      <c r="N2491">
        <v>21</v>
      </c>
      <c r="O2491">
        <v>87100</v>
      </c>
      <c r="P2491">
        <v>0</v>
      </c>
      <c r="Q2491">
        <v>0</v>
      </c>
      <c r="S2491" t="s">
        <v>40</v>
      </c>
    </row>
    <row r="2492" spans="1:19" hidden="1" x14ac:dyDescent="0.25">
      <c r="A2492" t="s">
        <v>22</v>
      </c>
      <c r="B2492" t="s">
        <v>18</v>
      </c>
      <c r="D2492">
        <f>VLOOKUP(E2492,Hoja1!A:B,2,FALSE)</f>
        <v>412</v>
      </c>
      <c r="E2492" t="s">
        <v>894</v>
      </c>
      <c r="G2492" t="s">
        <v>895</v>
      </c>
      <c r="H2492">
        <v>0</v>
      </c>
      <c r="I2492">
        <v>0</v>
      </c>
      <c r="J2492">
        <v>0</v>
      </c>
      <c r="K2492">
        <v>0</v>
      </c>
      <c r="L2492">
        <v>110800</v>
      </c>
      <c r="M2492">
        <v>113553.7</v>
      </c>
      <c r="N2492">
        <v>21</v>
      </c>
      <c r="O2492">
        <v>137400</v>
      </c>
      <c r="P2492">
        <v>0</v>
      </c>
      <c r="Q2492">
        <v>0</v>
      </c>
      <c r="S2492" t="s">
        <v>851</v>
      </c>
    </row>
    <row r="2493" spans="1:19" hidden="1" x14ac:dyDescent="0.25">
      <c r="A2493" t="s">
        <v>26</v>
      </c>
      <c r="B2493" t="s">
        <v>18</v>
      </c>
      <c r="C2493" t="str">
        <f>TEXT(D2493,"00000000")</f>
        <v>00000432</v>
      </c>
      <c r="D2493">
        <f>VLOOKUP(E2493,Hoja1!A:B,2,FALSE)</f>
        <v>432</v>
      </c>
      <c r="E2493" t="s">
        <v>935</v>
      </c>
      <c r="G2493" t="s">
        <v>936</v>
      </c>
      <c r="H2493">
        <v>0</v>
      </c>
      <c r="I2493">
        <v>0</v>
      </c>
      <c r="J2493">
        <v>0</v>
      </c>
      <c r="K2493">
        <v>0</v>
      </c>
      <c r="L2493">
        <v>12900</v>
      </c>
      <c r="M2493">
        <v>10612.12</v>
      </c>
      <c r="N2493">
        <v>21</v>
      </c>
      <c r="O2493">
        <v>12840.66</v>
      </c>
      <c r="P2493">
        <v>0</v>
      </c>
      <c r="Q2493">
        <v>0</v>
      </c>
      <c r="S2493" t="s">
        <v>57</v>
      </c>
    </row>
    <row r="2494" spans="1:19" x14ac:dyDescent="0.25">
      <c r="A2494" t="s">
        <v>23</v>
      </c>
      <c r="B2494" t="s">
        <v>18</v>
      </c>
      <c r="C2494" t="str">
        <f>TEXT(D2494,"00000000")</f>
        <v>00000412</v>
      </c>
      <c r="D2494">
        <f>VLOOKUP(E2494,Hoja1!A:B,2,FALSE)</f>
        <v>412</v>
      </c>
      <c r="E2494" t="s">
        <v>894</v>
      </c>
      <c r="G2494" t="s">
        <v>895</v>
      </c>
      <c r="H2494">
        <v>11</v>
      </c>
      <c r="I2494">
        <v>0</v>
      </c>
      <c r="J2494">
        <v>0</v>
      </c>
      <c r="K2494">
        <v>11</v>
      </c>
      <c r="L2494">
        <v>110800</v>
      </c>
      <c r="M2494">
        <v>113553.7</v>
      </c>
      <c r="N2494">
        <v>21</v>
      </c>
      <c r="O2494">
        <v>137400</v>
      </c>
      <c r="P2494">
        <v>1249090.7</v>
      </c>
      <c r="Q2494">
        <v>1218800</v>
      </c>
      <c r="S2494" t="s">
        <v>851</v>
      </c>
    </row>
    <row r="2495" spans="1:19" hidden="1" x14ac:dyDescent="0.25">
      <c r="A2495" t="s">
        <v>17</v>
      </c>
      <c r="B2495" t="s">
        <v>18</v>
      </c>
      <c r="D2495">
        <f>VLOOKUP(E2495,Hoja1!A:B,2,FALSE)</f>
        <v>412</v>
      </c>
      <c r="E2495" t="s">
        <v>894</v>
      </c>
      <c r="G2495" t="s">
        <v>895</v>
      </c>
      <c r="H2495">
        <v>0</v>
      </c>
      <c r="I2495">
        <v>0</v>
      </c>
      <c r="J2495">
        <v>0</v>
      </c>
      <c r="K2495">
        <v>0</v>
      </c>
      <c r="L2495">
        <v>110800</v>
      </c>
      <c r="M2495">
        <v>113553.7</v>
      </c>
      <c r="N2495">
        <v>21</v>
      </c>
      <c r="O2495">
        <v>137400</v>
      </c>
      <c r="P2495">
        <v>0</v>
      </c>
      <c r="Q2495">
        <v>0</v>
      </c>
      <c r="S2495" t="s">
        <v>851</v>
      </c>
    </row>
    <row r="2496" spans="1:19" hidden="1" x14ac:dyDescent="0.25">
      <c r="A2496" t="s">
        <v>25</v>
      </c>
      <c r="B2496" t="s">
        <v>18</v>
      </c>
      <c r="D2496">
        <f>VLOOKUP(E2496,Hoja1!A:B,2,FALSE)</f>
        <v>412</v>
      </c>
      <c r="E2496" t="s">
        <v>894</v>
      </c>
      <c r="G2496" t="s">
        <v>895</v>
      </c>
      <c r="H2496">
        <v>0</v>
      </c>
      <c r="I2496">
        <v>0</v>
      </c>
      <c r="J2496">
        <v>0</v>
      </c>
      <c r="K2496">
        <v>0</v>
      </c>
      <c r="L2496">
        <v>110800</v>
      </c>
      <c r="M2496">
        <v>113553.7</v>
      </c>
      <c r="N2496">
        <v>21</v>
      </c>
      <c r="O2496">
        <v>137400</v>
      </c>
      <c r="P2496">
        <v>0</v>
      </c>
      <c r="Q2496">
        <v>0</v>
      </c>
      <c r="S2496" t="s">
        <v>851</v>
      </c>
    </row>
    <row r="2497" spans="1:19" hidden="1" x14ac:dyDescent="0.25">
      <c r="A2497" t="s">
        <v>24</v>
      </c>
      <c r="B2497" t="s">
        <v>18</v>
      </c>
      <c r="D2497">
        <f>VLOOKUP(E2497,Hoja1!A:B,2,FALSE)</f>
        <v>412</v>
      </c>
      <c r="E2497" t="s">
        <v>894</v>
      </c>
      <c r="G2497" t="s">
        <v>895</v>
      </c>
      <c r="H2497">
        <v>0</v>
      </c>
      <c r="I2497">
        <v>0</v>
      </c>
      <c r="J2497">
        <v>0</v>
      </c>
      <c r="K2497">
        <v>0</v>
      </c>
      <c r="L2497">
        <v>110800</v>
      </c>
      <c r="M2497">
        <v>113553.7</v>
      </c>
      <c r="N2497">
        <v>21</v>
      </c>
      <c r="O2497">
        <v>137400</v>
      </c>
      <c r="P2497">
        <v>0</v>
      </c>
      <c r="Q2497">
        <v>0</v>
      </c>
      <c r="S2497" t="s">
        <v>851</v>
      </c>
    </row>
    <row r="2498" spans="1:19" hidden="1" x14ac:dyDescent="0.25">
      <c r="A2498" t="s">
        <v>24</v>
      </c>
      <c r="B2498" t="s">
        <v>18</v>
      </c>
      <c r="D2498">
        <f>VLOOKUP(E2498,Hoja1!A:B,2,FALSE)</f>
        <v>413</v>
      </c>
      <c r="E2498" t="s">
        <v>896</v>
      </c>
      <c r="G2498" t="s">
        <v>897</v>
      </c>
      <c r="H2498">
        <v>886</v>
      </c>
      <c r="I2498">
        <v>0</v>
      </c>
      <c r="J2498">
        <v>0</v>
      </c>
      <c r="K2498">
        <v>886</v>
      </c>
      <c r="L2498">
        <v>54544</v>
      </c>
      <c r="M2498">
        <v>57768.6</v>
      </c>
      <c r="N2498">
        <v>21</v>
      </c>
      <c r="O2498">
        <v>69900</v>
      </c>
      <c r="P2498">
        <v>51182979.600000001</v>
      </c>
      <c r="Q2498">
        <v>48325984</v>
      </c>
      <c r="S2498" t="s">
        <v>851</v>
      </c>
    </row>
    <row r="2499" spans="1:19" hidden="1" x14ac:dyDescent="0.25">
      <c r="A2499" t="s">
        <v>25</v>
      </c>
      <c r="B2499" t="s">
        <v>18</v>
      </c>
      <c r="D2499">
        <f>VLOOKUP(E2499,Hoja1!A:B,2,FALSE)</f>
        <v>413</v>
      </c>
      <c r="E2499" t="s">
        <v>896</v>
      </c>
      <c r="G2499" t="s">
        <v>897</v>
      </c>
      <c r="H2499">
        <v>0</v>
      </c>
      <c r="I2499">
        <v>0</v>
      </c>
      <c r="J2499">
        <v>0</v>
      </c>
      <c r="K2499">
        <v>0</v>
      </c>
      <c r="L2499">
        <v>54544</v>
      </c>
      <c r="M2499">
        <v>57768.6</v>
      </c>
      <c r="N2499">
        <v>21</v>
      </c>
      <c r="O2499">
        <v>69900</v>
      </c>
      <c r="P2499">
        <v>0</v>
      </c>
      <c r="Q2499">
        <v>0</v>
      </c>
      <c r="S2499" t="s">
        <v>851</v>
      </c>
    </row>
    <row r="2500" spans="1:19" hidden="1" x14ac:dyDescent="0.25">
      <c r="A2500" t="s">
        <v>17</v>
      </c>
      <c r="B2500" t="s">
        <v>18</v>
      </c>
      <c r="D2500">
        <f>VLOOKUP(E2500,Hoja1!A:B,2,FALSE)</f>
        <v>413</v>
      </c>
      <c r="E2500" t="s">
        <v>896</v>
      </c>
      <c r="G2500" t="s">
        <v>897</v>
      </c>
      <c r="H2500">
        <v>0</v>
      </c>
      <c r="I2500">
        <v>0</v>
      </c>
      <c r="J2500">
        <v>0</v>
      </c>
      <c r="K2500">
        <v>0</v>
      </c>
      <c r="L2500">
        <v>54544</v>
      </c>
      <c r="M2500">
        <v>57768.6</v>
      </c>
      <c r="N2500">
        <v>21</v>
      </c>
      <c r="O2500">
        <v>69900</v>
      </c>
      <c r="P2500">
        <v>0</v>
      </c>
      <c r="Q2500">
        <v>0</v>
      </c>
      <c r="S2500" t="s">
        <v>851</v>
      </c>
    </row>
    <row r="2501" spans="1:19" hidden="1" x14ac:dyDescent="0.25">
      <c r="A2501" t="s">
        <v>22</v>
      </c>
      <c r="B2501" t="s">
        <v>18</v>
      </c>
      <c r="D2501">
        <f>VLOOKUP(E2501,Hoja1!A:B,2,FALSE)</f>
        <v>413</v>
      </c>
      <c r="E2501" t="s">
        <v>896</v>
      </c>
      <c r="G2501" t="s">
        <v>897</v>
      </c>
      <c r="H2501">
        <v>0</v>
      </c>
      <c r="I2501">
        <v>0</v>
      </c>
      <c r="J2501">
        <v>0</v>
      </c>
      <c r="K2501">
        <v>0</v>
      </c>
      <c r="L2501">
        <v>54544</v>
      </c>
      <c r="M2501">
        <v>57768.6</v>
      </c>
      <c r="N2501">
        <v>21</v>
      </c>
      <c r="O2501">
        <v>69900</v>
      </c>
      <c r="P2501">
        <v>0</v>
      </c>
      <c r="Q2501">
        <v>0</v>
      </c>
      <c r="S2501" t="s">
        <v>851</v>
      </c>
    </row>
    <row r="2502" spans="1:19" hidden="1" x14ac:dyDescent="0.25">
      <c r="A2502" t="s">
        <v>26</v>
      </c>
      <c r="B2502" t="s">
        <v>18</v>
      </c>
      <c r="C2502" t="str">
        <f>TEXT(D2502,"00000000")</f>
        <v>00000433</v>
      </c>
      <c r="D2502">
        <f>VLOOKUP(E2502,Hoja1!A:B,2,FALSE)</f>
        <v>433</v>
      </c>
      <c r="E2502" t="s">
        <v>937</v>
      </c>
      <c r="G2502" t="s">
        <v>938</v>
      </c>
      <c r="H2502">
        <v>0</v>
      </c>
      <c r="I2502">
        <v>0</v>
      </c>
      <c r="J2502">
        <v>0</v>
      </c>
      <c r="K2502">
        <v>0</v>
      </c>
      <c r="L2502">
        <v>1196</v>
      </c>
      <c r="M2502">
        <v>0.8</v>
      </c>
      <c r="N2502">
        <v>21</v>
      </c>
      <c r="O2502">
        <v>1</v>
      </c>
      <c r="P2502">
        <v>0</v>
      </c>
      <c r="Q2502">
        <v>0</v>
      </c>
      <c r="S2502" t="s">
        <v>57</v>
      </c>
    </row>
    <row r="2503" spans="1:19" x14ac:dyDescent="0.25">
      <c r="A2503" t="s">
        <v>23</v>
      </c>
      <c r="B2503" t="s">
        <v>18</v>
      </c>
      <c r="C2503" t="str">
        <f>TEXT(D2503,"00000000")</f>
        <v>00000413</v>
      </c>
      <c r="D2503">
        <f>VLOOKUP(E2503,Hoja1!A:B,2,FALSE)</f>
        <v>413</v>
      </c>
      <c r="E2503" t="s">
        <v>896</v>
      </c>
      <c r="G2503" t="s">
        <v>897</v>
      </c>
      <c r="H2503">
        <v>1</v>
      </c>
      <c r="I2503">
        <v>0</v>
      </c>
      <c r="J2503">
        <v>0</v>
      </c>
      <c r="K2503">
        <v>1</v>
      </c>
      <c r="L2503">
        <v>54544</v>
      </c>
      <c r="M2503">
        <v>57768.6</v>
      </c>
      <c r="N2503">
        <v>21</v>
      </c>
      <c r="O2503">
        <v>69900</v>
      </c>
      <c r="P2503">
        <v>57768.6</v>
      </c>
      <c r="Q2503">
        <v>54544</v>
      </c>
      <c r="S2503" t="s">
        <v>851</v>
      </c>
    </row>
    <row r="2504" spans="1:19" hidden="1" x14ac:dyDescent="0.25">
      <c r="A2504" t="s">
        <v>26</v>
      </c>
      <c r="B2504" t="s">
        <v>18</v>
      </c>
      <c r="C2504" t="str">
        <f>TEXT(D2504,"00000000")</f>
        <v>00000434</v>
      </c>
      <c r="D2504">
        <f>VLOOKUP(E2504,Hoja1!A:B,2,FALSE)</f>
        <v>434</v>
      </c>
      <c r="E2504" t="s">
        <v>939</v>
      </c>
      <c r="G2504" t="s">
        <v>940</v>
      </c>
      <c r="H2504">
        <v>0</v>
      </c>
      <c r="I2504">
        <v>0</v>
      </c>
      <c r="J2504">
        <v>0</v>
      </c>
      <c r="K2504">
        <v>0</v>
      </c>
      <c r="L2504">
        <v>87400</v>
      </c>
      <c r="M2504">
        <v>92479.3</v>
      </c>
      <c r="N2504">
        <v>21</v>
      </c>
      <c r="O2504">
        <v>111900</v>
      </c>
      <c r="P2504">
        <v>0</v>
      </c>
      <c r="Q2504">
        <v>0</v>
      </c>
      <c r="S2504" t="s">
        <v>907</v>
      </c>
    </row>
    <row r="2505" spans="1:19" x14ac:dyDescent="0.25">
      <c r="A2505" t="s">
        <v>23</v>
      </c>
      <c r="B2505" t="s">
        <v>18</v>
      </c>
      <c r="C2505" t="str">
        <f>TEXT(D2505,"00000000")</f>
        <v>00000414</v>
      </c>
      <c r="D2505">
        <f>VLOOKUP(E2505,Hoja1!A:B,2,FALSE)</f>
        <v>414</v>
      </c>
      <c r="E2505" t="s">
        <v>898</v>
      </c>
      <c r="G2505" t="s">
        <v>897</v>
      </c>
      <c r="H2505">
        <v>7</v>
      </c>
      <c r="I2505">
        <v>0</v>
      </c>
      <c r="J2505">
        <v>0</v>
      </c>
      <c r="K2505">
        <v>7</v>
      </c>
      <c r="L2505">
        <v>59999</v>
      </c>
      <c r="M2505">
        <v>63471.1</v>
      </c>
      <c r="N2505">
        <v>21</v>
      </c>
      <c r="O2505">
        <v>76800</v>
      </c>
      <c r="P2505">
        <v>444297.7</v>
      </c>
      <c r="Q2505">
        <v>419993</v>
      </c>
      <c r="S2505" t="s">
        <v>851</v>
      </c>
    </row>
    <row r="2506" spans="1:19" hidden="1" x14ac:dyDescent="0.25">
      <c r="A2506" t="s">
        <v>22</v>
      </c>
      <c r="B2506" t="s">
        <v>18</v>
      </c>
      <c r="D2506">
        <f>VLOOKUP(E2506,Hoja1!A:B,2,FALSE)</f>
        <v>414</v>
      </c>
      <c r="E2506" t="s">
        <v>898</v>
      </c>
      <c r="G2506" t="s">
        <v>897</v>
      </c>
      <c r="H2506">
        <v>0</v>
      </c>
      <c r="I2506">
        <v>0</v>
      </c>
      <c r="J2506">
        <v>0</v>
      </c>
      <c r="K2506">
        <v>0</v>
      </c>
      <c r="L2506">
        <v>59999</v>
      </c>
      <c r="M2506">
        <v>63471.1</v>
      </c>
      <c r="N2506">
        <v>21</v>
      </c>
      <c r="O2506">
        <v>76800</v>
      </c>
      <c r="P2506">
        <v>0</v>
      </c>
      <c r="Q2506">
        <v>0</v>
      </c>
      <c r="S2506" t="s">
        <v>851</v>
      </c>
    </row>
    <row r="2507" spans="1:19" hidden="1" x14ac:dyDescent="0.25">
      <c r="A2507" t="s">
        <v>24</v>
      </c>
      <c r="B2507" t="s">
        <v>18</v>
      </c>
      <c r="D2507">
        <f>VLOOKUP(E2507,Hoja1!A:B,2,FALSE)</f>
        <v>414</v>
      </c>
      <c r="E2507" t="s">
        <v>898</v>
      </c>
      <c r="G2507" t="s">
        <v>897</v>
      </c>
      <c r="H2507">
        <v>328</v>
      </c>
      <c r="I2507">
        <v>0</v>
      </c>
      <c r="J2507">
        <v>0</v>
      </c>
      <c r="K2507">
        <v>328</v>
      </c>
      <c r="L2507">
        <v>59999</v>
      </c>
      <c r="M2507">
        <v>63471.1</v>
      </c>
      <c r="N2507">
        <v>21</v>
      </c>
      <c r="O2507">
        <v>76800</v>
      </c>
      <c r="P2507">
        <v>20818520.800000001</v>
      </c>
      <c r="Q2507">
        <v>19679672</v>
      </c>
      <c r="S2507" t="s">
        <v>851</v>
      </c>
    </row>
    <row r="2508" spans="1:19" hidden="1" x14ac:dyDescent="0.25">
      <c r="A2508" t="s">
        <v>17</v>
      </c>
      <c r="B2508" t="s">
        <v>18</v>
      </c>
      <c r="D2508">
        <f>VLOOKUP(E2508,Hoja1!A:B,2,FALSE)</f>
        <v>414</v>
      </c>
      <c r="E2508" t="s">
        <v>898</v>
      </c>
      <c r="G2508" t="s">
        <v>897</v>
      </c>
      <c r="H2508">
        <v>0</v>
      </c>
      <c r="I2508">
        <v>0</v>
      </c>
      <c r="J2508">
        <v>0</v>
      </c>
      <c r="K2508">
        <v>0</v>
      </c>
      <c r="L2508">
        <v>59999</v>
      </c>
      <c r="M2508">
        <v>63471.1</v>
      </c>
      <c r="N2508">
        <v>21</v>
      </c>
      <c r="O2508">
        <v>76800</v>
      </c>
      <c r="P2508">
        <v>0</v>
      </c>
      <c r="Q2508">
        <v>0</v>
      </c>
      <c r="S2508" t="s">
        <v>851</v>
      </c>
    </row>
    <row r="2509" spans="1:19" hidden="1" x14ac:dyDescent="0.25">
      <c r="A2509" t="s">
        <v>25</v>
      </c>
      <c r="B2509" t="s">
        <v>18</v>
      </c>
      <c r="D2509">
        <f>VLOOKUP(E2509,Hoja1!A:B,2,FALSE)</f>
        <v>414</v>
      </c>
      <c r="E2509" t="s">
        <v>898</v>
      </c>
      <c r="G2509" t="s">
        <v>897</v>
      </c>
      <c r="H2509">
        <v>0</v>
      </c>
      <c r="I2509">
        <v>0</v>
      </c>
      <c r="J2509">
        <v>0</v>
      </c>
      <c r="K2509">
        <v>0</v>
      </c>
      <c r="L2509">
        <v>59999</v>
      </c>
      <c r="M2509">
        <v>63471.1</v>
      </c>
      <c r="N2509">
        <v>21</v>
      </c>
      <c r="O2509">
        <v>76800</v>
      </c>
      <c r="P2509">
        <v>0</v>
      </c>
      <c r="Q2509">
        <v>0</v>
      </c>
      <c r="S2509" t="s">
        <v>851</v>
      </c>
    </row>
    <row r="2510" spans="1:19" hidden="1" x14ac:dyDescent="0.25">
      <c r="A2510" t="s">
        <v>25</v>
      </c>
      <c r="B2510" t="s">
        <v>18</v>
      </c>
      <c r="D2510">
        <f>VLOOKUP(E2510,Hoja1!A:B,2,FALSE)</f>
        <v>415</v>
      </c>
      <c r="E2510" t="s">
        <v>899</v>
      </c>
      <c r="G2510" t="s">
        <v>900</v>
      </c>
      <c r="H2510">
        <v>0</v>
      </c>
      <c r="I2510">
        <v>0</v>
      </c>
      <c r="J2510">
        <v>0</v>
      </c>
      <c r="K2510">
        <v>0</v>
      </c>
      <c r="L2510">
        <v>1450</v>
      </c>
      <c r="M2510">
        <v>1818.2</v>
      </c>
      <c r="N2510">
        <v>21</v>
      </c>
      <c r="O2510">
        <v>2200</v>
      </c>
      <c r="P2510">
        <v>0</v>
      </c>
      <c r="Q2510">
        <v>0</v>
      </c>
      <c r="S2510" t="s">
        <v>37</v>
      </c>
    </row>
    <row r="2511" spans="1:19" hidden="1" x14ac:dyDescent="0.25">
      <c r="A2511" t="s">
        <v>17</v>
      </c>
      <c r="B2511" t="s">
        <v>18</v>
      </c>
      <c r="D2511">
        <f>VLOOKUP(E2511,Hoja1!A:B,2,FALSE)</f>
        <v>415</v>
      </c>
      <c r="E2511" t="s">
        <v>899</v>
      </c>
      <c r="G2511" t="s">
        <v>900</v>
      </c>
      <c r="H2511">
        <v>0</v>
      </c>
      <c r="I2511">
        <v>0</v>
      </c>
      <c r="J2511">
        <v>0</v>
      </c>
      <c r="K2511">
        <v>0</v>
      </c>
      <c r="L2511">
        <v>1450</v>
      </c>
      <c r="M2511">
        <v>1818.2</v>
      </c>
      <c r="N2511">
        <v>21</v>
      </c>
      <c r="O2511">
        <v>2200</v>
      </c>
      <c r="P2511">
        <v>0</v>
      </c>
      <c r="Q2511">
        <v>0</v>
      </c>
      <c r="S2511" t="s">
        <v>37</v>
      </c>
    </row>
    <row r="2512" spans="1:19" hidden="1" x14ac:dyDescent="0.25">
      <c r="A2512" t="s">
        <v>24</v>
      </c>
      <c r="B2512" t="s">
        <v>18</v>
      </c>
      <c r="D2512">
        <f>VLOOKUP(E2512,Hoja1!A:B,2,FALSE)</f>
        <v>415</v>
      </c>
      <c r="E2512" t="s">
        <v>899</v>
      </c>
      <c r="G2512" t="s">
        <v>900</v>
      </c>
      <c r="H2512">
        <v>0</v>
      </c>
      <c r="I2512">
        <v>0</v>
      </c>
      <c r="J2512">
        <v>0</v>
      </c>
      <c r="K2512">
        <v>0</v>
      </c>
      <c r="L2512">
        <v>1450</v>
      </c>
      <c r="M2512">
        <v>1818.2</v>
      </c>
      <c r="N2512">
        <v>21</v>
      </c>
      <c r="O2512">
        <v>2200</v>
      </c>
      <c r="P2512">
        <v>0</v>
      </c>
      <c r="Q2512">
        <v>0</v>
      </c>
      <c r="S2512" t="s">
        <v>37</v>
      </c>
    </row>
    <row r="2513" spans="1:19" hidden="1" x14ac:dyDescent="0.25">
      <c r="A2513" t="s">
        <v>22</v>
      </c>
      <c r="B2513" t="s">
        <v>18</v>
      </c>
      <c r="D2513">
        <f>VLOOKUP(E2513,Hoja1!A:B,2,FALSE)</f>
        <v>415</v>
      </c>
      <c r="E2513" t="s">
        <v>899</v>
      </c>
      <c r="G2513" t="s">
        <v>900</v>
      </c>
      <c r="H2513">
        <v>0</v>
      </c>
      <c r="I2513">
        <v>0</v>
      </c>
      <c r="J2513">
        <v>0</v>
      </c>
      <c r="K2513">
        <v>0</v>
      </c>
      <c r="L2513">
        <v>1450</v>
      </c>
      <c r="M2513">
        <v>1818.2</v>
      </c>
      <c r="N2513">
        <v>21</v>
      </c>
      <c r="O2513">
        <v>2200</v>
      </c>
      <c r="P2513">
        <v>0</v>
      </c>
      <c r="Q2513">
        <v>0</v>
      </c>
      <c r="S2513" t="s">
        <v>37</v>
      </c>
    </row>
    <row r="2514" spans="1:19" x14ac:dyDescent="0.25">
      <c r="A2514" t="s">
        <v>23</v>
      </c>
      <c r="B2514" t="s">
        <v>18</v>
      </c>
      <c r="C2514" t="str">
        <f>TEXT(D2514,"00000000")</f>
        <v>00000415</v>
      </c>
      <c r="D2514">
        <f>VLOOKUP(E2514,Hoja1!A:B,2,FALSE)</f>
        <v>415</v>
      </c>
      <c r="E2514" t="s">
        <v>899</v>
      </c>
      <c r="G2514" t="s">
        <v>900</v>
      </c>
      <c r="H2514">
        <v>9</v>
      </c>
      <c r="I2514">
        <v>0</v>
      </c>
      <c r="J2514">
        <v>0</v>
      </c>
      <c r="K2514">
        <v>9</v>
      </c>
      <c r="L2514">
        <v>1450</v>
      </c>
      <c r="M2514">
        <v>1818.2</v>
      </c>
      <c r="N2514">
        <v>21</v>
      </c>
      <c r="O2514">
        <v>2200</v>
      </c>
      <c r="P2514">
        <v>16363.8</v>
      </c>
      <c r="Q2514">
        <v>13050</v>
      </c>
      <c r="S2514" t="s">
        <v>37</v>
      </c>
    </row>
    <row r="2515" spans="1:19" hidden="1" x14ac:dyDescent="0.25">
      <c r="A2515" t="s">
        <v>26</v>
      </c>
      <c r="B2515" t="s">
        <v>18</v>
      </c>
      <c r="C2515" t="str">
        <f>TEXT(D2515,"00000000")</f>
        <v>00000435</v>
      </c>
      <c r="D2515">
        <f>VLOOKUP(E2515,Hoja1!A:B,2,FALSE)</f>
        <v>435</v>
      </c>
      <c r="E2515" t="s">
        <v>941</v>
      </c>
      <c r="G2515" t="s">
        <v>942</v>
      </c>
      <c r="H2515">
        <v>0</v>
      </c>
      <c r="I2515">
        <v>0</v>
      </c>
      <c r="J2515">
        <v>0</v>
      </c>
      <c r="K2515">
        <v>0</v>
      </c>
      <c r="L2515">
        <v>10990</v>
      </c>
      <c r="M2515">
        <v>14421.49</v>
      </c>
      <c r="N2515">
        <v>21</v>
      </c>
      <c r="O2515">
        <v>17450</v>
      </c>
      <c r="P2515">
        <v>0</v>
      </c>
      <c r="Q2515">
        <v>0</v>
      </c>
      <c r="S2515" t="s">
        <v>40</v>
      </c>
    </row>
    <row r="2516" spans="1:19" hidden="1" x14ac:dyDescent="0.25">
      <c r="A2516" t="s">
        <v>25</v>
      </c>
      <c r="B2516" t="s">
        <v>18</v>
      </c>
      <c r="D2516">
        <f>VLOOKUP(E2516,Hoja1!A:B,2,FALSE)</f>
        <v>416</v>
      </c>
      <c r="E2516" t="s">
        <v>901</v>
      </c>
      <c r="G2516" t="s">
        <v>902</v>
      </c>
      <c r="H2516">
        <v>0</v>
      </c>
      <c r="I2516">
        <v>0</v>
      </c>
      <c r="J2516">
        <v>0</v>
      </c>
      <c r="K2516">
        <v>0</v>
      </c>
      <c r="L2516">
        <v>53700</v>
      </c>
      <c r="M2516">
        <v>56859.5</v>
      </c>
      <c r="N2516">
        <v>21</v>
      </c>
      <c r="O2516">
        <v>68800</v>
      </c>
      <c r="P2516">
        <v>0</v>
      </c>
      <c r="Q2516">
        <v>0</v>
      </c>
      <c r="S2516" t="s">
        <v>40</v>
      </c>
    </row>
    <row r="2517" spans="1:19" hidden="1" x14ac:dyDescent="0.25">
      <c r="A2517" t="s">
        <v>26</v>
      </c>
      <c r="B2517" t="s">
        <v>18</v>
      </c>
      <c r="C2517" t="str">
        <f>TEXT(D2517,"00000000")</f>
        <v>00000436</v>
      </c>
      <c r="D2517">
        <f>VLOOKUP(E2517,Hoja1!A:B,2,FALSE)</f>
        <v>436</v>
      </c>
      <c r="E2517" t="s">
        <v>943</v>
      </c>
      <c r="G2517" t="s">
        <v>944</v>
      </c>
      <c r="H2517">
        <v>0</v>
      </c>
      <c r="I2517">
        <v>0</v>
      </c>
      <c r="J2517">
        <v>0</v>
      </c>
      <c r="K2517">
        <v>0</v>
      </c>
      <c r="L2517">
        <v>16496</v>
      </c>
      <c r="M2517">
        <v>17520.7</v>
      </c>
      <c r="N2517">
        <v>21</v>
      </c>
      <c r="O2517">
        <v>21200</v>
      </c>
      <c r="P2517">
        <v>0</v>
      </c>
      <c r="Q2517">
        <v>0</v>
      </c>
      <c r="S2517" t="s">
        <v>37</v>
      </c>
    </row>
    <row r="2518" spans="1:19" hidden="1" x14ac:dyDescent="0.25">
      <c r="A2518" t="s">
        <v>17</v>
      </c>
      <c r="B2518" t="s">
        <v>18</v>
      </c>
      <c r="D2518">
        <f>VLOOKUP(E2518,Hoja1!A:B,2,FALSE)</f>
        <v>416</v>
      </c>
      <c r="E2518" t="s">
        <v>901</v>
      </c>
      <c r="G2518" t="s">
        <v>902</v>
      </c>
      <c r="H2518">
        <v>0</v>
      </c>
      <c r="I2518">
        <v>0</v>
      </c>
      <c r="J2518">
        <v>0</v>
      </c>
      <c r="K2518">
        <v>0</v>
      </c>
      <c r="L2518">
        <v>53700</v>
      </c>
      <c r="M2518">
        <v>56859.5</v>
      </c>
      <c r="N2518">
        <v>21</v>
      </c>
      <c r="O2518">
        <v>68800</v>
      </c>
      <c r="P2518">
        <v>0</v>
      </c>
      <c r="Q2518">
        <v>0</v>
      </c>
      <c r="S2518" t="s">
        <v>40</v>
      </c>
    </row>
    <row r="2519" spans="1:19" hidden="1" x14ac:dyDescent="0.25">
      <c r="A2519" t="s">
        <v>22</v>
      </c>
      <c r="B2519" t="s">
        <v>18</v>
      </c>
      <c r="D2519">
        <f>VLOOKUP(E2519,Hoja1!A:B,2,FALSE)</f>
        <v>416</v>
      </c>
      <c r="E2519" t="s">
        <v>901</v>
      </c>
      <c r="G2519" t="s">
        <v>902</v>
      </c>
      <c r="H2519">
        <v>0</v>
      </c>
      <c r="I2519">
        <v>0</v>
      </c>
      <c r="J2519">
        <v>0</v>
      </c>
      <c r="K2519">
        <v>0</v>
      </c>
      <c r="L2519">
        <v>53700</v>
      </c>
      <c r="M2519">
        <v>56859.5</v>
      </c>
      <c r="N2519">
        <v>21</v>
      </c>
      <c r="O2519">
        <v>68800</v>
      </c>
      <c r="P2519">
        <v>0</v>
      </c>
      <c r="Q2519">
        <v>0</v>
      </c>
      <c r="S2519" t="s">
        <v>40</v>
      </c>
    </row>
    <row r="2520" spans="1:19" x14ac:dyDescent="0.25">
      <c r="A2520" t="s">
        <v>23</v>
      </c>
      <c r="B2520" t="s">
        <v>18</v>
      </c>
      <c r="C2520" t="str">
        <f>TEXT(D2520,"00000000")</f>
        <v>00000416</v>
      </c>
      <c r="D2520">
        <f>VLOOKUP(E2520,Hoja1!A:B,2,FALSE)</f>
        <v>416</v>
      </c>
      <c r="E2520" t="s">
        <v>901</v>
      </c>
      <c r="G2520" t="s">
        <v>902</v>
      </c>
      <c r="H2520">
        <v>1</v>
      </c>
      <c r="I2520">
        <v>0</v>
      </c>
      <c r="J2520">
        <v>0</v>
      </c>
      <c r="K2520">
        <v>1</v>
      </c>
      <c r="L2520">
        <v>53700</v>
      </c>
      <c r="M2520">
        <v>56859.5</v>
      </c>
      <c r="N2520">
        <v>21</v>
      </c>
      <c r="O2520">
        <v>68800</v>
      </c>
      <c r="P2520">
        <v>56859.5</v>
      </c>
      <c r="Q2520">
        <v>53700</v>
      </c>
      <c r="S2520" t="s">
        <v>40</v>
      </c>
    </row>
    <row r="2521" spans="1:19" hidden="1" x14ac:dyDescent="0.25">
      <c r="A2521" t="s">
        <v>24</v>
      </c>
      <c r="B2521" t="s">
        <v>18</v>
      </c>
      <c r="D2521">
        <f>VLOOKUP(E2521,Hoja1!A:B,2,FALSE)</f>
        <v>416</v>
      </c>
      <c r="E2521" t="s">
        <v>901</v>
      </c>
      <c r="G2521" t="s">
        <v>902</v>
      </c>
      <c r="H2521">
        <v>0</v>
      </c>
      <c r="I2521">
        <v>0</v>
      </c>
      <c r="J2521">
        <v>0</v>
      </c>
      <c r="K2521">
        <v>0</v>
      </c>
      <c r="L2521">
        <v>53700</v>
      </c>
      <c r="M2521">
        <v>56859.5</v>
      </c>
      <c r="N2521">
        <v>21</v>
      </c>
      <c r="O2521">
        <v>68800</v>
      </c>
      <c r="P2521">
        <v>0</v>
      </c>
      <c r="Q2521">
        <v>0</v>
      </c>
      <c r="S2521" t="s">
        <v>40</v>
      </c>
    </row>
    <row r="2522" spans="1:19" hidden="1" x14ac:dyDescent="0.25">
      <c r="A2522" t="s">
        <v>25</v>
      </c>
      <c r="B2522" t="s">
        <v>18</v>
      </c>
      <c r="D2522">
        <f>VLOOKUP(E2522,Hoja1!A:B,2,FALSE)</f>
        <v>417</v>
      </c>
      <c r="E2522" t="s">
        <v>903</v>
      </c>
      <c r="G2522" t="s">
        <v>904</v>
      </c>
      <c r="H2522">
        <v>0</v>
      </c>
      <c r="I2522">
        <v>0</v>
      </c>
      <c r="J2522">
        <v>0</v>
      </c>
      <c r="K2522">
        <v>0</v>
      </c>
      <c r="L2522">
        <v>13900</v>
      </c>
      <c r="M2522">
        <v>16694.2</v>
      </c>
      <c r="N2522">
        <v>21</v>
      </c>
      <c r="O2522">
        <v>20200</v>
      </c>
      <c r="P2522">
        <v>0</v>
      </c>
      <c r="Q2522">
        <v>0</v>
      </c>
      <c r="S2522" t="s">
        <v>57</v>
      </c>
    </row>
    <row r="2523" spans="1:19" hidden="1" x14ac:dyDescent="0.25">
      <c r="A2523" t="s">
        <v>24</v>
      </c>
      <c r="B2523" t="s">
        <v>18</v>
      </c>
      <c r="D2523">
        <f>VLOOKUP(E2523,Hoja1!A:B,2,FALSE)</f>
        <v>417</v>
      </c>
      <c r="E2523" t="s">
        <v>903</v>
      </c>
      <c r="G2523" t="s">
        <v>904</v>
      </c>
      <c r="H2523">
        <v>0</v>
      </c>
      <c r="I2523">
        <v>0</v>
      </c>
      <c r="J2523">
        <v>0</v>
      </c>
      <c r="K2523">
        <v>0</v>
      </c>
      <c r="L2523">
        <v>13900</v>
      </c>
      <c r="M2523">
        <v>16694.2</v>
      </c>
      <c r="N2523">
        <v>21</v>
      </c>
      <c r="O2523">
        <v>20200</v>
      </c>
      <c r="P2523">
        <v>0</v>
      </c>
      <c r="Q2523">
        <v>0</v>
      </c>
      <c r="S2523" t="s">
        <v>57</v>
      </c>
    </row>
    <row r="2524" spans="1:19" hidden="1" x14ac:dyDescent="0.25">
      <c r="A2524" t="s">
        <v>17</v>
      </c>
      <c r="B2524" t="s">
        <v>18</v>
      </c>
      <c r="D2524">
        <f>VLOOKUP(E2524,Hoja1!A:B,2,FALSE)</f>
        <v>417</v>
      </c>
      <c r="E2524" t="s">
        <v>903</v>
      </c>
      <c r="G2524" t="s">
        <v>904</v>
      </c>
      <c r="H2524">
        <v>0</v>
      </c>
      <c r="I2524">
        <v>0</v>
      </c>
      <c r="J2524">
        <v>0</v>
      </c>
      <c r="K2524">
        <v>0</v>
      </c>
      <c r="L2524">
        <v>13900</v>
      </c>
      <c r="M2524">
        <v>16694.2</v>
      </c>
      <c r="N2524">
        <v>21</v>
      </c>
      <c r="O2524">
        <v>20200</v>
      </c>
      <c r="P2524">
        <v>0</v>
      </c>
      <c r="Q2524">
        <v>0</v>
      </c>
      <c r="S2524" t="s">
        <v>57</v>
      </c>
    </row>
    <row r="2525" spans="1:19" x14ac:dyDescent="0.25">
      <c r="A2525" t="s">
        <v>23</v>
      </c>
      <c r="B2525" t="s">
        <v>18</v>
      </c>
      <c r="C2525" t="str">
        <f>TEXT(D2525,"00000000")</f>
        <v>00000417</v>
      </c>
      <c r="D2525">
        <f>VLOOKUP(E2525,Hoja1!A:B,2,FALSE)</f>
        <v>417</v>
      </c>
      <c r="E2525" t="s">
        <v>903</v>
      </c>
      <c r="G2525" t="s">
        <v>904</v>
      </c>
      <c r="H2525">
        <v>2</v>
      </c>
      <c r="I2525">
        <v>0</v>
      </c>
      <c r="J2525">
        <v>0</v>
      </c>
      <c r="K2525">
        <v>2</v>
      </c>
      <c r="L2525">
        <v>13900</v>
      </c>
      <c r="M2525">
        <v>16694.2</v>
      </c>
      <c r="N2525">
        <v>21</v>
      </c>
      <c r="O2525">
        <v>20200</v>
      </c>
      <c r="P2525">
        <v>33388.400000000001</v>
      </c>
      <c r="Q2525">
        <v>27800</v>
      </c>
      <c r="S2525" t="s">
        <v>57</v>
      </c>
    </row>
    <row r="2526" spans="1:19" hidden="1" x14ac:dyDescent="0.25">
      <c r="A2526" t="s">
        <v>26</v>
      </c>
      <c r="B2526" t="s">
        <v>18</v>
      </c>
      <c r="C2526" t="str">
        <f>TEXT(D2526,"00000000")</f>
        <v>00000437</v>
      </c>
      <c r="D2526">
        <f>VLOOKUP(E2526,Hoja1!A:B,2,FALSE)</f>
        <v>437</v>
      </c>
      <c r="E2526" t="s">
        <v>945</v>
      </c>
      <c r="G2526" t="s">
        <v>946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53719</v>
      </c>
      <c r="N2526">
        <v>21</v>
      </c>
      <c r="O2526">
        <v>65000</v>
      </c>
      <c r="P2526">
        <v>0</v>
      </c>
      <c r="Q2526">
        <v>0</v>
      </c>
      <c r="S2526" t="s">
        <v>40</v>
      </c>
    </row>
    <row r="2527" spans="1:19" hidden="1" x14ac:dyDescent="0.25">
      <c r="A2527" t="s">
        <v>22</v>
      </c>
      <c r="B2527" t="s">
        <v>18</v>
      </c>
      <c r="D2527">
        <f>VLOOKUP(E2527,Hoja1!A:B,2,FALSE)</f>
        <v>417</v>
      </c>
      <c r="E2527" t="s">
        <v>903</v>
      </c>
      <c r="G2527" t="s">
        <v>904</v>
      </c>
      <c r="H2527">
        <v>0</v>
      </c>
      <c r="I2527">
        <v>0</v>
      </c>
      <c r="J2527">
        <v>0</v>
      </c>
      <c r="K2527">
        <v>0</v>
      </c>
      <c r="L2527">
        <v>13900</v>
      </c>
      <c r="M2527">
        <v>16694.2</v>
      </c>
      <c r="N2527">
        <v>21</v>
      </c>
      <c r="O2527">
        <v>20200</v>
      </c>
      <c r="P2527">
        <v>0</v>
      </c>
      <c r="Q2527">
        <v>0</v>
      </c>
      <c r="S2527" t="s">
        <v>57</v>
      </c>
    </row>
    <row r="2528" spans="1:19" hidden="1" x14ac:dyDescent="0.25">
      <c r="A2528" t="s">
        <v>26</v>
      </c>
      <c r="B2528" t="s">
        <v>18</v>
      </c>
      <c r="C2528" t="str">
        <f>TEXT(D2528,"00000000")</f>
        <v>00000438</v>
      </c>
      <c r="D2528">
        <f>VLOOKUP(E2528,Hoja1!A:B,2,FALSE)</f>
        <v>438</v>
      </c>
      <c r="E2528" t="s">
        <v>949</v>
      </c>
      <c r="G2528" t="s">
        <v>950</v>
      </c>
      <c r="H2528">
        <v>0</v>
      </c>
      <c r="I2528">
        <v>0</v>
      </c>
      <c r="J2528">
        <v>0</v>
      </c>
      <c r="K2528">
        <v>0</v>
      </c>
      <c r="L2528">
        <v>9864.25</v>
      </c>
      <c r="M2528">
        <v>9864.25</v>
      </c>
      <c r="N2528">
        <v>10.5</v>
      </c>
      <c r="O2528">
        <v>10900</v>
      </c>
      <c r="P2528">
        <v>0</v>
      </c>
      <c r="Q2528">
        <v>0</v>
      </c>
      <c r="S2528" t="s">
        <v>40</v>
      </c>
    </row>
    <row r="2529" spans="1:19" x14ac:dyDescent="0.25">
      <c r="A2529" t="s">
        <v>23</v>
      </c>
      <c r="B2529" t="s">
        <v>18</v>
      </c>
      <c r="C2529" t="str">
        <f>TEXT(D2529,"00000000")</f>
        <v>00000418</v>
      </c>
      <c r="D2529">
        <f>VLOOKUP(E2529,Hoja1!A:B,2,FALSE)</f>
        <v>418</v>
      </c>
      <c r="E2529" t="s">
        <v>905</v>
      </c>
      <c r="G2529" t="s">
        <v>906</v>
      </c>
      <c r="H2529">
        <v>9</v>
      </c>
      <c r="I2529">
        <v>0</v>
      </c>
      <c r="J2529">
        <v>0</v>
      </c>
      <c r="K2529">
        <v>9</v>
      </c>
      <c r="L2529">
        <v>75000</v>
      </c>
      <c r="M2529">
        <v>79338.8</v>
      </c>
      <c r="N2529">
        <v>21</v>
      </c>
      <c r="O2529">
        <v>96000</v>
      </c>
      <c r="P2529">
        <v>714049.2</v>
      </c>
      <c r="Q2529">
        <v>675000</v>
      </c>
      <c r="S2529" t="s">
        <v>907</v>
      </c>
    </row>
    <row r="2530" spans="1:19" hidden="1" x14ac:dyDescent="0.25">
      <c r="A2530" t="s">
        <v>24</v>
      </c>
      <c r="B2530" t="s">
        <v>18</v>
      </c>
      <c r="D2530">
        <f>VLOOKUP(E2530,Hoja1!A:B,2,FALSE)</f>
        <v>418</v>
      </c>
      <c r="E2530" t="s">
        <v>905</v>
      </c>
      <c r="G2530" t="s">
        <v>906</v>
      </c>
      <c r="H2530">
        <v>0</v>
      </c>
      <c r="I2530">
        <v>0</v>
      </c>
      <c r="J2530">
        <v>0</v>
      </c>
      <c r="K2530">
        <v>0</v>
      </c>
      <c r="L2530">
        <v>75000</v>
      </c>
      <c r="M2530">
        <v>79338.8</v>
      </c>
      <c r="N2530">
        <v>21</v>
      </c>
      <c r="O2530">
        <v>96000</v>
      </c>
      <c r="P2530">
        <v>0</v>
      </c>
      <c r="Q2530">
        <v>0</v>
      </c>
      <c r="S2530" t="s">
        <v>907</v>
      </c>
    </row>
    <row r="2531" spans="1:19" hidden="1" x14ac:dyDescent="0.25">
      <c r="A2531" t="s">
        <v>17</v>
      </c>
      <c r="B2531" t="s">
        <v>18</v>
      </c>
      <c r="D2531">
        <f>VLOOKUP(E2531,Hoja1!A:B,2,FALSE)</f>
        <v>418</v>
      </c>
      <c r="E2531" t="s">
        <v>905</v>
      </c>
      <c r="G2531" t="s">
        <v>906</v>
      </c>
      <c r="H2531">
        <v>0</v>
      </c>
      <c r="I2531">
        <v>0</v>
      </c>
      <c r="J2531">
        <v>0</v>
      </c>
      <c r="K2531">
        <v>0</v>
      </c>
      <c r="L2531">
        <v>75000</v>
      </c>
      <c r="M2531">
        <v>79338.8</v>
      </c>
      <c r="N2531">
        <v>21</v>
      </c>
      <c r="O2531">
        <v>96000</v>
      </c>
      <c r="P2531">
        <v>0</v>
      </c>
      <c r="Q2531">
        <v>0</v>
      </c>
      <c r="S2531" t="s">
        <v>907</v>
      </c>
    </row>
    <row r="2532" spans="1:19" hidden="1" x14ac:dyDescent="0.25">
      <c r="A2532" t="s">
        <v>25</v>
      </c>
      <c r="B2532" t="s">
        <v>18</v>
      </c>
      <c r="D2532">
        <f>VLOOKUP(E2532,Hoja1!A:B,2,FALSE)</f>
        <v>418</v>
      </c>
      <c r="E2532" t="s">
        <v>905</v>
      </c>
      <c r="G2532" t="s">
        <v>906</v>
      </c>
      <c r="H2532">
        <v>0</v>
      </c>
      <c r="I2532">
        <v>0</v>
      </c>
      <c r="J2532">
        <v>0</v>
      </c>
      <c r="K2532">
        <v>0</v>
      </c>
      <c r="L2532">
        <v>75000</v>
      </c>
      <c r="M2532">
        <v>79338.8</v>
      </c>
      <c r="N2532">
        <v>21</v>
      </c>
      <c r="O2532">
        <v>96000</v>
      </c>
      <c r="P2532">
        <v>0</v>
      </c>
      <c r="Q2532">
        <v>0</v>
      </c>
      <c r="S2532" t="s">
        <v>907</v>
      </c>
    </row>
    <row r="2533" spans="1:19" hidden="1" x14ac:dyDescent="0.25">
      <c r="A2533" t="s">
        <v>22</v>
      </c>
      <c r="B2533" t="s">
        <v>18</v>
      </c>
      <c r="D2533">
        <f>VLOOKUP(E2533,Hoja1!A:B,2,FALSE)</f>
        <v>418</v>
      </c>
      <c r="E2533" t="s">
        <v>905</v>
      </c>
      <c r="G2533" t="s">
        <v>906</v>
      </c>
      <c r="H2533">
        <v>0</v>
      </c>
      <c r="I2533">
        <v>0</v>
      </c>
      <c r="J2533">
        <v>0</v>
      </c>
      <c r="K2533">
        <v>0</v>
      </c>
      <c r="L2533">
        <v>75000</v>
      </c>
      <c r="M2533">
        <v>79338.8</v>
      </c>
      <c r="N2533">
        <v>21</v>
      </c>
      <c r="O2533">
        <v>96000</v>
      </c>
      <c r="P2533">
        <v>0</v>
      </c>
      <c r="Q2533">
        <v>0</v>
      </c>
      <c r="S2533" t="s">
        <v>907</v>
      </c>
    </row>
    <row r="2534" spans="1:19" hidden="1" x14ac:dyDescent="0.25">
      <c r="A2534" t="s">
        <v>22</v>
      </c>
      <c r="B2534" t="s">
        <v>18</v>
      </c>
      <c r="D2534">
        <f>VLOOKUP(E2534,Hoja1!A:B,2,FALSE)</f>
        <v>419</v>
      </c>
      <c r="E2534" t="s">
        <v>908</v>
      </c>
      <c r="G2534" t="s">
        <v>909</v>
      </c>
      <c r="H2534">
        <v>0</v>
      </c>
      <c r="I2534">
        <v>0</v>
      </c>
      <c r="J2534">
        <v>0</v>
      </c>
      <c r="K2534">
        <v>0</v>
      </c>
      <c r="L2534">
        <v>80600</v>
      </c>
      <c r="M2534">
        <v>85289.26</v>
      </c>
      <c r="N2534">
        <v>21</v>
      </c>
      <c r="O2534">
        <v>103200</v>
      </c>
      <c r="P2534">
        <v>0</v>
      </c>
      <c r="Q2534">
        <v>0</v>
      </c>
      <c r="S2534" t="s">
        <v>907</v>
      </c>
    </row>
    <row r="2535" spans="1:19" hidden="1" x14ac:dyDescent="0.25">
      <c r="A2535" t="s">
        <v>17</v>
      </c>
      <c r="B2535" t="s">
        <v>18</v>
      </c>
      <c r="D2535">
        <f>VLOOKUP(E2535,Hoja1!A:B,2,FALSE)</f>
        <v>419</v>
      </c>
      <c r="E2535" t="s">
        <v>908</v>
      </c>
      <c r="G2535" t="s">
        <v>909</v>
      </c>
      <c r="H2535">
        <v>0</v>
      </c>
      <c r="I2535">
        <v>0</v>
      </c>
      <c r="J2535">
        <v>0</v>
      </c>
      <c r="K2535">
        <v>0</v>
      </c>
      <c r="L2535">
        <v>80600</v>
      </c>
      <c r="M2535">
        <v>85289.26</v>
      </c>
      <c r="N2535">
        <v>21</v>
      </c>
      <c r="O2535">
        <v>103200</v>
      </c>
      <c r="P2535">
        <v>0</v>
      </c>
      <c r="Q2535">
        <v>0</v>
      </c>
      <c r="S2535" t="s">
        <v>907</v>
      </c>
    </row>
    <row r="2536" spans="1:19" hidden="1" x14ac:dyDescent="0.25">
      <c r="A2536" t="s">
        <v>24</v>
      </c>
      <c r="B2536" t="s">
        <v>18</v>
      </c>
      <c r="D2536">
        <f>VLOOKUP(E2536,Hoja1!A:B,2,FALSE)</f>
        <v>419</v>
      </c>
      <c r="E2536" t="s">
        <v>908</v>
      </c>
      <c r="G2536" t="s">
        <v>909</v>
      </c>
      <c r="H2536">
        <v>0</v>
      </c>
      <c r="I2536">
        <v>0</v>
      </c>
      <c r="J2536">
        <v>0</v>
      </c>
      <c r="K2536">
        <v>0</v>
      </c>
      <c r="L2536">
        <v>80600</v>
      </c>
      <c r="M2536">
        <v>85289.26</v>
      </c>
      <c r="N2536">
        <v>21</v>
      </c>
      <c r="O2536">
        <v>103200</v>
      </c>
      <c r="P2536">
        <v>0</v>
      </c>
      <c r="Q2536">
        <v>0</v>
      </c>
      <c r="S2536" t="s">
        <v>907</v>
      </c>
    </row>
    <row r="2537" spans="1:19" hidden="1" x14ac:dyDescent="0.25">
      <c r="A2537" t="s">
        <v>25</v>
      </c>
      <c r="B2537" t="s">
        <v>18</v>
      </c>
      <c r="D2537">
        <f>VLOOKUP(E2537,Hoja1!A:B,2,FALSE)</f>
        <v>419</v>
      </c>
      <c r="E2537" t="s">
        <v>908</v>
      </c>
      <c r="G2537" t="s">
        <v>909</v>
      </c>
      <c r="H2537">
        <v>0</v>
      </c>
      <c r="I2537">
        <v>0</v>
      </c>
      <c r="J2537">
        <v>0</v>
      </c>
      <c r="K2537">
        <v>0</v>
      </c>
      <c r="L2537">
        <v>80600</v>
      </c>
      <c r="M2537">
        <v>85289.26</v>
      </c>
      <c r="N2537">
        <v>21</v>
      </c>
      <c r="O2537">
        <v>103200</v>
      </c>
      <c r="P2537">
        <v>0</v>
      </c>
      <c r="Q2537">
        <v>0</v>
      </c>
      <c r="S2537" t="s">
        <v>907</v>
      </c>
    </row>
    <row r="2538" spans="1:19" x14ac:dyDescent="0.25">
      <c r="A2538" t="s">
        <v>23</v>
      </c>
      <c r="B2538" t="s">
        <v>18</v>
      </c>
      <c r="C2538" t="str">
        <f>TEXT(D2538,"00000000")</f>
        <v>00000419</v>
      </c>
      <c r="D2538">
        <f>VLOOKUP(E2538,Hoja1!A:B,2,FALSE)</f>
        <v>419</v>
      </c>
      <c r="E2538" t="s">
        <v>908</v>
      </c>
      <c r="G2538" t="s">
        <v>909</v>
      </c>
      <c r="H2538">
        <v>4</v>
      </c>
      <c r="I2538">
        <v>0</v>
      </c>
      <c r="J2538">
        <v>0</v>
      </c>
      <c r="K2538">
        <v>4</v>
      </c>
      <c r="L2538">
        <v>80600</v>
      </c>
      <c r="M2538">
        <v>85289.26</v>
      </c>
      <c r="N2538">
        <v>21</v>
      </c>
      <c r="O2538">
        <v>103200</v>
      </c>
      <c r="P2538">
        <v>341157.04</v>
      </c>
      <c r="Q2538">
        <v>322400</v>
      </c>
      <c r="S2538" t="s">
        <v>907</v>
      </c>
    </row>
    <row r="2539" spans="1:19" hidden="1" x14ac:dyDescent="0.25">
      <c r="A2539" t="s">
        <v>26</v>
      </c>
      <c r="B2539" t="s">
        <v>18</v>
      </c>
      <c r="C2539" t="str">
        <f>TEXT(D2539,"00000000")</f>
        <v>00000439</v>
      </c>
      <c r="D2539">
        <f>VLOOKUP(E2539,Hoja1!A:B,2,FALSE)</f>
        <v>439</v>
      </c>
      <c r="E2539" t="s">
        <v>951</v>
      </c>
      <c r="G2539" t="s">
        <v>952</v>
      </c>
      <c r="H2539">
        <v>0</v>
      </c>
      <c r="I2539">
        <v>0</v>
      </c>
      <c r="J2539">
        <v>0</v>
      </c>
      <c r="K2539">
        <v>0</v>
      </c>
      <c r="L2539">
        <v>4364</v>
      </c>
      <c r="M2539">
        <v>6289.59</v>
      </c>
      <c r="N2539">
        <v>10.5</v>
      </c>
      <c r="O2539">
        <v>6950</v>
      </c>
      <c r="P2539">
        <v>0</v>
      </c>
      <c r="Q2539">
        <v>0</v>
      </c>
      <c r="S2539" t="s">
        <v>40</v>
      </c>
    </row>
    <row r="2540" spans="1:19" hidden="1" x14ac:dyDescent="0.25">
      <c r="A2540" t="s">
        <v>26</v>
      </c>
      <c r="B2540" t="s">
        <v>18</v>
      </c>
      <c r="C2540" t="str">
        <f>TEXT(D2540,"00000000")</f>
        <v>00000440</v>
      </c>
      <c r="D2540">
        <f>VLOOKUP(E2540,Hoja1!A:B,2,FALSE)</f>
        <v>440</v>
      </c>
      <c r="E2540" t="s">
        <v>953</v>
      </c>
      <c r="G2540" t="s">
        <v>954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3892.6</v>
      </c>
      <c r="N2540">
        <v>21</v>
      </c>
      <c r="O2540">
        <v>4710</v>
      </c>
      <c r="P2540">
        <v>0</v>
      </c>
      <c r="Q2540">
        <v>0</v>
      </c>
      <c r="S2540" t="s">
        <v>37</v>
      </c>
    </row>
    <row r="2541" spans="1:19" x14ac:dyDescent="0.25">
      <c r="A2541" t="s">
        <v>23</v>
      </c>
      <c r="B2541" t="s">
        <v>18</v>
      </c>
      <c r="C2541" t="str">
        <f>TEXT(D2541,"00000000")</f>
        <v>00000420</v>
      </c>
      <c r="D2541">
        <f>VLOOKUP(E2541,Hoja1!A:B,2,FALSE)</f>
        <v>420</v>
      </c>
      <c r="E2541" t="s">
        <v>910</v>
      </c>
      <c r="G2541" t="s">
        <v>911</v>
      </c>
      <c r="H2541">
        <v>4</v>
      </c>
      <c r="I2541">
        <v>0</v>
      </c>
      <c r="J2541">
        <v>0</v>
      </c>
      <c r="K2541">
        <v>4</v>
      </c>
      <c r="L2541">
        <v>162000</v>
      </c>
      <c r="M2541">
        <v>166033.06</v>
      </c>
      <c r="N2541">
        <v>21</v>
      </c>
      <c r="O2541">
        <v>200900</v>
      </c>
      <c r="P2541">
        <v>664132.24</v>
      </c>
      <c r="Q2541">
        <v>648000</v>
      </c>
      <c r="S2541" t="s">
        <v>907</v>
      </c>
    </row>
    <row r="2542" spans="1:19" hidden="1" x14ac:dyDescent="0.25">
      <c r="A2542" t="s">
        <v>24</v>
      </c>
      <c r="B2542" t="s">
        <v>18</v>
      </c>
      <c r="D2542">
        <f>VLOOKUP(E2542,Hoja1!A:B,2,FALSE)</f>
        <v>420</v>
      </c>
      <c r="E2542" t="s">
        <v>910</v>
      </c>
      <c r="G2542" t="s">
        <v>911</v>
      </c>
      <c r="H2542">
        <v>0</v>
      </c>
      <c r="I2542">
        <v>0</v>
      </c>
      <c r="J2542">
        <v>0</v>
      </c>
      <c r="K2542">
        <v>0</v>
      </c>
      <c r="L2542">
        <v>162000</v>
      </c>
      <c r="M2542">
        <v>166033.06</v>
      </c>
      <c r="N2542">
        <v>21</v>
      </c>
      <c r="O2542">
        <v>200900</v>
      </c>
      <c r="P2542">
        <v>0</v>
      </c>
      <c r="Q2542">
        <v>0</v>
      </c>
      <c r="S2542" t="s">
        <v>907</v>
      </c>
    </row>
    <row r="2543" spans="1:19" hidden="1" x14ac:dyDescent="0.25">
      <c r="A2543" t="s">
        <v>17</v>
      </c>
      <c r="B2543" t="s">
        <v>18</v>
      </c>
      <c r="D2543">
        <f>VLOOKUP(E2543,Hoja1!A:B,2,FALSE)</f>
        <v>420</v>
      </c>
      <c r="E2543" t="s">
        <v>910</v>
      </c>
      <c r="G2543" t="s">
        <v>911</v>
      </c>
      <c r="H2543">
        <v>0</v>
      </c>
      <c r="I2543">
        <v>0</v>
      </c>
      <c r="J2543">
        <v>0</v>
      </c>
      <c r="K2543">
        <v>0</v>
      </c>
      <c r="L2543">
        <v>162000</v>
      </c>
      <c r="M2543">
        <v>166033.06</v>
      </c>
      <c r="N2543">
        <v>21</v>
      </c>
      <c r="O2543">
        <v>200900</v>
      </c>
      <c r="P2543">
        <v>0</v>
      </c>
      <c r="Q2543">
        <v>0</v>
      </c>
      <c r="S2543" t="s">
        <v>907</v>
      </c>
    </row>
    <row r="2544" spans="1:19" hidden="1" x14ac:dyDescent="0.25">
      <c r="A2544" t="s">
        <v>25</v>
      </c>
      <c r="B2544" t="s">
        <v>18</v>
      </c>
      <c r="D2544">
        <f>VLOOKUP(E2544,Hoja1!A:B,2,FALSE)</f>
        <v>420</v>
      </c>
      <c r="E2544" t="s">
        <v>910</v>
      </c>
      <c r="G2544" t="s">
        <v>911</v>
      </c>
      <c r="H2544">
        <v>0</v>
      </c>
      <c r="I2544">
        <v>0</v>
      </c>
      <c r="J2544">
        <v>0</v>
      </c>
      <c r="K2544">
        <v>0</v>
      </c>
      <c r="L2544">
        <v>162000</v>
      </c>
      <c r="M2544">
        <v>166033.06</v>
      </c>
      <c r="N2544">
        <v>21</v>
      </c>
      <c r="O2544">
        <v>200900</v>
      </c>
      <c r="P2544">
        <v>0</v>
      </c>
      <c r="Q2544">
        <v>0</v>
      </c>
      <c r="S2544" t="s">
        <v>907</v>
      </c>
    </row>
    <row r="2545" spans="1:19" hidden="1" x14ac:dyDescent="0.25">
      <c r="A2545" t="s">
        <v>22</v>
      </c>
      <c r="B2545" t="s">
        <v>18</v>
      </c>
      <c r="D2545">
        <f>VLOOKUP(E2545,Hoja1!A:B,2,FALSE)</f>
        <v>420</v>
      </c>
      <c r="E2545" t="s">
        <v>910</v>
      </c>
      <c r="G2545" t="s">
        <v>911</v>
      </c>
      <c r="H2545">
        <v>0</v>
      </c>
      <c r="I2545">
        <v>0</v>
      </c>
      <c r="J2545">
        <v>0</v>
      </c>
      <c r="K2545">
        <v>0</v>
      </c>
      <c r="L2545">
        <v>162000</v>
      </c>
      <c r="M2545">
        <v>166033.06</v>
      </c>
      <c r="N2545">
        <v>21</v>
      </c>
      <c r="O2545">
        <v>200900</v>
      </c>
      <c r="P2545">
        <v>0</v>
      </c>
      <c r="Q2545">
        <v>0</v>
      </c>
      <c r="S2545" t="s">
        <v>907</v>
      </c>
    </row>
    <row r="2546" spans="1:19" hidden="1" x14ac:dyDescent="0.25">
      <c r="A2546" t="s">
        <v>17</v>
      </c>
      <c r="B2546" t="s">
        <v>18</v>
      </c>
      <c r="D2546">
        <f>VLOOKUP(E2546,Hoja1!A:B,2,FALSE)</f>
        <v>421</v>
      </c>
      <c r="E2546" t="s">
        <v>912</v>
      </c>
      <c r="G2546" t="s">
        <v>913</v>
      </c>
      <c r="H2546">
        <v>0</v>
      </c>
      <c r="I2546">
        <v>0</v>
      </c>
      <c r="J2546">
        <v>0</v>
      </c>
      <c r="K2546">
        <v>0</v>
      </c>
      <c r="L2546">
        <v>159900</v>
      </c>
      <c r="M2546">
        <v>163884.29999999999</v>
      </c>
      <c r="N2546">
        <v>21</v>
      </c>
      <c r="O2546">
        <v>198300</v>
      </c>
      <c r="P2546">
        <v>0</v>
      </c>
      <c r="Q2546">
        <v>0</v>
      </c>
      <c r="S2546" t="s">
        <v>907</v>
      </c>
    </row>
    <row r="2547" spans="1:19" hidden="1" x14ac:dyDescent="0.25">
      <c r="A2547" t="s">
        <v>24</v>
      </c>
      <c r="B2547" t="s">
        <v>18</v>
      </c>
      <c r="D2547">
        <f>VLOOKUP(E2547,Hoja1!A:B,2,FALSE)</f>
        <v>421</v>
      </c>
      <c r="E2547" t="s">
        <v>912</v>
      </c>
      <c r="G2547" t="s">
        <v>913</v>
      </c>
      <c r="H2547">
        <v>0</v>
      </c>
      <c r="I2547">
        <v>0</v>
      </c>
      <c r="J2547">
        <v>0</v>
      </c>
      <c r="K2547">
        <v>0</v>
      </c>
      <c r="L2547">
        <v>159900</v>
      </c>
      <c r="M2547">
        <v>163884.29999999999</v>
      </c>
      <c r="N2547">
        <v>21</v>
      </c>
      <c r="O2547">
        <v>198300</v>
      </c>
      <c r="P2547">
        <v>0</v>
      </c>
      <c r="Q2547">
        <v>0</v>
      </c>
      <c r="S2547" t="s">
        <v>907</v>
      </c>
    </row>
    <row r="2548" spans="1:19" x14ac:dyDescent="0.25">
      <c r="A2548" t="s">
        <v>23</v>
      </c>
      <c r="B2548" t="s">
        <v>18</v>
      </c>
      <c r="C2548" t="str">
        <f>TEXT(D2548,"00000000")</f>
        <v>00000421</v>
      </c>
      <c r="D2548">
        <f>VLOOKUP(E2548,Hoja1!A:B,2,FALSE)</f>
        <v>421</v>
      </c>
      <c r="E2548" t="s">
        <v>912</v>
      </c>
      <c r="G2548" t="s">
        <v>913</v>
      </c>
      <c r="H2548">
        <v>1</v>
      </c>
      <c r="I2548">
        <v>0</v>
      </c>
      <c r="J2548">
        <v>0</v>
      </c>
      <c r="K2548">
        <v>1</v>
      </c>
      <c r="L2548">
        <v>159900</v>
      </c>
      <c r="M2548">
        <v>163884.29999999999</v>
      </c>
      <c r="N2548">
        <v>21</v>
      </c>
      <c r="O2548">
        <v>198300</v>
      </c>
      <c r="P2548">
        <v>163884.29999999999</v>
      </c>
      <c r="Q2548">
        <v>159900</v>
      </c>
      <c r="S2548" t="s">
        <v>907</v>
      </c>
    </row>
    <row r="2549" spans="1:19" hidden="1" x14ac:dyDescent="0.25">
      <c r="A2549" t="s">
        <v>25</v>
      </c>
      <c r="B2549" t="s">
        <v>18</v>
      </c>
      <c r="D2549">
        <f>VLOOKUP(E2549,Hoja1!A:B,2,FALSE)</f>
        <v>421</v>
      </c>
      <c r="E2549" t="s">
        <v>912</v>
      </c>
      <c r="G2549" t="s">
        <v>913</v>
      </c>
      <c r="H2549">
        <v>0</v>
      </c>
      <c r="I2549">
        <v>0</v>
      </c>
      <c r="J2549">
        <v>0</v>
      </c>
      <c r="K2549">
        <v>0</v>
      </c>
      <c r="L2549">
        <v>159900</v>
      </c>
      <c r="M2549">
        <v>163884.29999999999</v>
      </c>
      <c r="N2549">
        <v>21</v>
      </c>
      <c r="O2549">
        <v>198300</v>
      </c>
      <c r="P2549">
        <v>0</v>
      </c>
      <c r="Q2549">
        <v>0</v>
      </c>
      <c r="S2549" t="s">
        <v>907</v>
      </c>
    </row>
    <row r="2550" spans="1:19" hidden="1" x14ac:dyDescent="0.25">
      <c r="A2550" t="s">
        <v>26</v>
      </c>
      <c r="B2550" t="s">
        <v>18</v>
      </c>
      <c r="C2550" t="str">
        <f>TEXT(D2550,"00000000")</f>
        <v>00000441</v>
      </c>
      <c r="D2550">
        <f>VLOOKUP(E2550,Hoja1!A:B,2,FALSE)</f>
        <v>441</v>
      </c>
      <c r="E2550" t="s">
        <v>955</v>
      </c>
      <c r="G2550" t="s">
        <v>956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3892.6</v>
      </c>
      <c r="N2550">
        <v>21</v>
      </c>
      <c r="O2550">
        <v>4710</v>
      </c>
      <c r="P2550">
        <v>0</v>
      </c>
      <c r="Q2550">
        <v>0</v>
      </c>
      <c r="S2550" t="s">
        <v>37</v>
      </c>
    </row>
    <row r="2551" spans="1:19" hidden="1" x14ac:dyDescent="0.25">
      <c r="A2551" t="s">
        <v>22</v>
      </c>
      <c r="B2551" t="s">
        <v>18</v>
      </c>
      <c r="D2551">
        <f>VLOOKUP(E2551,Hoja1!A:B,2,FALSE)</f>
        <v>421</v>
      </c>
      <c r="E2551" t="s">
        <v>912</v>
      </c>
      <c r="G2551" t="s">
        <v>913</v>
      </c>
      <c r="H2551">
        <v>0</v>
      </c>
      <c r="I2551">
        <v>0</v>
      </c>
      <c r="J2551">
        <v>0</v>
      </c>
      <c r="K2551">
        <v>0</v>
      </c>
      <c r="L2551">
        <v>159900</v>
      </c>
      <c r="M2551">
        <v>163884.29999999999</v>
      </c>
      <c r="N2551">
        <v>21</v>
      </c>
      <c r="O2551">
        <v>198300</v>
      </c>
      <c r="P2551">
        <v>0</v>
      </c>
      <c r="Q2551">
        <v>0</v>
      </c>
      <c r="S2551" t="s">
        <v>907</v>
      </c>
    </row>
    <row r="2552" spans="1:19" hidden="1" x14ac:dyDescent="0.25">
      <c r="A2552" t="s">
        <v>26</v>
      </c>
      <c r="B2552" t="s">
        <v>18</v>
      </c>
      <c r="C2552" t="str">
        <f>TEXT(D2552,"00000000")</f>
        <v>00000442</v>
      </c>
      <c r="D2552">
        <f>VLOOKUP(E2552,Hoja1!A:B,2,FALSE)</f>
        <v>442</v>
      </c>
      <c r="E2552" t="s">
        <v>957</v>
      </c>
      <c r="G2552" t="s">
        <v>958</v>
      </c>
      <c r="H2552">
        <v>0</v>
      </c>
      <c r="I2552">
        <v>0</v>
      </c>
      <c r="J2552">
        <v>0</v>
      </c>
      <c r="K2552">
        <v>0</v>
      </c>
      <c r="L2552">
        <v>17600</v>
      </c>
      <c r="M2552">
        <v>18677.7</v>
      </c>
      <c r="N2552">
        <v>21</v>
      </c>
      <c r="O2552">
        <v>22600</v>
      </c>
      <c r="P2552">
        <v>0</v>
      </c>
      <c r="Q2552">
        <v>0</v>
      </c>
      <c r="S2552" t="s">
        <v>651</v>
      </c>
    </row>
    <row r="2553" spans="1:19" x14ac:dyDescent="0.25">
      <c r="A2553" t="s">
        <v>23</v>
      </c>
      <c r="B2553" t="s">
        <v>18</v>
      </c>
      <c r="C2553" t="str">
        <f>TEXT(D2553,"00000000")</f>
        <v>00000422</v>
      </c>
      <c r="D2553">
        <f>VLOOKUP(E2553,Hoja1!A:B,2,FALSE)</f>
        <v>422</v>
      </c>
      <c r="E2553" t="s">
        <v>914</v>
      </c>
      <c r="G2553" t="s">
        <v>915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S2553" t="s">
        <v>907</v>
      </c>
    </row>
    <row r="2554" spans="1:19" hidden="1" x14ac:dyDescent="0.25">
      <c r="A2554" t="s">
        <v>25</v>
      </c>
      <c r="B2554" t="s">
        <v>18</v>
      </c>
      <c r="D2554">
        <f>VLOOKUP(E2554,Hoja1!A:B,2,FALSE)</f>
        <v>422</v>
      </c>
      <c r="E2554" t="s">
        <v>914</v>
      </c>
      <c r="G2554" t="s">
        <v>915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S2554" t="s">
        <v>907</v>
      </c>
    </row>
    <row r="2555" spans="1:19" hidden="1" x14ac:dyDescent="0.25">
      <c r="A2555" t="s">
        <v>17</v>
      </c>
      <c r="B2555" t="s">
        <v>18</v>
      </c>
      <c r="D2555">
        <f>VLOOKUP(E2555,Hoja1!A:B,2,FALSE)</f>
        <v>422</v>
      </c>
      <c r="E2555" t="s">
        <v>914</v>
      </c>
      <c r="G2555" t="s">
        <v>915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S2555" t="s">
        <v>907</v>
      </c>
    </row>
    <row r="2556" spans="1:19" hidden="1" x14ac:dyDescent="0.25">
      <c r="A2556" t="s">
        <v>24</v>
      </c>
      <c r="B2556" t="s">
        <v>18</v>
      </c>
      <c r="D2556">
        <f>VLOOKUP(E2556,Hoja1!A:B,2,FALSE)</f>
        <v>422</v>
      </c>
      <c r="E2556" t="s">
        <v>914</v>
      </c>
      <c r="G2556" t="s">
        <v>915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S2556" t="s">
        <v>907</v>
      </c>
    </row>
    <row r="2557" spans="1:19" hidden="1" x14ac:dyDescent="0.25">
      <c r="A2557" t="s">
        <v>22</v>
      </c>
      <c r="B2557" t="s">
        <v>18</v>
      </c>
      <c r="D2557">
        <f>VLOOKUP(E2557,Hoja1!A:B,2,FALSE)</f>
        <v>422</v>
      </c>
      <c r="E2557" t="s">
        <v>914</v>
      </c>
      <c r="G2557" t="s">
        <v>915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S2557" t="s">
        <v>907</v>
      </c>
    </row>
    <row r="2558" spans="1:19" hidden="1" x14ac:dyDescent="0.25">
      <c r="A2558" t="s">
        <v>26</v>
      </c>
      <c r="B2558" t="s">
        <v>18</v>
      </c>
      <c r="C2558" t="str">
        <f>TEXT(D2558,"00000000")</f>
        <v>00000443</v>
      </c>
      <c r="D2558">
        <f>VLOOKUP(E2558,Hoja1!A:B,2,FALSE)</f>
        <v>443</v>
      </c>
      <c r="E2558" t="s">
        <v>959</v>
      </c>
      <c r="G2558" t="s">
        <v>655</v>
      </c>
      <c r="H2558">
        <v>0</v>
      </c>
      <c r="I2558">
        <v>0</v>
      </c>
      <c r="J2558">
        <v>0</v>
      </c>
      <c r="K2558">
        <v>0</v>
      </c>
      <c r="L2558">
        <v>38800</v>
      </c>
      <c r="M2558">
        <v>41074.400000000001</v>
      </c>
      <c r="N2558">
        <v>21</v>
      </c>
      <c r="O2558">
        <v>49700</v>
      </c>
      <c r="P2558">
        <v>0</v>
      </c>
      <c r="Q2558">
        <v>0</v>
      </c>
      <c r="S2558" t="s">
        <v>40</v>
      </c>
    </row>
    <row r="2559" spans="1:19" hidden="1" x14ac:dyDescent="0.25">
      <c r="A2559" t="s">
        <v>17</v>
      </c>
      <c r="B2559" t="s">
        <v>18</v>
      </c>
      <c r="D2559">
        <f>VLOOKUP(E2559,Hoja1!A:B,2,FALSE)</f>
        <v>423</v>
      </c>
      <c r="E2559" t="s">
        <v>916</v>
      </c>
      <c r="G2559" t="s">
        <v>917</v>
      </c>
      <c r="H2559">
        <v>0</v>
      </c>
      <c r="I2559">
        <v>0</v>
      </c>
      <c r="J2559">
        <v>0</v>
      </c>
      <c r="K2559">
        <v>0</v>
      </c>
      <c r="L2559">
        <v>280000</v>
      </c>
      <c r="M2559">
        <v>286942.09999999998</v>
      </c>
      <c r="N2559">
        <v>21</v>
      </c>
      <c r="O2559">
        <v>347200</v>
      </c>
      <c r="P2559">
        <v>0</v>
      </c>
      <c r="Q2559">
        <v>0</v>
      </c>
      <c r="S2559" t="s">
        <v>282</v>
      </c>
    </row>
    <row r="2560" spans="1:19" x14ac:dyDescent="0.25">
      <c r="A2560" t="s">
        <v>23</v>
      </c>
      <c r="B2560" t="s">
        <v>18</v>
      </c>
      <c r="C2560" t="str">
        <f>TEXT(D2560,"00000000")</f>
        <v>00000423</v>
      </c>
      <c r="D2560">
        <f>VLOOKUP(E2560,Hoja1!A:B,2,FALSE)</f>
        <v>423</v>
      </c>
      <c r="E2560" t="s">
        <v>916</v>
      </c>
      <c r="G2560" t="s">
        <v>917</v>
      </c>
      <c r="H2560">
        <v>0</v>
      </c>
      <c r="I2560">
        <v>0</v>
      </c>
      <c r="J2560">
        <v>0</v>
      </c>
      <c r="K2560">
        <v>0</v>
      </c>
      <c r="L2560">
        <v>280000</v>
      </c>
      <c r="M2560">
        <v>286942.09999999998</v>
      </c>
      <c r="N2560">
        <v>21</v>
      </c>
      <c r="O2560">
        <v>347200</v>
      </c>
      <c r="P2560">
        <v>0</v>
      </c>
      <c r="Q2560">
        <v>0</v>
      </c>
      <c r="S2560" t="s">
        <v>282</v>
      </c>
    </row>
    <row r="2561" spans="1:19" hidden="1" x14ac:dyDescent="0.25">
      <c r="A2561" t="s">
        <v>24</v>
      </c>
      <c r="B2561" t="s">
        <v>18</v>
      </c>
      <c r="D2561">
        <f>VLOOKUP(E2561,Hoja1!A:B,2,FALSE)</f>
        <v>423</v>
      </c>
      <c r="E2561" t="s">
        <v>916</v>
      </c>
      <c r="G2561" t="s">
        <v>917</v>
      </c>
      <c r="H2561">
        <v>0</v>
      </c>
      <c r="I2561">
        <v>0</v>
      </c>
      <c r="J2561">
        <v>0</v>
      </c>
      <c r="K2561">
        <v>0</v>
      </c>
      <c r="L2561">
        <v>280000</v>
      </c>
      <c r="M2561">
        <v>286942.09999999998</v>
      </c>
      <c r="N2561">
        <v>21</v>
      </c>
      <c r="O2561">
        <v>347200</v>
      </c>
      <c r="P2561">
        <v>0</v>
      </c>
      <c r="Q2561">
        <v>0</v>
      </c>
      <c r="S2561" t="s">
        <v>282</v>
      </c>
    </row>
    <row r="2562" spans="1:19" hidden="1" x14ac:dyDescent="0.25">
      <c r="A2562" t="s">
        <v>22</v>
      </c>
      <c r="B2562" t="s">
        <v>18</v>
      </c>
      <c r="D2562">
        <f>VLOOKUP(E2562,Hoja1!A:B,2,FALSE)</f>
        <v>423</v>
      </c>
      <c r="E2562" t="s">
        <v>916</v>
      </c>
      <c r="G2562" t="s">
        <v>917</v>
      </c>
      <c r="H2562">
        <v>0</v>
      </c>
      <c r="I2562">
        <v>0</v>
      </c>
      <c r="J2562">
        <v>0</v>
      </c>
      <c r="K2562">
        <v>0</v>
      </c>
      <c r="L2562">
        <v>280000</v>
      </c>
      <c r="M2562">
        <v>286942.09999999998</v>
      </c>
      <c r="N2562">
        <v>21</v>
      </c>
      <c r="O2562">
        <v>347200</v>
      </c>
      <c r="P2562">
        <v>0</v>
      </c>
      <c r="Q2562">
        <v>0</v>
      </c>
      <c r="S2562" t="s">
        <v>282</v>
      </c>
    </row>
    <row r="2563" spans="1:19" hidden="1" x14ac:dyDescent="0.25">
      <c r="A2563" t="s">
        <v>25</v>
      </c>
      <c r="B2563" t="s">
        <v>18</v>
      </c>
      <c r="D2563">
        <f>VLOOKUP(E2563,Hoja1!A:B,2,FALSE)</f>
        <v>423</v>
      </c>
      <c r="E2563" t="s">
        <v>916</v>
      </c>
      <c r="G2563" t="s">
        <v>917</v>
      </c>
      <c r="H2563">
        <v>0</v>
      </c>
      <c r="I2563">
        <v>0</v>
      </c>
      <c r="J2563">
        <v>0</v>
      </c>
      <c r="K2563">
        <v>0</v>
      </c>
      <c r="L2563">
        <v>280000</v>
      </c>
      <c r="M2563">
        <v>286942.09999999998</v>
      </c>
      <c r="N2563">
        <v>21</v>
      </c>
      <c r="O2563">
        <v>347200</v>
      </c>
      <c r="P2563">
        <v>0</v>
      </c>
      <c r="Q2563">
        <v>0</v>
      </c>
      <c r="S2563" t="s">
        <v>282</v>
      </c>
    </row>
    <row r="2564" spans="1:19" hidden="1" x14ac:dyDescent="0.25">
      <c r="A2564" t="s">
        <v>24</v>
      </c>
      <c r="B2564" t="s">
        <v>18</v>
      </c>
      <c r="D2564">
        <f>VLOOKUP(E2564,Hoja1!A:B,2,FALSE)</f>
        <v>424</v>
      </c>
      <c r="E2564" t="s">
        <v>918</v>
      </c>
      <c r="G2564" t="s">
        <v>919</v>
      </c>
      <c r="H2564">
        <v>0</v>
      </c>
      <c r="I2564">
        <v>0</v>
      </c>
      <c r="J2564">
        <v>0</v>
      </c>
      <c r="K2564">
        <v>0</v>
      </c>
      <c r="L2564">
        <v>58990</v>
      </c>
      <c r="M2564">
        <v>62479.3</v>
      </c>
      <c r="N2564">
        <v>21</v>
      </c>
      <c r="O2564">
        <v>75600</v>
      </c>
      <c r="P2564">
        <v>0</v>
      </c>
      <c r="Q2564">
        <v>0</v>
      </c>
      <c r="S2564" t="s">
        <v>920</v>
      </c>
    </row>
    <row r="2565" spans="1:19" hidden="1" x14ac:dyDescent="0.25">
      <c r="A2565" t="s">
        <v>25</v>
      </c>
      <c r="B2565" t="s">
        <v>18</v>
      </c>
      <c r="D2565">
        <f>VLOOKUP(E2565,Hoja1!A:B,2,FALSE)</f>
        <v>424</v>
      </c>
      <c r="E2565" t="s">
        <v>918</v>
      </c>
      <c r="G2565" t="s">
        <v>919</v>
      </c>
      <c r="H2565">
        <v>0</v>
      </c>
      <c r="I2565">
        <v>0</v>
      </c>
      <c r="J2565">
        <v>0</v>
      </c>
      <c r="K2565">
        <v>0</v>
      </c>
      <c r="L2565">
        <v>58990</v>
      </c>
      <c r="M2565">
        <v>62479.3</v>
      </c>
      <c r="N2565">
        <v>21</v>
      </c>
      <c r="O2565">
        <v>75600</v>
      </c>
      <c r="P2565">
        <v>0</v>
      </c>
      <c r="Q2565">
        <v>0</v>
      </c>
      <c r="S2565" t="s">
        <v>920</v>
      </c>
    </row>
    <row r="2566" spans="1:19" hidden="1" x14ac:dyDescent="0.25">
      <c r="A2566" t="s">
        <v>22</v>
      </c>
      <c r="B2566" t="s">
        <v>18</v>
      </c>
      <c r="D2566">
        <f>VLOOKUP(E2566,Hoja1!A:B,2,FALSE)</f>
        <v>424</v>
      </c>
      <c r="E2566" t="s">
        <v>918</v>
      </c>
      <c r="G2566" t="s">
        <v>919</v>
      </c>
      <c r="H2566">
        <v>0</v>
      </c>
      <c r="I2566">
        <v>0</v>
      </c>
      <c r="J2566">
        <v>0</v>
      </c>
      <c r="K2566">
        <v>0</v>
      </c>
      <c r="L2566">
        <v>58990</v>
      </c>
      <c r="M2566">
        <v>62479.3</v>
      </c>
      <c r="N2566">
        <v>21</v>
      </c>
      <c r="O2566">
        <v>75600</v>
      </c>
      <c r="P2566">
        <v>0</v>
      </c>
      <c r="Q2566">
        <v>0</v>
      </c>
      <c r="S2566" t="s">
        <v>920</v>
      </c>
    </row>
    <row r="2567" spans="1:19" x14ac:dyDescent="0.25">
      <c r="A2567" t="s">
        <v>23</v>
      </c>
      <c r="B2567" t="s">
        <v>18</v>
      </c>
      <c r="C2567" t="str">
        <f>TEXT(D2567,"00000000")</f>
        <v>00000424</v>
      </c>
      <c r="D2567">
        <f>VLOOKUP(E2567,Hoja1!A:B,2,FALSE)</f>
        <v>424</v>
      </c>
      <c r="E2567" t="s">
        <v>918</v>
      </c>
      <c r="G2567" t="s">
        <v>919</v>
      </c>
      <c r="H2567">
        <v>0</v>
      </c>
      <c r="I2567">
        <v>0</v>
      </c>
      <c r="J2567">
        <v>0</v>
      </c>
      <c r="K2567">
        <v>0</v>
      </c>
      <c r="L2567">
        <v>58990</v>
      </c>
      <c r="M2567">
        <v>62479.3</v>
      </c>
      <c r="N2567">
        <v>21</v>
      </c>
      <c r="O2567">
        <v>75600</v>
      </c>
      <c r="P2567">
        <v>0</v>
      </c>
      <c r="Q2567">
        <v>0</v>
      </c>
      <c r="S2567" t="s">
        <v>920</v>
      </c>
    </row>
    <row r="2568" spans="1:19" hidden="1" x14ac:dyDescent="0.25">
      <c r="A2568" t="s">
        <v>26</v>
      </c>
      <c r="B2568" t="s">
        <v>18</v>
      </c>
      <c r="C2568" t="str">
        <f>TEXT(D2568,"00000000")</f>
        <v>00000444</v>
      </c>
      <c r="D2568">
        <f>VLOOKUP(E2568,Hoja1!A:B,2,FALSE)</f>
        <v>444</v>
      </c>
      <c r="E2568" t="s">
        <v>960</v>
      </c>
      <c r="G2568" t="s">
        <v>961</v>
      </c>
      <c r="H2568">
        <v>0</v>
      </c>
      <c r="I2568">
        <v>0</v>
      </c>
      <c r="J2568">
        <v>0</v>
      </c>
      <c r="K2568">
        <v>0</v>
      </c>
      <c r="L2568">
        <v>4653.6000000000004</v>
      </c>
      <c r="M2568">
        <v>6322.3</v>
      </c>
      <c r="N2568">
        <v>21</v>
      </c>
      <c r="O2568">
        <v>7650</v>
      </c>
      <c r="P2568">
        <v>0</v>
      </c>
      <c r="Q2568">
        <v>0</v>
      </c>
      <c r="S2568" t="s">
        <v>37</v>
      </c>
    </row>
    <row r="2569" spans="1:19" hidden="1" x14ac:dyDescent="0.25">
      <c r="A2569" t="s">
        <v>17</v>
      </c>
      <c r="B2569" t="s">
        <v>18</v>
      </c>
      <c r="D2569">
        <f>VLOOKUP(E2569,Hoja1!A:B,2,FALSE)</f>
        <v>424</v>
      </c>
      <c r="E2569" t="s">
        <v>918</v>
      </c>
      <c r="G2569" t="s">
        <v>919</v>
      </c>
      <c r="H2569">
        <v>0</v>
      </c>
      <c r="I2569">
        <v>0</v>
      </c>
      <c r="J2569">
        <v>0</v>
      </c>
      <c r="K2569">
        <v>0</v>
      </c>
      <c r="L2569">
        <v>58990</v>
      </c>
      <c r="M2569">
        <v>62479.3</v>
      </c>
      <c r="N2569">
        <v>21</v>
      </c>
      <c r="O2569">
        <v>75600</v>
      </c>
      <c r="P2569">
        <v>0</v>
      </c>
      <c r="Q2569">
        <v>0</v>
      </c>
      <c r="S2569" t="s">
        <v>920</v>
      </c>
    </row>
    <row r="2570" spans="1:19" hidden="1" x14ac:dyDescent="0.25">
      <c r="A2570" t="s">
        <v>24</v>
      </c>
      <c r="B2570" t="s">
        <v>18</v>
      </c>
      <c r="D2570">
        <f>VLOOKUP(E2570,Hoja1!A:B,2,FALSE)</f>
        <v>425</v>
      </c>
      <c r="E2570" t="s">
        <v>921</v>
      </c>
      <c r="G2570" t="s">
        <v>922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4099.2</v>
      </c>
      <c r="N2570">
        <v>21</v>
      </c>
      <c r="O2570">
        <v>4960</v>
      </c>
      <c r="P2570">
        <v>0</v>
      </c>
      <c r="Q2570">
        <v>0</v>
      </c>
      <c r="S2570" t="s">
        <v>40</v>
      </c>
    </row>
    <row r="2571" spans="1:19" hidden="1" x14ac:dyDescent="0.25">
      <c r="A2571" t="s">
        <v>17</v>
      </c>
      <c r="B2571" t="s">
        <v>18</v>
      </c>
      <c r="D2571">
        <f>VLOOKUP(E2571,Hoja1!A:B,2,FALSE)</f>
        <v>425</v>
      </c>
      <c r="E2571" t="s">
        <v>921</v>
      </c>
      <c r="G2571" t="s">
        <v>922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4099.2</v>
      </c>
      <c r="N2571">
        <v>21</v>
      </c>
      <c r="O2571">
        <v>4960</v>
      </c>
      <c r="P2571">
        <v>0</v>
      </c>
      <c r="Q2571">
        <v>0</v>
      </c>
      <c r="S2571" t="s">
        <v>40</v>
      </c>
    </row>
    <row r="2572" spans="1:19" hidden="1" x14ac:dyDescent="0.25">
      <c r="A2572" t="s">
        <v>26</v>
      </c>
      <c r="B2572" t="s">
        <v>18</v>
      </c>
      <c r="C2572" t="str">
        <f>TEXT(D2572,"00000000")</f>
        <v>00000445</v>
      </c>
      <c r="D2572">
        <f>VLOOKUP(E2572,Hoja1!A:B,2,FALSE)</f>
        <v>445</v>
      </c>
      <c r="E2572" t="s">
        <v>962</v>
      </c>
      <c r="G2572" t="s">
        <v>963</v>
      </c>
      <c r="H2572">
        <v>134</v>
      </c>
      <c r="I2572">
        <v>0</v>
      </c>
      <c r="J2572">
        <v>0</v>
      </c>
      <c r="K2572">
        <v>134</v>
      </c>
      <c r="L2572">
        <v>23600</v>
      </c>
      <c r="M2572">
        <v>25041.32</v>
      </c>
      <c r="N2572">
        <v>21</v>
      </c>
      <c r="O2572">
        <v>30300</v>
      </c>
      <c r="P2572">
        <v>3355536.88</v>
      </c>
      <c r="Q2572">
        <v>3162400</v>
      </c>
      <c r="S2572" t="s">
        <v>851</v>
      </c>
    </row>
    <row r="2573" spans="1:19" hidden="1" x14ac:dyDescent="0.25">
      <c r="A2573" t="s">
        <v>22</v>
      </c>
      <c r="B2573" t="s">
        <v>18</v>
      </c>
      <c r="D2573">
        <f>VLOOKUP(E2573,Hoja1!A:B,2,FALSE)</f>
        <v>425</v>
      </c>
      <c r="E2573" t="s">
        <v>921</v>
      </c>
      <c r="G2573" t="s">
        <v>922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4099.2</v>
      </c>
      <c r="N2573">
        <v>21</v>
      </c>
      <c r="O2573">
        <v>4960</v>
      </c>
      <c r="P2573">
        <v>0</v>
      </c>
      <c r="Q2573">
        <v>0</v>
      </c>
      <c r="S2573" t="s">
        <v>40</v>
      </c>
    </row>
    <row r="2574" spans="1:19" x14ac:dyDescent="0.25">
      <c r="A2574" t="s">
        <v>23</v>
      </c>
      <c r="B2574" t="s">
        <v>18</v>
      </c>
      <c r="C2574" t="str">
        <f>TEXT(D2574,"00000000")</f>
        <v>00000425</v>
      </c>
      <c r="D2574">
        <f>VLOOKUP(E2574,Hoja1!A:B,2,FALSE)</f>
        <v>425</v>
      </c>
      <c r="E2574" t="s">
        <v>921</v>
      </c>
      <c r="G2574" t="s">
        <v>922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4099.2</v>
      </c>
      <c r="N2574">
        <v>21</v>
      </c>
      <c r="O2574">
        <v>4960</v>
      </c>
      <c r="P2574">
        <v>0</v>
      </c>
      <c r="Q2574">
        <v>0</v>
      </c>
      <c r="S2574" t="s">
        <v>40</v>
      </c>
    </row>
    <row r="2575" spans="1:19" hidden="1" x14ac:dyDescent="0.25">
      <c r="A2575" t="s">
        <v>25</v>
      </c>
      <c r="B2575" t="s">
        <v>18</v>
      </c>
      <c r="D2575">
        <f>VLOOKUP(E2575,Hoja1!A:B,2,FALSE)</f>
        <v>425</v>
      </c>
      <c r="E2575" t="s">
        <v>921</v>
      </c>
      <c r="G2575" t="s">
        <v>922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4099.2</v>
      </c>
      <c r="N2575">
        <v>21</v>
      </c>
      <c r="O2575">
        <v>4960</v>
      </c>
      <c r="P2575">
        <v>0</v>
      </c>
      <c r="Q2575">
        <v>0</v>
      </c>
      <c r="S2575" t="s">
        <v>40</v>
      </c>
    </row>
    <row r="2576" spans="1:19" hidden="1" x14ac:dyDescent="0.25">
      <c r="A2576" t="s">
        <v>22</v>
      </c>
      <c r="B2576" t="s">
        <v>18</v>
      </c>
      <c r="D2576">
        <f>VLOOKUP(E2576,Hoja1!A:B,2,FALSE)</f>
        <v>426</v>
      </c>
      <c r="E2576" t="s">
        <v>923</v>
      </c>
      <c r="G2576" t="s">
        <v>924</v>
      </c>
      <c r="H2576">
        <v>0</v>
      </c>
      <c r="I2576">
        <v>0</v>
      </c>
      <c r="J2576">
        <v>0</v>
      </c>
      <c r="K2576">
        <v>0</v>
      </c>
      <c r="L2576">
        <v>410000</v>
      </c>
      <c r="M2576">
        <v>420165.3</v>
      </c>
      <c r="N2576">
        <v>21</v>
      </c>
      <c r="O2576">
        <v>508400</v>
      </c>
      <c r="P2576">
        <v>0</v>
      </c>
      <c r="Q2576">
        <v>0</v>
      </c>
      <c r="S2576" t="s">
        <v>920</v>
      </c>
    </row>
    <row r="2577" spans="1:19" hidden="1" x14ac:dyDescent="0.25">
      <c r="A2577" t="s">
        <v>25</v>
      </c>
      <c r="B2577" t="s">
        <v>18</v>
      </c>
      <c r="D2577">
        <f>VLOOKUP(E2577,Hoja1!A:B,2,FALSE)</f>
        <v>426</v>
      </c>
      <c r="E2577" t="s">
        <v>923</v>
      </c>
      <c r="G2577" t="s">
        <v>924</v>
      </c>
      <c r="H2577">
        <v>0</v>
      </c>
      <c r="I2577">
        <v>0</v>
      </c>
      <c r="J2577">
        <v>0</v>
      </c>
      <c r="K2577">
        <v>0</v>
      </c>
      <c r="L2577">
        <v>410000</v>
      </c>
      <c r="M2577">
        <v>420165.3</v>
      </c>
      <c r="N2577">
        <v>21</v>
      </c>
      <c r="O2577">
        <v>508400</v>
      </c>
      <c r="P2577">
        <v>0</v>
      </c>
      <c r="Q2577">
        <v>0</v>
      </c>
      <c r="S2577" t="s">
        <v>920</v>
      </c>
    </row>
    <row r="2578" spans="1:19" hidden="1" x14ac:dyDescent="0.25">
      <c r="A2578" t="s">
        <v>24</v>
      </c>
      <c r="B2578" t="s">
        <v>18</v>
      </c>
      <c r="D2578">
        <f>VLOOKUP(E2578,Hoja1!A:B,2,FALSE)</f>
        <v>426</v>
      </c>
      <c r="E2578" t="s">
        <v>923</v>
      </c>
      <c r="G2578" t="s">
        <v>924</v>
      </c>
      <c r="H2578">
        <v>0</v>
      </c>
      <c r="I2578">
        <v>0</v>
      </c>
      <c r="J2578">
        <v>0</v>
      </c>
      <c r="K2578">
        <v>0</v>
      </c>
      <c r="L2578">
        <v>410000</v>
      </c>
      <c r="M2578">
        <v>420165.3</v>
      </c>
      <c r="N2578">
        <v>21</v>
      </c>
      <c r="O2578">
        <v>508400</v>
      </c>
      <c r="P2578">
        <v>0</v>
      </c>
      <c r="Q2578">
        <v>0</v>
      </c>
      <c r="S2578" t="s">
        <v>920</v>
      </c>
    </row>
    <row r="2579" spans="1:19" hidden="1" x14ac:dyDescent="0.25">
      <c r="A2579" t="s">
        <v>17</v>
      </c>
      <c r="B2579" t="s">
        <v>18</v>
      </c>
      <c r="D2579">
        <f>VLOOKUP(E2579,Hoja1!A:B,2,FALSE)</f>
        <v>426</v>
      </c>
      <c r="E2579" t="s">
        <v>923</v>
      </c>
      <c r="G2579" t="s">
        <v>924</v>
      </c>
      <c r="H2579">
        <v>0</v>
      </c>
      <c r="I2579">
        <v>0</v>
      </c>
      <c r="J2579">
        <v>0</v>
      </c>
      <c r="K2579">
        <v>0</v>
      </c>
      <c r="L2579">
        <v>410000</v>
      </c>
      <c r="M2579">
        <v>420165.3</v>
      </c>
      <c r="N2579">
        <v>21</v>
      </c>
      <c r="O2579">
        <v>508400</v>
      </c>
      <c r="P2579">
        <v>0</v>
      </c>
      <c r="Q2579">
        <v>0</v>
      </c>
      <c r="S2579" t="s">
        <v>920</v>
      </c>
    </row>
    <row r="2580" spans="1:19" hidden="1" x14ac:dyDescent="0.25">
      <c r="A2580" t="s">
        <v>26</v>
      </c>
      <c r="B2580" t="s">
        <v>18</v>
      </c>
      <c r="C2580" t="str">
        <f>TEXT(D2580,"00000000")</f>
        <v>00000446</v>
      </c>
      <c r="D2580">
        <f>VLOOKUP(E2580,Hoja1!A:B,2,FALSE)</f>
        <v>446</v>
      </c>
      <c r="E2580" t="s">
        <v>964</v>
      </c>
      <c r="G2580" t="s">
        <v>965</v>
      </c>
      <c r="H2580">
        <v>0</v>
      </c>
      <c r="I2580">
        <v>0</v>
      </c>
      <c r="J2580">
        <v>0</v>
      </c>
      <c r="K2580">
        <v>0</v>
      </c>
      <c r="L2580">
        <v>57300</v>
      </c>
      <c r="M2580">
        <v>63966.9</v>
      </c>
      <c r="N2580">
        <v>21</v>
      </c>
      <c r="O2580">
        <v>77400</v>
      </c>
      <c r="P2580">
        <v>0</v>
      </c>
      <c r="Q2580">
        <v>0</v>
      </c>
      <c r="S2580" t="s">
        <v>851</v>
      </c>
    </row>
    <row r="2581" spans="1:19" x14ac:dyDescent="0.25">
      <c r="A2581" t="s">
        <v>23</v>
      </c>
      <c r="B2581" t="s">
        <v>18</v>
      </c>
      <c r="C2581" t="str">
        <f>TEXT(D2581,"00000000")</f>
        <v>00000426</v>
      </c>
      <c r="D2581">
        <f>VLOOKUP(E2581,Hoja1!A:B,2,FALSE)</f>
        <v>426</v>
      </c>
      <c r="E2581" t="s">
        <v>923</v>
      </c>
      <c r="G2581" t="s">
        <v>924</v>
      </c>
      <c r="H2581">
        <v>3</v>
      </c>
      <c r="I2581">
        <v>0</v>
      </c>
      <c r="J2581">
        <v>0</v>
      </c>
      <c r="K2581">
        <v>3</v>
      </c>
      <c r="L2581">
        <v>410000</v>
      </c>
      <c r="M2581">
        <v>420165.3</v>
      </c>
      <c r="N2581">
        <v>21</v>
      </c>
      <c r="O2581">
        <v>508400</v>
      </c>
      <c r="P2581">
        <v>1260495.8999999999</v>
      </c>
      <c r="Q2581">
        <v>1230000</v>
      </c>
      <c r="S2581" t="s">
        <v>920</v>
      </c>
    </row>
    <row r="2582" spans="1:19" hidden="1" x14ac:dyDescent="0.25">
      <c r="A2582" t="s">
        <v>24</v>
      </c>
      <c r="B2582" t="s">
        <v>18</v>
      </c>
      <c r="D2582">
        <f>VLOOKUP(E2582,Hoja1!A:B,2,FALSE)</f>
        <v>427</v>
      </c>
      <c r="E2582" t="s">
        <v>925</v>
      </c>
      <c r="G2582" t="s">
        <v>926</v>
      </c>
      <c r="H2582">
        <v>0</v>
      </c>
      <c r="I2582">
        <v>0</v>
      </c>
      <c r="J2582">
        <v>0</v>
      </c>
      <c r="K2582">
        <v>0</v>
      </c>
      <c r="L2582">
        <v>499000</v>
      </c>
      <c r="M2582">
        <v>511405</v>
      </c>
      <c r="N2582">
        <v>21</v>
      </c>
      <c r="O2582">
        <v>618800</v>
      </c>
      <c r="P2582">
        <v>0</v>
      </c>
      <c r="Q2582">
        <v>0</v>
      </c>
      <c r="S2582" t="s">
        <v>40</v>
      </c>
    </row>
    <row r="2583" spans="1:19" hidden="1" x14ac:dyDescent="0.25">
      <c r="A2583" t="s">
        <v>17</v>
      </c>
      <c r="B2583" t="s">
        <v>18</v>
      </c>
      <c r="D2583">
        <f>VLOOKUP(E2583,Hoja1!A:B,2,FALSE)</f>
        <v>427</v>
      </c>
      <c r="E2583" t="s">
        <v>925</v>
      </c>
      <c r="G2583" t="s">
        <v>926</v>
      </c>
      <c r="H2583">
        <v>0</v>
      </c>
      <c r="I2583">
        <v>0</v>
      </c>
      <c r="J2583">
        <v>0</v>
      </c>
      <c r="K2583">
        <v>0</v>
      </c>
      <c r="L2583">
        <v>499000</v>
      </c>
      <c r="M2583">
        <v>511405</v>
      </c>
      <c r="N2583">
        <v>21</v>
      </c>
      <c r="O2583">
        <v>618800</v>
      </c>
      <c r="P2583">
        <v>0</v>
      </c>
      <c r="Q2583">
        <v>0</v>
      </c>
      <c r="S2583" t="s">
        <v>40</v>
      </c>
    </row>
    <row r="2584" spans="1:19" hidden="1" x14ac:dyDescent="0.25">
      <c r="A2584" t="s">
        <v>22</v>
      </c>
      <c r="B2584" t="s">
        <v>18</v>
      </c>
      <c r="D2584">
        <f>VLOOKUP(E2584,Hoja1!A:B,2,FALSE)</f>
        <v>427</v>
      </c>
      <c r="E2584" t="s">
        <v>925</v>
      </c>
      <c r="G2584" t="s">
        <v>926</v>
      </c>
      <c r="H2584">
        <v>0</v>
      </c>
      <c r="I2584">
        <v>0</v>
      </c>
      <c r="J2584">
        <v>0</v>
      </c>
      <c r="K2584">
        <v>0</v>
      </c>
      <c r="L2584">
        <v>499000</v>
      </c>
      <c r="M2584">
        <v>511405</v>
      </c>
      <c r="N2584">
        <v>21</v>
      </c>
      <c r="O2584">
        <v>618800</v>
      </c>
      <c r="P2584">
        <v>0</v>
      </c>
      <c r="Q2584">
        <v>0</v>
      </c>
      <c r="S2584" t="s">
        <v>40</v>
      </c>
    </row>
    <row r="2585" spans="1:19" hidden="1" x14ac:dyDescent="0.25">
      <c r="A2585" t="s">
        <v>26</v>
      </c>
      <c r="B2585" t="s">
        <v>18</v>
      </c>
      <c r="C2585" t="str">
        <f>TEXT(D2585,"00000000")</f>
        <v>00000447</v>
      </c>
      <c r="D2585">
        <f>VLOOKUP(E2585,Hoja1!A:B,2,FALSE)</f>
        <v>447</v>
      </c>
      <c r="E2585" t="s">
        <v>966</v>
      </c>
      <c r="G2585" t="s">
        <v>967</v>
      </c>
      <c r="H2585">
        <v>0</v>
      </c>
      <c r="I2585">
        <v>0</v>
      </c>
      <c r="J2585">
        <v>0</v>
      </c>
      <c r="K2585">
        <v>0</v>
      </c>
      <c r="L2585">
        <v>31800</v>
      </c>
      <c r="M2585">
        <v>35537.19</v>
      </c>
      <c r="N2585">
        <v>21</v>
      </c>
      <c r="O2585">
        <v>43000</v>
      </c>
      <c r="P2585">
        <v>0</v>
      </c>
      <c r="Q2585">
        <v>0</v>
      </c>
      <c r="S2585" t="s">
        <v>40</v>
      </c>
    </row>
    <row r="2586" spans="1:19" hidden="1" x14ac:dyDescent="0.25">
      <c r="A2586" t="s">
        <v>25</v>
      </c>
      <c r="B2586" t="s">
        <v>18</v>
      </c>
      <c r="D2586">
        <f>VLOOKUP(E2586,Hoja1!A:B,2,FALSE)</f>
        <v>427</v>
      </c>
      <c r="E2586" t="s">
        <v>925</v>
      </c>
      <c r="G2586" t="s">
        <v>926</v>
      </c>
      <c r="H2586">
        <v>0</v>
      </c>
      <c r="I2586">
        <v>0</v>
      </c>
      <c r="J2586">
        <v>0</v>
      </c>
      <c r="K2586">
        <v>0</v>
      </c>
      <c r="L2586">
        <v>499000</v>
      </c>
      <c r="M2586">
        <v>511405</v>
      </c>
      <c r="N2586">
        <v>21</v>
      </c>
      <c r="O2586">
        <v>618800</v>
      </c>
      <c r="P2586">
        <v>0</v>
      </c>
      <c r="Q2586">
        <v>0</v>
      </c>
      <c r="S2586" t="s">
        <v>40</v>
      </c>
    </row>
    <row r="2587" spans="1:19" x14ac:dyDescent="0.25">
      <c r="A2587" t="s">
        <v>23</v>
      </c>
      <c r="B2587" t="s">
        <v>18</v>
      </c>
      <c r="C2587" t="str">
        <f>TEXT(D2587,"00000000")</f>
        <v>00000427</v>
      </c>
      <c r="D2587">
        <f>VLOOKUP(E2587,Hoja1!A:B,2,FALSE)</f>
        <v>427</v>
      </c>
      <c r="E2587" t="s">
        <v>925</v>
      </c>
      <c r="G2587" t="s">
        <v>926</v>
      </c>
      <c r="H2587">
        <v>3</v>
      </c>
      <c r="I2587">
        <v>0</v>
      </c>
      <c r="J2587">
        <v>0</v>
      </c>
      <c r="K2587">
        <v>3</v>
      </c>
      <c r="L2587">
        <v>499000</v>
      </c>
      <c r="M2587">
        <v>511405</v>
      </c>
      <c r="N2587">
        <v>21</v>
      </c>
      <c r="O2587">
        <v>618800</v>
      </c>
      <c r="P2587">
        <v>1534215</v>
      </c>
      <c r="Q2587">
        <v>1497000</v>
      </c>
      <c r="S2587" t="s">
        <v>40</v>
      </c>
    </row>
    <row r="2588" spans="1:19" hidden="1" x14ac:dyDescent="0.25">
      <c r="A2588" t="s">
        <v>17</v>
      </c>
      <c r="B2588" t="s">
        <v>18</v>
      </c>
      <c r="D2588">
        <f>VLOOKUP(E2588,Hoja1!A:B,2,FALSE)</f>
        <v>428</v>
      </c>
      <c r="E2588" t="s">
        <v>927</v>
      </c>
      <c r="G2588" t="s">
        <v>928</v>
      </c>
      <c r="H2588">
        <v>0</v>
      </c>
      <c r="I2588">
        <v>0</v>
      </c>
      <c r="J2588">
        <v>0</v>
      </c>
      <c r="K2588">
        <v>0</v>
      </c>
      <c r="L2588">
        <v>620000</v>
      </c>
      <c r="M2588">
        <v>635371.9</v>
      </c>
      <c r="N2588">
        <v>21</v>
      </c>
      <c r="O2588">
        <v>768800</v>
      </c>
      <c r="P2588">
        <v>0</v>
      </c>
      <c r="Q2588">
        <v>0</v>
      </c>
      <c r="S2588" t="s">
        <v>40</v>
      </c>
    </row>
    <row r="2589" spans="1:19" hidden="1" x14ac:dyDescent="0.25">
      <c r="A2589" t="s">
        <v>25</v>
      </c>
      <c r="B2589" t="s">
        <v>18</v>
      </c>
      <c r="D2589">
        <f>VLOOKUP(E2589,Hoja1!A:B,2,FALSE)</f>
        <v>428</v>
      </c>
      <c r="E2589" t="s">
        <v>927</v>
      </c>
      <c r="G2589" t="s">
        <v>928</v>
      </c>
      <c r="H2589">
        <v>0</v>
      </c>
      <c r="I2589">
        <v>0</v>
      </c>
      <c r="J2589">
        <v>0</v>
      </c>
      <c r="K2589">
        <v>0</v>
      </c>
      <c r="L2589">
        <v>620000</v>
      </c>
      <c r="M2589">
        <v>635371.9</v>
      </c>
      <c r="N2589">
        <v>21</v>
      </c>
      <c r="O2589">
        <v>768800</v>
      </c>
      <c r="P2589">
        <v>0</v>
      </c>
      <c r="Q2589">
        <v>0</v>
      </c>
      <c r="S2589" t="s">
        <v>40</v>
      </c>
    </row>
    <row r="2590" spans="1:19" hidden="1" x14ac:dyDescent="0.25">
      <c r="A2590" t="s">
        <v>22</v>
      </c>
      <c r="B2590" t="s">
        <v>18</v>
      </c>
      <c r="D2590">
        <f>VLOOKUP(E2590,Hoja1!A:B,2,FALSE)</f>
        <v>428</v>
      </c>
      <c r="E2590" t="s">
        <v>927</v>
      </c>
      <c r="G2590" t="s">
        <v>928</v>
      </c>
      <c r="H2590">
        <v>0</v>
      </c>
      <c r="I2590">
        <v>0</v>
      </c>
      <c r="J2590">
        <v>0</v>
      </c>
      <c r="K2590">
        <v>0</v>
      </c>
      <c r="L2590">
        <v>620000</v>
      </c>
      <c r="M2590">
        <v>635371.9</v>
      </c>
      <c r="N2590">
        <v>21</v>
      </c>
      <c r="O2590">
        <v>768800</v>
      </c>
      <c r="P2590">
        <v>0</v>
      </c>
      <c r="Q2590">
        <v>0</v>
      </c>
      <c r="S2590" t="s">
        <v>40</v>
      </c>
    </row>
    <row r="2591" spans="1:19" hidden="1" x14ac:dyDescent="0.25">
      <c r="A2591" t="s">
        <v>26</v>
      </c>
      <c r="B2591" t="s">
        <v>18</v>
      </c>
      <c r="C2591" t="str">
        <f>TEXT(D2591,"00000000")</f>
        <v>00000448</v>
      </c>
      <c r="D2591">
        <f>VLOOKUP(E2591,Hoja1!A:B,2,FALSE)</f>
        <v>448</v>
      </c>
      <c r="E2591" t="s">
        <v>968</v>
      </c>
      <c r="G2591" t="s">
        <v>969</v>
      </c>
      <c r="H2591">
        <v>0</v>
      </c>
      <c r="I2591">
        <v>0</v>
      </c>
      <c r="J2591">
        <v>0</v>
      </c>
      <c r="K2591">
        <v>0</v>
      </c>
      <c r="L2591">
        <v>48300</v>
      </c>
      <c r="M2591">
        <v>53966.94</v>
      </c>
      <c r="N2591">
        <v>21</v>
      </c>
      <c r="O2591">
        <v>65300</v>
      </c>
      <c r="P2591">
        <v>0</v>
      </c>
      <c r="Q2591">
        <v>0</v>
      </c>
      <c r="S2591" t="s">
        <v>851</v>
      </c>
    </row>
    <row r="2592" spans="1:19" x14ac:dyDescent="0.25">
      <c r="A2592" t="s">
        <v>23</v>
      </c>
      <c r="B2592" t="s">
        <v>18</v>
      </c>
      <c r="C2592" t="str">
        <f>TEXT(D2592,"00000000")</f>
        <v>00000428</v>
      </c>
      <c r="D2592">
        <f>VLOOKUP(E2592,Hoja1!A:B,2,FALSE)</f>
        <v>428</v>
      </c>
      <c r="E2592" t="s">
        <v>927</v>
      </c>
      <c r="G2592" t="s">
        <v>928</v>
      </c>
      <c r="H2592">
        <v>0</v>
      </c>
      <c r="I2592">
        <v>0</v>
      </c>
      <c r="J2592">
        <v>0</v>
      </c>
      <c r="K2592">
        <v>0</v>
      </c>
      <c r="L2592">
        <v>620000</v>
      </c>
      <c r="M2592">
        <v>635371.9</v>
      </c>
      <c r="N2592">
        <v>21</v>
      </c>
      <c r="O2592">
        <v>768800</v>
      </c>
      <c r="P2592">
        <v>0</v>
      </c>
      <c r="Q2592">
        <v>0</v>
      </c>
      <c r="S2592" t="s">
        <v>40</v>
      </c>
    </row>
    <row r="2593" spans="1:19" hidden="1" x14ac:dyDescent="0.25">
      <c r="A2593" t="s">
        <v>24</v>
      </c>
      <c r="B2593" t="s">
        <v>18</v>
      </c>
      <c r="D2593">
        <f>VLOOKUP(E2593,Hoja1!A:B,2,FALSE)</f>
        <v>428</v>
      </c>
      <c r="E2593" t="s">
        <v>927</v>
      </c>
      <c r="G2593" t="s">
        <v>928</v>
      </c>
      <c r="H2593">
        <v>0</v>
      </c>
      <c r="I2593">
        <v>0</v>
      </c>
      <c r="J2593">
        <v>0</v>
      </c>
      <c r="K2593">
        <v>0</v>
      </c>
      <c r="L2593">
        <v>620000</v>
      </c>
      <c r="M2593">
        <v>635371.9</v>
      </c>
      <c r="N2593">
        <v>21</v>
      </c>
      <c r="O2593">
        <v>768800</v>
      </c>
      <c r="P2593">
        <v>0</v>
      </c>
      <c r="Q2593">
        <v>0</v>
      </c>
      <c r="S2593" t="s">
        <v>40</v>
      </c>
    </row>
    <row r="2594" spans="1:19" hidden="1" x14ac:dyDescent="0.25">
      <c r="A2594" t="s">
        <v>25</v>
      </c>
      <c r="B2594" t="s">
        <v>18</v>
      </c>
      <c r="D2594">
        <f>VLOOKUP(E2594,Hoja1!A:B,2,FALSE)</f>
        <v>429</v>
      </c>
      <c r="E2594" t="s">
        <v>929</v>
      </c>
      <c r="G2594" t="s">
        <v>930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70247.899999999994</v>
      </c>
      <c r="N2594">
        <v>21</v>
      </c>
      <c r="O2594">
        <v>85000</v>
      </c>
      <c r="P2594">
        <v>0</v>
      </c>
      <c r="Q2594">
        <v>0</v>
      </c>
      <c r="S2594" t="s">
        <v>40</v>
      </c>
    </row>
    <row r="2595" spans="1:19" hidden="1" x14ac:dyDescent="0.25">
      <c r="A2595" t="s">
        <v>24</v>
      </c>
      <c r="B2595" t="s">
        <v>18</v>
      </c>
      <c r="D2595">
        <f>VLOOKUP(E2595,Hoja1!A:B,2,FALSE)</f>
        <v>429</v>
      </c>
      <c r="E2595" t="s">
        <v>929</v>
      </c>
      <c r="G2595" t="s">
        <v>930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70247.899999999994</v>
      </c>
      <c r="N2595">
        <v>21</v>
      </c>
      <c r="O2595">
        <v>85000</v>
      </c>
      <c r="P2595">
        <v>0</v>
      </c>
      <c r="Q2595">
        <v>0</v>
      </c>
      <c r="S2595" t="s">
        <v>40</v>
      </c>
    </row>
    <row r="2596" spans="1:19" hidden="1" x14ac:dyDescent="0.25">
      <c r="A2596" t="s">
        <v>22</v>
      </c>
      <c r="B2596" t="s">
        <v>18</v>
      </c>
      <c r="D2596">
        <f>VLOOKUP(E2596,Hoja1!A:B,2,FALSE)</f>
        <v>429</v>
      </c>
      <c r="E2596" t="s">
        <v>929</v>
      </c>
      <c r="G2596" t="s">
        <v>930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70247.899999999994</v>
      </c>
      <c r="N2596">
        <v>21</v>
      </c>
      <c r="O2596">
        <v>85000</v>
      </c>
      <c r="P2596">
        <v>0</v>
      </c>
      <c r="Q2596">
        <v>0</v>
      </c>
      <c r="S2596" t="s">
        <v>40</v>
      </c>
    </row>
    <row r="2597" spans="1:19" x14ac:dyDescent="0.25">
      <c r="A2597" t="s">
        <v>23</v>
      </c>
      <c r="B2597" t="s">
        <v>18</v>
      </c>
      <c r="C2597" t="str">
        <f>TEXT(D2597,"00000000")</f>
        <v>00000429</v>
      </c>
      <c r="D2597">
        <f>VLOOKUP(E2597,Hoja1!A:B,2,FALSE)</f>
        <v>429</v>
      </c>
      <c r="E2597" t="s">
        <v>929</v>
      </c>
      <c r="G2597" t="s">
        <v>930</v>
      </c>
      <c r="H2597">
        <v>11</v>
      </c>
      <c r="I2597">
        <v>0</v>
      </c>
      <c r="J2597">
        <v>0</v>
      </c>
      <c r="K2597">
        <v>11</v>
      </c>
      <c r="L2597">
        <v>0</v>
      </c>
      <c r="M2597">
        <v>70247.899999999994</v>
      </c>
      <c r="N2597">
        <v>21</v>
      </c>
      <c r="O2597">
        <v>85000</v>
      </c>
      <c r="P2597">
        <v>772726.9</v>
      </c>
      <c r="Q2597">
        <v>0</v>
      </c>
      <c r="S2597" t="s">
        <v>40</v>
      </c>
    </row>
    <row r="2598" spans="1:19" hidden="1" x14ac:dyDescent="0.25">
      <c r="A2598" t="s">
        <v>26</v>
      </c>
      <c r="B2598" t="s">
        <v>18</v>
      </c>
      <c r="C2598" t="str">
        <f>TEXT(D2598,"00000000")</f>
        <v>00000449</v>
      </c>
      <c r="D2598">
        <f>VLOOKUP(E2598,Hoja1!A:B,2,FALSE)</f>
        <v>449</v>
      </c>
      <c r="E2598" t="s">
        <v>970</v>
      </c>
      <c r="G2598" t="s">
        <v>971</v>
      </c>
      <c r="H2598">
        <v>0</v>
      </c>
      <c r="I2598">
        <v>0</v>
      </c>
      <c r="J2598">
        <v>0</v>
      </c>
      <c r="K2598">
        <v>0</v>
      </c>
      <c r="L2598">
        <v>30900</v>
      </c>
      <c r="M2598">
        <v>32727.3</v>
      </c>
      <c r="N2598">
        <v>21</v>
      </c>
      <c r="O2598">
        <v>39600</v>
      </c>
      <c r="P2598">
        <v>0</v>
      </c>
      <c r="Q2598">
        <v>0</v>
      </c>
      <c r="S2598" t="s">
        <v>851</v>
      </c>
    </row>
    <row r="2599" spans="1:19" hidden="1" x14ac:dyDescent="0.25">
      <c r="A2599" t="s">
        <v>17</v>
      </c>
      <c r="B2599" t="s">
        <v>18</v>
      </c>
      <c r="D2599">
        <f>VLOOKUP(E2599,Hoja1!A:B,2,FALSE)</f>
        <v>429</v>
      </c>
      <c r="E2599" t="s">
        <v>929</v>
      </c>
      <c r="G2599" t="s">
        <v>930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70247.899999999994</v>
      </c>
      <c r="N2599">
        <v>21</v>
      </c>
      <c r="O2599">
        <v>85000</v>
      </c>
      <c r="P2599">
        <v>0</v>
      </c>
      <c r="Q2599">
        <v>0</v>
      </c>
      <c r="S2599" t="s">
        <v>40</v>
      </c>
    </row>
    <row r="2600" spans="1:19" hidden="1" x14ac:dyDescent="0.25">
      <c r="A2600" t="s">
        <v>25</v>
      </c>
      <c r="B2600" t="s">
        <v>18</v>
      </c>
      <c r="D2600">
        <f>VLOOKUP(E2600,Hoja1!A:B,2,FALSE)</f>
        <v>430</v>
      </c>
      <c r="E2600" t="s">
        <v>931</v>
      </c>
      <c r="G2600" t="s">
        <v>932</v>
      </c>
      <c r="H2600">
        <v>0</v>
      </c>
      <c r="I2600">
        <v>0</v>
      </c>
      <c r="J2600">
        <v>0</v>
      </c>
      <c r="K2600">
        <v>0</v>
      </c>
      <c r="L2600">
        <v>215500</v>
      </c>
      <c r="M2600">
        <v>220909.1</v>
      </c>
      <c r="N2600">
        <v>21</v>
      </c>
      <c r="O2600">
        <v>267300</v>
      </c>
      <c r="P2600">
        <v>0</v>
      </c>
      <c r="Q2600">
        <v>0</v>
      </c>
      <c r="S2600" t="s">
        <v>37</v>
      </c>
    </row>
    <row r="2601" spans="1:19" hidden="1" x14ac:dyDescent="0.25">
      <c r="A2601" t="s">
        <v>17</v>
      </c>
      <c r="B2601" t="s">
        <v>18</v>
      </c>
      <c r="D2601">
        <f>VLOOKUP(E2601,Hoja1!A:B,2,FALSE)</f>
        <v>430</v>
      </c>
      <c r="E2601" t="s">
        <v>931</v>
      </c>
      <c r="G2601" t="s">
        <v>932</v>
      </c>
      <c r="H2601">
        <v>0</v>
      </c>
      <c r="I2601">
        <v>0</v>
      </c>
      <c r="J2601">
        <v>0</v>
      </c>
      <c r="K2601">
        <v>0</v>
      </c>
      <c r="L2601">
        <v>215500</v>
      </c>
      <c r="M2601">
        <v>220909.1</v>
      </c>
      <c r="N2601">
        <v>21</v>
      </c>
      <c r="O2601">
        <v>267300</v>
      </c>
      <c r="P2601">
        <v>0</v>
      </c>
      <c r="Q2601">
        <v>0</v>
      </c>
      <c r="S2601" t="s">
        <v>37</v>
      </c>
    </row>
    <row r="2602" spans="1:19" hidden="1" x14ac:dyDescent="0.25">
      <c r="A2602" t="s">
        <v>22</v>
      </c>
      <c r="B2602" t="s">
        <v>18</v>
      </c>
      <c r="D2602">
        <f>VLOOKUP(E2602,Hoja1!A:B,2,FALSE)</f>
        <v>430</v>
      </c>
      <c r="E2602" t="s">
        <v>931</v>
      </c>
      <c r="G2602" t="s">
        <v>932</v>
      </c>
      <c r="H2602">
        <v>0</v>
      </c>
      <c r="I2602">
        <v>0</v>
      </c>
      <c r="J2602">
        <v>0</v>
      </c>
      <c r="K2602">
        <v>0</v>
      </c>
      <c r="L2602">
        <v>215500</v>
      </c>
      <c r="M2602">
        <v>220909.1</v>
      </c>
      <c r="N2602">
        <v>21</v>
      </c>
      <c r="O2602">
        <v>267300</v>
      </c>
      <c r="P2602">
        <v>0</v>
      </c>
      <c r="Q2602">
        <v>0</v>
      </c>
      <c r="S2602" t="s">
        <v>37</v>
      </c>
    </row>
    <row r="2603" spans="1:19" hidden="1" x14ac:dyDescent="0.25">
      <c r="A2603" t="s">
        <v>26</v>
      </c>
      <c r="B2603" t="s">
        <v>18</v>
      </c>
      <c r="C2603" t="str">
        <f>TEXT(D2603,"00000000")</f>
        <v>00000450</v>
      </c>
      <c r="D2603">
        <f>VLOOKUP(E2603,Hoja1!A:B,2,FALSE)</f>
        <v>450</v>
      </c>
      <c r="E2603" t="s">
        <v>972</v>
      </c>
      <c r="G2603" t="s">
        <v>973</v>
      </c>
      <c r="H2603">
        <v>0</v>
      </c>
      <c r="I2603">
        <v>0</v>
      </c>
      <c r="J2603">
        <v>0</v>
      </c>
      <c r="K2603">
        <v>0</v>
      </c>
      <c r="L2603">
        <v>14500</v>
      </c>
      <c r="M2603">
        <v>15371.9</v>
      </c>
      <c r="N2603">
        <v>21</v>
      </c>
      <c r="O2603">
        <v>18600</v>
      </c>
      <c r="P2603">
        <v>0</v>
      </c>
      <c r="Q2603">
        <v>0</v>
      </c>
      <c r="S2603" t="s">
        <v>851</v>
      </c>
    </row>
    <row r="2604" spans="1:19" x14ac:dyDescent="0.25">
      <c r="A2604" t="s">
        <v>23</v>
      </c>
      <c r="B2604" t="s">
        <v>18</v>
      </c>
      <c r="C2604" t="str">
        <f>TEXT(D2604,"00000000")</f>
        <v>00000430</v>
      </c>
      <c r="D2604">
        <f>VLOOKUP(E2604,Hoja1!A:B,2,FALSE)</f>
        <v>430</v>
      </c>
      <c r="E2604" t="s">
        <v>931</v>
      </c>
      <c r="G2604" t="s">
        <v>932</v>
      </c>
      <c r="H2604">
        <v>1</v>
      </c>
      <c r="I2604">
        <v>0</v>
      </c>
      <c r="J2604">
        <v>0</v>
      </c>
      <c r="K2604">
        <v>1</v>
      </c>
      <c r="L2604">
        <v>215500</v>
      </c>
      <c r="M2604">
        <v>220909.1</v>
      </c>
      <c r="N2604">
        <v>21</v>
      </c>
      <c r="O2604">
        <v>267300</v>
      </c>
      <c r="P2604">
        <v>220909.1</v>
      </c>
      <c r="Q2604">
        <v>215500</v>
      </c>
      <c r="S2604" t="s">
        <v>37</v>
      </c>
    </row>
    <row r="2605" spans="1:19" hidden="1" x14ac:dyDescent="0.25">
      <c r="A2605" t="s">
        <v>24</v>
      </c>
      <c r="B2605" t="s">
        <v>18</v>
      </c>
      <c r="D2605">
        <f>VLOOKUP(E2605,Hoja1!A:B,2,FALSE)</f>
        <v>430</v>
      </c>
      <c r="E2605" t="s">
        <v>931</v>
      </c>
      <c r="G2605" t="s">
        <v>932</v>
      </c>
      <c r="H2605">
        <v>0</v>
      </c>
      <c r="I2605">
        <v>0</v>
      </c>
      <c r="J2605">
        <v>0</v>
      </c>
      <c r="K2605">
        <v>0</v>
      </c>
      <c r="L2605">
        <v>215500</v>
      </c>
      <c r="M2605">
        <v>220909.1</v>
      </c>
      <c r="N2605">
        <v>21</v>
      </c>
      <c r="O2605">
        <v>267300</v>
      </c>
      <c r="P2605">
        <v>0</v>
      </c>
      <c r="Q2605">
        <v>0</v>
      </c>
      <c r="S2605" t="s">
        <v>37</v>
      </c>
    </row>
    <row r="2606" spans="1:19" hidden="1" x14ac:dyDescent="0.25">
      <c r="A2606" t="s">
        <v>25</v>
      </c>
      <c r="B2606" t="s">
        <v>18</v>
      </c>
      <c r="D2606">
        <f>VLOOKUP(E2606,Hoja1!A:B,2,FALSE)</f>
        <v>431</v>
      </c>
      <c r="E2606" t="s">
        <v>933</v>
      </c>
      <c r="G2606" t="s">
        <v>934</v>
      </c>
      <c r="H2606">
        <v>0</v>
      </c>
      <c r="I2606">
        <v>0</v>
      </c>
      <c r="J2606">
        <v>0</v>
      </c>
      <c r="K2606">
        <v>0</v>
      </c>
      <c r="L2606">
        <v>32700</v>
      </c>
      <c r="M2606">
        <v>39256.199999999997</v>
      </c>
      <c r="N2606">
        <v>21</v>
      </c>
      <c r="O2606">
        <v>47500</v>
      </c>
      <c r="P2606">
        <v>0</v>
      </c>
      <c r="Q2606">
        <v>0</v>
      </c>
      <c r="S2606" t="s">
        <v>40</v>
      </c>
    </row>
    <row r="2607" spans="1:19" hidden="1" x14ac:dyDescent="0.25">
      <c r="A2607" t="s">
        <v>24</v>
      </c>
      <c r="B2607" t="s">
        <v>18</v>
      </c>
      <c r="D2607">
        <f>VLOOKUP(E2607,Hoja1!A:B,2,FALSE)</f>
        <v>431</v>
      </c>
      <c r="E2607" t="s">
        <v>933</v>
      </c>
      <c r="G2607" t="s">
        <v>934</v>
      </c>
      <c r="H2607">
        <v>0</v>
      </c>
      <c r="I2607">
        <v>0</v>
      </c>
      <c r="J2607">
        <v>0</v>
      </c>
      <c r="K2607">
        <v>0</v>
      </c>
      <c r="L2607">
        <v>32700</v>
      </c>
      <c r="M2607">
        <v>39256.199999999997</v>
      </c>
      <c r="N2607">
        <v>21</v>
      </c>
      <c r="O2607">
        <v>47500</v>
      </c>
      <c r="P2607">
        <v>0</v>
      </c>
      <c r="Q2607">
        <v>0</v>
      </c>
      <c r="S2607" t="s">
        <v>40</v>
      </c>
    </row>
    <row r="2608" spans="1:19" x14ac:dyDescent="0.25">
      <c r="A2608" t="s">
        <v>23</v>
      </c>
      <c r="B2608" t="s">
        <v>18</v>
      </c>
      <c r="C2608" t="str">
        <f>TEXT(D2608,"00000000")</f>
        <v>00000431</v>
      </c>
      <c r="D2608">
        <f>VLOOKUP(E2608,Hoja1!A:B,2,FALSE)</f>
        <v>431</v>
      </c>
      <c r="E2608" t="s">
        <v>933</v>
      </c>
      <c r="G2608" t="s">
        <v>934</v>
      </c>
      <c r="H2608">
        <v>2</v>
      </c>
      <c r="I2608">
        <v>0</v>
      </c>
      <c r="J2608">
        <v>0</v>
      </c>
      <c r="K2608">
        <v>2</v>
      </c>
      <c r="L2608">
        <v>32700</v>
      </c>
      <c r="M2608">
        <v>39256.199999999997</v>
      </c>
      <c r="N2608">
        <v>21</v>
      </c>
      <c r="O2608">
        <v>47500</v>
      </c>
      <c r="P2608">
        <v>78512.399999999994</v>
      </c>
      <c r="Q2608">
        <v>65400</v>
      </c>
      <c r="S2608" t="s">
        <v>40</v>
      </c>
    </row>
    <row r="2609" spans="1:19" hidden="1" x14ac:dyDescent="0.25">
      <c r="A2609" t="s">
        <v>22</v>
      </c>
      <c r="B2609" t="s">
        <v>18</v>
      </c>
      <c r="D2609">
        <f>VLOOKUP(E2609,Hoja1!A:B,2,FALSE)</f>
        <v>431</v>
      </c>
      <c r="E2609" t="s">
        <v>933</v>
      </c>
      <c r="G2609" t="s">
        <v>934</v>
      </c>
      <c r="H2609">
        <v>0</v>
      </c>
      <c r="I2609">
        <v>0</v>
      </c>
      <c r="J2609">
        <v>0</v>
      </c>
      <c r="K2609">
        <v>0</v>
      </c>
      <c r="L2609">
        <v>32700</v>
      </c>
      <c r="M2609">
        <v>39256.199999999997</v>
      </c>
      <c r="N2609">
        <v>21</v>
      </c>
      <c r="O2609">
        <v>47500</v>
      </c>
      <c r="P2609">
        <v>0</v>
      </c>
      <c r="Q2609">
        <v>0</v>
      </c>
      <c r="S2609" t="s">
        <v>40</v>
      </c>
    </row>
    <row r="2610" spans="1:19" hidden="1" x14ac:dyDescent="0.25">
      <c r="A2610" t="s">
        <v>26</v>
      </c>
      <c r="B2610" t="s">
        <v>18</v>
      </c>
      <c r="C2610" t="str">
        <f>TEXT(D2610,"00000000")</f>
        <v>00000451</v>
      </c>
      <c r="D2610">
        <f>VLOOKUP(E2610,Hoja1!A:B,2,FALSE)</f>
        <v>451</v>
      </c>
      <c r="E2610" t="s">
        <v>974</v>
      </c>
      <c r="G2610" t="s">
        <v>975</v>
      </c>
      <c r="H2610">
        <v>0</v>
      </c>
      <c r="I2610">
        <v>0</v>
      </c>
      <c r="J2610">
        <v>0</v>
      </c>
      <c r="K2610">
        <v>0</v>
      </c>
      <c r="L2610">
        <v>25900</v>
      </c>
      <c r="M2610">
        <v>28925.599999999999</v>
      </c>
      <c r="N2610">
        <v>21</v>
      </c>
      <c r="O2610">
        <v>35000</v>
      </c>
      <c r="P2610">
        <v>0</v>
      </c>
      <c r="Q2610">
        <v>0</v>
      </c>
      <c r="S2610" t="s">
        <v>851</v>
      </c>
    </row>
    <row r="2611" spans="1:19" hidden="1" x14ac:dyDescent="0.25">
      <c r="A2611" t="s">
        <v>17</v>
      </c>
      <c r="B2611" t="s">
        <v>18</v>
      </c>
      <c r="D2611">
        <f>VLOOKUP(E2611,Hoja1!A:B,2,FALSE)</f>
        <v>431</v>
      </c>
      <c r="E2611" t="s">
        <v>933</v>
      </c>
      <c r="G2611" t="s">
        <v>934</v>
      </c>
      <c r="H2611">
        <v>0</v>
      </c>
      <c r="I2611">
        <v>0</v>
      </c>
      <c r="J2611">
        <v>0</v>
      </c>
      <c r="K2611">
        <v>0</v>
      </c>
      <c r="L2611">
        <v>32700</v>
      </c>
      <c r="M2611">
        <v>39256.199999999997</v>
      </c>
      <c r="N2611">
        <v>21</v>
      </c>
      <c r="O2611">
        <v>47500</v>
      </c>
      <c r="P2611">
        <v>0</v>
      </c>
      <c r="Q2611">
        <v>0</v>
      </c>
      <c r="S2611" t="s">
        <v>40</v>
      </c>
    </row>
    <row r="2612" spans="1:19" x14ac:dyDescent="0.25">
      <c r="A2612" t="s">
        <v>23</v>
      </c>
      <c r="B2612" t="s">
        <v>18</v>
      </c>
      <c r="C2612" t="str">
        <f>TEXT(D2612,"00000000")</f>
        <v>00000432</v>
      </c>
      <c r="D2612">
        <f>VLOOKUP(E2612,Hoja1!A:B,2,FALSE)</f>
        <v>432</v>
      </c>
      <c r="E2612" t="s">
        <v>935</v>
      </c>
      <c r="G2612" t="s">
        <v>936</v>
      </c>
      <c r="H2612">
        <v>2</v>
      </c>
      <c r="I2612">
        <v>0</v>
      </c>
      <c r="J2612">
        <v>0</v>
      </c>
      <c r="K2612">
        <v>2</v>
      </c>
      <c r="L2612">
        <v>12900</v>
      </c>
      <c r="M2612">
        <v>10612.12</v>
      </c>
      <c r="N2612">
        <v>21</v>
      </c>
      <c r="O2612">
        <v>12840.66</v>
      </c>
      <c r="P2612">
        <v>21224.240000000002</v>
      </c>
      <c r="Q2612">
        <v>25800</v>
      </c>
      <c r="S2612" t="s">
        <v>57</v>
      </c>
    </row>
    <row r="2613" spans="1:19" hidden="1" x14ac:dyDescent="0.25">
      <c r="A2613" t="s">
        <v>22</v>
      </c>
      <c r="B2613" t="s">
        <v>18</v>
      </c>
      <c r="D2613">
        <f>VLOOKUP(E2613,Hoja1!A:B,2,FALSE)</f>
        <v>432</v>
      </c>
      <c r="E2613" t="s">
        <v>935</v>
      </c>
      <c r="G2613" t="s">
        <v>936</v>
      </c>
      <c r="H2613">
        <v>0</v>
      </c>
      <c r="I2613">
        <v>0</v>
      </c>
      <c r="J2613">
        <v>0</v>
      </c>
      <c r="K2613">
        <v>0</v>
      </c>
      <c r="L2613">
        <v>12900</v>
      </c>
      <c r="M2613">
        <v>10612.12</v>
      </c>
      <c r="N2613">
        <v>21</v>
      </c>
      <c r="O2613">
        <v>12840.66</v>
      </c>
      <c r="P2613">
        <v>0</v>
      </c>
      <c r="Q2613">
        <v>0</v>
      </c>
      <c r="S2613" t="s">
        <v>57</v>
      </c>
    </row>
    <row r="2614" spans="1:19" hidden="1" x14ac:dyDescent="0.25">
      <c r="A2614" t="s">
        <v>26</v>
      </c>
      <c r="B2614" t="s">
        <v>18</v>
      </c>
      <c r="C2614" t="str">
        <f>TEXT(D2614,"00000000")</f>
        <v>00000452</v>
      </c>
      <c r="D2614">
        <f>VLOOKUP(E2614,Hoja1!A:B,2,FALSE)</f>
        <v>452</v>
      </c>
      <c r="E2614" t="s">
        <v>976</v>
      </c>
      <c r="G2614" t="s">
        <v>977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7438.02</v>
      </c>
      <c r="N2614">
        <v>21</v>
      </c>
      <c r="O2614">
        <v>9000</v>
      </c>
      <c r="P2614">
        <v>0</v>
      </c>
      <c r="Q2614">
        <v>0</v>
      </c>
      <c r="S2614" t="s">
        <v>37</v>
      </c>
    </row>
    <row r="2615" spans="1:19" hidden="1" x14ac:dyDescent="0.25">
      <c r="A2615" t="s">
        <v>17</v>
      </c>
      <c r="B2615" t="s">
        <v>18</v>
      </c>
      <c r="D2615">
        <f>VLOOKUP(E2615,Hoja1!A:B,2,FALSE)</f>
        <v>432</v>
      </c>
      <c r="E2615" t="s">
        <v>935</v>
      </c>
      <c r="G2615" t="s">
        <v>936</v>
      </c>
      <c r="H2615">
        <v>0</v>
      </c>
      <c r="I2615">
        <v>0</v>
      </c>
      <c r="J2615">
        <v>0</v>
      </c>
      <c r="K2615">
        <v>0</v>
      </c>
      <c r="L2615">
        <v>12900</v>
      </c>
      <c r="M2615">
        <v>10612.12</v>
      </c>
      <c r="N2615">
        <v>21</v>
      </c>
      <c r="O2615">
        <v>12840.66</v>
      </c>
      <c r="P2615">
        <v>0</v>
      </c>
      <c r="Q2615">
        <v>0</v>
      </c>
      <c r="S2615" t="s">
        <v>57</v>
      </c>
    </row>
    <row r="2616" spans="1:19" hidden="1" x14ac:dyDescent="0.25">
      <c r="A2616" t="s">
        <v>24</v>
      </c>
      <c r="B2616" t="s">
        <v>18</v>
      </c>
      <c r="D2616">
        <f>VLOOKUP(E2616,Hoja1!A:B,2,FALSE)</f>
        <v>432</v>
      </c>
      <c r="E2616" t="s">
        <v>935</v>
      </c>
      <c r="G2616" t="s">
        <v>936</v>
      </c>
      <c r="H2616">
        <v>0</v>
      </c>
      <c r="I2616">
        <v>0</v>
      </c>
      <c r="J2616">
        <v>0</v>
      </c>
      <c r="K2616">
        <v>0</v>
      </c>
      <c r="L2616">
        <v>12900</v>
      </c>
      <c r="M2616">
        <v>10612.12</v>
      </c>
      <c r="N2616">
        <v>21</v>
      </c>
      <c r="O2616">
        <v>12840.66</v>
      </c>
      <c r="P2616">
        <v>0</v>
      </c>
      <c r="Q2616">
        <v>0</v>
      </c>
      <c r="S2616" t="s">
        <v>57</v>
      </c>
    </row>
    <row r="2617" spans="1:19" hidden="1" x14ac:dyDescent="0.25">
      <c r="A2617" t="s">
        <v>25</v>
      </c>
      <c r="B2617" t="s">
        <v>18</v>
      </c>
      <c r="D2617">
        <f>VLOOKUP(E2617,Hoja1!A:B,2,FALSE)</f>
        <v>432</v>
      </c>
      <c r="E2617" t="s">
        <v>935</v>
      </c>
      <c r="G2617" t="s">
        <v>936</v>
      </c>
      <c r="H2617">
        <v>0</v>
      </c>
      <c r="I2617">
        <v>0</v>
      </c>
      <c r="J2617">
        <v>0</v>
      </c>
      <c r="K2617">
        <v>0</v>
      </c>
      <c r="L2617">
        <v>12900</v>
      </c>
      <c r="M2617">
        <v>10612.12</v>
      </c>
      <c r="N2617">
        <v>21</v>
      </c>
      <c r="O2617">
        <v>12840.66</v>
      </c>
      <c r="P2617">
        <v>0</v>
      </c>
      <c r="Q2617">
        <v>0</v>
      </c>
      <c r="S2617" t="s">
        <v>57</v>
      </c>
    </row>
    <row r="2618" spans="1:19" hidden="1" x14ac:dyDescent="0.25">
      <c r="A2618" t="s">
        <v>17</v>
      </c>
      <c r="B2618" t="s">
        <v>18</v>
      </c>
      <c r="D2618">
        <f>VLOOKUP(E2618,Hoja1!A:B,2,FALSE)</f>
        <v>433</v>
      </c>
      <c r="E2618" t="s">
        <v>937</v>
      </c>
      <c r="G2618" t="s">
        <v>938</v>
      </c>
      <c r="H2618">
        <v>0</v>
      </c>
      <c r="I2618">
        <v>0</v>
      </c>
      <c r="J2618">
        <v>0</v>
      </c>
      <c r="K2618">
        <v>0</v>
      </c>
      <c r="L2618">
        <v>1196</v>
      </c>
      <c r="M2618">
        <v>0.8</v>
      </c>
      <c r="N2618">
        <v>21</v>
      </c>
      <c r="O2618">
        <v>1</v>
      </c>
      <c r="P2618">
        <v>0</v>
      </c>
      <c r="Q2618">
        <v>0</v>
      </c>
      <c r="S2618" t="s">
        <v>57</v>
      </c>
    </row>
    <row r="2619" spans="1:19" hidden="1" x14ac:dyDescent="0.25">
      <c r="A2619" t="s">
        <v>25</v>
      </c>
      <c r="B2619" t="s">
        <v>18</v>
      </c>
      <c r="D2619">
        <f>VLOOKUP(E2619,Hoja1!A:B,2,FALSE)</f>
        <v>433</v>
      </c>
      <c r="E2619" t="s">
        <v>937</v>
      </c>
      <c r="G2619" t="s">
        <v>938</v>
      </c>
      <c r="H2619">
        <v>0</v>
      </c>
      <c r="I2619">
        <v>0</v>
      </c>
      <c r="J2619">
        <v>0</v>
      </c>
      <c r="K2619">
        <v>0</v>
      </c>
      <c r="L2619">
        <v>1196</v>
      </c>
      <c r="M2619">
        <v>0.8</v>
      </c>
      <c r="N2619">
        <v>21</v>
      </c>
      <c r="O2619">
        <v>1</v>
      </c>
      <c r="P2619">
        <v>0</v>
      </c>
      <c r="Q2619">
        <v>0</v>
      </c>
      <c r="S2619" t="s">
        <v>57</v>
      </c>
    </row>
    <row r="2620" spans="1:19" hidden="1" x14ac:dyDescent="0.25">
      <c r="A2620" t="s">
        <v>24</v>
      </c>
      <c r="B2620" t="s">
        <v>18</v>
      </c>
      <c r="D2620">
        <f>VLOOKUP(E2620,Hoja1!A:B,2,FALSE)</f>
        <v>433</v>
      </c>
      <c r="E2620" t="s">
        <v>937</v>
      </c>
      <c r="G2620" t="s">
        <v>938</v>
      </c>
      <c r="H2620">
        <v>0</v>
      </c>
      <c r="I2620">
        <v>0</v>
      </c>
      <c r="J2620">
        <v>0</v>
      </c>
      <c r="K2620">
        <v>0</v>
      </c>
      <c r="L2620">
        <v>1196</v>
      </c>
      <c r="M2620">
        <v>0.8</v>
      </c>
      <c r="N2620">
        <v>21</v>
      </c>
      <c r="O2620">
        <v>1</v>
      </c>
      <c r="P2620">
        <v>0</v>
      </c>
      <c r="Q2620">
        <v>0</v>
      </c>
      <c r="S2620" t="s">
        <v>57</v>
      </c>
    </row>
    <row r="2621" spans="1:19" hidden="1" x14ac:dyDescent="0.25">
      <c r="A2621" t="s">
        <v>26</v>
      </c>
      <c r="B2621" t="s">
        <v>18</v>
      </c>
      <c r="C2621" t="str">
        <f>TEXT(D2621,"00000000")</f>
        <v>00000453</v>
      </c>
      <c r="D2621">
        <f>VLOOKUP(E2621,Hoja1!A:B,2,FALSE)</f>
        <v>453</v>
      </c>
      <c r="E2621" t="s">
        <v>978</v>
      </c>
      <c r="G2621" t="s">
        <v>979</v>
      </c>
      <c r="H2621">
        <v>0</v>
      </c>
      <c r="I2621">
        <v>0</v>
      </c>
      <c r="J2621">
        <v>0</v>
      </c>
      <c r="K2621">
        <v>0</v>
      </c>
      <c r="L2621">
        <v>11990</v>
      </c>
      <c r="M2621">
        <v>14876</v>
      </c>
      <c r="N2621">
        <v>21</v>
      </c>
      <c r="O2621">
        <v>18000</v>
      </c>
      <c r="P2621">
        <v>0</v>
      </c>
      <c r="Q2621">
        <v>0</v>
      </c>
      <c r="S2621" t="s">
        <v>618</v>
      </c>
    </row>
    <row r="2622" spans="1:19" hidden="1" x14ac:dyDescent="0.25">
      <c r="A2622" t="s">
        <v>22</v>
      </c>
      <c r="B2622" t="s">
        <v>18</v>
      </c>
      <c r="D2622">
        <f>VLOOKUP(E2622,Hoja1!A:B,2,FALSE)</f>
        <v>433</v>
      </c>
      <c r="E2622" t="s">
        <v>937</v>
      </c>
      <c r="G2622" t="s">
        <v>938</v>
      </c>
      <c r="H2622">
        <v>0</v>
      </c>
      <c r="I2622">
        <v>0</v>
      </c>
      <c r="J2622">
        <v>0</v>
      </c>
      <c r="K2622">
        <v>0</v>
      </c>
      <c r="L2622">
        <v>1196</v>
      </c>
      <c r="M2622">
        <v>0.8</v>
      </c>
      <c r="N2622">
        <v>21</v>
      </c>
      <c r="O2622">
        <v>1</v>
      </c>
      <c r="P2622">
        <v>0</v>
      </c>
      <c r="Q2622">
        <v>0</v>
      </c>
      <c r="S2622" t="s">
        <v>57</v>
      </c>
    </row>
    <row r="2623" spans="1:19" x14ac:dyDescent="0.25">
      <c r="A2623" t="s">
        <v>23</v>
      </c>
      <c r="B2623" t="s">
        <v>18</v>
      </c>
      <c r="C2623" t="str">
        <f>TEXT(D2623,"00000000")</f>
        <v>00000433</v>
      </c>
      <c r="D2623">
        <f>VLOOKUP(E2623,Hoja1!A:B,2,FALSE)</f>
        <v>433</v>
      </c>
      <c r="E2623" t="s">
        <v>937</v>
      </c>
      <c r="G2623" t="s">
        <v>938</v>
      </c>
      <c r="H2623">
        <v>1</v>
      </c>
      <c r="I2623">
        <v>0</v>
      </c>
      <c r="J2623">
        <v>0</v>
      </c>
      <c r="K2623">
        <v>1</v>
      </c>
      <c r="L2623">
        <v>1196</v>
      </c>
      <c r="M2623">
        <v>0.8</v>
      </c>
      <c r="N2623">
        <v>21</v>
      </c>
      <c r="O2623">
        <v>1</v>
      </c>
      <c r="P2623">
        <v>0.8</v>
      </c>
      <c r="Q2623">
        <v>1196</v>
      </c>
      <c r="S2623" t="s">
        <v>57</v>
      </c>
    </row>
    <row r="2624" spans="1:19" hidden="1" x14ac:dyDescent="0.25">
      <c r="A2624" t="s">
        <v>25</v>
      </c>
      <c r="B2624" t="s">
        <v>18</v>
      </c>
      <c r="D2624">
        <f>VLOOKUP(E2624,Hoja1!A:B,2,FALSE)</f>
        <v>434</v>
      </c>
      <c r="E2624" t="s">
        <v>939</v>
      </c>
      <c r="G2624" t="s">
        <v>940</v>
      </c>
      <c r="H2624">
        <v>0</v>
      </c>
      <c r="I2624">
        <v>0</v>
      </c>
      <c r="J2624">
        <v>0</v>
      </c>
      <c r="K2624">
        <v>0</v>
      </c>
      <c r="L2624">
        <v>87400</v>
      </c>
      <c r="M2624">
        <v>92479.3</v>
      </c>
      <c r="N2624">
        <v>21</v>
      </c>
      <c r="O2624">
        <v>111900</v>
      </c>
      <c r="P2624">
        <v>0</v>
      </c>
      <c r="Q2624">
        <v>0</v>
      </c>
      <c r="S2624" t="s">
        <v>907</v>
      </c>
    </row>
    <row r="2625" spans="1:19" hidden="1" x14ac:dyDescent="0.25">
      <c r="A2625" t="s">
        <v>22</v>
      </c>
      <c r="B2625" t="s">
        <v>18</v>
      </c>
      <c r="D2625">
        <f>VLOOKUP(E2625,Hoja1!A:B,2,FALSE)</f>
        <v>434</v>
      </c>
      <c r="E2625" t="s">
        <v>939</v>
      </c>
      <c r="G2625" t="s">
        <v>940</v>
      </c>
      <c r="H2625">
        <v>0</v>
      </c>
      <c r="I2625">
        <v>0</v>
      </c>
      <c r="J2625">
        <v>0</v>
      </c>
      <c r="K2625">
        <v>0</v>
      </c>
      <c r="L2625">
        <v>87400</v>
      </c>
      <c r="M2625">
        <v>92479.3</v>
      </c>
      <c r="N2625">
        <v>21</v>
      </c>
      <c r="O2625">
        <v>111900</v>
      </c>
      <c r="P2625">
        <v>0</v>
      </c>
      <c r="Q2625">
        <v>0</v>
      </c>
      <c r="S2625" t="s">
        <v>907</v>
      </c>
    </row>
    <row r="2626" spans="1:19" x14ac:dyDescent="0.25">
      <c r="A2626" t="s">
        <v>23</v>
      </c>
      <c r="B2626" t="s">
        <v>18</v>
      </c>
      <c r="C2626" t="str">
        <f>TEXT(D2626,"00000000")</f>
        <v>00000434</v>
      </c>
      <c r="D2626">
        <f>VLOOKUP(E2626,Hoja1!A:B,2,FALSE)</f>
        <v>434</v>
      </c>
      <c r="E2626" t="s">
        <v>939</v>
      </c>
      <c r="G2626" t="s">
        <v>940</v>
      </c>
      <c r="H2626">
        <v>5</v>
      </c>
      <c r="I2626">
        <v>0</v>
      </c>
      <c r="J2626">
        <v>0</v>
      </c>
      <c r="K2626">
        <v>5</v>
      </c>
      <c r="L2626">
        <v>87400</v>
      </c>
      <c r="M2626">
        <v>92479.3</v>
      </c>
      <c r="N2626">
        <v>21</v>
      </c>
      <c r="O2626">
        <v>111900</v>
      </c>
      <c r="P2626">
        <v>462396.5</v>
      </c>
      <c r="Q2626">
        <v>437000</v>
      </c>
      <c r="S2626" t="s">
        <v>907</v>
      </c>
    </row>
    <row r="2627" spans="1:19" hidden="1" x14ac:dyDescent="0.25">
      <c r="A2627" t="s">
        <v>26</v>
      </c>
      <c r="B2627" t="s">
        <v>18</v>
      </c>
      <c r="C2627" t="str">
        <f>TEXT(D2627,"00000000")</f>
        <v>00000454</v>
      </c>
      <c r="D2627">
        <f>VLOOKUP(E2627,Hoja1!A:B,2,FALSE)</f>
        <v>454</v>
      </c>
      <c r="E2627" t="s">
        <v>980</v>
      </c>
      <c r="G2627" t="s">
        <v>981</v>
      </c>
      <c r="H2627">
        <v>0</v>
      </c>
      <c r="I2627">
        <v>0</v>
      </c>
      <c r="J2627">
        <v>0</v>
      </c>
      <c r="K2627">
        <v>0</v>
      </c>
      <c r="L2627">
        <v>10670</v>
      </c>
      <c r="M2627">
        <v>13636.4</v>
      </c>
      <c r="N2627">
        <v>21</v>
      </c>
      <c r="O2627">
        <v>16500</v>
      </c>
      <c r="P2627">
        <v>0</v>
      </c>
      <c r="Q2627">
        <v>0</v>
      </c>
      <c r="S2627" t="s">
        <v>618</v>
      </c>
    </row>
    <row r="2628" spans="1:19" hidden="1" x14ac:dyDescent="0.25">
      <c r="A2628" t="s">
        <v>24</v>
      </c>
      <c r="B2628" t="s">
        <v>18</v>
      </c>
      <c r="D2628">
        <f>VLOOKUP(E2628,Hoja1!A:B,2,FALSE)</f>
        <v>434</v>
      </c>
      <c r="E2628" t="s">
        <v>939</v>
      </c>
      <c r="G2628" t="s">
        <v>940</v>
      </c>
      <c r="H2628">
        <v>0</v>
      </c>
      <c r="I2628">
        <v>0</v>
      </c>
      <c r="J2628">
        <v>0</v>
      </c>
      <c r="K2628">
        <v>0</v>
      </c>
      <c r="L2628">
        <v>87400</v>
      </c>
      <c r="M2628">
        <v>92479.3</v>
      </c>
      <c r="N2628">
        <v>21</v>
      </c>
      <c r="O2628">
        <v>111900</v>
      </c>
      <c r="P2628">
        <v>0</v>
      </c>
      <c r="Q2628">
        <v>0</v>
      </c>
      <c r="S2628" t="s">
        <v>907</v>
      </c>
    </row>
    <row r="2629" spans="1:19" hidden="1" x14ac:dyDescent="0.25">
      <c r="A2629" t="s">
        <v>17</v>
      </c>
      <c r="B2629" t="s">
        <v>18</v>
      </c>
      <c r="D2629">
        <f>VLOOKUP(E2629,Hoja1!A:B,2,FALSE)</f>
        <v>434</v>
      </c>
      <c r="E2629" t="s">
        <v>939</v>
      </c>
      <c r="G2629" t="s">
        <v>940</v>
      </c>
      <c r="H2629">
        <v>0</v>
      </c>
      <c r="I2629">
        <v>0</v>
      </c>
      <c r="J2629">
        <v>0</v>
      </c>
      <c r="K2629">
        <v>0</v>
      </c>
      <c r="L2629">
        <v>87400</v>
      </c>
      <c r="M2629">
        <v>92479.3</v>
      </c>
      <c r="N2629">
        <v>21</v>
      </c>
      <c r="O2629">
        <v>111900</v>
      </c>
      <c r="P2629">
        <v>0</v>
      </c>
      <c r="Q2629">
        <v>0</v>
      </c>
      <c r="S2629" t="s">
        <v>907</v>
      </c>
    </row>
    <row r="2630" spans="1:19" hidden="1" x14ac:dyDescent="0.25">
      <c r="A2630" t="s">
        <v>17</v>
      </c>
      <c r="B2630" t="s">
        <v>18</v>
      </c>
      <c r="D2630">
        <f>VLOOKUP(E2630,Hoja1!A:B,2,FALSE)</f>
        <v>435</v>
      </c>
      <c r="E2630" t="s">
        <v>941</v>
      </c>
      <c r="G2630" t="s">
        <v>942</v>
      </c>
      <c r="H2630">
        <v>0</v>
      </c>
      <c r="I2630">
        <v>0</v>
      </c>
      <c r="J2630">
        <v>0</v>
      </c>
      <c r="K2630">
        <v>0</v>
      </c>
      <c r="L2630">
        <v>10990</v>
      </c>
      <c r="M2630">
        <v>14421.49</v>
      </c>
      <c r="N2630">
        <v>21</v>
      </c>
      <c r="O2630">
        <v>17450</v>
      </c>
      <c r="P2630">
        <v>0</v>
      </c>
      <c r="Q2630">
        <v>0</v>
      </c>
      <c r="S2630" t="s">
        <v>40</v>
      </c>
    </row>
    <row r="2631" spans="1:19" hidden="1" x14ac:dyDescent="0.25">
      <c r="A2631" t="s">
        <v>24</v>
      </c>
      <c r="B2631" t="s">
        <v>18</v>
      </c>
      <c r="D2631">
        <f>VLOOKUP(E2631,Hoja1!A:B,2,FALSE)</f>
        <v>435</v>
      </c>
      <c r="E2631" t="s">
        <v>941</v>
      </c>
      <c r="G2631" t="s">
        <v>942</v>
      </c>
      <c r="H2631">
        <v>0</v>
      </c>
      <c r="I2631">
        <v>0</v>
      </c>
      <c r="J2631">
        <v>0</v>
      </c>
      <c r="K2631">
        <v>0</v>
      </c>
      <c r="L2631">
        <v>10990</v>
      </c>
      <c r="M2631">
        <v>14421.49</v>
      </c>
      <c r="N2631">
        <v>21</v>
      </c>
      <c r="O2631">
        <v>17450</v>
      </c>
      <c r="P2631">
        <v>0</v>
      </c>
      <c r="Q2631">
        <v>0</v>
      </c>
      <c r="S2631" t="s">
        <v>40</v>
      </c>
    </row>
    <row r="2632" spans="1:19" hidden="1" x14ac:dyDescent="0.25">
      <c r="A2632" t="s">
        <v>26</v>
      </c>
      <c r="B2632" t="s">
        <v>18</v>
      </c>
      <c r="C2632" t="str">
        <f>TEXT(D2632,"00000000")</f>
        <v>00000455</v>
      </c>
      <c r="D2632">
        <f>VLOOKUP(E2632,Hoja1!A:B,2,FALSE)</f>
        <v>455</v>
      </c>
      <c r="E2632" t="s">
        <v>982</v>
      </c>
      <c r="G2632" t="s">
        <v>983</v>
      </c>
      <c r="H2632">
        <v>0</v>
      </c>
      <c r="I2632">
        <v>0</v>
      </c>
      <c r="J2632">
        <v>0</v>
      </c>
      <c r="K2632">
        <v>0</v>
      </c>
      <c r="L2632">
        <v>42100</v>
      </c>
      <c r="M2632">
        <v>50495.9</v>
      </c>
      <c r="N2632">
        <v>21</v>
      </c>
      <c r="O2632">
        <v>61100</v>
      </c>
      <c r="P2632">
        <v>0</v>
      </c>
      <c r="Q2632">
        <v>0</v>
      </c>
      <c r="S2632" t="s">
        <v>57</v>
      </c>
    </row>
    <row r="2633" spans="1:19" hidden="1" x14ac:dyDescent="0.25">
      <c r="A2633" t="s">
        <v>25</v>
      </c>
      <c r="B2633" t="s">
        <v>18</v>
      </c>
      <c r="D2633">
        <f>VLOOKUP(E2633,Hoja1!A:B,2,FALSE)</f>
        <v>435</v>
      </c>
      <c r="E2633" t="s">
        <v>941</v>
      </c>
      <c r="G2633" t="s">
        <v>942</v>
      </c>
      <c r="H2633">
        <v>0</v>
      </c>
      <c r="I2633">
        <v>0</v>
      </c>
      <c r="J2633">
        <v>0</v>
      </c>
      <c r="K2633">
        <v>0</v>
      </c>
      <c r="L2633">
        <v>10990</v>
      </c>
      <c r="M2633">
        <v>14421.49</v>
      </c>
      <c r="N2633">
        <v>21</v>
      </c>
      <c r="O2633">
        <v>17450</v>
      </c>
      <c r="P2633">
        <v>0</v>
      </c>
      <c r="Q2633">
        <v>0</v>
      </c>
      <c r="S2633" t="s">
        <v>40</v>
      </c>
    </row>
    <row r="2634" spans="1:19" x14ac:dyDescent="0.25">
      <c r="A2634" t="s">
        <v>23</v>
      </c>
      <c r="B2634" t="s">
        <v>18</v>
      </c>
      <c r="C2634" t="str">
        <f>TEXT(D2634,"00000000")</f>
        <v>00000435</v>
      </c>
      <c r="D2634">
        <f>VLOOKUP(E2634,Hoja1!A:B,2,FALSE)</f>
        <v>435</v>
      </c>
      <c r="E2634" t="s">
        <v>941</v>
      </c>
      <c r="G2634" t="s">
        <v>942</v>
      </c>
      <c r="H2634">
        <v>0</v>
      </c>
      <c r="I2634">
        <v>0</v>
      </c>
      <c r="J2634">
        <v>0</v>
      </c>
      <c r="K2634">
        <v>0</v>
      </c>
      <c r="L2634">
        <v>10990</v>
      </c>
      <c r="M2634">
        <v>14421.49</v>
      </c>
      <c r="N2634">
        <v>21</v>
      </c>
      <c r="O2634">
        <v>17450</v>
      </c>
      <c r="P2634">
        <v>0</v>
      </c>
      <c r="Q2634">
        <v>0</v>
      </c>
      <c r="S2634" t="s">
        <v>40</v>
      </c>
    </row>
    <row r="2635" spans="1:19" hidden="1" x14ac:dyDescent="0.25">
      <c r="A2635" t="s">
        <v>22</v>
      </c>
      <c r="B2635" t="s">
        <v>18</v>
      </c>
      <c r="D2635">
        <f>VLOOKUP(E2635,Hoja1!A:B,2,FALSE)</f>
        <v>435</v>
      </c>
      <c r="E2635" t="s">
        <v>941</v>
      </c>
      <c r="G2635" t="s">
        <v>942</v>
      </c>
      <c r="H2635">
        <v>0</v>
      </c>
      <c r="I2635">
        <v>0</v>
      </c>
      <c r="J2635">
        <v>0</v>
      </c>
      <c r="K2635">
        <v>0</v>
      </c>
      <c r="L2635">
        <v>10990</v>
      </c>
      <c r="M2635">
        <v>14421.49</v>
      </c>
      <c r="N2635">
        <v>21</v>
      </c>
      <c r="O2635">
        <v>17450</v>
      </c>
      <c r="P2635">
        <v>0</v>
      </c>
      <c r="Q2635">
        <v>0</v>
      </c>
      <c r="S2635" t="s">
        <v>40</v>
      </c>
    </row>
    <row r="2636" spans="1:19" hidden="1" x14ac:dyDescent="0.25">
      <c r="A2636" t="s">
        <v>25</v>
      </c>
      <c r="B2636" t="s">
        <v>18</v>
      </c>
      <c r="D2636">
        <f>VLOOKUP(E2636,Hoja1!A:B,2,FALSE)</f>
        <v>436</v>
      </c>
      <c r="E2636" t="s">
        <v>943</v>
      </c>
      <c r="G2636" t="s">
        <v>944</v>
      </c>
      <c r="H2636">
        <v>0</v>
      </c>
      <c r="I2636">
        <v>0</v>
      </c>
      <c r="J2636">
        <v>0</v>
      </c>
      <c r="K2636">
        <v>0</v>
      </c>
      <c r="L2636">
        <v>16496</v>
      </c>
      <c r="M2636">
        <v>17520.7</v>
      </c>
      <c r="N2636">
        <v>21</v>
      </c>
      <c r="O2636">
        <v>21200</v>
      </c>
      <c r="P2636">
        <v>0</v>
      </c>
      <c r="Q2636">
        <v>0</v>
      </c>
      <c r="S2636" t="s">
        <v>37</v>
      </c>
    </row>
    <row r="2637" spans="1:19" hidden="1" x14ac:dyDescent="0.25">
      <c r="A2637" t="s">
        <v>26</v>
      </c>
      <c r="B2637" t="s">
        <v>18</v>
      </c>
      <c r="C2637" t="str">
        <f>TEXT(D2637,"00000000")</f>
        <v>00000456</v>
      </c>
      <c r="D2637">
        <f>VLOOKUP(E2637,Hoja1!A:B,2,FALSE)</f>
        <v>456</v>
      </c>
      <c r="E2637" t="s">
        <v>984</v>
      </c>
      <c r="G2637" t="s">
        <v>985</v>
      </c>
      <c r="H2637">
        <v>0</v>
      </c>
      <c r="I2637">
        <v>0</v>
      </c>
      <c r="J2637">
        <v>0</v>
      </c>
      <c r="K2637">
        <v>0</v>
      </c>
      <c r="L2637">
        <v>18550</v>
      </c>
      <c r="M2637">
        <v>24793.4</v>
      </c>
      <c r="N2637">
        <v>21</v>
      </c>
      <c r="O2637">
        <v>30000</v>
      </c>
      <c r="P2637">
        <v>0</v>
      </c>
      <c r="Q2637">
        <v>0</v>
      </c>
      <c r="S2637" t="s">
        <v>40</v>
      </c>
    </row>
    <row r="2638" spans="1:19" hidden="1" x14ac:dyDescent="0.25">
      <c r="A2638" t="s">
        <v>22</v>
      </c>
      <c r="B2638" t="s">
        <v>18</v>
      </c>
      <c r="D2638">
        <f>VLOOKUP(E2638,Hoja1!A:B,2,FALSE)</f>
        <v>436</v>
      </c>
      <c r="E2638" t="s">
        <v>943</v>
      </c>
      <c r="G2638" t="s">
        <v>944</v>
      </c>
      <c r="H2638">
        <v>0</v>
      </c>
      <c r="I2638">
        <v>0</v>
      </c>
      <c r="J2638">
        <v>0</v>
      </c>
      <c r="K2638">
        <v>0</v>
      </c>
      <c r="L2638">
        <v>16496</v>
      </c>
      <c r="M2638">
        <v>17520.7</v>
      </c>
      <c r="N2638">
        <v>21</v>
      </c>
      <c r="O2638">
        <v>21200</v>
      </c>
      <c r="P2638">
        <v>0</v>
      </c>
      <c r="Q2638">
        <v>0</v>
      </c>
      <c r="S2638" t="s">
        <v>37</v>
      </c>
    </row>
    <row r="2639" spans="1:19" hidden="1" x14ac:dyDescent="0.25">
      <c r="A2639" t="s">
        <v>17</v>
      </c>
      <c r="B2639" t="s">
        <v>18</v>
      </c>
      <c r="D2639">
        <f>VLOOKUP(E2639,Hoja1!A:B,2,FALSE)</f>
        <v>436</v>
      </c>
      <c r="E2639" t="s">
        <v>943</v>
      </c>
      <c r="G2639" t="s">
        <v>944</v>
      </c>
      <c r="H2639">
        <v>0</v>
      </c>
      <c r="I2639">
        <v>0</v>
      </c>
      <c r="J2639">
        <v>0</v>
      </c>
      <c r="K2639">
        <v>0</v>
      </c>
      <c r="L2639">
        <v>16496</v>
      </c>
      <c r="M2639">
        <v>17520.7</v>
      </c>
      <c r="N2639">
        <v>21</v>
      </c>
      <c r="O2639">
        <v>21200</v>
      </c>
      <c r="P2639">
        <v>0</v>
      </c>
      <c r="Q2639">
        <v>0</v>
      </c>
      <c r="S2639" t="s">
        <v>37</v>
      </c>
    </row>
    <row r="2640" spans="1:19" hidden="1" x14ac:dyDescent="0.25">
      <c r="A2640" t="s">
        <v>24</v>
      </c>
      <c r="B2640" t="s">
        <v>18</v>
      </c>
      <c r="D2640">
        <f>VLOOKUP(E2640,Hoja1!A:B,2,FALSE)</f>
        <v>436</v>
      </c>
      <c r="E2640" t="s">
        <v>943</v>
      </c>
      <c r="G2640" t="s">
        <v>944</v>
      </c>
      <c r="H2640">
        <v>0</v>
      </c>
      <c r="I2640">
        <v>0</v>
      </c>
      <c r="J2640">
        <v>0</v>
      </c>
      <c r="K2640">
        <v>0</v>
      </c>
      <c r="L2640">
        <v>16496</v>
      </c>
      <c r="M2640">
        <v>17520.7</v>
      </c>
      <c r="N2640">
        <v>21</v>
      </c>
      <c r="O2640">
        <v>21200</v>
      </c>
      <c r="P2640">
        <v>0</v>
      </c>
      <c r="Q2640">
        <v>0</v>
      </c>
      <c r="S2640" t="s">
        <v>37</v>
      </c>
    </row>
    <row r="2641" spans="1:19" x14ac:dyDescent="0.25">
      <c r="A2641" t="s">
        <v>23</v>
      </c>
      <c r="B2641" t="s">
        <v>18</v>
      </c>
      <c r="C2641" t="str">
        <f t="shared" ref="C2641:C2642" si="15">TEXT(D2641,"00000000")</f>
        <v>00000436</v>
      </c>
      <c r="D2641">
        <f>VLOOKUP(E2641,Hoja1!A:B,2,FALSE)</f>
        <v>436</v>
      </c>
      <c r="E2641" t="s">
        <v>943</v>
      </c>
      <c r="G2641" t="s">
        <v>944</v>
      </c>
      <c r="H2641">
        <v>0</v>
      </c>
      <c r="I2641">
        <v>0</v>
      </c>
      <c r="J2641">
        <v>0</v>
      </c>
      <c r="K2641">
        <v>0</v>
      </c>
      <c r="L2641">
        <v>16496</v>
      </c>
      <c r="M2641">
        <v>17520.7</v>
      </c>
      <c r="N2641">
        <v>21</v>
      </c>
      <c r="O2641">
        <v>21200</v>
      </c>
      <c r="P2641">
        <v>0</v>
      </c>
      <c r="Q2641">
        <v>0</v>
      </c>
      <c r="S2641" t="s">
        <v>37</v>
      </c>
    </row>
    <row r="2642" spans="1:19" x14ac:dyDescent="0.25">
      <c r="A2642" t="s">
        <v>23</v>
      </c>
      <c r="B2642" t="s">
        <v>18</v>
      </c>
      <c r="C2642" t="str">
        <f t="shared" si="15"/>
        <v>00000437</v>
      </c>
      <c r="D2642">
        <f>VLOOKUP(E2642,Hoja1!A:B,2,FALSE)</f>
        <v>437</v>
      </c>
      <c r="E2642" t="s">
        <v>945</v>
      </c>
      <c r="G2642" t="s">
        <v>946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53719</v>
      </c>
      <c r="N2642">
        <v>21</v>
      </c>
      <c r="O2642">
        <v>65000</v>
      </c>
      <c r="P2642">
        <v>0</v>
      </c>
      <c r="Q2642">
        <v>0</v>
      </c>
      <c r="S2642" t="s">
        <v>40</v>
      </c>
    </row>
    <row r="2643" spans="1:19" hidden="1" x14ac:dyDescent="0.25">
      <c r="A2643" t="s">
        <v>24</v>
      </c>
      <c r="B2643" t="s">
        <v>18</v>
      </c>
      <c r="D2643">
        <f>VLOOKUP(E2643,Hoja1!A:B,2,FALSE)</f>
        <v>437</v>
      </c>
      <c r="E2643" t="s">
        <v>945</v>
      </c>
      <c r="G2643" t="s">
        <v>946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53719</v>
      </c>
      <c r="N2643">
        <v>21</v>
      </c>
      <c r="O2643">
        <v>65000</v>
      </c>
      <c r="P2643">
        <v>0</v>
      </c>
      <c r="Q2643">
        <v>0</v>
      </c>
      <c r="S2643" t="s">
        <v>40</v>
      </c>
    </row>
    <row r="2644" spans="1:19" hidden="1" x14ac:dyDescent="0.25">
      <c r="A2644" t="s">
        <v>25</v>
      </c>
      <c r="B2644" t="s">
        <v>18</v>
      </c>
      <c r="D2644">
        <f>VLOOKUP(E2644,Hoja1!A:B,2,FALSE)</f>
        <v>437</v>
      </c>
      <c r="E2644" t="s">
        <v>945</v>
      </c>
      <c r="G2644" t="s">
        <v>946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53719</v>
      </c>
      <c r="N2644">
        <v>21</v>
      </c>
      <c r="O2644">
        <v>65000</v>
      </c>
      <c r="P2644">
        <v>0</v>
      </c>
      <c r="Q2644">
        <v>0</v>
      </c>
      <c r="S2644" t="s">
        <v>40</v>
      </c>
    </row>
    <row r="2645" spans="1:19" hidden="1" x14ac:dyDescent="0.25">
      <c r="A2645" t="s">
        <v>22</v>
      </c>
      <c r="B2645" t="s">
        <v>18</v>
      </c>
      <c r="D2645">
        <f>VLOOKUP(E2645,Hoja1!A:B,2,FALSE)</f>
        <v>437</v>
      </c>
      <c r="E2645" t="s">
        <v>945</v>
      </c>
      <c r="G2645" t="s">
        <v>946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53719</v>
      </c>
      <c r="N2645">
        <v>21</v>
      </c>
      <c r="O2645">
        <v>65000</v>
      </c>
      <c r="P2645">
        <v>0</v>
      </c>
      <c r="Q2645">
        <v>0</v>
      </c>
      <c r="S2645" t="s">
        <v>40</v>
      </c>
    </row>
    <row r="2646" spans="1:19" hidden="1" x14ac:dyDescent="0.25">
      <c r="A2646" t="s">
        <v>26</v>
      </c>
      <c r="B2646" t="s">
        <v>18</v>
      </c>
      <c r="C2646" t="str">
        <f>TEXT(D2646,"00000000")</f>
        <v>00000457</v>
      </c>
      <c r="D2646">
        <f>VLOOKUP(E2646,Hoja1!A:B,2,FALSE)</f>
        <v>457</v>
      </c>
      <c r="E2646" t="s">
        <v>986</v>
      </c>
      <c r="G2646" t="s">
        <v>987</v>
      </c>
      <c r="H2646">
        <v>1</v>
      </c>
      <c r="I2646">
        <v>0</v>
      </c>
      <c r="J2646">
        <v>0</v>
      </c>
      <c r="K2646">
        <v>1</v>
      </c>
      <c r="L2646">
        <v>1</v>
      </c>
      <c r="M2646">
        <v>198347.1</v>
      </c>
      <c r="N2646">
        <v>21</v>
      </c>
      <c r="O2646">
        <v>240000</v>
      </c>
      <c r="P2646">
        <v>198347.1</v>
      </c>
      <c r="Q2646">
        <v>1</v>
      </c>
      <c r="S2646" t="s">
        <v>40</v>
      </c>
    </row>
    <row r="2647" spans="1:19" hidden="1" x14ac:dyDescent="0.25">
      <c r="A2647" t="s">
        <v>17</v>
      </c>
      <c r="B2647" t="s">
        <v>18</v>
      </c>
      <c r="D2647">
        <f>VLOOKUP(E2647,Hoja1!A:B,2,FALSE)</f>
        <v>437</v>
      </c>
      <c r="E2647" t="s">
        <v>945</v>
      </c>
      <c r="G2647" t="s">
        <v>946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53719</v>
      </c>
      <c r="N2647">
        <v>21</v>
      </c>
      <c r="O2647">
        <v>65000</v>
      </c>
      <c r="P2647">
        <v>0</v>
      </c>
      <c r="Q2647">
        <v>0</v>
      </c>
      <c r="S2647" t="s">
        <v>40</v>
      </c>
    </row>
    <row r="2648" spans="1:19" hidden="1" x14ac:dyDescent="0.25">
      <c r="A2648" t="s">
        <v>25</v>
      </c>
      <c r="B2648" t="s">
        <v>18</v>
      </c>
      <c r="D2648">
        <f>VLOOKUP(E2648,Hoja1!A:B,2,FALSE)</f>
        <v>3063</v>
      </c>
      <c r="E2648" t="s">
        <v>947</v>
      </c>
      <c r="G2648" t="s">
        <v>948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23966.9</v>
      </c>
      <c r="N2648">
        <v>21</v>
      </c>
      <c r="O2648">
        <v>29000</v>
      </c>
      <c r="P2648">
        <v>0</v>
      </c>
      <c r="Q2648">
        <v>0</v>
      </c>
      <c r="S2648" t="s">
        <v>37</v>
      </c>
    </row>
    <row r="2649" spans="1:19" hidden="1" x14ac:dyDescent="0.25">
      <c r="A2649" t="s">
        <v>26</v>
      </c>
      <c r="B2649" t="s">
        <v>18</v>
      </c>
      <c r="C2649" t="str">
        <f>TEXT(D2649,"00000000")</f>
        <v>00000458</v>
      </c>
      <c r="D2649">
        <f>VLOOKUP(E2649,Hoja1!A:B,2,FALSE)</f>
        <v>458</v>
      </c>
      <c r="E2649" t="s">
        <v>988</v>
      </c>
      <c r="G2649" t="s">
        <v>989</v>
      </c>
      <c r="H2649">
        <v>0</v>
      </c>
      <c r="I2649">
        <v>0</v>
      </c>
      <c r="J2649">
        <v>0</v>
      </c>
      <c r="K2649">
        <v>0</v>
      </c>
      <c r="L2649">
        <v>46400.1</v>
      </c>
      <c r="M2649">
        <v>49090.9</v>
      </c>
      <c r="N2649">
        <v>21</v>
      </c>
      <c r="O2649">
        <v>59400</v>
      </c>
      <c r="P2649">
        <v>0</v>
      </c>
      <c r="Q2649">
        <v>0</v>
      </c>
      <c r="S2649" t="s">
        <v>40</v>
      </c>
    </row>
    <row r="2650" spans="1:19" hidden="1" x14ac:dyDescent="0.25">
      <c r="A2650" t="s">
        <v>24</v>
      </c>
      <c r="B2650" t="s">
        <v>18</v>
      </c>
      <c r="D2650">
        <f>VLOOKUP(E2650,Hoja1!A:B,2,FALSE)</f>
        <v>3063</v>
      </c>
      <c r="E2650" t="s">
        <v>947</v>
      </c>
      <c r="G2650" t="s">
        <v>948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23966.9</v>
      </c>
      <c r="N2650">
        <v>21</v>
      </c>
      <c r="O2650">
        <v>29000</v>
      </c>
      <c r="P2650">
        <v>0</v>
      </c>
      <c r="Q2650">
        <v>0</v>
      </c>
      <c r="S2650" t="s">
        <v>37</v>
      </c>
    </row>
    <row r="2651" spans="1:19" x14ac:dyDescent="0.25">
      <c r="A2651" t="s">
        <v>23</v>
      </c>
      <c r="B2651" t="s">
        <v>18</v>
      </c>
      <c r="C2651" t="str">
        <f>TEXT(D2651,"00000000")</f>
        <v>00003063</v>
      </c>
      <c r="D2651">
        <f>VLOOKUP(E2651,Hoja1!A:B,2,FALSE)</f>
        <v>3063</v>
      </c>
      <c r="E2651" t="s">
        <v>947</v>
      </c>
      <c r="G2651" t="s">
        <v>948</v>
      </c>
      <c r="H2651">
        <v>1</v>
      </c>
      <c r="I2651">
        <v>0</v>
      </c>
      <c r="J2651">
        <v>0</v>
      </c>
      <c r="K2651">
        <v>1</v>
      </c>
      <c r="L2651">
        <v>1</v>
      </c>
      <c r="M2651">
        <v>23966.9</v>
      </c>
      <c r="N2651">
        <v>21</v>
      </c>
      <c r="O2651">
        <v>29000</v>
      </c>
      <c r="P2651">
        <v>23966.9</v>
      </c>
      <c r="Q2651">
        <v>1</v>
      </c>
      <c r="S2651" t="s">
        <v>37</v>
      </c>
    </row>
    <row r="2652" spans="1:19" hidden="1" x14ac:dyDescent="0.25">
      <c r="A2652" t="s">
        <v>22</v>
      </c>
      <c r="B2652" t="s">
        <v>18</v>
      </c>
      <c r="D2652">
        <f>VLOOKUP(E2652,Hoja1!A:B,2,FALSE)</f>
        <v>3063</v>
      </c>
      <c r="E2652" t="s">
        <v>947</v>
      </c>
      <c r="G2652" t="s">
        <v>948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23966.9</v>
      </c>
      <c r="N2652">
        <v>21</v>
      </c>
      <c r="O2652">
        <v>29000</v>
      </c>
      <c r="P2652">
        <v>0</v>
      </c>
      <c r="Q2652">
        <v>0</v>
      </c>
      <c r="S2652" t="s">
        <v>37</v>
      </c>
    </row>
    <row r="2653" spans="1:19" hidden="1" x14ac:dyDescent="0.25">
      <c r="A2653" t="s">
        <v>17</v>
      </c>
      <c r="B2653" t="s">
        <v>18</v>
      </c>
      <c r="D2653">
        <f>VLOOKUP(E2653,Hoja1!A:B,2,FALSE)</f>
        <v>3063</v>
      </c>
      <c r="E2653" t="s">
        <v>947</v>
      </c>
      <c r="G2653" t="s">
        <v>948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23966.9</v>
      </c>
      <c r="N2653">
        <v>21</v>
      </c>
      <c r="O2653">
        <v>29000</v>
      </c>
      <c r="P2653">
        <v>0</v>
      </c>
      <c r="Q2653">
        <v>0</v>
      </c>
      <c r="S2653" t="s">
        <v>37</v>
      </c>
    </row>
    <row r="2654" spans="1:19" hidden="1" x14ac:dyDescent="0.25">
      <c r="A2654" t="s">
        <v>22</v>
      </c>
      <c r="B2654" t="s">
        <v>18</v>
      </c>
      <c r="D2654">
        <f>VLOOKUP(E2654,Hoja1!A:B,2,FALSE)</f>
        <v>438</v>
      </c>
      <c r="E2654" t="s">
        <v>949</v>
      </c>
      <c r="G2654" t="s">
        <v>950</v>
      </c>
      <c r="H2654">
        <v>0</v>
      </c>
      <c r="I2654">
        <v>0</v>
      </c>
      <c r="J2654">
        <v>0</v>
      </c>
      <c r="K2654">
        <v>0</v>
      </c>
      <c r="L2654">
        <v>9864.25</v>
      </c>
      <c r="M2654">
        <v>9864.25</v>
      </c>
      <c r="N2654">
        <v>10.5</v>
      </c>
      <c r="O2654">
        <v>10900</v>
      </c>
      <c r="P2654">
        <v>0</v>
      </c>
      <c r="Q2654">
        <v>0</v>
      </c>
      <c r="S2654" t="s">
        <v>40</v>
      </c>
    </row>
    <row r="2655" spans="1:19" hidden="1" x14ac:dyDescent="0.25">
      <c r="A2655" t="s">
        <v>25</v>
      </c>
      <c r="B2655" t="s">
        <v>18</v>
      </c>
      <c r="D2655">
        <f>VLOOKUP(E2655,Hoja1!A:B,2,FALSE)</f>
        <v>438</v>
      </c>
      <c r="E2655" t="s">
        <v>949</v>
      </c>
      <c r="G2655" t="s">
        <v>950</v>
      </c>
      <c r="H2655">
        <v>0</v>
      </c>
      <c r="I2655">
        <v>0</v>
      </c>
      <c r="J2655">
        <v>0</v>
      </c>
      <c r="K2655">
        <v>0</v>
      </c>
      <c r="L2655">
        <v>9864.25</v>
      </c>
      <c r="M2655">
        <v>9864.25</v>
      </c>
      <c r="N2655">
        <v>10.5</v>
      </c>
      <c r="O2655">
        <v>10900</v>
      </c>
      <c r="P2655">
        <v>0</v>
      </c>
      <c r="Q2655">
        <v>0</v>
      </c>
      <c r="S2655" t="s">
        <v>40</v>
      </c>
    </row>
    <row r="2656" spans="1:19" hidden="1" x14ac:dyDescent="0.25">
      <c r="A2656" t="s">
        <v>24</v>
      </c>
      <c r="B2656" t="s">
        <v>18</v>
      </c>
      <c r="D2656">
        <f>VLOOKUP(E2656,Hoja1!A:B,2,FALSE)</f>
        <v>438</v>
      </c>
      <c r="E2656" t="s">
        <v>949</v>
      </c>
      <c r="G2656" t="s">
        <v>950</v>
      </c>
      <c r="H2656">
        <v>0</v>
      </c>
      <c r="I2656">
        <v>0</v>
      </c>
      <c r="J2656">
        <v>0</v>
      </c>
      <c r="K2656">
        <v>0</v>
      </c>
      <c r="L2656">
        <v>9864.25</v>
      </c>
      <c r="M2656">
        <v>9864.25</v>
      </c>
      <c r="N2656">
        <v>10.5</v>
      </c>
      <c r="O2656">
        <v>10900</v>
      </c>
      <c r="P2656">
        <v>0</v>
      </c>
      <c r="Q2656">
        <v>0</v>
      </c>
      <c r="S2656" t="s">
        <v>40</v>
      </c>
    </row>
    <row r="2657" spans="1:19" hidden="1" x14ac:dyDescent="0.25">
      <c r="A2657" t="s">
        <v>17</v>
      </c>
      <c r="B2657" t="s">
        <v>18</v>
      </c>
      <c r="D2657">
        <f>VLOOKUP(E2657,Hoja1!A:B,2,FALSE)</f>
        <v>438</v>
      </c>
      <c r="E2657" t="s">
        <v>949</v>
      </c>
      <c r="G2657" t="s">
        <v>950</v>
      </c>
      <c r="H2657">
        <v>0</v>
      </c>
      <c r="I2657">
        <v>0</v>
      </c>
      <c r="J2657">
        <v>0</v>
      </c>
      <c r="K2657">
        <v>0</v>
      </c>
      <c r="L2657">
        <v>9864.25</v>
      </c>
      <c r="M2657">
        <v>9864.25</v>
      </c>
      <c r="N2657">
        <v>10.5</v>
      </c>
      <c r="O2657">
        <v>10900</v>
      </c>
      <c r="P2657">
        <v>0</v>
      </c>
      <c r="Q2657">
        <v>0</v>
      </c>
      <c r="S2657" t="s">
        <v>40</v>
      </c>
    </row>
    <row r="2658" spans="1:19" x14ac:dyDescent="0.25">
      <c r="A2658" t="s">
        <v>23</v>
      </c>
      <c r="B2658" t="s">
        <v>18</v>
      </c>
      <c r="C2658" t="str">
        <f>TEXT(D2658,"00000000")</f>
        <v>00000438</v>
      </c>
      <c r="D2658">
        <f>VLOOKUP(E2658,Hoja1!A:B,2,FALSE)</f>
        <v>438</v>
      </c>
      <c r="E2658" t="s">
        <v>949</v>
      </c>
      <c r="G2658" t="s">
        <v>950</v>
      </c>
      <c r="H2658">
        <v>8000</v>
      </c>
      <c r="I2658">
        <v>0</v>
      </c>
      <c r="J2658">
        <v>0</v>
      </c>
      <c r="K2658">
        <v>8000</v>
      </c>
      <c r="L2658">
        <v>9864.25</v>
      </c>
      <c r="M2658">
        <v>9864.25</v>
      </c>
      <c r="N2658">
        <v>10.5</v>
      </c>
      <c r="O2658">
        <v>10900</v>
      </c>
      <c r="P2658">
        <v>78914000</v>
      </c>
      <c r="Q2658">
        <v>78914000</v>
      </c>
      <c r="S2658" t="s">
        <v>40</v>
      </c>
    </row>
    <row r="2659" spans="1:19" hidden="1" x14ac:dyDescent="0.25">
      <c r="A2659" t="s">
        <v>26</v>
      </c>
      <c r="B2659" t="s">
        <v>18</v>
      </c>
      <c r="C2659" t="str">
        <f>TEXT(D2659,"00000000")</f>
        <v>00000459</v>
      </c>
      <c r="D2659">
        <f>VLOOKUP(E2659,Hoja1!A:B,2,FALSE)</f>
        <v>459</v>
      </c>
      <c r="E2659" t="s">
        <v>990</v>
      </c>
      <c r="G2659" t="s">
        <v>991</v>
      </c>
      <c r="H2659">
        <v>0</v>
      </c>
      <c r="I2659">
        <v>0</v>
      </c>
      <c r="J2659">
        <v>0</v>
      </c>
      <c r="K2659">
        <v>0</v>
      </c>
      <c r="L2659">
        <v>45000</v>
      </c>
      <c r="M2659">
        <v>47603.3</v>
      </c>
      <c r="N2659">
        <v>21</v>
      </c>
      <c r="O2659">
        <v>57600</v>
      </c>
      <c r="P2659">
        <v>0</v>
      </c>
      <c r="Q2659">
        <v>0</v>
      </c>
      <c r="S2659" t="s">
        <v>312</v>
      </c>
    </row>
    <row r="2660" spans="1:19" hidden="1" x14ac:dyDescent="0.25">
      <c r="A2660" t="s">
        <v>26</v>
      </c>
      <c r="B2660" t="s">
        <v>18</v>
      </c>
      <c r="C2660" t="str">
        <f>TEXT(D2660,"00000000")</f>
        <v>00000460</v>
      </c>
      <c r="D2660">
        <f>VLOOKUP(E2660,Hoja1!A:B,2,FALSE)</f>
        <v>460</v>
      </c>
      <c r="E2660" t="s">
        <v>992</v>
      </c>
      <c r="G2660" t="s">
        <v>993</v>
      </c>
      <c r="H2660">
        <v>0</v>
      </c>
      <c r="I2660">
        <v>0</v>
      </c>
      <c r="J2660">
        <v>0</v>
      </c>
      <c r="K2660">
        <v>0</v>
      </c>
      <c r="L2660">
        <v>212000</v>
      </c>
      <c r="M2660">
        <v>224297.5</v>
      </c>
      <c r="N2660">
        <v>21</v>
      </c>
      <c r="O2660">
        <v>271400</v>
      </c>
      <c r="P2660">
        <v>0</v>
      </c>
      <c r="Q2660">
        <v>0</v>
      </c>
      <c r="S2660" t="s">
        <v>291</v>
      </c>
    </row>
    <row r="2661" spans="1:19" x14ac:dyDescent="0.25">
      <c r="A2661" t="s">
        <v>23</v>
      </c>
      <c r="B2661" t="s">
        <v>18</v>
      </c>
      <c r="C2661" t="str">
        <f>TEXT(D2661,"00000000")</f>
        <v>00000439</v>
      </c>
      <c r="D2661">
        <f>VLOOKUP(E2661,Hoja1!A:B,2,FALSE)</f>
        <v>439</v>
      </c>
      <c r="E2661" t="s">
        <v>951</v>
      </c>
      <c r="G2661" t="s">
        <v>952</v>
      </c>
      <c r="H2661">
        <v>1</v>
      </c>
      <c r="I2661">
        <v>0</v>
      </c>
      <c r="J2661">
        <v>0</v>
      </c>
      <c r="K2661">
        <v>1</v>
      </c>
      <c r="L2661">
        <v>4364</v>
      </c>
      <c r="M2661">
        <v>6289.59</v>
      </c>
      <c r="N2661">
        <v>10.5</v>
      </c>
      <c r="O2661">
        <v>6950</v>
      </c>
      <c r="P2661">
        <v>6289.59</v>
      </c>
      <c r="Q2661">
        <v>4364</v>
      </c>
      <c r="S2661" t="s">
        <v>40</v>
      </c>
    </row>
    <row r="2662" spans="1:19" hidden="1" x14ac:dyDescent="0.25">
      <c r="A2662" t="s">
        <v>17</v>
      </c>
      <c r="B2662" t="s">
        <v>18</v>
      </c>
      <c r="D2662">
        <f>VLOOKUP(E2662,Hoja1!A:B,2,FALSE)</f>
        <v>439</v>
      </c>
      <c r="E2662" t="s">
        <v>951</v>
      </c>
      <c r="G2662" t="s">
        <v>952</v>
      </c>
      <c r="H2662">
        <v>0</v>
      </c>
      <c r="I2662">
        <v>0</v>
      </c>
      <c r="J2662">
        <v>0</v>
      </c>
      <c r="K2662">
        <v>0</v>
      </c>
      <c r="L2662">
        <v>4364</v>
      </c>
      <c r="M2662">
        <v>6289.59</v>
      </c>
      <c r="N2662">
        <v>10.5</v>
      </c>
      <c r="O2662">
        <v>6950</v>
      </c>
      <c r="P2662">
        <v>0</v>
      </c>
      <c r="Q2662">
        <v>0</v>
      </c>
      <c r="S2662" t="s">
        <v>40</v>
      </c>
    </row>
    <row r="2663" spans="1:19" hidden="1" x14ac:dyDescent="0.25">
      <c r="A2663" t="s">
        <v>25</v>
      </c>
      <c r="B2663" t="s">
        <v>18</v>
      </c>
      <c r="D2663">
        <f>VLOOKUP(E2663,Hoja1!A:B,2,FALSE)</f>
        <v>439</v>
      </c>
      <c r="E2663" t="s">
        <v>951</v>
      </c>
      <c r="G2663" t="s">
        <v>952</v>
      </c>
      <c r="H2663">
        <v>0</v>
      </c>
      <c r="I2663">
        <v>0</v>
      </c>
      <c r="J2663">
        <v>0</v>
      </c>
      <c r="K2663">
        <v>0</v>
      </c>
      <c r="L2663">
        <v>4364</v>
      </c>
      <c r="M2663">
        <v>6289.59</v>
      </c>
      <c r="N2663">
        <v>10.5</v>
      </c>
      <c r="O2663">
        <v>6950</v>
      </c>
      <c r="P2663">
        <v>0</v>
      </c>
      <c r="Q2663">
        <v>0</v>
      </c>
      <c r="S2663" t="s">
        <v>40</v>
      </c>
    </row>
    <row r="2664" spans="1:19" hidden="1" x14ac:dyDescent="0.25">
      <c r="A2664" t="s">
        <v>24</v>
      </c>
      <c r="B2664" t="s">
        <v>18</v>
      </c>
      <c r="D2664">
        <f>VLOOKUP(E2664,Hoja1!A:B,2,FALSE)</f>
        <v>439</v>
      </c>
      <c r="E2664" t="s">
        <v>951</v>
      </c>
      <c r="G2664" t="s">
        <v>952</v>
      </c>
      <c r="H2664">
        <v>0</v>
      </c>
      <c r="I2664">
        <v>0</v>
      </c>
      <c r="J2664">
        <v>0</v>
      </c>
      <c r="K2664">
        <v>0</v>
      </c>
      <c r="L2664">
        <v>4364</v>
      </c>
      <c r="M2664">
        <v>6289.59</v>
      </c>
      <c r="N2664">
        <v>10.5</v>
      </c>
      <c r="O2664">
        <v>6950</v>
      </c>
      <c r="P2664">
        <v>0</v>
      </c>
      <c r="Q2664">
        <v>0</v>
      </c>
      <c r="S2664" t="s">
        <v>40</v>
      </c>
    </row>
    <row r="2665" spans="1:19" hidden="1" x14ac:dyDescent="0.25">
      <c r="A2665" t="s">
        <v>22</v>
      </c>
      <c r="B2665" t="s">
        <v>18</v>
      </c>
      <c r="D2665">
        <f>VLOOKUP(E2665,Hoja1!A:B,2,FALSE)</f>
        <v>439</v>
      </c>
      <c r="E2665" t="s">
        <v>951</v>
      </c>
      <c r="G2665" t="s">
        <v>952</v>
      </c>
      <c r="H2665">
        <v>0</v>
      </c>
      <c r="I2665">
        <v>0</v>
      </c>
      <c r="J2665">
        <v>0</v>
      </c>
      <c r="K2665">
        <v>0</v>
      </c>
      <c r="L2665">
        <v>4364</v>
      </c>
      <c r="M2665">
        <v>6289.59</v>
      </c>
      <c r="N2665">
        <v>10.5</v>
      </c>
      <c r="O2665">
        <v>6950</v>
      </c>
      <c r="P2665">
        <v>0</v>
      </c>
      <c r="Q2665">
        <v>0</v>
      </c>
      <c r="S2665" t="s">
        <v>40</v>
      </c>
    </row>
    <row r="2666" spans="1:19" hidden="1" x14ac:dyDescent="0.25">
      <c r="A2666" t="s">
        <v>17</v>
      </c>
      <c r="B2666" t="s">
        <v>18</v>
      </c>
      <c r="D2666">
        <f>VLOOKUP(E2666,Hoja1!A:B,2,FALSE)</f>
        <v>440</v>
      </c>
      <c r="E2666" t="s">
        <v>953</v>
      </c>
      <c r="G2666" t="s">
        <v>954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3892.6</v>
      </c>
      <c r="N2666">
        <v>21</v>
      </c>
      <c r="O2666">
        <v>4710</v>
      </c>
      <c r="P2666">
        <v>0</v>
      </c>
      <c r="Q2666">
        <v>0</v>
      </c>
      <c r="S2666" t="s">
        <v>37</v>
      </c>
    </row>
    <row r="2667" spans="1:19" hidden="1" x14ac:dyDescent="0.25">
      <c r="A2667" t="s">
        <v>26</v>
      </c>
      <c r="B2667" t="s">
        <v>18</v>
      </c>
      <c r="C2667" t="str">
        <f>TEXT(D2667,"00000000")</f>
        <v>00000461</v>
      </c>
      <c r="D2667">
        <f>VLOOKUP(E2667,Hoja1!A:B,2,FALSE)</f>
        <v>461</v>
      </c>
      <c r="E2667" t="s">
        <v>994</v>
      </c>
      <c r="G2667" t="s">
        <v>995</v>
      </c>
      <c r="H2667">
        <v>0</v>
      </c>
      <c r="I2667">
        <v>0</v>
      </c>
      <c r="J2667">
        <v>0</v>
      </c>
      <c r="K2667">
        <v>0</v>
      </c>
      <c r="L2667">
        <v>212000</v>
      </c>
      <c r="M2667">
        <v>224297.5</v>
      </c>
      <c r="N2667">
        <v>21</v>
      </c>
      <c r="O2667">
        <v>271400</v>
      </c>
      <c r="P2667">
        <v>0</v>
      </c>
      <c r="Q2667">
        <v>0</v>
      </c>
      <c r="S2667" t="s">
        <v>291</v>
      </c>
    </row>
    <row r="2668" spans="1:19" x14ac:dyDescent="0.25">
      <c r="A2668" t="s">
        <v>23</v>
      </c>
      <c r="B2668" t="s">
        <v>18</v>
      </c>
      <c r="C2668" t="str">
        <f>TEXT(D2668,"00000000")</f>
        <v>00000440</v>
      </c>
      <c r="D2668">
        <f>VLOOKUP(E2668,Hoja1!A:B,2,FALSE)</f>
        <v>440</v>
      </c>
      <c r="E2668" t="s">
        <v>953</v>
      </c>
      <c r="G2668" t="s">
        <v>954</v>
      </c>
      <c r="H2668">
        <v>2</v>
      </c>
      <c r="I2668">
        <v>0</v>
      </c>
      <c r="J2668">
        <v>0</v>
      </c>
      <c r="K2668">
        <v>2</v>
      </c>
      <c r="L2668">
        <v>1</v>
      </c>
      <c r="M2668">
        <v>3892.6</v>
      </c>
      <c r="N2668">
        <v>21</v>
      </c>
      <c r="O2668">
        <v>4710</v>
      </c>
      <c r="P2668">
        <v>7785.2</v>
      </c>
      <c r="Q2668">
        <v>2</v>
      </c>
      <c r="S2668" t="s">
        <v>37</v>
      </c>
    </row>
    <row r="2669" spans="1:19" hidden="1" x14ac:dyDescent="0.25">
      <c r="A2669" t="s">
        <v>22</v>
      </c>
      <c r="B2669" t="s">
        <v>18</v>
      </c>
      <c r="D2669">
        <f>VLOOKUP(E2669,Hoja1!A:B,2,FALSE)</f>
        <v>440</v>
      </c>
      <c r="E2669" t="s">
        <v>953</v>
      </c>
      <c r="G2669" t="s">
        <v>954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3892.6</v>
      </c>
      <c r="N2669">
        <v>21</v>
      </c>
      <c r="O2669">
        <v>4710</v>
      </c>
      <c r="P2669">
        <v>0</v>
      </c>
      <c r="Q2669">
        <v>0</v>
      </c>
      <c r="S2669" t="s">
        <v>37</v>
      </c>
    </row>
    <row r="2670" spans="1:19" hidden="1" x14ac:dyDescent="0.25">
      <c r="A2670" t="s">
        <v>24</v>
      </c>
      <c r="B2670" t="s">
        <v>18</v>
      </c>
      <c r="D2670">
        <f>VLOOKUP(E2670,Hoja1!A:B,2,FALSE)</f>
        <v>440</v>
      </c>
      <c r="E2670" t="s">
        <v>953</v>
      </c>
      <c r="G2670" t="s">
        <v>954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3892.6</v>
      </c>
      <c r="N2670">
        <v>21</v>
      </c>
      <c r="O2670">
        <v>4710</v>
      </c>
      <c r="P2670">
        <v>0</v>
      </c>
      <c r="Q2670">
        <v>0</v>
      </c>
      <c r="S2670" t="s">
        <v>37</v>
      </c>
    </row>
    <row r="2671" spans="1:19" hidden="1" x14ac:dyDescent="0.25">
      <c r="A2671" t="s">
        <v>25</v>
      </c>
      <c r="B2671" t="s">
        <v>18</v>
      </c>
      <c r="D2671">
        <f>VLOOKUP(E2671,Hoja1!A:B,2,FALSE)</f>
        <v>440</v>
      </c>
      <c r="E2671" t="s">
        <v>953</v>
      </c>
      <c r="G2671" t="s">
        <v>954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3892.6</v>
      </c>
      <c r="N2671">
        <v>21</v>
      </c>
      <c r="O2671">
        <v>4710</v>
      </c>
      <c r="P2671">
        <v>0</v>
      </c>
      <c r="Q2671">
        <v>0</v>
      </c>
      <c r="S2671" t="s">
        <v>37</v>
      </c>
    </row>
    <row r="2672" spans="1:19" hidden="1" x14ac:dyDescent="0.25">
      <c r="A2672" t="s">
        <v>25</v>
      </c>
      <c r="B2672" t="s">
        <v>18</v>
      </c>
      <c r="D2672">
        <f>VLOOKUP(E2672,Hoja1!A:B,2,FALSE)</f>
        <v>441</v>
      </c>
      <c r="E2672" t="s">
        <v>955</v>
      </c>
      <c r="G2672" t="s">
        <v>956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3892.6</v>
      </c>
      <c r="N2672">
        <v>21</v>
      </c>
      <c r="O2672">
        <v>4710</v>
      </c>
      <c r="P2672">
        <v>0</v>
      </c>
      <c r="Q2672">
        <v>0</v>
      </c>
      <c r="S2672" t="s">
        <v>37</v>
      </c>
    </row>
    <row r="2673" spans="1:19" hidden="1" x14ac:dyDescent="0.25">
      <c r="A2673" t="s">
        <v>24</v>
      </c>
      <c r="B2673" t="s">
        <v>18</v>
      </c>
      <c r="D2673">
        <f>VLOOKUP(E2673,Hoja1!A:B,2,FALSE)</f>
        <v>441</v>
      </c>
      <c r="E2673" t="s">
        <v>955</v>
      </c>
      <c r="G2673" t="s">
        <v>956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3892.6</v>
      </c>
      <c r="N2673">
        <v>21</v>
      </c>
      <c r="O2673">
        <v>4710</v>
      </c>
      <c r="P2673">
        <v>0</v>
      </c>
      <c r="Q2673">
        <v>0</v>
      </c>
      <c r="S2673" t="s">
        <v>37</v>
      </c>
    </row>
    <row r="2674" spans="1:19" hidden="1" x14ac:dyDescent="0.25">
      <c r="A2674" t="s">
        <v>22</v>
      </c>
      <c r="B2674" t="s">
        <v>18</v>
      </c>
      <c r="D2674">
        <f>VLOOKUP(E2674,Hoja1!A:B,2,FALSE)</f>
        <v>441</v>
      </c>
      <c r="E2674" t="s">
        <v>955</v>
      </c>
      <c r="G2674" t="s">
        <v>956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3892.6</v>
      </c>
      <c r="N2674">
        <v>21</v>
      </c>
      <c r="O2674">
        <v>4710</v>
      </c>
      <c r="P2674">
        <v>0</v>
      </c>
      <c r="Q2674">
        <v>0</v>
      </c>
      <c r="S2674" t="s">
        <v>37</v>
      </c>
    </row>
    <row r="2675" spans="1:19" x14ac:dyDescent="0.25">
      <c r="A2675" t="s">
        <v>23</v>
      </c>
      <c r="B2675" t="s">
        <v>18</v>
      </c>
      <c r="C2675" t="str">
        <f>TEXT(D2675,"00000000")</f>
        <v>00000441</v>
      </c>
      <c r="D2675">
        <f>VLOOKUP(E2675,Hoja1!A:B,2,FALSE)</f>
        <v>441</v>
      </c>
      <c r="E2675" t="s">
        <v>955</v>
      </c>
      <c r="G2675" t="s">
        <v>956</v>
      </c>
      <c r="H2675">
        <v>3</v>
      </c>
      <c r="I2675">
        <v>0</v>
      </c>
      <c r="J2675">
        <v>0</v>
      </c>
      <c r="K2675">
        <v>3</v>
      </c>
      <c r="L2675">
        <v>1</v>
      </c>
      <c r="M2675">
        <v>3892.6</v>
      </c>
      <c r="N2675">
        <v>21</v>
      </c>
      <c r="O2675">
        <v>4710</v>
      </c>
      <c r="P2675">
        <v>11677.8</v>
      </c>
      <c r="Q2675">
        <v>3</v>
      </c>
      <c r="S2675" t="s">
        <v>37</v>
      </c>
    </row>
    <row r="2676" spans="1:19" hidden="1" x14ac:dyDescent="0.25">
      <c r="A2676" t="s">
        <v>26</v>
      </c>
      <c r="B2676" t="s">
        <v>18</v>
      </c>
      <c r="C2676" t="str">
        <f>TEXT(D2676,"00000000")</f>
        <v>00000462</v>
      </c>
      <c r="D2676">
        <f>VLOOKUP(E2676,Hoja1!A:B,2,FALSE)</f>
        <v>462</v>
      </c>
      <c r="E2676" t="s">
        <v>998</v>
      </c>
      <c r="G2676" t="s">
        <v>999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12388.4</v>
      </c>
      <c r="N2676">
        <v>21</v>
      </c>
      <c r="O2676">
        <v>14990</v>
      </c>
      <c r="P2676">
        <v>0</v>
      </c>
      <c r="Q2676">
        <v>0</v>
      </c>
      <c r="S2676" t="s">
        <v>40</v>
      </c>
    </row>
    <row r="2677" spans="1:19" hidden="1" x14ac:dyDescent="0.25">
      <c r="A2677" t="s">
        <v>17</v>
      </c>
      <c r="B2677" t="s">
        <v>18</v>
      </c>
      <c r="D2677">
        <f>VLOOKUP(E2677,Hoja1!A:B,2,FALSE)</f>
        <v>441</v>
      </c>
      <c r="E2677" t="s">
        <v>955</v>
      </c>
      <c r="G2677" t="s">
        <v>956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3892.6</v>
      </c>
      <c r="N2677">
        <v>21</v>
      </c>
      <c r="O2677">
        <v>4710</v>
      </c>
      <c r="P2677">
        <v>0</v>
      </c>
      <c r="Q2677">
        <v>0</v>
      </c>
      <c r="S2677" t="s">
        <v>37</v>
      </c>
    </row>
    <row r="2678" spans="1:19" hidden="1" x14ac:dyDescent="0.25">
      <c r="A2678" t="s">
        <v>17</v>
      </c>
      <c r="B2678" t="s">
        <v>18</v>
      </c>
      <c r="D2678">
        <f>VLOOKUP(E2678,Hoja1!A:B,2,FALSE)</f>
        <v>442</v>
      </c>
      <c r="E2678" t="s">
        <v>957</v>
      </c>
      <c r="G2678" t="s">
        <v>958</v>
      </c>
      <c r="H2678">
        <v>0</v>
      </c>
      <c r="I2678">
        <v>0</v>
      </c>
      <c r="J2678">
        <v>0</v>
      </c>
      <c r="K2678">
        <v>0</v>
      </c>
      <c r="L2678">
        <v>17600</v>
      </c>
      <c r="M2678">
        <v>18677.7</v>
      </c>
      <c r="N2678">
        <v>21</v>
      </c>
      <c r="O2678">
        <v>22600</v>
      </c>
      <c r="P2678">
        <v>0</v>
      </c>
      <c r="Q2678">
        <v>0</v>
      </c>
      <c r="S2678" t="s">
        <v>651</v>
      </c>
    </row>
    <row r="2679" spans="1:19" hidden="1" x14ac:dyDescent="0.25">
      <c r="A2679" t="s">
        <v>24</v>
      </c>
      <c r="B2679" t="s">
        <v>18</v>
      </c>
      <c r="D2679">
        <f>VLOOKUP(E2679,Hoja1!A:B,2,FALSE)</f>
        <v>442</v>
      </c>
      <c r="E2679" t="s">
        <v>957</v>
      </c>
      <c r="G2679" t="s">
        <v>958</v>
      </c>
      <c r="H2679">
        <v>0</v>
      </c>
      <c r="I2679">
        <v>0</v>
      </c>
      <c r="J2679">
        <v>0</v>
      </c>
      <c r="K2679">
        <v>0</v>
      </c>
      <c r="L2679">
        <v>17600</v>
      </c>
      <c r="M2679">
        <v>18677.7</v>
      </c>
      <c r="N2679">
        <v>21</v>
      </c>
      <c r="O2679">
        <v>22600</v>
      </c>
      <c r="P2679">
        <v>0</v>
      </c>
      <c r="Q2679">
        <v>0</v>
      </c>
      <c r="S2679" t="s">
        <v>651</v>
      </c>
    </row>
    <row r="2680" spans="1:19" x14ac:dyDescent="0.25">
      <c r="A2680" t="s">
        <v>23</v>
      </c>
      <c r="B2680" t="s">
        <v>18</v>
      </c>
      <c r="C2680" t="str">
        <f>TEXT(D2680,"00000000")</f>
        <v>00000442</v>
      </c>
      <c r="D2680">
        <f>VLOOKUP(E2680,Hoja1!A:B,2,FALSE)</f>
        <v>442</v>
      </c>
      <c r="E2680" t="s">
        <v>957</v>
      </c>
      <c r="G2680" t="s">
        <v>958</v>
      </c>
      <c r="H2680">
        <v>7</v>
      </c>
      <c r="I2680">
        <v>0</v>
      </c>
      <c r="J2680">
        <v>0</v>
      </c>
      <c r="K2680">
        <v>7</v>
      </c>
      <c r="L2680">
        <v>17600</v>
      </c>
      <c r="M2680">
        <v>18677.7</v>
      </c>
      <c r="N2680">
        <v>21</v>
      </c>
      <c r="O2680">
        <v>22600</v>
      </c>
      <c r="P2680">
        <v>130743.9</v>
      </c>
      <c r="Q2680">
        <v>123200</v>
      </c>
      <c r="S2680" t="s">
        <v>651</v>
      </c>
    </row>
    <row r="2681" spans="1:19" hidden="1" x14ac:dyDescent="0.25">
      <c r="A2681" t="s">
        <v>26</v>
      </c>
      <c r="B2681" t="s">
        <v>18</v>
      </c>
      <c r="C2681" t="str">
        <f>TEXT(D2681,"00000000")</f>
        <v>00000463</v>
      </c>
      <c r="D2681">
        <f>VLOOKUP(E2681,Hoja1!A:B,2,FALSE)</f>
        <v>463</v>
      </c>
      <c r="E2681" t="s">
        <v>1000</v>
      </c>
      <c r="G2681" t="s">
        <v>1001</v>
      </c>
      <c r="H2681">
        <v>0</v>
      </c>
      <c r="I2681">
        <v>0</v>
      </c>
      <c r="J2681">
        <v>0</v>
      </c>
      <c r="K2681">
        <v>0</v>
      </c>
      <c r="L2681">
        <v>0.1</v>
      </c>
      <c r="M2681">
        <v>70247.929999999993</v>
      </c>
      <c r="N2681">
        <v>21</v>
      </c>
      <c r="O2681">
        <v>85000</v>
      </c>
      <c r="P2681">
        <v>0</v>
      </c>
      <c r="Q2681">
        <v>0</v>
      </c>
      <c r="S2681" t="s">
        <v>1002</v>
      </c>
    </row>
    <row r="2682" spans="1:19" hidden="1" x14ac:dyDescent="0.25">
      <c r="A2682" t="s">
        <v>25</v>
      </c>
      <c r="B2682" t="s">
        <v>18</v>
      </c>
      <c r="D2682">
        <f>VLOOKUP(E2682,Hoja1!A:B,2,FALSE)</f>
        <v>442</v>
      </c>
      <c r="E2682" t="s">
        <v>957</v>
      </c>
      <c r="G2682" t="s">
        <v>958</v>
      </c>
      <c r="H2682">
        <v>0</v>
      </c>
      <c r="I2682">
        <v>0</v>
      </c>
      <c r="J2682">
        <v>0</v>
      </c>
      <c r="K2682">
        <v>0</v>
      </c>
      <c r="L2682">
        <v>17600</v>
      </c>
      <c r="M2682">
        <v>18677.7</v>
      </c>
      <c r="N2682">
        <v>21</v>
      </c>
      <c r="O2682">
        <v>22600</v>
      </c>
      <c r="P2682">
        <v>0</v>
      </c>
      <c r="Q2682">
        <v>0</v>
      </c>
      <c r="S2682" t="s">
        <v>651</v>
      </c>
    </row>
    <row r="2683" spans="1:19" hidden="1" x14ac:dyDescent="0.25">
      <c r="A2683" t="s">
        <v>22</v>
      </c>
      <c r="B2683" t="s">
        <v>18</v>
      </c>
      <c r="D2683">
        <f>VLOOKUP(E2683,Hoja1!A:B,2,FALSE)</f>
        <v>442</v>
      </c>
      <c r="E2683" t="s">
        <v>957</v>
      </c>
      <c r="G2683" t="s">
        <v>958</v>
      </c>
      <c r="H2683">
        <v>0</v>
      </c>
      <c r="I2683">
        <v>0</v>
      </c>
      <c r="J2683">
        <v>0</v>
      </c>
      <c r="K2683">
        <v>0</v>
      </c>
      <c r="L2683">
        <v>17600</v>
      </c>
      <c r="M2683">
        <v>18677.7</v>
      </c>
      <c r="N2683">
        <v>21</v>
      </c>
      <c r="O2683">
        <v>22600</v>
      </c>
      <c r="P2683">
        <v>0</v>
      </c>
      <c r="Q2683">
        <v>0</v>
      </c>
      <c r="S2683" t="s">
        <v>651</v>
      </c>
    </row>
    <row r="2684" spans="1:19" hidden="1" x14ac:dyDescent="0.25">
      <c r="A2684" t="s">
        <v>22</v>
      </c>
      <c r="B2684" t="s">
        <v>18</v>
      </c>
      <c r="D2684">
        <f>VLOOKUP(E2684,Hoja1!A:B,2,FALSE)</f>
        <v>443</v>
      </c>
      <c r="E2684" t="s">
        <v>959</v>
      </c>
      <c r="G2684" t="s">
        <v>655</v>
      </c>
      <c r="H2684">
        <v>0</v>
      </c>
      <c r="I2684">
        <v>0</v>
      </c>
      <c r="J2684">
        <v>0</v>
      </c>
      <c r="K2684">
        <v>0</v>
      </c>
      <c r="L2684">
        <v>38800</v>
      </c>
      <c r="M2684">
        <v>41074.400000000001</v>
      </c>
      <c r="N2684">
        <v>21</v>
      </c>
      <c r="O2684">
        <v>49700</v>
      </c>
      <c r="P2684">
        <v>0</v>
      </c>
      <c r="Q2684">
        <v>0</v>
      </c>
      <c r="S2684" t="s">
        <v>40</v>
      </c>
    </row>
    <row r="2685" spans="1:19" hidden="1" x14ac:dyDescent="0.25">
      <c r="A2685" t="s">
        <v>26</v>
      </c>
      <c r="B2685" t="s">
        <v>18</v>
      </c>
      <c r="C2685" t="str">
        <f>TEXT(D2685,"00000000")</f>
        <v>00000464</v>
      </c>
      <c r="D2685">
        <f>VLOOKUP(E2685,Hoja1!A:B,2,FALSE)</f>
        <v>464</v>
      </c>
      <c r="E2685" t="s">
        <v>1003</v>
      </c>
      <c r="G2685" t="s">
        <v>1004</v>
      </c>
      <c r="H2685">
        <v>0</v>
      </c>
      <c r="I2685">
        <v>0</v>
      </c>
      <c r="J2685">
        <v>0</v>
      </c>
      <c r="K2685">
        <v>0</v>
      </c>
      <c r="L2685">
        <v>61300</v>
      </c>
      <c r="M2685">
        <v>73471.100000000006</v>
      </c>
      <c r="N2685">
        <v>21</v>
      </c>
      <c r="O2685">
        <v>88900</v>
      </c>
      <c r="P2685">
        <v>0</v>
      </c>
      <c r="Q2685">
        <v>0</v>
      </c>
      <c r="S2685" t="s">
        <v>57</v>
      </c>
    </row>
    <row r="2686" spans="1:19" hidden="1" x14ac:dyDescent="0.25">
      <c r="A2686" t="s">
        <v>24</v>
      </c>
      <c r="B2686" t="s">
        <v>18</v>
      </c>
      <c r="D2686">
        <f>VLOOKUP(E2686,Hoja1!A:B,2,FALSE)</f>
        <v>443</v>
      </c>
      <c r="E2686" t="s">
        <v>959</v>
      </c>
      <c r="G2686" t="s">
        <v>655</v>
      </c>
      <c r="H2686">
        <v>0</v>
      </c>
      <c r="I2686">
        <v>0</v>
      </c>
      <c r="J2686">
        <v>0</v>
      </c>
      <c r="K2686">
        <v>0</v>
      </c>
      <c r="L2686">
        <v>38800</v>
      </c>
      <c r="M2686">
        <v>41074.400000000001</v>
      </c>
      <c r="N2686">
        <v>21</v>
      </c>
      <c r="O2686">
        <v>49700</v>
      </c>
      <c r="P2686">
        <v>0</v>
      </c>
      <c r="Q2686">
        <v>0</v>
      </c>
      <c r="S2686" t="s">
        <v>40</v>
      </c>
    </row>
    <row r="2687" spans="1:19" hidden="1" x14ac:dyDescent="0.25">
      <c r="A2687" t="s">
        <v>25</v>
      </c>
      <c r="B2687" t="s">
        <v>18</v>
      </c>
      <c r="D2687">
        <f>VLOOKUP(E2687,Hoja1!A:B,2,FALSE)</f>
        <v>443</v>
      </c>
      <c r="E2687" t="s">
        <v>959</v>
      </c>
      <c r="G2687" t="s">
        <v>655</v>
      </c>
      <c r="H2687">
        <v>0</v>
      </c>
      <c r="I2687">
        <v>0</v>
      </c>
      <c r="J2687">
        <v>0</v>
      </c>
      <c r="K2687">
        <v>0</v>
      </c>
      <c r="L2687">
        <v>38800</v>
      </c>
      <c r="M2687">
        <v>41074.400000000001</v>
      </c>
      <c r="N2687">
        <v>21</v>
      </c>
      <c r="O2687">
        <v>49700</v>
      </c>
      <c r="P2687">
        <v>0</v>
      </c>
      <c r="Q2687">
        <v>0</v>
      </c>
      <c r="S2687" t="s">
        <v>40</v>
      </c>
    </row>
    <row r="2688" spans="1:19" x14ac:dyDescent="0.25">
      <c r="A2688" t="s">
        <v>23</v>
      </c>
      <c r="B2688" t="s">
        <v>18</v>
      </c>
      <c r="C2688" t="str">
        <f>TEXT(D2688,"00000000")</f>
        <v>00000443</v>
      </c>
      <c r="D2688">
        <f>VLOOKUP(E2688,Hoja1!A:B,2,FALSE)</f>
        <v>443</v>
      </c>
      <c r="E2688" t="s">
        <v>959</v>
      </c>
      <c r="G2688" t="s">
        <v>655</v>
      </c>
      <c r="H2688">
        <v>30</v>
      </c>
      <c r="I2688">
        <v>0</v>
      </c>
      <c r="J2688">
        <v>0</v>
      </c>
      <c r="K2688">
        <v>30</v>
      </c>
      <c r="L2688">
        <v>38800</v>
      </c>
      <c r="M2688">
        <v>41074.400000000001</v>
      </c>
      <c r="N2688">
        <v>21</v>
      </c>
      <c r="O2688">
        <v>49700</v>
      </c>
      <c r="P2688">
        <v>1232232</v>
      </c>
      <c r="Q2688">
        <v>1164000</v>
      </c>
      <c r="S2688" t="s">
        <v>40</v>
      </c>
    </row>
    <row r="2689" spans="1:19" hidden="1" x14ac:dyDescent="0.25">
      <c r="A2689" t="s">
        <v>17</v>
      </c>
      <c r="B2689" t="s">
        <v>18</v>
      </c>
      <c r="D2689">
        <f>VLOOKUP(E2689,Hoja1!A:B,2,FALSE)</f>
        <v>443</v>
      </c>
      <c r="E2689" t="s">
        <v>959</v>
      </c>
      <c r="G2689" t="s">
        <v>655</v>
      </c>
      <c r="H2689">
        <v>0</v>
      </c>
      <c r="I2689">
        <v>0</v>
      </c>
      <c r="J2689">
        <v>0</v>
      </c>
      <c r="K2689">
        <v>0</v>
      </c>
      <c r="L2689">
        <v>38800</v>
      </c>
      <c r="M2689">
        <v>41074.400000000001</v>
      </c>
      <c r="N2689">
        <v>21</v>
      </c>
      <c r="O2689">
        <v>49700</v>
      </c>
      <c r="P2689">
        <v>0</v>
      </c>
      <c r="Q2689">
        <v>0</v>
      </c>
      <c r="S2689" t="s">
        <v>40</v>
      </c>
    </row>
    <row r="2690" spans="1:19" hidden="1" x14ac:dyDescent="0.25">
      <c r="A2690" t="s">
        <v>25</v>
      </c>
      <c r="B2690" t="s">
        <v>18</v>
      </c>
      <c r="D2690">
        <f>VLOOKUP(E2690,Hoja1!A:B,2,FALSE)</f>
        <v>444</v>
      </c>
      <c r="E2690" t="s">
        <v>960</v>
      </c>
      <c r="G2690" t="s">
        <v>961</v>
      </c>
      <c r="H2690">
        <v>0</v>
      </c>
      <c r="I2690">
        <v>0</v>
      </c>
      <c r="J2690">
        <v>0</v>
      </c>
      <c r="K2690">
        <v>0</v>
      </c>
      <c r="L2690">
        <v>4653.6000000000004</v>
      </c>
      <c r="M2690">
        <v>6322.3</v>
      </c>
      <c r="N2690">
        <v>21</v>
      </c>
      <c r="O2690">
        <v>7650</v>
      </c>
      <c r="P2690">
        <v>0</v>
      </c>
      <c r="Q2690">
        <v>0</v>
      </c>
      <c r="S2690" t="s">
        <v>37</v>
      </c>
    </row>
    <row r="2691" spans="1:19" hidden="1" x14ac:dyDescent="0.25">
      <c r="A2691" t="s">
        <v>24</v>
      </c>
      <c r="B2691" t="s">
        <v>18</v>
      </c>
      <c r="D2691">
        <f>VLOOKUP(E2691,Hoja1!A:B,2,FALSE)</f>
        <v>444</v>
      </c>
      <c r="E2691" t="s">
        <v>960</v>
      </c>
      <c r="G2691" t="s">
        <v>961</v>
      </c>
      <c r="H2691">
        <v>0</v>
      </c>
      <c r="I2691">
        <v>0</v>
      </c>
      <c r="J2691">
        <v>0</v>
      </c>
      <c r="K2691">
        <v>0</v>
      </c>
      <c r="L2691">
        <v>4653.6000000000004</v>
      </c>
      <c r="M2691">
        <v>6322.3</v>
      </c>
      <c r="N2691">
        <v>21</v>
      </c>
      <c r="O2691">
        <v>7650</v>
      </c>
      <c r="P2691">
        <v>0</v>
      </c>
      <c r="Q2691">
        <v>0</v>
      </c>
      <c r="S2691" t="s">
        <v>37</v>
      </c>
    </row>
    <row r="2692" spans="1:19" hidden="1" x14ac:dyDescent="0.25">
      <c r="A2692" t="s">
        <v>17</v>
      </c>
      <c r="B2692" t="s">
        <v>18</v>
      </c>
      <c r="D2692">
        <f>VLOOKUP(E2692,Hoja1!A:B,2,FALSE)</f>
        <v>444</v>
      </c>
      <c r="E2692" t="s">
        <v>960</v>
      </c>
      <c r="G2692" t="s">
        <v>961</v>
      </c>
      <c r="H2692">
        <v>0</v>
      </c>
      <c r="I2692">
        <v>0</v>
      </c>
      <c r="J2692">
        <v>0</v>
      </c>
      <c r="K2692">
        <v>0</v>
      </c>
      <c r="L2692">
        <v>4653.6000000000004</v>
      </c>
      <c r="M2692">
        <v>6322.3</v>
      </c>
      <c r="N2692">
        <v>21</v>
      </c>
      <c r="O2692">
        <v>7650</v>
      </c>
      <c r="P2692">
        <v>0</v>
      </c>
      <c r="Q2692">
        <v>0</v>
      </c>
      <c r="S2692" t="s">
        <v>37</v>
      </c>
    </row>
    <row r="2693" spans="1:19" hidden="1" x14ac:dyDescent="0.25">
      <c r="A2693" t="s">
        <v>22</v>
      </c>
      <c r="B2693" t="s">
        <v>18</v>
      </c>
      <c r="D2693">
        <f>VLOOKUP(E2693,Hoja1!A:B,2,FALSE)</f>
        <v>444</v>
      </c>
      <c r="E2693" t="s">
        <v>960</v>
      </c>
      <c r="G2693" t="s">
        <v>961</v>
      </c>
      <c r="H2693">
        <v>0</v>
      </c>
      <c r="I2693">
        <v>0</v>
      </c>
      <c r="J2693">
        <v>0</v>
      </c>
      <c r="K2693">
        <v>0</v>
      </c>
      <c r="L2693">
        <v>4653.6000000000004</v>
      </c>
      <c r="M2693">
        <v>6322.3</v>
      </c>
      <c r="N2693">
        <v>21</v>
      </c>
      <c r="O2693">
        <v>7650</v>
      </c>
      <c r="P2693">
        <v>0</v>
      </c>
      <c r="Q2693">
        <v>0</v>
      </c>
      <c r="S2693" t="s">
        <v>37</v>
      </c>
    </row>
    <row r="2694" spans="1:19" hidden="1" x14ac:dyDescent="0.25">
      <c r="A2694" t="s">
        <v>26</v>
      </c>
      <c r="B2694" t="s">
        <v>18</v>
      </c>
      <c r="C2694" t="str">
        <f>TEXT(D2694,"00000000")</f>
        <v>00000465</v>
      </c>
      <c r="D2694">
        <f>VLOOKUP(E2694,Hoja1!A:B,2,FALSE)</f>
        <v>465</v>
      </c>
      <c r="E2694" t="s">
        <v>1005</v>
      </c>
      <c r="G2694" t="s">
        <v>1006</v>
      </c>
      <c r="H2694">
        <v>0</v>
      </c>
      <c r="I2694">
        <v>0</v>
      </c>
      <c r="J2694">
        <v>0</v>
      </c>
      <c r="K2694">
        <v>0</v>
      </c>
      <c r="L2694">
        <v>25600</v>
      </c>
      <c r="M2694">
        <v>28595</v>
      </c>
      <c r="N2694">
        <v>21</v>
      </c>
      <c r="O2694">
        <v>34600</v>
      </c>
      <c r="P2694">
        <v>0</v>
      </c>
      <c r="Q2694">
        <v>0</v>
      </c>
      <c r="S2694" t="s">
        <v>1007</v>
      </c>
    </row>
    <row r="2695" spans="1:19" x14ac:dyDescent="0.25">
      <c r="A2695" t="s">
        <v>23</v>
      </c>
      <c r="B2695" t="s">
        <v>18</v>
      </c>
      <c r="C2695" t="str">
        <f>TEXT(D2695,"00000000")</f>
        <v>00000444</v>
      </c>
      <c r="D2695">
        <f>VLOOKUP(E2695,Hoja1!A:B,2,FALSE)</f>
        <v>444</v>
      </c>
      <c r="E2695" t="s">
        <v>960</v>
      </c>
      <c r="G2695" t="s">
        <v>961</v>
      </c>
      <c r="H2695">
        <v>6</v>
      </c>
      <c r="I2695">
        <v>0</v>
      </c>
      <c r="J2695">
        <v>0</v>
      </c>
      <c r="K2695">
        <v>6</v>
      </c>
      <c r="L2695">
        <v>4653.6000000000004</v>
      </c>
      <c r="M2695">
        <v>6322.3</v>
      </c>
      <c r="N2695">
        <v>21</v>
      </c>
      <c r="O2695">
        <v>7650</v>
      </c>
      <c r="P2695">
        <v>37933.800000000003</v>
      </c>
      <c r="Q2695">
        <v>27921.599999999999</v>
      </c>
      <c r="S2695" t="s">
        <v>37</v>
      </c>
    </row>
    <row r="2696" spans="1:19" hidden="1" x14ac:dyDescent="0.25">
      <c r="A2696" t="s">
        <v>24</v>
      </c>
      <c r="B2696" t="s">
        <v>18</v>
      </c>
      <c r="D2696">
        <f>VLOOKUP(E2696,Hoja1!A:B,2,FALSE)</f>
        <v>445</v>
      </c>
      <c r="E2696" t="s">
        <v>962</v>
      </c>
      <c r="G2696" t="s">
        <v>963</v>
      </c>
      <c r="H2696">
        <v>0</v>
      </c>
      <c r="I2696">
        <v>0</v>
      </c>
      <c r="J2696">
        <v>0</v>
      </c>
      <c r="K2696">
        <v>0</v>
      </c>
      <c r="L2696">
        <v>23600</v>
      </c>
      <c r="M2696">
        <v>25041.32</v>
      </c>
      <c r="N2696">
        <v>21</v>
      </c>
      <c r="O2696">
        <v>30300</v>
      </c>
      <c r="P2696">
        <v>0</v>
      </c>
      <c r="Q2696">
        <v>0</v>
      </c>
      <c r="S2696" t="s">
        <v>851</v>
      </c>
    </row>
    <row r="2697" spans="1:19" hidden="1" x14ac:dyDescent="0.25">
      <c r="A2697" t="s">
        <v>26</v>
      </c>
      <c r="B2697" t="s">
        <v>18</v>
      </c>
      <c r="C2697" t="str">
        <f>TEXT(D2697,"00000000")</f>
        <v>00000466</v>
      </c>
      <c r="D2697">
        <f>VLOOKUP(E2697,Hoja1!A:B,2,FALSE)</f>
        <v>466</v>
      </c>
      <c r="E2697" t="s">
        <v>1008</v>
      </c>
      <c r="G2697" t="s">
        <v>1009</v>
      </c>
      <c r="H2697">
        <v>0</v>
      </c>
      <c r="I2697">
        <v>0</v>
      </c>
      <c r="J2697">
        <v>0</v>
      </c>
      <c r="K2697">
        <v>0</v>
      </c>
      <c r="L2697">
        <v>26300</v>
      </c>
      <c r="M2697">
        <v>31570.2</v>
      </c>
      <c r="N2697">
        <v>21</v>
      </c>
      <c r="O2697">
        <v>38200</v>
      </c>
      <c r="P2697">
        <v>0</v>
      </c>
      <c r="Q2697">
        <v>0</v>
      </c>
      <c r="S2697" t="s">
        <v>40</v>
      </c>
    </row>
    <row r="2698" spans="1:19" x14ac:dyDescent="0.25">
      <c r="A2698" t="s">
        <v>23</v>
      </c>
      <c r="B2698" t="s">
        <v>18</v>
      </c>
      <c r="C2698" t="str">
        <f>TEXT(D2698,"00000000")</f>
        <v>00000445</v>
      </c>
      <c r="D2698">
        <f>VLOOKUP(E2698,Hoja1!A:B,2,FALSE)</f>
        <v>445</v>
      </c>
      <c r="E2698" t="s">
        <v>962</v>
      </c>
      <c r="G2698" t="s">
        <v>963</v>
      </c>
      <c r="H2698">
        <v>56</v>
      </c>
      <c r="I2698">
        <v>0</v>
      </c>
      <c r="J2698">
        <v>0</v>
      </c>
      <c r="K2698">
        <v>56</v>
      </c>
      <c r="L2698">
        <v>23600</v>
      </c>
      <c r="M2698">
        <v>25041.32</v>
      </c>
      <c r="N2698">
        <v>21</v>
      </c>
      <c r="O2698">
        <v>30300</v>
      </c>
      <c r="P2698">
        <v>1402313.92</v>
      </c>
      <c r="Q2698">
        <v>1321600</v>
      </c>
      <c r="S2698" t="s">
        <v>851</v>
      </c>
    </row>
    <row r="2699" spans="1:19" hidden="1" x14ac:dyDescent="0.25">
      <c r="A2699" t="s">
        <v>22</v>
      </c>
      <c r="B2699" t="s">
        <v>18</v>
      </c>
      <c r="D2699">
        <f>VLOOKUP(E2699,Hoja1!A:B,2,FALSE)</f>
        <v>445</v>
      </c>
      <c r="E2699" t="s">
        <v>962</v>
      </c>
      <c r="G2699" t="s">
        <v>963</v>
      </c>
      <c r="H2699">
        <v>0</v>
      </c>
      <c r="I2699">
        <v>0</v>
      </c>
      <c r="J2699">
        <v>0</v>
      </c>
      <c r="K2699">
        <v>0</v>
      </c>
      <c r="L2699">
        <v>23600</v>
      </c>
      <c r="M2699">
        <v>25041.32</v>
      </c>
      <c r="N2699">
        <v>21</v>
      </c>
      <c r="O2699">
        <v>30300</v>
      </c>
      <c r="P2699">
        <v>0</v>
      </c>
      <c r="Q2699">
        <v>0</v>
      </c>
      <c r="S2699" t="s">
        <v>851</v>
      </c>
    </row>
    <row r="2700" spans="1:19" hidden="1" x14ac:dyDescent="0.25">
      <c r="A2700" t="s">
        <v>25</v>
      </c>
      <c r="B2700" t="s">
        <v>18</v>
      </c>
      <c r="D2700">
        <f>VLOOKUP(E2700,Hoja1!A:B,2,FALSE)</f>
        <v>445</v>
      </c>
      <c r="E2700" t="s">
        <v>962</v>
      </c>
      <c r="G2700" t="s">
        <v>963</v>
      </c>
      <c r="H2700">
        <v>0</v>
      </c>
      <c r="I2700">
        <v>0</v>
      </c>
      <c r="J2700">
        <v>0</v>
      </c>
      <c r="K2700">
        <v>0</v>
      </c>
      <c r="L2700">
        <v>23600</v>
      </c>
      <c r="M2700">
        <v>25041.32</v>
      </c>
      <c r="N2700">
        <v>21</v>
      </c>
      <c r="O2700">
        <v>30300</v>
      </c>
      <c r="P2700">
        <v>0</v>
      </c>
      <c r="Q2700">
        <v>0</v>
      </c>
      <c r="S2700" t="s">
        <v>851</v>
      </c>
    </row>
    <row r="2701" spans="1:19" hidden="1" x14ac:dyDescent="0.25">
      <c r="A2701" t="s">
        <v>17</v>
      </c>
      <c r="B2701" t="s">
        <v>18</v>
      </c>
      <c r="D2701">
        <f>VLOOKUP(E2701,Hoja1!A:B,2,FALSE)</f>
        <v>445</v>
      </c>
      <c r="E2701" t="s">
        <v>962</v>
      </c>
      <c r="G2701" t="s">
        <v>963</v>
      </c>
      <c r="H2701">
        <v>0</v>
      </c>
      <c r="I2701">
        <v>0</v>
      </c>
      <c r="J2701">
        <v>0</v>
      </c>
      <c r="K2701">
        <v>0</v>
      </c>
      <c r="L2701">
        <v>23600</v>
      </c>
      <c r="M2701">
        <v>25041.32</v>
      </c>
      <c r="N2701">
        <v>21</v>
      </c>
      <c r="O2701">
        <v>30300</v>
      </c>
      <c r="P2701">
        <v>0</v>
      </c>
      <c r="Q2701">
        <v>0</v>
      </c>
      <c r="S2701" t="s">
        <v>851</v>
      </c>
    </row>
    <row r="2702" spans="1:19" hidden="1" x14ac:dyDescent="0.25">
      <c r="A2702" t="s">
        <v>17</v>
      </c>
      <c r="B2702" t="s">
        <v>18</v>
      </c>
      <c r="D2702">
        <f>VLOOKUP(E2702,Hoja1!A:B,2,FALSE)</f>
        <v>446</v>
      </c>
      <c r="E2702" t="s">
        <v>964</v>
      </c>
      <c r="G2702" t="s">
        <v>965</v>
      </c>
      <c r="H2702">
        <v>0</v>
      </c>
      <c r="I2702">
        <v>0</v>
      </c>
      <c r="J2702">
        <v>0</v>
      </c>
      <c r="K2702">
        <v>0</v>
      </c>
      <c r="L2702">
        <v>57300</v>
      </c>
      <c r="M2702">
        <v>63966.9</v>
      </c>
      <c r="N2702">
        <v>21</v>
      </c>
      <c r="O2702">
        <v>77400</v>
      </c>
      <c r="P2702">
        <v>0</v>
      </c>
      <c r="Q2702">
        <v>0</v>
      </c>
      <c r="S2702" t="s">
        <v>851</v>
      </c>
    </row>
    <row r="2703" spans="1:19" hidden="1" x14ac:dyDescent="0.25">
      <c r="A2703" t="s">
        <v>25</v>
      </c>
      <c r="B2703" t="s">
        <v>18</v>
      </c>
      <c r="D2703">
        <f>VLOOKUP(E2703,Hoja1!A:B,2,FALSE)</f>
        <v>446</v>
      </c>
      <c r="E2703" t="s">
        <v>964</v>
      </c>
      <c r="G2703" t="s">
        <v>965</v>
      </c>
      <c r="H2703">
        <v>0</v>
      </c>
      <c r="I2703">
        <v>0</v>
      </c>
      <c r="J2703">
        <v>0</v>
      </c>
      <c r="K2703">
        <v>0</v>
      </c>
      <c r="L2703">
        <v>57300</v>
      </c>
      <c r="M2703">
        <v>63966.9</v>
      </c>
      <c r="N2703">
        <v>21</v>
      </c>
      <c r="O2703">
        <v>77400</v>
      </c>
      <c r="P2703">
        <v>0</v>
      </c>
      <c r="Q2703">
        <v>0</v>
      </c>
      <c r="S2703" t="s">
        <v>851</v>
      </c>
    </row>
    <row r="2704" spans="1:19" hidden="1" x14ac:dyDescent="0.25">
      <c r="A2704" t="s">
        <v>24</v>
      </c>
      <c r="B2704" t="s">
        <v>18</v>
      </c>
      <c r="D2704">
        <f>VLOOKUP(E2704,Hoja1!A:B,2,FALSE)</f>
        <v>446</v>
      </c>
      <c r="E2704" t="s">
        <v>964</v>
      </c>
      <c r="G2704" t="s">
        <v>965</v>
      </c>
      <c r="H2704">
        <v>0</v>
      </c>
      <c r="I2704">
        <v>0</v>
      </c>
      <c r="J2704">
        <v>0</v>
      </c>
      <c r="K2704">
        <v>0</v>
      </c>
      <c r="L2704">
        <v>57300</v>
      </c>
      <c r="M2704">
        <v>63966.9</v>
      </c>
      <c r="N2704">
        <v>21</v>
      </c>
      <c r="O2704">
        <v>77400</v>
      </c>
      <c r="P2704">
        <v>0</v>
      </c>
      <c r="Q2704">
        <v>0</v>
      </c>
      <c r="S2704" t="s">
        <v>851</v>
      </c>
    </row>
    <row r="2705" spans="1:19" hidden="1" x14ac:dyDescent="0.25">
      <c r="A2705" t="s">
        <v>22</v>
      </c>
      <c r="B2705" t="s">
        <v>18</v>
      </c>
      <c r="D2705">
        <f>VLOOKUP(E2705,Hoja1!A:B,2,FALSE)</f>
        <v>446</v>
      </c>
      <c r="E2705" t="s">
        <v>964</v>
      </c>
      <c r="G2705" t="s">
        <v>965</v>
      </c>
      <c r="H2705">
        <v>0</v>
      </c>
      <c r="I2705">
        <v>0</v>
      </c>
      <c r="J2705">
        <v>0</v>
      </c>
      <c r="K2705">
        <v>0</v>
      </c>
      <c r="L2705">
        <v>57300</v>
      </c>
      <c r="M2705">
        <v>63966.9</v>
      </c>
      <c r="N2705">
        <v>21</v>
      </c>
      <c r="O2705">
        <v>77400</v>
      </c>
      <c r="P2705">
        <v>0</v>
      </c>
      <c r="Q2705">
        <v>0</v>
      </c>
      <c r="S2705" t="s">
        <v>851</v>
      </c>
    </row>
    <row r="2706" spans="1:19" x14ac:dyDescent="0.25">
      <c r="A2706" t="s">
        <v>23</v>
      </c>
      <c r="B2706" t="s">
        <v>18</v>
      </c>
      <c r="C2706" t="str">
        <f>TEXT(D2706,"00000000")</f>
        <v>00000446</v>
      </c>
      <c r="D2706">
        <f>VLOOKUP(E2706,Hoja1!A:B,2,FALSE)</f>
        <v>446</v>
      </c>
      <c r="E2706" t="s">
        <v>964</v>
      </c>
      <c r="G2706" t="s">
        <v>965</v>
      </c>
      <c r="H2706">
        <v>6</v>
      </c>
      <c r="I2706">
        <v>0</v>
      </c>
      <c r="J2706">
        <v>0</v>
      </c>
      <c r="K2706">
        <v>6</v>
      </c>
      <c r="L2706">
        <v>57300</v>
      </c>
      <c r="M2706">
        <v>63966.9</v>
      </c>
      <c r="N2706">
        <v>21</v>
      </c>
      <c r="O2706">
        <v>77400</v>
      </c>
      <c r="P2706">
        <v>383801.4</v>
      </c>
      <c r="Q2706">
        <v>343800</v>
      </c>
      <c r="S2706" t="s">
        <v>851</v>
      </c>
    </row>
    <row r="2707" spans="1:19" hidden="1" x14ac:dyDescent="0.25">
      <c r="A2707" t="s">
        <v>26</v>
      </c>
      <c r="B2707" t="s">
        <v>18</v>
      </c>
      <c r="C2707" t="str">
        <f>TEXT(D2707,"00000000")</f>
        <v>00000467</v>
      </c>
      <c r="D2707">
        <f>VLOOKUP(E2707,Hoja1!A:B,2,FALSE)</f>
        <v>467</v>
      </c>
      <c r="E2707" t="s">
        <v>1010</v>
      </c>
      <c r="G2707" t="s">
        <v>1011</v>
      </c>
      <c r="H2707">
        <v>0</v>
      </c>
      <c r="I2707">
        <v>0</v>
      </c>
      <c r="J2707">
        <v>0</v>
      </c>
      <c r="K2707">
        <v>0</v>
      </c>
      <c r="L2707">
        <v>23200</v>
      </c>
      <c r="M2707">
        <v>27851.200000000001</v>
      </c>
      <c r="N2707">
        <v>21</v>
      </c>
      <c r="O2707">
        <v>33700</v>
      </c>
      <c r="P2707">
        <v>0</v>
      </c>
      <c r="Q2707">
        <v>0</v>
      </c>
      <c r="S2707" t="s">
        <v>57</v>
      </c>
    </row>
    <row r="2708" spans="1:19" hidden="1" x14ac:dyDescent="0.25">
      <c r="A2708" t="s">
        <v>24</v>
      </c>
      <c r="B2708" t="s">
        <v>18</v>
      </c>
      <c r="D2708">
        <f>VLOOKUP(E2708,Hoja1!A:B,2,FALSE)</f>
        <v>447</v>
      </c>
      <c r="E2708" t="s">
        <v>966</v>
      </c>
      <c r="G2708" t="s">
        <v>967</v>
      </c>
      <c r="H2708">
        <v>0</v>
      </c>
      <c r="I2708">
        <v>0</v>
      </c>
      <c r="J2708">
        <v>0</v>
      </c>
      <c r="K2708">
        <v>0</v>
      </c>
      <c r="L2708">
        <v>31800</v>
      </c>
      <c r="M2708">
        <v>35537.19</v>
      </c>
      <c r="N2708">
        <v>21</v>
      </c>
      <c r="O2708">
        <v>43000</v>
      </c>
      <c r="P2708">
        <v>0</v>
      </c>
      <c r="Q2708">
        <v>0</v>
      </c>
      <c r="S2708" t="s">
        <v>40</v>
      </c>
    </row>
    <row r="2709" spans="1:19" hidden="1" x14ac:dyDescent="0.25">
      <c r="A2709" t="s">
        <v>26</v>
      </c>
      <c r="B2709" t="s">
        <v>18</v>
      </c>
      <c r="C2709" t="str">
        <f>TEXT(D2709,"00000000")</f>
        <v>00000468</v>
      </c>
      <c r="D2709">
        <f>VLOOKUP(E2709,Hoja1!A:B,2,FALSE)</f>
        <v>468</v>
      </c>
      <c r="E2709" t="s">
        <v>1012</v>
      </c>
      <c r="G2709" t="s">
        <v>1013</v>
      </c>
      <c r="H2709">
        <v>0</v>
      </c>
      <c r="I2709">
        <v>0</v>
      </c>
      <c r="J2709">
        <v>0</v>
      </c>
      <c r="K2709">
        <v>0</v>
      </c>
      <c r="L2709">
        <v>0.1</v>
      </c>
      <c r="M2709">
        <v>35124</v>
      </c>
      <c r="N2709">
        <v>21</v>
      </c>
      <c r="O2709">
        <v>42500</v>
      </c>
      <c r="P2709">
        <v>0</v>
      </c>
      <c r="Q2709">
        <v>0</v>
      </c>
      <c r="S2709" t="s">
        <v>40</v>
      </c>
    </row>
    <row r="2710" spans="1:19" x14ac:dyDescent="0.25">
      <c r="A2710" t="s">
        <v>23</v>
      </c>
      <c r="B2710" t="s">
        <v>18</v>
      </c>
      <c r="C2710" t="str">
        <f>TEXT(D2710,"00000000")</f>
        <v>00000447</v>
      </c>
      <c r="D2710">
        <f>VLOOKUP(E2710,Hoja1!A:B,2,FALSE)</f>
        <v>447</v>
      </c>
      <c r="E2710" t="s">
        <v>966</v>
      </c>
      <c r="G2710" t="s">
        <v>967</v>
      </c>
      <c r="H2710">
        <v>54</v>
      </c>
      <c r="I2710">
        <v>0</v>
      </c>
      <c r="J2710">
        <v>0</v>
      </c>
      <c r="K2710">
        <v>54</v>
      </c>
      <c r="L2710">
        <v>31800</v>
      </c>
      <c r="M2710">
        <v>35537.19</v>
      </c>
      <c r="N2710">
        <v>21</v>
      </c>
      <c r="O2710">
        <v>43000</v>
      </c>
      <c r="P2710">
        <v>1919008.26</v>
      </c>
      <c r="Q2710">
        <v>1717200</v>
      </c>
      <c r="S2710" t="s">
        <v>40</v>
      </c>
    </row>
    <row r="2711" spans="1:19" hidden="1" x14ac:dyDescent="0.25">
      <c r="A2711" t="s">
        <v>22</v>
      </c>
      <c r="B2711" t="s">
        <v>18</v>
      </c>
      <c r="D2711">
        <f>VLOOKUP(E2711,Hoja1!A:B,2,FALSE)</f>
        <v>447</v>
      </c>
      <c r="E2711" t="s">
        <v>966</v>
      </c>
      <c r="G2711" t="s">
        <v>967</v>
      </c>
      <c r="H2711">
        <v>0</v>
      </c>
      <c r="I2711">
        <v>0</v>
      </c>
      <c r="J2711">
        <v>0</v>
      </c>
      <c r="K2711">
        <v>0</v>
      </c>
      <c r="L2711">
        <v>31800</v>
      </c>
      <c r="M2711">
        <v>35537.19</v>
      </c>
      <c r="N2711">
        <v>21</v>
      </c>
      <c r="O2711">
        <v>43000</v>
      </c>
      <c r="P2711">
        <v>0</v>
      </c>
      <c r="Q2711">
        <v>0</v>
      </c>
      <c r="S2711" t="s">
        <v>40</v>
      </c>
    </row>
    <row r="2712" spans="1:19" hidden="1" x14ac:dyDescent="0.25">
      <c r="A2712" t="s">
        <v>17</v>
      </c>
      <c r="B2712" t="s">
        <v>18</v>
      </c>
      <c r="D2712">
        <f>VLOOKUP(E2712,Hoja1!A:B,2,FALSE)</f>
        <v>447</v>
      </c>
      <c r="E2712" t="s">
        <v>966</v>
      </c>
      <c r="G2712" t="s">
        <v>967</v>
      </c>
      <c r="H2712">
        <v>0</v>
      </c>
      <c r="I2712">
        <v>0</v>
      </c>
      <c r="J2712">
        <v>0</v>
      </c>
      <c r="K2712">
        <v>0</v>
      </c>
      <c r="L2712">
        <v>31800</v>
      </c>
      <c r="M2712">
        <v>35537.19</v>
      </c>
      <c r="N2712">
        <v>21</v>
      </c>
      <c r="O2712">
        <v>43000</v>
      </c>
      <c r="P2712">
        <v>0</v>
      </c>
      <c r="Q2712">
        <v>0</v>
      </c>
      <c r="S2712" t="s">
        <v>40</v>
      </c>
    </row>
    <row r="2713" spans="1:19" hidden="1" x14ac:dyDescent="0.25">
      <c r="A2713" t="s">
        <v>25</v>
      </c>
      <c r="B2713" t="s">
        <v>18</v>
      </c>
      <c r="D2713">
        <f>VLOOKUP(E2713,Hoja1!A:B,2,FALSE)</f>
        <v>447</v>
      </c>
      <c r="E2713" t="s">
        <v>966</v>
      </c>
      <c r="G2713" t="s">
        <v>967</v>
      </c>
      <c r="H2713">
        <v>0</v>
      </c>
      <c r="I2713">
        <v>0</v>
      </c>
      <c r="J2713">
        <v>0</v>
      </c>
      <c r="K2713">
        <v>0</v>
      </c>
      <c r="L2713">
        <v>31800</v>
      </c>
      <c r="M2713">
        <v>35537.19</v>
      </c>
      <c r="N2713">
        <v>21</v>
      </c>
      <c r="O2713">
        <v>43000</v>
      </c>
      <c r="P2713">
        <v>0</v>
      </c>
      <c r="Q2713">
        <v>0</v>
      </c>
      <c r="S2713" t="s">
        <v>40</v>
      </c>
    </row>
    <row r="2714" spans="1:19" hidden="1" x14ac:dyDescent="0.25">
      <c r="A2714" t="s">
        <v>17</v>
      </c>
      <c r="B2714" t="s">
        <v>18</v>
      </c>
      <c r="D2714">
        <f>VLOOKUP(E2714,Hoja1!A:B,2,FALSE)</f>
        <v>448</v>
      </c>
      <c r="E2714" t="s">
        <v>968</v>
      </c>
      <c r="G2714" t="s">
        <v>969</v>
      </c>
      <c r="H2714">
        <v>0</v>
      </c>
      <c r="I2714">
        <v>0</v>
      </c>
      <c r="J2714">
        <v>0</v>
      </c>
      <c r="K2714">
        <v>0</v>
      </c>
      <c r="L2714">
        <v>48300</v>
      </c>
      <c r="M2714">
        <v>53966.94</v>
      </c>
      <c r="N2714">
        <v>21</v>
      </c>
      <c r="O2714">
        <v>65300</v>
      </c>
      <c r="P2714">
        <v>0</v>
      </c>
      <c r="Q2714">
        <v>0</v>
      </c>
      <c r="S2714" t="s">
        <v>851</v>
      </c>
    </row>
    <row r="2715" spans="1:19" hidden="1" x14ac:dyDescent="0.25">
      <c r="A2715" t="s">
        <v>25</v>
      </c>
      <c r="B2715" t="s">
        <v>18</v>
      </c>
      <c r="D2715">
        <f>VLOOKUP(E2715,Hoja1!A:B,2,FALSE)</f>
        <v>448</v>
      </c>
      <c r="E2715" t="s">
        <v>968</v>
      </c>
      <c r="G2715" t="s">
        <v>969</v>
      </c>
      <c r="H2715">
        <v>0</v>
      </c>
      <c r="I2715">
        <v>0</v>
      </c>
      <c r="J2715">
        <v>0</v>
      </c>
      <c r="K2715">
        <v>0</v>
      </c>
      <c r="L2715">
        <v>48300</v>
      </c>
      <c r="M2715">
        <v>53966.94</v>
      </c>
      <c r="N2715">
        <v>21</v>
      </c>
      <c r="O2715">
        <v>65300</v>
      </c>
      <c r="P2715">
        <v>0</v>
      </c>
      <c r="Q2715">
        <v>0</v>
      </c>
      <c r="S2715" t="s">
        <v>851</v>
      </c>
    </row>
    <row r="2716" spans="1:19" x14ac:dyDescent="0.25">
      <c r="A2716" t="s">
        <v>23</v>
      </c>
      <c r="B2716" t="s">
        <v>18</v>
      </c>
      <c r="C2716" t="str">
        <f>TEXT(D2716,"00000000")</f>
        <v>00000448</v>
      </c>
      <c r="D2716">
        <f>VLOOKUP(E2716,Hoja1!A:B,2,FALSE)</f>
        <v>448</v>
      </c>
      <c r="E2716" t="s">
        <v>968</v>
      </c>
      <c r="G2716" t="s">
        <v>969</v>
      </c>
      <c r="H2716">
        <v>39</v>
      </c>
      <c r="I2716">
        <v>0</v>
      </c>
      <c r="J2716">
        <v>0</v>
      </c>
      <c r="K2716">
        <v>39</v>
      </c>
      <c r="L2716">
        <v>48300</v>
      </c>
      <c r="M2716">
        <v>53966.94</v>
      </c>
      <c r="N2716">
        <v>21</v>
      </c>
      <c r="O2716">
        <v>65300</v>
      </c>
      <c r="P2716">
        <v>2104710.66</v>
      </c>
      <c r="Q2716">
        <v>1883700</v>
      </c>
      <c r="S2716" t="s">
        <v>851</v>
      </c>
    </row>
    <row r="2717" spans="1:19" hidden="1" x14ac:dyDescent="0.25">
      <c r="A2717" t="s">
        <v>26</v>
      </c>
      <c r="B2717" t="s">
        <v>18</v>
      </c>
      <c r="C2717" t="str">
        <f>TEXT(D2717,"00000000")</f>
        <v>00000469</v>
      </c>
      <c r="D2717">
        <f>VLOOKUP(E2717,Hoja1!A:B,2,FALSE)</f>
        <v>469</v>
      </c>
      <c r="E2717" t="s">
        <v>1014</v>
      </c>
      <c r="G2717" t="s">
        <v>1015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33223.1</v>
      </c>
      <c r="N2717">
        <v>21</v>
      </c>
      <c r="O2717">
        <v>40200</v>
      </c>
      <c r="P2717">
        <v>0</v>
      </c>
      <c r="Q2717">
        <v>0</v>
      </c>
      <c r="S2717" t="s">
        <v>40</v>
      </c>
    </row>
    <row r="2718" spans="1:19" hidden="1" x14ac:dyDescent="0.25">
      <c r="A2718" t="s">
        <v>22</v>
      </c>
      <c r="B2718" t="s">
        <v>18</v>
      </c>
      <c r="D2718">
        <f>VLOOKUP(E2718,Hoja1!A:B,2,FALSE)</f>
        <v>448</v>
      </c>
      <c r="E2718" t="s">
        <v>968</v>
      </c>
      <c r="G2718" t="s">
        <v>969</v>
      </c>
      <c r="H2718">
        <v>0</v>
      </c>
      <c r="I2718">
        <v>0</v>
      </c>
      <c r="J2718">
        <v>0</v>
      </c>
      <c r="K2718">
        <v>0</v>
      </c>
      <c r="L2718">
        <v>48300</v>
      </c>
      <c r="M2718">
        <v>53966.94</v>
      </c>
      <c r="N2718">
        <v>21</v>
      </c>
      <c r="O2718">
        <v>65300</v>
      </c>
      <c r="P2718">
        <v>0</v>
      </c>
      <c r="Q2718">
        <v>0</v>
      </c>
      <c r="S2718" t="s">
        <v>851</v>
      </c>
    </row>
    <row r="2719" spans="1:19" hidden="1" x14ac:dyDescent="0.25">
      <c r="A2719" t="s">
        <v>24</v>
      </c>
      <c r="B2719" t="s">
        <v>18</v>
      </c>
      <c r="D2719">
        <f>VLOOKUP(E2719,Hoja1!A:B,2,FALSE)</f>
        <v>448</v>
      </c>
      <c r="E2719" t="s">
        <v>968</v>
      </c>
      <c r="G2719" t="s">
        <v>969</v>
      </c>
      <c r="H2719">
        <v>80</v>
      </c>
      <c r="I2719">
        <v>0</v>
      </c>
      <c r="J2719">
        <v>0</v>
      </c>
      <c r="K2719">
        <v>80</v>
      </c>
      <c r="L2719">
        <v>48300</v>
      </c>
      <c r="M2719">
        <v>53966.94</v>
      </c>
      <c r="N2719">
        <v>21</v>
      </c>
      <c r="O2719">
        <v>65300</v>
      </c>
      <c r="P2719">
        <v>4317355.2</v>
      </c>
      <c r="Q2719">
        <v>3864000</v>
      </c>
      <c r="S2719" t="s">
        <v>851</v>
      </c>
    </row>
    <row r="2720" spans="1:19" hidden="1" x14ac:dyDescent="0.25">
      <c r="A2720" t="s">
        <v>22</v>
      </c>
      <c r="B2720" t="s">
        <v>18</v>
      </c>
      <c r="D2720">
        <f>VLOOKUP(E2720,Hoja1!A:B,2,FALSE)</f>
        <v>449</v>
      </c>
      <c r="E2720" t="s">
        <v>970</v>
      </c>
      <c r="G2720" t="s">
        <v>971</v>
      </c>
      <c r="H2720">
        <v>0</v>
      </c>
      <c r="I2720">
        <v>0</v>
      </c>
      <c r="J2720">
        <v>0</v>
      </c>
      <c r="K2720">
        <v>0</v>
      </c>
      <c r="L2720">
        <v>30900</v>
      </c>
      <c r="M2720">
        <v>32727.3</v>
      </c>
      <c r="N2720">
        <v>21</v>
      </c>
      <c r="O2720">
        <v>39600</v>
      </c>
      <c r="P2720">
        <v>0</v>
      </c>
      <c r="Q2720">
        <v>0</v>
      </c>
      <c r="S2720" t="s">
        <v>851</v>
      </c>
    </row>
    <row r="2721" spans="1:19" x14ac:dyDescent="0.25">
      <c r="A2721" t="s">
        <v>23</v>
      </c>
      <c r="B2721" t="s">
        <v>18</v>
      </c>
      <c r="C2721" t="str">
        <f>TEXT(D2721,"00000000")</f>
        <v>00000449</v>
      </c>
      <c r="D2721">
        <f>VLOOKUP(E2721,Hoja1!A:B,2,FALSE)</f>
        <v>449</v>
      </c>
      <c r="E2721" t="s">
        <v>970</v>
      </c>
      <c r="G2721" t="s">
        <v>971</v>
      </c>
      <c r="H2721">
        <v>20</v>
      </c>
      <c r="I2721">
        <v>0</v>
      </c>
      <c r="J2721">
        <v>0</v>
      </c>
      <c r="K2721">
        <v>20</v>
      </c>
      <c r="L2721">
        <v>30900</v>
      </c>
      <c r="M2721">
        <v>32727.3</v>
      </c>
      <c r="N2721">
        <v>21</v>
      </c>
      <c r="O2721">
        <v>39600</v>
      </c>
      <c r="P2721">
        <v>654546</v>
      </c>
      <c r="Q2721">
        <v>618000</v>
      </c>
      <c r="S2721" t="s">
        <v>851</v>
      </c>
    </row>
    <row r="2722" spans="1:19" hidden="1" x14ac:dyDescent="0.25">
      <c r="A2722" t="s">
        <v>26</v>
      </c>
      <c r="B2722" t="s">
        <v>18</v>
      </c>
      <c r="C2722" t="str">
        <f>TEXT(D2722,"00000000")</f>
        <v>00000470</v>
      </c>
      <c r="D2722">
        <f>VLOOKUP(E2722,Hoja1!A:B,2,FALSE)</f>
        <v>470</v>
      </c>
      <c r="E2722" t="s">
        <v>1016</v>
      </c>
      <c r="G2722" t="s">
        <v>1017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36115.699999999997</v>
      </c>
      <c r="N2722">
        <v>21</v>
      </c>
      <c r="O2722">
        <v>43700</v>
      </c>
      <c r="P2722">
        <v>0</v>
      </c>
      <c r="Q2722">
        <v>0</v>
      </c>
      <c r="S2722" t="s">
        <v>811</v>
      </c>
    </row>
    <row r="2723" spans="1:19" hidden="1" x14ac:dyDescent="0.25">
      <c r="A2723" t="s">
        <v>17</v>
      </c>
      <c r="B2723" t="s">
        <v>18</v>
      </c>
      <c r="D2723">
        <f>VLOOKUP(E2723,Hoja1!A:B,2,FALSE)</f>
        <v>449</v>
      </c>
      <c r="E2723" t="s">
        <v>970</v>
      </c>
      <c r="G2723" t="s">
        <v>971</v>
      </c>
      <c r="H2723">
        <v>0</v>
      </c>
      <c r="I2723">
        <v>0</v>
      </c>
      <c r="J2723">
        <v>0</v>
      </c>
      <c r="K2723">
        <v>0</v>
      </c>
      <c r="L2723">
        <v>30900</v>
      </c>
      <c r="M2723">
        <v>32727.3</v>
      </c>
      <c r="N2723">
        <v>21</v>
      </c>
      <c r="O2723">
        <v>39600</v>
      </c>
      <c r="P2723">
        <v>0</v>
      </c>
      <c r="Q2723">
        <v>0</v>
      </c>
      <c r="S2723" t="s">
        <v>851</v>
      </c>
    </row>
    <row r="2724" spans="1:19" hidden="1" x14ac:dyDescent="0.25">
      <c r="A2724" t="s">
        <v>25</v>
      </c>
      <c r="B2724" t="s">
        <v>18</v>
      </c>
      <c r="D2724">
        <f>VLOOKUP(E2724,Hoja1!A:B,2,FALSE)</f>
        <v>449</v>
      </c>
      <c r="E2724" t="s">
        <v>970</v>
      </c>
      <c r="G2724" t="s">
        <v>971</v>
      </c>
      <c r="H2724">
        <v>0</v>
      </c>
      <c r="I2724">
        <v>0</v>
      </c>
      <c r="J2724">
        <v>0</v>
      </c>
      <c r="K2724">
        <v>0</v>
      </c>
      <c r="L2724">
        <v>30900</v>
      </c>
      <c r="M2724">
        <v>32727.3</v>
      </c>
      <c r="N2724">
        <v>21</v>
      </c>
      <c r="O2724">
        <v>39600</v>
      </c>
      <c r="P2724">
        <v>0</v>
      </c>
      <c r="Q2724">
        <v>0</v>
      </c>
      <c r="S2724" t="s">
        <v>851</v>
      </c>
    </row>
    <row r="2725" spans="1:19" hidden="1" x14ac:dyDescent="0.25">
      <c r="A2725" t="s">
        <v>24</v>
      </c>
      <c r="B2725" t="s">
        <v>18</v>
      </c>
      <c r="D2725">
        <f>VLOOKUP(E2725,Hoja1!A:B,2,FALSE)</f>
        <v>449</v>
      </c>
      <c r="E2725" t="s">
        <v>970</v>
      </c>
      <c r="G2725" t="s">
        <v>971</v>
      </c>
      <c r="H2725">
        <v>0</v>
      </c>
      <c r="I2725">
        <v>0</v>
      </c>
      <c r="J2725">
        <v>0</v>
      </c>
      <c r="K2725">
        <v>0</v>
      </c>
      <c r="L2725">
        <v>30900</v>
      </c>
      <c r="M2725">
        <v>32727.3</v>
      </c>
      <c r="N2725">
        <v>21</v>
      </c>
      <c r="O2725">
        <v>39600</v>
      </c>
      <c r="P2725">
        <v>0</v>
      </c>
      <c r="Q2725">
        <v>0</v>
      </c>
      <c r="S2725" t="s">
        <v>851</v>
      </c>
    </row>
    <row r="2726" spans="1:19" hidden="1" x14ac:dyDescent="0.25">
      <c r="A2726" t="s">
        <v>24</v>
      </c>
      <c r="B2726" t="s">
        <v>18</v>
      </c>
      <c r="D2726">
        <f>VLOOKUP(E2726,Hoja1!A:B,2,FALSE)</f>
        <v>450</v>
      </c>
      <c r="E2726" t="s">
        <v>972</v>
      </c>
      <c r="G2726" t="s">
        <v>973</v>
      </c>
      <c r="H2726">
        <v>0</v>
      </c>
      <c r="I2726">
        <v>0</v>
      </c>
      <c r="J2726">
        <v>0</v>
      </c>
      <c r="K2726">
        <v>0</v>
      </c>
      <c r="L2726">
        <v>14500</v>
      </c>
      <c r="M2726">
        <v>15371.9</v>
      </c>
      <c r="N2726">
        <v>21</v>
      </c>
      <c r="O2726">
        <v>18600</v>
      </c>
      <c r="P2726">
        <v>0</v>
      </c>
      <c r="Q2726">
        <v>0</v>
      </c>
      <c r="S2726" t="s">
        <v>851</v>
      </c>
    </row>
    <row r="2727" spans="1:19" hidden="1" x14ac:dyDescent="0.25">
      <c r="A2727" t="s">
        <v>25</v>
      </c>
      <c r="B2727" t="s">
        <v>18</v>
      </c>
      <c r="D2727">
        <f>VLOOKUP(E2727,Hoja1!A:B,2,FALSE)</f>
        <v>450</v>
      </c>
      <c r="E2727" t="s">
        <v>972</v>
      </c>
      <c r="G2727" t="s">
        <v>973</v>
      </c>
      <c r="H2727">
        <v>0</v>
      </c>
      <c r="I2727">
        <v>0</v>
      </c>
      <c r="J2727">
        <v>0</v>
      </c>
      <c r="K2727">
        <v>0</v>
      </c>
      <c r="L2727">
        <v>14500</v>
      </c>
      <c r="M2727">
        <v>15371.9</v>
      </c>
      <c r="N2727">
        <v>21</v>
      </c>
      <c r="O2727">
        <v>18600</v>
      </c>
      <c r="P2727">
        <v>0</v>
      </c>
      <c r="Q2727">
        <v>0</v>
      </c>
      <c r="S2727" t="s">
        <v>851</v>
      </c>
    </row>
    <row r="2728" spans="1:19" hidden="1" x14ac:dyDescent="0.25">
      <c r="A2728" t="s">
        <v>17</v>
      </c>
      <c r="B2728" t="s">
        <v>18</v>
      </c>
      <c r="D2728">
        <f>VLOOKUP(E2728,Hoja1!A:B,2,FALSE)</f>
        <v>450</v>
      </c>
      <c r="E2728" t="s">
        <v>972</v>
      </c>
      <c r="G2728" t="s">
        <v>973</v>
      </c>
      <c r="H2728">
        <v>0</v>
      </c>
      <c r="I2728">
        <v>0</v>
      </c>
      <c r="J2728">
        <v>0</v>
      </c>
      <c r="K2728">
        <v>0</v>
      </c>
      <c r="L2728">
        <v>14500</v>
      </c>
      <c r="M2728">
        <v>15371.9</v>
      </c>
      <c r="N2728">
        <v>21</v>
      </c>
      <c r="O2728">
        <v>18600</v>
      </c>
      <c r="P2728">
        <v>0</v>
      </c>
      <c r="Q2728">
        <v>0</v>
      </c>
      <c r="S2728" t="s">
        <v>851</v>
      </c>
    </row>
    <row r="2729" spans="1:19" hidden="1" x14ac:dyDescent="0.25">
      <c r="A2729" t="s">
        <v>26</v>
      </c>
      <c r="B2729" t="s">
        <v>18</v>
      </c>
      <c r="C2729" t="str">
        <f>TEXT(D2729,"00000000")</f>
        <v>00000471</v>
      </c>
      <c r="D2729">
        <f>VLOOKUP(E2729,Hoja1!A:B,2,FALSE)</f>
        <v>471</v>
      </c>
      <c r="E2729" t="s">
        <v>1018</v>
      </c>
      <c r="G2729" t="s">
        <v>1019</v>
      </c>
      <c r="H2729">
        <v>3</v>
      </c>
      <c r="I2729">
        <v>0</v>
      </c>
      <c r="J2729">
        <v>0</v>
      </c>
      <c r="K2729">
        <v>3</v>
      </c>
      <c r="L2729">
        <v>1.2</v>
      </c>
      <c r="M2729">
        <v>29669.4</v>
      </c>
      <c r="N2729">
        <v>21</v>
      </c>
      <c r="O2729">
        <v>35900</v>
      </c>
      <c r="P2729">
        <v>89008.2</v>
      </c>
      <c r="Q2729">
        <v>3.6</v>
      </c>
      <c r="S2729" t="s">
        <v>811</v>
      </c>
    </row>
    <row r="2730" spans="1:19" x14ac:dyDescent="0.25">
      <c r="A2730" t="s">
        <v>23</v>
      </c>
      <c r="B2730" t="s">
        <v>18</v>
      </c>
      <c r="C2730" t="str">
        <f>TEXT(D2730,"00000000")</f>
        <v>00000450</v>
      </c>
      <c r="D2730">
        <f>VLOOKUP(E2730,Hoja1!A:B,2,FALSE)</f>
        <v>450</v>
      </c>
      <c r="E2730" t="s">
        <v>972</v>
      </c>
      <c r="G2730" t="s">
        <v>973</v>
      </c>
      <c r="H2730">
        <v>3</v>
      </c>
      <c r="I2730">
        <v>0</v>
      </c>
      <c r="J2730">
        <v>0</v>
      </c>
      <c r="K2730">
        <v>3</v>
      </c>
      <c r="L2730">
        <v>14500</v>
      </c>
      <c r="M2730">
        <v>15371.9</v>
      </c>
      <c r="N2730">
        <v>21</v>
      </c>
      <c r="O2730">
        <v>18600</v>
      </c>
      <c r="P2730">
        <v>46115.7</v>
      </c>
      <c r="Q2730">
        <v>43500</v>
      </c>
      <c r="S2730" t="s">
        <v>851</v>
      </c>
    </row>
    <row r="2731" spans="1:19" hidden="1" x14ac:dyDescent="0.25">
      <c r="A2731" t="s">
        <v>22</v>
      </c>
      <c r="B2731" t="s">
        <v>18</v>
      </c>
      <c r="D2731">
        <f>VLOOKUP(E2731,Hoja1!A:B,2,FALSE)</f>
        <v>450</v>
      </c>
      <c r="E2731" t="s">
        <v>972</v>
      </c>
      <c r="G2731" t="s">
        <v>973</v>
      </c>
      <c r="H2731">
        <v>0</v>
      </c>
      <c r="I2731">
        <v>0</v>
      </c>
      <c r="J2731">
        <v>0</v>
      </c>
      <c r="K2731">
        <v>0</v>
      </c>
      <c r="L2731">
        <v>14500</v>
      </c>
      <c r="M2731">
        <v>15371.9</v>
      </c>
      <c r="N2731">
        <v>21</v>
      </c>
      <c r="O2731">
        <v>18600</v>
      </c>
      <c r="P2731">
        <v>0</v>
      </c>
      <c r="Q2731">
        <v>0</v>
      </c>
      <c r="S2731" t="s">
        <v>851</v>
      </c>
    </row>
    <row r="2732" spans="1:19" hidden="1" x14ac:dyDescent="0.25">
      <c r="A2732" t="s">
        <v>22</v>
      </c>
      <c r="B2732" t="s">
        <v>18</v>
      </c>
      <c r="D2732">
        <f>VLOOKUP(E2732,Hoja1!A:B,2,FALSE)</f>
        <v>451</v>
      </c>
      <c r="E2732" t="s">
        <v>974</v>
      </c>
      <c r="G2732" t="s">
        <v>975</v>
      </c>
      <c r="H2732">
        <v>0</v>
      </c>
      <c r="I2732">
        <v>0</v>
      </c>
      <c r="J2732">
        <v>0</v>
      </c>
      <c r="K2732">
        <v>0</v>
      </c>
      <c r="L2732">
        <v>25900</v>
      </c>
      <c r="M2732">
        <v>28925.599999999999</v>
      </c>
      <c r="N2732">
        <v>21</v>
      </c>
      <c r="O2732">
        <v>35000</v>
      </c>
      <c r="P2732">
        <v>0</v>
      </c>
      <c r="Q2732">
        <v>0</v>
      </c>
      <c r="S2732" t="s">
        <v>851</v>
      </c>
    </row>
    <row r="2733" spans="1:19" hidden="1" x14ac:dyDescent="0.25">
      <c r="A2733" t="s">
        <v>26</v>
      </c>
      <c r="B2733" t="s">
        <v>18</v>
      </c>
      <c r="C2733" t="str">
        <f>TEXT(D2733,"00000000")</f>
        <v>00000472</v>
      </c>
      <c r="D2733">
        <f>VLOOKUP(E2733,Hoja1!A:B,2,FALSE)</f>
        <v>472</v>
      </c>
      <c r="E2733" t="s">
        <v>1020</v>
      </c>
      <c r="G2733" t="s">
        <v>1021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34876</v>
      </c>
      <c r="N2733">
        <v>21</v>
      </c>
      <c r="O2733">
        <v>42200</v>
      </c>
      <c r="P2733">
        <v>0</v>
      </c>
      <c r="Q2733">
        <v>0</v>
      </c>
      <c r="S2733" t="s">
        <v>40</v>
      </c>
    </row>
    <row r="2734" spans="1:19" x14ac:dyDescent="0.25">
      <c r="A2734" t="s">
        <v>23</v>
      </c>
      <c r="B2734" t="s">
        <v>18</v>
      </c>
      <c r="C2734" t="str">
        <f>TEXT(D2734,"00000000")</f>
        <v>00000451</v>
      </c>
      <c r="D2734">
        <f>VLOOKUP(E2734,Hoja1!A:B,2,FALSE)</f>
        <v>451</v>
      </c>
      <c r="E2734" t="s">
        <v>974</v>
      </c>
      <c r="G2734" t="s">
        <v>975</v>
      </c>
      <c r="H2734">
        <v>111</v>
      </c>
      <c r="I2734">
        <v>0</v>
      </c>
      <c r="J2734">
        <v>0</v>
      </c>
      <c r="K2734">
        <v>111</v>
      </c>
      <c r="L2734">
        <v>25900</v>
      </c>
      <c r="M2734">
        <v>28925.599999999999</v>
      </c>
      <c r="N2734">
        <v>21</v>
      </c>
      <c r="O2734">
        <v>35000</v>
      </c>
      <c r="P2734">
        <v>3210741.6</v>
      </c>
      <c r="Q2734">
        <v>2874900</v>
      </c>
      <c r="S2734" t="s">
        <v>851</v>
      </c>
    </row>
    <row r="2735" spans="1:19" hidden="1" x14ac:dyDescent="0.25">
      <c r="A2735" t="s">
        <v>24</v>
      </c>
      <c r="B2735" t="s">
        <v>18</v>
      </c>
      <c r="D2735">
        <f>VLOOKUP(E2735,Hoja1!A:B,2,FALSE)</f>
        <v>451</v>
      </c>
      <c r="E2735" t="s">
        <v>974</v>
      </c>
      <c r="G2735" t="s">
        <v>975</v>
      </c>
      <c r="H2735">
        <v>56</v>
      </c>
      <c r="I2735">
        <v>0</v>
      </c>
      <c r="J2735">
        <v>0</v>
      </c>
      <c r="K2735">
        <v>56</v>
      </c>
      <c r="L2735">
        <v>25900</v>
      </c>
      <c r="M2735">
        <v>28925.599999999999</v>
      </c>
      <c r="N2735">
        <v>21</v>
      </c>
      <c r="O2735">
        <v>35000</v>
      </c>
      <c r="P2735">
        <v>1619833.6</v>
      </c>
      <c r="Q2735">
        <v>1450400</v>
      </c>
      <c r="S2735" t="s">
        <v>851</v>
      </c>
    </row>
    <row r="2736" spans="1:19" hidden="1" x14ac:dyDescent="0.25">
      <c r="A2736" t="s">
        <v>17</v>
      </c>
      <c r="B2736" t="s">
        <v>18</v>
      </c>
      <c r="D2736">
        <f>VLOOKUP(E2736,Hoja1!A:B,2,FALSE)</f>
        <v>451</v>
      </c>
      <c r="E2736" t="s">
        <v>974</v>
      </c>
      <c r="G2736" t="s">
        <v>975</v>
      </c>
      <c r="H2736">
        <v>0</v>
      </c>
      <c r="I2736">
        <v>0</v>
      </c>
      <c r="J2736">
        <v>0</v>
      </c>
      <c r="K2736">
        <v>0</v>
      </c>
      <c r="L2736">
        <v>25900</v>
      </c>
      <c r="M2736">
        <v>28925.599999999999</v>
      </c>
      <c r="N2736">
        <v>21</v>
      </c>
      <c r="O2736">
        <v>35000</v>
      </c>
      <c r="P2736">
        <v>0</v>
      </c>
      <c r="Q2736">
        <v>0</v>
      </c>
      <c r="S2736" t="s">
        <v>851</v>
      </c>
    </row>
    <row r="2737" spans="1:19" hidden="1" x14ac:dyDescent="0.25">
      <c r="A2737" t="s">
        <v>25</v>
      </c>
      <c r="B2737" t="s">
        <v>18</v>
      </c>
      <c r="D2737">
        <f>VLOOKUP(E2737,Hoja1!A:B,2,FALSE)</f>
        <v>451</v>
      </c>
      <c r="E2737" t="s">
        <v>974</v>
      </c>
      <c r="G2737" t="s">
        <v>975</v>
      </c>
      <c r="H2737">
        <v>0</v>
      </c>
      <c r="I2737">
        <v>0</v>
      </c>
      <c r="J2737">
        <v>0</v>
      </c>
      <c r="K2737">
        <v>0</v>
      </c>
      <c r="L2737">
        <v>25900</v>
      </c>
      <c r="M2737">
        <v>28925.599999999999</v>
      </c>
      <c r="N2737">
        <v>21</v>
      </c>
      <c r="O2737">
        <v>35000</v>
      </c>
      <c r="P2737">
        <v>0</v>
      </c>
      <c r="Q2737">
        <v>0</v>
      </c>
      <c r="S2737" t="s">
        <v>851</v>
      </c>
    </row>
    <row r="2738" spans="1:19" hidden="1" x14ac:dyDescent="0.25">
      <c r="A2738" t="s">
        <v>25</v>
      </c>
      <c r="B2738" t="s">
        <v>18</v>
      </c>
      <c r="D2738">
        <f>VLOOKUP(E2738,Hoja1!A:B,2,FALSE)</f>
        <v>452</v>
      </c>
      <c r="E2738" t="s">
        <v>976</v>
      </c>
      <c r="G2738" t="s">
        <v>977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7438.02</v>
      </c>
      <c r="N2738">
        <v>21</v>
      </c>
      <c r="O2738">
        <v>9000</v>
      </c>
      <c r="P2738">
        <v>0</v>
      </c>
      <c r="Q2738">
        <v>0</v>
      </c>
      <c r="S2738" t="s">
        <v>37</v>
      </c>
    </row>
    <row r="2739" spans="1:19" hidden="1" x14ac:dyDescent="0.25">
      <c r="A2739" t="s">
        <v>22</v>
      </c>
      <c r="B2739" t="s">
        <v>18</v>
      </c>
      <c r="D2739">
        <f>VLOOKUP(E2739,Hoja1!A:B,2,FALSE)</f>
        <v>452</v>
      </c>
      <c r="E2739" t="s">
        <v>976</v>
      </c>
      <c r="G2739" t="s">
        <v>977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7438.02</v>
      </c>
      <c r="N2739">
        <v>21</v>
      </c>
      <c r="O2739">
        <v>9000</v>
      </c>
      <c r="P2739">
        <v>0</v>
      </c>
      <c r="Q2739">
        <v>0</v>
      </c>
      <c r="S2739" t="s">
        <v>37</v>
      </c>
    </row>
    <row r="2740" spans="1:19" hidden="1" x14ac:dyDescent="0.25">
      <c r="A2740" t="s">
        <v>26</v>
      </c>
      <c r="B2740" t="s">
        <v>18</v>
      </c>
      <c r="C2740" t="str">
        <f>TEXT(D2740,"00000000")</f>
        <v>00000473</v>
      </c>
      <c r="D2740">
        <f>VLOOKUP(E2740,Hoja1!A:B,2,FALSE)</f>
        <v>473</v>
      </c>
      <c r="E2740" t="s">
        <v>1022</v>
      </c>
      <c r="G2740" t="s">
        <v>1023</v>
      </c>
      <c r="H2740">
        <v>5</v>
      </c>
      <c r="I2740">
        <v>0</v>
      </c>
      <c r="J2740">
        <v>0</v>
      </c>
      <c r="K2740">
        <v>5</v>
      </c>
      <c r="L2740">
        <v>1</v>
      </c>
      <c r="M2740">
        <v>46281</v>
      </c>
      <c r="N2740">
        <v>21</v>
      </c>
      <c r="O2740">
        <v>56000</v>
      </c>
      <c r="P2740">
        <v>231405</v>
      </c>
      <c r="Q2740">
        <v>5</v>
      </c>
      <c r="S2740" t="s">
        <v>40</v>
      </c>
    </row>
    <row r="2741" spans="1:19" hidden="1" x14ac:dyDescent="0.25">
      <c r="A2741" t="s">
        <v>17</v>
      </c>
      <c r="B2741" t="s">
        <v>18</v>
      </c>
      <c r="D2741">
        <f>VLOOKUP(E2741,Hoja1!A:B,2,FALSE)</f>
        <v>452</v>
      </c>
      <c r="E2741" t="s">
        <v>976</v>
      </c>
      <c r="G2741" t="s">
        <v>977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7438.02</v>
      </c>
      <c r="N2741">
        <v>21</v>
      </c>
      <c r="O2741">
        <v>9000</v>
      </c>
      <c r="P2741">
        <v>0</v>
      </c>
      <c r="Q2741">
        <v>0</v>
      </c>
      <c r="S2741" t="s">
        <v>37</v>
      </c>
    </row>
    <row r="2742" spans="1:19" hidden="1" x14ac:dyDescent="0.25">
      <c r="A2742" t="s">
        <v>24</v>
      </c>
      <c r="B2742" t="s">
        <v>18</v>
      </c>
      <c r="D2742">
        <f>VLOOKUP(E2742,Hoja1!A:B,2,FALSE)</f>
        <v>452</v>
      </c>
      <c r="E2742" t="s">
        <v>976</v>
      </c>
      <c r="G2742" t="s">
        <v>977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7438.02</v>
      </c>
      <c r="N2742">
        <v>21</v>
      </c>
      <c r="O2742">
        <v>9000</v>
      </c>
      <c r="P2742">
        <v>0</v>
      </c>
      <c r="Q2742">
        <v>0</v>
      </c>
      <c r="S2742" t="s">
        <v>37</v>
      </c>
    </row>
    <row r="2743" spans="1:19" x14ac:dyDescent="0.25">
      <c r="A2743" t="s">
        <v>23</v>
      </c>
      <c r="B2743" t="s">
        <v>18</v>
      </c>
      <c r="C2743" t="str">
        <f>TEXT(D2743,"00000000")</f>
        <v>00000452</v>
      </c>
      <c r="D2743">
        <f>VLOOKUP(E2743,Hoja1!A:B,2,FALSE)</f>
        <v>452</v>
      </c>
      <c r="E2743" t="s">
        <v>976</v>
      </c>
      <c r="G2743" t="s">
        <v>977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7438.02</v>
      </c>
      <c r="N2743">
        <v>21</v>
      </c>
      <c r="O2743">
        <v>9000</v>
      </c>
      <c r="P2743">
        <v>0</v>
      </c>
      <c r="Q2743">
        <v>0</v>
      </c>
      <c r="S2743" t="s">
        <v>37</v>
      </c>
    </row>
    <row r="2744" spans="1:19" hidden="1" x14ac:dyDescent="0.25">
      <c r="A2744" t="s">
        <v>17</v>
      </c>
      <c r="B2744" t="s">
        <v>18</v>
      </c>
      <c r="D2744">
        <f>VLOOKUP(E2744,Hoja1!A:B,2,FALSE)</f>
        <v>453</v>
      </c>
      <c r="E2744" t="s">
        <v>978</v>
      </c>
      <c r="G2744" t="s">
        <v>979</v>
      </c>
      <c r="H2744">
        <v>0</v>
      </c>
      <c r="I2744">
        <v>0</v>
      </c>
      <c r="J2744">
        <v>0</v>
      </c>
      <c r="K2744">
        <v>0</v>
      </c>
      <c r="L2744">
        <v>11990</v>
      </c>
      <c r="M2744">
        <v>14876</v>
      </c>
      <c r="N2744">
        <v>21</v>
      </c>
      <c r="O2744">
        <v>18000</v>
      </c>
      <c r="P2744">
        <v>0</v>
      </c>
      <c r="Q2744">
        <v>0</v>
      </c>
      <c r="S2744" t="s">
        <v>618</v>
      </c>
    </row>
    <row r="2745" spans="1:19" hidden="1" x14ac:dyDescent="0.25">
      <c r="A2745" t="s">
        <v>22</v>
      </c>
      <c r="B2745" t="s">
        <v>18</v>
      </c>
      <c r="D2745">
        <f>VLOOKUP(E2745,Hoja1!A:B,2,FALSE)</f>
        <v>453</v>
      </c>
      <c r="E2745" t="s">
        <v>978</v>
      </c>
      <c r="G2745" t="s">
        <v>979</v>
      </c>
      <c r="H2745">
        <v>0</v>
      </c>
      <c r="I2745">
        <v>0</v>
      </c>
      <c r="J2745">
        <v>0</v>
      </c>
      <c r="K2745">
        <v>0</v>
      </c>
      <c r="L2745">
        <v>11990</v>
      </c>
      <c r="M2745">
        <v>14876</v>
      </c>
      <c r="N2745">
        <v>21</v>
      </c>
      <c r="O2745">
        <v>18000</v>
      </c>
      <c r="P2745">
        <v>0</v>
      </c>
      <c r="Q2745">
        <v>0</v>
      </c>
      <c r="S2745" t="s">
        <v>618</v>
      </c>
    </row>
    <row r="2746" spans="1:19" x14ac:dyDescent="0.25">
      <c r="A2746" t="s">
        <v>23</v>
      </c>
      <c r="B2746" t="s">
        <v>18</v>
      </c>
      <c r="C2746" t="str">
        <f>TEXT(D2746,"00000000")</f>
        <v>00000453</v>
      </c>
      <c r="D2746">
        <f>VLOOKUP(E2746,Hoja1!A:B,2,FALSE)</f>
        <v>453</v>
      </c>
      <c r="E2746" t="s">
        <v>978</v>
      </c>
      <c r="G2746" t="s">
        <v>979</v>
      </c>
      <c r="H2746">
        <v>0</v>
      </c>
      <c r="I2746">
        <v>0</v>
      </c>
      <c r="J2746">
        <v>0</v>
      </c>
      <c r="K2746">
        <v>0</v>
      </c>
      <c r="L2746">
        <v>11990</v>
      </c>
      <c r="M2746">
        <v>14876</v>
      </c>
      <c r="N2746">
        <v>21</v>
      </c>
      <c r="O2746">
        <v>18000</v>
      </c>
      <c r="P2746">
        <v>0</v>
      </c>
      <c r="Q2746">
        <v>0</v>
      </c>
      <c r="S2746" t="s">
        <v>618</v>
      </c>
    </row>
    <row r="2747" spans="1:19" hidden="1" x14ac:dyDescent="0.25">
      <c r="A2747" t="s">
        <v>26</v>
      </c>
      <c r="B2747" t="s">
        <v>18</v>
      </c>
      <c r="C2747" t="str">
        <f>TEXT(D2747,"00000000")</f>
        <v>00000474</v>
      </c>
      <c r="D2747">
        <f>VLOOKUP(E2747,Hoja1!A:B,2,FALSE)</f>
        <v>474</v>
      </c>
      <c r="E2747" t="s">
        <v>1024</v>
      </c>
      <c r="G2747" t="s">
        <v>1025</v>
      </c>
      <c r="H2747">
        <v>0</v>
      </c>
      <c r="I2747">
        <v>0</v>
      </c>
      <c r="J2747">
        <v>0</v>
      </c>
      <c r="K2747">
        <v>0</v>
      </c>
      <c r="L2747">
        <v>0.1</v>
      </c>
      <c r="M2747">
        <v>16115.7</v>
      </c>
      <c r="N2747">
        <v>21</v>
      </c>
      <c r="O2747">
        <v>19500</v>
      </c>
      <c r="P2747">
        <v>0</v>
      </c>
      <c r="Q2747">
        <v>0</v>
      </c>
      <c r="S2747" t="s">
        <v>40</v>
      </c>
    </row>
    <row r="2748" spans="1:19" hidden="1" x14ac:dyDescent="0.25">
      <c r="A2748" t="s">
        <v>25</v>
      </c>
      <c r="B2748" t="s">
        <v>18</v>
      </c>
      <c r="D2748">
        <f>VLOOKUP(E2748,Hoja1!A:B,2,FALSE)</f>
        <v>453</v>
      </c>
      <c r="E2748" t="s">
        <v>978</v>
      </c>
      <c r="G2748" t="s">
        <v>979</v>
      </c>
      <c r="H2748">
        <v>864</v>
      </c>
      <c r="I2748">
        <v>0</v>
      </c>
      <c r="J2748">
        <v>0</v>
      </c>
      <c r="K2748">
        <v>864</v>
      </c>
      <c r="L2748">
        <v>11990</v>
      </c>
      <c r="M2748">
        <v>14876</v>
      </c>
      <c r="N2748">
        <v>21</v>
      </c>
      <c r="O2748">
        <v>18000</v>
      </c>
      <c r="P2748">
        <v>12852864</v>
      </c>
      <c r="Q2748">
        <v>10359360</v>
      </c>
      <c r="S2748" t="s">
        <v>618</v>
      </c>
    </row>
    <row r="2749" spans="1:19" hidden="1" x14ac:dyDescent="0.25">
      <c r="A2749" t="s">
        <v>24</v>
      </c>
      <c r="B2749" t="s">
        <v>18</v>
      </c>
      <c r="D2749">
        <f>VLOOKUP(E2749,Hoja1!A:B,2,FALSE)</f>
        <v>453</v>
      </c>
      <c r="E2749" t="s">
        <v>978</v>
      </c>
      <c r="G2749" t="s">
        <v>979</v>
      </c>
      <c r="H2749">
        <v>0</v>
      </c>
      <c r="I2749">
        <v>0</v>
      </c>
      <c r="J2749">
        <v>0</v>
      </c>
      <c r="K2749">
        <v>0</v>
      </c>
      <c r="L2749">
        <v>11990</v>
      </c>
      <c r="M2749">
        <v>14876</v>
      </c>
      <c r="N2749">
        <v>21</v>
      </c>
      <c r="O2749">
        <v>18000</v>
      </c>
      <c r="P2749">
        <v>0</v>
      </c>
      <c r="Q2749">
        <v>0</v>
      </c>
      <c r="S2749" t="s">
        <v>618</v>
      </c>
    </row>
    <row r="2750" spans="1:19" hidden="1" x14ac:dyDescent="0.25">
      <c r="A2750" t="s">
        <v>24</v>
      </c>
      <c r="B2750" t="s">
        <v>18</v>
      </c>
      <c r="D2750">
        <f>VLOOKUP(E2750,Hoja1!A:B,2,FALSE)</f>
        <v>454</v>
      </c>
      <c r="E2750" t="s">
        <v>980</v>
      </c>
      <c r="G2750" t="s">
        <v>981</v>
      </c>
      <c r="H2750">
        <v>0</v>
      </c>
      <c r="I2750">
        <v>0</v>
      </c>
      <c r="J2750">
        <v>0</v>
      </c>
      <c r="K2750">
        <v>0</v>
      </c>
      <c r="L2750">
        <v>10670</v>
      </c>
      <c r="M2750">
        <v>13636.4</v>
      </c>
      <c r="N2750">
        <v>21</v>
      </c>
      <c r="O2750">
        <v>16500</v>
      </c>
      <c r="P2750">
        <v>0</v>
      </c>
      <c r="Q2750">
        <v>0</v>
      </c>
      <c r="S2750" t="s">
        <v>618</v>
      </c>
    </row>
    <row r="2751" spans="1:19" hidden="1" x14ac:dyDescent="0.25">
      <c r="A2751" t="s">
        <v>26</v>
      </c>
      <c r="B2751" t="s">
        <v>18</v>
      </c>
      <c r="C2751" t="str">
        <f>TEXT(D2751,"00000000")</f>
        <v>00000475</v>
      </c>
      <c r="D2751">
        <f>VLOOKUP(E2751,Hoja1!A:B,2,FALSE)</f>
        <v>475</v>
      </c>
      <c r="E2751" t="s">
        <v>1026</v>
      </c>
      <c r="G2751" t="s">
        <v>1027</v>
      </c>
      <c r="H2751">
        <v>7</v>
      </c>
      <c r="I2751">
        <v>0</v>
      </c>
      <c r="J2751">
        <v>0</v>
      </c>
      <c r="K2751">
        <v>7</v>
      </c>
      <c r="L2751">
        <v>1</v>
      </c>
      <c r="M2751">
        <v>78512.399999999994</v>
      </c>
      <c r="N2751">
        <v>21</v>
      </c>
      <c r="O2751">
        <v>95000</v>
      </c>
      <c r="P2751">
        <v>549586.80000000005</v>
      </c>
      <c r="Q2751">
        <v>7</v>
      </c>
      <c r="S2751" t="s">
        <v>37</v>
      </c>
    </row>
    <row r="2752" spans="1:19" hidden="1" x14ac:dyDescent="0.25">
      <c r="A2752" t="s">
        <v>25</v>
      </c>
      <c r="B2752" t="s">
        <v>18</v>
      </c>
      <c r="D2752">
        <f>VLOOKUP(E2752,Hoja1!A:B,2,FALSE)</f>
        <v>454</v>
      </c>
      <c r="E2752" t="s">
        <v>980</v>
      </c>
      <c r="G2752" t="s">
        <v>981</v>
      </c>
      <c r="H2752">
        <v>804</v>
      </c>
      <c r="I2752">
        <v>0</v>
      </c>
      <c r="J2752">
        <v>0</v>
      </c>
      <c r="K2752">
        <v>804</v>
      </c>
      <c r="L2752">
        <v>10670</v>
      </c>
      <c r="M2752">
        <v>13636.4</v>
      </c>
      <c r="N2752">
        <v>21</v>
      </c>
      <c r="O2752">
        <v>16500</v>
      </c>
      <c r="P2752">
        <v>10963665.6</v>
      </c>
      <c r="Q2752">
        <v>8578680</v>
      </c>
      <c r="S2752" t="s">
        <v>618</v>
      </c>
    </row>
    <row r="2753" spans="1:19" x14ac:dyDescent="0.25">
      <c r="A2753" t="s">
        <v>23</v>
      </c>
      <c r="B2753" t="s">
        <v>18</v>
      </c>
      <c r="C2753" t="str">
        <f>TEXT(D2753,"00000000")</f>
        <v>00000454</v>
      </c>
      <c r="D2753">
        <f>VLOOKUP(E2753,Hoja1!A:B,2,FALSE)</f>
        <v>454</v>
      </c>
      <c r="E2753" t="s">
        <v>980</v>
      </c>
      <c r="G2753" t="s">
        <v>981</v>
      </c>
      <c r="H2753">
        <v>91</v>
      </c>
      <c r="I2753">
        <v>0</v>
      </c>
      <c r="J2753">
        <v>0</v>
      </c>
      <c r="K2753">
        <v>91</v>
      </c>
      <c r="L2753">
        <v>10670</v>
      </c>
      <c r="M2753">
        <v>13636.4</v>
      </c>
      <c r="N2753">
        <v>21</v>
      </c>
      <c r="O2753">
        <v>16500</v>
      </c>
      <c r="P2753">
        <v>1240912.3999999999</v>
      </c>
      <c r="Q2753">
        <v>970970</v>
      </c>
      <c r="S2753" t="s">
        <v>618</v>
      </c>
    </row>
    <row r="2754" spans="1:19" hidden="1" x14ac:dyDescent="0.25">
      <c r="A2754" t="s">
        <v>22</v>
      </c>
      <c r="B2754" t="s">
        <v>18</v>
      </c>
      <c r="D2754">
        <f>VLOOKUP(E2754,Hoja1!A:B,2,FALSE)</f>
        <v>454</v>
      </c>
      <c r="E2754" t="s">
        <v>980</v>
      </c>
      <c r="G2754" t="s">
        <v>981</v>
      </c>
      <c r="H2754">
        <v>0</v>
      </c>
      <c r="I2754">
        <v>0</v>
      </c>
      <c r="J2754">
        <v>0</v>
      </c>
      <c r="K2754">
        <v>0</v>
      </c>
      <c r="L2754">
        <v>10670</v>
      </c>
      <c r="M2754">
        <v>13636.4</v>
      </c>
      <c r="N2754">
        <v>21</v>
      </c>
      <c r="O2754">
        <v>16500</v>
      </c>
      <c r="P2754">
        <v>0</v>
      </c>
      <c r="Q2754">
        <v>0</v>
      </c>
      <c r="S2754" t="s">
        <v>618</v>
      </c>
    </row>
    <row r="2755" spans="1:19" hidden="1" x14ac:dyDescent="0.25">
      <c r="A2755" t="s">
        <v>17</v>
      </c>
      <c r="B2755" t="s">
        <v>18</v>
      </c>
      <c r="D2755">
        <f>VLOOKUP(E2755,Hoja1!A:B,2,FALSE)</f>
        <v>454</v>
      </c>
      <c r="E2755" t="s">
        <v>980</v>
      </c>
      <c r="G2755" t="s">
        <v>981</v>
      </c>
      <c r="H2755">
        <v>0</v>
      </c>
      <c r="I2755">
        <v>0</v>
      </c>
      <c r="J2755">
        <v>0</v>
      </c>
      <c r="K2755">
        <v>0</v>
      </c>
      <c r="L2755">
        <v>10670</v>
      </c>
      <c r="M2755">
        <v>13636.4</v>
      </c>
      <c r="N2755">
        <v>21</v>
      </c>
      <c r="O2755">
        <v>16500</v>
      </c>
      <c r="P2755">
        <v>0</v>
      </c>
      <c r="Q2755">
        <v>0</v>
      </c>
      <c r="S2755" t="s">
        <v>618</v>
      </c>
    </row>
    <row r="2756" spans="1:19" hidden="1" x14ac:dyDescent="0.25">
      <c r="A2756" t="s">
        <v>25</v>
      </c>
      <c r="B2756" t="s">
        <v>18</v>
      </c>
      <c r="D2756">
        <f>VLOOKUP(E2756,Hoja1!A:B,2,FALSE)</f>
        <v>455</v>
      </c>
      <c r="E2756" t="s">
        <v>982</v>
      </c>
      <c r="G2756" t="s">
        <v>983</v>
      </c>
      <c r="H2756">
        <v>0</v>
      </c>
      <c r="I2756">
        <v>0</v>
      </c>
      <c r="J2756">
        <v>0</v>
      </c>
      <c r="K2756">
        <v>0</v>
      </c>
      <c r="L2756">
        <v>42100</v>
      </c>
      <c r="M2756">
        <v>50495.9</v>
      </c>
      <c r="N2756">
        <v>21</v>
      </c>
      <c r="O2756">
        <v>61100</v>
      </c>
      <c r="P2756">
        <v>0</v>
      </c>
      <c r="Q2756">
        <v>0</v>
      </c>
      <c r="S2756" t="s">
        <v>57</v>
      </c>
    </row>
    <row r="2757" spans="1:19" hidden="1" x14ac:dyDescent="0.25">
      <c r="A2757" t="s">
        <v>17</v>
      </c>
      <c r="B2757" t="s">
        <v>18</v>
      </c>
      <c r="D2757">
        <f>VLOOKUP(E2757,Hoja1!A:B,2,FALSE)</f>
        <v>455</v>
      </c>
      <c r="E2757" t="s">
        <v>982</v>
      </c>
      <c r="G2757" t="s">
        <v>983</v>
      </c>
      <c r="H2757">
        <v>0</v>
      </c>
      <c r="I2757">
        <v>0</v>
      </c>
      <c r="J2757">
        <v>0</v>
      </c>
      <c r="K2757">
        <v>0</v>
      </c>
      <c r="L2757">
        <v>42100</v>
      </c>
      <c r="M2757">
        <v>50495.9</v>
      </c>
      <c r="N2757">
        <v>21</v>
      </c>
      <c r="O2757">
        <v>61100</v>
      </c>
      <c r="P2757">
        <v>0</v>
      </c>
      <c r="Q2757">
        <v>0</v>
      </c>
      <c r="S2757" t="s">
        <v>57</v>
      </c>
    </row>
    <row r="2758" spans="1:19" hidden="1" x14ac:dyDescent="0.25">
      <c r="A2758" t="s">
        <v>24</v>
      </c>
      <c r="B2758" t="s">
        <v>18</v>
      </c>
      <c r="D2758">
        <f>VLOOKUP(E2758,Hoja1!A:B,2,FALSE)</f>
        <v>455</v>
      </c>
      <c r="E2758" t="s">
        <v>982</v>
      </c>
      <c r="G2758" t="s">
        <v>983</v>
      </c>
      <c r="H2758">
        <v>0</v>
      </c>
      <c r="I2758">
        <v>0</v>
      </c>
      <c r="J2758">
        <v>0</v>
      </c>
      <c r="K2758">
        <v>0</v>
      </c>
      <c r="L2758">
        <v>42100</v>
      </c>
      <c r="M2758">
        <v>50495.9</v>
      </c>
      <c r="N2758">
        <v>21</v>
      </c>
      <c r="O2758">
        <v>61100</v>
      </c>
      <c r="P2758">
        <v>0</v>
      </c>
      <c r="Q2758">
        <v>0</v>
      </c>
      <c r="S2758" t="s">
        <v>57</v>
      </c>
    </row>
    <row r="2759" spans="1:19" x14ac:dyDescent="0.25">
      <c r="A2759" t="s">
        <v>23</v>
      </c>
      <c r="B2759" t="s">
        <v>18</v>
      </c>
      <c r="C2759" t="str">
        <f>TEXT(D2759,"00000000")</f>
        <v>00000455</v>
      </c>
      <c r="D2759">
        <f>VLOOKUP(E2759,Hoja1!A:B,2,FALSE)</f>
        <v>455</v>
      </c>
      <c r="E2759" t="s">
        <v>982</v>
      </c>
      <c r="G2759" t="s">
        <v>983</v>
      </c>
      <c r="H2759">
        <v>2</v>
      </c>
      <c r="I2759">
        <v>0</v>
      </c>
      <c r="J2759">
        <v>0</v>
      </c>
      <c r="K2759">
        <v>2</v>
      </c>
      <c r="L2759">
        <v>42100</v>
      </c>
      <c r="M2759">
        <v>50495.9</v>
      </c>
      <c r="N2759">
        <v>21</v>
      </c>
      <c r="O2759">
        <v>61100</v>
      </c>
      <c r="P2759">
        <v>100991.8</v>
      </c>
      <c r="Q2759">
        <v>84200</v>
      </c>
      <c r="S2759" t="s">
        <v>57</v>
      </c>
    </row>
    <row r="2760" spans="1:19" hidden="1" x14ac:dyDescent="0.25">
      <c r="A2760" t="s">
        <v>22</v>
      </c>
      <c r="B2760" t="s">
        <v>18</v>
      </c>
      <c r="D2760">
        <f>VLOOKUP(E2760,Hoja1!A:B,2,FALSE)</f>
        <v>455</v>
      </c>
      <c r="E2760" t="s">
        <v>982</v>
      </c>
      <c r="G2760" t="s">
        <v>983</v>
      </c>
      <c r="H2760">
        <v>0</v>
      </c>
      <c r="I2760">
        <v>0</v>
      </c>
      <c r="J2760">
        <v>0</v>
      </c>
      <c r="K2760">
        <v>0</v>
      </c>
      <c r="L2760">
        <v>42100</v>
      </c>
      <c r="M2760">
        <v>50495.9</v>
      </c>
      <c r="N2760">
        <v>21</v>
      </c>
      <c r="O2760">
        <v>61100</v>
      </c>
      <c r="P2760">
        <v>0</v>
      </c>
      <c r="Q2760">
        <v>0</v>
      </c>
      <c r="S2760" t="s">
        <v>57</v>
      </c>
    </row>
    <row r="2761" spans="1:19" hidden="1" x14ac:dyDescent="0.25">
      <c r="A2761" t="s">
        <v>26</v>
      </c>
      <c r="B2761" t="s">
        <v>18</v>
      </c>
      <c r="C2761" t="str">
        <f>TEXT(D2761,"00000000")</f>
        <v>00000476</v>
      </c>
      <c r="D2761">
        <f>VLOOKUP(E2761,Hoja1!A:B,2,FALSE)</f>
        <v>476</v>
      </c>
      <c r="E2761" t="s">
        <v>1028</v>
      </c>
      <c r="G2761" t="s">
        <v>1029</v>
      </c>
      <c r="H2761">
        <v>17</v>
      </c>
      <c r="I2761">
        <v>0</v>
      </c>
      <c r="J2761">
        <v>0</v>
      </c>
      <c r="K2761">
        <v>17</v>
      </c>
      <c r="L2761">
        <v>93700</v>
      </c>
      <c r="M2761">
        <v>99090.9</v>
      </c>
      <c r="N2761">
        <v>21</v>
      </c>
      <c r="O2761">
        <v>119900</v>
      </c>
      <c r="P2761">
        <v>1684545.3</v>
      </c>
      <c r="Q2761">
        <v>1592900</v>
      </c>
      <c r="S2761" t="s">
        <v>410</v>
      </c>
    </row>
    <row r="2762" spans="1:19" hidden="1" x14ac:dyDescent="0.25">
      <c r="A2762" t="s">
        <v>26</v>
      </c>
      <c r="B2762" t="s">
        <v>18</v>
      </c>
      <c r="C2762" t="str">
        <f>TEXT(D2762,"00000000")</f>
        <v>00000477</v>
      </c>
      <c r="D2762">
        <f>VLOOKUP(E2762,Hoja1!A:B,2,FALSE)</f>
        <v>477</v>
      </c>
      <c r="E2762" t="s">
        <v>1030</v>
      </c>
      <c r="G2762" t="s">
        <v>1031</v>
      </c>
      <c r="H2762">
        <v>10</v>
      </c>
      <c r="I2762">
        <v>0</v>
      </c>
      <c r="J2762">
        <v>0</v>
      </c>
      <c r="K2762">
        <v>10</v>
      </c>
      <c r="L2762">
        <v>127800</v>
      </c>
      <c r="M2762">
        <v>135206.6</v>
      </c>
      <c r="N2762">
        <v>21</v>
      </c>
      <c r="O2762">
        <v>163600</v>
      </c>
      <c r="P2762">
        <v>1352066</v>
      </c>
      <c r="Q2762">
        <v>1278000</v>
      </c>
      <c r="S2762" t="s">
        <v>410</v>
      </c>
    </row>
    <row r="2763" spans="1:19" x14ac:dyDescent="0.25">
      <c r="A2763" t="s">
        <v>23</v>
      </c>
      <c r="B2763" t="s">
        <v>18</v>
      </c>
      <c r="C2763" t="str">
        <f>TEXT(D2763,"00000000")</f>
        <v>00000456</v>
      </c>
      <c r="D2763">
        <f>VLOOKUP(E2763,Hoja1!A:B,2,FALSE)</f>
        <v>456</v>
      </c>
      <c r="E2763" t="s">
        <v>984</v>
      </c>
      <c r="G2763" t="s">
        <v>985</v>
      </c>
      <c r="H2763">
        <v>30</v>
      </c>
      <c r="I2763">
        <v>0</v>
      </c>
      <c r="J2763">
        <v>0</v>
      </c>
      <c r="K2763">
        <v>30</v>
      </c>
      <c r="L2763">
        <v>18550</v>
      </c>
      <c r="M2763">
        <v>24793.4</v>
      </c>
      <c r="N2763">
        <v>21</v>
      </c>
      <c r="O2763">
        <v>30000</v>
      </c>
      <c r="P2763">
        <v>743802</v>
      </c>
      <c r="Q2763">
        <v>556500</v>
      </c>
      <c r="S2763" t="s">
        <v>40</v>
      </c>
    </row>
    <row r="2764" spans="1:19" hidden="1" x14ac:dyDescent="0.25">
      <c r="A2764" t="s">
        <v>24</v>
      </c>
      <c r="B2764" t="s">
        <v>18</v>
      </c>
      <c r="D2764">
        <f>VLOOKUP(E2764,Hoja1!A:B,2,FALSE)</f>
        <v>456</v>
      </c>
      <c r="E2764" t="s">
        <v>984</v>
      </c>
      <c r="G2764" t="s">
        <v>985</v>
      </c>
      <c r="H2764">
        <v>0</v>
      </c>
      <c r="I2764">
        <v>0</v>
      </c>
      <c r="J2764">
        <v>0</v>
      </c>
      <c r="K2764">
        <v>0</v>
      </c>
      <c r="L2764">
        <v>18550</v>
      </c>
      <c r="M2764">
        <v>24793.4</v>
      </c>
      <c r="N2764">
        <v>21</v>
      </c>
      <c r="O2764">
        <v>30000</v>
      </c>
      <c r="P2764">
        <v>0</v>
      </c>
      <c r="Q2764">
        <v>0</v>
      </c>
      <c r="S2764" t="s">
        <v>40</v>
      </c>
    </row>
    <row r="2765" spans="1:19" hidden="1" x14ac:dyDescent="0.25">
      <c r="A2765" t="s">
        <v>25</v>
      </c>
      <c r="B2765" t="s">
        <v>18</v>
      </c>
      <c r="D2765">
        <f>VLOOKUP(E2765,Hoja1!A:B,2,FALSE)</f>
        <v>456</v>
      </c>
      <c r="E2765" t="s">
        <v>984</v>
      </c>
      <c r="G2765" t="s">
        <v>985</v>
      </c>
      <c r="H2765">
        <v>0</v>
      </c>
      <c r="I2765">
        <v>0</v>
      </c>
      <c r="J2765">
        <v>0</v>
      </c>
      <c r="K2765">
        <v>0</v>
      </c>
      <c r="L2765">
        <v>18550</v>
      </c>
      <c r="M2765">
        <v>24793.4</v>
      </c>
      <c r="N2765">
        <v>21</v>
      </c>
      <c r="O2765">
        <v>30000</v>
      </c>
      <c r="P2765">
        <v>0</v>
      </c>
      <c r="Q2765">
        <v>0</v>
      </c>
      <c r="S2765" t="s">
        <v>40</v>
      </c>
    </row>
    <row r="2766" spans="1:19" hidden="1" x14ac:dyDescent="0.25">
      <c r="A2766" t="s">
        <v>17</v>
      </c>
      <c r="B2766" t="s">
        <v>18</v>
      </c>
      <c r="D2766">
        <f>VLOOKUP(E2766,Hoja1!A:B,2,FALSE)</f>
        <v>456</v>
      </c>
      <c r="E2766" t="s">
        <v>984</v>
      </c>
      <c r="G2766" t="s">
        <v>985</v>
      </c>
      <c r="H2766">
        <v>0</v>
      </c>
      <c r="I2766">
        <v>0</v>
      </c>
      <c r="J2766">
        <v>0</v>
      </c>
      <c r="K2766">
        <v>0</v>
      </c>
      <c r="L2766">
        <v>18550</v>
      </c>
      <c r="M2766">
        <v>24793.4</v>
      </c>
      <c r="N2766">
        <v>21</v>
      </c>
      <c r="O2766">
        <v>30000</v>
      </c>
      <c r="P2766">
        <v>0</v>
      </c>
      <c r="Q2766">
        <v>0</v>
      </c>
      <c r="S2766" t="s">
        <v>40</v>
      </c>
    </row>
    <row r="2767" spans="1:19" hidden="1" x14ac:dyDescent="0.25">
      <c r="A2767" t="s">
        <v>22</v>
      </c>
      <c r="B2767" t="s">
        <v>18</v>
      </c>
      <c r="D2767">
        <f>VLOOKUP(E2767,Hoja1!A:B,2,FALSE)</f>
        <v>456</v>
      </c>
      <c r="E2767" t="s">
        <v>984</v>
      </c>
      <c r="G2767" t="s">
        <v>985</v>
      </c>
      <c r="H2767">
        <v>0</v>
      </c>
      <c r="I2767">
        <v>0</v>
      </c>
      <c r="J2767">
        <v>0</v>
      </c>
      <c r="K2767">
        <v>0</v>
      </c>
      <c r="L2767">
        <v>18550</v>
      </c>
      <c r="M2767">
        <v>24793.4</v>
      </c>
      <c r="N2767">
        <v>21</v>
      </c>
      <c r="O2767">
        <v>30000</v>
      </c>
      <c r="P2767">
        <v>0</v>
      </c>
      <c r="Q2767">
        <v>0</v>
      </c>
      <c r="S2767" t="s">
        <v>40</v>
      </c>
    </row>
    <row r="2768" spans="1:19" hidden="1" x14ac:dyDescent="0.25">
      <c r="A2768" t="s">
        <v>17</v>
      </c>
      <c r="B2768" t="s">
        <v>18</v>
      </c>
      <c r="D2768">
        <f>VLOOKUP(E2768,Hoja1!A:B,2,FALSE)</f>
        <v>457</v>
      </c>
      <c r="E2768" t="s">
        <v>986</v>
      </c>
      <c r="G2768" t="s">
        <v>987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198347.1</v>
      </c>
      <c r="N2768">
        <v>21</v>
      </c>
      <c r="O2768">
        <v>240000</v>
      </c>
      <c r="P2768">
        <v>0</v>
      </c>
      <c r="Q2768">
        <v>0</v>
      </c>
      <c r="S2768" t="s">
        <v>40</v>
      </c>
    </row>
    <row r="2769" spans="1:19" x14ac:dyDescent="0.25">
      <c r="A2769" t="s">
        <v>23</v>
      </c>
      <c r="B2769" t="s">
        <v>18</v>
      </c>
      <c r="C2769" t="str">
        <f>TEXT(D2769,"00000000")</f>
        <v>00000457</v>
      </c>
      <c r="D2769">
        <f>VLOOKUP(E2769,Hoja1!A:B,2,FALSE)</f>
        <v>457</v>
      </c>
      <c r="E2769" t="s">
        <v>986</v>
      </c>
      <c r="G2769" t="s">
        <v>987</v>
      </c>
      <c r="H2769">
        <v>5</v>
      </c>
      <c r="I2769">
        <v>0</v>
      </c>
      <c r="J2769">
        <v>0</v>
      </c>
      <c r="K2769">
        <v>5</v>
      </c>
      <c r="L2769">
        <v>1</v>
      </c>
      <c r="M2769">
        <v>198347.1</v>
      </c>
      <c r="N2769">
        <v>21</v>
      </c>
      <c r="O2769">
        <v>240000</v>
      </c>
      <c r="P2769">
        <v>991735.5</v>
      </c>
      <c r="Q2769">
        <v>5</v>
      </c>
      <c r="S2769" t="s">
        <v>40</v>
      </c>
    </row>
    <row r="2770" spans="1:19" hidden="1" x14ac:dyDescent="0.25">
      <c r="A2770" t="s">
        <v>26</v>
      </c>
      <c r="B2770" t="s">
        <v>18</v>
      </c>
      <c r="C2770" t="str">
        <f>TEXT(D2770,"00000000")</f>
        <v>00000479</v>
      </c>
      <c r="D2770">
        <f>VLOOKUP(E2770,Hoja1!A:B,2,FALSE)</f>
        <v>479</v>
      </c>
      <c r="E2770" t="s">
        <v>1032</v>
      </c>
      <c r="G2770" t="s">
        <v>1033</v>
      </c>
      <c r="H2770">
        <v>4</v>
      </c>
      <c r="I2770">
        <v>0</v>
      </c>
      <c r="J2770">
        <v>0</v>
      </c>
      <c r="K2770">
        <v>4</v>
      </c>
      <c r="L2770">
        <v>23000</v>
      </c>
      <c r="M2770">
        <v>25702.5</v>
      </c>
      <c r="N2770">
        <v>21</v>
      </c>
      <c r="O2770">
        <v>31100</v>
      </c>
      <c r="P2770">
        <v>102810</v>
      </c>
      <c r="Q2770">
        <v>92000</v>
      </c>
      <c r="S2770" t="s">
        <v>40</v>
      </c>
    </row>
    <row r="2771" spans="1:19" hidden="1" x14ac:dyDescent="0.25">
      <c r="A2771" t="s">
        <v>22</v>
      </c>
      <c r="B2771" t="s">
        <v>18</v>
      </c>
      <c r="D2771">
        <f>VLOOKUP(E2771,Hoja1!A:B,2,FALSE)</f>
        <v>457</v>
      </c>
      <c r="E2771" t="s">
        <v>986</v>
      </c>
      <c r="G2771" t="s">
        <v>987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198347.1</v>
      </c>
      <c r="N2771">
        <v>21</v>
      </c>
      <c r="O2771">
        <v>240000</v>
      </c>
      <c r="P2771">
        <v>0</v>
      </c>
      <c r="Q2771">
        <v>0</v>
      </c>
      <c r="S2771" t="s">
        <v>40</v>
      </c>
    </row>
    <row r="2772" spans="1:19" hidden="1" x14ac:dyDescent="0.25">
      <c r="A2772" t="s">
        <v>24</v>
      </c>
      <c r="B2772" t="s">
        <v>18</v>
      </c>
      <c r="D2772">
        <f>VLOOKUP(E2772,Hoja1!A:B,2,FALSE)</f>
        <v>457</v>
      </c>
      <c r="E2772" t="s">
        <v>986</v>
      </c>
      <c r="G2772" t="s">
        <v>987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198347.1</v>
      </c>
      <c r="N2772">
        <v>21</v>
      </c>
      <c r="O2772">
        <v>240000</v>
      </c>
      <c r="P2772">
        <v>0</v>
      </c>
      <c r="Q2772">
        <v>0</v>
      </c>
      <c r="S2772" t="s">
        <v>40</v>
      </c>
    </row>
    <row r="2773" spans="1:19" hidden="1" x14ac:dyDescent="0.25">
      <c r="A2773" t="s">
        <v>25</v>
      </c>
      <c r="B2773" t="s">
        <v>18</v>
      </c>
      <c r="D2773">
        <f>VLOOKUP(E2773,Hoja1!A:B,2,FALSE)</f>
        <v>457</v>
      </c>
      <c r="E2773" t="s">
        <v>986</v>
      </c>
      <c r="G2773" t="s">
        <v>987</v>
      </c>
      <c r="H2773">
        <v>94</v>
      </c>
      <c r="I2773">
        <v>0</v>
      </c>
      <c r="J2773">
        <v>0</v>
      </c>
      <c r="K2773">
        <v>94</v>
      </c>
      <c r="L2773">
        <v>1</v>
      </c>
      <c r="M2773">
        <v>198347.1</v>
      </c>
      <c r="N2773">
        <v>21</v>
      </c>
      <c r="O2773">
        <v>240000</v>
      </c>
      <c r="P2773">
        <v>18644627.399999999</v>
      </c>
      <c r="Q2773">
        <v>94</v>
      </c>
      <c r="S2773" t="s">
        <v>40</v>
      </c>
    </row>
    <row r="2774" spans="1:19" hidden="1" x14ac:dyDescent="0.25">
      <c r="A2774" t="s">
        <v>25</v>
      </c>
      <c r="B2774" t="s">
        <v>18</v>
      </c>
      <c r="D2774">
        <f>VLOOKUP(E2774,Hoja1!A:B,2,FALSE)</f>
        <v>458</v>
      </c>
      <c r="E2774" t="s">
        <v>988</v>
      </c>
      <c r="G2774" t="s">
        <v>989</v>
      </c>
      <c r="H2774">
        <v>0</v>
      </c>
      <c r="I2774">
        <v>0</v>
      </c>
      <c r="J2774">
        <v>0</v>
      </c>
      <c r="K2774">
        <v>0</v>
      </c>
      <c r="L2774">
        <v>46400.1</v>
      </c>
      <c r="M2774">
        <v>49090.9</v>
      </c>
      <c r="N2774">
        <v>21</v>
      </c>
      <c r="O2774">
        <v>59400</v>
      </c>
      <c r="P2774">
        <v>0</v>
      </c>
      <c r="Q2774">
        <v>0</v>
      </c>
      <c r="S2774" t="s">
        <v>40</v>
      </c>
    </row>
    <row r="2775" spans="1:19" hidden="1" x14ac:dyDescent="0.25">
      <c r="A2775" t="s">
        <v>26</v>
      </c>
      <c r="B2775" t="s">
        <v>18</v>
      </c>
      <c r="C2775" t="str">
        <f>TEXT(D2775,"00000000")</f>
        <v>00000480</v>
      </c>
      <c r="D2775">
        <f>VLOOKUP(E2775,Hoja1!A:B,2,FALSE)</f>
        <v>480</v>
      </c>
      <c r="E2775" t="s">
        <v>1034</v>
      </c>
      <c r="G2775" t="s">
        <v>1035</v>
      </c>
      <c r="H2775">
        <v>0</v>
      </c>
      <c r="I2775">
        <v>0</v>
      </c>
      <c r="J2775">
        <v>0</v>
      </c>
      <c r="K2775">
        <v>0</v>
      </c>
      <c r="L2775">
        <v>1.1000000000000001</v>
      </c>
      <c r="M2775">
        <v>40264.5</v>
      </c>
      <c r="N2775">
        <v>21</v>
      </c>
      <c r="O2775">
        <v>48720</v>
      </c>
      <c r="P2775">
        <v>0</v>
      </c>
      <c r="Q2775">
        <v>0</v>
      </c>
      <c r="S2775" t="s">
        <v>40</v>
      </c>
    </row>
    <row r="2776" spans="1:19" hidden="1" x14ac:dyDescent="0.25">
      <c r="A2776" t="s">
        <v>22</v>
      </c>
      <c r="B2776" t="s">
        <v>18</v>
      </c>
      <c r="D2776">
        <f>VLOOKUP(E2776,Hoja1!A:B,2,FALSE)</f>
        <v>458</v>
      </c>
      <c r="E2776" t="s">
        <v>988</v>
      </c>
      <c r="G2776" t="s">
        <v>989</v>
      </c>
      <c r="H2776">
        <v>0</v>
      </c>
      <c r="I2776">
        <v>0</v>
      </c>
      <c r="J2776">
        <v>0</v>
      </c>
      <c r="K2776">
        <v>0</v>
      </c>
      <c r="L2776">
        <v>46400.1</v>
      </c>
      <c r="M2776">
        <v>49090.9</v>
      </c>
      <c r="N2776">
        <v>21</v>
      </c>
      <c r="O2776">
        <v>59400</v>
      </c>
      <c r="P2776">
        <v>0</v>
      </c>
      <c r="Q2776">
        <v>0</v>
      </c>
      <c r="S2776" t="s">
        <v>40</v>
      </c>
    </row>
    <row r="2777" spans="1:19" x14ac:dyDescent="0.25">
      <c r="A2777" t="s">
        <v>23</v>
      </c>
      <c r="B2777" t="s">
        <v>18</v>
      </c>
      <c r="C2777" t="str">
        <f>TEXT(D2777,"00000000")</f>
        <v>00000458</v>
      </c>
      <c r="D2777">
        <f>VLOOKUP(E2777,Hoja1!A:B,2,FALSE)</f>
        <v>458</v>
      </c>
      <c r="E2777" t="s">
        <v>988</v>
      </c>
      <c r="G2777" t="s">
        <v>989</v>
      </c>
      <c r="H2777">
        <v>3</v>
      </c>
      <c r="I2777">
        <v>0</v>
      </c>
      <c r="J2777">
        <v>0</v>
      </c>
      <c r="K2777">
        <v>3</v>
      </c>
      <c r="L2777">
        <v>46400.1</v>
      </c>
      <c r="M2777">
        <v>49090.9</v>
      </c>
      <c r="N2777">
        <v>21</v>
      </c>
      <c r="O2777">
        <v>59400</v>
      </c>
      <c r="P2777">
        <v>147272.70000000001</v>
      </c>
      <c r="Q2777">
        <v>139200.29999999999</v>
      </c>
      <c r="S2777" t="s">
        <v>40</v>
      </c>
    </row>
    <row r="2778" spans="1:19" hidden="1" x14ac:dyDescent="0.25">
      <c r="A2778" t="s">
        <v>24</v>
      </c>
      <c r="B2778" t="s">
        <v>18</v>
      </c>
      <c r="D2778">
        <f>VLOOKUP(E2778,Hoja1!A:B,2,FALSE)</f>
        <v>458</v>
      </c>
      <c r="E2778" t="s">
        <v>988</v>
      </c>
      <c r="G2778" t="s">
        <v>989</v>
      </c>
      <c r="H2778">
        <v>0</v>
      </c>
      <c r="I2778">
        <v>0</v>
      </c>
      <c r="J2778">
        <v>0</v>
      </c>
      <c r="K2778">
        <v>0</v>
      </c>
      <c r="L2778">
        <v>46400.1</v>
      </c>
      <c r="M2778">
        <v>49090.9</v>
      </c>
      <c r="N2778">
        <v>21</v>
      </c>
      <c r="O2778">
        <v>59400</v>
      </c>
      <c r="P2778">
        <v>0</v>
      </c>
      <c r="Q2778">
        <v>0</v>
      </c>
      <c r="S2778" t="s">
        <v>40</v>
      </c>
    </row>
    <row r="2779" spans="1:19" hidden="1" x14ac:dyDescent="0.25">
      <c r="A2779" t="s">
        <v>17</v>
      </c>
      <c r="B2779" t="s">
        <v>18</v>
      </c>
      <c r="D2779">
        <f>VLOOKUP(E2779,Hoja1!A:B,2,FALSE)</f>
        <v>458</v>
      </c>
      <c r="E2779" t="s">
        <v>988</v>
      </c>
      <c r="G2779" t="s">
        <v>989</v>
      </c>
      <c r="H2779">
        <v>0</v>
      </c>
      <c r="I2779">
        <v>0</v>
      </c>
      <c r="J2779">
        <v>0</v>
      </c>
      <c r="K2779">
        <v>0</v>
      </c>
      <c r="L2779">
        <v>46400.1</v>
      </c>
      <c r="M2779">
        <v>49090.9</v>
      </c>
      <c r="N2779">
        <v>21</v>
      </c>
      <c r="O2779">
        <v>59400</v>
      </c>
      <c r="P2779">
        <v>0</v>
      </c>
      <c r="Q2779">
        <v>0</v>
      </c>
      <c r="S2779" t="s">
        <v>40</v>
      </c>
    </row>
    <row r="2780" spans="1:19" hidden="1" x14ac:dyDescent="0.25">
      <c r="A2780" t="s">
        <v>17</v>
      </c>
      <c r="B2780" t="s">
        <v>18</v>
      </c>
      <c r="D2780">
        <f>VLOOKUP(E2780,Hoja1!A:B,2,FALSE)</f>
        <v>459</v>
      </c>
      <c r="E2780" t="s">
        <v>990</v>
      </c>
      <c r="G2780" t="s">
        <v>991</v>
      </c>
      <c r="H2780">
        <v>0</v>
      </c>
      <c r="I2780">
        <v>0</v>
      </c>
      <c r="J2780">
        <v>0</v>
      </c>
      <c r="K2780">
        <v>0</v>
      </c>
      <c r="L2780">
        <v>45000</v>
      </c>
      <c r="M2780">
        <v>47603.3</v>
      </c>
      <c r="N2780">
        <v>21</v>
      </c>
      <c r="O2780">
        <v>57600</v>
      </c>
      <c r="P2780">
        <v>0</v>
      </c>
      <c r="Q2780">
        <v>0</v>
      </c>
      <c r="S2780" t="s">
        <v>312</v>
      </c>
    </row>
    <row r="2781" spans="1:19" x14ac:dyDescent="0.25">
      <c r="A2781" t="s">
        <v>23</v>
      </c>
      <c r="B2781" t="s">
        <v>18</v>
      </c>
      <c r="C2781" t="str">
        <f>TEXT(D2781,"00000000")</f>
        <v>00000459</v>
      </c>
      <c r="D2781">
        <f>VLOOKUP(E2781,Hoja1!A:B,2,FALSE)</f>
        <v>459</v>
      </c>
      <c r="E2781" t="s">
        <v>990</v>
      </c>
      <c r="G2781" t="s">
        <v>991</v>
      </c>
      <c r="H2781">
        <v>1</v>
      </c>
      <c r="I2781">
        <v>0</v>
      </c>
      <c r="J2781">
        <v>0</v>
      </c>
      <c r="K2781">
        <v>1</v>
      </c>
      <c r="L2781">
        <v>45000</v>
      </c>
      <c r="M2781">
        <v>47603.3</v>
      </c>
      <c r="N2781">
        <v>21</v>
      </c>
      <c r="O2781">
        <v>57600</v>
      </c>
      <c r="P2781">
        <v>47603.3</v>
      </c>
      <c r="Q2781">
        <v>45000</v>
      </c>
      <c r="S2781" t="s">
        <v>312</v>
      </c>
    </row>
    <row r="2782" spans="1:19" hidden="1" x14ac:dyDescent="0.25">
      <c r="A2782" t="s">
        <v>26</v>
      </c>
      <c r="B2782" t="s">
        <v>18</v>
      </c>
      <c r="C2782" t="str">
        <f>TEXT(D2782,"00000000")</f>
        <v>00000481</v>
      </c>
      <c r="D2782">
        <f>VLOOKUP(E2782,Hoja1!A:B,2,FALSE)</f>
        <v>481</v>
      </c>
      <c r="E2782" t="s">
        <v>1036</v>
      </c>
      <c r="G2782" t="s">
        <v>1037</v>
      </c>
      <c r="H2782">
        <v>0</v>
      </c>
      <c r="I2782">
        <v>0</v>
      </c>
      <c r="J2782">
        <v>0</v>
      </c>
      <c r="K2782">
        <v>0</v>
      </c>
      <c r="L2782">
        <v>56700</v>
      </c>
      <c r="M2782">
        <v>63471.07</v>
      </c>
      <c r="N2782">
        <v>21</v>
      </c>
      <c r="O2782">
        <v>76800</v>
      </c>
      <c r="P2782">
        <v>0</v>
      </c>
      <c r="Q2782">
        <v>0</v>
      </c>
      <c r="S2782" t="s">
        <v>40</v>
      </c>
    </row>
    <row r="2783" spans="1:19" hidden="1" x14ac:dyDescent="0.25">
      <c r="A2783" t="s">
        <v>22</v>
      </c>
      <c r="B2783" t="s">
        <v>18</v>
      </c>
      <c r="D2783">
        <f>VLOOKUP(E2783,Hoja1!A:B,2,FALSE)</f>
        <v>459</v>
      </c>
      <c r="E2783" t="s">
        <v>990</v>
      </c>
      <c r="G2783" t="s">
        <v>991</v>
      </c>
      <c r="H2783">
        <v>0</v>
      </c>
      <c r="I2783">
        <v>0</v>
      </c>
      <c r="J2783">
        <v>0</v>
      </c>
      <c r="K2783">
        <v>0</v>
      </c>
      <c r="L2783">
        <v>45000</v>
      </c>
      <c r="M2783">
        <v>47603.3</v>
      </c>
      <c r="N2783">
        <v>21</v>
      </c>
      <c r="O2783">
        <v>57600</v>
      </c>
      <c r="P2783">
        <v>0</v>
      </c>
      <c r="Q2783">
        <v>0</v>
      </c>
      <c r="S2783" t="s">
        <v>312</v>
      </c>
    </row>
    <row r="2784" spans="1:19" hidden="1" x14ac:dyDescent="0.25">
      <c r="A2784" t="s">
        <v>24</v>
      </c>
      <c r="B2784" t="s">
        <v>18</v>
      </c>
      <c r="D2784">
        <f>VLOOKUP(E2784,Hoja1!A:B,2,FALSE)</f>
        <v>459</v>
      </c>
      <c r="E2784" t="s">
        <v>990</v>
      </c>
      <c r="G2784" t="s">
        <v>991</v>
      </c>
      <c r="H2784">
        <v>0</v>
      </c>
      <c r="I2784">
        <v>0</v>
      </c>
      <c r="J2784">
        <v>0</v>
      </c>
      <c r="K2784">
        <v>0</v>
      </c>
      <c r="L2784">
        <v>45000</v>
      </c>
      <c r="M2784">
        <v>47603.3</v>
      </c>
      <c r="N2784">
        <v>21</v>
      </c>
      <c r="O2784">
        <v>57600</v>
      </c>
      <c r="P2784">
        <v>0</v>
      </c>
      <c r="Q2784">
        <v>0</v>
      </c>
      <c r="S2784" t="s">
        <v>312</v>
      </c>
    </row>
    <row r="2785" spans="1:19" hidden="1" x14ac:dyDescent="0.25">
      <c r="A2785" t="s">
        <v>25</v>
      </c>
      <c r="B2785" t="s">
        <v>18</v>
      </c>
      <c r="D2785">
        <f>VLOOKUP(E2785,Hoja1!A:B,2,FALSE)</f>
        <v>459</v>
      </c>
      <c r="E2785" t="s">
        <v>990</v>
      </c>
      <c r="G2785" t="s">
        <v>991</v>
      </c>
      <c r="H2785">
        <v>0</v>
      </c>
      <c r="I2785">
        <v>0</v>
      </c>
      <c r="J2785">
        <v>0</v>
      </c>
      <c r="K2785">
        <v>0</v>
      </c>
      <c r="L2785">
        <v>45000</v>
      </c>
      <c r="M2785">
        <v>47603.3</v>
      </c>
      <c r="N2785">
        <v>21</v>
      </c>
      <c r="O2785">
        <v>57600</v>
      </c>
      <c r="P2785">
        <v>0</v>
      </c>
      <c r="Q2785">
        <v>0</v>
      </c>
      <c r="S2785" t="s">
        <v>312</v>
      </c>
    </row>
    <row r="2786" spans="1:19" hidden="1" x14ac:dyDescent="0.25">
      <c r="A2786" t="s">
        <v>25</v>
      </c>
      <c r="B2786" t="s">
        <v>18</v>
      </c>
      <c r="D2786">
        <f>VLOOKUP(E2786,Hoja1!A:B,2,FALSE)</f>
        <v>460</v>
      </c>
      <c r="E2786" t="s">
        <v>992</v>
      </c>
      <c r="G2786" t="s">
        <v>993</v>
      </c>
      <c r="H2786">
        <v>0</v>
      </c>
      <c r="I2786">
        <v>0</v>
      </c>
      <c r="J2786">
        <v>0</v>
      </c>
      <c r="K2786">
        <v>0</v>
      </c>
      <c r="L2786">
        <v>212000</v>
      </c>
      <c r="M2786">
        <v>224297.5</v>
      </c>
      <c r="N2786">
        <v>21</v>
      </c>
      <c r="O2786">
        <v>271400</v>
      </c>
      <c r="P2786">
        <v>0</v>
      </c>
      <c r="Q2786">
        <v>0</v>
      </c>
      <c r="S2786" t="s">
        <v>291</v>
      </c>
    </row>
    <row r="2787" spans="1:19" hidden="1" x14ac:dyDescent="0.25">
      <c r="A2787" t="s">
        <v>26</v>
      </c>
      <c r="B2787" t="s">
        <v>18</v>
      </c>
      <c r="C2787" t="str">
        <f>TEXT(D2787,"00000000")</f>
        <v>00000482</v>
      </c>
      <c r="D2787">
        <f>VLOOKUP(E2787,Hoja1!A:B,2,FALSE)</f>
        <v>482</v>
      </c>
      <c r="E2787" t="s">
        <v>1038</v>
      </c>
      <c r="G2787" t="s">
        <v>301</v>
      </c>
      <c r="H2787">
        <v>0</v>
      </c>
      <c r="I2787">
        <v>0</v>
      </c>
      <c r="J2787">
        <v>0</v>
      </c>
      <c r="K2787">
        <v>0</v>
      </c>
      <c r="L2787">
        <v>43800</v>
      </c>
      <c r="M2787">
        <v>46363.6</v>
      </c>
      <c r="N2787">
        <v>21</v>
      </c>
      <c r="O2787">
        <v>56100</v>
      </c>
      <c r="P2787">
        <v>0</v>
      </c>
      <c r="Q2787">
        <v>0</v>
      </c>
      <c r="S2787" t="s">
        <v>305</v>
      </c>
    </row>
    <row r="2788" spans="1:19" hidden="1" x14ac:dyDescent="0.25">
      <c r="A2788" t="s">
        <v>22</v>
      </c>
      <c r="B2788" t="s">
        <v>18</v>
      </c>
      <c r="D2788">
        <f>VLOOKUP(E2788,Hoja1!A:B,2,FALSE)</f>
        <v>460</v>
      </c>
      <c r="E2788" t="s">
        <v>992</v>
      </c>
      <c r="G2788" t="s">
        <v>993</v>
      </c>
      <c r="H2788">
        <v>0</v>
      </c>
      <c r="I2788">
        <v>0</v>
      </c>
      <c r="J2788">
        <v>0</v>
      </c>
      <c r="K2788">
        <v>0</v>
      </c>
      <c r="L2788">
        <v>212000</v>
      </c>
      <c r="M2788">
        <v>224297.5</v>
      </c>
      <c r="N2788">
        <v>21</v>
      </c>
      <c r="O2788">
        <v>271400</v>
      </c>
      <c r="P2788">
        <v>0</v>
      </c>
      <c r="Q2788">
        <v>0</v>
      </c>
      <c r="S2788" t="s">
        <v>291</v>
      </c>
    </row>
    <row r="2789" spans="1:19" x14ac:dyDescent="0.25">
      <c r="A2789" t="s">
        <v>23</v>
      </c>
      <c r="B2789" t="s">
        <v>18</v>
      </c>
      <c r="C2789" t="str">
        <f>TEXT(D2789,"00000000")</f>
        <v>00000460</v>
      </c>
      <c r="D2789">
        <f>VLOOKUP(E2789,Hoja1!A:B,2,FALSE)</f>
        <v>460</v>
      </c>
      <c r="E2789" t="s">
        <v>992</v>
      </c>
      <c r="G2789" t="s">
        <v>993</v>
      </c>
      <c r="H2789">
        <v>1</v>
      </c>
      <c r="I2789">
        <v>0</v>
      </c>
      <c r="J2789">
        <v>0</v>
      </c>
      <c r="K2789">
        <v>1</v>
      </c>
      <c r="L2789">
        <v>212000</v>
      </c>
      <c r="M2789">
        <v>224297.5</v>
      </c>
      <c r="N2789">
        <v>21</v>
      </c>
      <c r="O2789">
        <v>271400</v>
      </c>
      <c r="P2789">
        <v>224297.5</v>
      </c>
      <c r="Q2789">
        <v>212000</v>
      </c>
      <c r="S2789" t="s">
        <v>291</v>
      </c>
    </row>
    <row r="2790" spans="1:19" hidden="1" x14ac:dyDescent="0.25">
      <c r="A2790" t="s">
        <v>24</v>
      </c>
      <c r="B2790" t="s">
        <v>18</v>
      </c>
      <c r="D2790">
        <f>VLOOKUP(E2790,Hoja1!A:B,2,FALSE)</f>
        <v>460</v>
      </c>
      <c r="E2790" t="s">
        <v>992</v>
      </c>
      <c r="G2790" t="s">
        <v>993</v>
      </c>
      <c r="H2790">
        <v>18</v>
      </c>
      <c r="I2790">
        <v>0</v>
      </c>
      <c r="J2790">
        <v>0</v>
      </c>
      <c r="K2790">
        <v>18</v>
      </c>
      <c r="L2790">
        <v>212000</v>
      </c>
      <c r="M2790">
        <v>224297.5</v>
      </c>
      <c r="N2790">
        <v>21</v>
      </c>
      <c r="O2790">
        <v>271400</v>
      </c>
      <c r="P2790">
        <v>4037355</v>
      </c>
      <c r="Q2790">
        <v>3816000</v>
      </c>
      <c r="S2790" t="s">
        <v>291</v>
      </c>
    </row>
    <row r="2791" spans="1:19" hidden="1" x14ac:dyDescent="0.25">
      <c r="A2791" t="s">
        <v>17</v>
      </c>
      <c r="B2791" t="s">
        <v>18</v>
      </c>
      <c r="D2791">
        <f>VLOOKUP(E2791,Hoja1!A:B,2,FALSE)</f>
        <v>460</v>
      </c>
      <c r="E2791" t="s">
        <v>992</v>
      </c>
      <c r="G2791" t="s">
        <v>993</v>
      </c>
      <c r="H2791">
        <v>0</v>
      </c>
      <c r="I2791">
        <v>0</v>
      </c>
      <c r="J2791">
        <v>0</v>
      </c>
      <c r="K2791">
        <v>0</v>
      </c>
      <c r="L2791">
        <v>212000</v>
      </c>
      <c r="M2791">
        <v>224297.5</v>
      </c>
      <c r="N2791">
        <v>21</v>
      </c>
      <c r="O2791">
        <v>271400</v>
      </c>
      <c r="P2791">
        <v>0</v>
      </c>
      <c r="Q2791">
        <v>0</v>
      </c>
      <c r="S2791" t="s">
        <v>291</v>
      </c>
    </row>
    <row r="2792" spans="1:19" hidden="1" x14ac:dyDescent="0.25">
      <c r="A2792" t="s">
        <v>17</v>
      </c>
      <c r="B2792" t="s">
        <v>18</v>
      </c>
      <c r="D2792">
        <f>VLOOKUP(E2792,Hoja1!A:B,2,FALSE)</f>
        <v>461</v>
      </c>
      <c r="E2792" t="s">
        <v>994</v>
      </c>
      <c r="G2792" t="s">
        <v>995</v>
      </c>
      <c r="H2792">
        <v>0</v>
      </c>
      <c r="I2792">
        <v>0</v>
      </c>
      <c r="J2792">
        <v>0</v>
      </c>
      <c r="K2792">
        <v>0</v>
      </c>
      <c r="L2792">
        <v>212000</v>
      </c>
      <c r="M2792">
        <v>224297.5</v>
      </c>
      <c r="N2792">
        <v>21</v>
      </c>
      <c r="O2792">
        <v>271400</v>
      </c>
      <c r="P2792">
        <v>0</v>
      </c>
      <c r="Q2792">
        <v>0</v>
      </c>
      <c r="S2792" t="s">
        <v>291</v>
      </c>
    </row>
    <row r="2793" spans="1:19" hidden="1" x14ac:dyDescent="0.25">
      <c r="A2793" t="s">
        <v>24</v>
      </c>
      <c r="B2793" t="s">
        <v>18</v>
      </c>
      <c r="D2793">
        <f>VLOOKUP(E2793,Hoja1!A:B,2,FALSE)</f>
        <v>461</v>
      </c>
      <c r="E2793" t="s">
        <v>994</v>
      </c>
      <c r="G2793" t="s">
        <v>995</v>
      </c>
      <c r="H2793">
        <v>14</v>
      </c>
      <c r="I2793">
        <v>0</v>
      </c>
      <c r="J2793">
        <v>0</v>
      </c>
      <c r="K2793">
        <v>14</v>
      </c>
      <c r="L2793">
        <v>212000</v>
      </c>
      <c r="M2793">
        <v>224297.5</v>
      </c>
      <c r="N2793">
        <v>21</v>
      </c>
      <c r="O2793">
        <v>271400</v>
      </c>
      <c r="P2793">
        <v>3140165</v>
      </c>
      <c r="Q2793">
        <v>2968000</v>
      </c>
      <c r="S2793" t="s">
        <v>291</v>
      </c>
    </row>
    <row r="2794" spans="1:19" x14ac:dyDescent="0.25">
      <c r="A2794" t="s">
        <v>23</v>
      </c>
      <c r="B2794" t="s">
        <v>18</v>
      </c>
      <c r="C2794" t="str">
        <f>TEXT(D2794,"00000000")</f>
        <v>00000461</v>
      </c>
      <c r="D2794">
        <f>VLOOKUP(E2794,Hoja1!A:B,2,FALSE)</f>
        <v>461</v>
      </c>
      <c r="E2794" t="s">
        <v>994</v>
      </c>
      <c r="G2794" t="s">
        <v>995</v>
      </c>
      <c r="H2794">
        <v>1</v>
      </c>
      <c r="I2794">
        <v>0</v>
      </c>
      <c r="J2794">
        <v>0</v>
      </c>
      <c r="K2794">
        <v>1</v>
      </c>
      <c r="L2794">
        <v>212000</v>
      </c>
      <c r="M2794">
        <v>224297.5</v>
      </c>
      <c r="N2794">
        <v>21</v>
      </c>
      <c r="O2794">
        <v>271400</v>
      </c>
      <c r="P2794">
        <v>224297.5</v>
      </c>
      <c r="Q2794">
        <v>212000</v>
      </c>
      <c r="S2794" t="s">
        <v>291</v>
      </c>
    </row>
    <row r="2795" spans="1:19" hidden="1" x14ac:dyDescent="0.25">
      <c r="A2795" t="s">
        <v>22</v>
      </c>
      <c r="B2795" t="s">
        <v>18</v>
      </c>
      <c r="D2795">
        <f>VLOOKUP(E2795,Hoja1!A:B,2,FALSE)</f>
        <v>461</v>
      </c>
      <c r="E2795" t="s">
        <v>994</v>
      </c>
      <c r="G2795" t="s">
        <v>995</v>
      </c>
      <c r="H2795">
        <v>0</v>
      </c>
      <c r="I2795">
        <v>0</v>
      </c>
      <c r="J2795">
        <v>0</v>
      </c>
      <c r="K2795">
        <v>0</v>
      </c>
      <c r="L2795">
        <v>212000</v>
      </c>
      <c r="M2795">
        <v>224297.5</v>
      </c>
      <c r="N2795">
        <v>21</v>
      </c>
      <c r="O2795">
        <v>271400</v>
      </c>
      <c r="P2795">
        <v>0</v>
      </c>
      <c r="Q2795">
        <v>0</v>
      </c>
      <c r="S2795" t="s">
        <v>291</v>
      </c>
    </row>
    <row r="2796" spans="1:19" hidden="1" x14ac:dyDescent="0.25">
      <c r="A2796" t="s">
        <v>26</v>
      </c>
      <c r="B2796" t="s">
        <v>18</v>
      </c>
      <c r="C2796" t="str">
        <f>TEXT(D2796,"00000000")</f>
        <v>00000483</v>
      </c>
      <c r="D2796">
        <f>VLOOKUP(E2796,Hoja1!A:B,2,FALSE)</f>
        <v>483</v>
      </c>
      <c r="E2796" t="s">
        <v>1039</v>
      </c>
      <c r="G2796" t="s">
        <v>1040</v>
      </c>
      <c r="H2796">
        <v>0</v>
      </c>
      <c r="I2796">
        <v>0</v>
      </c>
      <c r="J2796">
        <v>0</v>
      </c>
      <c r="K2796">
        <v>0</v>
      </c>
      <c r="L2796">
        <v>4380</v>
      </c>
      <c r="M2796">
        <v>5429.8</v>
      </c>
      <c r="N2796">
        <v>21</v>
      </c>
      <c r="O2796">
        <v>6570</v>
      </c>
      <c r="P2796">
        <v>0</v>
      </c>
      <c r="Q2796">
        <v>0</v>
      </c>
      <c r="S2796" t="s">
        <v>40</v>
      </c>
    </row>
    <row r="2797" spans="1:19" hidden="1" x14ac:dyDescent="0.25">
      <c r="A2797" t="s">
        <v>25</v>
      </c>
      <c r="B2797" t="s">
        <v>18</v>
      </c>
      <c r="D2797">
        <f>VLOOKUP(E2797,Hoja1!A:B,2,FALSE)</f>
        <v>461</v>
      </c>
      <c r="E2797" t="s">
        <v>994</v>
      </c>
      <c r="G2797" t="s">
        <v>995</v>
      </c>
      <c r="H2797">
        <v>0</v>
      </c>
      <c r="I2797">
        <v>0</v>
      </c>
      <c r="J2797">
        <v>0</v>
      </c>
      <c r="K2797">
        <v>0</v>
      </c>
      <c r="L2797">
        <v>212000</v>
      </c>
      <c r="M2797">
        <v>224297.5</v>
      </c>
      <c r="N2797">
        <v>21</v>
      </c>
      <c r="O2797">
        <v>271400</v>
      </c>
      <c r="P2797">
        <v>0</v>
      </c>
      <c r="Q2797">
        <v>0</v>
      </c>
      <c r="S2797" t="s">
        <v>291</v>
      </c>
    </row>
    <row r="2798" spans="1:19" hidden="1" x14ac:dyDescent="0.25">
      <c r="A2798" t="s">
        <v>25</v>
      </c>
      <c r="B2798" t="s">
        <v>18</v>
      </c>
      <c r="D2798">
        <f>VLOOKUP(E2798,Hoja1!A:B,2,FALSE)</f>
        <v>3064</v>
      </c>
      <c r="E2798" t="s">
        <v>996</v>
      </c>
      <c r="G2798" t="s">
        <v>997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9917.4</v>
      </c>
      <c r="N2798">
        <v>21</v>
      </c>
      <c r="O2798">
        <v>12000</v>
      </c>
      <c r="P2798">
        <v>0</v>
      </c>
      <c r="Q2798">
        <v>0</v>
      </c>
      <c r="S2798" t="s">
        <v>37</v>
      </c>
    </row>
    <row r="2799" spans="1:19" hidden="1" x14ac:dyDescent="0.25">
      <c r="A2799" t="s">
        <v>26</v>
      </c>
      <c r="B2799" t="s">
        <v>18</v>
      </c>
      <c r="C2799" t="str">
        <f>TEXT(D2799,"00000000")</f>
        <v>00000484</v>
      </c>
      <c r="D2799">
        <f>VLOOKUP(E2799,Hoja1!A:B,2,FALSE)</f>
        <v>484</v>
      </c>
      <c r="E2799" t="s">
        <v>1041</v>
      </c>
      <c r="G2799" t="s">
        <v>1042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4028.9</v>
      </c>
      <c r="N2799">
        <v>21</v>
      </c>
      <c r="O2799">
        <v>4875</v>
      </c>
      <c r="P2799">
        <v>0</v>
      </c>
      <c r="Q2799">
        <v>0</v>
      </c>
      <c r="S2799" t="s">
        <v>1043</v>
      </c>
    </row>
    <row r="2800" spans="1:19" x14ac:dyDescent="0.25">
      <c r="A2800" t="s">
        <v>23</v>
      </c>
      <c r="B2800" t="s">
        <v>18</v>
      </c>
      <c r="C2800" t="str">
        <f>TEXT(D2800,"00000000")</f>
        <v>00003064</v>
      </c>
      <c r="D2800">
        <f>VLOOKUP(E2800,Hoja1!A:B,2,FALSE)</f>
        <v>3064</v>
      </c>
      <c r="E2800" t="s">
        <v>996</v>
      </c>
      <c r="G2800" t="s">
        <v>997</v>
      </c>
      <c r="H2800">
        <v>1</v>
      </c>
      <c r="I2800">
        <v>0</v>
      </c>
      <c r="J2800">
        <v>0</v>
      </c>
      <c r="K2800">
        <v>1</v>
      </c>
      <c r="L2800">
        <v>0</v>
      </c>
      <c r="M2800">
        <v>9917.4</v>
      </c>
      <c r="N2800">
        <v>21</v>
      </c>
      <c r="O2800">
        <v>12000</v>
      </c>
      <c r="P2800">
        <v>9917.4</v>
      </c>
      <c r="Q2800">
        <v>0</v>
      </c>
      <c r="S2800" t="s">
        <v>37</v>
      </c>
    </row>
    <row r="2801" spans="1:19" hidden="1" x14ac:dyDescent="0.25">
      <c r="A2801" t="s">
        <v>22</v>
      </c>
      <c r="B2801" t="s">
        <v>18</v>
      </c>
      <c r="D2801">
        <f>VLOOKUP(E2801,Hoja1!A:B,2,FALSE)</f>
        <v>3064</v>
      </c>
      <c r="E2801" t="s">
        <v>996</v>
      </c>
      <c r="G2801" t="s">
        <v>997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9917.4</v>
      </c>
      <c r="N2801">
        <v>21</v>
      </c>
      <c r="O2801">
        <v>12000</v>
      </c>
      <c r="P2801">
        <v>0</v>
      </c>
      <c r="Q2801">
        <v>0</v>
      </c>
      <c r="S2801" t="s">
        <v>37</v>
      </c>
    </row>
    <row r="2802" spans="1:19" hidden="1" x14ac:dyDescent="0.25">
      <c r="A2802" t="s">
        <v>17</v>
      </c>
      <c r="B2802" t="s">
        <v>18</v>
      </c>
      <c r="D2802">
        <f>VLOOKUP(E2802,Hoja1!A:B,2,FALSE)</f>
        <v>3064</v>
      </c>
      <c r="E2802" t="s">
        <v>996</v>
      </c>
      <c r="G2802" t="s">
        <v>997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9917.4</v>
      </c>
      <c r="N2802">
        <v>21</v>
      </c>
      <c r="O2802">
        <v>12000</v>
      </c>
      <c r="P2802">
        <v>0</v>
      </c>
      <c r="Q2802">
        <v>0</v>
      </c>
      <c r="S2802" t="s">
        <v>37</v>
      </c>
    </row>
    <row r="2803" spans="1:19" hidden="1" x14ac:dyDescent="0.25">
      <c r="A2803" t="s">
        <v>24</v>
      </c>
      <c r="B2803" t="s">
        <v>18</v>
      </c>
      <c r="D2803">
        <f>VLOOKUP(E2803,Hoja1!A:B,2,FALSE)</f>
        <v>3064</v>
      </c>
      <c r="E2803" t="s">
        <v>996</v>
      </c>
      <c r="G2803" t="s">
        <v>997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9917.4</v>
      </c>
      <c r="N2803">
        <v>21</v>
      </c>
      <c r="O2803">
        <v>12000</v>
      </c>
      <c r="P2803">
        <v>0</v>
      </c>
      <c r="Q2803">
        <v>0</v>
      </c>
      <c r="S2803" t="s">
        <v>37</v>
      </c>
    </row>
    <row r="2804" spans="1:19" hidden="1" x14ac:dyDescent="0.25">
      <c r="A2804" t="s">
        <v>25</v>
      </c>
      <c r="B2804" t="s">
        <v>18</v>
      </c>
      <c r="D2804">
        <f>VLOOKUP(E2804,Hoja1!A:B,2,FALSE)</f>
        <v>462</v>
      </c>
      <c r="E2804" t="s">
        <v>998</v>
      </c>
      <c r="G2804" t="s">
        <v>999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12388.4</v>
      </c>
      <c r="N2804">
        <v>21</v>
      </c>
      <c r="O2804">
        <v>14990</v>
      </c>
      <c r="P2804">
        <v>0</v>
      </c>
      <c r="Q2804">
        <v>0</v>
      </c>
      <c r="S2804" t="s">
        <v>40</v>
      </c>
    </row>
    <row r="2805" spans="1:19" hidden="1" x14ac:dyDescent="0.25">
      <c r="A2805" t="s">
        <v>24</v>
      </c>
      <c r="B2805" t="s">
        <v>18</v>
      </c>
      <c r="D2805">
        <f>VLOOKUP(E2805,Hoja1!A:B,2,FALSE)</f>
        <v>462</v>
      </c>
      <c r="E2805" t="s">
        <v>998</v>
      </c>
      <c r="G2805" t="s">
        <v>999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12388.4</v>
      </c>
      <c r="N2805">
        <v>21</v>
      </c>
      <c r="O2805">
        <v>14990</v>
      </c>
      <c r="P2805">
        <v>0</v>
      </c>
      <c r="Q2805">
        <v>0</v>
      </c>
      <c r="S2805" t="s">
        <v>40</v>
      </c>
    </row>
    <row r="2806" spans="1:19" hidden="1" x14ac:dyDescent="0.25">
      <c r="A2806" t="s">
        <v>17</v>
      </c>
      <c r="B2806" t="s">
        <v>18</v>
      </c>
      <c r="D2806">
        <f>VLOOKUP(E2806,Hoja1!A:B,2,FALSE)</f>
        <v>462</v>
      </c>
      <c r="E2806" t="s">
        <v>998</v>
      </c>
      <c r="G2806" t="s">
        <v>999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12388.4</v>
      </c>
      <c r="N2806">
        <v>21</v>
      </c>
      <c r="O2806">
        <v>14990</v>
      </c>
      <c r="P2806">
        <v>0</v>
      </c>
      <c r="Q2806">
        <v>0</v>
      </c>
      <c r="S2806" t="s">
        <v>40</v>
      </c>
    </row>
    <row r="2807" spans="1:19" hidden="1" x14ac:dyDescent="0.25">
      <c r="A2807" t="s">
        <v>26</v>
      </c>
      <c r="B2807" t="s">
        <v>18</v>
      </c>
      <c r="C2807" t="str">
        <f>TEXT(D2807,"00000000")</f>
        <v>00000485</v>
      </c>
      <c r="D2807">
        <f>VLOOKUP(E2807,Hoja1!A:B,2,FALSE)</f>
        <v>485</v>
      </c>
      <c r="E2807" t="s">
        <v>1044</v>
      </c>
      <c r="G2807" t="s">
        <v>1045</v>
      </c>
      <c r="H2807">
        <v>0</v>
      </c>
      <c r="I2807">
        <v>0</v>
      </c>
      <c r="J2807">
        <v>0</v>
      </c>
      <c r="K2807">
        <v>0</v>
      </c>
      <c r="L2807">
        <v>53000</v>
      </c>
      <c r="M2807">
        <v>56115.7</v>
      </c>
      <c r="N2807">
        <v>21</v>
      </c>
      <c r="O2807">
        <v>67900</v>
      </c>
      <c r="P2807">
        <v>0</v>
      </c>
      <c r="Q2807">
        <v>0</v>
      </c>
      <c r="S2807" t="s">
        <v>40</v>
      </c>
    </row>
    <row r="2808" spans="1:19" hidden="1" x14ac:dyDescent="0.25">
      <c r="A2808" t="s">
        <v>22</v>
      </c>
      <c r="B2808" t="s">
        <v>18</v>
      </c>
      <c r="D2808">
        <f>VLOOKUP(E2808,Hoja1!A:B,2,FALSE)</f>
        <v>462</v>
      </c>
      <c r="E2808" t="s">
        <v>998</v>
      </c>
      <c r="G2808" t="s">
        <v>999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12388.4</v>
      </c>
      <c r="N2808">
        <v>21</v>
      </c>
      <c r="O2808">
        <v>14990</v>
      </c>
      <c r="P2808">
        <v>0</v>
      </c>
      <c r="Q2808">
        <v>0</v>
      </c>
      <c r="S2808" t="s">
        <v>40</v>
      </c>
    </row>
    <row r="2809" spans="1:19" x14ac:dyDescent="0.25">
      <c r="A2809" t="s">
        <v>23</v>
      </c>
      <c r="B2809" t="s">
        <v>18</v>
      </c>
      <c r="C2809" t="str">
        <f>TEXT(D2809,"00000000")</f>
        <v>00000462</v>
      </c>
      <c r="D2809">
        <f>VLOOKUP(E2809,Hoja1!A:B,2,FALSE)</f>
        <v>462</v>
      </c>
      <c r="E2809" t="s">
        <v>998</v>
      </c>
      <c r="G2809" t="s">
        <v>999</v>
      </c>
      <c r="H2809">
        <v>2</v>
      </c>
      <c r="I2809">
        <v>0</v>
      </c>
      <c r="J2809">
        <v>0</v>
      </c>
      <c r="K2809">
        <v>2</v>
      </c>
      <c r="L2809">
        <v>1</v>
      </c>
      <c r="M2809">
        <v>12388.4</v>
      </c>
      <c r="N2809">
        <v>21</v>
      </c>
      <c r="O2809">
        <v>14990</v>
      </c>
      <c r="P2809">
        <v>24776.799999999999</v>
      </c>
      <c r="Q2809">
        <v>2</v>
      </c>
      <c r="S2809" t="s">
        <v>40</v>
      </c>
    </row>
    <row r="2810" spans="1:19" hidden="1" x14ac:dyDescent="0.25">
      <c r="A2810" t="s">
        <v>25</v>
      </c>
      <c r="B2810" t="s">
        <v>18</v>
      </c>
      <c r="D2810">
        <f>VLOOKUP(E2810,Hoja1!A:B,2,FALSE)</f>
        <v>463</v>
      </c>
      <c r="E2810" t="s">
        <v>1000</v>
      </c>
      <c r="G2810" t="s">
        <v>1001</v>
      </c>
      <c r="H2810">
        <v>0</v>
      </c>
      <c r="I2810">
        <v>0</v>
      </c>
      <c r="J2810">
        <v>0</v>
      </c>
      <c r="K2810">
        <v>0</v>
      </c>
      <c r="L2810">
        <v>0.1</v>
      </c>
      <c r="M2810">
        <v>70247.929999999993</v>
      </c>
      <c r="N2810">
        <v>21</v>
      </c>
      <c r="O2810">
        <v>85000</v>
      </c>
      <c r="P2810">
        <v>0</v>
      </c>
      <c r="Q2810">
        <v>0</v>
      </c>
      <c r="S2810" t="s">
        <v>1002</v>
      </c>
    </row>
    <row r="2811" spans="1:19" hidden="1" x14ac:dyDescent="0.25">
      <c r="A2811" t="s">
        <v>22</v>
      </c>
      <c r="B2811" t="s">
        <v>18</v>
      </c>
      <c r="D2811">
        <f>VLOOKUP(E2811,Hoja1!A:B,2,FALSE)</f>
        <v>463</v>
      </c>
      <c r="E2811" t="s">
        <v>1000</v>
      </c>
      <c r="G2811" t="s">
        <v>1001</v>
      </c>
      <c r="H2811">
        <v>0</v>
      </c>
      <c r="I2811">
        <v>0</v>
      </c>
      <c r="J2811">
        <v>0</v>
      </c>
      <c r="K2811">
        <v>0</v>
      </c>
      <c r="L2811">
        <v>0.1</v>
      </c>
      <c r="M2811">
        <v>70247.929999999993</v>
      </c>
      <c r="N2811">
        <v>21</v>
      </c>
      <c r="O2811">
        <v>85000</v>
      </c>
      <c r="P2811">
        <v>0</v>
      </c>
      <c r="Q2811">
        <v>0</v>
      </c>
      <c r="S2811" t="s">
        <v>1002</v>
      </c>
    </row>
    <row r="2812" spans="1:19" hidden="1" x14ac:dyDescent="0.25">
      <c r="A2812" t="s">
        <v>26</v>
      </c>
      <c r="B2812" t="s">
        <v>18</v>
      </c>
      <c r="C2812" t="str">
        <f>TEXT(D2812,"00000000")</f>
        <v>00000487</v>
      </c>
      <c r="D2812">
        <f>VLOOKUP(E2812,Hoja1!A:B,2,FALSE)</f>
        <v>487</v>
      </c>
      <c r="E2812" t="s">
        <v>1046</v>
      </c>
      <c r="G2812" t="s">
        <v>1047</v>
      </c>
      <c r="H2812">
        <v>0</v>
      </c>
      <c r="I2812">
        <v>0</v>
      </c>
      <c r="J2812">
        <v>0</v>
      </c>
      <c r="K2812">
        <v>0</v>
      </c>
      <c r="L2812">
        <v>19226</v>
      </c>
      <c r="M2812">
        <v>23057.9</v>
      </c>
      <c r="N2812">
        <v>21</v>
      </c>
      <c r="O2812">
        <v>27900</v>
      </c>
      <c r="P2812">
        <v>0</v>
      </c>
      <c r="Q2812">
        <v>0</v>
      </c>
      <c r="S2812" t="s">
        <v>40</v>
      </c>
    </row>
    <row r="2813" spans="1:19" x14ac:dyDescent="0.25">
      <c r="A2813" t="s">
        <v>23</v>
      </c>
      <c r="B2813" t="s">
        <v>18</v>
      </c>
      <c r="C2813" t="str">
        <f>TEXT(D2813,"00000000")</f>
        <v>00000463</v>
      </c>
      <c r="D2813">
        <f>VLOOKUP(E2813,Hoja1!A:B,2,FALSE)</f>
        <v>463</v>
      </c>
      <c r="E2813" t="s">
        <v>1000</v>
      </c>
      <c r="G2813" t="s">
        <v>1001</v>
      </c>
      <c r="H2813">
        <v>3</v>
      </c>
      <c r="I2813">
        <v>0</v>
      </c>
      <c r="J2813">
        <v>0</v>
      </c>
      <c r="K2813">
        <v>3</v>
      </c>
      <c r="L2813">
        <v>0.1</v>
      </c>
      <c r="M2813">
        <v>70247.929999999993</v>
      </c>
      <c r="N2813">
        <v>21</v>
      </c>
      <c r="O2813">
        <v>85000</v>
      </c>
      <c r="P2813">
        <v>210743.79</v>
      </c>
      <c r="Q2813">
        <v>0.3</v>
      </c>
      <c r="S2813" t="s">
        <v>1002</v>
      </c>
    </row>
    <row r="2814" spans="1:19" hidden="1" x14ac:dyDescent="0.25">
      <c r="A2814" t="s">
        <v>24</v>
      </c>
      <c r="B2814" t="s">
        <v>18</v>
      </c>
      <c r="D2814">
        <f>VLOOKUP(E2814,Hoja1!A:B,2,FALSE)</f>
        <v>463</v>
      </c>
      <c r="E2814" t="s">
        <v>1000</v>
      </c>
      <c r="G2814" t="s">
        <v>1001</v>
      </c>
      <c r="H2814">
        <v>0</v>
      </c>
      <c r="I2814">
        <v>0</v>
      </c>
      <c r="J2814">
        <v>0</v>
      </c>
      <c r="K2814">
        <v>0</v>
      </c>
      <c r="L2814">
        <v>0.1</v>
      </c>
      <c r="M2814">
        <v>70247.929999999993</v>
      </c>
      <c r="N2814">
        <v>21</v>
      </c>
      <c r="O2814">
        <v>85000</v>
      </c>
      <c r="P2814">
        <v>0</v>
      </c>
      <c r="Q2814">
        <v>0</v>
      </c>
      <c r="S2814" t="s">
        <v>1002</v>
      </c>
    </row>
    <row r="2815" spans="1:19" hidden="1" x14ac:dyDescent="0.25">
      <c r="A2815" t="s">
        <v>17</v>
      </c>
      <c r="B2815" t="s">
        <v>18</v>
      </c>
      <c r="D2815">
        <f>VLOOKUP(E2815,Hoja1!A:B,2,FALSE)</f>
        <v>463</v>
      </c>
      <c r="E2815" t="s">
        <v>1000</v>
      </c>
      <c r="G2815" t="s">
        <v>1001</v>
      </c>
      <c r="H2815">
        <v>0</v>
      </c>
      <c r="I2815">
        <v>0</v>
      </c>
      <c r="J2815">
        <v>0</v>
      </c>
      <c r="K2815">
        <v>0</v>
      </c>
      <c r="L2815">
        <v>0.1</v>
      </c>
      <c r="M2815">
        <v>70247.929999999993</v>
      </c>
      <c r="N2815">
        <v>21</v>
      </c>
      <c r="O2815">
        <v>85000</v>
      </c>
      <c r="P2815">
        <v>0</v>
      </c>
      <c r="Q2815">
        <v>0</v>
      </c>
      <c r="S2815" t="s">
        <v>1002</v>
      </c>
    </row>
    <row r="2816" spans="1:19" hidden="1" x14ac:dyDescent="0.25">
      <c r="A2816" t="s">
        <v>25</v>
      </c>
      <c r="B2816" t="s">
        <v>18</v>
      </c>
      <c r="D2816">
        <f>VLOOKUP(E2816,Hoja1!A:B,2,FALSE)</f>
        <v>464</v>
      </c>
      <c r="E2816" t="s">
        <v>1003</v>
      </c>
      <c r="G2816" t="s">
        <v>1004</v>
      </c>
      <c r="H2816">
        <v>0</v>
      </c>
      <c r="I2816">
        <v>0</v>
      </c>
      <c r="J2816">
        <v>0</v>
      </c>
      <c r="K2816">
        <v>0</v>
      </c>
      <c r="L2816">
        <v>61300</v>
      </c>
      <c r="M2816">
        <v>73471.100000000006</v>
      </c>
      <c r="N2816">
        <v>21</v>
      </c>
      <c r="O2816">
        <v>88900</v>
      </c>
      <c r="P2816">
        <v>0</v>
      </c>
      <c r="Q2816">
        <v>0</v>
      </c>
      <c r="S2816" t="s">
        <v>57</v>
      </c>
    </row>
    <row r="2817" spans="1:19" x14ac:dyDescent="0.25">
      <c r="A2817" t="s">
        <v>23</v>
      </c>
      <c r="B2817" t="s">
        <v>18</v>
      </c>
      <c r="C2817" t="str">
        <f>TEXT(D2817,"00000000")</f>
        <v>00000464</v>
      </c>
      <c r="D2817">
        <f>VLOOKUP(E2817,Hoja1!A:B,2,FALSE)</f>
        <v>464</v>
      </c>
      <c r="E2817" t="s">
        <v>1003</v>
      </c>
      <c r="G2817" t="s">
        <v>1004</v>
      </c>
      <c r="H2817">
        <v>2</v>
      </c>
      <c r="I2817">
        <v>0</v>
      </c>
      <c r="J2817">
        <v>0</v>
      </c>
      <c r="K2817">
        <v>2</v>
      </c>
      <c r="L2817">
        <v>61300</v>
      </c>
      <c r="M2817">
        <v>73471.100000000006</v>
      </c>
      <c r="N2817">
        <v>21</v>
      </c>
      <c r="O2817">
        <v>88900</v>
      </c>
      <c r="P2817">
        <v>146942.20000000001</v>
      </c>
      <c r="Q2817">
        <v>122600</v>
      </c>
      <c r="S2817" t="s">
        <v>57</v>
      </c>
    </row>
    <row r="2818" spans="1:19" hidden="1" x14ac:dyDescent="0.25">
      <c r="A2818" t="s">
        <v>17</v>
      </c>
      <c r="B2818" t="s">
        <v>18</v>
      </c>
      <c r="D2818">
        <f>VLOOKUP(E2818,Hoja1!A:B,2,FALSE)</f>
        <v>464</v>
      </c>
      <c r="E2818" t="s">
        <v>1003</v>
      </c>
      <c r="G2818" t="s">
        <v>1004</v>
      </c>
      <c r="H2818">
        <v>0</v>
      </c>
      <c r="I2818">
        <v>0</v>
      </c>
      <c r="J2818">
        <v>0</v>
      </c>
      <c r="K2818">
        <v>0</v>
      </c>
      <c r="L2818">
        <v>61300</v>
      </c>
      <c r="M2818">
        <v>73471.100000000006</v>
      </c>
      <c r="N2818">
        <v>21</v>
      </c>
      <c r="O2818">
        <v>88900</v>
      </c>
      <c r="P2818">
        <v>0</v>
      </c>
      <c r="Q2818">
        <v>0</v>
      </c>
      <c r="S2818" t="s">
        <v>57</v>
      </c>
    </row>
    <row r="2819" spans="1:19" hidden="1" x14ac:dyDescent="0.25">
      <c r="A2819" t="s">
        <v>24</v>
      </c>
      <c r="B2819" t="s">
        <v>18</v>
      </c>
      <c r="D2819">
        <f>VLOOKUP(E2819,Hoja1!A:B,2,FALSE)</f>
        <v>464</v>
      </c>
      <c r="E2819" t="s">
        <v>1003</v>
      </c>
      <c r="G2819" t="s">
        <v>1004</v>
      </c>
      <c r="H2819">
        <v>0</v>
      </c>
      <c r="I2819">
        <v>0</v>
      </c>
      <c r="J2819">
        <v>0</v>
      </c>
      <c r="K2819">
        <v>0</v>
      </c>
      <c r="L2819">
        <v>61300</v>
      </c>
      <c r="M2819">
        <v>73471.100000000006</v>
      </c>
      <c r="N2819">
        <v>21</v>
      </c>
      <c r="O2819">
        <v>88900</v>
      </c>
      <c r="P2819">
        <v>0</v>
      </c>
      <c r="Q2819">
        <v>0</v>
      </c>
      <c r="S2819" t="s">
        <v>57</v>
      </c>
    </row>
    <row r="2820" spans="1:19" hidden="1" x14ac:dyDescent="0.25">
      <c r="A2820" t="s">
        <v>22</v>
      </c>
      <c r="B2820" t="s">
        <v>18</v>
      </c>
      <c r="D2820">
        <f>VLOOKUP(E2820,Hoja1!A:B,2,FALSE)</f>
        <v>464</v>
      </c>
      <c r="E2820" t="s">
        <v>1003</v>
      </c>
      <c r="G2820" t="s">
        <v>1004</v>
      </c>
      <c r="H2820">
        <v>0</v>
      </c>
      <c r="I2820">
        <v>0</v>
      </c>
      <c r="J2820">
        <v>0</v>
      </c>
      <c r="K2820">
        <v>0</v>
      </c>
      <c r="L2820">
        <v>61300</v>
      </c>
      <c r="M2820">
        <v>73471.100000000006</v>
      </c>
      <c r="N2820">
        <v>21</v>
      </c>
      <c r="O2820">
        <v>88900</v>
      </c>
      <c r="P2820">
        <v>0</v>
      </c>
      <c r="Q2820">
        <v>0</v>
      </c>
      <c r="S2820" t="s">
        <v>57</v>
      </c>
    </row>
    <row r="2821" spans="1:19" hidden="1" x14ac:dyDescent="0.25">
      <c r="A2821" t="s">
        <v>26</v>
      </c>
      <c r="B2821" t="s">
        <v>18</v>
      </c>
      <c r="C2821" t="str">
        <f>TEXT(D2821,"00000000")</f>
        <v>00000488</v>
      </c>
      <c r="D2821">
        <f>VLOOKUP(E2821,Hoja1!A:B,2,FALSE)</f>
        <v>488</v>
      </c>
      <c r="E2821" t="s">
        <v>1048</v>
      </c>
      <c r="G2821" t="s">
        <v>1049</v>
      </c>
      <c r="H2821">
        <v>0</v>
      </c>
      <c r="I2821">
        <v>0</v>
      </c>
      <c r="J2821">
        <v>0</v>
      </c>
      <c r="K2821">
        <v>0</v>
      </c>
      <c r="L2821">
        <v>12300</v>
      </c>
      <c r="M2821">
        <v>14793.4</v>
      </c>
      <c r="N2821">
        <v>21</v>
      </c>
      <c r="O2821">
        <v>17900</v>
      </c>
      <c r="P2821">
        <v>0</v>
      </c>
      <c r="Q2821">
        <v>0</v>
      </c>
      <c r="S2821" t="s">
        <v>37</v>
      </c>
    </row>
    <row r="2822" spans="1:19" hidden="1" x14ac:dyDescent="0.25">
      <c r="A2822" t="s">
        <v>26</v>
      </c>
      <c r="B2822" t="s">
        <v>18</v>
      </c>
      <c r="C2822" t="str">
        <f>TEXT(D2822,"00000000")</f>
        <v>00000489</v>
      </c>
      <c r="D2822">
        <f>VLOOKUP(E2822,Hoja1!A:B,2,FALSE)</f>
        <v>489</v>
      </c>
      <c r="E2822" t="s">
        <v>1050</v>
      </c>
      <c r="G2822" t="s">
        <v>1051</v>
      </c>
      <c r="H2822">
        <v>0</v>
      </c>
      <c r="I2822">
        <v>0</v>
      </c>
      <c r="J2822">
        <v>0</v>
      </c>
      <c r="K2822">
        <v>0</v>
      </c>
      <c r="L2822">
        <v>14200</v>
      </c>
      <c r="M2822">
        <v>17024.8</v>
      </c>
      <c r="N2822">
        <v>21</v>
      </c>
      <c r="O2822">
        <v>20600</v>
      </c>
      <c r="P2822">
        <v>0</v>
      </c>
      <c r="Q2822">
        <v>0</v>
      </c>
      <c r="S2822" t="s">
        <v>40</v>
      </c>
    </row>
    <row r="2823" spans="1:19" x14ac:dyDescent="0.25">
      <c r="A2823" t="s">
        <v>23</v>
      </c>
      <c r="B2823" t="s">
        <v>18</v>
      </c>
      <c r="C2823" t="str">
        <f>TEXT(D2823,"00000000")</f>
        <v>00000465</v>
      </c>
      <c r="D2823">
        <f>VLOOKUP(E2823,Hoja1!A:B,2,FALSE)</f>
        <v>465</v>
      </c>
      <c r="E2823" t="s">
        <v>1005</v>
      </c>
      <c r="G2823" t="s">
        <v>1006</v>
      </c>
      <c r="H2823">
        <v>0</v>
      </c>
      <c r="I2823">
        <v>0</v>
      </c>
      <c r="J2823">
        <v>0</v>
      </c>
      <c r="K2823">
        <v>0</v>
      </c>
      <c r="L2823">
        <v>25600</v>
      </c>
      <c r="M2823">
        <v>28595</v>
      </c>
      <c r="N2823">
        <v>21</v>
      </c>
      <c r="O2823">
        <v>34600</v>
      </c>
      <c r="P2823">
        <v>0</v>
      </c>
      <c r="Q2823">
        <v>0</v>
      </c>
      <c r="S2823" t="s">
        <v>1007</v>
      </c>
    </row>
    <row r="2824" spans="1:19" hidden="1" x14ac:dyDescent="0.25">
      <c r="A2824" t="s">
        <v>25</v>
      </c>
      <c r="B2824" t="s">
        <v>18</v>
      </c>
      <c r="D2824">
        <f>VLOOKUP(E2824,Hoja1!A:B,2,FALSE)</f>
        <v>465</v>
      </c>
      <c r="E2824" t="s">
        <v>1005</v>
      </c>
      <c r="G2824" t="s">
        <v>1006</v>
      </c>
      <c r="H2824">
        <v>0</v>
      </c>
      <c r="I2824">
        <v>0</v>
      </c>
      <c r="J2824">
        <v>0</v>
      </c>
      <c r="K2824">
        <v>0</v>
      </c>
      <c r="L2824">
        <v>25600</v>
      </c>
      <c r="M2824">
        <v>28595</v>
      </c>
      <c r="N2824">
        <v>21</v>
      </c>
      <c r="O2824">
        <v>34600</v>
      </c>
      <c r="P2824">
        <v>0</v>
      </c>
      <c r="Q2824">
        <v>0</v>
      </c>
      <c r="S2824" t="s">
        <v>1007</v>
      </c>
    </row>
    <row r="2825" spans="1:19" hidden="1" x14ac:dyDescent="0.25">
      <c r="A2825" t="s">
        <v>17</v>
      </c>
      <c r="B2825" t="s">
        <v>18</v>
      </c>
      <c r="D2825">
        <f>VLOOKUP(E2825,Hoja1!A:B,2,FALSE)</f>
        <v>465</v>
      </c>
      <c r="E2825" t="s">
        <v>1005</v>
      </c>
      <c r="G2825" t="s">
        <v>1006</v>
      </c>
      <c r="H2825">
        <v>0</v>
      </c>
      <c r="I2825">
        <v>0</v>
      </c>
      <c r="J2825">
        <v>0</v>
      </c>
      <c r="K2825">
        <v>0</v>
      </c>
      <c r="L2825">
        <v>25600</v>
      </c>
      <c r="M2825">
        <v>28595</v>
      </c>
      <c r="N2825">
        <v>21</v>
      </c>
      <c r="O2825">
        <v>34600</v>
      </c>
      <c r="P2825">
        <v>0</v>
      </c>
      <c r="Q2825">
        <v>0</v>
      </c>
      <c r="S2825" t="s">
        <v>1007</v>
      </c>
    </row>
    <row r="2826" spans="1:19" hidden="1" x14ac:dyDescent="0.25">
      <c r="A2826" t="s">
        <v>24</v>
      </c>
      <c r="B2826" t="s">
        <v>18</v>
      </c>
      <c r="D2826">
        <f>VLOOKUP(E2826,Hoja1!A:B,2,FALSE)</f>
        <v>465</v>
      </c>
      <c r="E2826" t="s">
        <v>1005</v>
      </c>
      <c r="G2826" t="s">
        <v>1006</v>
      </c>
      <c r="H2826">
        <v>0</v>
      </c>
      <c r="I2826">
        <v>0</v>
      </c>
      <c r="J2826">
        <v>0</v>
      </c>
      <c r="K2826">
        <v>0</v>
      </c>
      <c r="L2826">
        <v>25600</v>
      </c>
      <c r="M2826">
        <v>28595</v>
      </c>
      <c r="N2826">
        <v>21</v>
      </c>
      <c r="O2826">
        <v>34600</v>
      </c>
      <c r="P2826">
        <v>0</v>
      </c>
      <c r="Q2826">
        <v>0</v>
      </c>
      <c r="S2826" t="s">
        <v>1007</v>
      </c>
    </row>
    <row r="2827" spans="1:19" hidden="1" x14ac:dyDescent="0.25">
      <c r="A2827" t="s">
        <v>22</v>
      </c>
      <c r="B2827" t="s">
        <v>18</v>
      </c>
      <c r="D2827">
        <f>VLOOKUP(E2827,Hoja1!A:B,2,FALSE)</f>
        <v>465</v>
      </c>
      <c r="E2827" t="s">
        <v>1005</v>
      </c>
      <c r="G2827" t="s">
        <v>1006</v>
      </c>
      <c r="H2827">
        <v>0</v>
      </c>
      <c r="I2827">
        <v>0</v>
      </c>
      <c r="J2827">
        <v>0</v>
      </c>
      <c r="K2827">
        <v>0</v>
      </c>
      <c r="L2827">
        <v>25600</v>
      </c>
      <c r="M2827">
        <v>28595</v>
      </c>
      <c r="N2827">
        <v>21</v>
      </c>
      <c r="O2827">
        <v>34600</v>
      </c>
      <c r="P2827">
        <v>0</v>
      </c>
      <c r="Q2827">
        <v>0</v>
      </c>
      <c r="S2827" t="s">
        <v>1007</v>
      </c>
    </row>
    <row r="2828" spans="1:19" hidden="1" x14ac:dyDescent="0.25">
      <c r="A2828" t="s">
        <v>25</v>
      </c>
      <c r="B2828" t="s">
        <v>18</v>
      </c>
      <c r="D2828">
        <f>VLOOKUP(E2828,Hoja1!A:B,2,FALSE)</f>
        <v>466</v>
      </c>
      <c r="E2828" t="s">
        <v>1008</v>
      </c>
      <c r="G2828" t="s">
        <v>1009</v>
      </c>
      <c r="H2828">
        <v>0</v>
      </c>
      <c r="I2828">
        <v>0</v>
      </c>
      <c r="J2828">
        <v>0</v>
      </c>
      <c r="K2828">
        <v>0</v>
      </c>
      <c r="L2828">
        <v>26300</v>
      </c>
      <c r="M2828">
        <v>31570.2</v>
      </c>
      <c r="N2828">
        <v>21</v>
      </c>
      <c r="O2828">
        <v>38200</v>
      </c>
      <c r="P2828">
        <v>0</v>
      </c>
      <c r="Q2828">
        <v>0</v>
      </c>
      <c r="S2828" t="s">
        <v>40</v>
      </c>
    </row>
    <row r="2829" spans="1:19" hidden="1" x14ac:dyDescent="0.25">
      <c r="A2829" t="s">
        <v>24</v>
      </c>
      <c r="B2829" t="s">
        <v>18</v>
      </c>
      <c r="D2829">
        <f>VLOOKUP(E2829,Hoja1!A:B,2,FALSE)</f>
        <v>466</v>
      </c>
      <c r="E2829" t="s">
        <v>1008</v>
      </c>
      <c r="G2829" t="s">
        <v>1009</v>
      </c>
      <c r="H2829">
        <v>0</v>
      </c>
      <c r="I2829">
        <v>0</v>
      </c>
      <c r="J2829">
        <v>0</v>
      </c>
      <c r="K2829">
        <v>0</v>
      </c>
      <c r="L2829">
        <v>26300</v>
      </c>
      <c r="M2829">
        <v>31570.2</v>
      </c>
      <c r="N2829">
        <v>21</v>
      </c>
      <c r="O2829">
        <v>38200</v>
      </c>
      <c r="P2829">
        <v>0</v>
      </c>
      <c r="Q2829">
        <v>0</v>
      </c>
      <c r="S2829" t="s">
        <v>40</v>
      </c>
    </row>
    <row r="2830" spans="1:19" x14ac:dyDescent="0.25">
      <c r="A2830" t="s">
        <v>23</v>
      </c>
      <c r="B2830" t="s">
        <v>18</v>
      </c>
      <c r="C2830" t="str">
        <f>TEXT(D2830,"00000000")</f>
        <v>00000466</v>
      </c>
      <c r="D2830">
        <f>VLOOKUP(E2830,Hoja1!A:B,2,FALSE)</f>
        <v>466</v>
      </c>
      <c r="E2830" t="s">
        <v>1008</v>
      </c>
      <c r="G2830" t="s">
        <v>1009</v>
      </c>
      <c r="H2830">
        <v>5</v>
      </c>
      <c r="I2830">
        <v>0</v>
      </c>
      <c r="J2830">
        <v>0</v>
      </c>
      <c r="K2830">
        <v>5</v>
      </c>
      <c r="L2830">
        <v>26300</v>
      </c>
      <c r="M2830">
        <v>31570.2</v>
      </c>
      <c r="N2830">
        <v>21</v>
      </c>
      <c r="O2830">
        <v>38200</v>
      </c>
      <c r="P2830">
        <v>157851</v>
      </c>
      <c r="Q2830">
        <v>131500</v>
      </c>
      <c r="S2830" t="s">
        <v>40</v>
      </c>
    </row>
    <row r="2831" spans="1:19" hidden="1" x14ac:dyDescent="0.25">
      <c r="A2831" t="s">
        <v>26</v>
      </c>
      <c r="B2831" t="s">
        <v>18</v>
      </c>
      <c r="C2831" t="str">
        <f>TEXT(D2831,"00000000")</f>
        <v>00000490</v>
      </c>
      <c r="D2831">
        <f>VLOOKUP(E2831,Hoja1!A:B,2,FALSE)</f>
        <v>490</v>
      </c>
      <c r="E2831" t="s">
        <v>1052</v>
      </c>
      <c r="G2831" t="s">
        <v>1053</v>
      </c>
      <c r="H2831">
        <v>0</v>
      </c>
      <c r="I2831">
        <v>0</v>
      </c>
      <c r="J2831">
        <v>0</v>
      </c>
      <c r="K2831">
        <v>0</v>
      </c>
      <c r="L2831">
        <v>610000</v>
      </c>
      <c r="M2831">
        <v>604958.69999999995</v>
      </c>
      <c r="N2831">
        <v>21</v>
      </c>
      <c r="O2831">
        <v>732000</v>
      </c>
      <c r="P2831">
        <v>0</v>
      </c>
      <c r="Q2831">
        <v>0</v>
      </c>
      <c r="S2831" t="s">
        <v>920</v>
      </c>
    </row>
    <row r="2832" spans="1:19" hidden="1" x14ac:dyDescent="0.25">
      <c r="A2832" t="s">
        <v>22</v>
      </c>
      <c r="B2832" t="s">
        <v>18</v>
      </c>
      <c r="D2832">
        <f>VLOOKUP(E2832,Hoja1!A:B,2,FALSE)</f>
        <v>466</v>
      </c>
      <c r="E2832" t="s">
        <v>1008</v>
      </c>
      <c r="G2832" t="s">
        <v>1009</v>
      </c>
      <c r="H2832">
        <v>0</v>
      </c>
      <c r="I2832">
        <v>0</v>
      </c>
      <c r="J2832">
        <v>0</v>
      </c>
      <c r="K2832">
        <v>0</v>
      </c>
      <c r="L2832">
        <v>26300</v>
      </c>
      <c r="M2832">
        <v>31570.2</v>
      </c>
      <c r="N2832">
        <v>21</v>
      </c>
      <c r="O2832">
        <v>38200</v>
      </c>
      <c r="P2832">
        <v>0</v>
      </c>
      <c r="Q2832">
        <v>0</v>
      </c>
      <c r="S2832" t="s">
        <v>40</v>
      </c>
    </row>
    <row r="2833" spans="1:19" hidden="1" x14ac:dyDescent="0.25">
      <c r="A2833" t="s">
        <v>17</v>
      </c>
      <c r="B2833" t="s">
        <v>18</v>
      </c>
      <c r="D2833">
        <f>VLOOKUP(E2833,Hoja1!A:B,2,FALSE)</f>
        <v>466</v>
      </c>
      <c r="E2833" t="s">
        <v>1008</v>
      </c>
      <c r="G2833" t="s">
        <v>1009</v>
      </c>
      <c r="H2833">
        <v>0</v>
      </c>
      <c r="I2833">
        <v>0</v>
      </c>
      <c r="J2833">
        <v>0</v>
      </c>
      <c r="K2833">
        <v>0</v>
      </c>
      <c r="L2833">
        <v>26300</v>
      </c>
      <c r="M2833">
        <v>31570.2</v>
      </c>
      <c r="N2833">
        <v>21</v>
      </c>
      <c r="O2833">
        <v>38200</v>
      </c>
      <c r="P2833">
        <v>0</v>
      </c>
      <c r="Q2833">
        <v>0</v>
      </c>
      <c r="S2833" t="s">
        <v>40</v>
      </c>
    </row>
    <row r="2834" spans="1:19" x14ac:dyDescent="0.25">
      <c r="A2834" t="s">
        <v>23</v>
      </c>
      <c r="B2834" t="s">
        <v>18</v>
      </c>
      <c r="C2834" t="str">
        <f>TEXT(D2834,"00000000")</f>
        <v>00000467</v>
      </c>
      <c r="D2834">
        <f>VLOOKUP(E2834,Hoja1!A:B,2,FALSE)</f>
        <v>467</v>
      </c>
      <c r="E2834" t="s">
        <v>1010</v>
      </c>
      <c r="G2834" t="s">
        <v>1011</v>
      </c>
      <c r="H2834">
        <v>8</v>
      </c>
      <c r="I2834">
        <v>0</v>
      </c>
      <c r="J2834">
        <v>0</v>
      </c>
      <c r="K2834">
        <v>8</v>
      </c>
      <c r="L2834">
        <v>23200</v>
      </c>
      <c r="M2834">
        <v>27851.200000000001</v>
      </c>
      <c r="N2834">
        <v>21</v>
      </c>
      <c r="O2834">
        <v>33700</v>
      </c>
      <c r="P2834">
        <v>222809.60000000001</v>
      </c>
      <c r="Q2834">
        <v>185600</v>
      </c>
      <c r="S2834" t="s">
        <v>57</v>
      </c>
    </row>
    <row r="2835" spans="1:19" hidden="1" x14ac:dyDescent="0.25">
      <c r="A2835" t="s">
        <v>22</v>
      </c>
      <c r="B2835" t="s">
        <v>18</v>
      </c>
      <c r="D2835">
        <f>VLOOKUP(E2835,Hoja1!A:B,2,FALSE)</f>
        <v>467</v>
      </c>
      <c r="E2835" t="s">
        <v>1010</v>
      </c>
      <c r="G2835" t="s">
        <v>1011</v>
      </c>
      <c r="H2835">
        <v>0</v>
      </c>
      <c r="I2835">
        <v>0</v>
      </c>
      <c r="J2835">
        <v>0</v>
      </c>
      <c r="K2835">
        <v>0</v>
      </c>
      <c r="L2835">
        <v>23200</v>
      </c>
      <c r="M2835">
        <v>27851.200000000001</v>
      </c>
      <c r="N2835">
        <v>21</v>
      </c>
      <c r="O2835">
        <v>33700</v>
      </c>
      <c r="P2835">
        <v>0</v>
      </c>
      <c r="Q2835">
        <v>0</v>
      </c>
      <c r="S2835" t="s">
        <v>57</v>
      </c>
    </row>
    <row r="2836" spans="1:19" hidden="1" x14ac:dyDescent="0.25">
      <c r="A2836" t="s">
        <v>26</v>
      </c>
      <c r="B2836" t="s">
        <v>18</v>
      </c>
      <c r="C2836" t="str">
        <f>TEXT(D2836,"00000000")</f>
        <v>00000492</v>
      </c>
      <c r="D2836">
        <f>VLOOKUP(E2836,Hoja1!A:B,2,FALSE)</f>
        <v>492</v>
      </c>
      <c r="E2836" t="s">
        <v>1054</v>
      </c>
      <c r="G2836" t="s">
        <v>1055</v>
      </c>
      <c r="H2836">
        <v>6</v>
      </c>
      <c r="I2836">
        <v>0</v>
      </c>
      <c r="J2836">
        <v>0</v>
      </c>
      <c r="K2836">
        <v>6</v>
      </c>
      <c r="L2836">
        <v>511900</v>
      </c>
      <c r="M2836">
        <v>507686</v>
      </c>
      <c r="N2836">
        <v>21</v>
      </c>
      <c r="O2836">
        <v>614300</v>
      </c>
      <c r="P2836">
        <v>3046116</v>
      </c>
      <c r="Q2836">
        <v>3071400</v>
      </c>
      <c r="S2836" t="s">
        <v>920</v>
      </c>
    </row>
    <row r="2837" spans="1:19" hidden="1" x14ac:dyDescent="0.25">
      <c r="A2837" t="s">
        <v>24</v>
      </c>
      <c r="B2837" t="s">
        <v>18</v>
      </c>
      <c r="D2837">
        <f>VLOOKUP(E2837,Hoja1!A:B,2,FALSE)</f>
        <v>467</v>
      </c>
      <c r="E2837" t="s">
        <v>1010</v>
      </c>
      <c r="G2837" t="s">
        <v>1011</v>
      </c>
      <c r="H2837">
        <v>0</v>
      </c>
      <c r="I2837">
        <v>0</v>
      </c>
      <c r="J2837">
        <v>0</v>
      </c>
      <c r="K2837">
        <v>0</v>
      </c>
      <c r="L2837">
        <v>23200</v>
      </c>
      <c r="M2837">
        <v>27851.200000000001</v>
      </c>
      <c r="N2837">
        <v>21</v>
      </c>
      <c r="O2837">
        <v>33700</v>
      </c>
      <c r="P2837">
        <v>0</v>
      </c>
      <c r="Q2837">
        <v>0</v>
      </c>
      <c r="S2837" t="s">
        <v>57</v>
      </c>
    </row>
    <row r="2838" spans="1:19" hidden="1" x14ac:dyDescent="0.25">
      <c r="A2838" t="s">
        <v>17</v>
      </c>
      <c r="B2838" t="s">
        <v>18</v>
      </c>
      <c r="D2838">
        <f>VLOOKUP(E2838,Hoja1!A:B,2,FALSE)</f>
        <v>467</v>
      </c>
      <c r="E2838" t="s">
        <v>1010</v>
      </c>
      <c r="G2838" t="s">
        <v>1011</v>
      </c>
      <c r="H2838">
        <v>0</v>
      </c>
      <c r="I2838">
        <v>0</v>
      </c>
      <c r="J2838">
        <v>0</v>
      </c>
      <c r="K2838">
        <v>0</v>
      </c>
      <c r="L2838">
        <v>23200</v>
      </c>
      <c r="M2838">
        <v>27851.200000000001</v>
      </c>
      <c r="N2838">
        <v>21</v>
      </c>
      <c r="O2838">
        <v>33700</v>
      </c>
      <c r="P2838">
        <v>0</v>
      </c>
      <c r="Q2838">
        <v>0</v>
      </c>
      <c r="S2838" t="s">
        <v>57</v>
      </c>
    </row>
    <row r="2839" spans="1:19" hidden="1" x14ac:dyDescent="0.25">
      <c r="A2839" t="s">
        <v>25</v>
      </c>
      <c r="B2839" t="s">
        <v>18</v>
      </c>
      <c r="D2839">
        <f>VLOOKUP(E2839,Hoja1!A:B,2,FALSE)</f>
        <v>467</v>
      </c>
      <c r="E2839" t="s">
        <v>1010</v>
      </c>
      <c r="G2839" t="s">
        <v>1011</v>
      </c>
      <c r="H2839">
        <v>0</v>
      </c>
      <c r="I2839">
        <v>0</v>
      </c>
      <c r="J2839">
        <v>0</v>
      </c>
      <c r="K2839">
        <v>0</v>
      </c>
      <c r="L2839">
        <v>23200</v>
      </c>
      <c r="M2839">
        <v>27851.200000000001</v>
      </c>
      <c r="N2839">
        <v>21</v>
      </c>
      <c r="O2839">
        <v>33700</v>
      </c>
      <c r="P2839">
        <v>0</v>
      </c>
      <c r="Q2839">
        <v>0</v>
      </c>
      <c r="S2839" t="s">
        <v>57</v>
      </c>
    </row>
    <row r="2840" spans="1:19" hidden="1" x14ac:dyDescent="0.25">
      <c r="A2840" t="s">
        <v>24</v>
      </c>
      <c r="B2840" t="s">
        <v>18</v>
      </c>
      <c r="D2840">
        <f>VLOOKUP(E2840,Hoja1!A:B,2,FALSE)</f>
        <v>468</v>
      </c>
      <c r="E2840" t="s">
        <v>1012</v>
      </c>
      <c r="G2840" t="s">
        <v>1013</v>
      </c>
      <c r="H2840">
        <v>0</v>
      </c>
      <c r="I2840">
        <v>0</v>
      </c>
      <c r="J2840">
        <v>0</v>
      </c>
      <c r="K2840">
        <v>0</v>
      </c>
      <c r="L2840">
        <v>0.1</v>
      </c>
      <c r="M2840">
        <v>35124</v>
      </c>
      <c r="N2840">
        <v>21</v>
      </c>
      <c r="O2840">
        <v>42500</v>
      </c>
      <c r="P2840">
        <v>0</v>
      </c>
      <c r="Q2840">
        <v>0</v>
      </c>
      <c r="S2840" t="s">
        <v>40</v>
      </c>
    </row>
    <row r="2841" spans="1:19" hidden="1" x14ac:dyDescent="0.25">
      <c r="A2841" t="s">
        <v>25</v>
      </c>
      <c r="B2841" t="s">
        <v>18</v>
      </c>
      <c r="D2841">
        <f>VLOOKUP(E2841,Hoja1!A:B,2,FALSE)</f>
        <v>468</v>
      </c>
      <c r="E2841" t="s">
        <v>1012</v>
      </c>
      <c r="G2841" t="s">
        <v>1013</v>
      </c>
      <c r="H2841">
        <v>0</v>
      </c>
      <c r="I2841">
        <v>0</v>
      </c>
      <c r="J2841">
        <v>0</v>
      </c>
      <c r="K2841">
        <v>0</v>
      </c>
      <c r="L2841">
        <v>0.1</v>
      </c>
      <c r="M2841">
        <v>35124</v>
      </c>
      <c r="N2841">
        <v>21</v>
      </c>
      <c r="O2841">
        <v>42500</v>
      </c>
      <c r="P2841">
        <v>0</v>
      </c>
      <c r="Q2841">
        <v>0</v>
      </c>
      <c r="S2841" t="s">
        <v>40</v>
      </c>
    </row>
    <row r="2842" spans="1:19" hidden="1" x14ac:dyDescent="0.25">
      <c r="A2842" t="s">
        <v>22</v>
      </c>
      <c r="B2842" t="s">
        <v>18</v>
      </c>
      <c r="D2842">
        <f>VLOOKUP(E2842,Hoja1!A:B,2,FALSE)</f>
        <v>468</v>
      </c>
      <c r="E2842" t="s">
        <v>1012</v>
      </c>
      <c r="G2842" t="s">
        <v>1013</v>
      </c>
      <c r="H2842">
        <v>0</v>
      </c>
      <c r="I2842">
        <v>0</v>
      </c>
      <c r="J2842">
        <v>0</v>
      </c>
      <c r="K2842">
        <v>0</v>
      </c>
      <c r="L2842">
        <v>0.1</v>
      </c>
      <c r="M2842">
        <v>35124</v>
      </c>
      <c r="N2842">
        <v>21</v>
      </c>
      <c r="O2842">
        <v>42500</v>
      </c>
      <c r="P2842">
        <v>0</v>
      </c>
      <c r="Q2842">
        <v>0</v>
      </c>
      <c r="S2842" t="s">
        <v>40</v>
      </c>
    </row>
    <row r="2843" spans="1:19" hidden="1" x14ac:dyDescent="0.25">
      <c r="A2843" t="s">
        <v>26</v>
      </c>
      <c r="B2843" t="s">
        <v>18</v>
      </c>
      <c r="C2843" t="str">
        <f>TEXT(D2843,"00000000")</f>
        <v>00000493</v>
      </c>
      <c r="D2843">
        <f>VLOOKUP(E2843,Hoja1!A:B,2,FALSE)</f>
        <v>493</v>
      </c>
      <c r="E2843" t="s">
        <v>1056</v>
      </c>
      <c r="G2843" t="s">
        <v>1057</v>
      </c>
      <c r="H2843">
        <v>0</v>
      </c>
      <c r="I2843">
        <v>0</v>
      </c>
      <c r="J2843">
        <v>0</v>
      </c>
      <c r="K2843">
        <v>0</v>
      </c>
      <c r="L2843">
        <v>1833300</v>
      </c>
      <c r="M2843">
        <v>1878760.3</v>
      </c>
      <c r="N2843">
        <v>21</v>
      </c>
      <c r="O2843">
        <v>2273300</v>
      </c>
      <c r="P2843">
        <v>0</v>
      </c>
      <c r="Q2843">
        <v>0</v>
      </c>
      <c r="S2843" t="s">
        <v>1058</v>
      </c>
    </row>
    <row r="2844" spans="1:19" x14ac:dyDescent="0.25">
      <c r="A2844" t="s">
        <v>23</v>
      </c>
      <c r="B2844" t="s">
        <v>18</v>
      </c>
      <c r="C2844" t="str">
        <f>TEXT(D2844,"00000000")</f>
        <v>00000468</v>
      </c>
      <c r="D2844">
        <f>VLOOKUP(E2844,Hoja1!A:B,2,FALSE)</f>
        <v>468</v>
      </c>
      <c r="E2844" t="s">
        <v>1012</v>
      </c>
      <c r="G2844" t="s">
        <v>1013</v>
      </c>
      <c r="H2844">
        <v>1</v>
      </c>
      <c r="I2844">
        <v>0</v>
      </c>
      <c r="J2844">
        <v>0</v>
      </c>
      <c r="K2844">
        <v>1</v>
      </c>
      <c r="L2844">
        <v>0.1</v>
      </c>
      <c r="M2844">
        <v>35124</v>
      </c>
      <c r="N2844">
        <v>21</v>
      </c>
      <c r="O2844">
        <v>42500</v>
      </c>
      <c r="P2844">
        <v>35124</v>
      </c>
      <c r="Q2844">
        <v>0.1</v>
      </c>
      <c r="S2844" t="s">
        <v>40</v>
      </c>
    </row>
    <row r="2845" spans="1:19" hidden="1" x14ac:dyDescent="0.25">
      <c r="A2845" t="s">
        <v>17</v>
      </c>
      <c r="B2845" t="s">
        <v>18</v>
      </c>
      <c r="D2845">
        <f>VLOOKUP(E2845,Hoja1!A:B,2,FALSE)</f>
        <v>468</v>
      </c>
      <c r="E2845" t="s">
        <v>1012</v>
      </c>
      <c r="G2845" t="s">
        <v>1013</v>
      </c>
      <c r="H2845">
        <v>0</v>
      </c>
      <c r="I2845">
        <v>0</v>
      </c>
      <c r="J2845">
        <v>0</v>
      </c>
      <c r="K2845">
        <v>0</v>
      </c>
      <c r="L2845">
        <v>0.1</v>
      </c>
      <c r="M2845">
        <v>35124</v>
      </c>
      <c r="N2845">
        <v>21</v>
      </c>
      <c r="O2845">
        <v>42500</v>
      </c>
      <c r="P2845">
        <v>0</v>
      </c>
      <c r="Q2845">
        <v>0</v>
      </c>
      <c r="S2845" t="s">
        <v>40</v>
      </c>
    </row>
    <row r="2846" spans="1:19" hidden="1" x14ac:dyDescent="0.25">
      <c r="A2846" t="s">
        <v>17</v>
      </c>
      <c r="B2846" t="s">
        <v>18</v>
      </c>
      <c r="D2846">
        <f>VLOOKUP(E2846,Hoja1!A:B,2,FALSE)</f>
        <v>469</v>
      </c>
      <c r="E2846" t="s">
        <v>1014</v>
      </c>
      <c r="G2846" t="s">
        <v>1015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33223.1</v>
      </c>
      <c r="N2846">
        <v>21</v>
      </c>
      <c r="O2846">
        <v>40200</v>
      </c>
      <c r="P2846">
        <v>0</v>
      </c>
      <c r="Q2846">
        <v>0</v>
      </c>
      <c r="S2846" t="s">
        <v>40</v>
      </c>
    </row>
    <row r="2847" spans="1:19" hidden="1" x14ac:dyDescent="0.25">
      <c r="A2847" t="s">
        <v>25</v>
      </c>
      <c r="B2847" t="s">
        <v>18</v>
      </c>
      <c r="D2847">
        <f>VLOOKUP(E2847,Hoja1!A:B,2,FALSE)</f>
        <v>469</v>
      </c>
      <c r="E2847" t="s">
        <v>1014</v>
      </c>
      <c r="G2847" t="s">
        <v>1015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33223.1</v>
      </c>
      <c r="N2847">
        <v>21</v>
      </c>
      <c r="O2847">
        <v>40200</v>
      </c>
      <c r="P2847">
        <v>0</v>
      </c>
      <c r="Q2847">
        <v>0</v>
      </c>
      <c r="S2847" t="s">
        <v>40</v>
      </c>
    </row>
    <row r="2848" spans="1:19" hidden="1" x14ac:dyDescent="0.25">
      <c r="A2848" t="s">
        <v>26</v>
      </c>
      <c r="B2848" t="s">
        <v>18</v>
      </c>
      <c r="C2848" t="str">
        <f>TEXT(D2848,"00000000")</f>
        <v>00000494</v>
      </c>
      <c r="D2848">
        <f>VLOOKUP(E2848,Hoja1!A:B,2,FALSE)</f>
        <v>494</v>
      </c>
      <c r="E2848" t="s">
        <v>1059</v>
      </c>
      <c r="G2848" t="s">
        <v>1060</v>
      </c>
      <c r="H2848">
        <v>0</v>
      </c>
      <c r="I2848">
        <v>0</v>
      </c>
      <c r="J2848">
        <v>0</v>
      </c>
      <c r="K2848">
        <v>0</v>
      </c>
      <c r="L2848">
        <v>19900</v>
      </c>
      <c r="M2848">
        <v>21074.38</v>
      </c>
      <c r="N2848">
        <v>21</v>
      </c>
      <c r="O2848">
        <v>25500</v>
      </c>
      <c r="P2848">
        <v>0</v>
      </c>
      <c r="Q2848">
        <v>0</v>
      </c>
      <c r="S2848" t="s">
        <v>40</v>
      </c>
    </row>
    <row r="2849" spans="1:19" hidden="1" x14ac:dyDescent="0.25">
      <c r="A2849" t="s">
        <v>22</v>
      </c>
      <c r="B2849" t="s">
        <v>18</v>
      </c>
      <c r="D2849">
        <f>VLOOKUP(E2849,Hoja1!A:B,2,FALSE)</f>
        <v>469</v>
      </c>
      <c r="E2849" t="s">
        <v>1014</v>
      </c>
      <c r="G2849" t="s">
        <v>1015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33223.1</v>
      </c>
      <c r="N2849">
        <v>21</v>
      </c>
      <c r="O2849">
        <v>40200</v>
      </c>
      <c r="P2849">
        <v>0</v>
      </c>
      <c r="Q2849">
        <v>0</v>
      </c>
      <c r="S2849" t="s">
        <v>40</v>
      </c>
    </row>
    <row r="2850" spans="1:19" hidden="1" x14ac:dyDescent="0.25">
      <c r="A2850" t="s">
        <v>24</v>
      </c>
      <c r="B2850" t="s">
        <v>18</v>
      </c>
      <c r="D2850">
        <f>VLOOKUP(E2850,Hoja1!A:B,2,FALSE)</f>
        <v>469</v>
      </c>
      <c r="E2850" t="s">
        <v>1014</v>
      </c>
      <c r="G2850" t="s">
        <v>1015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33223.1</v>
      </c>
      <c r="N2850">
        <v>21</v>
      </c>
      <c r="O2850">
        <v>40200</v>
      </c>
      <c r="P2850">
        <v>0</v>
      </c>
      <c r="Q2850">
        <v>0</v>
      </c>
      <c r="S2850" t="s">
        <v>40</v>
      </c>
    </row>
    <row r="2851" spans="1:19" x14ac:dyDescent="0.25">
      <c r="A2851" t="s">
        <v>23</v>
      </c>
      <c r="B2851" t="s">
        <v>18</v>
      </c>
      <c r="C2851" t="str">
        <f>TEXT(D2851,"00000000")</f>
        <v>00000469</v>
      </c>
      <c r="D2851">
        <f>VLOOKUP(E2851,Hoja1!A:B,2,FALSE)</f>
        <v>469</v>
      </c>
      <c r="E2851" t="s">
        <v>1014</v>
      </c>
      <c r="G2851" t="s">
        <v>1015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33223.1</v>
      </c>
      <c r="N2851">
        <v>21</v>
      </c>
      <c r="O2851">
        <v>40200</v>
      </c>
      <c r="P2851">
        <v>0</v>
      </c>
      <c r="Q2851">
        <v>0</v>
      </c>
      <c r="S2851" t="s">
        <v>40</v>
      </c>
    </row>
    <row r="2852" spans="1:19" hidden="1" x14ac:dyDescent="0.25">
      <c r="A2852" t="s">
        <v>17</v>
      </c>
      <c r="B2852" t="s">
        <v>18</v>
      </c>
      <c r="D2852">
        <f>VLOOKUP(E2852,Hoja1!A:B,2,FALSE)</f>
        <v>470</v>
      </c>
      <c r="E2852" t="s">
        <v>1016</v>
      </c>
      <c r="G2852" t="s">
        <v>1017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36115.699999999997</v>
      </c>
      <c r="N2852">
        <v>21</v>
      </c>
      <c r="O2852">
        <v>43700</v>
      </c>
      <c r="P2852">
        <v>0</v>
      </c>
      <c r="Q2852">
        <v>0</v>
      </c>
      <c r="S2852" t="s">
        <v>811</v>
      </c>
    </row>
    <row r="2853" spans="1:19" x14ac:dyDescent="0.25">
      <c r="A2853" t="s">
        <v>23</v>
      </c>
      <c r="B2853" t="s">
        <v>18</v>
      </c>
      <c r="C2853" t="str">
        <f>TEXT(D2853,"00000000")</f>
        <v>00000470</v>
      </c>
      <c r="D2853">
        <f>VLOOKUP(E2853,Hoja1!A:B,2,FALSE)</f>
        <v>470</v>
      </c>
      <c r="E2853" t="s">
        <v>1016</v>
      </c>
      <c r="G2853" t="s">
        <v>1017</v>
      </c>
      <c r="H2853">
        <v>1</v>
      </c>
      <c r="I2853">
        <v>0</v>
      </c>
      <c r="J2853">
        <v>0</v>
      </c>
      <c r="K2853">
        <v>1</v>
      </c>
      <c r="L2853">
        <v>1</v>
      </c>
      <c r="M2853">
        <v>36115.699999999997</v>
      </c>
      <c r="N2853">
        <v>21</v>
      </c>
      <c r="O2853">
        <v>43700</v>
      </c>
      <c r="P2853">
        <v>36115.699999999997</v>
      </c>
      <c r="Q2853">
        <v>1</v>
      </c>
      <c r="S2853" t="s">
        <v>811</v>
      </c>
    </row>
    <row r="2854" spans="1:19" hidden="1" x14ac:dyDescent="0.25">
      <c r="A2854" t="s">
        <v>26</v>
      </c>
      <c r="B2854" t="s">
        <v>18</v>
      </c>
      <c r="C2854" t="str">
        <f>TEXT(D2854,"00000000")</f>
        <v>00000495</v>
      </c>
      <c r="D2854">
        <f>VLOOKUP(E2854,Hoja1!A:B,2,FALSE)</f>
        <v>495</v>
      </c>
      <c r="E2854" t="s">
        <v>1061</v>
      </c>
      <c r="G2854" t="s">
        <v>1060</v>
      </c>
      <c r="H2854">
        <v>0</v>
      </c>
      <c r="I2854">
        <v>0</v>
      </c>
      <c r="J2854">
        <v>0</v>
      </c>
      <c r="K2854">
        <v>0</v>
      </c>
      <c r="L2854">
        <v>21200</v>
      </c>
      <c r="M2854">
        <v>22479.3</v>
      </c>
      <c r="N2854">
        <v>21</v>
      </c>
      <c r="O2854">
        <v>27200</v>
      </c>
      <c r="P2854">
        <v>0</v>
      </c>
      <c r="Q2854">
        <v>0</v>
      </c>
      <c r="S2854" t="s">
        <v>40</v>
      </c>
    </row>
    <row r="2855" spans="1:19" hidden="1" x14ac:dyDescent="0.25">
      <c r="A2855" t="s">
        <v>22</v>
      </c>
      <c r="B2855" t="s">
        <v>18</v>
      </c>
      <c r="D2855">
        <f>VLOOKUP(E2855,Hoja1!A:B,2,FALSE)</f>
        <v>470</v>
      </c>
      <c r="E2855" t="s">
        <v>1016</v>
      </c>
      <c r="G2855" t="s">
        <v>1017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36115.699999999997</v>
      </c>
      <c r="N2855">
        <v>21</v>
      </c>
      <c r="O2855">
        <v>43700</v>
      </c>
      <c r="P2855">
        <v>0</v>
      </c>
      <c r="Q2855">
        <v>0</v>
      </c>
      <c r="S2855" t="s">
        <v>811</v>
      </c>
    </row>
    <row r="2856" spans="1:19" hidden="1" x14ac:dyDescent="0.25">
      <c r="A2856" t="s">
        <v>25</v>
      </c>
      <c r="B2856" t="s">
        <v>18</v>
      </c>
      <c r="D2856">
        <f>VLOOKUP(E2856,Hoja1!A:B,2,FALSE)</f>
        <v>470</v>
      </c>
      <c r="E2856" t="s">
        <v>1016</v>
      </c>
      <c r="G2856" t="s">
        <v>1017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36115.699999999997</v>
      </c>
      <c r="N2856">
        <v>21</v>
      </c>
      <c r="O2856">
        <v>43700</v>
      </c>
      <c r="P2856">
        <v>0</v>
      </c>
      <c r="Q2856">
        <v>0</v>
      </c>
      <c r="S2856" t="s">
        <v>811</v>
      </c>
    </row>
    <row r="2857" spans="1:19" hidden="1" x14ac:dyDescent="0.25">
      <c r="A2857" t="s">
        <v>24</v>
      </c>
      <c r="B2857" t="s">
        <v>18</v>
      </c>
      <c r="D2857">
        <f>VLOOKUP(E2857,Hoja1!A:B,2,FALSE)</f>
        <v>470</v>
      </c>
      <c r="E2857" t="s">
        <v>1016</v>
      </c>
      <c r="G2857" t="s">
        <v>1017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36115.699999999997</v>
      </c>
      <c r="N2857">
        <v>21</v>
      </c>
      <c r="O2857">
        <v>43700</v>
      </c>
      <c r="P2857">
        <v>0</v>
      </c>
      <c r="Q2857">
        <v>0</v>
      </c>
      <c r="S2857" t="s">
        <v>811</v>
      </c>
    </row>
    <row r="2858" spans="1:19" hidden="1" x14ac:dyDescent="0.25">
      <c r="A2858" t="s">
        <v>25</v>
      </c>
      <c r="B2858" t="s">
        <v>18</v>
      </c>
      <c r="D2858">
        <f>VLOOKUP(E2858,Hoja1!A:B,2,FALSE)</f>
        <v>471</v>
      </c>
      <c r="E2858" t="s">
        <v>1018</v>
      </c>
      <c r="G2858" t="s">
        <v>1019</v>
      </c>
      <c r="H2858">
        <v>0</v>
      </c>
      <c r="I2858">
        <v>0</v>
      </c>
      <c r="J2858">
        <v>0</v>
      </c>
      <c r="K2858">
        <v>0</v>
      </c>
      <c r="L2858">
        <v>1.2</v>
      </c>
      <c r="M2858">
        <v>29669.4</v>
      </c>
      <c r="N2858">
        <v>21</v>
      </c>
      <c r="O2858">
        <v>35900</v>
      </c>
      <c r="P2858">
        <v>0</v>
      </c>
      <c r="Q2858">
        <v>0</v>
      </c>
      <c r="S2858" t="s">
        <v>811</v>
      </c>
    </row>
    <row r="2859" spans="1:19" hidden="1" x14ac:dyDescent="0.25">
      <c r="A2859" t="s">
        <v>24</v>
      </c>
      <c r="B2859" t="s">
        <v>18</v>
      </c>
      <c r="D2859">
        <f>VLOOKUP(E2859,Hoja1!A:B,2,FALSE)</f>
        <v>471</v>
      </c>
      <c r="E2859" t="s">
        <v>1018</v>
      </c>
      <c r="G2859" t="s">
        <v>1019</v>
      </c>
      <c r="H2859">
        <v>0</v>
      </c>
      <c r="I2859">
        <v>0</v>
      </c>
      <c r="J2859">
        <v>0</v>
      </c>
      <c r="K2859">
        <v>0</v>
      </c>
      <c r="L2859">
        <v>1.2</v>
      </c>
      <c r="M2859">
        <v>29669.4</v>
      </c>
      <c r="N2859">
        <v>21</v>
      </c>
      <c r="O2859">
        <v>35900</v>
      </c>
      <c r="P2859">
        <v>0</v>
      </c>
      <c r="Q2859">
        <v>0</v>
      </c>
      <c r="S2859" t="s">
        <v>811</v>
      </c>
    </row>
    <row r="2860" spans="1:19" hidden="1" x14ac:dyDescent="0.25">
      <c r="A2860" t="s">
        <v>22</v>
      </c>
      <c r="B2860" t="s">
        <v>18</v>
      </c>
      <c r="D2860">
        <f>VLOOKUP(E2860,Hoja1!A:B,2,FALSE)</f>
        <v>471</v>
      </c>
      <c r="E2860" t="s">
        <v>1018</v>
      </c>
      <c r="G2860" t="s">
        <v>1019</v>
      </c>
      <c r="H2860">
        <v>0</v>
      </c>
      <c r="I2860">
        <v>0</v>
      </c>
      <c r="J2860">
        <v>0</v>
      </c>
      <c r="K2860">
        <v>0</v>
      </c>
      <c r="L2860">
        <v>1.2</v>
      </c>
      <c r="M2860">
        <v>29669.4</v>
      </c>
      <c r="N2860">
        <v>21</v>
      </c>
      <c r="O2860">
        <v>35900</v>
      </c>
      <c r="P2860">
        <v>0</v>
      </c>
      <c r="Q2860">
        <v>0</v>
      </c>
      <c r="S2860" t="s">
        <v>811</v>
      </c>
    </row>
    <row r="2861" spans="1:19" x14ac:dyDescent="0.25">
      <c r="A2861" t="s">
        <v>23</v>
      </c>
      <c r="B2861" t="s">
        <v>18</v>
      </c>
      <c r="C2861" t="str">
        <f>TEXT(D2861,"00000000")</f>
        <v>00000471</v>
      </c>
      <c r="D2861">
        <f>VLOOKUP(E2861,Hoja1!A:B,2,FALSE)</f>
        <v>471</v>
      </c>
      <c r="E2861" t="s">
        <v>1018</v>
      </c>
      <c r="G2861" t="s">
        <v>1019</v>
      </c>
      <c r="H2861">
        <v>8</v>
      </c>
      <c r="I2861">
        <v>0</v>
      </c>
      <c r="J2861">
        <v>0</v>
      </c>
      <c r="K2861">
        <v>8</v>
      </c>
      <c r="L2861">
        <v>1.2</v>
      </c>
      <c r="M2861">
        <v>29669.4</v>
      </c>
      <c r="N2861">
        <v>21</v>
      </c>
      <c r="O2861">
        <v>35900</v>
      </c>
      <c r="P2861">
        <v>237355.2</v>
      </c>
      <c r="Q2861">
        <v>9.6</v>
      </c>
      <c r="S2861" t="s">
        <v>811</v>
      </c>
    </row>
    <row r="2862" spans="1:19" hidden="1" x14ac:dyDescent="0.25">
      <c r="A2862" t="s">
        <v>26</v>
      </c>
      <c r="B2862" t="s">
        <v>18</v>
      </c>
      <c r="C2862" t="str">
        <f>TEXT(D2862,"00000000")</f>
        <v>00000496</v>
      </c>
      <c r="D2862">
        <f>VLOOKUP(E2862,Hoja1!A:B,2,FALSE)</f>
        <v>496</v>
      </c>
      <c r="E2862" t="s">
        <v>1062</v>
      </c>
      <c r="G2862" t="s">
        <v>1063</v>
      </c>
      <c r="H2862">
        <v>0</v>
      </c>
      <c r="I2862">
        <v>0</v>
      </c>
      <c r="J2862">
        <v>0</v>
      </c>
      <c r="K2862">
        <v>0</v>
      </c>
      <c r="L2862">
        <v>9400</v>
      </c>
      <c r="M2862">
        <v>10000</v>
      </c>
      <c r="N2862">
        <v>21</v>
      </c>
      <c r="O2862">
        <v>12100</v>
      </c>
      <c r="P2862">
        <v>0</v>
      </c>
      <c r="Q2862">
        <v>0</v>
      </c>
      <c r="S2862" t="s">
        <v>40</v>
      </c>
    </row>
    <row r="2863" spans="1:19" hidden="1" x14ac:dyDescent="0.25">
      <c r="A2863" t="s">
        <v>17</v>
      </c>
      <c r="B2863" t="s">
        <v>18</v>
      </c>
      <c r="D2863">
        <f>VLOOKUP(E2863,Hoja1!A:B,2,FALSE)</f>
        <v>471</v>
      </c>
      <c r="E2863" t="s">
        <v>1018</v>
      </c>
      <c r="G2863" t="s">
        <v>1019</v>
      </c>
      <c r="H2863">
        <v>0</v>
      </c>
      <c r="I2863">
        <v>0</v>
      </c>
      <c r="J2863">
        <v>0</v>
      </c>
      <c r="K2863">
        <v>0</v>
      </c>
      <c r="L2863">
        <v>1.2</v>
      </c>
      <c r="M2863">
        <v>29669.4</v>
      </c>
      <c r="N2863">
        <v>21</v>
      </c>
      <c r="O2863">
        <v>35900</v>
      </c>
      <c r="P2863">
        <v>0</v>
      </c>
      <c r="Q2863">
        <v>0</v>
      </c>
      <c r="S2863" t="s">
        <v>811</v>
      </c>
    </row>
    <row r="2864" spans="1:19" hidden="1" x14ac:dyDescent="0.25">
      <c r="A2864" t="s">
        <v>25</v>
      </c>
      <c r="B2864" t="s">
        <v>18</v>
      </c>
      <c r="D2864">
        <f>VLOOKUP(E2864,Hoja1!A:B,2,FALSE)</f>
        <v>472</v>
      </c>
      <c r="E2864" t="s">
        <v>1020</v>
      </c>
      <c r="G2864" t="s">
        <v>1021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34876</v>
      </c>
      <c r="N2864">
        <v>21</v>
      </c>
      <c r="O2864">
        <v>42200</v>
      </c>
      <c r="P2864">
        <v>0</v>
      </c>
      <c r="Q2864">
        <v>0</v>
      </c>
      <c r="S2864" t="s">
        <v>40</v>
      </c>
    </row>
    <row r="2865" spans="1:19" hidden="1" x14ac:dyDescent="0.25">
      <c r="A2865" t="s">
        <v>17</v>
      </c>
      <c r="B2865" t="s">
        <v>18</v>
      </c>
      <c r="D2865">
        <f>VLOOKUP(E2865,Hoja1!A:B,2,FALSE)</f>
        <v>472</v>
      </c>
      <c r="E2865" t="s">
        <v>1020</v>
      </c>
      <c r="G2865" t="s">
        <v>1021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34876</v>
      </c>
      <c r="N2865">
        <v>21</v>
      </c>
      <c r="O2865">
        <v>42200</v>
      </c>
      <c r="P2865">
        <v>0</v>
      </c>
      <c r="Q2865">
        <v>0</v>
      </c>
      <c r="S2865" t="s">
        <v>40</v>
      </c>
    </row>
    <row r="2866" spans="1:19" hidden="1" x14ac:dyDescent="0.25">
      <c r="A2866" t="s">
        <v>22</v>
      </c>
      <c r="B2866" t="s">
        <v>18</v>
      </c>
      <c r="D2866">
        <f>VLOOKUP(E2866,Hoja1!A:B,2,FALSE)</f>
        <v>472</v>
      </c>
      <c r="E2866" t="s">
        <v>1020</v>
      </c>
      <c r="G2866" t="s">
        <v>1021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34876</v>
      </c>
      <c r="N2866">
        <v>21</v>
      </c>
      <c r="O2866">
        <v>42200</v>
      </c>
      <c r="P2866">
        <v>0</v>
      </c>
      <c r="Q2866">
        <v>0</v>
      </c>
      <c r="S2866" t="s">
        <v>40</v>
      </c>
    </row>
    <row r="2867" spans="1:19" hidden="1" x14ac:dyDescent="0.25">
      <c r="A2867" t="s">
        <v>24</v>
      </c>
      <c r="B2867" t="s">
        <v>18</v>
      </c>
      <c r="D2867">
        <f>VLOOKUP(E2867,Hoja1!A:B,2,FALSE)</f>
        <v>472</v>
      </c>
      <c r="E2867" t="s">
        <v>1020</v>
      </c>
      <c r="G2867" t="s">
        <v>1021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34876</v>
      </c>
      <c r="N2867">
        <v>21</v>
      </c>
      <c r="O2867">
        <v>42200</v>
      </c>
      <c r="P2867">
        <v>0</v>
      </c>
      <c r="Q2867">
        <v>0</v>
      </c>
      <c r="S2867" t="s">
        <v>40</v>
      </c>
    </row>
    <row r="2868" spans="1:19" x14ac:dyDescent="0.25">
      <c r="A2868" t="s">
        <v>23</v>
      </c>
      <c r="B2868" t="s">
        <v>18</v>
      </c>
      <c r="C2868" t="str">
        <f>TEXT(D2868,"00000000")</f>
        <v>00000472</v>
      </c>
      <c r="D2868">
        <f>VLOOKUP(E2868,Hoja1!A:B,2,FALSE)</f>
        <v>472</v>
      </c>
      <c r="E2868" t="s">
        <v>1020</v>
      </c>
      <c r="G2868" t="s">
        <v>1021</v>
      </c>
      <c r="H2868">
        <v>18</v>
      </c>
      <c r="I2868">
        <v>0</v>
      </c>
      <c r="J2868">
        <v>0</v>
      </c>
      <c r="K2868">
        <v>18</v>
      </c>
      <c r="L2868">
        <v>1</v>
      </c>
      <c r="M2868">
        <v>34876</v>
      </c>
      <c r="N2868">
        <v>21</v>
      </c>
      <c r="O2868">
        <v>42200</v>
      </c>
      <c r="P2868">
        <v>627768</v>
      </c>
      <c r="Q2868">
        <v>18</v>
      </c>
      <c r="S2868" t="s">
        <v>40</v>
      </c>
    </row>
    <row r="2869" spans="1:19" hidden="1" x14ac:dyDescent="0.25">
      <c r="A2869" t="s">
        <v>26</v>
      </c>
      <c r="B2869" t="s">
        <v>18</v>
      </c>
      <c r="C2869" t="str">
        <f>TEXT(D2869,"00000000")</f>
        <v>00000497</v>
      </c>
      <c r="D2869">
        <f>VLOOKUP(E2869,Hoja1!A:B,2,FALSE)</f>
        <v>497</v>
      </c>
      <c r="E2869" t="s">
        <v>1064</v>
      </c>
      <c r="G2869" t="s">
        <v>1065</v>
      </c>
      <c r="H2869">
        <v>0</v>
      </c>
      <c r="I2869">
        <v>0</v>
      </c>
      <c r="J2869">
        <v>0</v>
      </c>
      <c r="K2869">
        <v>0</v>
      </c>
      <c r="L2869">
        <v>0.8</v>
      </c>
      <c r="M2869">
        <v>6338.8</v>
      </c>
      <c r="N2869">
        <v>21</v>
      </c>
      <c r="O2869">
        <v>7670</v>
      </c>
      <c r="P2869">
        <v>0</v>
      </c>
      <c r="Q2869">
        <v>0</v>
      </c>
      <c r="S2869" t="s">
        <v>40</v>
      </c>
    </row>
    <row r="2870" spans="1:19" hidden="1" x14ac:dyDescent="0.25">
      <c r="A2870" t="s">
        <v>17</v>
      </c>
      <c r="B2870" t="s">
        <v>18</v>
      </c>
      <c r="D2870">
        <f>VLOOKUP(E2870,Hoja1!A:B,2,FALSE)</f>
        <v>473</v>
      </c>
      <c r="E2870" t="s">
        <v>1022</v>
      </c>
      <c r="G2870" t="s">
        <v>1023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46281</v>
      </c>
      <c r="N2870">
        <v>21</v>
      </c>
      <c r="O2870">
        <v>56000</v>
      </c>
      <c r="P2870">
        <v>0</v>
      </c>
      <c r="Q2870">
        <v>0</v>
      </c>
      <c r="S2870" t="s">
        <v>40</v>
      </c>
    </row>
    <row r="2871" spans="1:19" x14ac:dyDescent="0.25">
      <c r="A2871" t="s">
        <v>23</v>
      </c>
      <c r="B2871" t="s">
        <v>18</v>
      </c>
      <c r="C2871" t="str">
        <f>TEXT(D2871,"00000000")</f>
        <v>00000473</v>
      </c>
      <c r="D2871">
        <f>VLOOKUP(E2871,Hoja1!A:B,2,FALSE)</f>
        <v>473</v>
      </c>
      <c r="E2871" t="s">
        <v>1022</v>
      </c>
      <c r="G2871" t="s">
        <v>1023</v>
      </c>
      <c r="H2871">
        <v>31</v>
      </c>
      <c r="I2871">
        <v>0</v>
      </c>
      <c r="J2871">
        <v>0</v>
      </c>
      <c r="K2871">
        <v>31</v>
      </c>
      <c r="L2871">
        <v>1</v>
      </c>
      <c r="M2871">
        <v>46281</v>
      </c>
      <c r="N2871">
        <v>21</v>
      </c>
      <c r="O2871">
        <v>56000</v>
      </c>
      <c r="P2871">
        <v>1434711</v>
      </c>
      <c r="Q2871">
        <v>31</v>
      </c>
      <c r="S2871" t="s">
        <v>40</v>
      </c>
    </row>
    <row r="2872" spans="1:19" hidden="1" x14ac:dyDescent="0.25">
      <c r="A2872" t="s">
        <v>26</v>
      </c>
      <c r="B2872" t="s">
        <v>18</v>
      </c>
      <c r="C2872" t="str">
        <f>TEXT(D2872,"00000000")</f>
        <v>00000498</v>
      </c>
      <c r="D2872">
        <f>VLOOKUP(E2872,Hoja1!A:B,2,FALSE)</f>
        <v>498</v>
      </c>
      <c r="E2872" t="s">
        <v>1066</v>
      </c>
      <c r="G2872" t="s">
        <v>1067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6752.1</v>
      </c>
      <c r="N2872">
        <v>21</v>
      </c>
      <c r="O2872">
        <v>8170</v>
      </c>
      <c r="P2872">
        <v>0</v>
      </c>
      <c r="Q2872">
        <v>0</v>
      </c>
      <c r="S2872" t="s">
        <v>40</v>
      </c>
    </row>
    <row r="2873" spans="1:19" hidden="1" x14ac:dyDescent="0.25">
      <c r="A2873" t="s">
        <v>22</v>
      </c>
      <c r="B2873" t="s">
        <v>18</v>
      </c>
      <c r="D2873">
        <f>VLOOKUP(E2873,Hoja1!A:B,2,FALSE)</f>
        <v>473</v>
      </c>
      <c r="E2873" t="s">
        <v>1022</v>
      </c>
      <c r="G2873" t="s">
        <v>1023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46281</v>
      </c>
      <c r="N2873">
        <v>21</v>
      </c>
      <c r="O2873">
        <v>56000</v>
      </c>
      <c r="P2873">
        <v>0</v>
      </c>
      <c r="Q2873">
        <v>0</v>
      </c>
      <c r="S2873" t="s">
        <v>40</v>
      </c>
    </row>
    <row r="2874" spans="1:19" hidden="1" x14ac:dyDescent="0.25">
      <c r="A2874" t="s">
        <v>25</v>
      </c>
      <c r="B2874" t="s">
        <v>18</v>
      </c>
      <c r="D2874">
        <f>VLOOKUP(E2874,Hoja1!A:B,2,FALSE)</f>
        <v>473</v>
      </c>
      <c r="E2874" t="s">
        <v>1022</v>
      </c>
      <c r="G2874" t="s">
        <v>1023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46281</v>
      </c>
      <c r="N2874">
        <v>21</v>
      </c>
      <c r="O2874">
        <v>56000</v>
      </c>
      <c r="P2874">
        <v>0</v>
      </c>
      <c r="Q2874">
        <v>0</v>
      </c>
      <c r="S2874" t="s">
        <v>40</v>
      </c>
    </row>
    <row r="2875" spans="1:19" hidden="1" x14ac:dyDescent="0.25">
      <c r="A2875" t="s">
        <v>24</v>
      </c>
      <c r="B2875" t="s">
        <v>18</v>
      </c>
      <c r="D2875">
        <f>VLOOKUP(E2875,Hoja1!A:B,2,FALSE)</f>
        <v>473</v>
      </c>
      <c r="E2875" t="s">
        <v>1022</v>
      </c>
      <c r="G2875" t="s">
        <v>1023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46281</v>
      </c>
      <c r="N2875">
        <v>21</v>
      </c>
      <c r="O2875">
        <v>56000</v>
      </c>
      <c r="P2875">
        <v>0</v>
      </c>
      <c r="Q2875">
        <v>0</v>
      </c>
      <c r="S2875" t="s">
        <v>40</v>
      </c>
    </row>
    <row r="2876" spans="1:19" hidden="1" x14ac:dyDescent="0.25">
      <c r="A2876" t="s">
        <v>26</v>
      </c>
      <c r="B2876" t="s">
        <v>18</v>
      </c>
      <c r="C2876" t="str">
        <f>TEXT(D2876,"00000000")</f>
        <v>00000499</v>
      </c>
      <c r="D2876">
        <f>VLOOKUP(E2876,Hoja1!A:B,2,FALSE)</f>
        <v>499</v>
      </c>
      <c r="E2876" t="s">
        <v>1068</v>
      </c>
      <c r="G2876" t="s">
        <v>1069</v>
      </c>
      <c r="H2876">
        <v>0</v>
      </c>
      <c r="I2876">
        <v>0</v>
      </c>
      <c r="J2876">
        <v>0</v>
      </c>
      <c r="K2876">
        <v>0</v>
      </c>
      <c r="L2876">
        <v>1818.18</v>
      </c>
      <c r="M2876">
        <v>1818.18</v>
      </c>
      <c r="N2876">
        <v>21</v>
      </c>
      <c r="O2876">
        <v>2200</v>
      </c>
      <c r="P2876">
        <v>0</v>
      </c>
      <c r="Q2876">
        <v>0</v>
      </c>
      <c r="S2876" t="s">
        <v>40</v>
      </c>
    </row>
    <row r="2877" spans="1:19" hidden="1" x14ac:dyDescent="0.25">
      <c r="A2877" t="s">
        <v>22</v>
      </c>
      <c r="B2877" t="s">
        <v>18</v>
      </c>
      <c r="D2877">
        <f>VLOOKUP(E2877,Hoja1!A:B,2,FALSE)</f>
        <v>474</v>
      </c>
      <c r="E2877" t="s">
        <v>1024</v>
      </c>
      <c r="G2877" t="s">
        <v>1025</v>
      </c>
      <c r="H2877">
        <v>0</v>
      </c>
      <c r="I2877">
        <v>0</v>
      </c>
      <c r="J2877">
        <v>0</v>
      </c>
      <c r="K2877">
        <v>0</v>
      </c>
      <c r="L2877">
        <v>0.1</v>
      </c>
      <c r="M2877">
        <v>16115.7</v>
      </c>
      <c r="N2877">
        <v>21</v>
      </c>
      <c r="O2877">
        <v>19500</v>
      </c>
      <c r="P2877">
        <v>0</v>
      </c>
      <c r="Q2877">
        <v>0</v>
      </c>
      <c r="S2877" t="s">
        <v>40</v>
      </c>
    </row>
    <row r="2878" spans="1:19" hidden="1" x14ac:dyDescent="0.25">
      <c r="A2878" t="s">
        <v>24</v>
      </c>
      <c r="B2878" t="s">
        <v>18</v>
      </c>
      <c r="D2878">
        <f>VLOOKUP(E2878,Hoja1!A:B,2,FALSE)</f>
        <v>474</v>
      </c>
      <c r="E2878" t="s">
        <v>1024</v>
      </c>
      <c r="G2878" t="s">
        <v>1025</v>
      </c>
      <c r="H2878">
        <v>0</v>
      </c>
      <c r="I2878">
        <v>0</v>
      </c>
      <c r="J2878">
        <v>0</v>
      </c>
      <c r="K2878">
        <v>0</v>
      </c>
      <c r="L2878">
        <v>0.1</v>
      </c>
      <c r="M2878">
        <v>16115.7</v>
      </c>
      <c r="N2878">
        <v>21</v>
      </c>
      <c r="O2878">
        <v>19500</v>
      </c>
      <c r="P2878">
        <v>0</v>
      </c>
      <c r="Q2878">
        <v>0</v>
      </c>
      <c r="S2878" t="s">
        <v>40</v>
      </c>
    </row>
    <row r="2879" spans="1:19" x14ac:dyDescent="0.25">
      <c r="A2879" t="s">
        <v>23</v>
      </c>
      <c r="B2879" t="s">
        <v>18</v>
      </c>
      <c r="C2879" t="str">
        <f>TEXT(D2879,"00000000")</f>
        <v>00000474</v>
      </c>
      <c r="D2879">
        <f>VLOOKUP(E2879,Hoja1!A:B,2,FALSE)</f>
        <v>474</v>
      </c>
      <c r="E2879" t="s">
        <v>1024</v>
      </c>
      <c r="G2879" t="s">
        <v>1025</v>
      </c>
      <c r="H2879">
        <v>11</v>
      </c>
      <c r="I2879">
        <v>0</v>
      </c>
      <c r="J2879">
        <v>0</v>
      </c>
      <c r="K2879">
        <v>11</v>
      </c>
      <c r="L2879">
        <v>0.1</v>
      </c>
      <c r="M2879">
        <v>16115.7</v>
      </c>
      <c r="N2879">
        <v>21</v>
      </c>
      <c r="O2879">
        <v>19500</v>
      </c>
      <c r="P2879">
        <v>177272.7</v>
      </c>
      <c r="Q2879">
        <v>1.1000000000000001</v>
      </c>
      <c r="S2879" t="s">
        <v>40</v>
      </c>
    </row>
    <row r="2880" spans="1:19" hidden="1" x14ac:dyDescent="0.25">
      <c r="A2880" t="s">
        <v>25</v>
      </c>
      <c r="B2880" t="s">
        <v>18</v>
      </c>
      <c r="D2880">
        <f>VLOOKUP(E2880,Hoja1!A:B,2,FALSE)</f>
        <v>474</v>
      </c>
      <c r="E2880" t="s">
        <v>1024</v>
      </c>
      <c r="G2880" t="s">
        <v>1025</v>
      </c>
      <c r="H2880">
        <v>0</v>
      </c>
      <c r="I2880">
        <v>0</v>
      </c>
      <c r="J2880">
        <v>0</v>
      </c>
      <c r="K2880">
        <v>0</v>
      </c>
      <c r="L2880">
        <v>0.1</v>
      </c>
      <c r="M2880">
        <v>16115.7</v>
      </c>
      <c r="N2880">
        <v>21</v>
      </c>
      <c r="O2880">
        <v>19500</v>
      </c>
      <c r="P2880">
        <v>0</v>
      </c>
      <c r="Q2880">
        <v>0</v>
      </c>
      <c r="S2880" t="s">
        <v>40</v>
      </c>
    </row>
    <row r="2881" spans="1:19" hidden="1" x14ac:dyDescent="0.25">
      <c r="A2881" t="s">
        <v>17</v>
      </c>
      <c r="B2881" t="s">
        <v>18</v>
      </c>
      <c r="D2881">
        <f>VLOOKUP(E2881,Hoja1!A:B,2,FALSE)</f>
        <v>474</v>
      </c>
      <c r="E2881" t="s">
        <v>1024</v>
      </c>
      <c r="G2881" t="s">
        <v>1025</v>
      </c>
      <c r="H2881">
        <v>0</v>
      </c>
      <c r="I2881">
        <v>0</v>
      </c>
      <c r="J2881">
        <v>0</v>
      </c>
      <c r="K2881">
        <v>0</v>
      </c>
      <c r="L2881">
        <v>0.1</v>
      </c>
      <c r="M2881">
        <v>16115.7</v>
      </c>
      <c r="N2881">
        <v>21</v>
      </c>
      <c r="O2881">
        <v>19500</v>
      </c>
      <c r="P2881">
        <v>0</v>
      </c>
      <c r="Q2881">
        <v>0</v>
      </c>
      <c r="S2881" t="s">
        <v>40</v>
      </c>
    </row>
    <row r="2882" spans="1:19" x14ac:dyDescent="0.25">
      <c r="A2882" t="s">
        <v>23</v>
      </c>
      <c r="B2882" t="s">
        <v>18</v>
      </c>
      <c r="C2882" t="str">
        <f>TEXT(D2882,"00000000")</f>
        <v>00000475</v>
      </c>
      <c r="D2882">
        <f>VLOOKUP(E2882,Hoja1!A:B,2,FALSE)</f>
        <v>475</v>
      </c>
      <c r="E2882" t="s">
        <v>1026</v>
      </c>
      <c r="G2882" t="s">
        <v>1027</v>
      </c>
      <c r="H2882">
        <v>4</v>
      </c>
      <c r="I2882">
        <v>0</v>
      </c>
      <c r="J2882">
        <v>0</v>
      </c>
      <c r="K2882">
        <v>4</v>
      </c>
      <c r="L2882">
        <v>1</v>
      </c>
      <c r="M2882">
        <v>78512.399999999994</v>
      </c>
      <c r="N2882">
        <v>21</v>
      </c>
      <c r="O2882">
        <v>95000</v>
      </c>
      <c r="P2882">
        <v>314049.59999999998</v>
      </c>
      <c r="Q2882">
        <v>4</v>
      </c>
      <c r="S2882" t="s">
        <v>37</v>
      </c>
    </row>
    <row r="2883" spans="1:19" hidden="1" x14ac:dyDescent="0.25">
      <c r="A2883" t="s">
        <v>26</v>
      </c>
      <c r="B2883" t="s">
        <v>18</v>
      </c>
      <c r="C2883" t="str">
        <f>TEXT(D2883,"00000000")</f>
        <v>00000500</v>
      </c>
      <c r="D2883">
        <f>VLOOKUP(E2883,Hoja1!A:B,2,FALSE)</f>
        <v>500</v>
      </c>
      <c r="E2883" t="s">
        <v>1070</v>
      </c>
      <c r="G2883" t="s">
        <v>1071</v>
      </c>
      <c r="H2883">
        <v>0</v>
      </c>
      <c r="I2883">
        <v>0</v>
      </c>
      <c r="J2883">
        <v>0</v>
      </c>
      <c r="K2883">
        <v>0</v>
      </c>
      <c r="L2883">
        <v>7220</v>
      </c>
      <c r="M2883">
        <v>10082.6</v>
      </c>
      <c r="N2883">
        <v>21</v>
      </c>
      <c r="O2883">
        <v>12200</v>
      </c>
      <c r="P2883">
        <v>0</v>
      </c>
      <c r="Q2883">
        <v>0</v>
      </c>
      <c r="S2883" t="s">
        <v>40</v>
      </c>
    </row>
    <row r="2884" spans="1:19" hidden="1" x14ac:dyDescent="0.25">
      <c r="A2884" t="s">
        <v>22</v>
      </c>
      <c r="B2884" t="s">
        <v>18</v>
      </c>
      <c r="D2884">
        <f>VLOOKUP(E2884,Hoja1!A:B,2,FALSE)</f>
        <v>475</v>
      </c>
      <c r="E2884" t="s">
        <v>1026</v>
      </c>
      <c r="G2884" t="s">
        <v>1027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78512.399999999994</v>
      </c>
      <c r="N2884">
        <v>21</v>
      </c>
      <c r="O2884">
        <v>95000</v>
      </c>
      <c r="P2884">
        <v>0</v>
      </c>
      <c r="Q2884">
        <v>0</v>
      </c>
      <c r="S2884" t="s">
        <v>37</v>
      </c>
    </row>
    <row r="2885" spans="1:19" hidden="1" x14ac:dyDescent="0.25">
      <c r="A2885" t="s">
        <v>25</v>
      </c>
      <c r="B2885" t="s">
        <v>18</v>
      </c>
      <c r="D2885">
        <f>VLOOKUP(E2885,Hoja1!A:B,2,FALSE)</f>
        <v>475</v>
      </c>
      <c r="E2885" t="s">
        <v>1026</v>
      </c>
      <c r="G2885" t="s">
        <v>1027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78512.399999999994</v>
      </c>
      <c r="N2885">
        <v>21</v>
      </c>
      <c r="O2885">
        <v>95000</v>
      </c>
      <c r="P2885">
        <v>0</v>
      </c>
      <c r="Q2885">
        <v>0</v>
      </c>
      <c r="S2885" t="s">
        <v>37</v>
      </c>
    </row>
    <row r="2886" spans="1:19" hidden="1" x14ac:dyDescent="0.25">
      <c r="A2886" t="s">
        <v>17</v>
      </c>
      <c r="B2886" t="s">
        <v>18</v>
      </c>
      <c r="D2886">
        <f>VLOOKUP(E2886,Hoja1!A:B,2,FALSE)</f>
        <v>475</v>
      </c>
      <c r="E2886" t="s">
        <v>1026</v>
      </c>
      <c r="G2886" t="s">
        <v>1027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78512.399999999994</v>
      </c>
      <c r="N2886">
        <v>21</v>
      </c>
      <c r="O2886">
        <v>95000</v>
      </c>
      <c r="P2886">
        <v>0</v>
      </c>
      <c r="Q2886">
        <v>0</v>
      </c>
      <c r="S2886" t="s">
        <v>37</v>
      </c>
    </row>
    <row r="2887" spans="1:19" hidden="1" x14ac:dyDescent="0.25">
      <c r="A2887" t="s">
        <v>24</v>
      </c>
      <c r="B2887" t="s">
        <v>18</v>
      </c>
      <c r="D2887">
        <f>VLOOKUP(E2887,Hoja1!A:B,2,FALSE)</f>
        <v>475</v>
      </c>
      <c r="E2887" t="s">
        <v>1026</v>
      </c>
      <c r="G2887" t="s">
        <v>1027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78512.399999999994</v>
      </c>
      <c r="N2887">
        <v>21</v>
      </c>
      <c r="O2887">
        <v>95000</v>
      </c>
      <c r="P2887">
        <v>0</v>
      </c>
      <c r="Q2887">
        <v>0</v>
      </c>
      <c r="S2887" t="s">
        <v>37</v>
      </c>
    </row>
    <row r="2888" spans="1:19" hidden="1" x14ac:dyDescent="0.25">
      <c r="A2888" t="s">
        <v>25</v>
      </c>
      <c r="B2888" t="s">
        <v>18</v>
      </c>
      <c r="D2888">
        <f>VLOOKUP(E2888,Hoja1!A:B,2,FALSE)</f>
        <v>476</v>
      </c>
      <c r="E2888" t="s">
        <v>1028</v>
      </c>
      <c r="G2888" t="s">
        <v>1029</v>
      </c>
      <c r="H2888">
        <v>0</v>
      </c>
      <c r="I2888">
        <v>0</v>
      </c>
      <c r="J2888">
        <v>0</v>
      </c>
      <c r="K2888">
        <v>0</v>
      </c>
      <c r="L2888">
        <v>93700</v>
      </c>
      <c r="M2888">
        <v>99090.9</v>
      </c>
      <c r="N2888">
        <v>21</v>
      </c>
      <c r="O2888">
        <v>119900</v>
      </c>
      <c r="P2888">
        <v>0</v>
      </c>
      <c r="Q2888">
        <v>0</v>
      </c>
      <c r="S2888" t="s">
        <v>410</v>
      </c>
    </row>
    <row r="2889" spans="1:19" hidden="1" x14ac:dyDescent="0.25">
      <c r="A2889" t="s">
        <v>24</v>
      </c>
      <c r="B2889" t="s">
        <v>18</v>
      </c>
      <c r="D2889">
        <f>VLOOKUP(E2889,Hoja1!A:B,2,FALSE)</f>
        <v>476</v>
      </c>
      <c r="E2889" t="s">
        <v>1028</v>
      </c>
      <c r="G2889" t="s">
        <v>1029</v>
      </c>
      <c r="H2889">
        <v>0</v>
      </c>
      <c r="I2889">
        <v>0</v>
      </c>
      <c r="J2889">
        <v>0</v>
      </c>
      <c r="K2889">
        <v>0</v>
      </c>
      <c r="L2889">
        <v>93700</v>
      </c>
      <c r="M2889">
        <v>99090.9</v>
      </c>
      <c r="N2889">
        <v>21</v>
      </c>
      <c r="O2889">
        <v>119900</v>
      </c>
      <c r="P2889">
        <v>0</v>
      </c>
      <c r="Q2889">
        <v>0</v>
      </c>
      <c r="S2889" t="s">
        <v>410</v>
      </c>
    </row>
    <row r="2890" spans="1:19" hidden="1" x14ac:dyDescent="0.25">
      <c r="A2890" t="s">
        <v>17</v>
      </c>
      <c r="B2890" t="s">
        <v>18</v>
      </c>
      <c r="D2890">
        <f>VLOOKUP(E2890,Hoja1!A:B,2,FALSE)</f>
        <v>476</v>
      </c>
      <c r="E2890" t="s">
        <v>1028</v>
      </c>
      <c r="G2890" t="s">
        <v>1029</v>
      </c>
      <c r="H2890">
        <v>0</v>
      </c>
      <c r="I2890">
        <v>0</v>
      </c>
      <c r="J2890">
        <v>0</v>
      </c>
      <c r="K2890">
        <v>0</v>
      </c>
      <c r="L2890">
        <v>93700</v>
      </c>
      <c r="M2890">
        <v>99090.9</v>
      </c>
      <c r="N2890">
        <v>21</v>
      </c>
      <c r="O2890">
        <v>119900</v>
      </c>
      <c r="P2890">
        <v>0</v>
      </c>
      <c r="Q2890">
        <v>0</v>
      </c>
      <c r="S2890" t="s">
        <v>410</v>
      </c>
    </row>
    <row r="2891" spans="1:19" hidden="1" x14ac:dyDescent="0.25">
      <c r="A2891" t="s">
        <v>26</v>
      </c>
      <c r="B2891" t="s">
        <v>18</v>
      </c>
      <c r="C2891" t="str">
        <f>TEXT(D2891,"00000000")</f>
        <v>00000501</v>
      </c>
      <c r="D2891">
        <f>VLOOKUP(E2891,Hoja1!A:B,2,FALSE)</f>
        <v>501</v>
      </c>
      <c r="E2891" t="s">
        <v>1072</v>
      </c>
      <c r="G2891" t="s">
        <v>1073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123966.9</v>
      </c>
      <c r="N2891">
        <v>21</v>
      </c>
      <c r="O2891">
        <v>150000</v>
      </c>
      <c r="P2891">
        <v>0</v>
      </c>
      <c r="Q2891">
        <v>0</v>
      </c>
      <c r="S2891" t="s">
        <v>37</v>
      </c>
    </row>
    <row r="2892" spans="1:19" hidden="1" x14ac:dyDescent="0.25">
      <c r="A2892" t="s">
        <v>22</v>
      </c>
      <c r="B2892" t="s">
        <v>18</v>
      </c>
      <c r="D2892">
        <f>VLOOKUP(E2892,Hoja1!A:B,2,FALSE)</f>
        <v>476</v>
      </c>
      <c r="E2892" t="s">
        <v>1028</v>
      </c>
      <c r="G2892" t="s">
        <v>1029</v>
      </c>
      <c r="H2892">
        <v>0</v>
      </c>
      <c r="I2892">
        <v>0</v>
      </c>
      <c r="J2892">
        <v>0</v>
      </c>
      <c r="K2892">
        <v>0</v>
      </c>
      <c r="L2892">
        <v>93700</v>
      </c>
      <c r="M2892">
        <v>99090.9</v>
      </c>
      <c r="N2892">
        <v>21</v>
      </c>
      <c r="O2892">
        <v>119900</v>
      </c>
      <c r="P2892">
        <v>0</v>
      </c>
      <c r="Q2892">
        <v>0</v>
      </c>
      <c r="S2892" t="s">
        <v>410</v>
      </c>
    </row>
    <row r="2893" spans="1:19" x14ac:dyDescent="0.25">
      <c r="A2893" t="s">
        <v>23</v>
      </c>
      <c r="B2893" t="s">
        <v>18</v>
      </c>
      <c r="C2893" t="str">
        <f>TEXT(D2893,"00000000")</f>
        <v>00000476</v>
      </c>
      <c r="D2893">
        <f>VLOOKUP(E2893,Hoja1!A:B,2,FALSE)</f>
        <v>476</v>
      </c>
      <c r="E2893" t="s">
        <v>1028</v>
      </c>
      <c r="G2893" t="s">
        <v>1029</v>
      </c>
      <c r="H2893">
        <v>4</v>
      </c>
      <c r="I2893">
        <v>0</v>
      </c>
      <c r="J2893">
        <v>0</v>
      </c>
      <c r="K2893">
        <v>4</v>
      </c>
      <c r="L2893">
        <v>93700</v>
      </c>
      <c r="M2893">
        <v>99090.9</v>
      </c>
      <c r="N2893">
        <v>21</v>
      </c>
      <c r="O2893">
        <v>119900</v>
      </c>
      <c r="P2893">
        <v>396363.6</v>
      </c>
      <c r="Q2893">
        <v>374800</v>
      </c>
      <c r="S2893" t="s">
        <v>410</v>
      </c>
    </row>
    <row r="2894" spans="1:19" hidden="1" x14ac:dyDescent="0.25">
      <c r="A2894" t="s">
        <v>24</v>
      </c>
      <c r="B2894" t="s">
        <v>18</v>
      </c>
      <c r="D2894">
        <f>VLOOKUP(E2894,Hoja1!A:B,2,FALSE)</f>
        <v>477</v>
      </c>
      <c r="E2894" t="s">
        <v>1030</v>
      </c>
      <c r="G2894" t="s">
        <v>1031</v>
      </c>
      <c r="H2894">
        <v>0</v>
      </c>
      <c r="I2894">
        <v>0</v>
      </c>
      <c r="J2894">
        <v>0</v>
      </c>
      <c r="K2894">
        <v>0</v>
      </c>
      <c r="L2894">
        <v>127800</v>
      </c>
      <c r="M2894">
        <v>135206.6</v>
      </c>
      <c r="N2894">
        <v>21</v>
      </c>
      <c r="O2894">
        <v>163600</v>
      </c>
      <c r="P2894">
        <v>0</v>
      </c>
      <c r="Q2894">
        <v>0</v>
      </c>
      <c r="S2894" t="s">
        <v>410</v>
      </c>
    </row>
    <row r="2895" spans="1:19" hidden="1" x14ac:dyDescent="0.25">
      <c r="A2895" t="s">
        <v>25</v>
      </c>
      <c r="B2895" t="s">
        <v>18</v>
      </c>
      <c r="D2895">
        <f>VLOOKUP(E2895,Hoja1!A:B,2,FALSE)</f>
        <v>477</v>
      </c>
      <c r="E2895" t="s">
        <v>1030</v>
      </c>
      <c r="G2895" t="s">
        <v>1031</v>
      </c>
      <c r="H2895">
        <v>0</v>
      </c>
      <c r="I2895">
        <v>0</v>
      </c>
      <c r="J2895">
        <v>0</v>
      </c>
      <c r="K2895">
        <v>0</v>
      </c>
      <c r="L2895">
        <v>127800</v>
      </c>
      <c r="M2895">
        <v>135206.6</v>
      </c>
      <c r="N2895">
        <v>21</v>
      </c>
      <c r="O2895">
        <v>163600</v>
      </c>
      <c r="P2895">
        <v>0</v>
      </c>
      <c r="Q2895">
        <v>0</v>
      </c>
      <c r="S2895" t="s">
        <v>410</v>
      </c>
    </row>
    <row r="2896" spans="1:19" hidden="1" x14ac:dyDescent="0.25">
      <c r="A2896" t="s">
        <v>22</v>
      </c>
      <c r="B2896" t="s">
        <v>18</v>
      </c>
      <c r="D2896">
        <f>VLOOKUP(E2896,Hoja1!A:B,2,FALSE)</f>
        <v>477</v>
      </c>
      <c r="E2896" t="s">
        <v>1030</v>
      </c>
      <c r="G2896" t="s">
        <v>1031</v>
      </c>
      <c r="H2896">
        <v>0</v>
      </c>
      <c r="I2896">
        <v>0</v>
      </c>
      <c r="J2896">
        <v>0</v>
      </c>
      <c r="K2896">
        <v>0</v>
      </c>
      <c r="L2896">
        <v>127800</v>
      </c>
      <c r="M2896">
        <v>135206.6</v>
      </c>
      <c r="N2896">
        <v>21</v>
      </c>
      <c r="O2896">
        <v>163600</v>
      </c>
      <c r="P2896">
        <v>0</v>
      </c>
      <c r="Q2896">
        <v>0</v>
      </c>
      <c r="S2896" t="s">
        <v>410</v>
      </c>
    </row>
    <row r="2897" spans="1:19" hidden="1" x14ac:dyDescent="0.25">
      <c r="A2897" t="s">
        <v>17</v>
      </c>
      <c r="B2897" t="s">
        <v>18</v>
      </c>
      <c r="D2897">
        <f>VLOOKUP(E2897,Hoja1!A:B,2,FALSE)</f>
        <v>477</v>
      </c>
      <c r="E2897" t="s">
        <v>1030</v>
      </c>
      <c r="G2897" t="s">
        <v>1031</v>
      </c>
      <c r="H2897">
        <v>0</v>
      </c>
      <c r="I2897">
        <v>0</v>
      </c>
      <c r="J2897">
        <v>0</v>
      </c>
      <c r="K2897">
        <v>0</v>
      </c>
      <c r="L2897">
        <v>127800</v>
      </c>
      <c r="M2897">
        <v>135206.6</v>
      </c>
      <c r="N2897">
        <v>21</v>
      </c>
      <c r="O2897">
        <v>163600</v>
      </c>
      <c r="P2897">
        <v>0</v>
      </c>
      <c r="Q2897">
        <v>0</v>
      </c>
      <c r="S2897" t="s">
        <v>410</v>
      </c>
    </row>
    <row r="2898" spans="1:19" hidden="1" x14ac:dyDescent="0.25">
      <c r="A2898" t="s">
        <v>26</v>
      </c>
      <c r="B2898" t="s">
        <v>18</v>
      </c>
      <c r="C2898" t="str">
        <f>TEXT(D2898,"00000000")</f>
        <v>00000502</v>
      </c>
      <c r="D2898">
        <f>VLOOKUP(E2898,Hoja1!A:B,2,FALSE)</f>
        <v>502</v>
      </c>
      <c r="E2898" t="s">
        <v>1074</v>
      </c>
      <c r="G2898" t="s">
        <v>1075</v>
      </c>
      <c r="H2898">
        <v>0</v>
      </c>
      <c r="I2898">
        <v>0</v>
      </c>
      <c r="J2898">
        <v>0</v>
      </c>
      <c r="K2898">
        <v>0</v>
      </c>
      <c r="L2898">
        <v>11600</v>
      </c>
      <c r="M2898">
        <v>23212.7</v>
      </c>
      <c r="N2898">
        <v>10.5</v>
      </c>
      <c r="O2898">
        <v>25650</v>
      </c>
      <c r="P2898">
        <v>0</v>
      </c>
      <c r="Q2898">
        <v>0</v>
      </c>
      <c r="S2898" t="s">
        <v>40</v>
      </c>
    </row>
    <row r="2899" spans="1:19" x14ac:dyDescent="0.25">
      <c r="A2899" t="s">
        <v>23</v>
      </c>
      <c r="B2899" t="s">
        <v>18</v>
      </c>
      <c r="C2899" t="str">
        <f>TEXT(D2899,"00000000")</f>
        <v>00000477</v>
      </c>
      <c r="D2899">
        <f>VLOOKUP(E2899,Hoja1!A:B,2,FALSE)</f>
        <v>477</v>
      </c>
      <c r="E2899" t="s">
        <v>1030</v>
      </c>
      <c r="G2899" t="s">
        <v>1031</v>
      </c>
      <c r="H2899">
        <v>0</v>
      </c>
      <c r="I2899">
        <v>0</v>
      </c>
      <c r="J2899">
        <v>0</v>
      </c>
      <c r="K2899">
        <v>0</v>
      </c>
      <c r="L2899">
        <v>127800</v>
      </c>
      <c r="M2899">
        <v>135206.6</v>
      </c>
      <c r="N2899">
        <v>21</v>
      </c>
      <c r="O2899">
        <v>163600</v>
      </c>
      <c r="P2899">
        <v>0</v>
      </c>
      <c r="Q2899">
        <v>0</v>
      </c>
      <c r="S2899" t="s">
        <v>410</v>
      </c>
    </row>
    <row r="2900" spans="1:19" hidden="1" x14ac:dyDescent="0.25">
      <c r="A2900" t="s">
        <v>24</v>
      </c>
      <c r="B2900" t="s">
        <v>18</v>
      </c>
      <c r="D2900">
        <f>VLOOKUP(E2900,Hoja1!A:B,2,FALSE)</f>
        <v>479</v>
      </c>
      <c r="E2900" t="s">
        <v>1032</v>
      </c>
      <c r="G2900" t="s">
        <v>1033</v>
      </c>
      <c r="H2900">
        <v>0</v>
      </c>
      <c r="I2900">
        <v>0</v>
      </c>
      <c r="J2900">
        <v>0</v>
      </c>
      <c r="K2900">
        <v>0</v>
      </c>
      <c r="L2900">
        <v>23000</v>
      </c>
      <c r="M2900">
        <v>25702.5</v>
      </c>
      <c r="N2900">
        <v>21</v>
      </c>
      <c r="O2900">
        <v>31100</v>
      </c>
      <c r="P2900">
        <v>0</v>
      </c>
      <c r="Q2900">
        <v>0</v>
      </c>
      <c r="S2900" t="s">
        <v>40</v>
      </c>
    </row>
    <row r="2901" spans="1:19" hidden="1" x14ac:dyDescent="0.25">
      <c r="A2901" t="s">
        <v>25</v>
      </c>
      <c r="B2901" t="s">
        <v>18</v>
      </c>
      <c r="D2901">
        <f>VLOOKUP(E2901,Hoja1!A:B,2,FALSE)</f>
        <v>479</v>
      </c>
      <c r="E2901" t="s">
        <v>1032</v>
      </c>
      <c r="G2901" t="s">
        <v>1033</v>
      </c>
      <c r="H2901">
        <v>0</v>
      </c>
      <c r="I2901">
        <v>0</v>
      </c>
      <c r="J2901">
        <v>0</v>
      </c>
      <c r="K2901">
        <v>0</v>
      </c>
      <c r="L2901">
        <v>23000</v>
      </c>
      <c r="M2901">
        <v>25702.5</v>
      </c>
      <c r="N2901">
        <v>21</v>
      </c>
      <c r="O2901">
        <v>31100</v>
      </c>
      <c r="P2901">
        <v>0</v>
      </c>
      <c r="Q2901">
        <v>0</v>
      </c>
      <c r="S2901" t="s">
        <v>40</v>
      </c>
    </row>
    <row r="2902" spans="1:19" hidden="1" x14ac:dyDescent="0.25">
      <c r="A2902" t="s">
        <v>17</v>
      </c>
      <c r="B2902" t="s">
        <v>18</v>
      </c>
      <c r="D2902">
        <f>VLOOKUP(E2902,Hoja1!A:B,2,FALSE)</f>
        <v>479</v>
      </c>
      <c r="E2902" t="s">
        <v>1032</v>
      </c>
      <c r="G2902" t="s">
        <v>1033</v>
      </c>
      <c r="H2902">
        <v>0</v>
      </c>
      <c r="I2902">
        <v>0</v>
      </c>
      <c r="J2902">
        <v>0</v>
      </c>
      <c r="K2902">
        <v>0</v>
      </c>
      <c r="L2902">
        <v>23000</v>
      </c>
      <c r="M2902">
        <v>25702.5</v>
      </c>
      <c r="N2902">
        <v>21</v>
      </c>
      <c r="O2902">
        <v>31100</v>
      </c>
      <c r="P2902">
        <v>0</v>
      </c>
      <c r="Q2902">
        <v>0</v>
      </c>
      <c r="S2902" t="s">
        <v>40</v>
      </c>
    </row>
    <row r="2903" spans="1:19" hidden="1" x14ac:dyDescent="0.25">
      <c r="A2903" t="s">
        <v>26</v>
      </c>
      <c r="B2903" t="s">
        <v>18</v>
      </c>
      <c r="C2903" t="str">
        <f>TEXT(D2903,"00000000")</f>
        <v>00000503</v>
      </c>
      <c r="D2903">
        <f>VLOOKUP(E2903,Hoja1!A:B,2,FALSE)</f>
        <v>503</v>
      </c>
      <c r="E2903" t="s">
        <v>1076</v>
      </c>
      <c r="G2903" t="s">
        <v>1077</v>
      </c>
      <c r="H2903">
        <v>0</v>
      </c>
      <c r="I2903">
        <v>0</v>
      </c>
      <c r="J2903">
        <v>0</v>
      </c>
      <c r="K2903">
        <v>0</v>
      </c>
      <c r="L2903">
        <v>36200</v>
      </c>
      <c r="M2903">
        <v>38347.1</v>
      </c>
      <c r="N2903">
        <v>21</v>
      </c>
      <c r="O2903">
        <v>46400</v>
      </c>
      <c r="P2903">
        <v>0</v>
      </c>
      <c r="Q2903">
        <v>0</v>
      </c>
      <c r="S2903" t="s">
        <v>40</v>
      </c>
    </row>
    <row r="2904" spans="1:19" hidden="1" x14ac:dyDescent="0.25">
      <c r="A2904" t="s">
        <v>22</v>
      </c>
      <c r="B2904" t="s">
        <v>18</v>
      </c>
      <c r="D2904">
        <f>VLOOKUP(E2904,Hoja1!A:B,2,FALSE)</f>
        <v>479</v>
      </c>
      <c r="E2904" t="s">
        <v>1032</v>
      </c>
      <c r="G2904" t="s">
        <v>1033</v>
      </c>
      <c r="H2904">
        <v>0</v>
      </c>
      <c r="I2904">
        <v>0</v>
      </c>
      <c r="J2904">
        <v>0</v>
      </c>
      <c r="K2904">
        <v>0</v>
      </c>
      <c r="L2904">
        <v>23000</v>
      </c>
      <c r="M2904">
        <v>25702.5</v>
      </c>
      <c r="N2904">
        <v>21</v>
      </c>
      <c r="O2904">
        <v>31100</v>
      </c>
      <c r="P2904">
        <v>0</v>
      </c>
      <c r="Q2904">
        <v>0</v>
      </c>
      <c r="S2904" t="s">
        <v>40</v>
      </c>
    </row>
    <row r="2905" spans="1:19" x14ac:dyDescent="0.25">
      <c r="A2905" t="s">
        <v>23</v>
      </c>
      <c r="B2905" t="s">
        <v>18</v>
      </c>
      <c r="C2905" t="str">
        <f>TEXT(D2905,"00000000")</f>
        <v>00000479</v>
      </c>
      <c r="D2905">
        <f>VLOOKUP(E2905,Hoja1!A:B,2,FALSE)</f>
        <v>479</v>
      </c>
      <c r="E2905" t="s">
        <v>1032</v>
      </c>
      <c r="G2905" t="s">
        <v>1033</v>
      </c>
      <c r="H2905">
        <v>-3</v>
      </c>
      <c r="I2905">
        <v>0</v>
      </c>
      <c r="J2905">
        <v>0</v>
      </c>
      <c r="K2905">
        <v>-3</v>
      </c>
      <c r="L2905">
        <v>23000</v>
      </c>
      <c r="M2905">
        <v>25702.5</v>
      </c>
      <c r="N2905">
        <v>21</v>
      </c>
      <c r="O2905">
        <v>31100</v>
      </c>
      <c r="P2905">
        <v>-77107.5</v>
      </c>
      <c r="Q2905">
        <v>-69000</v>
      </c>
      <c r="S2905" t="s">
        <v>40</v>
      </c>
    </row>
    <row r="2906" spans="1:19" hidden="1" x14ac:dyDescent="0.25">
      <c r="A2906" t="s">
        <v>22</v>
      </c>
      <c r="B2906" t="s">
        <v>18</v>
      </c>
      <c r="D2906">
        <f>VLOOKUP(E2906,Hoja1!A:B,2,FALSE)</f>
        <v>480</v>
      </c>
      <c r="E2906" t="s">
        <v>1034</v>
      </c>
      <c r="G2906" t="s">
        <v>1035</v>
      </c>
      <c r="H2906">
        <v>0</v>
      </c>
      <c r="I2906">
        <v>0</v>
      </c>
      <c r="J2906">
        <v>0</v>
      </c>
      <c r="K2906">
        <v>0</v>
      </c>
      <c r="L2906">
        <v>1.1000000000000001</v>
      </c>
      <c r="M2906">
        <v>40264.5</v>
      </c>
      <c r="N2906">
        <v>21</v>
      </c>
      <c r="O2906">
        <v>48720</v>
      </c>
      <c r="P2906">
        <v>0</v>
      </c>
      <c r="Q2906">
        <v>0</v>
      </c>
      <c r="S2906" t="s">
        <v>40</v>
      </c>
    </row>
    <row r="2907" spans="1:19" hidden="1" x14ac:dyDescent="0.25">
      <c r="A2907" t="s">
        <v>26</v>
      </c>
      <c r="B2907" t="s">
        <v>18</v>
      </c>
      <c r="C2907" t="str">
        <f>TEXT(D2907,"00000000")</f>
        <v>00000504</v>
      </c>
      <c r="D2907">
        <f>VLOOKUP(E2907,Hoja1!A:B,2,FALSE)</f>
        <v>504</v>
      </c>
      <c r="E2907" t="s">
        <v>1078</v>
      </c>
      <c r="G2907" t="s">
        <v>1079</v>
      </c>
      <c r="H2907">
        <v>0</v>
      </c>
      <c r="I2907">
        <v>0</v>
      </c>
      <c r="J2907">
        <v>0</v>
      </c>
      <c r="K2907">
        <v>0</v>
      </c>
      <c r="L2907">
        <v>6820</v>
      </c>
      <c r="M2907">
        <v>7225.3</v>
      </c>
      <c r="N2907">
        <v>21</v>
      </c>
      <c r="O2907">
        <v>8742.6</v>
      </c>
      <c r="P2907">
        <v>0</v>
      </c>
      <c r="Q2907">
        <v>0</v>
      </c>
      <c r="S2907" t="s">
        <v>736</v>
      </c>
    </row>
    <row r="2908" spans="1:19" x14ac:dyDescent="0.25">
      <c r="A2908" t="s">
        <v>23</v>
      </c>
      <c r="B2908" t="s">
        <v>18</v>
      </c>
      <c r="C2908" t="str">
        <f>TEXT(D2908,"00000000")</f>
        <v>00000480</v>
      </c>
      <c r="D2908">
        <f>VLOOKUP(E2908,Hoja1!A:B,2,FALSE)</f>
        <v>480</v>
      </c>
      <c r="E2908" t="s">
        <v>1034</v>
      </c>
      <c r="G2908" t="s">
        <v>1035</v>
      </c>
      <c r="H2908">
        <v>2</v>
      </c>
      <c r="I2908">
        <v>0</v>
      </c>
      <c r="J2908">
        <v>0</v>
      </c>
      <c r="K2908">
        <v>2</v>
      </c>
      <c r="L2908">
        <v>1.1000000000000001</v>
      </c>
      <c r="M2908">
        <v>40264.5</v>
      </c>
      <c r="N2908">
        <v>21</v>
      </c>
      <c r="O2908">
        <v>48720</v>
      </c>
      <c r="P2908">
        <v>80529</v>
      </c>
      <c r="Q2908">
        <v>2.2000000000000002</v>
      </c>
      <c r="S2908" t="s">
        <v>40</v>
      </c>
    </row>
    <row r="2909" spans="1:19" hidden="1" x14ac:dyDescent="0.25">
      <c r="A2909" t="s">
        <v>17</v>
      </c>
      <c r="B2909" t="s">
        <v>18</v>
      </c>
      <c r="D2909">
        <f>VLOOKUP(E2909,Hoja1!A:B,2,FALSE)</f>
        <v>480</v>
      </c>
      <c r="E2909" t="s">
        <v>1034</v>
      </c>
      <c r="G2909" t="s">
        <v>1035</v>
      </c>
      <c r="H2909">
        <v>0</v>
      </c>
      <c r="I2909">
        <v>0</v>
      </c>
      <c r="J2909">
        <v>0</v>
      </c>
      <c r="K2909">
        <v>0</v>
      </c>
      <c r="L2909">
        <v>1.1000000000000001</v>
      </c>
      <c r="M2909">
        <v>40264.5</v>
      </c>
      <c r="N2909">
        <v>21</v>
      </c>
      <c r="O2909">
        <v>48720</v>
      </c>
      <c r="P2909">
        <v>0</v>
      </c>
      <c r="Q2909">
        <v>0</v>
      </c>
      <c r="S2909" t="s">
        <v>40</v>
      </c>
    </row>
    <row r="2910" spans="1:19" hidden="1" x14ac:dyDescent="0.25">
      <c r="A2910" t="s">
        <v>25</v>
      </c>
      <c r="B2910" t="s">
        <v>18</v>
      </c>
      <c r="D2910">
        <f>VLOOKUP(E2910,Hoja1!A:B,2,FALSE)</f>
        <v>480</v>
      </c>
      <c r="E2910" t="s">
        <v>1034</v>
      </c>
      <c r="G2910" t="s">
        <v>1035</v>
      </c>
      <c r="H2910">
        <v>0</v>
      </c>
      <c r="I2910">
        <v>0</v>
      </c>
      <c r="J2910">
        <v>0</v>
      </c>
      <c r="K2910">
        <v>0</v>
      </c>
      <c r="L2910">
        <v>1.1000000000000001</v>
      </c>
      <c r="M2910">
        <v>40264.5</v>
      </c>
      <c r="N2910">
        <v>21</v>
      </c>
      <c r="O2910">
        <v>48720</v>
      </c>
      <c r="P2910">
        <v>0</v>
      </c>
      <c r="Q2910">
        <v>0</v>
      </c>
      <c r="S2910" t="s">
        <v>40</v>
      </c>
    </row>
    <row r="2911" spans="1:19" hidden="1" x14ac:dyDescent="0.25">
      <c r="A2911" t="s">
        <v>24</v>
      </c>
      <c r="B2911" t="s">
        <v>18</v>
      </c>
      <c r="D2911">
        <f>VLOOKUP(E2911,Hoja1!A:B,2,FALSE)</f>
        <v>480</v>
      </c>
      <c r="E2911" t="s">
        <v>1034</v>
      </c>
      <c r="G2911" t="s">
        <v>1035</v>
      </c>
      <c r="H2911">
        <v>0</v>
      </c>
      <c r="I2911">
        <v>0</v>
      </c>
      <c r="J2911">
        <v>0</v>
      </c>
      <c r="K2911">
        <v>0</v>
      </c>
      <c r="L2911">
        <v>1.1000000000000001</v>
      </c>
      <c r="M2911">
        <v>40264.5</v>
      </c>
      <c r="N2911">
        <v>21</v>
      </c>
      <c r="O2911">
        <v>48720</v>
      </c>
      <c r="P2911">
        <v>0</v>
      </c>
      <c r="Q2911">
        <v>0</v>
      </c>
      <c r="S2911" t="s">
        <v>40</v>
      </c>
    </row>
    <row r="2912" spans="1:19" hidden="1" x14ac:dyDescent="0.25">
      <c r="A2912" t="s">
        <v>25</v>
      </c>
      <c r="B2912" t="s">
        <v>18</v>
      </c>
      <c r="D2912">
        <f>VLOOKUP(E2912,Hoja1!A:B,2,FALSE)</f>
        <v>481</v>
      </c>
      <c r="E2912" t="s">
        <v>1036</v>
      </c>
      <c r="G2912" t="s">
        <v>1037</v>
      </c>
      <c r="H2912">
        <v>0</v>
      </c>
      <c r="I2912">
        <v>0</v>
      </c>
      <c r="J2912">
        <v>0</v>
      </c>
      <c r="K2912">
        <v>0</v>
      </c>
      <c r="L2912">
        <v>56700</v>
      </c>
      <c r="M2912">
        <v>63471.07</v>
      </c>
      <c r="N2912">
        <v>21</v>
      </c>
      <c r="O2912">
        <v>76800</v>
      </c>
      <c r="P2912">
        <v>0</v>
      </c>
      <c r="Q2912">
        <v>0</v>
      </c>
      <c r="S2912" t="s">
        <v>40</v>
      </c>
    </row>
    <row r="2913" spans="1:19" hidden="1" x14ac:dyDescent="0.25">
      <c r="A2913" t="s">
        <v>22</v>
      </c>
      <c r="B2913" t="s">
        <v>18</v>
      </c>
      <c r="D2913">
        <f>VLOOKUP(E2913,Hoja1!A:B,2,FALSE)</f>
        <v>481</v>
      </c>
      <c r="E2913" t="s">
        <v>1036</v>
      </c>
      <c r="G2913" t="s">
        <v>1037</v>
      </c>
      <c r="H2913">
        <v>0</v>
      </c>
      <c r="I2913">
        <v>0</v>
      </c>
      <c r="J2913">
        <v>0</v>
      </c>
      <c r="K2913">
        <v>0</v>
      </c>
      <c r="L2913">
        <v>56700</v>
      </c>
      <c r="M2913">
        <v>63471.07</v>
      </c>
      <c r="N2913">
        <v>21</v>
      </c>
      <c r="O2913">
        <v>76800</v>
      </c>
      <c r="P2913">
        <v>0</v>
      </c>
      <c r="Q2913">
        <v>0</v>
      </c>
      <c r="S2913" t="s">
        <v>40</v>
      </c>
    </row>
    <row r="2914" spans="1:19" hidden="1" x14ac:dyDescent="0.25">
      <c r="A2914" t="s">
        <v>17</v>
      </c>
      <c r="B2914" t="s">
        <v>18</v>
      </c>
      <c r="D2914">
        <f>VLOOKUP(E2914,Hoja1!A:B,2,FALSE)</f>
        <v>481</v>
      </c>
      <c r="E2914" t="s">
        <v>1036</v>
      </c>
      <c r="G2914" t="s">
        <v>1037</v>
      </c>
      <c r="H2914">
        <v>0</v>
      </c>
      <c r="I2914">
        <v>0</v>
      </c>
      <c r="J2914">
        <v>0</v>
      </c>
      <c r="K2914">
        <v>0</v>
      </c>
      <c r="L2914">
        <v>56700</v>
      </c>
      <c r="M2914">
        <v>63471.07</v>
      </c>
      <c r="N2914">
        <v>21</v>
      </c>
      <c r="O2914">
        <v>76800</v>
      </c>
      <c r="P2914">
        <v>0</v>
      </c>
      <c r="Q2914">
        <v>0</v>
      </c>
      <c r="S2914" t="s">
        <v>40</v>
      </c>
    </row>
    <row r="2915" spans="1:19" hidden="1" x14ac:dyDescent="0.25">
      <c r="A2915" t="s">
        <v>26</v>
      </c>
      <c r="B2915" t="s">
        <v>18</v>
      </c>
      <c r="C2915" t="str">
        <f>TEXT(D2915,"00000000")</f>
        <v>00000505</v>
      </c>
      <c r="D2915">
        <f>VLOOKUP(E2915,Hoja1!A:B,2,FALSE)</f>
        <v>505</v>
      </c>
      <c r="E2915" t="s">
        <v>1080</v>
      </c>
      <c r="G2915" t="s">
        <v>1081</v>
      </c>
      <c r="H2915">
        <v>0</v>
      </c>
      <c r="I2915">
        <v>0</v>
      </c>
      <c r="J2915">
        <v>0</v>
      </c>
      <c r="K2915">
        <v>0</v>
      </c>
      <c r="L2915">
        <v>38500.1</v>
      </c>
      <c r="M2915">
        <v>40743.800000000003</v>
      </c>
      <c r="N2915">
        <v>21</v>
      </c>
      <c r="O2915">
        <v>49300</v>
      </c>
      <c r="P2915">
        <v>0</v>
      </c>
      <c r="Q2915">
        <v>0</v>
      </c>
      <c r="S2915" t="s">
        <v>736</v>
      </c>
    </row>
    <row r="2916" spans="1:19" x14ac:dyDescent="0.25">
      <c r="A2916" t="s">
        <v>23</v>
      </c>
      <c r="B2916" t="s">
        <v>18</v>
      </c>
      <c r="C2916" t="str">
        <f>TEXT(D2916,"00000000")</f>
        <v>00000481</v>
      </c>
      <c r="D2916">
        <f>VLOOKUP(E2916,Hoja1!A:B,2,FALSE)</f>
        <v>481</v>
      </c>
      <c r="E2916" t="s">
        <v>1036</v>
      </c>
      <c r="G2916" t="s">
        <v>1037</v>
      </c>
      <c r="H2916">
        <v>8</v>
      </c>
      <c r="I2916">
        <v>0</v>
      </c>
      <c r="J2916">
        <v>0</v>
      </c>
      <c r="K2916">
        <v>8</v>
      </c>
      <c r="L2916">
        <v>56700</v>
      </c>
      <c r="M2916">
        <v>63471.07</v>
      </c>
      <c r="N2916">
        <v>21</v>
      </c>
      <c r="O2916">
        <v>76800</v>
      </c>
      <c r="P2916">
        <v>507768.56</v>
      </c>
      <c r="Q2916">
        <v>453600</v>
      </c>
      <c r="S2916" t="s">
        <v>40</v>
      </c>
    </row>
    <row r="2917" spans="1:19" hidden="1" x14ac:dyDescent="0.25">
      <c r="A2917" t="s">
        <v>24</v>
      </c>
      <c r="B2917" t="s">
        <v>18</v>
      </c>
      <c r="D2917">
        <f>VLOOKUP(E2917,Hoja1!A:B,2,FALSE)</f>
        <v>481</v>
      </c>
      <c r="E2917" t="s">
        <v>1036</v>
      </c>
      <c r="G2917" t="s">
        <v>1037</v>
      </c>
      <c r="H2917">
        <v>0</v>
      </c>
      <c r="I2917">
        <v>0</v>
      </c>
      <c r="J2917">
        <v>0</v>
      </c>
      <c r="K2917">
        <v>0</v>
      </c>
      <c r="L2917">
        <v>56700</v>
      </c>
      <c r="M2917">
        <v>63471.07</v>
      </c>
      <c r="N2917">
        <v>21</v>
      </c>
      <c r="O2917">
        <v>76800</v>
      </c>
      <c r="P2917">
        <v>0</v>
      </c>
      <c r="Q2917">
        <v>0</v>
      </c>
      <c r="S2917" t="s">
        <v>40</v>
      </c>
    </row>
    <row r="2918" spans="1:19" hidden="1" x14ac:dyDescent="0.25">
      <c r="A2918" t="s">
        <v>25</v>
      </c>
      <c r="B2918" t="s">
        <v>18</v>
      </c>
      <c r="D2918">
        <f>VLOOKUP(E2918,Hoja1!A:B,2,FALSE)</f>
        <v>482</v>
      </c>
      <c r="E2918" t="s">
        <v>1038</v>
      </c>
      <c r="G2918" t="s">
        <v>301</v>
      </c>
      <c r="H2918">
        <v>0</v>
      </c>
      <c r="I2918">
        <v>0</v>
      </c>
      <c r="J2918">
        <v>0</v>
      </c>
      <c r="K2918">
        <v>0</v>
      </c>
      <c r="L2918">
        <v>43800</v>
      </c>
      <c r="M2918">
        <v>46363.6</v>
      </c>
      <c r="N2918">
        <v>21</v>
      </c>
      <c r="O2918">
        <v>56100</v>
      </c>
      <c r="P2918">
        <v>0</v>
      </c>
      <c r="Q2918">
        <v>0</v>
      </c>
      <c r="S2918" t="s">
        <v>305</v>
      </c>
    </row>
    <row r="2919" spans="1:19" hidden="1" x14ac:dyDescent="0.25">
      <c r="A2919" t="s">
        <v>22</v>
      </c>
      <c r="B2919" t="s">
        <v>18</v>
      </c>
      <c r="D2919">
        <f>VLOOKUP(E2919,Hoja1!A:B,2,FALSE)</f>
        <v>482</v>
      </c>
      <c r="E2919" t="s">
        <v>1038</v>
      </c>
      <c r="G2919" t="s">
        <v>301</v>
      </c>
      <c r="H2919">
        <v>0</v>
      </c>
      <c r="I2919">
        <v>0</v>
      </c>
      <c r="J2919">
        <v>0</v>
      </c>
      <c r="K2919">
        <v>0</v>
      </c>
      <c r="L2919">
        <v>43800</v>
      </c>
      <c r="M2919">
        <v>46363.6</v>
      </c>
      <c r="N2919">
        <v>21</v>
      </c>
      <c r="O2919">
        <v>56100</v>
      </c>
      <c r="P2919">
        <v>0</v>
      </c>
      <c r="Q2919">
        <v>0</v>
      </c>
      <c r="S2919" t="s">
        <v>305</v>
      </c>
    </row>
    <row r="2920" spans="1:19" hidden="1" x14ac:dyDescent="0.25">
      <c r="A2920" t="s">
        <v>24</v>
      </c>
      <c r="B2920" t="s">
        <v>18</v>
      </c>
      <c r="D2920">
        <f>VLOOKUP(E2920,Hoja1!A:B,2,FALSE)</f>
        <v>482</v>
      </c>
      <c r="E2920" t="s">
        <v>1038</v>
      </c>
      <c r="G2920" t="s">
        <v>301</v>
      </c>
      <c r="H2920">
        <v>0</v>
      </c>
      <c r="I2920">
        <v>0</v>
      </c>
      <c r="J2920">
        <v>0</v>
      </c>
      <c r="K2920">
        <v>0</v>
      </c>
      <c r="L2920">
        <v>43800</v>
      </c>
      <c r="M2920">
        <v>46363.6</v>
      </c>
      <c r="N2920">
        <v>21</v>
      </c>
      <c r="O2920">
        <v>56100</v>
      </c>
      <c r="P2920">
        <v>0</v>
      </c>
      <c r="Q2920">
        <v>0</v>
      </c>
      <c r="S2920" t="s">
        <v>305</v>
      </c>
    </row>
    <row r="2921" spans="1:19" hidden="1" x14ac:dyDescent="0.25">
      <c r="A2921" t="s">
        <v>17</v>
      </c>
      <c r="B2921" t="s">
        <v>18</v>
      </c>
      <c r="D2921">
        <f>VLOOKUP(E2921,Hoja1!A:B,2,FALSE)</f>
        <v>482</v>
      </c>
      <c r="E2921" t="s">
        <v>1038</v>
      </c>
      <c r="G2921" t="s">
        <v>301</v>
      </c>
      <c r="H2921">
        <v>0</v>
      </c>
      <c r="I2921">
        <v>0</v>
      </c>
      <c r="J2921">
        <v>0</v>
      </c>
      <c r="K2921">
        <v>0</v>
      </c>
      <c r="L2921">
        <v>43800</v>
      </c>
      <c r="M2921">
        <v>46363.6</v>
      </c>
      <c r="N2921">
        <v>21</v>
      </c>
      <c r="O2921">
        <v>56100</v>
      </c>
      <c r="P2921">
        <v>0</v>
      </c>
      <c r="Q2921">
        <v>0</v>
      </c>
      <c r="S2921" t="s">
        <v>305</v>
      </c>
    </row>
    <row r="2922" spans="1:19" hidden="1" x14ac:dyDescent="0.25">
      <c r="A2922" t="s">
        <v>26</v>
      </c>
      <c r="B2922" t="s">
        <v>18</v>
      </c>
      <c r="C2922" t="str">
        <f>TEXT(D2922,"00000000")</f>
        <v>00000506</v>
      </c>
      <c r="D2922">
        <f>VLOOKUP(E2922,Hoja1!A:B,2,FALSE)</f>
        <v>506</v>
      </c>
      <c r="E2922" t="s">
        <v>1082</v>
      </c>
      <c r="G2922" t="s">
        <v>1083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128099.2</v>
      </c>
      <c r="N2922">
        <v>21</v>
      </c>
      <c r="O2922">
        <v>155000</v>
      </c>
      <c r="P2922">
        <v>0</v>
      </c>
      <c r="Q2922">
        <v>0</v>
      </c>
      <c r="S2922" t="s">
        <v>40</v>
      </c>
    </row>
    <row r="2923" spans="1:19" x14ac:dyDescent="0.25">
      <c r="A2923" t="s">
        <v>23</v>
      </c>
      <c r="B2923" t="s">
        <v>18</v>
      </c>
      <c r="C2923" t="str">
        <f>TEXT(D2923,"00000000")</f>
        <v>00000482</v>
      </c>
      <c r="D2923">
        <f>VLOOKUP(E2923,Hoja1!A:B,2,FALSE)</f>
        <v>482</v>
      </c>
      <c r="E2923" t="s">
        <v>1038</v>
      </c>
      <c r="G2923" t="s">
        <v>301</v>
      </c>
      <c r="H2923">
        <v>18</v>
      </c>
      <c r="I2923">
        <v>0</v>
      </c>
      <c r="J2923">
        <v>0</v>
      </c>
      <c r="K2923">
        <v>18</v>
      </c>
      <c r="L2923">
        <v>43800</v>
      </c>
      <c r="M2923">
        <v>46363.6</v>
      </c>
      <c r="N2923">
        <v>21</v>
      </c>
      <c r="O2923">
        <v>56100</v>
      </c>
      <c r="P2923">
        <v>834544.8</v>
      </c>
      <c r="Q2923">
        <v>788400</v>
      </c>
      <c r="S2923" t="s">
        <v>305</v>
      </c>
    </row>
    <row r="2924" spans="1:19" hidden="1" x14ac:dyDescent="0.25">
      <c r="A2924" t="s">
        <v>26</v>
      </c>
      <c r="B2924" t="s">
        <v>18</v>
      </c>
      <c r="C2924" t="str">
        <f>TEXT(D2924,"00000000")</f>
        <v>00000507</v>
      </c>
      <c r="D2924">
        <f>VLOOKUP(E2924,Hoja1!A:B,2,FALSE)</f>
        <v>507</v>
      </c>
      <c r="E2924" t="s">
        <v>1084</v>
      </c>
      <c r="G2924" t="s">
        <v>1085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32644.63</v>
      </c>
      <c r="N2924">
        <v>21</v>
      </c>
      <c r="O2924">
        <v>39500</v>
      </c>
      <c r="P2924">
        <v>0</v>
      </c>
      <c r="Q2924">
        <v>0</v>
      </c>
      <c r="S2924" t="s">
        <v>40</v>
      </c>
    </row>
    <row r="2925" spans="1:19" hidden="1" x14ac:dyDescent="0.25">
      <c r="A2925" t="s">
        <v>22</v>
      </c>
      <c r="B2925" t="s">
        <v>18</v>
      </c>
      <c r="D2925">
        <f>VLOOKUP(E2925,Hoja1!A:B,2,FALSE)</f>
        <v>483</v>
      </c>
      <c r="E2925" t="s">
        <v>1039</v>
      </c>
      <c r="G2925" t="s">
        <v>1040</v>
      </c>
      <c r="H2925">
        <v>0</v>
      </c>
      <c r="I2925">
        <v>0</v>
      </c>
      <c r="J2925">
        <v>0</v>
      </c>
      <c r="K2925">
        <v>0</v>
      </c>
      <c r="L2925">
        <v>4380</v>
      </c>
      <c r="M2925">
        <v>5429.8</v>
      </c>
      <c r="N2925">
        <v>21</v>
      </c>
      <c r="O2925">
        <v>6570</v>
      </c>
      <c r="P2925">
        <v>0</v>
      </c>
      <c r="Q2925">
        <v>0</v>
      </c>
      <c r="S2925" t="s">
        <v>40</v>
      </c>
    </row>
    <row r="2926" spans="1:19" x14ac:dyDescent="0.25">
      <c r="A2926" t="s">
        <v>23</v>
      </c>
      <c r="B2926" t="s">
        <v>18</v>
      </c>
      <c r="C2926" t="str">
        <f>TEXT(D2926,"00000000")</f>
        <v>00000483</v>
      </c>
      <c r="D2926">
        <f>VLOOKUP(E2926,Hoja1!A:B,2,FALSE)</f>
        <v>483</v>
      </c>
      <c r="E2926" t="s">
        <v>1039</v>
      </c>
      <c r="G2926" t="s">
        <v>1040</v>
      </c>
      <c r="H2926">
        <v>1</v>
      </c>
      <c r="I2926">
        <v>0</v>
      </c>
      <c r="J2926">
        <v>0</v>
      </c>
      <c r="K2926">
        <v>1</v>
      </c>
      <c r="L2926">
        <v>4380</v>
      </c>
      <c r="M2926">
        <v>5429.8</v>
      </c>
      <c r="N2926">
        <v>21</v>
      </c>
      <c r="O2926">
        <v>6570</v>
      </c>
      <c r="P2926">
        <v>5429.8</v>
      </c>
      <c r="Q2926">
        <v>4380</v>
      </c>
      <c r="S2926" t="s">
        <v>40</v>
      </c>
    </row>
    <row r="2927" spans="1:19" hidden="1" x14ac:dyDescent="0.25">
      <c r="A2927" t="s">
        <v>24</v>
      </c>
      <c r="B2927" t="s">
        <v>18</v>
      </c>
      <c r="D2927">
        <f>VLOOKUP(E2927,Hoja1!A:B,2,FALSE)</f>
        <v>483</v>
      </c>
      <c r="E2927" t="s">
        <v>1039</v>
      </c>
      <c r="G2927" t="s">
        <v>1040</v>
      </c>
      <c r="H2927">
        <v>0</v>
      </c>
      <c r="I2927">
        <v>0</v>
      </c>
      <c r="J2927">
        <v>0</v>
      </c>
      <c r="K2927">
        <v>0</v>
      </c>
      <c r="L2927">
        <v>4380</v>
      </c>
      <c r="M2927">
        <v>5429.8</v>
      </c>
      <c r="N2927">
        <v>21</v>
      </c>
      <c r="O2927">
        <v>6570</v>
      </c>
      <c r="P2927">
        <v>0</v>
      </c>
      <c r="Q2927">
        <v>0</v>
      </c>
      <c r="S2927" t="s">
        <v>40</v>
      </c>
    </row>
    <row r="2928" spans="1:19" hidden="1" x14ac:dyDescent="0.25">
      <c r="A2928" t="s">
        <v>17</v>
      </c>
      <c r="B2928" t="s">
        <v>18</v>
      </c>
      <c r="D2928">
        <f>VLOOKUP(E2928,Hoja1!A:B,2,FALSE)</f>
        <v>483</v>
      </c>
      <c r="E2928" t="s">
        <v>1039</v>
      </c>
      <c r="G2928" t="s">
        <v>1040</v>
      </c>
      <c r="H2928">
        <v>0</v>
      </c>
      <c r="I2928">
        <v>0</v>
      </c>
      <c r="J2928">
        <v>0</v>
      </c>
      <c r="K2928">
        <v>0</v>
      </c>
      <c r="L2928">
        <v>4380</v>
      </c>
      <c r="M2928">
        <v>5429.8</v>
      </c>
      <c r="N2928">
        <v>21</v>
      </c>
      <c r="O2928">
        <v>6570</v>
      </c>
      <c r="P2928">
        <v>0</v>
      </c>
      <c r="Q2928">
        <v>0</v>
      </c>
      <c r="S2928" t="s">
        <v>40</v>
      </c>
    </row>
    <row r="2929" spans="1:19" hidden="1" x14ac:dyDescent="0.25">
      <c r="A2929" t="s">
        <v>25</v>
      </c>
      <c r="B2929" t="s">
        <v>18</v>
      </c>
      <c r="D2929">
        <f>VLOOKUP(E2929,Hoja1!A:B,2,FALSE)</f>
        <v>483</v>
      </c>
      <c r="E2929" t="s">
        <v>1039</v>
      </c>
      <c r="G2929" t="s">
        <v>1040</v>
      </c>
      <c r="H2929">
        <v>0</v>
      </c>
      <c r="I2929">
        <v>0</v>
      </c>
      <c r="J2929">
        <v>0</v>
      </c>
      <c r="K2929">
        <v>0</v>
      </c>
      <c r="L2929">
        <v>4380</v>
      </c>
      <c r="M2929">
        <v>5429.8</v>
      </c>
      <c r="N2929">
        <v>21</v>
      </c>
      <c r="O2929">
        <v>6570</v>
      </c>
      <c r="P2929">
        <v>0</v>
      </c>
      <c r="Q2929">
        <v>0</v>
      </c>
      <c r="S2929" t="s">
        <v>40</v>
      </c>
    </row>
    <row r="2930" spans="1:19" x14ac:dyDescent="0.25">
      <c r="A2930" t="s">
        <v>23</v>
      </c>
      <c r="B2930" t="s">
        <v>18</v>
      </c>
      <c r="C2930" t="str">
        <f>TEXT(D2930,"00000000")</f>
        <v>00000484</v>
      </c>
      <c r="D2930">
        <f>VLOOKUP(E2930,Hoja1!A:B,2,FALSE)</f>
        <v>484</v>
      </c>
      <c r="E2930" t="s">
        <v>1041</v>
      </c>
      <c r="G2930" t="s">
        <v>1042</v>
      </c>
      <c r="H2930">
        <v>-1</v>
      </c>
      <c r="I2930">
        <v>0</v>
      </c>
      <c r="J2930">
        <v>0</v>
      </c>
      <c r="K2930">
        <v>-1</v>
      </c>
      <c r="L2930">
        <v>0</v>
      </c>
      <c r="M2930">
        <v>4028.9</v>
      </c>
      <c r="N2930">
        <v>21</v>
      </c>
      <c r="O2930">
        <v>4875</v>
      </c>
      <c r="P2930">
        <v>-4028.9</v>
      </c>
      <c r="Q2930">
        <v>0</v>
      </c>
      <c r="S2930" t="s">
        <v>1043</v>
      </c>
    </row>
    <row r="2931" spans="1:19" hidden="1" x14ac:dyDescent="0.25">
      <c r="A2931" t="s">
        <v>26</v>
      </c>
      <c r="B2931" t="s">
        <v>18</v>
      </c>
      <c r="C2931" t="str">
        <f>TEXT(D2931,"00000000")</f>
        <v>00000508</v>
      </c>
      <c r="D2931">
        <f>VLOOKUP(E2931,Hoja1!A:B,2,FALSE)</f>
        <v>508</v>
      </c>
      <c r="E2931" t="s">
        <v>1086</v>
      </c>
      <c r="G2931" t="s">
        <v>1087</v>
      </c>
      <c r="H2931">
        <v>0</v>
      </c>
      <c r="I2931">
        <v>0</v>
      </c>
      <c r="J2931">
        <v>0</v>
      </c>
      <c r="K2931">
        <v>0</v>
      </c>
      <c r="L2931">
        <v>0.8</v>
      </c>
      <c r="M2931">
        <v>32644.63</v>
      </c>
      <c r="N2931">
        <v>21</v>
      </c>
      <c r="O2931">
        <v>39500</v>
      </c>
      <c r="P2931">
        <v>0</v>
      </c>
      <c r="Q2931">
        <v>0</v>
      </c>
      <c r="S2931" t="s">
        <v>40</v>
      </c>
    </row>
    <row r="2932" spans="1:19" hidden="1" x14ac:dyDescent="0.25">
      <c r="A2932" t="s">
        <v>22</v>
      </c>
      <c r="B2932" t="s">
        <v>18</v>
      </c>
      <c r="D2932">
        <f>VLOOKUP(E2932,Hoja1!A:B,2,FALSE)</f>
        <v>484</v>
      </c>
      <c r="E2932" t="s">
        <v>1041</v>
      </c>
      <c r="G2932" t="s">
        <v>1042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4028.9</v>
      </c>
      <c r="N2932">
        <v>21</v>
      </c>
      <c r="O2932">
        <v>4875</v>
      </c>
      <c r="P2932">
        <v>0</v>
      </c>
      <c r="Q2932">
        <v>0</v>
      </c>
      <c r="S2932" t="s">
        <v>1043</v>
      </c>
    </row>
    <row r="2933" spans="1:19" hidden="1" x14ac:dyDescent="0.25">
      <c r="A2933" t="s">
        <v>24</v>
      </c>
      <c r="B2933" t="s">
        <v>18</v>
      </c>
      <c r="D2933">
        <f>VLOOKUP(E2933,Hoja1!A:B,2,FALSE)</f>
        <v>484</v>
      </c>
      <c r="E2933" t="s">
        <v>1041</v>
      </c>
      <c r="G2933" t="s">
        <v>1042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4028.9</v>
      </c>
      <c r="N2933">
        <v>21</v>
      </c>
      <c r="O2933">
        <v>4875</v>
      </c>
      <c r="P2933">
        <v>0</v>
      </c>
      <c r="Q2933">
        <v>0</v>
      </c>
      <c r="S2933" t="s">
        <v>1043</v>
      </c>
    </row>
    <row r="2934" spans="1:19" hidden="1" x14ac:dyDescent="0.25">
      <c r="A2934" t="s">
        <v>17</v>
      </c>
      <c r="B2934" t="s">
        <v>18</v>
      </c>
      <c r="D2934">
        <f>VLOOKUP(E2934,Hoja1!A:B,2,FALSE)</f>
        <v>484</v>
      </c>
      <c r="E2934" t="s">
        <v>1041</v>
      </c>
      <c r="G2934" t="s">
        <v>1042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4028.9</v>
      </c>
      <c r="N2934">
        <v>21</v>
      </c>
      <c r="O2934">
        <v>4875</v>
      </c>
      <c r="P2934">
        <v>0</v>
      </c>
      <c r="Q2934">
        <v>0</v>
      </c>
      <c r="S2934" t="s">
        <v>1043</v>
      </c>
    </row>
    <row r="2935" spans="1:19" hidden="1" x14ac:dyDescent="0.25">
      <c r="A2935" t="s">
        <v>25</v>
      </c>
      <c r="B2935" t="s">
        <v>18</v>
      </c>
      <c r="D2935">
        <f>VLOOKUP(E2935,Hoja1!A:B,2,FALSE)</f>
        <v>484</v>
      </c>
      <c r="E2935" t="s">
        <v>1041</v>
      </c>
      <c r="G2935" t="s">
        <v>1042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4028.9</v>
      </c>
      <c r="N2935">
        <v>21</v>
      </c>
      <c r="O2935">
        <v>4875</v>
      </c>
      <c r="P2935">
        <v>0</v>
      </c>
      <c r="Q2935">
        <v>0</v>
      </c>
      <c r="S2935" t="s">
        <v>1043</v>
      </c>
    </row>
    <row r="2936" spans="1:19" hidden="1" x14ac:dyDescent="0.25">
      <c r="A2936" t="s">
        <v>24</v>
      </c>
      <c r="B2936" t="s">
        <v>18</v>
      </c>
      <c r="D2936">
        <f>VLOOKUP(E2936,Hoja1!A:B,2,FALSE)</f>
        <v>485</v>
      </c>
      <c r="E2936" t="s">
        <v>1044</v>
      </c>
      <c r="G2936" t="s">
        <v>1045</v>
      </c>
      <c r="H2936">
        <v>0</v>
      </c>
      <c r="I2936">
        <v>0</v>
      </c>
      <c r="J2936">
        <v>0</v>
      </c>
      <c r="K2936">
        <v>0</v>
      </c>
      <c r="L2936">
        <v>53000</v>
      </c>
      <c r="M2936">
        <v>56115.7</v>
      </c>
      <c r="N2936">
        <v>21</v>
      </c>
      <c r="O2936">
        <v>67900</v>
      </c>
      <c r="P2936">
        <v>0</v>
      </c>
      <c r="Q2936">
        <v>0</v>
      </c>
      <c r="S2936" t="s">
        <v>40</v>
      </c>
    </row>
    <row r="2937" spans="1:19" hidden="1" x14ac:dyDescent="0.25">
      <c r="A2937" t="s">
        <v>22</v>
      </c>
      <c r="B2937" t="s">
        <v>18</v>
      </c>
      <c r="D2937">
        <f>VLOOKUP(E2937,Hoja1!A:B,2,FALSE)</f>
        <v>485</v>
      </c>
      <c r="E2937" t="s">
        <v>1044</v>
      </c>
      <c r="G2937" t="s">
        <v>1045</v>
      </c>
      <c r="H2937">
        <v>0</v>
      </c>
      <c r="I2937">
        <v>0</v>
      </c>
      <c r="J2937">
        <v>0</v>
      </c>
      <c r="K2937">
        <v>0</v>
      </c>
      <c r="L2937">
        <v>53000</v>
      </c>
      <c r="M2937">
        <v>56115.7</v>
      </c>
      <c r="N2937">
        <v>21</v>
      </c>
      <c r="O2937">
        <v>67900</v>
      </c>
      <c r="P2937">
        <v>0</v>
      </c>
      <c r="Q2937">
        <v>0</v>
      </c>
      <c r="S2937" t="s">
        <v>40</v>
      </c>
    </row>
    <row r="2938" spans="1:19" x14ac:dyDescent="0.25">
      <c r="A2938" t="s">
        <v>23</v>
      </c>
      <c r="B2938" t="s">
        <v>18</v>
      </c>
      <c r="C2938" t="str">
        <f>TEXT(D2938,"00000000")</f>
        <v>00000485</v>
      </c>
      <c r="D2938">
        <f>VLOOKUP(E2938,Hoja1!A:B,2,FALSE)</f>
        <v>485</v>
      </c>
      <c r="E2938" t="s">
        <v>1044</v>
      </c>
      <c r="G2938" t="s">
        <v>1045</v>
      </c>
      <c r="H2938">
        <v>0</v>
      </c>
      <c r="I2938">
        <v>0</v>
      </c>
      <c r="J2938">
        <v>0</v>
      </c>
      <c r="K2938">
        <v>0</v>
      </c>
      <c r="L2938">
        <v>53000</v>
      </c>
      <c r="M2938">
        <v>56115.7</v>
      </c>
      <c r="N2938">
        <v>21</v>
      </c>
      <c r="O2938">
        <v>67900</v>
      </c>
      <c r="P2938">
        <v>0</v>
      </c>
      <c r="Q2938">
        <v>0</v>
      </c>
      <c r="S2938" t="s">
        <v>40</v>
      </c>
    </row>
    <row r="2939" spans="1:19" hidden="1" x14ac:dyDescent="0.25">
      <c r="A2939" t="s">
        <v>26</v>
      </c>
      <c r="B2939" t="s">
        <v>18</v>
      </c>
      <c r="C2939" t="str">
        <f>TEXT(D2939,"00000000")</f>
        <v>00000509</v>
      </c>
      <c r="D2939">
        <f>VLOOKUP(E2939,Hoja1!A:B,2,FALSE)</f>
        <v>509</v>
      </c>
      <c r="E2939" t="s">
        <v>1088</v>
      </c>
      <c r="G2939" t="s">
        <v>1089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32644.63</v>
      </c>
      <c r="N2939">
        <v>21</v>
      </c>
      <c r="O2939">
        <v>39500</v>
      </c>
      <c r="P2939">
        <v>0</v>
      </c>
      <c r="Q2939">
        <v>0</v>
      </c>
      <c r="S2939" t="s">
        <v>40</v>
      </c>
    </row>
    <row r="2940" spans="1:19" hidden="1" x14ac:dyDescent="0.25">
      <c r="A2940" t="s">
        <v>25</v>
      </c>
      <c r="B2940" t="s">
        <v>18</v>
      </c>
      <c r="D2940">
        <f>VLOOKUP(E2940,Hoja1!A:B,2,FALSE)</f>
        <v>485</v>
      </c>
      <c r="E2940" t="s">
        <v>1044</v>
      </c>
      <c r="G2940" t="s">
        <v>1045</v>
      </c>
      <c r="H2940">
        <v>0</v>
      </c>
      <c r="I2940">
        <v>0</v>
      </c>
      <c r="J2940">
        <v>0</v>
      </c>
      <c r="K2940">
        <v>0</v>
      </c>
      <c r="L2940">
        <v>53000</v>
      </c>
      <c r="M2940">
        <v>56115.7</v>
      </c>
      <c r="N2940">
        <v>21</v>
      </c>
      <c r="O2940">
        <v>67900</v>
      </c>
      <c r="P2940">
        <v>0</v>
      </c>
      <c r="Q2940">
        <v>0</v>
      </c>
      <c r="S2940" t="s">
        <v>40</v>
      </c>
    </row>
    <row r="2941" spans="1:19" hidden="1" x14ac:dyDescent="0.25">
      <c r="A2941" t="s">
        <v>17</v>
      </c>
      <c r="B2941" t="s">
        <v>18</v>
      </c>
      <c r="D2941">
        <f>VLOOKUP(E2941,Hoja1!A:B,2,FALSE)</f>
        <v>485</v>
      </c>
      <c r="E2941" t="s">
        <v>1044</v>
      </c>
      <c r="G2941" t="s">
        <v>1045</v>
      </c>
      <c r="H2941">
        <v>0</v>
      </c>
      <c r="I2941">
        <v>0</v>
      </c>
      <c r="J2941">
        <v>0</v>
      </c>
      <c r="K2941">
        <v>0</v>
      </c>
      <c r="L2941">
        <v>53000</v>
      </c>
      <c r="M2941">
        <v>56115.7</v>
      </c>
      <c r="N2941">
        <v>21</v>
      </c>
      <c r="O2941">
        <v>67900</v>
      </c>
      <c r="P2941">
        <v>0</v>
      </c>
      <c r="Q2941">
        <v>0</v>
      </c>
      <c r="S2941" t="s">
        <v>40</v>
      </c>
    </row>
    <row r="2942" spans="1:19" hidden="1" x14ac:dyDescent="0.25">
      <c r="A2942" t="s">
        <v>17</v>
      </c>
      <c r="B2942" t="s">
        <v>18</v>
      </c>
      <c r="D2942">
        <f>VLOOKUP(E2942,Hoja1!A:B,2,FALSE)</f>
        <v>487</v>
      </c>
      <c r="E2942" t="s">
        <v>1046</v>
      </c>
      <c r="G2942" t="s">
        <v>1047</v>
      </c>
      <c r="H2942">
        <v>0</v>
      </c>
      <c r="I2942">
        <v>0</v>
      </c>
      <c r="J2942">
        <v>0</v>
      </c>
      <c r="K2942">
        <v>0</v>
      </c>
      <c r="L2942">
        <v>19226</v>
      </c>
      <c r="M2942">
        <v>23057.9</v>
      </c>
      <c r="N2942">
        <v>21</v>
      </c>
      <c r="O2942">
        <v>27900</v>
      </c>
      <c r="P2942">
        <v>0</v>
      </c>
      <c r="Q2942">
        <v>0</v>
      </c>
      <c r="S2942" t="s">
        <v>40</v>
      </c>
    </row>
    <row r="2943" spans="1:19" hidden="1" x14ac:dyDescent="0.25">
      <c r="A2943" t="s">
        <v>25</v>
      </c>
      <c r="B2943" t="s">
        <v>18</v>
      </c>
      <c r="D2943">
        <f>VLOOKUP(E2943,Hoja1!A:B,2,FALSE)</f>
        <v>487</v>
      </c>
      <c r="E2943" t="s">
        <v>1046</v>
      </c>
      <c r="G2943" t="s">
        <v>1047</v>
      </c>
      <c r="H2943">
        <v>0</v>
      </c>
      <c r="I2943">
        <v>0</v>
      </c>
      <c r="J2943">
        <v>0</v>
      </c>
      <c r="K2943">
        <v>0</v>
      </c>
      <c r="L2943">
        <v>19226</v>
      </c>
      <c r="M2943">
        <v>23057.9</v>
      </c>
      <c r="N2943">
        <v>21</v>
      </c>
      <c r="O2943">
        <v>27900</v>
      </c>
      <c r="P2943">
        <v>0</v>
      </c>
      <c r="Q2943">
        <v>0</v>
      </c>
      <c r="S2943" t="s">
        <v>40</v>
      </c>
    </row>
    <row r="2944" spans="1:19" x14ac:dyDescent="0.25">
      <c r="A2944" t="s">
        <v>23</v>
      </c>
      <c r="B2944" t="s">
        <v>18</v>
      </c>
      <c r="C2944" t="str">
        <f>TEXT(D2944,"00000000")</f>
        <v>00000487</v>
      </c>
      <c r="D2944">
        <f>VLOOKUP(E2944,Hoja1!A:B,2,FALSE)</f>
        <v>487</v>
      </c>
      <c r="E2944" t="s">
        <v>1046</v>
      </c>
      <c r="G2944" t="s">
        <v>1047</v>
      </c>
      <c r="H2944">
        <v>31</v>
      </c>
      <c r="I2944">
        <v>0</v>
      </c>
      <c r="J2944">
        <v>0</v>
      </c>
      <c r="K2944">
        <v>31</v>
      </c>
      <c r="L2944">
        <v>19226</v>
      </c>
      <c r="M2944">
        <v>23057.9</v>
      </c>
      <c r="N2944">
        <v>21</v>
      </c>
      <c r="O2944">
        <v>27900</v>
      </c>
      <c r="P2944">
        <v>714794.9</v>
      </c>
      <c r="Q2944">
        <v>596006</v>
      </c>
      <c r="S2944" t="s">
        <v>40</v>
      </c>
    </row>
    <row r="2945" spans="1:19" hidden="1" x14ac:dyDescent="0.25">
      <c r="A2945" t="s">
        <v>22</v>
      </c>
      <c r="B2945" t="s">
        <v>18</v>
      </c>
      <c r="D2945">
        <f>VLOOKUP(E2945,Hoja1!A:B,2,FALSE)</f>
        <v>487</v>
      </c>
      <c r="E2945" t="s">
        <v>1046</v>
      </c>
      <c r="G2945" t="s">
        <v>1047</v>
      </c>
      <c r="H2945">
        <v>0</v>
      </c>
      <c r="I2945">
        <v>0</v>
      </c>
      <c r="J2945">
        <v>0</v>
      </c>
      <c r="K2945">
        <v>0</v>
      </c>
      <c r="L2945">
        <v>19226</v>
      </c>
      <c r="M2945">
        <v>23057.9</v>
      </c>
      <c r="N2945">
        <v>21</v>
      </c>
      <c r="O2945">
        <v>27900</v>
      </c>
      <c r="P2945">
        <v>0</v>
      </c>
      <c r="Q2945">
        <v>0</v>
      </c>
      <c r="S2945" t="s">
        <v>40</v>
      </c>
    </row>
    <row r="2946" spans="1:19" hidden="1" x14ac:dyDescent="0.25">
      <c r="A2946" t="s">
        <v>24</v>
      </c>
      <c r="B2946" t="s">
        <v>18</v>
      </c>
      <c r="D2946">
        <f>VLOOKUP(E2946,Hoja1!A:B,2,FALSE)</f>
        <v>487</v>
      </c>
      <c r="E2946" t="s">
        <v>1046</v>
      </c>
      <c r="G2946" t="s">
        <v>1047</v>
      </c>
      <c r="H2946">
        <v>0</v>
      </c>
      <c r="I2946">
        <v>0</v>
      </c>
      <c r="J2946">
        <v>0</v>
      </c>
      <c r="K2946">
        <v>0</v>
      </c>
      <c r="L2946">
        <v>19226</v>
      </c>
      <c r="M2946">
        <v>23057.9</v>
      </c>
      <c r="N2946">
        <v>21</v>
      </c>
      <c r="O2946">
        <v>27900</v>
      </c>
      <c r="P2946">
        <v>0</v>
      </c>
      <c r="Q2946">
        <v>0</v>
      </c>
      <c r="S2946" t="s">
        <v>40</v>
      </c>
    </row>
    <row r="2947" spans="1:19" hidden="1" x14ac:dyDescent="0.25">
      <c r="A2947" t="s">
        <v>26</v>
      </c>
      <c r="B2947" t="s">
        <v>18</v>
      </c>
      <c r="C2947" t="str">
        <f>TEXT(D2947,"00000000")</f>
        <v>00000510</v>
      </c>
      <c r="D2947">
        <f>VLOOKUP(E2947,Hoja1!A:B,2,FALSE)</f>
        <v>510</v>
      </c>
      <c r="E2947" t="s">
        <v>1090</v>
      </c>
      <c r="G2947" t="s">
        <v>1091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2338.8000000000002</v>
      </c>
      <c r="N2947">
        <v>21</v>
      </c>
      <c r="O2947">
        <v>2830</v>
      </c>
      <c r="P2947">
        <v>0</v>
      </c>
      <c r="Q2947">
        <v>0</v>
      </c>
      <c r="S2947" t="s">
        <v>37</v>
      </c>
    </row>
    <row r="2948" spans="1:19" hidden="1" x14ac:dyDescent="0.25">
      <c r="A2948" t="s">
        <v>24</v>
      </c>
      <c r="B2948" t="s">
        <v>18</v>
      </c>
      <c r="D2948">
        <f>VLOOKUP(E2948,Hoja1!A:B,2,FALSE)</f>
        <v>488</v>
      </c>
      <c r="E2948" t="s">
        <v>1048</v>
      </c>
      <c r="G2948" t="s">
        <v>1049</v>
      </c>
      <c r="H2948">
        <v>0</v>
      </c>
      <c r="I2948">
        <v>0</v>
      </c>
      <c r="J2948">
        <v>0</v>
      </c>
      <c r="K2948">
        <v>0</v>
      </c>
      <c r="L2948">
        <v>12300</v>
      </c>
      <c r="M2948">
        <v>14793.4</v>
      </c>
      <c r="N2948">
        <v>21</v>
      </c>
      <c r="O2948">
        <v>17900</v>
      </c>
      <c r="P2948">
        <v>0</v>
      </c>
      <c r="Q2948">
        <v>0</v>
      </c>
      <c r="S2948" t="s">
        <v>37</v>
      </c>
    </row>
    <row r="2949" spans="1:19" hidden="1" x14ac:dyDescent="0.25">
      <c r="A2949" t="s">
        <v>26</v>
      </c>
      <c r="B2949" t="s">
        <v>18</v>
      </c>
      <c r="C2949" t="str">
        <f>TEXT(D2949,"00000000")</f>
        <v>00000511</v>
      </c>
      <c r="D2949">
        <f>VLOOKUP(E2949,Hoja1!A:B,2,FALSE)</f>
        <v>511</v>
      </c>
      <c r="E2949" t="s">
        <v>1092</v>
      </c>
      <c r="G2949" t="s">
        <v>1093</v>
      </c>
      <c r="H2949">
        <v>0</v>
      </c>
      <c r="I2949">
        <v>0</v>
      </c>
      <c r="J2949">
        <v>0</v>
      </c>
      <c r="K2949">
        <v>0</v>
      </c>
      <c r="L2949">
        <v>16383.47</v>
      </c>
      <c r="M2949">
        <v>16383.47</v>
      </c>
      <c r="N2949">
        <v>21</v>
      </c>
      <c r="O2949">
        <v>19824</v>
      </c>
      <c r="P2949">
        <v>0</v>
      </c>
      <c r="Q2949">
        <v>0</v>
      </c>
      <c r="S2949" t="s">
        <v>40</v>
      </c>
    </row>
    <row r="2950" spans="1:19" x14ac:dyDescent="0.25">
      <c r="A2950" t="s">
        <v>23</v>
      </c>
      <c r="B2950" t="s">
        <v>18</v>
      </c>
      <c r="C2950" t="str">
        <f>TEXT(D2950,"00000000")</f>
        <v>00000488</v>
      </c>
      <c r="D2950">
        <f>VLOOKUP(E2950,Hoja1!A:B,2,FALSE)</f>
        <v>488</v>
      </c>
      <c r="E2950" t="s">
        <v>1048</v>
      </c>
      <c r="G2950" t="s">
        <v>1049</v>
      </c>
      <c r="H2950">
        <v>4</v>
      </c>
      <c r="I2950">
        <v>0</v>
      </c>
      <c r="J2950">
        <v>0</v>
      </c>
      <c r="K2950">
        <v>4</v>
      </c>
      <c r="L2950">
        <v>12300</v>
      </c>
      <c r="M2950">
        <v>14793.4</v>
      </c>
      <c r="N2950">
        <v>21</v>
      </c>
      <c r="O2950">
        <v>17900</v>
      </c>
      <c r="P2950">
        <v>59173.599999999999</v>
      </c>
      <c r="Q2950">
        <v>49200</v>
      </c>
      <c r="S2950" t="s">
        <v>37</v>
      </c>
    </row>
    <row r="2951" spans="1:19" hidden="1" x14ac:dyDescent="0.25">
      <c r="A2951" t="s">
        <v>22</v>
      </c>
      <c r="B2951" t="s">
        <v>18</v>
      </c>
      <c r="D2951">
        <f>VLOOKUP(E2951,Hoja1!A:B,2,FALSE)</f>
        <v>488</v>
      </c>
      <c r="E2951" t="s">
        <v>1048</v>
      </c>
      <c r="G2951" t="s">
        <v>1049</v>
      </c>
      <c r="H2951">
        <v>0</v>
      </c>
      <c r="I2951">
        <v>0</v>
      </c>
      <c r="J2951">
        <v>0</v>
      </c>
      <c r="K2951">
        <v>0</v>
      </c>
      <c r="L2951">
        <v>12300</v>
      </c>
      <c r="M2951">
        <v>14793.4</v>
      </c>
      <c r="N2951">
        <v>21</v>
      </c>
      <c r="O2951">
        <v>17900</v>
      </c>
      <c r="P2951">
        <v>0</v>
      </c>
      <c r="Q2951">
        <v>0</v>
      </c>
      <c r="S2951" t="s">
        <v>37</v>
      </c>
    </row>
    <row r="2952" spans="1:19" hidden="1" x14ac:dyDescent="0.25">
      <c r="A2952" t="s">
        <v>17</v>
      </c>
      <c r="B2952" t="s">
        <v>18</v>
      </c>
      <c r="D2952">
        <f>VLOOKUP(E2952,Hoja1!A:B,2,FALSE)</f>
        <v>488</v>
      </c>
      <c r="E2952" t="s">
        <v>1048</v>
      </c>
      <c r="G2952" t="s">
        <v>1049</v>
      </c>
      <c r="H2952">
        <v>0</v>
      </c>
      <c r="I2952">
        <v>0</v>
      </c>
      <c r="J2952">
        <v>0</v>
      </c>
      <c r="K2952">
        <v>0</v>
      </c>
      <c r="L2952">
        <v>12300</v>
      </c>
      <c r="M2952">
        <v>14793.4</v>
      </c>
      <c r="N2952">
        <v>21</v>
      </c>
      <c r="O2952">
        <v>17900</v>
      </c>
      <c r="P2952">
        <v>0</v>
      </c>
      <c r="Q2952">
        <v>0</v>
      </c>
      <c r="S2952" t="s">
        <v>37</v>
      </c>
    </row>
    <row r="2953" spans="1:19" hidden="1" x14ac:dyDescent="0.25">
      <c r="A2953" t="s">
        <v>25</v>
      </c>
      <c r="B2953" t="s">
        <v>18</v>
      </c>
      <c r="D2953">
        <f>VLOOKUP(E2953,Hoja1!A:B,2,FALSE)</f>
        <v>488</v>
      </c>
      <c r="E2953" t="s">
        <v>1048</v>
      </c>
      <c r="G2953" t="s">
        <v>1049</v>
      </c>
      <c r="H2953">
        <v>0</v>
      </c>
      <c r="I2953">
        <v>0</v>
      </c>
      <c r="J2953">
        <v>0</v>
      </c>
      <c r="K2953">
        <v>0</v>
      </c>
      <c r="L2953">
        <v>12300</v>
      </c>
      <c r="M2953">
        <v>14793.4</v>
      </c>
      <c r="N2953">
        <v>21</v>
      </c>
      <c r="O2953">
        <v>17900</v>
      </c>
      <c r="P2953">
        <v>0</v>
      </c>
      <c r="Q2953">
        <v>0</v>
      </c>
      <c r="S2953" t="s">
        <v>37</v>
      </c>
    </row>
    <row r="2954" spans="1:19" hidden="1" x14ac:dyDescent="0.25">
      <c r="A2954" t="s">
        <v>17</v>
      </c>
      <c r="B2954" t="s">
        <v>18</v>
      </c>
      <c r="D2954">
        <f>VLOOKUP(E2954,Hoja1!A:B,2,FALSE)</f>
        <v>489</v>
      </c>
      <c r="E2954" t="s">
        <v>1050</v>
      </c>
      <c r="G2954" t="s">
        <v>1051</v>
      </c>
      <c r="H2954">
        <v>0</v>
      </c>
      <c r="I2954">
        <v>0</v>
      </c>
      <c r="J2954">
        <v>0</v>
      </c>
      <c r="K2954">
        <v>0</v>
      </c>
      <c r="L2954">
        <v>14200</v>
      </c>
      <c r="M2954">
        <v>17024.8</v>
      </c>
      <c r="N2954">
        <v>21</v>
      </c>
      <c r="O2954">
        <v>20600</v>
      </c>
      <c r="P2954">
        <v>0</v>
      </c>
      <c r="Q2954">
        <v>0</v>
      </c>
      <c r="S2954" t="s">
        <v>40</v>
      </c>
    </row>
    <row r="2955" spans="1:19" hidden="1" x14ac:dyDescent="0.25">
      <c r="A2955" t="s">
        <v>25</v>
      </c>
      <c r="B2955" t="s">
        <v>18</v>
      </c>
      <c r="D2955">
        <f>VLOOKUP(E2955,Hoja1!A:B,2,FALSE)</f>
        <v>489</v>
      </c>
      <c r="E2955" t="s">
        <v>1050</v>
      </c>
      <c r="G2955" t="s">
        <v>1051</v>
      </c>
      <c r="H2955">
        <v>0</v>
      </c>
      <c r="I2955">
        <v>0</v>
      </c>
      <c r="J2955">
        <v>0</v>
      </c>
      <c r="K2955">
        <v>0</v>
      </c>
      <c r="L2955">
        <v>14200</v>
      </c>
      <c r="M2955">
        <v>17024.8</v>
      </c>
      <c r="N2955">
        <v>21</v>
      </c>
      <c r="O2955">
        <v>20600</v>
      </c>
      <c r="P2955">
        <v>0</v>
      </c>
      <c r="Q2955">
        <v>0</v>
      </c>
      <c r="S2955" t="s">
        <v>40</v>
      </c>
    </row>
    <row r="2956" spans="1:19" x14ac:dyDescent="0.25">
      <c r="A2956" t="s">
        <v>23</v>
      </c>
      <c r="B2956" t="s">
        <v>18</v>
      </c>
      <c r="C2956" t="str">
        <f>TEXT(D2956,"00000000")</f>
        <v>00000489</v>
      </c>
      <c r="D2956">
        <f>VLOOKUP(E2956,Hoja1!A:B,2,FALSE)</f>
        <v>489</v>
      </c>
      <c r="E2956" t="s">
        <v>1050</v>
      </c>
      <c r="G2956" t="s">
        <v>1051</v>
      </c>
      <c r="H2956">
        <v>1</v>
      </c>
      <c r="I2956">
        <v>0</v>
      </c>
      <c r="J2956">
        <v>0</v>
      </c>
      <c r="K2956">
        <v>1</v>
      </c>
      <c r="L2956">
        <v>14200</v>
      </c>
      <c r="M2956">
        <v>17024.8</v>
      </c>
      <c r="N2956">
        <v>21</v>
      </c>
      <c r="O2956">
        <v>20600</v>
      </c>
      <c r="P2956">
        <v>17024.8</v>
      </c>
      <c r="Q2956">
        <v>14200</v>
      </c>
      <c r="S2956" t="s">
        <v>40</v>
      </c>
    </row>
    <row r="2957" spans="1:19" hidden="1" x14ac:dyDescent="0.25">
      <c r="A2957" t="s">
        <v>24</v>
      </c>
      <c r="B2957" t="s">
        <v>18</v>
      </c>
      <c r="D2957">
        <f>VLOOKUP(E2957,Hoja1!A:B,2,FALSE)</f>
        <v>489</v>
      </c>
      <c r="E2957" t="s">
        <v>1050</v>
      </c>
      <c r="G2957" t="s">
        <v>1051</v>
      </c>
      <c r="H2957">
        <v>0</v>
      </c>
      <c r="I2957">
        <v>0</v>
      </c>
      <c r="J2957">
        <v>0</v>
      </c>
      <c r="K2957">
        <v>0</v>
      </c>
      <c r="L2957">
        <v>14200</v>
      </c>
      <c r="M2957">
        <v>17024.8</v>
      </c>
      <c r="N2957">
        <v>21</v>
      </c>
      <c r="O2957">
        <v>20600</v>
      </c>
      <c r="P2957">
        <v>0</v>
      </c>
      <c r="Q2957">
        <v>0</v>
      </c>
      <c r="S2957" t="s">
        <v>40</v>
      </c>
    </row>
    <row r="2958" spans="1:19" hidden="1" x14ac:dyDescent="0.25">
      <c r="A2958" t="s">
        <v>22</v>
      </c>
      <c r="B2958" t="s">
        <v>18</v>
      </c>
      <c r="D2958">
        <f>VLOOKUP(E2958,Hoja1!A:B,2,FALSE)</f>
        <v>489</v>
      </c>
      <c r="E2958" t="s">
        <v>1050</v>
      </c>
      <c r="G2958" t="s">
        <v>1051</v>
      </c>
      <c r="H2958">
        <v>0</v>
      </c>
      <c r="I2958">
        <v>0</v>
      </c>
      <c r="J2958">
        <v>0</v>
      </c>
      <c r="K2958">
        <v>0</v>
      </c>
      <c r="L2958">
        <v>14200</v>
      </c>
      <c r="M2958">
        <v>17024.8</v>
      </c>
      <c r="N2958">
        <v>21</v>
      </c>
      <c r="O2958">
        <v>20600</v>
      </c>
      <c r="P2958">
        <v>0</v>
      </c>
      <c r="Q2958">
        <v>0</v>
      </c>
      <c r="S2958" t="s">
        <v>40</v>
      </c>
    </row>
    <row r="2959" spans="1:19" hidden="1" x14ac:dyDescent="0.25">
      <c r="A2959" t="s">
        <v>26</v>
      </c>
      <c r="B2959" t="s">
        <v>18</v>
      </c>
      <c r="C2959" t="str">
        <f>TEXT(D2959,"00000000")</f>
        <v>00000512</v>
      </c>
      <c r="D2959">
        <f>VLOOKUP(E2959,Hoja1!A:B,2,FALSE)</f>
        <v>512</v>
      </c>
      <c r="E2959" t="s">
        <v>1094</v>
      </c>
      <c r="G2959" t="s">
        <v>1095</v>
      </c>
      <c r="H2959">
        <v>0</v>
      </c>
      <c r="I2959">
        <v>0</v>
      </c>
      <c r="J2959">
        <v>0</v>
      </c>
      <c r="K2959">
        <v>0</v>
      </c>
      <c r="L2959">
        <v>134600</v>
      </c>
      <c r="M2959">
        <v>138016.5</v>
      </c>
      <c r="N2959">
        <v>21</v>
      </c>
      <c r="O2959">
        <v>167000</v>
      </c>
      <c r="P2959">
        <v>0</v>
      </c>
      <c r="Q2959">
        <v>0</v>
      </c>
      <c r="S2959" t="s">
        <v>1096</v>
      </c>
    </row>
    <row r="2960" spans="1:19" hidden="1" x14ac:dyDescent="0.25">
      <c r="A2960" t="s">
        <v>26</v>
      </c>
      <c r="B2960" t="s">
        <v>18</v>
      </c>
      <c r="C2960" t="str">
        <f>TEXT(D2960,"00000000")</f>
        <v>00000513</v>
      </c>
      <c r="D2960">
        <f>VLOOKUP(E2960,Hoja1!A:B,2,FALSE)</f>
        <v>513</v>
      </c>
      <c r="E2960" t="s">
        <v>1097</v>
      </c>
      <c r="G2960" t="s">
        <v>1098</v>
      </c>
      <c r="H2960">
        <v>0</v>
      </c>
      <c r="I2960">
        <v>0</v>
      </c>
      <c r="J2960">
        <v>0</v>
      </c>
      <c r="K2960">
        <v>0</v>
      </c>
      <c r="L2960">
        <v>146600</v>
      </c>
      <c r="M2960">
        <v>164524.9</v>
      </c>
      <c r="N2960">
        <v>10.5</v>
      </c>
      <c r="O2960">
        <v>181800</v>
      </c>
      <c r="P2960">
        <v>0</v>
      </c>
      <c r="Q2960">
        <v>0</v>
      </c>
      <c r="S2960" t="s">
        <v>40</v>
      </c>
    </row>
    <row r="2961" spans="1:19" x14ac:dyDescent="0.25">
      <c r="A2961" t="s">
        <v>23</v>
      </c>
      <c r="B2961" t="s">
        <v>18</v>
      </c>
      <c r="C2961" t="str">
        <f>TEXT(D2961,"00000000")</f>
        <v>00000490</v>
      </c>
      <c r="D2961">
        <f>VLOOKUP(E2961,Hoja1!A:B,2,FALSE)</f>
        <v>490</v>
      </c>
      <c r="E2961" t="s">
        <v>1052</v>
      </c>
      <c r="G2961" t="s">
        <v>1053</v>
      </c>
      <c r="H2961">
        <v>6</v>
      </c>
      <c r="I2961">
        <v>0</v>
      </c>
      <c r="J2961">
        <v>0</v>
      </c>
      <c r="K2961">
        <v>6</v>
      </c>
      <c r="L2961">
        <v>610000</v>
      </c>
      <c r="M2961">
        <v>604958.69999999995</v>
      </c>
      <c r="N2961">
        <v>21</v>
      </c>
      <c r="O2961">
        <v>732000</v>
      </c>
      <c r="P2961">
        <v>3629752.2</v>
      </c>
      <c r="Q2961">
        <v>3660000</v>
      </c>
      <c r="S2961" t="s">
        <v>920</v>
      </c>
    </row>
    <row r="2962" spans="1:19" hidden="1" x14ac:dyDescent="0.25">
      <c r="A2962" t="s">
        <v>17</v>
      </c>
      <c r="B2962" t="s">
        <v>18</v>
      </c>
      <c r="D2962">
        <f>VLOOKUP(E2962,Hoja1!A:B,2,FALSE)</f>
        <v>490</v>
      </c>
      <c r="E2962" t="s">
        <v>1052</v>
      </c>
      <c r="G2962" t="s">
        <v>1053</v>
      </c>
      <c r="H2962">
        <v>0</v>
      </c>
      <c r="I2962">
        <v>0</v>
      </c>
      <c r="J2962">
        <v>0</v>
      </c>
      <c r="K2962">
        <v>0</v>
      </c>
      <c r="L2962">
        <v>610000</v>
      </c>
      <c r="M2962">
        <v>604958.69999999995</v>
      </c>
      <c r="N2962">
        <v>21</v>
      </c>
      <c r="O2962">
        <v>732000</v>
      </c>
      <c r="P2962">
        <v>0</v>
      </c>
      <c r="Q2962">
        <v>0</v>
      </c>
      <c r="S2962" t="s">
        <v>920</v>
      </c>
    </row>
    <row r="2963" spans="1:19" hidden="1" x14ac:dyDescent="0.25">
      <c r="A2963" t="s">
        <v>22</v>
      </c>
      <c r="B2963" t="s">
        <v>18</v>
      </c>
      <c r="D2963">
        <f>VLOOKUP(E2963,Hoja1!A:B,2,FALSE)</f>
        <v>490</v>
      </c>
      <c r="E2963" t="s">
        <v>1052</v>
      </c>
      <c r="G2963" t="s">
        <v>1053</v>
      </c>
      <c r="H2963">
        <v>0</v>
      </c>
      <c r="I2963">
        <v>0</v>
      </c>
      <c r="J2963">
        <v>0</v>
      </c>
      <c r="K2963">
        <v>0</v>
      </c>
      <c r="L2963">
        <v>610000</v>
      </c>
      <c r="M2963">
        <v>604958.69999999995</v>
      </c>
      <c r="N2963">
        <v>21</v>
      </c>
      <c r="O2963">
        <v>732000</v>
      </c>
      <c r="P2963">
        <v>0</v>
      </c>
      <c r="Q2963">
        <v>0</v>
      </c>
      <c r="S2963" t="s">
        <v>920</v>
      </c>
    </row>
    <row r="2964" spans="1:19" hidden="1" x14ac:dyDescent="0.25">
      <c r="A2964" t="s">
        <v>24</v>
      </c>
      <c r="B2964" t="s">
        <v>18</v>
      </c>
      <c r="D2964">
        <f>VLOOKUP(E2964,Hoja1!A:B,2,FALSE)</f>
        <v>490</v>
      </c>
      <c r="E2964" t="s">
        <v>1052</v>
      </c>
      <c r="G2964" t="s">
        <v>1053</v>
      </c>
      <c r="H2964">
        <v>0</v>
      </c>
      <c r="I2964">
        <v>0</v>
      </c>
      <c r="J2964">
        <v>0</v>
      </c>
      <c r="K2964">
        <v>0</v>
      </c>
      <c r="L2964">
        <v>610000</v>
      </c>
      <c r="M2964">
        <v>604958.69999999995</v>
      </c>
      <c r="N2964">
        <v>21</v>
      </c>
      <c r="O2964">
        <v>732000</v>
      </c>
      <c r="P2964">
        <v>0</v>
      </c>
      <c r="Q2964">
        <v>0</v>
      </c>
      <c r="S2964" t="s">
        <v>920</v>
      </c>
    </row>
    <row r="2965" spans="1:19" hidden="1" x14ac:dyDescent="0.25">
      <c r="A2965" t="s">
        <v>25</v>
      </c>
      <c r="B2965" t="s">
        <v>18</v>
      </c>
      <c r="D2965">
        <f>VLOOKUP(E2965,Hoja1!A:B,2,FALSE)</f>
        <v>490</v>
      </c>
      <c r="E2965" t="s">
        <v>1052</v>
      </c>
      <c r="G2965" t="s">
        <v>1053</v>
      </c>
      <c r="H2965">
        <v>0</v>
      </c>
      <c r="I2965">
        <v>0</v>
      </c>
      <c r="J2965">
        <v>0</v>
      </c>
      <c r="K2965">
        <v>0</v>
      </c>
      <c r="L2965">
        <v>610000</v>
      </c>
      <c r="M2965">
        <v>604958.69999999995</v>
      </c>
      <c r="N2965">
        <v>21</v>
      </c>
      <c r="O2965">
        <v>732000</v>
      </c>
      <c r="P2965">
        <v>0</v>
      </c>
      <c r="Q2965">
        <v>0</v>
      </c>
      <c r="S2965" t="s">
        <v>920</v>
      </c>
    </row>
    <row r="2966" spans="1:19" hidden="1" x14ac:dyDescent="0.25">
      <c r="A2966" t="s">
        <v>25</v>
      </c>
      <c r="B2966" t="s">
        <v>18</v>
      </c>
      <c r="D2966">
        <f>VLOOKUP(E2966,Hoja1!A:B,2,FALSE)</f>
        <v>492</v>
      </c>
      <c r="E2966" t="s">
        <v>1054</v>
      </c>
      <c r="G2966" t="s">
        <v>1055</v>
      </c>
      <c r="H2966">
        <v>0</v>
      </c>
      <c r="I2966">
        <v>0</v>
      </c>
      <c r="J2966">
        <v>0</v>
      </c>
      <c r="K2966">
        <v>0</v>
      </c>
      <c r="L2966">
        <v>511900</v>
      </c>
      <c r="M2966">
        <v>507686</v>
      </c>
      <c r="N2966">
        <v>21</v>
      </c>
      <c r="O2966">
        <v>614300</v>
      </c>
      <c r="P2966">
        <v>0</v>
      </c>
      <c r="Q2966">
        <v>0</v>
      </c>
      <c r="S2966" t="s">
        <v>920</v>
      </c>
    </row>
    <row r="2967" spans="1:19" hidden="1" x14ac:dyDescent="0.25">
      <c r="A2967" t="s">
        <v>24</v>
      </c>
      <c r="B2967" t="s">
        <v>18</v>
      </c>
      <c r="D2967">
        <f>VLOOKUP(E2967,Hoja1!A:B,2,FALSE)</f>
        <v>492</v>
      </c>
      <c r="E2967" t="s">
        <v>1054</v>
      </c>
      <c r="G2967" t="s">
        <v>1055</v>
      </c>
      <c r="H2967">
        <v>0</v>
      </c>
      <c r="I2967">
        <v>0</v>
      </c>
      <c r="J2967">
        <v>0</v>
      </c>
      <c r="K2967">
        <v>0</v>
      </c>
      <c r="L2967">
        <v>511900</v>
      </c>
      <c r="M2967">
        <v>507686</v>
      </c>
      <c r="N2967">
        <v>21</v>
      </c>
      <c r="O2967">
        <v>614300</v>
      </c>
      <c r="P2967">
        <v>0</v>
      </c>
      <c r="Q2967">
        <v>0</v>
      </c>
      <c r="S2967" t="s">
        <v>920</v>
      </c>
    </row>
    <row r="2968" spans="1:19" hidden="1" x14ac:dyDescent="0.25">
      <c r="A2968" t="s">
        <v>22</v>
      </c>
      <c r="B2968" t="s">
        <v>18</v>
      </c>
      <c r="D2968">
        <f>VLOOKUP(E2968,Hoja1!A:B,2,FALSE)</f>
        <v>492</v>
      </c>
      <c r="E2968" t="s">
        <v>1054</v>
      </c>
      <c r="G2968" t="s">
        <v>1055</v>
      </c>
      <c r="H2968">
        <v>0</v>
      </c>
      <c r="I2968">
        <v>0</v>
      </c>
      <c r="J2968">
        <v>0</v>
      </c>
      <c r="K2968">
        <v>0</v>
      </c>
      <c r="L2968">
        <v>511900</v>
      </c>
      <c r="M2968">
        <v>507686</v>
      </c>
      <c r="N2968">
        <v>21</v>
      </c>
      <c r="O2968">
        <v>614300</v>
      </c>
      <c r="P2968">
        <v>0</v>
      </c>
      <c r="Q2968">
        <v>0</v>
      </c>
      <c r="S2968" t="s">
        <v>920</v>
      </c>
    </row>
    <row r="2969" spans="1:19" hidden="1" x14ac:dyDescent="0.25">
      <c r="A2969" t="s">
        <v>17</v>
      </c>
      <c r="B2969" t="s">
        <v>18</v>
      </c>
      <c r="D2969">
        <f>VLOOKUP(E2969,Hoja1!A:B,2,FALSE)</f>
        <v>492</v>
      </c>
      <c r="E2969" t="s">
        <v>1054</v>
      </c>
      <c r="G2969" t="s">
        <v>1055</v>
      </c>
      <c r="H2969">
        <v>0</v>
      </c>
      <c r="I2969">
        <v>0</v>
      </c>
      <c r="J2969">
        <v>0</v>
      </c>
      <c r="K2969">
        <v>0</v>
      </c>
      <c r="L2969">
        <v>511900</v>
      </c>
      <c r="M2969">
        <v>507686</v>
      </c>
      <c r="N2969">
        <v>21</v>
      </c>
      <c r="O2969">
        <v>614300</v>
      </c>
      <c r="P2969">
        <v>0</v>
      </c>
      <c r="Q2969">
        <v>0</v>
      </c>
      <c r="S2969" t="s">
        <v>920</v>
      </c>
    </row>
    <row r="2970" spans="1:19" x14ac:dyDescent="0.25">
      <c r="A2970" t="s">
        <v>23</v>
      </c>
      <c r="B2970" t="s">
        <v>18</v>
      </c>
      <c r="C2970" t="str">
        <f>TEXT(D2970,"00000000")</f>
        <v>00000492</v>
      </c>
      <c r="D2970">
        <f>VLOOKUP(E2970,Hoja1!A:B,2,FALSE)</f>
        <v>492</v>
      </c>
      <c r="E2970" t="s">
        <v>1054</v>
      </c>
      <c r="G2970" t="s">
        <v>1055</v>
      </c>
      <c r="H2970">
        <v>7</v>
      </c>
      <c r="I2970">
        <v>0</v>
      </c>
      <c r="J2970">
        <v>0</v>
      </c>
      <c r="K2970">
        <v>7</v>
      </c>
      <c r="L2970">
        <v>511900</v>
      </c>
      <c r="M2970">
        <v>507686</v>
      </c>
      <c r="N2970">
        <v>21</v>
      </c>
      <c r="O2970">
        <v>614300</v>
      </c>
      <c r="P2970">
        <v>3553802</v>
      </c>
      <c r="Q2970">
        <v>3583300</v>
      </c>
      <c r="S2970" t="s">
        <v>920</v>
      </c>
    </row>
    <row r="2971" spans="1:19" hidden="1" x14ac:dyDescent="0.25">
      <c r="A2971" t="s">
        <v>26</v>
      </c>
      <c r="B2971" t="s">
        <v>18</v>
      </c>
      <c r="C2971" t="str">
        <f>TEXT(D2971,"00000000")</f>
        <v>00000515</v>
      </c>
      <c r="D2971">
        <f>VLOOKUP(E2971,Hoja1!A:B,2,FALSE)</f>
        <v>515</v>
      </c>
      <c r="E2971" t="s">
        <v>1099</v>
      </c>
      <c r="G2971" t="s">
        <v>1100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785124</v>
      </c>
      <c r="N2971">
        <v>21</v>
      </c>
      <c r="O2971">
        <v>950000</v>
      </c>
      <c r="P2971">
        <v>0</v>
      </c>
      <c r="Q2971">
        <v>0</v>
      </c>
      <c r="S2971" t="s">
        <v>21</v>
      </c>
    </row>
    <row r="2972" spans="1:19" hidden="1" x14ac:dyDescent="0.25">
      <c r="A2972" t="s">
        <v>22</v>
      </c>
      <c r="B2972" t="s">
        <v>18</v>
      </c>
      <c r="D2972">
        <f>VLOOKUP(E2972,Hoja1!A:B,2,FALSE)</f>
        <v>493</v>
      </c>
      <c r="E2972" t="s">
        <v>1056</v>
      </c>
      <c r="G2972" t="s">
        <v>1057</v>
      </c>
      <c r="H2972">
        <v>0</v>
      </c>
      <c r="I2972">
        <v>0</v>
      </c>
      <c r="J2972">
        <v>0</v>
      </c>
      <c r="K2972">
        <v>0</v>
      </c>
      <c r="L2972">
        <v>1833300</v>
      </c>
      <c r="M2972">
        <v>1878760.3</v>
      </c>
      <c r="N2972">
        <v>21</v>
      </c>
      <c r="O2972">
        <v>2273300</v>
      </c>
      <c r="P2972">
        <v>0</v>
      </c>
      <c r="Q2972">
        <v>0</v>
      </c>
      <c r="S2972" t="s">
        <v>1058</v>
      </c>
    </row>
    <row r="2973" spans="1:19" hidden="1" x14ac:dyDescent="0.25">
      <c r="A2973" t="s">
        <v>17</v>
      </c>
      <c r="B2973" t="s">
        <v>18</v>
      </c>
      <c r="D2973">
        <f>VLOOKUP(E2973,Hoja1!A:B,2,FALSE)</f>
        <v>493</v>
      </c>
      <c r="E2973" t="s">
        <v>1056</v>
      </c>
      <c r="G2973" t="s">
        <v>1057</v>
      </c>
      <c r="H2973">
        <v>0</v>
      </c>
      <c r="I2973">
        <v>0</v>
      </c>
      <c r="J2973">
        <v>0</v>
      </c>
      <c r="K2973">
        <v>0</v>
      </c>
      <c r="L2973">
        <v>1833300</v>
      </c>
      <c r="M2973">
        <v>1878760.3</v>
      </c>
      <c r="N2973">
        <v>21</v>
      </c>
      <c r="O2973">
        <v>2273300</v>
      </c>
      <c r="P2973">
        <v>0</v>
      </c>
      <c r="Q2973">
        <v>0</v>
      </c>
      <c r="S2973" t="s">
        <v>1058</v>
      </c>
    </row>
    <row r="2974" spans="1:19" hidden="1" x14ac:dyDescent="0.25">
      <c r="A2974" t="s">
        <v>24</v>
      </c>
      <c r="B2974" t="s">
        <v>18</v>
      </c>
      <c r="D2974">
        <f>VLOOKUP(E2974,Hoja1!A:B,2,FALSE)</f>
        <v>493</v>
      </c>
      <c r="E2974" t="s">
        <v>1056</v>
      </c>
      <c r="G2974" t="s">
        <v>1057</v>
      </c>
      <c r="H2974">
        <v>0</v>
      </c>
      <c r="I2974">
        <v>0</v>
      </c>
      <c r="J2974">
        <v>0</v>
      </c>
      <c r="K2974">
        <v>0</v>
      </c>
      <c r="L2974">
        <v>1833300</v>
      </c>
      <c r="M2974">
        <v>1878760.3</v>
      </c>
      <c r="N2974">
        <v>21</v>
      </c>
      <c r="O2974">
        <v>2273300</v>
      </c>
      <c r="P2974">
        <v>0</v>
      </c>
      <c r="Q2974">
        <v>0</v>
      </c>
      <c r="S2974" t="s">
        <v>1058</v>
      </c>
    </row>
    <row r="2975" spans="1:19" hidden="1" x14ac:dyDescent="0.25">
      <c r="A2975" t="s">
        <v>25</v>
      </c>
      <c r="B2975" t="s">
        <v>18</v>
      </c>
      <c r="D2975">
        <f>VLOOKUP(E2975,Hoja1!A:B,2,FALSE)</f>
        <v>493</v>
      </c>
      <c r="E2975" t="s">
        <v>1056</v>
      </c>
      <c r="G2975" t="s">
        <v>1057</v>
      </c>
      <c r="H2975">
        <v>0</v>
      </c>
      <c r="I2975">
        <v>0</v>
      </c>
      <c r="J2975">
        <v>0</v>
      </c>
      <c r="K2975">
        <v>0</v>
      </c>
      <c r="L2975">
        <v>1833300</v>
      </c>
      <c r="M2975">
        <v>1878760.3</v>
      </c>
      <c r="N2975">
        <v>21</v>
      </c>
      <c r="O2975">
        <v>2273300</v>
      </c>
      <c r="P2975">
        <v>0</v>
      </c>
      <c r="Q2975">
        <v>0</v>
      </c>
      <c r="S2975" t="s">
        <v>1058</v>
      </c>
    </row>
    <row r="2976" spans="1:19" hidden="1" x14ac:dyDescent="0.25">
      <c r="A2976" t="s">
        <v>26</v>
      </c>
      <c r="B2976" t="s">
        <v>18</v>
      </c>
      <c r="C2976" t="str">
        <f>TEXT(D2976,"00000000")</f>
        <v>00000516</v>
      </c>
      <c r="D2976">
        <f>VLOOKUP(E2976,Hoja1!A:B,2,FALSE)</f>
        <v>516</v>
      </c>
      <c r="E2976" t="s">
        <v>1101</v>
      </c>
      <c r="G2976" t="s">
        <v>1102</v>
      </c>
      <c r="H2976">
        <v>0</v>
      </c>
      <c r="I2976">
        <v>0</v>
      </c>
      <c r="J2976">
        <v>0</v>
      </c>
      <c r="K2976">
        <v>0</v>
      </c>
      <c r="L2976">
        <v>153700</v>
      </c>
      <c r="M2976">
        <v>178099.5</v>
      </c>
      <c r="N2976">
        <v>10.5</v>
      </c>
      <c r="O2976">
        <v>196800</v>
      </c>
      <c r="P2976">
        <v>0</v>
      </c>
      <c r="Q2976">
        <v>0</v>
      </c>
      <c r="S2976" t="s">
        <v>569</v>
      </c>
    </row>
    <row r="2977" spans="1:19" x14ac:dyDescent="0.25">
      <c r="A2977" t="s">
        <v>23</v>
      </c>
      <c r="B2977" t="s">
        <v>18</v>
      </c>
      <c r="C2977" t="str">
        <f>TEXT(D2977,"00000000")</f>
        <v>00000493</v>
      </c>
      <c r="D2977">
        <f>VLOOKUP(E2977,Hoja1!A:B,2,FALSE)</f>
        <v>493</v>
      </c>
      <c r="E2977" t="s">
        <v>1056</v>
      </c>
      <c r="G2977" t="s">
        <v>1057</v>
      </c>
      <c r="H2977">
        <v>0</v>
      </c>
      <c r="I2977">
        <v>0</v>
      </c>
      <c r="J2977">
        <v>0</v>
      </c>
      <c r="K2977">
        <v>0</v>
      </c>
      <c r="L2977">
        <v>1833300</v>
      </c>
      <c r="M2977">
        <v>1878760.3</v>
      </c>
      <c r="N2977">
        <v>21</v>
      </c>
      <c r="O2977">
        <v>2273300</v>
      </c>
      <c r="P2977">
        <v>0</v>
      </c>
      <c r="Q2977">
        <v>0</v>
      </c>
      <c r="S2977" t="s">
        <v>1058</v>
      </c>
    </row>
    <row r="2978" spans="1:19" hidden="1" x14ac:dyDescent="0.25">
      <c r="A2978" t="s">
        <v>22</v>
      </c>
      <c r="B2978" t="s">
        <v>18</v>
      </c>
      <c r="D2978">
        <f>VLOOKUP(E2978,Hoja1!A:B,2,FALSE)</f>
        <v>494</v>
      </c>
      <c r="E2978" t="s">
        <v>1059</v>
      </c>
      <c r="G2978" t="s">
        <v>1060</v>
      </c>
      <c r="H2978">
        <v>0</v>
      </c>
      <c r="I2978">
        <v>0</v>
      </c>
      <c r="J2978">
        <v>0</v>
      </c>
      <c r="K2978">
        <v>0</v>
      </c>
      <c r="L2978">
        <v>19900</v>
      </c>
      <c r="M2978">
        <v>21074.38</v>
      </c>
      <c r="N2978">
        <v>21</v>
      </c>
      <c r="O2978">
        <v>25500</v>
      </c>
      <c r="P2978">
        <v>0</v>
      </c>
      <c r="Q2978">
        <v>0</v>
      </c>
      <c r="S2978" t="s">
        <v>40</v>
      </c>
    </row>
    <row r="2979" spans="1:19" hidden="1" x14ac:dyDescent="0.25">
      <c r="A2979" t="s">
        <v>26</v>
      </c>
      <c r="B2979" t="s">
        <v>18</v>
      </c>
      <c r="C2979" t="str">
        <f>TEXT(D2979,"00000000")</f>
        <v>00000517</v>
      </c>
      <c r="D2979">
        <f>VLOOKUP(E2979,Hoja1!A:B,2,FALSE)</f>
        <v>517</v>
      </c>
      <c r="E2979" t="s">
        <v>1103</v>
      </c>
      <c r="G2979" t="s">
        <v>1104</v>
      </c>
      <c r="H2979">
        <v>0</v>
      </c>
      <c r="I2979">
        <v>0</v>
      </c>
      <c r="J2979">
        <v>0</v>
      </c>
      <c r="K2979">
        <v>0</v>
      </c>
      <c r="L2979">
        <v>184200</v>
      </c>
      <c r="M2979">
        <v>213393.7</v>
      </c>
      <c r="N2979">
        <v>10.5</v>
      </c>
      <c r="O2979">
        <v>235800</v>
      </c>
      <c r="P2979">
        <v>0</v>
      </c>
      <c r="Q2979">
        <v>0</v>
      </c>
      <c r="S2979" t="s">
        <v>37</v>
      </c>
    </row>
    <row r="2980" spans="1:19" x14ac:dyDescent="0.25">
      <c r="A2980" t="s">
        <v>23</v>
      </c>
      <c r="B2980" t="s">
        <v>18</v>
      </c>
      <c r="C2980" t="str">
        <f>TEXT(D2980,"00000000")</f>
        <v>00000494</v>
      </c>
      <c r="D2980">
        <f>VLOOKUP(E2980,Hoja1!A:B,2,FALSE)</f>
        <v>494</v>
      </c>
      <c r="E2980" t="s">
        <v>1059</v>
      </c>
      <c r="G2980" t="s">
        <v>1060</v>
      </c>
      <c r="H2980">
        <v>29</v>
      </c>
      <c r="I2980">
        <v>0</v>
      </c>
      <c r="J2980">
        <v>0</v>
      </c>
      <c r="K2980">
        <v>29</v>
      </c>
      <c r="L2980">
        <v>19900</v>
      </c>
      <c r="M2980">
        <v>21074.38</v>
      </c>
      <c r="N2980">
        <v>21</v>
      </c>
      <c r="O2980">
        <v>25500</v>
      </c>
      <c r="P2980">
        <v>611157.02</v>
      </c>
      <c r="Q2980">
        <v>577100</v>
      </c>
      <c r="S2980" t="s">
        <v>40</v>
      </c>
    </row>
    <row r="2981" spans="1:19" hidden="1" x14ac:dyDescent="0.25">
      <c r="A2981" t="s">
        <v>24</v>
      </c>
      <c r="B2981" t="s">
        <v>18</v>
      </c>
      <c r="D2981">
        <f>VLOOKUP(E2981,Hoja1!A:B,2,FALSE)</f>
        <v>494</v>
      </c>
      <c r="E2981" t="s">
        <v>1059</v>
      </c>
      <c r="G2981" t="s">
        <v>1060</v>
      </c>
      <c r="H2981">
        <v>0</v>
      </c>
      <c r="I2981">
        <v>0</v>
      </c>
      <c r="J2981">
        <v>0</v>
      </c>
      <c r="K2981">
        <v>0</v>
      </c>
      <c r="L2981">
        <v>19900</v>
      </c>
      <c r="M2981">
        <v>21074.38</v>
      </c>
      <c r="N2981">
        <v>21</v>
      </c>
      <c r="O2981">
        <v>25500</v>
      </c>
      <c r="P2981">
        <v>0</v>
      </c>
      <c r="Q2981">
        <v>0</v>
      </c>
      <c r="S2981" t="s">
        <v>40</v>
      </c>
    </row>
    <row r="2982" spans="1:19" hidden="1" x14ac:dyDescent="0.25">
      <c r="A2982" t="s">
        <v>25</v>
      </c>
      <c r="B2982" t="s">
        <v>18</v>
      </c>
      <c r="D2982">
        <f>VLOOKUP(E2982,Hoja1!A:B,2,FALSE)</f>
        <v>494</v>
      </c>
      <c r="E2982" t="s">
        <v>1059</v>
      </c>
      <c r="G2982" t="s">
        <v>1060</v>
      </c>
      <c r="H2982">
        <v>0</v>
      </c>
      <c r="I2982">
        <v>0</v>
      </c>
      <c r="J2982">
        <v>0</v>
      </c>
      <c r="K2982">
        <v>0</v>
      </c>
      <c r="L2982">
        <v>19900</v>
      </c>
      <c r="M2982">
        <v>21074.38</v>
      </c>
      <c r="N2982">
        <v>21</v>
      </c>
      <c r="O2982">
        <v>25500</v>
      </c>
      <c r="P2982">
        <v>0</v>
      </c>
      <c r="Q2982">
        <v>0</v>
      </c>
      <c r="S2982" t="s">
        <v>40</v>
      </c>
    </row>
    <row r="2983" spans="1:19" hidden="1" x14ac:dyDescent="0.25">
      <c r="A2983" t="s">
        <v>17</v>
      </c>
      <c r="B2983" t="s">
        <v>18</v>
      </c>
      <c r="D2983">
        <f>VLOOKUP(E2983,Hoja1!A:B,2,FALSE)</f>
        <v>494</v>
      </c>
      <c r="E2983" t="s">
        <v>1059</v>
      </c>
      <c r="G2983" t="s">
        <v>1060</v>
      </c>
      <c r="H2983">
        <v>0</v>
      </c>
      <c r="I2983">
        <v>0</v>
      </c>
      <c r="J2983">
        <v>0</v>
      </c>
      <c r="K2983">
        <v>0</v>
      </c>
      <c r="L2983">
        <v>19900</v>
      </c>
      <c r="M2983">
        <v>21074.38</v>
      </c>
      <c r="N2983">
        <v>21</v>
      </c>
      <c r="O2983">
        <v>25500</v>
      </c>
      <c r="P2983">
        <v>0</v>
      </c>
      <c r="Q2983">
        <v>0</v>
      </c>
      <c r="S2983" t="s">
        <v>40</v>
      </c>
    </row>
    <row r="2984" spans="1:19" hidden="1" x14ac:dyDescent="0.25">
      <c r="A2984" t="s">
        <v>17</v>
      </c>
      <c r="B2984" t="s">
        <v>18</v>
      </c>
      <c r="D2984">
        <f>VLOOKUP(E2984,Hoja1!A:B,2,FALSE)</f>
        <v>495</v>
      </c>
      <c r="E2984" t="s">
        <v>1061</v>
      </c>
      <c r="G2984" t="s">
        <v>1060</v>
      </c>
      <c r="H2984">
        <v>0</v>
      </c>
      <c r="I2984">
        <v>0</v>
      </c>
      <c r="J2984">
        <v>0</v>
      </c>
      <c r="K2984">
        <v>0</v>
      </c>
      <c r="L2984">
        <v>21200</v>
      </c>
      <c r="M2984">
        <v>22479.3</v>
      </c>
      <c r="N2984">
        <v>21</v>
      </c>
      <c r="O2984">
        <v>27200</v>
      </c>
      <c r="P2984">
        <v>0</v>
      </c>
      <c r="Q2984">
        <v>0</v>
      </c>
      <c r="S2984" t="s">
        <v>40</v>
      </c>
    </row>
    <row r="2985" spans="1:19" hidden="1" x14ac:dyDescent="0.25">
      <c r="A2985" t="s">
        <v>25</v>
      </c>
      <c r="B2985" t="s">
        <v>18</v>
      </c>
      <c r="D2985">
        <f>VLOOKUP(E2985,Hoja1!A:B,2,FALSE)</f>
        <v>495</v>
      </c>
      <c r="E2985" t="s">
        <v>1061</v>
      </c>
      <c r="G2985" t="s">
        <v>1060</v>
      </c>
      <c r="H2985">
        <v>0</v>
      </c>
      <c r="I2985">
        <v>0</v>
      </c>
      <c r="J2985">
        <v>0</v>
      </c>
      <c r="K2985">
        <v>0</v>
      </c>
      <c r="L2985">
        <v>21200</v>
      </c>
      <c r="M2985">
        <v>22479.3</v>
      </c>
      <c r="N2985">
        <v>21</v>
      </c>
      <c r="O2985">
        <v>27200</v>
      </c>
      <c r="P2985">
        <v>0</v>
      </c>
      <c r="Q2985">
        <v>0</v>
      </c>
      <c r="S2985" t="s">
        <v>40</v>
      </c>
    </row>
    <row r="2986" spans="1:19" hidden="1" x14ac:dyDescent="0.25">
      <c r="A2986" t="s">
        <v>22</v>
      </c>
      <c r="B2986" t="s">
        <v>18</v>
      </c>
      <c r="D2986">
        <f>VLOOKUP(E2986,Hoja1!A:B,2,FALSE)</f>
        <v>495</v>
      </c>
      <c r="E2986" t="s">
        <v>1061</v>
      </c>
      <c r="G2986" t="s">
        <v>1060</v>
      </c>
      <c r="H2986">
        <v>0</v>
      </c>
      <c r="I2986">
        <v>0</v>
      </c>
      <c r="J2986">
        <v>0</v>
      </c>
      <c r="K2986">
        <v>0</v>
      </c>
      <c r="L2986">
        <v>21200</v>
      </c>
      <c r="M2986">
        <v>22479.3</v>
      </c>
      <c r="N2986">
        <v>21</v>
      </c>
      <c r="O2986">
        <v>27200</v>
      </c>
      <c r="P2986">
        <v>0</v>
      </c>
      <c r="Q2986">
        <v>0</v>
      </c>
      <c r="S2986" t="s">
        <v>40</v>
      </c>
    </row>
    <row r="2987" spans="1:19" hidden="1" x14ac:dyDescent="0.25">
      <c r="A2987" t="s">
        <v>24</v>
      </c>
      <c r="B2987" t="s">
        <v>18</v>
      </c>
      <c r="D2987">
        <f>VLOOKUP(E2987,Hoja1!A:B,2,FALSE)</f>
        <v>495</v>
      </c>
      <c r="E2987" t="s">
        <v>1061</v>
      </c>
      <c r="G2987" t="s">
        <v>1060</v>
      </c>
      <c r="H2987">
        <v>0</v>
      </c>
      <c r="I2987">
        <v>0</v>
      </c>
      <c r="J2987">
        <v>0</v>
      </c>
      <c r="K2987">
        <v>0</v>
      </c>
      <c r="L2987">
        <v>21200</v>
      </c>
      <c r="M2987">
        <v>22479.3</v>
      </c>
      <c r="N2987">
        <v>21</v>
      </c>
      <c r="O2987">
        <v>27200</v>
      </c>
      <c r="P2987">
        <v>0</v>
      </c>
      <c r="Q2987">
        <v>0</v>
      </c>
      <c r="S2987" t="s">
        <v>40</v>
      </c>
    </row>
    <row r="2988" spans="1:19" x14ac:dyDescent="0.25">
      <c r="A2988" t="s">
        <v>23</v>
      </c>
      <c r="B2988" t="s">
        <v>18</v>
      </c>
      <c r="C2988" t="str">
        <f>TEXT(D2988,"00000000")</f>
        <v>00000495</v>
      </c>
      <c r="D2988">
        <f>VLOOKUP(E2988,Hoja1!A:B,2,FALSE)</f>
        <v>495</v>
      </c>
      <c r="E2988" t="s">
        <v>1061</v>
      </c>
      <c r="G2988" t="s">
        <v>1060</v>
      </c>
      <c r="H2988">
        <v>0</v>
      </c>
      <c r="I2988">
        <v>0</v>
      </c>
      <c r="J2988">
        <v>0</v>
      </c>
      <c r="K2988">
        <v>0</v>
      </c>
      <c r="L2988">
        <v>21200</v>
      </c>
      <c r="M2988">
        <v>22479.3</v>
      </c>
      <c r="N2988">
        <v>21</v>
      </c>
      <c r="O2988">
        <v>27200</v>
      </c>
      <c r="P2988">
        <v>0</v>
      </c>
      <c r="Q2988">
        <v>0</v>
      </c>
      <c r="S2988" t="s">
        <v>40</v>
      </c>
    </row>
    <row r="2989" spans="1:19" hidden="1" x14ac:dyDescent="0.25">
      <c r="A2989" t="s">
        <v>26</v>
      </c>
      <c r="B2989" t="s">
        <v>18</v>
      </c>
      <c r="C2989" t="str">
        <f>TEXT(D2989,"00000000")</f>
        <v>00000518</v>
      </c>
      <c r="D2989">
        <f>VLOOKUP(E2989,Hoja1!A:B,2,FALSE)</f>
        <v>518</v>
      </c>
      <c r="E2989" t="s">
        <v>1105</v>
      </c>
      <c r="G2989" t="s">
        <v>1106</v>
      </c>
      <c r="H2989">
        <v>9</v>
      </c>
      <c r="I2989">
        <v>0</v>
      </c>
      <c r="J2989">
        <v>0</v>
      </c>
      <c r="K2989">
        <v>9</v>
      </c>
      <c r="L2989">
        <v>60700</v>
      </c>
      <c r="M2989">
        <v>64214.9</v>
      </c>
      <c r="N2989">
        <v>21</v>
      </c>
      <c r="O2989">
        <v>77700</v>
      </c>
      <c r="P2989">
        <v>577934.1</v>
      </c>
      <c r="Q2989">
        <v>546300</v>
      </c>
      <c r="S2989" t="s">
        <v>40</v>
      </c>
    </row>
    <row r="2990" spans="1:19" x14ac:dyDescent="0.25">
      <c r="A2990" t="s">
        <v>23</v>
      </c>
      <c r="B2990" t="s">
        <v>18</v>
      </c>
      <c r="C2990" t="str">
        <f>TEXT(D2990,"00000000")</f>
        <v>00000496</v>
      </c>
      <c r="D2990">
        <f>VLOOKUP(E2990,Hoja1!A:B,2,FALSE)</f>
        <v>496</v>
      </c>
      <c r="E2990" t="s">
        <v>1062</v>
      </c>
      <c r="G2990" t="s">
        <v>1063</v>
      </c>
      <c r="H2990">
        <v>0</v>
      </c>
      <c r="I2990">
        <v>0</v>
      </c>
      <c r="J2990">
        <v>0</v>
      </c>
      <c r="K2990">
        <v>0</v>
      </c>
      <c r="L2990">
        <v>9400</v>
      </c>
      <c r="M2990">
        <v>10000</v>
      </c>
      <c r="N2990">
        <v>21</v>
      </c>
      <c r="O2990">
        <v>12100</v>
      </c>
      <c r="P2990">
        <v>0</v>
      </c>
      <c r="Q2990">
        <v>0</v>
      </c>
      <c r="S2990" t="s">
        <v>40</v>
      </c>
    </row>
    <row r="2991" spans="1:19" hidden="1" x14ac:dyDescent="0.25">
      <c r="A2991" t="s">
        <v>26</v>
      </c>
      <c r="B2991" t="s">
        <v>18</v>
      </c>
      <c r="C2991" t="str">
        <f>TEXT(D2991,"00000000")</f>
        <v>00000519</v>
      </c>
      <c r="D2991">
        <f>VLOOKUP(E2991,Hoja1!A:B,2,FALSE)</f>
        <v>519</v>
      </c>
      <c r="E2991" t="s">
        <v>1107</v>
      </c>
      <c r="G2991" t="s">
        <v>1108</v>
      </c>
      <c r="H2991">
        <v>0</v>
      </c>
      <c r="I2991">
        <v>0</v>
      </c>
      <c r="J2991">
        <v>0</v>
      </c>
      <c r="K2991">
        <v>0</v>
      </c>
      <c r="L2991">
        <v>105800</v>
      </c>
      <c r="M2991">
        <v>108429.8</v>
      </c>
      <c r="N2991">
        <v>21</v>
      </c>
      <c r="O2991">
        <v>131200</v>
      </c>
      <c r="P2991">
        <v>0</v>
      </c>
      <c r="Q2991">
        <v>0</v>
      </c>
      <c r="S2991" t="s">
        <v>40</v>
      </c>
    </row>
    <row r="2992" spans="1:19" hidden="1" x14ac:dyDescent="0.25">
      <c r="A2992" t="s">
        <v>22</v>
      </c>
      <c r="B2992" t="s">
        <v>18</v>
      </c>
      <c r="D2992">
        <f>VLOOKUP(E2992,Hoja1!A:B,2,FALSE)</f>
        <v>496</v>
      </c>
      <c r="E2992" t="s">
        <v>1062</v>
      </c>
      <c r="G2992" t="s">
        <v>1063</v>
      </c>
      <c r="H2992">
        <v>0</v>
      </c>
      <c r="I2992">
        <v>0</v>
      </c>
      <c r="J2992">
        <v>0</v>
      </c>
      <c r="K2992">
        <v>0</v>
      </c>
      <c r="L2992">
        <v>9400</v>
      </c>
      <c r="M2992">
        <v>10000</v>
      </c>
      <c r="N2992">
        <v>21</v>
      </c>
      <c r="O2992">
        <v>12100</v>
      </c>
      <c r="P2992">
        <v>0</v>
      </c>
      <c r="Q2992">
        <v>0</v>
      </c>
      <c r="S2992" t="s">
        <v>40</v>
      </c>
    </row>
    <row r="2993" spans="1:19" hidden="1" x14ac:dyDescent="0.25">
      <c r="A2993" t="s">
        <v>24</v>
      </c>
      <c r="B2993" t="s">
        <v>18</v>
      </c>
      <c r="D2993">
        <f>VLOOKUP(E2993,Hoja1!A:B,2,FALSE)</f>
        <v>496</v>
      </c>
      <c r="E2993" t="s">
        <v>1062</v>
      </c>
      <c r="G2993" t="s">
        <v>1063</v>
      </c>
      <c r="H2993">
        <v>0</v>
      </c>
      <c r="I2993">
        <v>0</v>
      </c>
      <c r="J2993">
        <v>0</v>
      </c>
      <c r="K2993">
        <v>0</v>
      </c>
      <c r="L2993">
        <v>9400</v>
      </c>
      <c r="M2993">
        <v>10000</v>
      </c>
      <c r="N2993">
        <v>21</v>
      </c>
      <c r="O2993">
        <v>12100</v>
      </c>
      <c r="P2993">
        <v>0</v>
      </c>
      <c r="Q2993">
        <v>0</v>
      </c>
      <c r="S2993" t="s">
        <v>40</v>
      </c>
    </row>
    <row r="2994" spans="1:19" hidden="1" x14ac:dyDescent="0.25">
      <c r="A2994" t="s">
        <v>25</v>
      </c>
      <c r="B2994" t="s">
        <v>18</v>
      </c>
      <c r="D2994">
        <f>VLOOKUP(E2994,Hoja1!A:B,2,FALSE)</f>
        <v>496</v>
      </c>
      <c r="E2994" t="s">
        <v>1062</v>
      </c>
      <c r="G2994" t="s">
        <v>1063</v>
      </c>
      <c r="H2994">
        <v>0</v>
      </c>
      <c r="I2994">
        <v>0</v>
      </c>
      <c r="J2994">
        <v>0</v>
      </c>
      <c r="K2994">
        <v>0</v>
      </c>
      <c r="L2994">
        <v>9400</v>
      </c>
      <c r="M2994">
        <v>10000</v>
      </c>
      <c r="N2994">
        <v>21</v>
      </c>
      <c r="O2994">
        <v>12100</v>
      </c>
      <c r="P2994">
        <v>0</v>
      </c>
      <c r="Q2994">
        <v>0</v>
      </c>
      <c r="S2994" t="s">
        <v>40</v>
      </c>
    </row>
    <row r="2995" spans="1:19" hidden="1" x14ac:dyDescent="0.25">
      <c r="A2995" t="s">
        <v>17</v>
      </c>
      <c r="B2995" t="s">
        <v>18</v>
      </c>
      <c r="D2995">
        <f>VLOOKUP(E2995,Hoja1!A:B,2,FALSE)</f>
        <v>496</v>
      </c>
      <c r="E2995" t="s">
        <v>1062</v>
      </c>
      <c r="G2995" t="s">
        <v>1063</v>
      </c>
      <c r="H2995">
        <v>0</v>
      </c>
      <c r="I2995">
        <v>0</v>
      </c>
      <c r="J2995">
        <v>0</v>
      </c>
      <c r="K2995">
        <v>0</v>
      </c>
      <c r="L2995">
        <v>9400</v>
      </c>
      <c r="M2995">
        <v>10000</v>
      </c>
      <c r="N2995">
        <v>21</v>
      </c>
      <c r="O2995">
        <v>12100</v>
      </c>
      <c r="P2995">
        <v>0</v>
      </c>
      <c r="Q2995">
        <v>0</v>
      </c>
      <c r="S2995" t="s">
        <v>40</v>
      </c>
    </row>
    <row r="2996" spans="1:19" hidden="1" x14ac:dyDescent="0.25">
      <c r="A2996" t="s">
        <v>26</v>
      </c>
      <c r="B2996" t="s">
        <v>18</v>
      </c>
      <c r="C2996" t="str">
        <f>TEXT(D2996,"00000000")</f>
        <v>00000520</v>
      </c>
      <c r="D2996">
        <f>VLOOKUP(E2996,Hoja1!A:B,2,FALSE)</f>
        <v>520</v>
      </c>
      <c r="E2996" t="s">
        <v>1109</v>
      </c>
      <c r="G2996" t="s">
        <v>1110</v>
      </c>
      <c r="H2996">
        <v>0</v>
      </c>
      <c r="I2996">
        <v>0</v>
      </c>
      <c r="J2996">
        <v>0</v>
      </c>
      <c r="K2996">
        <v>0</v>
      </c>
      <c r="L2996">
        <v>141000</v>
      </c>
      <c r="M2996">
        <v>144545.5</v>
      </c>
      <c r="N2996">
        <v>21</v>
      </c>
      <c r="O2996">
        <v>174900</v>
      </c>
      <c r="P2996">
        <v>0</v>
      </c>
      <c r="Q2996">
        <v>0</v>
      </c>
      <c r="S2996" t="s">
        <v>40</v>
      </c>
    </row>
    <row r="2997" spans="1:19" hidden="1" x14ac:dyDescent="0.25">
      <c r="A2997" t="s">
        <v>24</v>
      </c>
      <c r="B2997" t="s">
        <v>18</v>
      </c>
      <c r="D2997">
        <f>VLOOKUP(E2997,Hoja1!A:B,2,FALSE)</f>
        <v>497</v>
      </c>
      <c r="E2997" t="s">
        <v>1064</v>
      </c>
      <c r="G2997" t="s">
        <v>1065</v>
      </c>
      <c r="H2997">
        <v>0</v>
      </c>
      <c r="I2997">
        <v>0</v>
      </c>
      <c r="J2997">
        <v>0</v>
      </c>
      <c r="K2997">
        <v>0</v>
      </c>
      <c r="L2997">
        <v>0.8</v>
      </c>
      <c r="M2997">
        <v>6338.8</v>
      </c>
      <c r="N2997">
        <v>21</v>
      </c>
      <c r="O2997">
        <v>7670</v>
      </c>
      <c r="P2997">
        <v>0</v>
      </c>
      <c r="Q2997">
        <v>0</v>
      </c>
      <c r="S2997" t="s">
        <v>40</v>
      </c>
    </row>
    <row r="2998" spans="1:19" hidden="1" x14ac:dyDescent="0.25">
      <c r="A2998" t="s">
        <v>25</v>
      </c>
      <c r="B2998" t="s">
        <v>18</v>
      </c>
      <c r="D2998">
        <f>VLOOKUP(E2998,Hoja1!A:B,2,FALSE)</f>
        <v>497</v>
      </c>
      <c r="E2998" t="s">
        <v>1064</v>
      </c>
      <c r="G2998" t="s">
        <v>1065</v>
      </c>
      <c r="H2998">
        <v>0</v>
      </c>
      <c r="I2998">
        <v>0</v>
      </c>
      <c r="J2998">
        <v>0</v>
      </c>
      <c r="K2998">
        <v>0</v>
      </c>
      <c r="L2998">
        <v>0.8</v>
      </c>
      <c r="M2998">
        <v>6338.8</v>
      </c>
      <c r="N2998">
        <v>21</v>
      </c>
      <c r="O2998">
        <v>7670</v>
      </c>
      <c r="P2998">
        <v>0</v>
      </c>
      <c r="Q2998">
        <v>0</v>
      </c>
      <c r="S2998" t="s">
        <v>40</v>
      </c>
    </row>
    <row r="2999" spans="1:19" hidden="1" x14ac:dyDescent="0.25">
      <c r="A2999" t="s">
        <v>22</v>
      </c>
      <c r="B2999" t="s">
        <v>18</v>
      </c>
      <c r="D2999">
        <f>VLOOKUP(E2999,Hoja1!A:B,2,FALSE)</f>
        <v>497</v>
      </c>
      <c r="E2999" t="s">
        <v>1064</v>
      </c>
      <c r="G2999" t="s">
        <v>1065</v>
      </c>
      <c r="H2999">
        <v>0</v>
      </c>
      <c r="I2999">
        <v>0</v>
      </c>
      <c r="J2999">
        <v>0</v>
      </c>
      <c r="K2999">
        <v>0</v>
      </c>
      <c r="L2999">
        <v>0.8</v>
      </c>
      <c r="M2999">
        <v>6338.8</v>
      </c>
      <c r="N2999">
        <v>21</v>
      </c>
      <c r="O2999">
        <v>7670</v>
      </c>
      <c r="P2999">
        <v>0</v>
      </c>
      <c r="Q2999">
        <v>0</v>
      </c>
      <c r="S2999" t="s">
        <v>40</v>
      </c>
    </row>
    <row r="3000" spans="1:19" x14ac:dyDescent="0.25">
      <c r="A3000" t="s">
        <v>23</v>
      </c>
      <c r="B3000" t="s">
        <v>18</v>
      </c>
      <c r="C3000" t="str">
        <f>TEXT(D3000,"00000000")</f>
        <v>00000497</v>
      </c>
      <c r="D3000">
        <f>VLOOKUP(E3000,Hoja1!A:B,2,FALSE)</f>
        <v>497</v>
      </c>
      <c r="E3000" t="s">
        <v>1064</v>
      </c>
      <c r="G3000" t="s">
        <v>1065</v>
      </c>
      <c r="H3000">
        <v>-1</v>
      </c>
      <c r="I3000">
        <v>0</v>
      </c>
      <c r="J3000">
        <v>0</v>
      </c>
      <c r="K3000">
        <v>-1</v>
      </c>
      <c r="L3000">
        <v>0.8</v>
      </c>
      <c r="M3000">
        <v>6338.8</v>
      </c>
      <c r="N3000">
        <v>21</v>
      </c>
      <c r="O3000">
        <v>7670</v>
      </c>
      <c r="P3000">
        <v>-6338.8</v>
      </c>
      <c r="Q3000">
        <v>-0.8</v>
      </c>
      <c r="S3000" t="s">
        <v>40</v>
      </c>
    </row>
    <row r="3001" spans="1:19" hidden="1" x14ac:dyDescent="0.25">
      <c r="A3001" t="s">
        <v>17</v>
      </c>
      <c r="B3001" t="s">
        <v>18</v>
      </c>
      <c r="D3001">
        <f>VLOOKUP(E3001,Hoja1!A:B,2,FALSE)</f>
        <v>497</v>
      </c>
      <c r="E3001" t="s">
        <v>1064</v>
      </c>
      <c r="G3001" t="s">
        <v>1065</v>
      </c>
      <c r="H3001">
        <v>0</v>
      </c>
      <c r="I3001">
        <v>0</v>
      </c>
      <c r="J3001">
        <v>0</v>
      </c>
      <c r="K3001">
        <v>0</v>
      </c>
      <c r="L3001">
        <v>0.8</v>
      </c>
      <c r="M3001">
        <v>6338.8</v>
      </c>
      <c r="N3001">
        <v>21</v>
      </c>
      <c r="O3001">
        <v>7670</v>
      </c>
      <c r="P3001">
        <v>0</v>
      </c>
      <c r="Q3001">
        <v>0</v>
      </c>
      <c r="S3001" t="s">
        <v>40</v>
      </c>
    </row>
    <row r="3002" spans="1:19" hidden="1" x14ac:dyDescent="0.25">
      <c r="A3002" t="s">
        <v>17</v>
      </c>
      <c r="B3002" t="s">
        <v>18</v>
      </c>
      <c r="D3002">
        <f>VLOOKUP(E3002,Hoja1!A:B,2,FALSE)</f>
        <v>498</v>
      </c>
      <c r="E3002" t="s">
        <v>1066</v>
      </c>
      <c r="G3002" t="s">
        <v>1067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6752.1</v>
      </c>
      <c r="N3002">
        <v>21</v>
      </c>
      <c r="O3002">
        <v>8170</v>
      </c>
      <c r="P3002">
        <v>0</v>
      </c>
      <c r="Q3002">
        <v>0</v>
      </c>
      <c r="S3002" t="s">
        <v>40</v>
      </c>
    </row>
    <row r="3003" spans="1:19" x14ac:dyDescent="0.25">
      <c r="A3003" t="s">
        <v>23</v>
      </c>
      <c r="B3003" t="s">
        <v>18</v>
      </c>
      <c r="C3003" t="str">
        <f>TEXT(D3003,"00000000")</f>
        <v>00000498</v>
      </c>
      <c r="D3003">
        <f>VLOOKUP(E3003,Hoja1!A:B,2,FALSE)</f>
        <v>498</v>
      </c>
      <c r="E3003" t="s">
        <v>1066</v>
      </c>
      <c r="G3003" t="s">
        <v>1067</v>
      </c>
      <c r="H3003">
        <v>1</v>
      </c>
      <c r="I3003">
        <v>0</v>
      </c>
      <c r="J3003">
        <v>0</v>
      </c>
      <c r="K3003">
        <v>1</v>
      </c>
      <c r="L3003">
        <v>1</v>
      </c>
      <c r="M3003">
        <v>6752.1</v>
      </c>
      <c r="N3003">
        <v>21</v>
      </c>
      <c r="O3003">
        <v>8170</v>
      </c>
      <c r="P3003">
        <v>6752.1</v>
      </c>
      <c r="Q3003">
        <v>1</v>
      </c>
      <c r="S3003" t="s">
        <v>40</v>
      </c>
    </row>
    <row r="3004" spans="1:19" hidden="1" x14ac:dyDescent="0.25">
      <c r="A3004" t="s">
        <v>22</v>
      </c>
      <c r="B3004" t="s">
        <v>18</v>
      </c>
      <c r="D3004">
        <f>VLOOKUP(E3004,Hoja1!A:B,2,FALSE)</f>
        <v>498</v>
      </c>
      <c r="E3004" t="s">
        <v>1066</v>
      </c>
      <c r="G3004" t="s">
        <v>1067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6752.1</v>
      </c>
      <c r="N3004">
        <v>21</v>
      </c>
      <c r="O3004">
        <v>8170</v>
      </c>
      <c r="P3004">
        <v>0</v>
      </c>
      <c r="Q3004">
        <v>0</v>
      </c>
      <c r="S3004" t="s">
        <v>40</v>
      </c>
    </row>
    <row r="3005" spans="1:19" hidden="1" x14ac:dyDescent="0.25">
      <c r="A3005" t="s">
        <v>25</v>
      </c>
      <c r="B3005" t="s">
        <v>18</v>
      </c>
      <c r="D3005">
        <f>VLOOKUP(E3005,Hoja1!A:B,2,FALSE)</f>
        <v>498</v>
      </c>
      <c r="E3005" t="s">
        <v>1066</v>
      </c>
      <c r="G3005" t="s">
        <v>1067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6752.1</v>
      </c>
      <c r="N3005">
        <v>21</v>
      </c>
      <c r="O3005">
        <v>8170</v>
      </c>
      <c r="P3005">
        <v>0</v>
      </c>
      <c r="Q3005">
        <v>0</v>
      </c>
      <c r="S3005" t="s">
        <v>40</v>
      </c>
    </row>
    <row r="3006" spans="1:19" hidden="1" x14ac:dyDescent="0.25">
      <c r="A3006" t="s">
        <v>24</v>
      </c>
      <c r="B3006" t="s">
        <v>18</v>
      </c>
      <c r="D3006">
        <f>VLOOKUP(E3006,Hoja1!A:B,2,FALSE)</f>
        <v>498</v>
      </c>
      <c r="E3006" t="s">
        <v>1066</v>
      </c>
      <c r="G3006" t="s">
        <v>1067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6752.1</v>
      </c>
      <c r="N3006">
        <v>21</v>
      </c>
      <c r="O3006">
        <v>8170</v>
      </c>
      <c r="P3006">
        <v>0</v>
      </c>
      <c r="Q3006">
        <v>0</v>
      </c>
      <c r="S3006" t="s">
        <v>40</v>
      </c>
    </row>
    <row r="3007" spans="1:19" hidden="1" x14ac:dyDescent="0.25">
      <c r="A3007" t="s">
        <v>26</v>
      </c>
      <c r="B3007" t="s">
        <v>18</v>
      </c>
      <c r="C3007" t="str">
        <f>TEXT(D3007,"00000000")</f>
        <v>00000521</v>
      </c>
      <c r="D3007">
        <f>VLOOKUP(E3007,Hoja1!A:B,2,FALSE)</f>
        <v>521</v>
      </c>
      <c r="E3007" t="s">
        <v>1111</v>
      </c>
      <c r="G3007" t="s">
        <v>1112</v>
      </c>
      <c r="H3007">
        <v>0</v>
      </c>
      <c r="I3007">
        <v>0</v>
      </c>
      <c r="J3007">
        <v>0</v>
      </c>
      <c r="K3007">
        <v>0</v>
      </c>
      <c r="L3007">
        <v>189400</v>
      </c>
      <c r="M3007">
        <v>194132.2</v>
      </c>
      <c r="N3007">
        <v>21</v>
      </c>
      <c r="O3007">
        <v>234900</v>
      </c>
      <c r="P3007">
        <v>0</v>
      </c>
      <c r="Q3007">
        <v>0</v>
      </c>
      <c r="S3007" t="s">
        <v>40</v>
      </c>
    </row>
    <row r="3008" spans="1:19" hidden="1" x14ac:dyDescent="0.25">
      <c r="A3008" t="s">
        <v>17</v>
      </c>
      <c r="B3008" t="s">
        <v>18</v>
      </c>
      <c r="D3008">
        <f>VLOOKUP(E3008,Hoja1!A:B,2,FALSE)</f>
        <v>499</v>
      </c>
      <c r="E3008" t="s">
        <v>1068</v>
      </c>
      <c r="G3008" t="s">
        <v>1069</v>
      </c>
      <c r="H3008">
        <v>0</v>
      </c>
      <c r="I3008">
        <v>0</v>
      </c>
      <c r="J3008">
        <v>0</v>
      </c>
      <c r="K3008">
        <v>0</v>
      </c>
      <c r="L3008">
        <v>1818.18</v>
      </c>
      <c r="M3008">
        <v>1818.18</v>
      </c>
      <c r="N3008">
        <v>21</v>
      </c>
      <c r="O3008">
        <v>2200</v>
      </c>
      <c r="P3008">
        <v>0</v>
      </c>
      <c r="Q3008">
        <v>0</v>
      </c>
      <c r="S3008" t="s">
        <v>40</v>
      </c>
    </row>
    <row r="3009" spans="1:19" hidden="1" x14ac:dyDescent="0.25">
      <c r="A3009" t="s">
        <v>24</v>
      </c>
      <c r="B3009" t="s">
        <v>18</v>
      </c>
      <c r="D3009">
        <f>VLOOKUP(E3009,Hoja1!A:B,2,FALSE)</f>
        <v>499</v>
      </c>
      <c r="E3009" t="s">
        <v>1068</v>
      </c>
      <c r="G3009" t="s">
        <v>1069</v>
      </c>
      <c r="H3009">
        <v>0</v>
      </c>
      <c r="I3009">
        <v>0</v>
      </c>
      <c r="J3009">
        <v>0</v>
      </c>
      <c r="K3009">
        <v>0</v>
      </c>
      <c r="L3009">
        <v>1818.18</v>
      </c>
      <c r="M3009">
        <v>1818.18</v>
      </c>
      <c r="N3009">
        <v>21</v>
      </c>
      <c r="O3009">
        <v>2200</v>
      </c>
      <c r="P3009">
        <v>0</v>
      </c>
      <c r="Q3009">
        <v>0</v>
      </c>
      <c r="S3009" t="s">
        <v>40</v>
      </c>
    </row>
    <row r="3010" spans="1:19" x14ac:dyDescent="0.25">
      <c r="A3010" t="s">
        <v>23</v>
      </c>
      <c r="B3010" t="s">
        <v>18</v>
      </c>
      <c r="C3010" t="str">
        <f>TEXT(D3010,"00000000")</f>
        <v>00000499</v>
      </c>
      <c r="D3010">
        <f>VLOOKUP(E3010,Hoja1!A:B,2,FALSE)</f>
        <v>499</v>
      </c>
      <c r="E3010" t="s">
        <v>1068</v>
      </c>
      <c r="G3010" t="s">
        <v>1069</v>
      </c>
      <c r="H3010">
        <v>8000</v>
      </c>
      <c r="I3010">
        <v>0</v>
      </c>
      <c r="J3010">
        <v>0</v>
      </c>
      <c r="K3010">
        <v>8000</v>
      </c>
      <c r="L3010">
        <v>1818.18</v>
      </c>
      <c r="M3010">
        <v>1818.18</v>
      </c>
      <c r="N3010">
        <v>21</v>
      </c>
      <c r="O3010">
        <v>2200</v>
      </c>
      <c r="P3010">
        <v>14545440</v>
      </c>
      <c r="Q3010">
        <v>14545440</v>
      </c>
      <c r="S3010" t="s">
        <v>40</v>
      </c>
    </row>
    <row r="3011" spans="1:19" hidden="1" x14ac:dyDescent="0.25">
      <c r="A3011" t="s">
        <v>22</v>
      </c>
      <c r="B3011" t="s">
        <v>18</v>
      </c>
      <c r="D3011">
        <f>VLOOKUP(E3011,Hoja1!A:B,2,FALSE)</f>
        <v>499</v>
      </c>
      <c r="E3011" t="s">
        <v>1068</v>
      </c>
      <c r="G3011" t="s">
        <v>1069</v>
      </c>
      <c r="H3011">
        <v>0</v>
      </c>
      <c r="I3011">
        <v>0</v>
      </c>
      <c r="J3011">
        <v>0</v>
      </c>
      <c r="K3011">
        <v>0</v>
      </c>
      <c r="L3011">
        <v>1818.18</v>
      </c>
      <c r="M3011">
        <v>1818.18</v>
      </c>
      <c r="N3011">
        <v>21</v>
      </c>
      <c r="O3011">
        <v>2200</v>
      </c>
      <c r="P3011">
        <v>0</v>
      </c>
      <c r="Q3011">
        <v>0</v>
      </c>
      <c r="S3011" t="s">
        <v>40</v>
      </c>
    </row>
    <row r="3012" spans="1:19" hidden="1" x14ac:dyDescent="0.25">
      <c r="A3012" t="s">
        <v>26</v>
      </c>
      <c r="B3012" t="s">
        <v>18</v>
      </c>
      <c r="C3012" t="str">
        <f>TEXT(D3012,"00000000")</f>
        <v>00000522</v>
      </c>
      <c r="D3012">
        <f>VLOOKUP(E3012,Hoja1!A:B,2,FALSE)</f>
        <v>522</v>
      </c>
      <c r="E3012" t="s">
        <v>1113</v>
      </c>
      <c r="G3012" t="s">
        <v>1114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67768.600000000006</v>
      </c>
      <c r="N3012">
        <v>21</v>
      </c>
      <c r="O3012">
        <v>82000</v>
      </c>
      <c r="P3012">
        <v>0</v>
      </c>
      <c r="Q3012">
        <v>0</v>
      </c>
      <c r="S3012" t="s">
        <v>37</v>
      </c>
    </row>
    <row r="3013" spans="1:19" hidden="1" x14ac:dyDescent="0.25">
      <c r="A3013" t="s">
        <v>25</v>
      </c>
      <c r="B3013" t="s">
        <v>18</v>
      </c>
      <c r="D3013">
        <f>VLOOKUP(E3013,Hoja1!A:B,2,FALSE)</f>
        <v>499</v>
      </c>
      <c r="E3013" t="s">
        <v>1068</v>
      </c>
      <c r="G3013" t="s">
        <v>1069</v>
      </c>
      <c r="H3013">
        <v>0</v>
      </c>
      <c r="I3013">
        <v>0</v>
      </c>
      <c r="J3013">
        <v>0</v>
      </c>
      <c r="K3013">
        <v>0</v>
      </c>
      <c r="L3013">
        <v>1818.18</v>
      </c>
      <c r="M3013">
        <v>1818.18</v>
      </c>
      <c r="N3013">
        <v>21</v>
      </c>
      <c r="O3013">
        <v>2200</v>
      </c>
      <c r="P3013">
        <v>0</v>
      </c>
      <c r="Q3013">
        <v>0</v>
      </c>
      <c r="S3013" t="s">
        <v>40</v>
      </c>
    </row>
    <row r="3014" spans="1:19" hidden="1" x14ac:dyDescent="0.25">
      <c r="A3014" t="s">
        <v>17</v>
      </c>
      <c r="B3014" t="s">
        <v>18</v>
      </c>
      <c r="D3014">
        <f>VLOOKUP(E3014,Hoja1!A:B,2,FALSE)</f>
        <v>500</v>
      </c>
      <c r="E3014" t="s">
        <v>1070</v>
      </c>
      <c r="G3014" t="s">
        <v>1071</v>
      </c>
      <c r="H3014">
        <v>0</v>
      </c>
      <c r="I3014">
        <v>0</v>
      </c>
      <c r="J3014">
        <v>0</v>
      </c>
      <c r="K3014">
        <v>0</v>
      </c>
      <c r="L3014">
        <v>7220</v>
      </c>
      <c r="M3014">
        <v>10082.6</v>
      </c>
      <c r="N3014">
        <v>21</v>
      </c>
      <c r="O3014">
        <v>12200</v>
      </c>
      <c r="P3014">
        <v>0</v>
      </c>
      <c r="Q3014">
        <v>0</v>
      </c>
      <c r="S3014" t="s">
        <v>40</v>
      </c>
    </row>
    <row r="3015" spans="1:19" hidden="1" x14ac:dyDescent="0.25">
      <c r="A3015" t="s">
        <v>26</v>
      </c>
      <c r="B3015" t="s">
        <v>18</v>
      </c>
      <c r="C3015" t="str">
        <f>TEXT(D3015,"00000000")</f>
        <v>00000523</v>
      </c>
      <c r="D3015">
        <f>VLOOKUP(E3015,Hoja1!A:B,2,FALSE)</f>
        <v>523</v>
      </c>
      <c r="E3015" t="s">
        <v>1115</v>
      </c>
      <c r="G3015" t="s">
        <v>1116</v>
      </c>
      <c r="H3015">
        <v>0</v>
      </c>
      <c r="I3015">
        <v>0</v>
      </c>
      <c r="J3015">
        <v>0</v>
      </c>
      <c r="K3015">
        <v>0</v>
      </c>
      <c r="L3015">
        <v>45900</v>
      </c>
      <c r="M3015">
        <v>48595</v>
      </c>
      <c r="N3015">
        <v>21</v>
      </c>
      <c r="O3015">
        <v>58800</v>
      </c>
      <c r="P3015">
        <v>0</v>
      </c>
      <c r="Q3015">
        <v>0</v>
      </c>
      <c r="S3015" t="s">
        <v>37</v>
      </c>
    </row>
    <row r="3016" spans="1:19" hidden="1" x14ac:dyDescent="0.25">
      <c r="A3016" t="s">
        <v>22</v>
      </c>
      <c r="B3016" t="s">
        <v>18</v>
      </c>
      <c r="D3016">
        <f>VLOOKUP(E3016,Hoja1!A:B,2,FALSE)</f>
        <v>500</v>
      </c>
      <c r="E3016" t="s">
        <v>1070</v>
      </c>
      <c r="G3016" t="s">
        <v>1071</v>
      </c>
      <c r="H3016">
        <v>0</v>
      </c>
      <c r="I3016">
        <v>0</v>
      </c>
      <c r="J3016">
        <v>0</v>
      </c>
      <c r="K3016">
        <v>0</v>
      </c>
      <c r="L3016">
        <v>7220</v>
      </c>
      <c r="M3016">
        <v>10082.6</v>
      </c>
      <c r="N3016">
        <v>21</v>
      </c>
      <c r="O3016">
        <v>12200</v>
      </c>
      <c r="P3016">
        <v>0</v>
      </c>
      <c r="Q3016">
        <v>0</v>
      </c>
      <c r="S3016" t="s">
        <v>40</v>
      </c>
    </row>
    <row r="3017" spans="1:19" x14ac:dyDescent="0.25">
      <c r="A3017" t="s">
        <v>23</v>
      </c>
      <c r="B3017" t="s">
        <v>18</v>
      </c>
      <c r="C3017" t="str">
        <f>TEXT(D3017,"00000000")</f>
        <v>00000500</v>
      </c>
      <c r="D3017">
        <f>VLOOKUP(E3017,Hoja1!A:B,2,FALSE)</f>
        <v>500</v>
      </c>
      <c r="E3017" t="s">
        <v>1070</v>
      </c>
      <c r="G3017" t="s">
        <v>1071</v>
      </c>
      <c r="H3017">
        <v>3</v>
      </c>
      <c r="I3017">
        <v>0</v>
      </c>
      <c r="J3017">
        <v>0</v>
      </c>
      <c r="K3017">
        <v>3</v>
      </c>
      <c r="L3017">
        <v>7220</v>
      </c>
      <c r="M3017">
        <v>10082.6</v>
      </c>
      <c r="N3017">
        <v>21</v>
      </c>
      <c r="O3017">
        <v>12200</v>
      </c>
      <c r="P3017">
        <v>30247.8</v>
      </c>
      <c r="Q3017">
        <v>21660</v>
      </c>
      <c r="S3017" t="s">
        <v>40</v>
      </c>
    </row>
    <row r="3018" spans="1:19" hidden="1" x14ac:dyDescent="0.25">
      <c r="A3018" t="s">
        <v>24</v>
      </c>
      <c r="B3018" t="s">
        <v>18</v>
      </c>
      <c r="D3018">
        <f>VLOOKUP(E3018,Hoja1!A:B,2,FALSE)</f>
        <v>500</v>
      </c>
      <c r="E3018" t="s">
        <v>1070</v>
      </c>
      <c r="G3018" t="s">
        <v>1071</v>
      </c>
      <c r="H3018">
        <v>0</v>
      </c>
      <c r="I3018">
        <v>0</v>
      </c>
      <c r="J3018">
        <v>0</v>
      </c>
      <c r="K3018">
        <v>0</v>
      </c>
      <c r="L3018">
        <v>7220</v>
      </c>
      <c r="M3018">
        <v>10082.6</v>
      </c>
      <c r="N3018">
        <v>21</v>
      </c>
      <c r="O3018">
        <v>12200</v>
      </c>
      <c r="P3018">
        <v>0</v>
      </c>
      <c r="Q3018">
        <v>0</v>
      </c>
      <c r="S3018" t="s">
        <v>40</v>
      </c>
    </row>
    <row r="3019" spans="1:19" hidden="1" x14ac:dyDescent="0.25">
      <c r="A3019" t="s">
        <v>25</v>
      </c>
      <c r="B3019" t="s">
        <v>18</v>
      </c>
      <c r="D3019">
        <f>VLOOKUP(E3019,Hoja1!A:B,2,FALSE)</f>
        <v>500</v>
      </c>
      <c r="E3019" t="s">
        <v>1070</v>
      </c>
      <c r="G3019" t="s">
        <v>1071</v>
      </c>
      <c r="H3019">
        <v>0</v>
      </c>
      <c r="I3019">
        <v>0</v>
      </c>
      <c r="J3019">
        <v>0</v>
      </c>
      <c r="K3019">
        <v>0</v>
      </c>
      <c r="L3019">
        <v>7220</v>
      </c>
      <c r="M3019">
        <v>10082.6</v>
      </c>
      <c r="N3019">
        <v>21</v>
      </c>
      <c r="O3019">
        <v>12200</v>
      </c>
      <c r="P3019">
        <v>0</v>
      </c>
      <c r="Q3019">
        <v>0</v>
      </c>
      <c r="S3019" t="s">
        <v>40</v>
      </c>
    </row>
    <row r="3020" spans="1:19" hidden="1" x14ac:dyDescent="0.25">
      <c r="A3020" t="s">
        <v>24</v>
      </c>
      <c r="B3020" t="s">
        <v>18</v>
      </c>
      <c r="D3020">
        <f>VLOOKUP(E3020,Hoja1!A:B,2,FALSE)</f>
        <v>501</v>
      </c>
      <c r="E3020" t="s">
        <v>1072</v>
      </c>
      <c r="G3020" t="s">
        <v>1073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123966.9</v>
      </c>
      <c r="N3020">
        <v>21</v>
      </c>
      <c r="O3020">
        <v>150000</v>
      </c>
      <c r="P3020">
        <v>0</v>
      </c>
      <c r="Q3020">
        <v>0</v>
      </c>
      <c r="S3020" t="s">
        <v>37</v>
      </c>
    </row>
    <row r="3021" spans="1:19" hidden="1" x14ac:dyDescent="0.25">
      <c r="A3021" t="s">
        <v>25</v>
      </c>
      <c r="B3021" t="s">
        <v>18</v>
      </c>
      <c r="D3021">
        <f>VLOOKUP(E3021,Hoja1!A:B,2,FALSE)</f>
        <v>501</v>
      </c>
      <c r="E3021" t="s">
        <v>1072</v>
      </c>
      <c r="G3021" t="s">
        <v>1073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123966.9</v>
      </c>
      <c r="N3021">
        <v>21</v>
      </c>
      <c r="O3021">
        <v>150000</v>
      </c>
      <c r="P3021">
        <v>0</v>
      </c>
      <c r="Q3021">
        <v>0</v>
      </c>
      <c r="S3021" t="s">
        <v>37</v>
      </c>
    </row>
    <row r="3022" spans="1:19" hidden="1" x14ac:dyDescent="0.25">
      <c r="A3022" t="s">
        <v>17</v>
      </c>
      <c r="B3022" t="s">
        <v>18</v>
      </c>
      <c r="D3022">
        <f>VLOOKUP(E3022,Hoja1!A:B,2,FALSE)</f>
        <v>501</v>
      </c>
      <c r="E3022" t="s">
        <v>1072</v>
      </c>
      <c r="G3022" t="s">
        <v>1073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123966.9</v>
      </c>
      <c r="N3022">
        <v>21</v>
      </c>
      <c r="O3022">
        <v>150000</v>
      </c>
      <c r="P3022">
        <v>0</v>
      </c>
      <c r="Q3022">
        <v>0</v>
      </c>
      <c r="S3022" t="s">
        <v>37</v>
      </c>
    </row>
    <row r="3023" spans="1:19" hidden="1" x14ac:dyDescent="0.25">
      <c r="A3023" t="s">
        <v>26</v>
      </c>
      <c r="B3023" t="s">
        <v>18</v>
      </c>
      <c r="C3023" t="str">
        <f>TEXT(D3023,"00000000")</f>
        <v>00000524</v>
      </c>
      <c r="D3023">
        <f>VLOOKUP(E3023,Hoja1!A:B,2,FALSE)</f>
        <v>524</v>
      </c>
      <c r="E3023" t="s">
        <v>1117</v>
      </c>
      <c r="G3023" t="s">
        <v>1118</v>
      </c>
      <c r="H3023">
        <v>0</v>
      </c>
      <c r="I3023">
        <v>0</v>
      </c>
      <c r="J3023">
        <v>0</v>
      </c>
      <c r="K3023">
        <v>0</v>
      </c>
      <c r="L3023">
        <v>127700</v>
      </c>
      <c r="M3023">
        <v>130826.4</v>
      </c>
      <c r="N3023">
        <v>21</v>
      </c>
      <c r="O3023">
        <v>158300</v>
      </c>
      <c r="P3023">
        <v>0</v>
      </c>
      <c r="Q3023">
        <v>0</v>
      </c>
      <c r="S3023" t="s">
        <v>1119</v>
      </c>
    </row>
    <row r="3024" spans="1:19" x14ac:dyDescent="0.25">
      <c r="A3024" t="s">
        <v>23</v>
      </c>
      <c r="B3024" t="s">
        <v>18</v>
      </c>
      <c r="C3024" t="str">
        <f>TEXT(D3024,"00000000")</f>
        <v>00000501</v>
      </c>
      <c r="D3024">
        <f>VLOOKUP(E3024,Hoja1!A:B,2,FALSE)</f>
        <v>501</v>
      </c>
      <c r="E3024" t="s">
        <v>1072</v>
      </c>
      <c r="G3024" t="s">
        <v>1073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123966.9</v>
      </c>
      <c r="N3024">
        <v>21</v>
      </c>
      <c r="O3024">
        <v>150000</v>
      </c>
      <c r="P3024">
        <v>0</v>
      </c>
      <c r="Q3024">
        <v>0</v>
      </c>
      <c r="S3024" t="s">
        <v>37</v>
      </c>
    </row>
    <row r="3025" spans="1:19" hidden="1" x14ac:dyDescent="0.25">
      <c r="A3025" t="s">
        <v>22</v>
      </c>
      <c r="B3025" t="s">
        <v>18</v>
      </c>
      <c r="D3025">
        <f>VLOOKUP(E3025,Hoja1!A:B,2,FALSE)</f>
        <v>501</v>
      </c>
      <c r="E3025" t="s">
        <v>1072</v>
      </c>
      <c r="G3025" t="s">
        <v>1073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123966.9</v>
      </c>
      <c r="N3025">
        <v>21</v>
      </c>
      <c r="O3025">
        <v>150000</v>
      </c>
      <c r="P3025">
        <v>0</v>
      </c>
      <c r="Q3025">
        <v>0</v>
      </c>
      <c r="S3025" t="s">
        <v>37</v>
      </c>
    </row>
    <row r="3026" spans="1:19" hidden="1" x14ac:dyDescent="0.25">
      <c r="A3026" t="s">
        <v>26</v>
      </c>
      <c r="B3026" t="s">
        <v>18</v>
      </c>
      <c r="C3026" t="str">
        <f>TEXT(D3026,"00000000")</f>
        <v>00000525</v>
      </c>
      <c r="D3026">
        <f>VLOOKUP(E3026,Hoja1!A:B,2,FALSE)</f>
        <v>525</v>
      </c>
      <c r="E3026" t="s">
        <v>1120</v>
      </c>
      <c r="G3026" t="s">
        <v>1121</v>
      </c>
      <c r="H3026">
        <v>0</v>
      </c>
      <c r="I3026">
        <v>0</v>
      </c>
      <c r="J3026">
        <v>0</v>
      </c>
      <c r="K3026">
        <v>0</v>
      </c>
      <c r="L3026">
        <v>308900</v>
      </c>
      <c r="M3026">
        <v>537190.1</v>
      </c>
      <c r="N3026">
        <v>21</v>
      </c>
      <c r="O3026">
        <v>650000</v>
      </c>
      <c r="P3026">
        <v>0</v>
      </c>
      <c r="Q3026">
        <v>0</v>
      </c>
      <c r="S3026" t="s">
        <v>40</v>
      </c>
    </row>
    <row r="3027" spans="1:19" x14ac:dyDescent="0.25">
      <c r="A3027" t="s">
        <v>23</v>
      </c>
      <c r="B3027" t="s">
        <v>18</v>
      </c>
      <c r="C3027" t="str">
        <f>TEXT(D3027,"00000000")</f>
        <v>00000502</v>
      </c>
      <c r="D3027">
        <f>VLOOKUP(E3027,Hoja1!A:B,2,FALSE)</f>
        <v>502</v>
      </c>
      <c r="E3027" t="s">
        <v>1074</v>
      </c>
      <c r="G3027" t="s">
        <v>1075</v>
      </c>
      <c r="H3027">
        <v>-1</v>
      </c>
      <c r="I3027">
        <v>0</v>
      </c>
      <c r="J3027">
        <v>0</v>
      </c>
      <c r="K3027">
        <v>-1</v>
      </c>
      <c r="L3027">
        <v>11600</v>
      </c>
      <c r="M3027">
        <v>23212.7</v>
      </c>
      <c r="N3027">
        <v>10.5</v>
      </c>
      <c r="O3027">
        <v>25650</v>
      </c>
      <c r="P3027">
        <v>-23212.7</v>
      </c>
      <c r="Q3027">
        <v>-11600</v>
      </c>
      <c r="S3027" t="s">
        <v>40</v>
      </c>
    </row>
    <row r="3028" spans="1:19" hidden="1" x14ac:dyDescent="0.25">
      <c r="A3028" t="s">
        <v>22</v>
      </c>
      <c r="B3028" t="s">
        <v>18</v>
      </c>
      <c r="D3028">
        <f>VLOOKUP(E3028,Hoja1!A:B,2,FALSE)</f>
        <v>502</v>
      </c>
      <c r="E3028" t="s">
        <v>1074</v>
      </c>
      <c r="G3028" t="s">
        <v>1075</v>
      </c>
      <c r="H3028">
        <v>0</v>
      </c>
      <c r="I3028">
        <v>0</v>
      </c>
      <c r="J3028">
        <v>0</v>
      </c>
      <c r="K3028">
        <v>0</v>
      </c>
      <c r="L3028">
        <v>11600</v>
      </c>
      <c r="M3028">
        <v>23212.7</v>
      </c>
      <c r="N3028">
        <v>10.5</v>
      </c>
      <c r="O3028">
        <v>25650</v>
      </c>
      <c r="P3028">
        <v>0</v>
      </c>
      <c r="Q3028">
        <v>0</v>
      </c>
      <c r="S3028" t="s">
        <v>40</v>
      </c>
    </row>
    <row r="3029" spans="1:19" hidden="1" x14ac:dyDescent="0.25">
      <c r="A3029" t="s">
        <v>25</v>
      </c>
      <c r="B3029" t="s">
        <v>18</v>
      </c>
      <c r="D3029">
        <f>VLOOKUP(E3029,Hoja1!A:B,2,FALSE)</f>
        <v>502</v>
      </c>
      <c r="E3029" t="s">
        <v>1074</v>
      </c>
      <c r="G3029" t="s">
        <v>1075</v>
      </c>
      <c r="H3029">
        <v>0</v>
      </c>
      <c r="I3029">
        <v>0</v>
      </c>
      <c r="J3029">
        <v>0</v>
      </c>
      <c r="K3029">
        <v>0</v>
      </c>
      <c r="L3029">
        <v>11600</v>
      </c>
      <c r="M3029">
        <v>23212.7</v>
      </c>
      <c r="N3029">
        <v>10.5</v>
      </c>
      <c r="O3029">
        <v>25650</v>
      </c>
      <c r="P3029">
        <v>0</v>
      </c>
      <c r="Q3029">
        <v>0</v>
      </c>
      <c r="S3029" t="s">
        <v>40</v>
      </c>
    </row>
    <row r="3030" spans="1:19" hidden="1" x14ac:dyDescent="0.25">
      <c r="A3030" t="s">
        <v>24</v>
      </c>
      <c r="B3030" t="s">
        <v>18</v>
      </c>
      <c r="D3030">
        <f>VLOOKUP(E3030,Hoja1!A:B,2,FALSE)</f>
        <v>502</v>
      </c>
      <c r="E3030" t="s">
        <v>1074</v>
      </c>
      <c r="G3030" t="s">
        <v>1075</v>
      </c>
      <c r="H3030">
        <v>0</v>
      </c>
      <c r="I3030">
        <v>0</v>
      </c>
      <c r="J3030">
        <v>0</v>
      </c>
      <c r="K3030">
        <v>0</v>
      </c>
      <c r="L3030">
        <v>11600</v>
      </c>
      <c r="M3030">
        <v>23212.7</v>
      </c>
      <c r="N3030">
        <v>10.5</v>
      </c>
      <c r="O3030">
        <v>25650</v>
      </c>
      <c r="P3030">
        <v>0</v>
      </c>
      <c r="Q3030">
        <v>0</v>
      </c>
      <c r="S3030" t="s">
        <v>40</v>
      </c>
    </row>
    <row r="3031" spans="1:19" hidden="1" x14ac:dyDescent="0.25">
      <c r="A3031" t="s">
        <v>17</v>
      </c>
      <c r="B3031" t="s">
        <v>18</v>
      </c>
      <c r="D3031">
        <f>VLOOKUP(E3031,Hoja1!A:B,2,FALSE)</f>
        <v>502</v>
      </c>
      <c r="E3031" t="s">
        <v>1074</v>
      </c>
      <c r="G3031" t="s">
        <v>1075</v>
      </c>
      <c r="H3031">
        <v>0</v>
      </c>
      <c r="I3031">
        <v>0</v>
      </c>
      <c r="J3031">
        <v>0</v>
      </c>
      <c r="K3031">
        <v>0</v>
      </c>
      <c r="L3031">
        <v>11600</v>
      </c>
      <c r="M3031">
        <v>23212.7</v>
      </c>
      <c r="N3031">
        <v>10.5</v>
      </c>
      <c r="O3031">
        <v>25650</v>
      </c>
      <c r="P3031">
        <v>0</v>
      </c>
      <c r="Q3031">
        <v>0</v>
      </c>
      <c r="S3031" t="s">
        <v>40</v>
      </c>
    </row>
    <row r="3032" spans="1:19" hidden="1" x14ac:dyDescent="0.25">
      <c r="A3032" t="s">
        <v>17</v>
      </c>
      <c r="B3032" t="s">
        <v>18</v>
      </c>
      <c r="D3032">
        <f>VLOOKUP(E3032,Hoja1!A:B,2,FALSE)</f>
        <v>503</v>
      </c>
      <c r="E3032" t="s">
        <v>1076</v>
      </c>
      <c r="G3032" t="s">
        <v>1077</v>
      </c>
      <c r="H3032">
        <v>0</v>
      </c>
      <c r="I3032">
        <v>0</v>
      </c>
      <c r="J3032">
        <v>0</v>
      </c>
      <c r="K3032">
        <v>0</v>
      </c>
      <c r="L3032">
        <v>36200</v>
      </c>
      <c r="M3032">
        <v>38347.1</v>
      </c>
      <c r="N3032">
        <v>21</v>
      </c>
      <c r="O3032">
        <v>46400</v>
      </c>
      <c r="P3032">
        <v>0</v>
      </c>
      <c r="Q3032">
        <v>0</v>
      </c>
      <c r="S3032" t="s">
        <v>40</v>
      </c>
    </row>
    <row r="3033" spans="1:19" hidden="1" x14ac:dyDescent="0.25">
      <c r="A3033" t="s">
        <v>24</v>
      </c>
      <c r="B3033" t="s">
        <v>18</v>
      </c>
      <c r="D3033">
        <f>VLOOKUP(E3033,Hoja1!A:B,2,FALSE)</f>
        <v>503</v>
      </c>
      <c r="E3033" t="s">
        <v>1076</v>
      </c>
      <c r="G3033" t="s">
        <v>1077</v>
      </c>
      <c r="H3033">
        <v>0</v>
      </c>
      <c r="I3033">
        <v>0</v>
      </c>
      <c r="J3033">
        <v>0</v>
      </c>
      <c r="K3033">
        <v>0</v>
      </c>
      <c r="L3033">
        <v>36200</v>
      </c>
      <c r="M3033">
        <v>38347.1</v>
      </c>
      <c r="N3033">
        <v>21</v>
      </c>
      <c r="O3033">
        <v>46400</v>
      </c>
      <c r="P3033">
        <v>0</v>
      </c>
      <c r="Q3033">
        <v>0</v>
      </c>
      <c r="S3033" t="s">
        <v>40</v>
      </c>
    </row>
    <row r="3034" spans="1:19" hidden="1" x14ac:dyDescent="0.25">
      <c r="A3034" t="s">
        <v>26</v>
      </c>
      <c r="B3034" t="s">
        <v>18</v>
      </c>
      <c r="C3034" t="str">
        <f>TEXT(D3034,"00000000")</f>
        <v>00000526</v>
      </c>
      <c r="D3034">
        <f>VLOOKUP(E3034,Hoja1!A:B,2,FALSE)</f>
        <v>526</v>
      </c>
      <c r="E3034" t="s">
        <v>1122</v>
      </c>
      <c r="G3034" t="s">
        <v>1123</v>
      </c>
      <c r="H3034">
        <v>0</v>
      </c>
      <c r="I3034">
        <v>0</v>
      </c>
      <c r="J3034">
        <v>0</v>
      </c>
      <c r="K3034">
        <v>0</v>
      </c>
      <c r="L3034">
        <v>673500</v>
      </c>
      <c r="M3034">
        <v>690247.9</v>
      </c>
      <c r="N3034">
        <v>21</v>
      </c>
      <c r="O3034">
        <v>835200</v>
      </c>
      <c r="P3034">
        <v>0</v>
      </c>
      <c r="Q3034">
        <v>0</v>
      </c>
      <c r="S3034" t="s">
        <v>356</v>
      </c>
    </row>
    <row r="3035" spans="1:19" hidden="1" x14ac:dyDescent="0.25">
      <c r="A3035" t="s">
        <v>22</v>
      </c>
      <c r="B3035" t="s">
        <v>18</v>
      </c>
      <c r="D3035">
        <f>VLOOKUP(E3035,Hoja1!A:B,2,FALSE)</f>
        <v>503</v>
      </c>
      <c r="E3035" t="s">
        <v>1076</v>
      </c>
      <c r="G3035" t="s">
        <v>1077</v>
      </c>
      <c r="H3035">
        <v>0</v>
      </c>
      <c r="I3035">
        <v>0</v>
      </c>
      <c r="J3035">
        <v>0</v>
      </c>
      <c r="K3035">
        <v>0</v>
      </c>
      <c r="L3035">
        <v>36200</v>
      </c>
      <c r="M3035">
        <v>38347.1</v>
      </c>
      <c r="N3035">
        <v>21</v>
      </c>
      <c r="O3035">
        <v>46400</v>
      </c>
      <c r="P3035">
        <v>0</v>
      </c>
      <c r="Q3035">
        <v>0</v>
      </c>
      <c r="S3035" t="s">
        <v>40</v>
      </c>
    </row>
    <row r="3036" spans="1:19" x14ac:dyDescent="0.25">
      <c r="A3036" t="s">
        <v>23</v>
      </c>
      <c r="B3036" t="s">
        <v>18</v>
      </c>
      <c r="C3036" t="str">
        <f>TEXT(D3036,"00000000")</f>
        <v>00000503</v>
      </c>
      <c r="D3036">
        <f>VLOOKUP(E3036,Hoja1!A:B,2,FALSE)</f>
        <v>503</v>
      </c>
      <c r="E3036" t="s">
        <v>1076</v>
      </c>
      <c r="G3036" t="s">
        <v>1077</v>
      </c>
      <c r="H3036">
        <v>12</v>
      </c>
      <c r="I3036">
        <v>0</v>
      </c>
      <c r="J3036">
        <v>0</v>
      </c>
      <c r="K3036">
        <v>12</v>
      </c>
      <c r="L3036">
        <v>36200</v>
      </c>
      <c r="M3036">
        <v>38347.1</v>
      </c>
      <c r="N3036">
        <v>21</v>
      </c>
      <c r="O3036">
        <v>46400</v>
      </c>
      <c r="P3036">
        <v>460165.2</v>
      </c>
      <c r="Q3036">
        <v>434400</v>
      </c>
      <c r="S3036" t="s">
        <v>40</v>
      </c>
    </row>
    <row r="3037" spans="1:19" hidden="1" x14ac:dyDescent="0.25">
      <c r="A3037" t="s">
        <v>25</v>
      </c>
      <c r="B3037" t="s">
        <v>18</v>
      </c>
      <c r="D3037">
        <f>VLOOKUP(E3037,Hoja1!A:B,2,FALSE)</f>
        <v>503</v>
      </c>
      <c r="E3037" t="s">
        <v>1076</v>
      </c>
      <c r="G3037" t="s">
        <v>1077</v>
      </c>
      <c r="H3037">
        <v>0</v>
      </c>
      <c r="I3037">
        <v>0</v>
      </c>
      <c r="J3037">
        <v>0</v>
      </c>
      <c r="K3037">
        <v>0</v>
      </c>
      <c r="L3037">
        <v>36200</v>
      </c>
      <c r="M3037">
        <v>38347.1</v>
      </c>
      <c r="N3037">
        <v>21</v>
      </c>
      <c r="O3037">
        <v>46400</v>
      </c>
      <c r="P3037">
        <v>0</v>
      </c>
      <c r="Q3037">
        <v>0</v>
      </c>
      <c r="S3037" t="s">
        <v>40</v>
      </c>
    </row>
    <row r="3038" spans="1:19" hidden="1" x14ac:dyDescent="0.25">
      <c r="A3038" t="s">
        <v>25</v>
      </c>
      <c r="B3038" t="s">
        <v>18</v>
      </c>
      <c r="D3038">
        <f>VLOOKUP(E3038,Hoja1!A:B,2,FALSE)</f>
        <v>504</v>
      </c>
      <c r="E3038" t="s">
        <v>1078</v>
      </c>
      <c r="G3038" t="s">
        <v>1079</v>
      </c>
      <c r="H3038">
        <v>0</v>
      </c>
      <c r="I3038">
        <v>0</v>
      </c>
      <c r="J3038">
        <v>0</v>
      </c>
      <c r="K3038">
        <v>0</v>
      </c>
      <c r="L3038">
        <v>6820</v>
      </c>
      <c r="M3038">
        <v>7225.3</v>
      </c>
      <c r="N3038">
        <v>21</v>
      </c>
      <c r="O3038">
        <v>8742.6</v>
      </c>
      <c r="P3038">
        <v>0</v>
      </c>
      <c r="Q3038">
        <v>0</v>
      </c>
      <c r="S3038" t="s">
        <v>736</v>
      </c>
    </row>
    <row r="3039" spans="1:19" hidden="1" x14ac:dyDescent="0.25">
      <c r="A3039" t="s">
        <v>22</v>
      </c>
      <c r="B3039" t="s">
        <v>18</v>
      </c>
      <c r="D3039">
        <f>VLOOKUP(E3039,Hoja1!A:B,2,FALSE)</f>
        <v>504</v>
      </c>
      <c r="E3039" t="s">
        <v>1078</v>
      </c>
      <c r="G3039" t="s">
        <v>1079</v>
      </c>
      <c r="H3039">
        <v>0</v>
      </c>
      <c r="I3039">
        <v>0</v>
      </c>
      <c r="J3039">
        <v>0</v>
      </c>
      <c r="K3039">
        <v>0</v>
      </c>
      <c r="L3039">
        <v>6820</v>
      </c>
      <c r="M3039">
        <v>7225.3</v>
      </c>
      <c r="N3039">
        <v>21</v>
      </c>
      <c r="O3039">
        <v>8742.6</v>
      </c>
      <c r="P3039">
        <v>0</v>
      </c>
      <c r="Q3039">
        <v>0</v>
      </c>
      <c r="S3039" t="s">
        <v>736</v>
      </c>
    </row>
    <row r="3040" spans="1:19" hidden="1" x14ac:dyDescent="0.25">
      <c r="A3040" t="s">
        <v>24</v>
      </c>
      <c r="B3040" t="s">
        <v>18</v>
      </c>
      <c r="D3040">
        <f>VLOOKUP(E3040,Hoja1!A:B,2,FALSE)</f>
        <v>504</v>
      </c>
      <c r="E3040" t="s">
        <v>1078</v>
      </c>
      <c r="G3040" t="s">
        <v>1079</v>
      </c>
      <c r="H3040">
        <v>0</v>
      </c>
      <c r="I3040">
        <v>0</v>
      </c>
      <c r="J3040">
        <v>0</v>
      </c>
      <c r="K3040">
        <v>0</v>
      </c>
      <c r="L3040">
        <v>6820</v>
      </c>
      <c r="M3040">
        <v>7225.3</v>
      </c>
      <c r="N3040">
        <v>21</v>
      </c>
      <c r="O3040">
        <v>8742.6</v>
      </c>
      <c r="P3040">
        <v>0</v>
      </c>
      <c r="Q3040">
        <v>0</v>
      </c>
      <c r="S3040" t="s">
        <v>736</v>
      </c>
    </row>
    <row r="3041" spans="1:19" hidden="1" x14ac:dyDescent="0.25">
      <c r="A3041" t="s">
        <v>26</v>
      </c>
      <c r="B3041" t="s">
        <v>18</v>
      </c>
      <c r="C3041" t="str">
        <f>TEXT(D3041,"00000000")</f>
        <v>00000527</v>
      </c>
      <c r="D3041">
        <f>VLOOKUP(E3041,Hoja1!A:B,2,FALSE)</f>
        <v>527</v>
      </c>
      <c r="E3041" t="s">
        <v>1124</v>
      </c>
      <c r="G3041" t="s">
        <v>1125</v>
      </c>
      <c r="H3041">
        <v>0</v>
      </c>
      <c r="I3041">
        <v>0</v>
      </c>
      <c r="J3041">
        <v>0</v>
      </c>
      <c r="K3041">
        <v>0</v>
      </c>
      <c r="L3041">
        <v>742200</v>
      </c>
      <c r="M3041">
        <v>760661.16</v>
      </c>
      <c r="N3041">
        <v>21</v>
      </c>
      <c r="O3041">
        <v>920400</v>
      </c>
      <c r="P3041">
        <v>0</v>
      </c>
      <c r="Q3041">
        <v>0</v>
      </c>
      <c r="S3041" t="s">
        <v>356</v>
      </c>
    </row>
    <row r="3042" spans="1:19" hidden="1" x14ac:dyDescent="0.25">
      <c r="A3042" t="s">
        <v>17</v>
      </c>
      <c r="B3042" t="s">
        <v>18</v>
      </c>
      <c r="D3042">
        <f>VLOOKUP(E3042,Hoja1!A:B,2,FALSE)</f>
        <v>504</v>
      </c>
      <c r="E3042" t="s">
        <v>1078</v>
      </c>
      <c r="G3042" t="s">
        <v>1079</v>
      </c>
      <c r="H3042">
        <v>0</v>
      </c>
      <c r="I3042">
        <v>0</v>
      </c>
      <c r="J3042">
        <v>0</v>
      </c>
      <c r="K3042">
        <v>0</v>
      </c>
      <c r="L3042">
        <v>6820</v>
      </c>
      <c r="M3042">
        <v>7225.3</v>
      </c>
      <c r="N3042">
        <v>21</v>
      </c>
      <c r="O3042">
        <v>8742.6</v>
      </c>
      <c r="P3042">
        <v>0</v>
      </c>
      <c r="Q3042">
        <v>0</v>
      </c>
      <c r="S3042" t="s">
        <v>736</v>
      </c>
    </row>
    <row r="3043" spans="1:19" x14ac:dyDescent="0.25">
      <c r="A3043" t="s">
        <v>23</v>
      </c>
      <c r="B3043" t="s">
        <v>18</v>
      </c>
      <c r="C3043" t="str">
        <f t="shared" ref="C3043:C3044" si="16">TEXT(D3043,"00000000")</f>
        <v>00000504</v>
      </c>
      <c r="D3043">
        <f>VLOOKUP(E3043,Hoja1!A:B,2,FALSE)</f>
        <v>504</v>
      </c>
      <c r="E3043" t="s">
        <v>1078</v>
      </c>
      <c r="G3043" t="s">
        <v>1079</v>
      </c>
      <c r="H3043">
        <v>1</v>
      </c>
      <c r="I3043">
        <v>0</v>
      </c>
      <c r="J3043">
        <v>0</v>
      </c>
      <c r="K3043">
        <v>1</v>
      </c>
      <c r="L3043">
        <v>6820</v>
      </c>
      <c r="M3043">
        <v>7225.3</v>
      </c>
      <c r="N3043">
        <v>21</v>
      </c>
      <c r="O3043">
        <v>8742.6</v>
      </c>
      <c r="P3043">
        <v>7225.3</v>
      </c>
      <c r="Q3043">
        <v>6820</v>
      </c>
      <c r="S3043" t="s">
        <v>736</v>
      </c>
    </row>
    <row r="3044" spans="1:19" x14ac:dyDescent="0.25">
      <c r="A3044" t="s">
        <v>23</v>
      </c>
      <c r="B3044" t="s">
        <v>18</v>
      </c>
      <c r="C3044" t="str">
        <f t="shared" si="16"/>
        <v>00000505</v>
      </c>
      <c r="D3044">
        <f>VLOOKUP(E3044,Hoja1!A:B,2,FALSE)</f>
        <v>505</v>
      </c>
      <c r="E3044" t="s">
        <v>1080</v>
      </c>
      <c r="G3044" t="s">
        <v>1081</v>
      </c>
      <c r="H3044">
        <v>1</v>
      </c>
      <c r="I3044">
        <v>0</v>
      </c>
      <c r="J3044">
        <v>0</v>
      </c>
      <c r="K3044">
        <v>1</v>
      </c>
      <c r="L3044">
        <v>38500.1</v>
      </c>
      <c r="M3044">
        <v>40743.800000000003</v>
      </c>
      <c r="N3044">
        <v>21</v>
      </c>
      <c r="O3044">
        <v>49300</v>
      </c>
      <c r="P3044">
        <v>40743.800000000003</v>
      </c>
      <c r="Q3044">
        <v>38500.1</v>
      </c>
      <c r="S3044" t="s">
        <v>736</v>
      </c>
    </row>
    <row r="3045" spans="1:19" hidden="1" x14ac:dyDescent="0.25">
      <c r="A3045" t="s">
        <v>17</v>
      </c>
      <c r="B3045" t="s">
        <v>18</v>
      </c>
      <c r="D3045">
        <f>VLOOKUP(E3045,Hoja1!A:B,2,FALSE)</f>
        <v>505</v>
      </c>
      <c r="E3045" t="s">
        <v>1080</v>
      </c>
      <c r="G3045" t="s">
        <v>1081</v>
      </c>
      <c r="H3045">
        <v>0</v>
      </c>
      <c r="I3045">
        <v>0</v>
      </c>
      <c r="J3045">
        <v>0</v>
      </c>
      <c r="K3045">
        <v>0</v>
      </c>
      <c r="L3045">
        <v>38500.1</v>
      </c>
      <c r="M3045">
        <v>40743.800000000003</v>
      </c>
      <c r="N3045">
        <v>21</v>
      </c>
      <c r="O3045">
        <v>49300</v>
      </c>
      <c r="P3045">
        <v>0</v>
      </c>
      <c r="Q3045">
        <v>0</v>
      </c>
      <c r="S3045" t="s">
        <v>736</v>
      </c>
    </row>
    <row r="3046" spans="1:19" hidden="1" x14ac:dyDescent="0.25">
      <c r="A3046" t="s">
        <v>26</v>
      </c>
      <c r="B3046" t="s">
        <v>18</v>
      </c>
      <c r="C3046" t="str">
        <f>TEXT(D3046,"00000000")</f>
        <v>00000528</v>
      </c>
      <c r="D3046">
        <f>VLOOKUP(E3046,Hoja1!A:B,2,FALSE)</f>
        <v>528</v>
      </c>
      <c r="E3046" t="s">
        <v>1126</v>
      </c>
      <c r="G3046" t="s">
        <v>1127</v>
      </c>
      <c r="H3046">
        <v>0</v>
      </c>
      <c r="I3046">
        <v>0</v>
      </c>
      <c r="J3046">
        <v>0</v>
      </c>
      <c r="K3046">
        <v>0</v>
      </c>
      <c r="L3046">
        <v>119200</v>
      </c>
      <c r="M3046">
        <v>122231.4</v>
      </c>
      <c r="N3046">
        <v>21</v>
      </c>
      <c r="O3046">
        <v>147900</v>
      </c>
      <c r="P3046">
        <v>0</v>
      </c>
      <c r="Q3046">
        <v>0</v>
      </c>
      <c r="S3046" t="s">
        <v>40</v>
      </c>
    </row>
    <row r="3047" spans="1:19" hidden="1" x14ac:dyDescent="0.25">
      <c r="A3047" t="s">
        <v>24</v>
      </c>
      <c r="B3047" t="s">
        <v>18</v>
      </c>
      <c r="D3047">
        <f>VLOOKUP(E3047,Hoja1!A:B,2,FALSE)</f>
        <v>505</v>
      </c>
      <c r="E3047" t="s">
        <v>1080</v>
      </c>
      <c r="G3047" t="s">
        <v>1081</v>
      </c>
      <c r="H3047">
        <v>0</v>
      </c>
      <c r="I3047">
        <v>0</v>
      </c>
      <c r="J3047">
        <v>0</v>
      </c>
      <c r="K3047">
        <v>0</v>
      </c>
      <c r="L3047">
        <v>38500.1</v>
      </c>
      <c r="M3047">
        <v>40743.800000000003</v>
      </c>
      <c r="N3047">
        <v>21</v>
      </c>
      <c r="O3047">
        <v>49300</v>
      </c>
      <c r="P3047">
        <v>0</v>
      </c>
      <c r="Q3047">
        <v>0</v>
      </c>
      <c r="S3047" t="s">
        <v>736</v>
      </c>
    </row>
    <row r="3048" spans="1:19" hidden="1" x14ac:dyDescent="0.25">
      <c r="A3048" t="s">
        <v>22</v>
      </c>
      <c r="B3048" t="s">
        <v>18</v>
      </c>
      <c r="D3048">
        <f>VLOOKUP(E3048,Hoja1!A:B,2,FALSE)</f>
        <v>505</v>
      </c>
      <c r="E3048" t="s">
        <v>1080</v>
      </c>
      <c r="G3048" t="s">
        <v>1081</v>
      </c>
      <c r="H3048">
        <v>0</v>
      </c>
      <c r="I3048">
        <v>0</v>
      </c>
      <c r="J3048">
        <v>0</v>
      </c>
      <c r="K3048">
        <v>0</v>
      </c>
      <c r="L3048">
        <v>38500.1</v>
      </c>
      <c r="M3048">
        <v>40743.800000000003</v>
      </c>
      <c r="N3048">
        <v>21</v>
      </c>
      <c r="O3048">
        <v>49300</v>
      </c>
      <c r="P3048">
        <v>0</v>
      </c>
      <c r="Q3048">
        <v>0</v>
      </c>
      <c r="S3048" t="s">
        <v>736</v>
      </c>
    </row>
    <row r="3049" spans="1:19" hidden="1" x14ac:dyDescent="0.25">
      <c r="A3049" t="s">
        <v>25</v>
      </c>
      <c r="B3049" t="s">
        <v>18</v>
      </c>
      <c r="D3049">
        <f>VLOOKUP(E3049,Hoja1!A:B,2,FALSE)</f>
        <v>505</v>
      </c>
      <c r="E3049" t="s">
        <v>1080</v>
      </c>
      <c r="G3049" t="s">
        <v>1081</v>
      </c>
      <c r="H3049">
        <v>0</v>
      </c>
      <c r="I3049">
        <v>0</v>
      </c>
      <c r="J3049">
        <v>0</v>
      </c>
      <c r="K3049">
        <v>0</v>
      </c>
      <c r="L3049">
        <v>38500.1</v>
      </c>
      <c r="M3049">
        <v>40743.800000000003</v>
      </c>
      <c r="N3049">
        <v>21</v>
      </c>
      <c r="O3049">
        <v>49300</v>
      </c>
      <c r="P3049">
        <v>0</v>
      </c>
      <c r="Q3049">
        <v>0</v>
      </c>
      <c r="S3049" t="s">
        <v>736</v>
      </c>
    </row>
    <row r="3050" spans="1:19" hidden="1" x14ac:dyDescent="0.25">
      <c r="A3050" t="s">
        <v>26</v>
      </c>
      <c r="B3050" t="s">
        <v>18</v>
      </c>
      <c r="C3050" t="str">
        <f>TEXT(D3050,"00000000")</f>
        <v>00000529</v>
      </c>
      <c r="D3050">
        <f>VLOOKUP(E3050,Hoja1!A:B,2,FALSE)</f>
        <v>529</v>
      </c>
      <c r="E3050" t="s">
        <v>1128</v>
      </c>
      <c r="G3050" t="s">
        <v>1129</v>
      </c>
      <c r="H3050">
        <v>0</v>
      </c>
      <c r="I3050">
        <v>0</v>
      </c>
      <c r="J3050">
        <v>0</v>
      </c>
      <c r="K3050">
        <v>0</v>
      </c>
      <c r="L3050">
        <v>136270</v>
      </c>
      <c r="M3050">
        <v>139669.4</v>
      </c>
      <c r="N3050">
        <v>21</v>
      </c>
      <c r="O3050">
        <v>169000</v>
      </c>
      <c r="P3050">
        <v>0</v>
      </c>
      <c r="Q3050">
        <v>0</v>
      </c>
      <c r="S3050" t="s">
        <v>40</v>
      </c>
    </row>
    <row r="3051" spans="1:19" x14ac:dyDescent="0.25">
      <c r="A3051" t="s">
        <v>23</v>
      </c>
      <c r="B3051" t="s">
        <v>18</v>
      </c>
      <c r="C3051" t="str">
        <f>TEXT(D3051,"00000000")</f>
        <v>00000506</v>
      </c>
      <c r="D3051">
        <f>VLOOKUP(E3051,Hoja1!A:B,2,FALSE)</f>
        <v>506</v>
      </c>
      <c r="E3051" t="s">
        <v>1082</v>
      </c>
      <c r="G3051" t="s">
        <v>1083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128099.2</v>
      </c>
      <c r="N3051">
        <v>21</v>
      </c>
      <c r="O3051">
        <v>155000</v>
      </c>
      <c r="P3051">
        <v>0</v>
      </c>
      <c r="Q3051">
        <v>0</v>
      </c>
      <c r="S3051" t="s">
        <v>40</v>
      </c>
    </row>
    <row r="3052" spans="1:19" hidden="1" x14ac:dyDescent="0.25">
      <c r="A3052" t="s">
        <v>24</v>
      </c>
      <c r="B3052" t="s">
        <v>18</v>
      </c>
      <c r="D3052">
        <f>VLOOKUP(E3052,Hoja1!A:B,2,FALSE)</f>
        <v>506</v>
      </c>
      <c r="E3052" t="s">
        <v>1082</v>
      </c>
      <c r="G3052" t="s">
        <v>1083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128099.2</v>
      </c>
      <c r="N3052">
        <v>21</v>
      </c>
      <c r="O3052">
        <v>155000</v>
      </c>
      <c r="P3052">
        <v>0</v>
      </c>
      <c r="Q3052">
        <v>0</v>
      </c>
      <c r="S3052" t="s">
        <v>40</v>
      </c>
    </row>
    <row r="3053" spans="1:19" hidden="1" x14ac:dyDescent="0.25">
      <c r="A3053" t="s">
        <v>17</v>
      </c>
      <c r="B3053" t="s">
        <v>18</v>
      </c>
      <c r="D3053">
        <f>VLOOKUP(E3053,Hoja1!A:B,2,FALSE)</f>
        <v>506</v>
      </c>
      <c r="E3053" t="s">
        <v>1082</v>
      </c>
      <c r="G3053" t="s">
        <v>1083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128099.2</v>
      </c>
      <c r="N3053">
        <v>21</v>
      </c>
      <c r="O3053">
        <v>155000</v>
      </c>
      <c r="P3053">
        <v>0</v>
      </c>
      <c r="Q3053">
        <v>0</v>
      </c>
      <c r="S3053" t="s">
        <v>40</v>
      </c>
    </row>
    <row r="3054" spans="1:19" hidden="1" x14ac:dyDescent="0.25">
      <c r="A3054" t="s">
        <v>22</v>
      </c>
      <c r="B3054" t="s">
        <v>18</v>
      </c>
      <c r="D3054">
        <f>VLOOKUP(E3054,Hoja1!A:B,2,FALSE)</f>
        <v>506</v>
      </c>
      <c r="E3054" t="s">
        <v>1082</v>
      </c>
      <c r="G3054" t="s">
        <v>1083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128099.2</v>
      </c>
      <c r="N3054">
        <v>21</v>
      </c>
      <c r="O3054">
        <v>155000</v>
      </c>
      <c r="P3054">
        <v>0</v>
      </c>
      <c r="Q3054">
        <v>0</v>
      </c>
      <c r="S3054" t="s">
        <v>40</v>
      </c>
    </row>
    <row r="3055" spans="1:19" hidden="1" x14ac:dyDescent="0.25">
      <c r="A3055" t="s">
        <v>25</v>
      </c>
      <c r="B3055" t="s">
        <v>18</v>
      </c>
      <c r="D3055">
        <f>VLOOKUP(E3055,Hoja1!A:B,2,FALSE)</f>
        <v>506</v>
      </c>
      <c r="E3055" t="s">
        <v>1082</v>
      </c>
      <c r="G3055" t="s">
        <v>1083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128099.2</v>
      </c>
      <c r="N3055">
        <v>21</v>
      </c>
      <c r="O3055">
        <v>155000</v>
      </c>
      <c r="P3055">
        <v>0</v>
      </c>
      <c r="Q3055">
        <v>0</v>
      </c>
      <c r="S3055" t="s">
        <v>40</v>
      </c>
    </row>
    <row r="3056" spans="1:19" hidden="1" x14ac:dyDescent="0.25">
      <c r="A3056" t="s">
        <v>24</v>
      </c>
      <c r="B3056" t="s">
        <v>18</v>
      </c>
      <c r="D3056">
        <f>VLOOKUP(E3056,Hoja1!A:B,2,FALSE)</f>
        <v>507</v>
      </c>
      <c r="E3056" t="s">
        <v>1084</v>
      </c>
      <c r="G3056" t="s">
        <v>1085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32644.63</v>
      </c>
      <c r="N3056">
        <v>21</v>
      </c>
      <c r="O3056">
        <v>39500</v>
      </c>
      <c r="P3056">
        <v>0</v>
      </c>
      <c r="Q3056">
        <v>0</v>
      </c>
      <c r="S3056" t="s">
        <v>40</v>
      </c>
    </row>
    <row r="3057" spans="1:19" x14ac:dyDescent="0.25">
      <c r="A3057" t="s">
        <v>23</v>
      </c>
      <c r="B3057" t="s">
        <v>18</v>
      </c>
      <c r="C3057" t="str">
        <f>TEXT(D3057,"00000000")</f>
        <v>00000507</v>
      </c>
      <c r="D3057">
        <f>VLOOKUP(E3057,Hoja1!A:B,2,FALSE)</f>
        <v>507</v>
      </c>
      <c r="E3057" t="s">
        <v>1084</v>
      </c>
      <c r="G3057" t="s">
        <v>1085</v>
      </c>
      <c r="H3057">
        <v>-26</v>
      </c>
      <c r="I3057">
        <v>0</v>
      </c>
      <c r="J3057">
        <v>0</v>
      </c>
      <c r="K3057">
        <v>-26</v>
      </c>
      <c r="L3057">
        <v>1</v>
      </c>
      <c r="M3057">
        <v>32644.63</v>
      </c>
      <c r="N3057">
        <v>21</v>
      </c>
      <c r="O3057">
        <v>39500</v>
      </c>
      <c r="P3057">
        <v>-848760.38</v>
      </c>
      <c r="Q3057">
        <v>-26</v>
      </c>
      <c r="S3057" t="s">
        <v>40</v>
      </c>
    </row>
    <row r="3058" spans="1:19" hidden="1" x14ac:dyDescent="0.25">
      <c r="A3058" t="s">
        <v>22</v>
      </c>
      <c r="B3058" t="s">
        <v>18</v>
      </c>
      <c r="D3058">
        <f>VLOOKUP(E3058,Hoja1!A:B,2,FALSE)</f>
        <v>507</v>
      </c>
      <c r="E3058" t="s">
        <v>1084</v>
      </c>
      <c r="G3058" t="s">
        <v>1085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32644.63</v>
      </c>
      <c r="N3058">
        <v>21</v>
      </c>
      <c r="O3058">
        <v>39500</v>
      </c>
      <c r="P3058">
        <v>0</v>
      </c>
      <c r="Q3058">
        <v>0</v>
      </c>
      <c r="S3058" t="s">
        <v>40</v>
      </c>
    </row>
    <row r="3059" spans="1:19" hidden="1" x14ac:dyDescent="0.25">
      <c r="A3059" t="s">
        <v>25</v>
      </c>
      <c r="B3059" t="s">
        <v>18</v>
      </c>
      <c r="D3059">
        <f>VLOOKUP(E3059,Hoja1!A:B,2,FALSE)</f>
        <v>507</v>
      </c>
      <c r="E3059" t="s">
        <v>1084</v>
      </c>
      <c r="G3059" t="s">
        <v>1085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32644.63</v>
      </c>
      <c r="N3059">
        <v>21</v>
      </c>
      <c r="O3059">
        <v>39500</v>
      </c>
      <c r="P3059">
        <v>0</v>
      </c>
      <c r="Q3059">
        <v>0</v>
      </c>
      <c r="S3059" t="s">
        <v>40</v>
      </c>
    </row>
    <row r="3060" spans="1:19" hidden="1" x14ac:dyDescent="0.25">
      <c r="A3060" t="s">
        <v>17</v>
      </c>
      <c r="B3060" t="s">
        <v>18</v>
      </c>
      <c r="D3060">
        <f>VLOOKUP(E3060,Hoja1!A:B,2,FALSE)</f>
        <v>507</v>
      </c>
      <c r="E3060" t="s">
        <v>1084</v>
      </c>
      <c r="G3060" t="s">
        <v>1085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32644.63</v>
      </c>
      <c r="N3060">
        <v>21</v>
      </c>
      <c r="O3060">
        <v>39500</v>
      </c>
      <c r="P3060">
        <v>0</v>
      </c>
      <c r="Q3060">
        <v>0</v>
      </c>
      <c r="S3060" t="s">
        <v>40</v>
      </c>
    </row>
    <row r="3061" spans="1:19" hidden="1" x14ac:dyDescent="0.25">
      <c r="A3061" t="s">
        <v>26</v>
      </c>
      <c r="B3061" t="s">
        <v>18</v>
      </c>
      <c r="C3061" t="str">
        <f>TEXT(D3061,"00000000")</f>
        <v>00000530</v>
      </c>
      <c r="D3061">
        <f>VLOOKUP(E3061,Hoja1!A:B,2,FALSE)</f>
        <v>530</v>
      </c>
      <c r="E3061" t="s">
        <v>1130</v>
      </c>
      <c r="G3061" t="s">
        <v>1131</v>
      </c>
      <c r="H3061">
        <v>0</v>
      </c>
      <c r="I3061">
        <v>0</v>
      </c>
      <c r="J3061">
        <v>0</v>
      </c>
      <c r="K3061">
        <v>0</v>
      </c>
      <c r="L3061">
        <v>163500</v>
      </c>
      <c r="M3061">
        <v>167603.29999999999</v>
      </c>
      <c r="N3061">
        <v>21</v>
      </c>
      <c r="O3061">
        <v>202800</v>
      </c>
      <c r="P3061">
        <v>0</v>
      </c>
      <c r="Q3061">
        <v>0</v>
      </c>
      <c r="S3061" t="s">
        <v>40</v>
      </c>
    </row>
    <row r="3062" spans="1:19" hidden="1" x14ac:dyDescent="0.25">
      <c r="A3062" t="s">
        <v>22</v>
      </c>
      <c r="B3062" t="s">
        <v>18</v>
      </c>
      <c r="D3062">
        <f>VLOOKUP(E3062,Hoja1!A:B,2,FALSE)</f>
        <v>508</v>
      </c>
      <c r="E3062" t="s">
        <v>1086</v>
      </c>
      <c r="G3062" t="s">
        <v>1087</v>
      </c>
      <c r="H3062">
        <v>0</v>
      </c>
      <c r="I3062">
        <v>0</v>
      </c>
      <c r="J3062">
        <v>0</v>
      </c>
      <c r="K3062">
        <v>0</v>
      </c>
      <c r="L3062">
        <v>0.8</v>
      </c>
      <c r="M3062">
        <v>32644.63</v>
      </c>
      <c r="N3062">
        <v>21</v>
      </c>
      <c r="O3062">
        <v>39500</v>
      </c>
      <c r="P3062">
        <v>0</v>
      </c>
      <c r="Q3062">
        <v>0</v>
      </c>
      <c r="S3062" t="s">
        <v>40</v>
      </c>
    </row>
    <row r="3063" spans="1:19" x14ac:dyDescent="0.25">
      <c r="A3063" t="s">
        <v>23</v>
      </c>
      <c r="B3063" t="s">
        <v>18</v>
      </c>
      <c r="C3063" t="str">
        <f>TEXT(D3063,"00000000")</f>
        <v>00000508</v>
      </c>
      <c r="D3063">
        <f>VLOOKUP(E3063,Hoja1!A:B,2,FALSE)</f>
        <v>508</v>
      </c>
      <c r="E3063" t="s">
        <v>1086</v>
      </c>
      <c r="G3063" t="s">
        <v>1087</v>
      </c>
      <c r="H3063">
        <v>-28</v>
      </c>
      <c r="I3063">
        <v>0</v>
      </c>
      <c r="J3063">
        <v>0</v>
      </c>
      <c r="K3063">
        <v>-28</v>
      </c>
      <c r="L3063">
        <v>0.8</v>
      </c>
      <c r="M3063">
        <v>32644.63</v>
      </c>
      <c r="N3063">
        <v>21</v>
      </c>
      <c r="O3063">
        <v>39500</v>
      </c>
      <c r="P3063">
        <v>-914049.64</v>
      </c>
      <c r="Q3063">
        <v>-22.4</v>
      </c>
      <c r="S3063" t="s">
        <v>40</v>
      </c>
    </row>
    <row r="3064" spans="1:19" hidden="1" x14ac:dyDescent="0.25">
      <c r="A3064" t="s">
        <v>26</v>
      </c>
      <c r="B3064" t="s">
        <v>18</v>
      </c>
      <c r="C3064" t="str">
        <f>TEXT(D3064,"00000000")</f>
        <v>00000531</v>
      </c>
      <c r="D3064">
        <f>VLOOKUP(E3064,Hoja1!A:B,2,FALSE)</f>
        <v>531</v>
      </c>
      <c r="E3064" t="s">
        <v>1132</v>
      </c>
      <c r="G3064" t="s">
        <v>1133</v>
      </c>
      <c r="H3064">
        <v>0</v>
      </c>
      <c r="I3064">
        <v>0</v>
      </c>
      <c r="J3064">
        <v>0</v>
      </c>
      <c r="K3064">
        <v>0</v>
      </c>
      <c r="L3064">
        <v>3400</v>
      </c>
      <c r="M3064">
        <v>4031.1</v>
      </c>
      <c r="N3064">
        <v>21</v>
      </c>
      <c r="O3064">
        <v>4877.6000000000004</v>
      </c>
      <c r="P3064">
        <v>0</v>
      </c>
      <c r="Q3064">
        <v>0</v>
      </c>
      <c r="S3064" t="s">
        <v>40</v>
      </c>
    </row>
    <row r="3065" spans="1:19" hidden="1" x14ac:dyDescent="0.25">
      <c r="A3065" t="s">
        <v>24</v>
      </c>
      <c r="B3065" t="s">
        <v>18</v>
      </c>
      <c r="D3065">
        <f>VLOOKUP(E3065,Hoja1!A:B,2,FALSE)</f>
        <v>508</v>
      </c>
      <c r="E3065" t="s">
        <v>1086</v>
      </c>
      <c r="G3065" t="s">
        <v>1087</v>
      </c>
      <c r="H3065">
        <v>0</v>
      </c>
      <c r="I3065">
        <v>0</v>
      </c>
      <c r="J3065">
        <v>0</v>
      </c>
      <c r="K3065">
        <v>0</v>
      </c>
      <c r="L3065">
        <v>0.8</v>
      </c>
      <c r="M3065">
        <v>32644.63</v>
      </c>
      <c r="N3065">
        <v>21</v>
      </c>
      <c r="O3065">
        <v>39500</v>
      </c>
      <c r="P3065">
        <v>0</v>
      </c>
      <c r="Q3065">
        <v>0</v>
      </c>
      <c r="S3065" t="s">
        <v>40</v>
      </c>
    </row>
    <row r="3066" spans="1:19" hidden="1" x14ac:dyDescent="0.25">
      <c r="A3066" t="s">
        <v>17</v>
      </c>
      <c r="B3066" t="s">
        <v>18</v>
      </c>
      <c r="D3066">
        <f>VLOOKUP(E3066,Hoja1!A:B,2,FALSE)</f>
        <v>508</v>
      </c>
      <c r="E3066" t="s">
        <v>1086</v>
      </c>
      <c r="G3066" t="s">
        <v>1087</v>
      </c>
      <c r="H3066">
        <v>0</v>
      </c>
      <c r="I3066">
        <v>0</v>
      </c>
      <c r="J3066">
        <v>0</v>
      </c>
      <c r="K3066">
        <v>0</v>
      </c>
      <c r="L3066">
        <v>0.8</v>
      </c>
      <c r="M3066">
        <v>32644.63</v>
      </c>
      <c r="N3066">
        <v>21</v>
      </c>
      <c r="O3066">
        <v>39500</v>
      </c>
      <c r="P3066">
        <v>0</v>
      </c>
      <c r="Q3066">
        <v>0</v>
      </c>
      <c r="S3066" t="s">
        <v>40</v>
      </c>
    </row>
    <row r="3067" spans="1:19" hidden="1" x14ac:dyDescent="0.25">
      <c r="A3067" t="s">
        <v>25</v>
      </c>
      <c r="B3067" t="s">
        <v>18</v>
      </c>
      <c r="D3067">
        <f>VLOOKUP(E3067,Hoja1!A:B,2,FALSE)</f>
        <v>508</v>
      </c>
      <c r="E3067" t="s">
        <v>1086</v>
      </c>
      <c r="G3067" t="s">
        <v>1087</v>
      </c>
      <c r="H3067">
        <v>0</v>
      </c>
      <c r="I3067">
        <v>0</v>
      </c>
      <c r="J3067">
        <v>0</v>
      </c>
      <c r="K3067">
        <v>0</v>
      </c>
      <c r="L3067">
        <v>0.8</v>
      </c>
      <c r="M3067">
        <v>32644.63</v>
      </c>
      <c r="N3067">
        <v>21</v>
      </c>
      <c r="O3067">
        <v>39500</v>
      </c>
      <c r="P3067">
        <v>0</v>
      </c>
      <c r="Q3067">
        <v>0</v>
      </c>
      <c r="S3067" t="s">
        <v>40</v>
      </c>
    </row>
    <row r="3068" spans="1:19" hidden="1" x14ac:dyDescent="0.25">
      <c r="A3068" t="s">
        <v>25</v>
      </c>
      <c r="B3068" t="s">
        <v>18</v>
      </c>
      <c r="D3068">
        <f>VLOOKUP(E3068,Hoja1!A:B,2,FALSE)</f>
        <v>509</v>
      </c>
      <c r="E3068" t="s">
        <v>1088</v>
      </c>
      <c r="G3068" t="s">
        <v>1089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32644.63</v>
      </c>
      <c r="N3068">
        <v>21</v>
      </c>
      <c r="O3068">
        <v>39500</v>
      </c>
      <c r="P3068">
        <v>0</v>
      </c>
      <c r="Q3068">
        <v>0</v>
      </c>
      <c r="S3068" t="s">
        <v>40</v>
      </c>
    </row>
    <row r="3069" spans="1:19" hidden="1" x14ac:dyDescent="0.25">
      <c r="A3069" t="s">
        <v>17</v>
      </c>
      <c r="B3069" t="s">
        <v>18</v>
      </c>
      <c r="D3069">
        <f>VLOOKUP(E3069,Hoja1!A:B,2,FALSE)</f>
        <v>509</v>
      </c>
      <c r="E3069" t="s">
        <v>1088</v>
      </c>
      <c r="G3069" t="s">
        <v>1089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32644.63</v>
      </c>
      <c r="N3069">
        <v>21</v>
      </c>
      <c r="O3069">
        <v>39500</v>
      </c>
      <c r="P3069">
        <v>0</v>
      </c>
      <c r="Q3069">
        <v>0</v>
      </c>
      <c r="S3069" t="s">
        <v>40</v>
      </c>
    </row>
    <row r="3070" spans="1:19" hidden="1" x14ac:dyDescent="0.25">
      <c r="A3070" t="s">
        <v>22</v>
      </c>
      <c r="B3070" t="s">
        <v>18</v>
      </c>
      <c r="D3070">
        <f>VLOOKUP(E3070,Hoja1!A:B,2,FALSE)</f>
        <v>509</v>
      </c>
      <c r="E3070" t="s">
        <v>1088</v>
      </c>
      <c r="G3070" t="s">
        <v>1089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32644.63</v>
      </c>
      <c r="N3070">
        <v>21</v>
      </c>
      <c r="O3070">
        <v>39500</v>
      </c>
      <c r="P3070">
        <v>0</v>
      </c>
      <c r="Q3070">
        <v>0</v>
      </c>
      <c r="S3070" t="s">
        <v>40</v>
      </c>
    </row>
    <row r="3071" spans="1:19" x14ac:dyDescent="0.25">
      <c r="A3071" t="s">
        <v>23</v>
      </c>
      <c r="B3071" t="s">
        <v>18</v>
      </c>
      <c r="C3071" t="str">
        <f>TEXT(D3071,"00000000")</f>
        <v>00000509</v>
      </c>
      <c r="D3071">
        <f>VLOOKUP(E3071,Hoja1!A:B,2,FALSE)</f>
        <v>509</v>
      </c>
      <c r="E3071" t="s">
        <v>1088</v>
      </c>
      <c r="G3071" t="s">
        <v>1089</v>
      </c>
      <c r="H3071">
        <v>-25</v>
      </c>
      <c r="I3071">
        <v>0</v>
      </c>
      <c r="J3071">
        <v>0</v>
      </c>
      <c r="K3071">
        <v>-25</v>
      </c>
      <c r="L3071">
        <v>1</v>
      </c>
      <c r="M3071">
        <v>32644.63</v>
      </c>
      <c r="N3071">
        <v>21</v>
      </c>
      <c r="O3071">
        <v>39500</v>
      </c>
      <c r="P3071">
        <v>-816115.75</v>
      </c>
      <c r="Q3071">
        <v>-25</v>
      </c>
      <c r="S3071" t="s">
        <v>40</v>
      </c>
    </row>
    <row r="3072" spans="1:19" hidden="1" x14ac:dyDescent="0.25">
      <c r="A3072" t="s">
        <v>26</v>
      </c>
      <c r="B3072" t="s">
        <v>18</v>
      </c>
      <c r="C3072" t="str">
        <f>TEXT(D3072,"00000000")</f>
        <v>00000532</v>
      </c>
      <c r="D3072">
        <f>VLOOKUP(E3072,Hoja1!A:B,2,FALSE)</f>
        <v>532</v>
      </c>
      <c r="E3072" t="s">
        <v>1134</v>
      </c>
      <c r="G3072" t="s">
        <v>1135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10909.1</v>
      </c>
      <c r="N3072">
        <v>21</v>
      </c>
      <c r="O3072">
        <v>13200</v>
      </c>
      <c r="P3072">
        <v>0</v>
      </c>
      <c r="Q3072">
        <v>0</v>
      </c>
      <c r="S3072" t="s">
        <v>40</v>
      </c>
    </row>
    <row r="3073" spans="1:19" hidden="1" x14ac:dyDescent="0.25">
      <c r="A3073" t="s">
        <v>24</v>
      </c>
      <c r="B3073" t="s">
        <v>18</v>
      </c>
      <c r="D3073">
        <f>VLOOKUP(E3073,Hoja1!A:B,2,FALSE)</f>
        <v>509</v>
      </c>
      <c r="E3073" t="s">
        <v>1088</v>
      </c>
      <c r="G3073" t="s">
        <v>1089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32644.63</v>
      </c>
      <c r="N3073">
        <v>21</v>
      </c>
      <c r="O3073">
        <v>39500</v>
      </c>
      <c r="P3073">
        <v>0</v>
      </c>
      <c r="Q3073">
        <v>0</v>
      </c>
      <c r="S3073" t="s">
        <v>40</v>
      </c>
    </row>
    <row r="3074" spans="1:19" hidden="1" x14ac:dyDescent="0.25">
      <c r="A3074" t="s">
        <v>26</v>
      </c>
      <c r="B3074" t="s">
        <v>18</v>
      </c>
      <c r="C3074" t="str">
        <f>TEXT(D3074,"00000000")</f>
        <v>00000533</v>
      </c>
      <c r="D3074">
        <f>VLOOKUP(E3074,Hoja1!A:B,2,FALSE)</f>
        <v>533</v>
      </c>
      <c r="E3074" t="s">
        <v>1136</v>
      </c>
      <c r="G3074" t="s">
        <v>1137</v>
      </c>
      <c r="H3074">
        <v>0</v>
      </c>
      <c r="I3074">
        <v>0</v>
      </c>
      <c r="J3074">
        <v>0</v>
      </c>
      <c r="K3074">
        <v>0</v>
      </c>
      <c r="L3074">
        <v>1392.6</v>
      </c>
      <c r="M3074">
        <v>2049.6</v>
      </c>
      <c r="N3074">
        <v>21</v>
      </c>
      <c r="O3074">
        <v>2480</v>
      </c>
      <c r="P3074">
        <v>0</v>
      </c>
      <c r="Q3074">
        <v>0</v>
      </c>
      <c r="S3074" t="s">
        <v>40</v>
      </c>
    </row>
    <row r="3075" spans="1:19" hidden="1" x14ac:dyDescent="0.25">
      <c r="A3075" t="s">
        <v>25</v>
      </c>
      <c r="B3075" t="s">
        <v>18</v>
      </c>
      <c r="D3075">
        <f>VLOOKUP(E3075,Hoja1!A:B,2,FALSE)</f>
        <v>510</v>
      </c>
      <c r="E3075" t="s">
        <v>1090</v>
      </c>
      <c r="G3075" t="s">
        <v>1091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2338.8000000000002</v>
      </c>
      <c r="N3075">
        <v>21</v>
      </c>
      <c r="O3075">
        <v>2830</v>
      </c>
      <c r="P3075">
        <v>0</v>
      </c>
      <c r="Q3075">
        <v>0</v>
      </c>
      <c r="S3075" t="s">
        <v>37</v>
      </c>
    </row>
    <row r="3076" spans="1:19" x14ac:dyDescent="0.25">
      <c r="A3076" t="s">
        <v>23</v>
      </c>
      <c r="B3076" t="s">
        <v>18</v>
      </c>
      <c r="C3076" t="str">
        <f>TEXT(D3076,"00000000")</f>
        <v>00000510</v>
      </c>
      <c r="D3076">
        <f>VLOOKUP(E3076,Hoja1!A:B,2,FALSE)</f>
        <v>510</v>
      </c>
      <c r="E3076" t="s">
        <v>1090</v>
      </c>
      <c r="G3076" t="s">
        <v>1091</v>
      </c>
      <c r="H3076">
        <v>1</v>
      </c>
      <c r="I3076">
        <v>0</v>
      </c>
      <c r="J3076">
        <v>0</v>
      </c>
      <c r="K3076">
        <v>1</v>
      </c>
      <c r="L3076">
        <v>1</v>
      </c>
      <c r="M3076">
        <v>2338.8000000000002</v>
      </c>
      <c r="N3076">
        <v>21</v>
      </c>
      <c r="O3076">
        <v>2830</v>
      </c>
      <c r="P3076">
        <v>2338.8000000000002</v>
      </c>
      <c r="Q3076">
        <v>1</v>
      </c>
      <c r="S3076" t="s">
        <v>37</v>
      </c>
    </row>
    <row r="3077" spans="1:19" hidden="1" x14ac:dyDescent="0.25">
      <c r="A3077" t="s">
        <v>24</v>
      </c>
      <c r="B3077" t="s">
        <v>18</v>
      </c>
      <c r="D3077">
        <f>VLOOKUP(E3077,Hoja1!A:B,2,FALSE)</f>
        <v>510</v>
      </c>
      <c r="E3077" t="s">
        <v>1090</v>
      </c>
      <c r="G3077" t="s">
        <v>1091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2338.8000000000002</v>
      </c>
      <c r="N3077">
        <v>21</v>
      </c>
      <c r="O3077">
        <v>2830</v>
      </c>
      <c r="P3077">
        <v>0</v>
      </c>
      <c r="Q3077">
        <v>0</v>
      </c>
      <c r="S3077" t="s">
        <v>37</v>
      </c>
    </row>
    <row r="3078" spans="1:19" hidden="1" x14ac:dyDescent="0.25">
      <c r="A3078" t="s">
        <v>17</v>
      </c>
      <c r="B3078" t="s">
        <v>18</v>
      </c>
      <c r="D3078">
        <f>VLOOKUP(E3078,Hoja1!A:B,2,FALSE)</f>
        <v>510</v>
      </c>
      <c r="E3078" t="s">
        <v>1090</v>
      </c>
      <c r="G3078" t="s">
        <v>1091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2338.8000000000002</v>
      </c>
      <c r="N3078">
        <v>21</v>
      </c>
      <c r="O3078">
        <v>2830</v>
      </c>
      <c r="P3078">
        <v>0</v>
      </c>
      <c r="Q3078">
        <v>0</v>
      </c>
      <c r="S3078" t="s">
        <v>37</v>
      </c>
    </row>
    <row r="3079" spans="1:19" hidden="1" x14ac:dyDescent="0.25">
      <c r="A3079" t="s">
        <v>22</v>
      </c>
      <c r="B3079" t="s">
        <v>18</v>
      </c>
      <c r="D3079">
        <f>VLOOKUP(E3079,Hoja1!A:B,2,FALSE)</f>
        <v>510</v>
      </c>
      <c r="E3079" t="s">
        <v>1090</v>
      </c>
      <c r="G3079" t="s">
        <v>1091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2338.8000000000002</v>
      </c>
      <c r="N3079">
        <v>21</v>
      </c>
      <c r="O3079">
        <v>2830</v>
      </c>
      <c r="P3079">
        <v>0</v>
      </c>
      <c r="Q3079">
        <v>0</v>
      </c>
      <c r="S3079" t="s">
        <v>37</v>
      </c>
    </row>
    <row r="3080" spans="1:19" hidden="1" x14ac:dyDescent="0.25">
      <c r="A3080" t="s">
        <v>24</v>
      </c>
      <c r="B3080" t="s">
        <v>18</v>
      </c>
      <c r="D3080">
        <f>VLOOKUP(E3080,Hoja1!A:B,2,FALSE)</f>
        <v>511</v>
      </c>
      <c r="E3080" t="s">
        <v>1092</v>
      </c>
      <c r="G3080" t="s">
        <v>1093</v>
      </c>
      <c r="H3080">
        <v>0</v>
      </c>
      <c r="I3080">
        <v>0</v>
      </c>
      <c r="J3080">
        <v>0</v>
      </c>
      <c r="K3080">
        <v>0</v>
      </c>
      <c r="L3080">
        <v>16383.47</v>
      </c>
      <c r="M3080">
        <v>16383.47</v>
      </c>
      <c r="N3080">
        <v>21</v>
      </c>
      <c r="O3080">
        <v>19824</v>
      </c>
      <c r="P3080">
        <v>0</v>
      </c>
      <c r="Q3080">
        <v>0</v>
      </c>
      <c r="S3080" t="s">
        <v>40</v>
      </c>
    </row>
    <row r="3081" spans="1:19" hidden="1" x14ac:dyDescent="0.25">
      <c r="A3081" t="s">
        <v>22</v>
      </c>
      <c r="B3081" t="s">
        <v>18</v>
      </c>
      <c r="D3081">
        <f>VLOOKUP(E3081,Hoja1!A:B,2,FALSE)</f>
        <v>511</v>
      </c>
      <c r="E3081" t="s">
        <v>1092</v>
      </c>
      <c r="G3081" t="s">
        <v>1093</v>
      </c>
      <c r="H3081">
        <v>0</v>
      </c>
      <c r="I3081">
        <v>0</v>
      </c>
      <c r="J3081">
        <v>0</v>
      </c>
      <c r="K3081">
        <v>0</v>
      </c>
      <c r="L3081">
        <v>16383.47</v>
      </c>
      <c r="M3081">
        <v>16383.47</v>
      </c>
      <c r="N3081">
        <v>21</v>
      </c>
      <c r="O3081">
        <v>19824</v>
      </c>
      <c r="P3081">
        <v>0</v>
      </c>
      <c r="Q3081">
        <v>0</v>
      </c>
      <c r="S3081" t="s">
        <v>40</v>
      </c>
    </row>
    <row r="3082" spans="1:19" x14ac:dyDescent="0.25">
      <c r="A3082" t="s">
        <v>23</v>
      </c>
      <c r="B3082" t="s">
        <v>18</v>
      </c>
      <c r="C3082" t="str">
        <f>TEXT(D3082,"00000000")</f>
        <v>00000511</v>
      </c>
      <c r="D3082">
        <f>VLOOKUP(E3082,Hoja1!A:B,2,FALSE)</f>
        <v>511</v>
      </c>
      <c r="E3082" t="s">
        <v>1092</v>
      </c>
      <c r="G3082" t="s">
        <v>1093</v>
      </c>
      <c r="H3082">
        <v>0</v>
      </c>
      <c r="I3082">
        <v>0</v>
      </c>
      <c r="J3082">
        <v>0</v>
      </c>
      <c r="K3082">
        <v>0</v>
      </c>
      <c r="L3082">
        <v>16383.47</v>
      </c>
      <c r="M3082">
        <v>16383.47</v>
      </c>
      <c r="N3082">
        <v>21</v>
      </c>
      <c r="O3082">
        <v>19824</v>
      </c>
      <c r="P3082">
        <v>0</v>
      </c>
      <c r="Q3082">
        <v>0</v>
      </c>
      <c r="S3082" t="s">
        <v>40</v>
      </c>
    </row>
    <row r="3083" spans="1:19" hidden="1" x14ac:dyDescent="0.25">
      <c r="A3083" t="s">
        <v>26</v>
      </c>
      <c r="B3083" t="s">
        <v>18</v>
      </c>
      <c r="C3083" t="str">
        <f>TEXT(D3083,"00000000")</f>
        <v>00000534</v>
      </c>
      <c r="D3083">
        <f>VLOOKUP(E3083,Hoja1!A:B,2,FALSE)</f>
        <v>534</v>
      </c>
      <c r="E3083" t="s">
        <v>1138</v>
      </c>
      <c r="G3083" t="s">
        <v>1139</v>
      </c>
      <c r="H3083">
        <v>0</v>
      </c>
      <c r="I3083">
        <v>0</v>
      </c>
      <c r="J3083">
        <v>0</v>
      </c>
      <c r="K3083">
        <v>0</v>
      </c>
      <c r="L3083">
        <v>18500</v>
      </c>
      <c r="M3083">
        <v>20661.2</v>
      </c>
      <c r="N3083">
        <v>21</v>
      </c>
      <c r="O3083">
        <v>25000</v>
      </c>
      <c r="P3083">
        <v>0</v>
      </c>
      <c r="Q3083">
        <v>0</v>
      </c>
      <c r="S3083" t="s">
        <v>40</v>
      </c>
    </row>
    <row r="3084" spans="1:19" hidden="1" x14ac:dyDescent="0.25">
      <c r="A3084" t="s">
        <v>17</v>
      </c>
      <c r="B3084" t="s">
        <v>18</v>
      </c>
      <c r="D3084">
        <f>VLOOKUP(E3084,Hoja1!A:B,2,FALSE)</f>
        <v>511</v>
      </c>
      <c r="E3084" t="s">
        <v>1092</v>
      </c>
      <c r="G3084" t="s">
        <v>1093</v>
      </c>
      <c r="H3084">
        <v>0</v>
      </c>
      <c r="I3084">
        <v>0</v>
      </c>
      <c r="J3084">
        <v>0</v>
      </c>
      <c r="K3084">
        <v>0</v>
      </c>
      <c r="L3084">
        <v>16383.47</v>
      </c>
      <c r="M3084">
        <v>16383.47</v>
      </c>
      <c r="N3084">
        <v>21</v>
      </c>
      <c r="O3084">
        <v>19824</v>
      </c>
      <c r="P3084">
        <v>0</v>
      </c>
      <c r="Q3084">
        <v>0</v>
      </c>
      <c r="S3084" t="s">
        <v>40</v>
      </c>
    </row>
    <row r="3085" spans="1:19" hidden="1" x14ac:dyDescent="0.25">
      <c r="A3085" t="s">
        <v>25</v>
      </c>
      <c r="B3085" t="s">
        <v>18</v>
      </c>
      <c r="D3085">
        <f>VLOOKUP(E3085,Hoja1!A:B,2,FALSE)</f>
        <v>511</v>
      </c>
      <c r="E3085" t="s">
        <v>1092</v>
      </c>
      <c r="G3085" t="s">
        <v>1093</v>
      </c>
      <c r="H3085">
        <v>0</v>
      </c>
      <c r="I3085">
        <v>0</v>
      </c>
      <c r="J3085">
        <v>0</v>
      </c>
      <c r="K3085">
        <v>0</v>
      </c>
      <c r="L3085">
        <v>16383.47</v>
      </c>
      <c r="M3085">
        <v>16383.47</v>
      </c>
      <c r="N3085">
        <v>21</v>
      </c>
      <c r="O3085">
        <v>19824</v>
      </c>
      <c r="P3085">
        <v>0</v>
      </c>
      <c r="Q3085">
        <v>0</v>
      </c>
      <c r="S3085" t="s">
        <v>40</v>
      </c>
    </row>
    <row r="3086" spans="1:19" hidden="1" x14ac:dyDescent="0.25">
      <c r="A3086" t="s">
        <v>22</v>
      </c>
      <c r="B3086" t="s">
        <v>18</v>
      </c>
      <c r="D3086">
        <f>VLOOKUP(E3086,Hoja1!A:B,2,FALSE)</f>
        <v>512</v>
      </c>
      <c r="E3086" t="s">
        <v>1094</v>
      </c>
      <c r="G3086" t="s">
        <v>1095</v>
      </c>
      <c r="H3086">
        <v>0</v>
      </c>
      <c r="I3086">
        <v>0</v>
      </c>
      <c r="J3086">
        <v>0</v>
      </c>
      <c r="K3086">
        <v>0</v>
      </c>
      <c r="L3086">
        <v>134600</v>
      </c>
      <c r="M3086">
        <v>138016.5</v>
      </c>
      <c r="N3086">
        <v>21</v>
      </c>
      <c r="O3086">
        <v>167000</v>
      </c>
      <c r="P3086">
        <v>0</v>
      </c>
      <c r="Q3086">
        <v>0</v>
      </c>
      <c r="S3086" t="s">
        <v>1096</v>
      </c>
    </row>
    <row r="3087" spans="1:19" hidden="1" x14ac:dyDescent="0.25">
      <c r="A3087" t="s">
        <v>26</v>
      </c>
      <c r="B3087" t="s">
        <v>18</v>
      </c>
      <c r="C3087" t="str">
        <f>TEXT(D3087,"00000000")</f>
        <v>00000535</v>
      </c>
      <c r="D3087">
        <f>VLOOKUP(E3087,Hoja1!A:B,2,FALSE)</f>
        <v>535</v>
      </c>
      <c r="E3087" t="s">
        <v>1140</v>
      </c>
      <c r="G3087" t="s">
        <v>1141</v>
      </c>
      <c r="H3087">
        <v>0</v>
      </c>
      <c r="I3087">
        <v>0</v>
      </c>
      <c r="J3087">
        <v>0</v>
      </c>
      <c r="K3087">
        <v>0</v>
      </c>
      <c r="L3087">
        <v>143100</v>
      </c>
      <c r="M3087">
        <v>151405</v>
      </c>
      <c r="N3087">
        <v>21</v>
      </c>
      <c r="O3087">
        <v>183200</v>
      </c>
      <c r="P3087">
        <v>0</v>
      </c>
      <c r="Q3087">
        <v>0</v>
      </c>
      <c r="S3087" t="s">
        <v>821</v>
      </c>
    </row>
    <row r="3088" spans="1:19" hidden="1" x14ac:dyDescent="0.25">
      <c r="A3088" t="s">
        <v>25</v>
      </c>
      <c r="B3088" t="s">
        <v>18</v>
      </c>
      <c r="D3088">
        <f>VLOOKUP(E3088,Hoja1!A:B,2,FALSE)</f>
        <v>512</v>
      </c>
      <c r="E3088" t="s">
        <v>1094</v>
      </c>
      <c r="G3088" t="s">
        <v>1095</v>
      </c>
      <c r="H3088">
        <v>0</v>
      </c>
      <c r="I3088">
        <v>0</v>
      </c>
      <c r="J3088">
        <v>0</v>
      </c>
      <c r="K3088">
        <v>0</v>
      </c>
      <c r="L3088">
        <v>134600</v>
      </c>
      <c r="M3088">
        <v>138016.5</v>
      </c>
      <c r="N3088">
        <v>21</v>
      </c>
      <c r="O3088">
        <v>167000</v>
      </c>
      <c r="P3088">
        <v>0</v>
      </c>
      <c r="Q3088">
        <v>0</v>
      </c>
      <c r="S3088" t="s">
        <v>1096</v>
      </c>
    </row>
    <row r="3089" spans="1:19" hidden="1" x14ac:dyDescent="0.25">
      <c r="A3089" t="s">
        <v>24</v>
      </c>
      <c r="B3089" t="s">
        <v>18</v>
      </c>
      <c r="D3089">
        <f>VLOOKUP(E3089,Hoja1!A:B,2,FALSE)</f>
        <v>512</v>
      </c>
      <c r="E3089" t="s">
        <v>1094</v>
      </c>
      <c r="G3089" t="s">
        <v>1095</v>
      </c>
      <c r="H3089">
        <v>0</v>
      </c>
      <c r="I3089">
        <v>0</v>
      </c>
      <c r="J3089">
        <v>0</v>
      </c>
      <c r="K3089">
        <v>0</v>
      </c>
      <c r="L3089">
        <v>134600</v>
      </c>
      <c r="M3089">
        <v>138016.5</v>
      </c>
      <c r="N3089">
        <v>21</v>
      </c>
      <c r="O3089">
        <v>167000</v>
      </c>
      <c r="P3089">
        <v>0</v>
      </c>
      <c r="Q3089">
        <v>0</v>
      </c>
      <c r="S3089" t="s">
        <v>1096</v>
      </c>
    </row>
    <row r="3090" spans="1:19" hidden="1" x14ac:dyDescent="0.25">
      <c r="A3090" t="s">
        <v>17</v>
      </c>
      <c r="B3090" t="s">
        <v>18</v>
      </c>
      <c r="D3090">
        <f>VLOOKUP(E3090,Hoja1!A:B,2,FALSE)</f>
        <v>512</v>
      </c>
      <c r="E3090" t="s">
        <v>1094</v>
      </c>
      <c r="G3090" t="s">
        <v>1095</v>
      </c>
      <c r="H3090">
        <v>0</v>
      </c>
      <c r="I3090">
        <v>0</v>
      </c>
      <c r="J3090">
        <v>0</v>
      </c>
      <c r="K3090">
        <v>0</v>
      </c>
      <c r="L3090">
        <v>134600</v>
      </c>
      <c r="M3090">
        <v>138016.5</v>
      </c>
      <c r="N3090">
        <v>21</v>
      </c>
      <c r="O3090">
        <v>167000</v>
      </c>
      <c r="P3090">
        <v>0</v>
      </c>
      <c r="Q3090">
        <v>0</v>
      </c>
      <c r="S3090" t="s">
        <v>1096</v>
      </c>
    </row>
    <row r="3091" spans="1:19" x14ac:dyDescent="0.25">
      <c r="A3091" t="s">
        <v>23</v>
      </c>
      <c r="B3091" t="s">
        <v>18</v>
      </c>
      <c r="C3091" t="str">
        <f>TEXT(D3091,"00000000")</f>
        <v>00000512</v>
      </c>
      <c r="D3091">
        <f>VLOOKUP(E3091,Hoja1!A:B,2,FALSE)</f>
        <v>512</v>
      </c>
      <c r="E3091" t="s">
        <v>1094</v>
      </c>
      <c r="G3091" t="s">
        <v>1095</v>
      </c>
      <c r="H3091">
        <v>0</v>
      </c>
      <c r="I3091">
        <v>0</v>
      </c>
      <c r="J3091">
        <v>0</v>
      </c>
      <c r="K3091">
        <v>0</v>
      </c>
      <c r="L3091">
        <v>134600</v>
      </c>
      <c r="M3091">
        <v>138016.5</v>
      </c>
      <c r="N3091">
        <v>21</v>
      </c>
      <c r="O3091">
        <v>167000</v>
      </c>
      <c r="P3091">
        <v>0</v>
      </c>
      <c r="Q3091">
        <v>0</v>
      </c>
      <c r="S3091" t="s">
        <v>1096</v>
      </c>
    </row>
    <row r="3092" spans="1:19" hidden="1" x14ac:dyDescent="0.25">
      <c r="A3092" t="s">
        <v>26</v>
      </c>
      <c r="B3092" t="s">
        <v>18</v>
      </c>
      <c r="C3092" t="str">
        <f>TEXT(D3092,"00000000")</f>
        <v>00000536</v>
      </c>
      <c r="D3092">
        <f>VLOOKUP(E3092,Hoja1!A:B,2,FALSE)</f>
        <v>536</v>
      </c>
      <c r="E3092" t="s">
        <v>1142</v>
      </c>
      <c r="G3092" t="s">
        <v>1143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4380.2</v>
      </c>
      <c r="N3092">
        <v>21</v>
      </c>
      <c r="O3092">
        <v>5300</v>
      </c>
      <c r="P3092">
        <v>0</v>
      </c>
      <c r="Q3092">
        <v>0</v>
      </c>
      <c r="S3092" t="s">
        <v>37</v>
      </c>
    </row>
    <row r="3093" spans="1:19" x14ac:dyDescent="0.25">
      <c r="A3093" t="s">
        <v>23</v>
      </c>
      <c r="B3093" t="s">
        <v>18</v>
      </c>
      <c r="C3093" t="str">
        <f>TEXT(D3093,"00000000")</f>
        <v>00000513</v>
      </c>
      <c r="D3093">
        <f>VLOOKUP(E3093,Hoja1!A:B,2,FALSE)</f>
        <v>513</v>
      </c>
      <c r="E3093" t="s">
        <v>1097</v>
      </c>
      <c r="G3093" t="s">
        <v>1098</v>
      </c>
      <c r="H3093">
        <v>1</v>
      </c>
      <c r="I3093">
        <v>0</v>
      </c>
      <c r="J3093">
        <v>0</v>
      </c>
      <c r="K3093">
        <v>1</v>
      </c>
      <c r="L3093">
        <v>146600</v>
      </c>
      <c r="M3093">
        <v>164524.9</v>
      </c>
      <c r="N3093">
        <v>10.5</v>
      </c>
      <c r="O3093">
        <v>181800</v>
      </c>
      <c r="P3093">
        <v>164524.9</v>
      </c>
      <c r="Q3093">
        <v>146600</v>
      </c>
      <c r="S3093" t="s">
        <v>40</v>
      </c>
    </row>
    <row r="3094" spans="1:19" hidden="1" x14ac:dyDescent="0.25">
      <c r="A3094" t="s">
        <v>17</v>
      </c>
      <c r="B3094" t="s">
        <v>18</v>
      </c>
      <c r="D3094">
        <f>VLOOKUP(E3094,Hoja1!A:B,2,FALSE)</f>
        <v>513</v>
      </c>
      <c r="E3094" t="s">
        <v>1097</v>
      </c>
      <c r="G3094" t="s">
        <v>1098</v>
      </c>
      <c r="H3094">
        <v>0</v>
      </c>
      <c r="I3094">
        <v>0</v>
      </c>
      <c r="J3094">
        <v>0</v>
      </c>
      <c r="K3094">
        <v>0</v>
      </c>
      <c r="L3094">
        <v>146600</v>
      </c>
      <c r="M3094">
        <v>164524.9</v>
      </c>
      <c r="N3094">
        <v>10.5</v>
      </c>
      <c r="O3094">
        <v>181800</v>
      </c>
      <c r="P3094">
        <v>0</v>
      </c>
      <c r="Q3094">
        <v>0</v>
      </c>
      <c r="S3094" t="s">
        <v>40</v>
      </c>
    </row>
    <row r="3095" spans="1:19" hidden="1" x14ac:dyDescent="0.25">
      <c r="A3095" t="s">
        <v>24</v>
      </c>
      <c r="B3095" t="s">
        <v>18</v>
      </c>
      <c r="D3095">
        <f>VLOOKUP(E3095,Hoja1!A:B,2,FALSE)</f>
        <v>513</v>
      </c>
      <c r="E3095" t="s">
        <v>1097</v>
      </c>
      <c r="G3095" t="s">
        <v>1098</v>
      </c>
      <c r="H3095">
        <v>0</v>
      </c>
      <c r="I3095">
        <v>0</v>
      </c>
      <c r="J3095">
        <v>0</v>
      </c>
      <c r="K3095">
        <v>0</v>
      </c>
      <c r="L3095">
        <v>146600</v>
      </c>
      <c r="M3095">
        <v>164524.9</v>
      </c>
      <c r="N3095">
        <v>10.5</v>
      </c>
      <c r="O3095">
        <v>181800</v>
      </c>
      <c r="P3095">
        <v>0</v>
      </c>
      <c r="Q3095">
        <v>0</v>
      </c>
      <c r="S3095" t="s">
        <v>40</v>
      </c>
    </row>
    <row r="3096" spans="1:19" hidden="1" x14ac:dyDescent="0.25">
      <c r="A3096" t="s">
        <v>22</v>
      </c>
      <c r="B3096" t="s">
        <v>18</v>
      </c>
      <c r="D3096">
        <f>VLOOKUP(E3096,Hoja1!A:B,2,FALSE)</f>
        <v>513</v>
      </c>
      <c r="E3096" t="s">
        <v>1097</v>
      </c>
      <c r="G3096" t="s">
        <v>1098</v>
      </c>
      <c r="H3096">
        <v>0</v>
      </c>
      <c r="I3096">
        <v>0</v>
      </c>
      <c r="J3096">
        <v>0</v>
      </c>
      <c r="K3096">
        <v>0</v>
      </c>
      <c r="L3096">
        <v>146600</v>
      </c>
      <c r="M3096">
        <v>164524.9</v>
      </c>
      <c r="N3096">
        <v>10.5</v>
      </c>
      <c r="O3096">
        <v>181800</v>
      </c>
      <c r="P3096">
        <v>0</v>
      </c>
      <c r="Q3096">
        <v>0</v>
      </c>
      <c r="S3096" t="s">
        <v>40</v>
      </c>
    </row>
    <row r="3097" spans="1:19" hidden="1" x14ac:dyDescent="0.25">
      <c r="A3097" t="s">
        <v>25</v>
      </c>
      <c r="B3097" t="s">
        <v>18</v>
      </c>
      <c r="D3097">
        <f>VLOOKUP(E3097,Hoja1!A:B,2,FALSE)</f>
        <v>513</v>
      </c>
      <c r="E3097" t="s">
        <v>1097</v>
      </c>
      <c r="G3097" t="s">
        <v>1098</v>
      </c>
      <c r="H3097">
        <v>0</v>
      </c>
      <c r="I3097">
        <v>0</v>
      </c>
      <c r="J3097">
        <v>0</v>
      </c>
      <c r="K3097">
        <v>0</v>
      </c>
      <c r="L3097">
        <v>146600</v>
      </c>
      <c r="M3097">
        <v>164524.9</v>
      </c>
      <c r="N3097">
        <v>10.5</v>
      </c>
      <c r="O3097">
        <v>181800</v>
      </c>
      <c r="P3097">
        <v>0</v>
      </c>
      <c r="Q3097">
        <v>0</v>
      </c>
      <c r="S3097" t="s">
        <v>40</v>
      </c>
    </row>
    <row r="3098" spans="1:19" hidden="1" x14ac:dyDescent="0.25">
      <c r="A3098" t="s">
        <v>24</v>
      </c>
      <c r="B3098" t="s">
        <v>18</v>
      </c>
      <c r="D3098">
        <f>VLOOKUP(E3098,Hoja1!A:B,2,FALSE)</f>
        <v>515</v>
      </c>
      <c r="E3098" t="s">
        <v>1099</v>
      </c>
      <c r="G3098" t="s">
        <v>1100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785124</v>
      </c>
      <c r="N3098">
        <v>21</v>
      </c>
      <c r="O3098">
        <v>950000</v>
      </c>
      <c r="P3098">
        <v>0</v>
      </c>
      <c r="Q3098">
        <v>0</v>
      </c>
      <c r="S3098" t="s">
        <v>21</v>
      </c>
    </row>
    <row r="3099" spans="1:19" hidden="1" x14ac:dyDescent="0.25">
      <c r="A3099" t="s">
        <v>26</v>
      </c>
      <c r="B3099" t="s">
        <v>18</v>
      </c>
      <c r="C3099" t="str">
        <f>TEXT(D3099,"00000000")</f>
        <v>00000537</v>
      </c>
      <c r="D3099">
        <f>VLOOKUP(E3099,Hoja1!A:B,2,FALSE)</f>
        <v>537</v>
      </c>
      <c r="E3099" t="s">
        <v>1144</v>
      </c>
      <c r="G3099" t="s">
        <v>1145</v>
      </c>
      <c r="H3099">
        <v>0</v>
      </c>
      <c r="I3099">
        <v>0</v>
      </c>
      <c r="J3099">
        <v>0</v>
      </c>
      <c r="K3099">
        <v>0</v>
      </c>
      <c r="L3099">
        <v>6711.7</v>
      </c>
      <c r="M3099">
        <v>8099.2</v>
      </c>
      <c r="N3099">
        <v>21</v>
      </c>
      <c r="O3099">
        <v>9800</v>
      </c>
      <c r="P3099">
        <v>0</v>
      </c>
      <c r="Q3099">
        <v>0</v>
      </c>
      <c r="S3099" t="s">
        <v>37</v>
      </c>
    </row>
    <row r="3100" spans="1:19" hidden="1" x14ac:dyDescent="0.25">
      <c r="A3100" t="s">
        <v>25</v>
      </c>
      <c r="B3100" t="s">
        <v>18</v>
      </c>
      <c r="D3100">
        <f>VLOOKUP(E3100,Hoja1!A:B,2,FALSE)</f>
        <v>515</v>
      </c>
      <c r="E3100" t="s">
        <v>1099</v>
      </c>
      <c r="G3100" t="s">
        <v>1100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785124</v>
      </c>
      <c r="N3100">
        <v>21</v>
      </c>
      <c r="O3100">
        <v>950000</v>
      </c>
      <c r="P3100">
        <v>0</v>
      </c>
      <c r="Q3100">
        <v>0</v>
      </c>
      <c r="S3100" t="s">
        <v>21</v>
      </c>
    </row>
    <row r="3101" spans="1:19" hidden="1" x14ac:dyDescent="0.25">
      <c r="A3101" t="s">
        <v>17</v>
      </c>
      <c r="B3101" t="s">
        <v>18</v>
      </c>
      <c r="D3101">
        <f>VLOOKUP(E3101,Hoja1!A:B,2,FALSE)</f>
        <v>515</v>
      </c>
      <c r="E3101" t="s">
        <v>1099</v>
      </c>
      <c r="G3101" t="s">
        <v>1100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785124</v>
      </c>
      <c r="N3101">
        <v>21</v>
      </c>
      <c r="O3101">
        <v>950000</v>
      </c>
      <c r="P3101">
        <v>0</v>
      </c>
      <c r="Q3101">
        <v>0</v>
      </c>
      <c r="S3101" t="s">
        <v>21</v>
      </c>
    </row>
    <row r="3102" spans="1:19" hidden="1" x14ac:dyDescent="0.25">
      <c r="A3102" t="s">
        <v>22</v>
      </c>
      <c r="B3102" t="s">
        <v>18</v>
      </c>
      <c r="D3102">
        <f>VLOOKUP(E3102,Hoja1!A:B,2,FALSE)</f>
        <v>515</v>
      </c>
      <c r="E3102" t="s">
        <v>1099</v>
      </c>
      <c r="G3102" t="s">
        <v>1100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785124</v>
      </c>
      <c r="N3102">
        <v>21</v>
      </c>
      <c r="O3102">
        <v>950000</v>
      </c>
      <c r="P3102">
        <v>0</v>
      </c>
      <c r="Q3102">
        <v>0</v>
      </c>
      <c r="S3102" t="s">
        <v>21</v>
      </c>
    </row>
    <row r="3103" spans="1:19" x14ac:dyDescent="0.25">
      <c r="A3103" t="s">
        <v>23</v>
      </c>
      <c r="B3103" t="s">
        <v>18</v>
      </c>
      <c r="C3103" t="str">
        <f>TEXT(D3103,"00000000")</f>
        <v>00000515</v>
      </c>
      <c r="D3103">
        <f>VLOOKUP(E3103,Hoja1!A:B,2,FALSE)</f>
        <v>515</v>
      </c>
      <c r="E3103" t="s">
        <v>1099</v>
      </c>
      <c r="G3103" t="s">
        <v>1100</v>
      </c>
      <c r="H3103">
        <v>2</v>
      </c>
      <c r="I3103">
        <v>0</v>
      </c>
      <c r="J3103">
        <v>0</v>
      </c>
      <c r="K3103">
        <v>2</v>
      </c>
      <c r="L3103">
        <v>1</v>
      </c>
      <c r="M3103">
        <v>785124</v>
      </c>
      <c r="N3103">
        <v>21</v>
      </c>
      <c r="O3103">
        <v>950000</v>
      </c>
      <c r="P3103">
        <v>1570248</v>
      </c>
      <c r="Q3103">
        <v>2</v>
      </c>
      <c r="S3103" t="s">
        <v>21</v>
      </c>
    </row>
    <row r="3104" spans="1:19" hidden="1" x14ac:dyDescent="0.25">
      <c r="A3104" t="s">
        <v>17</v>
      </c>
      <c r="B3104" t="s">
        <v>18</v>
      </c>
      <c r="D3104">
        <f>VLOOKUP(E3104,Hoja1!A:B,2,FALSE)</f>
        <v>516</v>
      </c>
      <c r="E3104" t="s">
        <v>1101</v>
      </c>
      <c r="G3104" t="s">
        <v>1102</v>
      </c>
      <c r="H3104">
        <v>0</v>
      </c>
      <c r="I3104">
        <v>0</v>
      </c>
      <c r="J3104">
        <v>0</v>
      </c>
      <c r="K3104">
        <v>0</v>
      </c>
      <c r="L3104">
        <v>153700</v>
      </c>
      <c r="M3104">
        <v>178099.5</v>
      </c>
      <c r="N3104">
        <v>10.5</v>
      </c>
      <c r="O3104">
        <v>196800</v>
      </c>
      <c r="P3104">
        <v>0</v>
      </c>
      <c r="Q3104">
        <v>0</v>
      </c>
      <c r="S3104" t="s">
        <v>569</v>
      </c>
    </row>
    <row r="3105" spans="1:19" hidden="1" x14ac:dyDescent="0.25">
      <c r="A3105" t="s">
        <v>24</v>
      </c>
      <c r="B3105" t="s">
        <v>18</v>
      </c>
      <c r="D3105">
        <f>VLOOKUP(E3105,Hoja1!A:B,2,FALSE)</f>
        <v>516</v>
      </c>
      <c r="E3105" t="s">
        <v>1101</v>
      </c>
      <c r="G3105" t="s">
        <v>1102</v>
      </c>
      <c r="H3105">
        <v>1</v>
      </c>
      <c r="I3105">
        <v>0</v>
      </c>
      <c r="J3105">
        <v>0</v>
      </c>
      <c r="K3105">
        <v>1</v>
      </c>
      <c r="L3105">
        <v>153700</v>
      </c>
      <c r="M3105">
        <v>178099.5</v>
      </c>
      <c r="N3105">
        <v>10.5</v>
      </c>
      <c r="O3105">
        <v>196800</v>
      </c>
      <c r="P3105">
        <v>178099.5</v>
      </c>
      <c r="Q3105">
        <v>153700</v>
      </c>
      <c r="S3105" t="s">
        <v>569</v>
      </c>
    </row>
    <row r="3106" spans="1:19" hidden="1" x14ac:dyDescent="0.25">
      <c r="A3106" t="s">
        <v>25</v>
      </c>
      <c r="B3106" t="s">
        <v>18</v>
      </c>
      <c r="D3106">
        <f>VLOOKUP(E3106,Hoja1!A:B,2,FALSE)</f>
        <v>516</v>
      </c>
      <c r="E3106" t="s">
        <v>1101</v>
      </c>
      <c r="G3106" t="s">
        <v>1102</v>
      </c>
      <c r="H3106">
        <v>0</v>
      </c>
      <c r="I3106">
        <v>0</v>
      </c>
      <c r="J3106">
        <v>0</v>
      </c>
      <c r="K3106">
        <v>0</v>
      </c>
      <c r="L3106">
        <v>153700</v>
      </c>
      <c r="M3106">
        <v>178099.5</v>
      </c>
      <c r="N3106">
        <v>10.5</v>
      </c>
      <c r="O3106">
        <v>196800</v>
      </c>
      <c r="P3106">
        <v>0</v>
      </c>
      <c r="Q3106">
        <v>0</v>
      </c>
      <c r="S3106" t="s">
        <v>569</v>
      </c>
    </row>
    <row r="3107" spans="1:19" hidden="1" x14ac:dyDescent="0.25">
      <c r="A3107" t="s">
        <v>22</v>
      </c>
      <c r="B3107" t="s">
        <v>18</v>
      </c>
      <c r="D3107">
        <f>VLOOKUP(E3107,Hoja1!A:B,2,FALSE)</f>
        <v>516</v>
      </c>
      <c r="E3107" t="s">
        <v>1101</v>
      </c>
      <c r="G3107" t="s">
        <v>1102</v>
      </c>
      <c r="H3107">
        <v>0</v>
      </c>
      <c r="I3107">
        <v>0</v>
      </c>
      <c r="J3107">
        <v>0</v>
      </c>
      <c r="K3107">
        <v>0</v>
      </c>
      <c r="L3107">
        <v>153700</v>
      </c>
      <c r="M3107">
        <v>178099.5</v>
      </c>
      <c r="N3107">
        <v>10.5</v>
      </c>
      <c r="O3107">
        <v>196800</v>
      </c>
      <c r="P3107">
        <v>0</v>
      </c>
      <c r="Q3107">
        <v>0</v>
      </c>
      <c r="S3107" t="s">
        <v>569</v>
      </c>
    </row>
    <row r="3108" spans="1:19" hidden="1" x14ac:dyDescent="0.25">
      <c r="A3108" t="s">
        <v>26</v>
      </c>
      <c r="B3108" t="s">
        <v>18</v>
      </c>
      <c r="C3108" t="str">
        <f>TEXT(D3108,"00000000")</f>
        <v>00000538</v>
      </c>
      <c r="D3108">
        <f>VLOOKUP(E3108,Hoja1!A:B,2,FALSE)</f>
        <v>538</v>
      </c>
      <c r="E3108" t="s">
        <v>1146</v>
      </c>
      <c r="G3108" t="s">
        <v>1147</v>
      </c>
      <c r="H3108">
        <v>0</v>
      </c>
      <c r="I3108">
        <v>0</v>
      </c>
      <c r="J3108">
        <v>0</v>
      </c>
      <c r="K3108">
        <v>0</v>
      </c>
      <c r="L3108">
        <v>25000.1</v>
      </c>
      <c r="M3108">
        <v>30000</v>
      </c>
      <c r="N3108">
        <v>21</v>
      </c>
      <c r="O3108">
        <v>36300</v>
      </c>
      <c r="P3108">
        <v>0</v>
      </c>
      <c r="Q3108">
        <v>0</v>
      </c>
      <c r="S3108" t="s">
        <v>37</v>
      </c>
    </row>
    <row r="3109" spans="1:19" x14ac:dyDescent="0.25">
      <c r="A3109" t="s">
        <v>23</v>
      </c>
      <c r="B3109" t="s">
        <v>18</v>
      </c>
      <c r="C3109" t="str">
        <f>TEXT(D3109,"00000000")</f>
        <v>00000516</v>
      </c>
      <c r="D3109">
        <f>VLOOKUP(E3109,Hoja1!A:B,2,FALSE)</f>
        <v>516</v>
      </c>
      <c r="E3109" t="s">
        <v>1101</v>
      </c>
      <c r="G3109" t="s">
        <v>1102</v>
      </c>
      <c r="H3109">
        <v>1</v>
      </c>
      <c r="I3109">
        <v>0</v>
      </c>
      <c r="J3109">
        <v>0</v>
      </c>
      <c r="K3109">
        <v>1</v>
      </c>
      <c r="L3109">
        <v>153700</v>
      </c>
      <c r="M3109">
        <v>178099.5</v>
      </c>
      <c r="N3109">
        <v>10.5</v>
      </c>
      <c r="O3109">
        <v>196800</v>
      </c>
      <c r="P3109">
        <v>178099.5</v>
      </c>
      <c r="Q3109">
        <v>153700</v>
      </c>
      <c r="S3109" t="s">
        <v>569</v>
      </c>
    </row>
    <row r="3110" spans="1:19" hidden="1" x14ac:dyDescent="0.25">
      <c r="A3110" t="s">
        <v>22</v>
      </c>
      <c r="B3110" t="s">
        <v>18</v>
      </c>
      <c r="D3110">
        <f>VLOOKUP(E3110,Hoja1!A:B,2,FALSE)</f>
        <v>517</v>
      </c>
      <c r="E3110" t="s">
        <v>1103</v>
      </c>
      <c r="G3110" t="s">
        <v>1104</v>
      </c>
      <c r="H3110">
        <v>0</v>
      </c>
      <c r="I3110">
        <v>0</v>
      </c>
      <c r="J3110">
        <v>0</v>
      </c>
      <c r="K3110">
        <v>0</v>
      </c>
      <c r="L3110">
        <v>184200</v>
      </c>
      <c r="M3110">
        <v>213393.7</v>
      </c>
      <c r="N3110">
        <v>10.5</v>
      </c>
      <c r="O3110">
        <v>235800</v>
      </c>
      <c r="P3110">
        <v>0</v>
      </c>
      <c r="Q3110">
        <v>0</v>
      </c>
      <c r="S3110" t="s">
        <v>37</v>
      </c>
    </row>
    <row r="3111" spans="1:19" x14ac:dyDescent="0.25">
      <c r="A3111" t="s">
        <v>23</v>
      </c>
      <c r="B3111" t="s">
        <v>18</v>
      </c>
      <c r="C3111" t="str">
        <f>TEXT(D3111,"00000000")</f>
        <v>00000517</v>
      </c>
      <c r="D3111">
        <f>VLOOKUP(E3111,Hoja1!A:B,2,FALSE)</f>
        <v>517</v>
      </c>
      <c r="E3111" t="s">
        <v>1103</v>
      </c>
      <c r="G3111" t="s">
        <v>1104</v>
      </c>
      <c r="H3111">
        <v>2</v>
      </c>
      <c r="I3111">
        <v>0</v>
      </c>
      <c r="J3111">
        <v>0</v>
      </c>
      <c r="K3111">
        <v>2</v>
      </c>
      <c r="L3111">
        <v>184200</v>
      </c>
      <c r="M3111">
        <v>213393.7</v>
      </c>
      <c r="N3111">
        <v>10.5</v>
      </c>
      <c r="O3111">
        <v>235800</v>
      </c>
      <c r="P3111">
        <v>426787.4</v>
      </c>
      <c r="Q3111">
        <v>368400</v>
      </c>
      <c r="S3111" t="s">
        <v>37</v>
      </c>
    </row>
    <row r="3112" spans="1:19" hidden="1" x14ac:dyDescent="0.25">
      <c r="A3112" t="s">
        <v>26</v>
      </c>
      <c r="B3112" t="s">
        <v>18</v>
      </c>
      <c r="C3112" t="str">
        <f>TEXT(D3112,"00000000")</f>
        <v>00000539</v>
      </c>
      <c r="D3112">
        <f>VLOOKUP(E3112,Hoja1!A:B,2,FALSE)</f>
        <v>539</v>
      </c>
      <c r="E3112" t="s">
        <v>1148</v>
      </c>
      <c r="G3112" t="s">
        <v>1149</v>
      </c>
      <c r="H3112">
        <v>0</v>
      </c>
      <c r="I3112">
        <v>0</v>
      </c>
      <c r="J3112">
        <v>0</v>
      </c>
      <c r="K3112">
        <v>0</v>
      </c>
      <c r="L3112">
        <v>33500</v>
      </c>
      <c r="M3112">
        <v>40165.300000000003</v>
      </c>
      <c r="N3112">
        <v>21</v>
      </c>
      <c r="O3112">
        <v>48600</v>
      </c>
      <c r="P3112">
        <v>0</v>
      </c>
      <c r="Q3112">
        <v>0</v>
      </c>
      <c r="S3112" t="s">
        <v>37</v>
      </c>
    </row>
    <row r="3113" spans="1:19" hidden="1" x14ac:dyDescent="0.25">
      <c r="A3113" t="s">
        <v>17</v>
      </c>
      <c r="B3113" t="s">
        <v>18</v>
      </c>
      <c r="D3113">
        <f>VLOOKUP(E3113,Hoja1!A:B,2,FALSE)</f>
        <v>517</v>
      </c>
      <c r="E3113" t="s">
        <v>1103</v>
      </c>
      <c r="G3113" t="s">
        <v>1104</v>
      </c>
      <c r="H3113">
        <v>0</v>
      </c>
      <c r="I3113">
        <v>0</v>
      </c>
      <c r="J3113">
        <v>0</v>
      </c>
      <c r="K3113">
        <v>0</v>
      </c>
      <c r="L3113">
        <v>184200</v>
      </c>
      <c r="M3113">
        <v>213393.7</v>
      </c>
      <c r="N3113">
        <v>10.5</v>
      </c>
      <c r="O3113">
        <v>235800</v>
      </c>
      <c r="P3113">
        <v>0</v>
      </c>
      <c r="Q3113">
        <v>0</v>
      </c>
      <c r="S3113" t="s">
        <v>37</v>
      </c>
    </row>
    <row r="3114" spans="1:19" hidden="1" x14ac:dyDescent="0.25">
      <c r="A3114" t="s">
        <v>24</v>
      </c>
      <c r="B3114" t="s">
        <v>18</v>
      </c>
      <c r="D3114">
        <f>VLOOKUP(E3114,Hoja1!A:B,2,FALSE)</f>
        <v>517</v>
      </c>
      <c r="E3114" t="s">
        <v>1103</v>
      </c>
      <c r="G3114" t="s">
        <v>1104</v>
      </c>
      <c r="H3114">
        <v>1</v>
      </c>
      <c r="I3114">
        <v>0</v>
      </c>
      <c r="J3114">
        <v>0</v>
      </c>
      <c r="K3114">
        <v>1</v>
      </c>
      <c r="L3114">
        <v>184200</v>
      </c>
      <c r="M3114">
        <v>213393.7</v>
      </c>
      <c r="N3114">
        <v>10.5</v>
      </c>
      <c r="O3114">
        <v>235800</v>
      </c>
      <c r="P3114">
        <v>213393.7</v>
      </c>
      <c r="Q3114">
        <v>184200</v>
      </c>
      <c r="S3114" t="s">
        <v>37</v>
      </c>
    </row>
    <row r="3115" spans="1:19" hidden="1" x14ac:dyDescent="0.25">
      <c r="A3115" t="s">
        <v>25</v>
      </c>
      <c r="B3115" t="s">
        <v>18</v>
      </c>
      <c r="D3115">
        <f>VLOOKUP(E3115,Hoja1!A:B,2,FALSE)</f>
        <v>517</v>
      </c>
      <c r="E3115" t="s">
        <v>1103</v>
      </c>
      <c r="G3115" t="s">
        <v>1104</v>
      </c>
      <c r="H3115">
        <v>0</v>
      </c>
      <c r="I3115">
        <v>0</v>
      </c>
      <c r="J3115">
        <v>0</v>
      </c>
      <c r="K3115">
        <v>0</v>
      </c>
      <c r="L3115">
        <v>184200</v>
      </c>
      <c r="M3115">
        <v>213393.7</v>
      </c>
      <c r="N3115">
        <v>10.5</v>
      </c>
      <c r="O3115">
        <v>235800</v>
      </c>
      <c r="P3115">
        <v>0</v>
      </c>
      <c r="Q3115">
        <v>0</v>
      </c>
      <c r="S3115" t="s">
        <v>37</v>
      </c>
    </row>
    <row r="3116" spans="1:19" hidden="1" x14ac:dyDescent="0.25">
      <c r="A3116" t="s">
        <v>17</v>
      </c>
      <c r="B3116" t="s">
        <v>18</v>
      </c>
      <c r="D3116">
        <f>VLOOKUP(E3116,Hoja1!A:B,2,FALSE)</f>
        <v>518</v>
      </c>
      <c r="E3116" t="s">
        <v>1105</v>
      </c>
      <c r="G3116" t="s">
        <v>1106</v>
      </c>
      <c r="H3116">
        <v>0</v>
      </c>
      <c r="I3116">
        <v>0</v>
      </c>
      <c r="J3116">
        <v>0</v>
      </c>
      <c r="K3116">
        <v>0</v>
      </c>
      <c r="L3116">
        <v>60700</v>
      </c>
      <c r="M3116">
        <v>64214.9</v>
      </c>
      <c r="N3116">
        <v>21</v>
      </c>
      <c r="O3116">
        <v>77700</v>
      </c>
      <c r="P3116">
        <v>0</v>
      </c>
      <c r="Q3116">
        <v>0</v>
      </c>
      <c r="S3116" t="s">
        <v>40</v>
      </c>
    </row>
    <row r="3117" spans="1:19" hidden="1" x14ac:dyDescent="0.25">
      <c r="A3117" t="s">
        <v>24</v>
      </c>
      <c r="B3117" t="s">
        <v>18</v>
      </c>
      <c r="D3117">
        <f>VLOOKUP(E3117,Hoja1!A:B,2,FALSE)</f>
        <v>518</v>
      </c>
      <c r="E3117" t="s">
        <v>1105</v>
      </c>
      <c r="G3117" t="s">
        <v>1106</v>
      </c>
      <c r="H3117">
        <v>115</v>
      </c>
      <c r="I3117">
        <v>0</v>
      </c>
      <c r="J3117">
        <v>0</v>
      </c>
      <c r="K3117">
        <v>115</v>
      </c>
      <c r="L3117">
        <v>60700</v>
      </c>
      <c r="M3117">
        <v>64214.9</v>
      </c>
      <c r="N3117">
        <v>21</v>
      </c>
      <c r="O3117">
        <v>77700</v>
      </c>
      <c r="P3117">
        <v>7384713.5</v>
      </c>
      <c r="Q3117">
        <v>6980500</v>
      </c>
      <c r="S3117" t="s">
        <v>40</v>
      </c>
    </row>
    <row r="3118" spans="1:19" hidden="1" x14ac:dyDescent="0.25">
      <c r="A3118" t="s">
        <v>25</v>
      </c>
      <c r="B3118" t="s">
        <v>18</v>
      </c>
      <c r="D3118">
        <f>VLOOKUP(E3118,Hoja1!A:B,2,FALSE)</f>
        <v>518</v>
      </c>
      <c r="E3118" t="s">
        <v>1105</v>
      </c>
      <c r="G3118" t="s">
        <v>1106</v>
      </c>
      <c r="H3118">
        <v>0</v>
      </c>
      <c r="I3118">
        <v>0</v>
      </c>
      <c r="J3118">
        <v>0</v>
      </c>
      <c r="K3118">
        <v>0</v>
      </c>
      <c r="L3118">
        <v>60700</v>
      </c>
      <c r="M3118">
        <v>64214.9</v>
      </c>
      <c r="N3118">
        <v>21</v>
      </c>
      <c r="O3118">
        <v>77700</v>
      </c>
      <c r="P3118">
        <v>0</v>
      </c>
      <c r="Q3118">
        <v>0</v>
      </c>
      <c r="S3118" t="s">
        <v>40</v>
      </c>
    </row>
    <row r="3119" spans="1:19" x14ac:dyDescent="0.25">
      <c r="A3119" t="s">
        <v>23</v>
      </c>
      <c r="B3119" t="s">
        <v>18</v>
      </c>
      <c r="C3119" t="str">
        <f>TEXT(D3119,"00000000")</f>
        <v>00000518</v>
      </c>
      <c r="D3119">
        <f>VLOOKUP(E3119,Hoja1!A:B,2,FALSE)</f>
        <v>518</v>
      </c>
      <c r="E3119" t="s">
        <v>1105</v>
      </c>
      <c r="G3119" t="s">
        <v>1106</v>
      </c>
      <c r="H3119">
        <v>7</v>
      </c>
      <c r="I3119">
        <v>0</v>
      </c>
      <c r="J3119">
        <v>0</v>
      </c>
      <c r="K3119">
        <v>7</v>
      </c>
      <c r="L3119">
        <v>60700</v>
      </c>
      <c r="M3119">
        <v>64214.9</v>
      </c>
      <c r="N3119">
        <v>21</v>
      </c>
      <c r="O3119">
        <v>77700</v>
      </c>
      <c r="P3119">
        <v>449504.3</v>
      </c>
      <c r="Q3119">
        <v>424900</v>
      </c>
      <c r="S3119" t="s">
        <v>40</v>
      </c>
    </row>
    <row r="3120" spans="1:19" hidden="1" x14ac:dyDescent="0.25">
      <c r="A3120" t="s">
        <v>26</v>
      </c>
      <c r="B3120" t="s">
        <v>18</v>
      </c>
      <c r="C3120" t="str">
        <f>TEXT(D3120,"00000000")</f>
        <v>00000541</v>
      </c>
      <c r="D3120">
        <f>VLOOKUP(E3120,Hoja1!A:B,2,FALSE)</f>
        <v>541</v>
      </c>
      <c r="E3120" t="s">
        <v>1150</v>
      </c>
      <c r="G3120" t="s">
        <v>1150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0.8</v>
      </c>
      <c r="N3120">
        <v>21</v>
      </c>
      <c r="O3120">
        <v>1</v>
      </c>
      <c r="P3120">
        <v>0</v>
      </c>
      <c r="Q3120">
        <v>0</v>
      </c>
      <c r="S3120" t="s">
        <v>40</v>
      </c>
    </row>
    <row r="3121" spans="1:19" hidden="1" x14ac:dyDescent="0.25">
      <c r="A3121" t="s">
        <v>22</v>
      </c>
      <c r="B3121" t="s">
        <v>18</v>
      </c>
      <c r="D3121">
        <f>VLOOKUP(E3121,Hoja1!A:B,2,FALSE)</f>
        <v>518</v>
      </c>
      <c r="E3121" t="s">
        <v>1105</v>
      </c>
      <c r="G3121" t="s">
        <v>1106</v>
      </c>
      <c r="H3121">
        <v>0</v>
      </c>
      <c r="I3121">
        <v>0</v>
      </c>
      <c r="J3121">
        <v>0</v>
      </c>
      <c r="K3121">
        <v>0</v>
      </c>
      <c r="L3121">
        <v>60700</v>
      </c>
      <c r="M3121">
        <v>64214.9</v>
      </c>
      <c r="N3121">
        <v>21</v>
      </c>
      <c r="O3121">
        <v>77700</v>
      </c>
      <c r="P3121">
        <v>0</v>
      </c>
      <c r="Q3121">
        <v>0</v>
      </c>
      <c r="S3121" t="s">
        <v>40</v>
      </c>
    </row>
    <row r="3122" spans="1:19" hidden="1" x14ac:dyDescent="0.25">
      <c r="A3122" t="s">
        <v>22</v>
      </c>
      <c r="B3122" t="s">
        <v>18</v>
      </c>
      <c r="D3122">
        <f>VLOOKUP(E3122,Hoja1!A:B,2,FALSE)</f>
        <v>519</v>
      </c>
      <c r="E3122" t="s">
        <v>1107</v>
      </c>
      <c r="G3122" t="s">
        <v>1108</v>
      </c>
      <c r="H3122">
        <v>0</v>
      </c>
      <c r="I3122">
        <v>0</v>
      </c>
      <c r="J3122">
        <v>0</v>
      </c>
      <c r="K3122">
        <v>0</v>
      </c>
      <c r="L3122">
        <v>105800</v>
      </c>
      <c r="M3122">
        <v>108429.8</v>
      </c>
      <c r="N3122">
        <v>21</v>
      </c>
      <c r="O3122">
        <v>131200</v>
      </c>
      <c r="P3122">
        <v>0</v>
      </c>
      <c r="Q3122">
        <v>0</v>
      </c>
      <c r="S3122" t="s">
        <v>40</v>
      </c>
    </row>
    <row r="3123" spans="1:19" hidden="1" x14ac:dyDescent="0.25">
      <c r="A3123" t="s">
        <v>25</v>
      </c>
      <c r="B3123" t="s">
        <v>18</v>
      </c>
      <c r="D3123">
        <f>VLOOKUP(E3123,Hoja1!A:B,2,FALSE)</f>
        <v>519</v>
      </c>
      <c r="E3123" t="s">
        <v>1107</v>
      </c>
      <c r="G3123" t="s">
        <v>1108</v>
      </c>
      <c r="H3123">
        <v>0</v>
      </c>
      <c r="I3123">
        <v>0</v>
      </c>
      <c r="J3123">
        <v>0</v>
      </c>
      <c r="K3123">
        <v>0</v>
      </c>
      <c r="L3123">
        <v>105800</v>
      </c>
      <c r="M3123">
        <v>108429.8</v>
      </c>
      <c r="N3123">
        <v>21</v>
      </c>
      <c r="O3123">
        <v>131200</v>
      </c>
      <c r="P3123">
        <v>0</v>
      </c>
      <c r="Q3123">
        <v>0</v>
      </c>
      <c r="S3123" t="s">
        <v>40</v>
      </c>
    </row>
    <row r="3124" spans="1:19" x14ac:dyDescent="0.25">
      <c r="A3124" t="s">
        <v>23</v>
      </c>
      <c r="B3124" t="s">
        <v>18</v>
      </c>
      <c r="C3124" t="str">
        <f>TEXT(D3124,"00000000")</f>
        <v>00000519</v>
      </c>
      <c r="D3124">
        <f>VLOOKUP(E3124,Hoja1!A:B,2,FALSE)</f>
        <v>519</v>
      </c>
      <c r="E3124" t="s">
        <v>1107</v>
      </c>
      <c r="G3124" t="s">
        <v>1108</v>
      </c>
      <c r="H3124">
        <v>0</v>
      </c>
      <c r="I3124">
        <v>0</v>
      </c>
      <c r="J3124">
        <v>0</v>
      </c>
      <c r="K3124">
        <v>0</v>
      </c>
      <c r="L3124">
        <v>105800</v>
      </c>
      <c r="M3124">
        <v>108429.8</v>
      </c>
      <c r="N3124">
        <v>21</v>
      </c>
      <c r="O3124">
        <v>131200</v>
      </c>
      <c r="P3124">
        <v>0</v>
      </c>
      <c r="Q3124">
        <v>0</v>
      </c>
      <c r="S3124" t="s">
        <v>40</v>
      </c>
    </row>
    <row r="3125" spans="1:19" hidden="1" x14ac:dyDescent="0.25">
      <c r="A3125" t="s">
        <v>26</v>
      </c>
      <c r="B3125" t="s">
        <v>18</v>
      </c>
      <c r="C3125" t="str">
        <f>TEXT(D3125,"00000000")</f>
        <v>00000542</v>
      </c>
      <c r="D3125">
        <f>VLOOKUP(E3125,Hoja1!A:B,2,FALSE)</f>
        <v>542</v>
      </c>
      <c r="E3125" t="s">
        <v>1151</v>
      </c>
      <c r="G3125" t="s">
        <v>1152</v>
      </c>
      <c r="H3125">
        <v>0</v>
      </c>
      <c r="I3125">
        <v>0</v>
      </c>
      <c r="J3125">
        <v>0</v>
      </c>
      <c r="K3125">
        <v>0</v>
      </c>
      <c r="L3125">
        <v>7822</v>
      </c>
      <c r="M3125">
        <v>8760.2999999999993</v>
      </c>
      <c r="N3125">
        <v>21</v>
      </c>
      <c r="O3125">
        <v>10600</v>
      </c>
      <c r="P3125">
        <v>0</v>
      </c>
      <c r="Q3125">
        <v>0</v>
      </c>
      <c r="S3125" t="s">
        <v>40</v>
      </c>
    </row>
    <row r="3126" spans="1:19" hidden="1" x14ac:dyDescent="0.25">
      <c r="A3126" t="s">
        <v>24</v>
      </c>
      <c r="B3126" t="s">
        <v>18</v>
      </c>
      <c r="D3126">
        <f>VLOOKUP(E3126,Hoja1!A:B,2,FALSE)</f>
        <v>519</v>
      </c>
      <c r="E3126" t="s">
        <v>1107</v>
      </c>
      <c r="G3126" t="s">
        <v>1108</v>
      </c>
      <c r="H3126">
        <v>0</v>
      </c>
      <c r="I3126">
        <v>0</v>
      </c>
      <c r="J3126">
        <v>0</v>
      </c>
      <c r="K3126">
        <v>0</v>
      </c>
      <c r="L3126">
        <v>105800</v>
      </c>
      <c r="M3126">
        <v>108429.8</v>
      </c>
      <c r="N3126">
        <v>21</v>
      </c>
      <c r="O3126">
        <v>131200</v>
      </c>
      <c r="P3126">
        <v>0</v>
      </c>
      <c r="Q3126">
        <v>0</v>
      </c>
      <c r="S3126" t="s">
        <v>40</v>
      </c>
    </row>
    <row r="3127" spans="1:19" hidden="1" x14ac:dyDescent="0.25">
      <c r="A3127" t="s">
        <v>17</v>
      </c>
      <c r="B3127" t="s">
        <v>18</v>
      </c>
      <c r="D3127">
        <f>VLOOKUP(E3127,Hoja1!A:B,2,FALSE)</f>
        <v>519</v>
      </c>
      <c r="E3127" t="s">
        <v>1107</v>
      </c>
      <c r="G3127" t="s">
        <v>1108</v>
      </c>
      <c r="H3127">
        <v>0</v>
      </c>
      <c r="I3127">
        <v>0</v>
      </c>
      <c r="J3127">
        <v>0</v>
      </c>
      <c r="K3127">
        <v>0</v>
      </c>
      <c r="L3127">
        <v>105800</v>
      </c>
      <c r="M3127">
        <v>108429.8</v>
      </c>
      <c r="N3127">
        <v>21</v>
      </c>
      <c r="O3127">
        <v>131200</v>
      </c>
      <c r="P3127">
        <v>0</v>
      </c>
      <c r="Q3127">
        <v>0</v>
      </c>
      <c r="S3127" t="s">
        <v>40</v>
      </c>
    </row>
    <row r="3128" spans="1:19" hidden="1" x14ac:dyDescent="0.25">
      <c r="A3128" t="s">
        <v>17</v>
      </c>
      <c r="B3128" t="s">
        <v>18</v>
      </c>
      <c r="D3128">
        <f>VLOOKUP(E3128,Hoja1!A:B,2,FALSE)</f>
        <v>520</v>
      </c>
      <c r="E3128" t="s">
        <v>1109</v>
      </c>
      <c r="G3128" t="s">
        <v>1110</v>
      </c>
      <c r="H3128">
        <v>0</v>
      </c>
      <c r="I3128">
        <v>0</v>
      </c>
      <c r="J3128">
        <v>0</v>
      </c>
      <c r="K3128">
        <v>0</v>
      </c>
      <c r="L3128">
        <v>141000</v>
      </c>
      <c r="M3128">
        <v>144545.5</v>
      </c>
      <c r="N3128">
        <v>21</v>
      </c>
      <c r="O3128">
        <v>174900</v>
      </c>
      <c r="P3128">
        <v>0</v>
      </c>
      <c r="Q3128">
        <v>0</v>
      </c>
      <c r="S3128" t="s">
        <v>40</v>
      </c>
    </row>
    <row r="3129" spans="1:19" hidden="1" x14ac:dyDescent="0.25">
      <c r="A3129" t="s">
        <v>24</v>
      </c>
      <c r="B3129" t="s">
        <v>18</v>
      </c>
      <c r="D3129">
        <f>VLOOKUP(E3129,Hoja1!A:B,2,FALSE)</f>
        <v>520</v>
      </c>
      <c r="E3129" t="s">
        <v>1109</v>
      </c>
      <c r="G3129" t="s">
        <v>1110</v>
      </c>
      <c r="H3129">
        <v>203</v>
      </c>
      <c r="I3129">
        <v>0</v>
      </c>
      <c r="J3129">
        <v>0</v>
      </c>
      <c r="K3129">
        <v>203</v>
      </c>
      <c r="L3129">
        <v>141000</v>
      </c>
      <c r="M3129">
        <v>144545.5</v>
      </c>
      <c r="N3129">
        <v>21</v>
      </c>
      <c r="O3129">
        <v>174900</v>
      </c>
      <c r="P3129">
        <v>29342736.5</v>
      </c>
      <c r="Q3129">
        <v>28623000</v>
      </c>
      <c r="S3129" t="s">
        <v>40</v>
      </c>
    </row>
    <row r="3130" spans="1:19" hidden="1" x14ac:dyDescent="0.25">
      <c r="A3130" t="s">
        <v>26</v>
      </c>
      <c r="B3130" t="s">
        <v>18</v>
      </c>
      <c r="C3130" t="str">
        <f>TEXT(D3130,"00000000")</f>
        <v>00000543</v>
      </c>
      <c r="D3130">
        <f>VLOOKUP(E3130,Hoja1!A:B,2,FALSE)</f>
        <v>543</v>
      </c>
      <c r="E3130" t="s">
        <v>1153</v>
      </c>
      <c r="G3130" t="s">
        <v>1154</v>
      </c>
      <c r="H3130">
        <v>0</v>
      </c>
      <c r="I3130">
        <v>0</v>
      </c>
      <c r="J3130">
        <v>0</v>
      </c>
      <c r="K3130">
        <v>0</v>
      </c>
      <c r="L3130">
        <v>44300</v>
      </c>
      <c r="M3130">
        <v>46942.1</v>
      </c>
      <c r="N3130">
        <v>21</v>
      </c>
      <c r="O3130">
        <v>56800</v>
      </c>
      <c r="P3130">
        <v>0</v>
      </c>
      <c r="Q3130">
        <v>0</v>
      </c>
      <c r="S3130" t="s">
        <v>37</v>
      </c>
    </row>
    <row r="3131" spans="1:19" x14ac:dyDescent="0.25">
      <c r="A3131" t="s">
        <v>23</v>
      </c>
      <c r="B3131" t="s">
        <v>18</v>
      </c>
      <c r="C3131" t="str">
        <f>TEXT(D3131,"00000000")</f>
        <v>00000520</v>
      </c>
      <c r="D3131">
        <f>VLOOKUP(E3131,Hoja1!A:B,2,FALSE)</f>
        <v>520</v>
      </c>
      <c r="E3131" t="s">
        <v>1109</v>
      </c>
      <c r="G3131" t="s">
        <v>1110</v>
      </c>
      <c r="H3131">
        <v>9</v>
      </c>
      <c r="I3131">
        <v>0</v>
      </c>
      <c r="J3131">
        <v>0</v>
      </c>
      <c r="K3131">
        <v>9</v>
      </c>
      <c r="L3131">
        <v>141000</v>
      </c>
      <c r="M3131">
        <v>144545.5</v>
      </c>
      <c r="N3131">
        <v>21</v>
      </c>
      <c r="O3131">
        <v>174900</v>
      </c>
      <c r="P3131">
        <v>1300909.5</v>
      </c>
      <c r="Q3131">
        <v>1269000</v>
      </c>
      <c r="S3131" t="s">
        <v>40</v>
      </c>
    </row>
    <row r="3132" spans="1:19" hidden="1" x14ac:dyDescent="0.25">
      <c r="A3132" t="s">
        <v>25</v>
      </c>
      <c r="B3132" t="s">
        <v>18</v>
      </c>
      <c r="D3132">
        <f>VLOOKUP(E3132,Hoja1!A:B,2,FALSE)</f>
        <v>520</v>
      </c>
      <c r="E3132" t="s">
        <v>1109</v>
      </c>
      <c r="G3132" t="s">
        <v>1110</v>
      </c>
      <c r="H3132">
        <v>0</v>
      </c>
      <c r="I3132">
        <v>0</v>
      </c>
      <c r="J3132">
        <v>0</v>
      </c>
      <c r="K3132">
        <v>0</v>
      </c>
      <c r="L3132">
        <v>141000</v>
      </c>
      <c r="M3132">
        <v>144545.5</v>
      </c>
      <c r="N3132">
        <v>21</v>
      </c>
      <c r="O3132">
        <v>174900</v>
      </c>
      <c r="P3132">
        <v>0</v>
      </c>
      <c r="Q3132">
        <v>0</v>
      </c>
      <c r="S3132" t="s">
        <v>40</v>
      </c>
    </row>
    <row r="3133" spans="1:19" hidden="1" x14ac:dyDescent="0.25">
      <c r="A3133" t="s">
        <v>22</v>
      </c>
      <c r="B3133" t="s">
        <v>18</v>
      </c>
      <c r="D3133">
        <f>VLOOKUP(E3133,Hoja1!A:B,2,FALSE)</f>
        <v>520</v>
      </c>
      <c r="E3133" t="s">
        <v>1109</v>
      </c>
      <c r="G3133" t="s">
        <v>1110</v>
      </c>
      <c r="H3133">
        <v>0</v>
      </c>
      <c r="I3133">
        <v>0</v>
      </c>
      <c r="J3133">
        <v>0</v>
      </c>
      <c r="K3133">
        <v>0</v>
      </c>
      <c r="L3133">
        <v>141000</v>
      </c>
      <c r="M3133">
        <v>144545.5</v>
      </c>
      <c r="N3133">
        <v>21</v>
      </c>
      <c r="O3133">
        <v>174900</v>
      </c>
      <c r="P3133">
        <v>0</v>
      </c>
      <c r="Q3133">
        <v>0</v>
      </c>
      <c r="S3133" t="s">
        <v>40</v>
      </c>
    </row>
    <row r="3134" spans="1:19" hidden="1" x14ac:dyDescent="0.25">
      <c r="A3134" t="s">
        <v>25</v>
      </c>
      <c r="B3134" t="s">
        <v>18</v>
      </c>
      <c r="D3134">
        <f>VLOOKUP(E3134,Hoja1!A:B,2,FALSE)</f>
        <v>521</v>
      </c>
      <c r="E3134" t="s">
        <v>1111</v>
      </c>
      <c r="G3134" t="s">
        <v>1112</v>
      </c>
      <c r="H3134">
        <v>0</v>
      </c>
      <c r="I3134">
        <v>0</v>
      </c>
      <c r="J3134">
        <v>0</v>
      </c>
      <c r="K3134">
        <v>0</v>
      </c>
      <c r="L3134">
        <v>189400</v>
      </c>
      <c r="M3134">
        <v>194132.2</v>
      </c>
      <c r="N3134">
        <v>21</v>
      </c>
      <c r="O3134">
        <v>234900</v>
      </c>
      <c r="P3134">
        <v>0</v>
      </c>
      <c r="Q3134">
        <v>0</v>
      </c>
      <c r="S3134" t="s">
        <v>40</v>
      </c>
    </row>
    <row r="3135" spans="1:19" hidden="1" x14ac:dyDescent="0.25">
      <c r="A3135" t="s">
        <v>17</v>
      </c>
      <c r="B3135" t="s">
        <v>18</v>
      </c>
      <c r="D3135">
        <f>VLOOKUP(E3135,Hoja1!A:B,2,FALSE)</f>
        <v>521</v>
      </c>
      <c r="E3135" t="s">
        <v>1111</v>
      </c>
      <c r="G3135" t="s">
        <v>1112</v>
      </c>
      <c r="H3135">
        <v>0</v>
      </c>
      <c r="I3135">
        <v>0</v>
      </c>
      <c r="J3135">
        <v>0</v>
      </c>
      <c r="K3135">
        <v>0</v>
      </c>
      <c r="L3135">
        <v>189400</v>
      </c>
      <c r="M3135">
        <v>194132.2</v>
      </c>
      <c r="N3135">
        <v>21</v>
      </c>
      <c r="O3135">
        <v>234900</v>
      </c>
      <c r="P3135">
        <v>0</v>
      </c>
      <c r="Q3135">
        <v>0</v>
      </c>
      <c r="S3135" t="s">
        <v>40</v>
      </c>
    </row>
    <row r="3136" spans="1:19" x14ac:dyDescent="0.25">
      <c r="A3136" t="s">
        <v>23</v>
      </c>
      <c r="B3136" t="s">
        <v>18</v>
      </c>
      <c r="C3136" t="str">
        <f>TEXT(D3136,"00000000")</f>
        <v>00000521</v>
      </c>
      <c r="D3136">
        <f>VLOOKUP(E3136,Hoja1!A:B,2,FALSE)</f>
        <v>521</v>
      </c>
      <c r="E3136" t="s">
        <v>1111</v>
      </c>
      <c r="G3136" t="s">
        <v>1112</v>
      </c>
      <c r="H3136">
        <v>7</v>
      </c>
      <c r="I3136">
        <v>0</v>
      </c>
      <c r="J3136">
        <v>0</v>
      </c>
      <c r="K3136">
        <v>7</v>
      </c>
      <c r="L3136">
        <v>189400</v>
      </c>
      <c r="M3136">
        <v>194132.2</v>
      </c>
      <c r="N3136">
        <v>21</v>
      </c>
      <c r="O3136">
        <v>234900</v>
      </c>
      <c r="P3136">
        <v>1358925.4</v>
      </c>
      <c r="Q3136">
        <v>1325800</v>
      </c>
      <c r="S3136" t="s">
        <v>40</v>
      </c>
    </row>
    <row r="3137" spans="1:19" hidden="1" x14ac:dyDescent="0.25">
      <c r="A3137" t="s">
        <v>24</v>
      </c>
      <c r="B3137" t="s">
        <v>18</v>
      </c>
      <c r="D3137">
        <f>VLOOKUP(E3137,Hoja1!A:B,2,FALSE)</f>
        <v>521</v>
      </c>
      <c r="E3137" t="s">
        <v>1111</v>
      </c>
      <c r="G3137" t="s">
        <v>1112</v>
      </c>
      <c r="H3137">
        <v>66</v>
      </c>
      <c r="I3137">
        <v>0</v>
      </c>
      <c r="J3137">
        <v>0</v>
      </c>
      <c r="K3137">
        <v>66</v>
      </c>
      <c r="L3137">
        <v>189400</v>
      </c>
      <c r="M3137">
        <v>194132.2</v>
      </c>
      <c r="N3137">
        <v>21</v>
      </c>
      <c r="O3137">
        <v>234900</v>
      </c>
      <c r="P3137">
        <v>12812725.199999999</v>
      </c>
      <c r="Q3137">
        <v>12500400</v>
      </c>
      <c r="S3137" t="s">
        <v>40</v>
      </c>
    </row>
    <row r="3138" spans="1:19" hidden="1" x14ac:dyDescent="0.25">
      <c r="A3138" t="s">
        <v>26</v>
      </c>
      <c r="B3138" t="s">
        <v>18</v>
      </c>
      <c r="C3138" t="str">
        <f>TEXT(D3138,"00000000")</f>
        <v>00000544</v>
      </c>
      <c r="D3138">
        <f>VLOOKUP(E3138,Hoja1!A:B,2,FALSE)</f>
        <v>544</v>
      </c>
      <c r="E3138" t="s">
        <v>1155</v>
      </c>
      <c r="G3138" t="s">
        <v>1156</v>
      </c>
      <c r="H3138">
        <v>0</v>
      </c>
      <c r="I3138">
        <v>0</v>
      </c>
      <c r="J3138">
        <v>0</v>
      </c>
      <c r="K3138">
        <v>0</v>
      </c>
      <c r="L3138">
        <v>13500</v>
      </c>
      <c r="M3138">
        <v>15124</v>
      </c>
      <c r="N3138">
        <v>21</v>
      </c>
      <c r="O3138">
        <v>18300</v>
      </c>
      <c r="P3138">
        <v>0</v>
      </c>
      <c r="Q3138">
        <v>0</v>
      </c>
      <c r="S3138" t="s">
        <v>40</v>
      </c>
    </row>
    <row r="3139" spans="1:19" hidden="1" x14ac:dyDescent="0.25">
      <c r="A3139" t="s">
        <v>22</v>
      </c>
      <c r="B3139" t="s">
        <v>18</v>
      </c>
      <c r="D3139">
        <f>VLOOKUP(E3139,Hoja1!A:B,2,FALSE)</f>
        <v>521</v>
      </c>
      <c r="E3139" t="s">
        <v>1111</v>
      </c>
      <c r="G3139" t="s">
        <v>1112</v>
      </c>
      <c r="H3139">
        <v>0</v>
      </c>
      <c r="I3139">
        <v>0</v>
      </c>
      <c r="J3139">
        <v>0</v>
      </c>
      <c r="K3139">
        <v>0</v>
      </c>
      <c r="L3139">
        <v>189400</v>
      </c>
      <c r="M3139">
        <v>194132.2</v>
      </c>
      <c r="N3139">
        <v>21</v>
      </c>
      <c r="O3139">
        <v>234900</v>
      </c>
      <c r="P3139">
        <v>0</v>
      </c>
      <c r="Q3139">
        <v>0</v>
      </c>
      <c r="S3139" t="s">
        <v>40</v>
      </c>
    </row>
    <row r="3140" spans="1:19" hidden="1" x14ac:dyDescent="0.25">
      <c r="A3140" t="s">
        <v>25</v>
      </c>
      <c r="B3140" t="s">
        <v>18</v>
      </c>
      <c r="D3140">
        <f>VLOOKUP(E3140,Hoja1!A:B,2,FALSE)</f>
        <v>522</v>
      </c>
      <c r="E3140" t="s">
        <v>1113</v>
      </c>
      <c r="G3140" t="s">
        <v>1114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67768.600000000006</v>
      </c>
      <c r="N3140">
        <v>21</v>
      </c>
      <c r="O3140">
        <v>82000</v>
      </c>
      <c r="P3140">
        <v>0</v>
      </c>
      <c r="Q3140">
        <v>0</v>
      </c>
      <c r="S3140" t="s">
        <v>37</v>
      </c>
    </row>
    <row r="3141" spans="1:19" hidden="1" x14ac:dyDescent="0.25">
      <c r="A3141" t="s">
        <v>17</v>
      </c>
      <c r="B3141" t="s">
        <v>18</v>
      </c>
      <c r="D3141">
        <f>VLOOKUP(E3141,Hoja1!A:B,2,FALSE)</f>
        <v>522</v>
      </c>
      <c r="E3141" t="s">
        <v>1113</v>
      </c>
      <c r="G3141" t="s">
        <v>1114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67768.600000000006</v>
      </c>
      <c r="N3141">
        <v>21</v>
      </c>
      <c r="O3141">
        <v>82000</v>
      </c>
      <c r="P3141">
        <v>0</v>
      </c>
      <c r="Q3141">
        <v>0</v>
      </c>
      <c r="S3141" t="s">
        <v>37</v>
      </c>
    </row>
    <row r="3142" spans="1:19" hidden="1" x14ac:dyDescent="0.25">
      <c r="A3142" t="s">
        <v>24</v>
      </c>
      <c r="B3142" t="s">
        <v>18</v>
      </c>
      <c r="D3142">
        <f>VLOOKUP(E3142,Hoja1!A:B,2,FALSE)</f>
        <v>522</v>
      </c>
      <c r="E3142" t="s">
        <v>1113</v>
      </c>
      <c r="G3142" t="s">
        <v>1114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67768.600000000006</v>
      </c>
      <c r="N3142">
        <v>21</v>
      </c>
      <c r="O3142">
        <v>82000</v>
      </c>
      <c r="P3142">
        <v>0</v>
      </c>
      <c r="Q3142">
        <v>0</v>
      </c>
      <c r="S3142" t="s">
        <v>37</v>
      </c>
    </row>
    <row r="3143" spans="1:19" hidden="1" x14ac:dyDescent="0.25">
      <c r="A3143" t="s">
        <v>26</v>
      </c>
      <c r="B3143" t="s">
        <v>18</v>
      </c>
      <c r="C3143" t="str">
        <f>TEXT(D3143,"00000000")</f>
        <v>00000545</v>
      </c>
      <c r="D3143">
        <f>VLOOKUP(E3143,Hoja1!A:B,2,FALSE)</f>
        <v>545</v>
      </c>
      <c r="E3143" t="s">
        <v>1157</v>
      </c>
      <c r="G3143" t="s">
        <v>1158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57851.199999999997</v>
      </c>
      <c r="N3143">
        <v>21</v>
      </c>
      <c r="O3143">
        <v>70000</v>
      </c>
      <c r="P3143">
        <v>0</v>
      </c>
      <c r="Q3143">
        <v>0</v>
      </c>
      <c r="S3143" t="s">
        <v>40</v>
      </c>
    </row>
    <row r="3144" spans="1:19" x14ac:dyDescent="0.25">
      <c r="A3144" t="s">
        <v>23</v>
      </c>
      <c r="B3144" t="s">
        <v>18</v>
      </c>
      <c r="C3144" t="str">
        <f>TEXT(D3144,"00000000")</f>
        <v>00000522</v>
      </c>
      <c r="D3144">
        <f>VLOOKUP(E3144,Hoja1!A:B,2,FALSE)</f>
        <v>522</v>
      </c>
      <c r="E3144" t="s">
        <v>1113</v>
      </c>
      <c r="G3144" t="s">
        <v>1114</v>
      </c>
      <c r="H3144">
        <v>1</v>
      </c>
      <c r="I3144">
        <v>0</v>
      </c>
      <c r="J3144">
        <v>0</v>
      </c>
      <c r="K3144">
        <v>1</v>
      </c>
      <c r="L3144">
        <v>1</v>
      </c>
      <c r="M3144">
        <v>67768.600000000006</v>
      </c>
      <c r="N3144">
        <v>21</v>
      </c>
      <c r="O3144">
        <v>82000</v>
      </c>
      <c r="P3144">
        <v>67768.600000000006</v>
      </c>
      <c r="Q3144">
        <v>1</v>
      </c>
      <c r="S3144" t="s">
        <v>37</v>
      </c>
    </row>
    <row r="3145" spans="1:19" hidden="1" x14ac:dyDescent="0.25">
      <c r="A3145" t="s">
        <v>22</v>
      </c>
      <c r="B3145" t="s">
        <v>18</v>
      </c>
      <c r="D3145">
        <f>VLOOKUP(E3145,Hoja1!A:B,2,FALSE)</f>
        <v>522</v>
      </c>
      <c r="E3145" t="s">
        <v>1113</v>
      </c>
      <c r="G3145" t="s">
        <v>1114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67768.600000000006</v>
      </c>
      <c r="N3145">
        <v>21</v>
      </c>
      <c r="O3145">
        <v>82000</v>
      </c>
      <c r="P3145">
        <v>0</v>
      </c>
      <c r="Q3145">
        <v>0</v>
      </c>
      <c r="S3145" t="s">
        <v>37</v>
      </c>
    </row>
    <row r="3146" spans="1:19" x14ac:dyDescent="0.25">
      <c r="A3146" t="s">
        <v>23</v>
      </c>
      <c r="B3146" t="s">
        <v>18</v>
      </c>
      <c r="C3146" t="str">
        <f>TEXT(D3146,"00000000")</f>
        <v>00000523</v>
      </c>
      <c r="D3146">
        <f>VLOOKUP(E3146,Hoja1!A:B,2,FALSE)</f>
        <v>523</v>
      </c>
      <c r="E3146" t="s">
        <v>1115</v>
      </c>
      <c r="G3146" t="s">
        <v>1116</v>
      </c>
      <c r="H3146">
        <v>25</v>
      </c>
      <c r="I3146">
        <v>0</v>
      </c>
      <c r="J3146">
        <v>0</v>
      </c>
      <c r="K3146">
        <v>25</v>
      </c>
      <c r="L3146">
        <v>45900</v>
      </c>
      <c r="M3146">
        <v>48595</v>
      </c>
      <c r="N3146">
        <v>21</v>
      </c>
      <c r="O3146">
        <v>58800</v>
      </c>
      <c r="P3146">
        <v>1214875</v>
      </c>
      <c r="Q3146">
        <v>1147500</v>
      </c>
      <c r="S3146" t="s">
        <v>37</v>
      </c>
    </row>
    <row r="3147" spans="1:19" hidden="1" x14ac:dyDescent="0.25">
      <c r="A3147" t="s">
        <v>22</v>
      </c>
      <c r="B3147" t="s">
        <v>18</v>
      </c>
      <c r="D3147">
        <f>VLOOKUP(E3147,Hoja1!A:B,2,FALSE)</f>
        <v>523</v>
      </c>
      <c r="E3147" t="s">
        <v>1115</v>
      </c>
      <c r="G3147" t="s">
        <v>1116</v>
      </c>
      <c r="H3147">
        <v>0</v>
      </c>
      <c r="I3147">
        <v>0</v>
      </c>
      <c r="J3147">
        <v>0</v>
      </c>
      <c r="K3147">
        <v>0</v>
      </c>
      <c r="L3147">
        <v>45900</v>
      </c>
      <c r="M3147">
        <v>48595</v>
      </c>
      <c r="N3147">
        <v>21</v>
      </c>
      <c r="O3147">
        <v>58800</v>
      </c>
      <c r="P3147">
        <v>0</v>
      </c>
      <c r="Q3147">
        <v>0</v>
      </c>
      <c r="S3147" t="s">
        <v>37</v>
      </c>
    </row>
    <row r="3148" spans="1:19" hidden="1" x14ac:dyDescent="0.25">
      <c r="A3148" t="s">
        <v>26</v>
      </c>
      <c r="B3148" t="s">
        <v>18</v>
      </c>
      <c r="C3148" t="str">
        <f>TEXT(D3148,"00000000")</f>
        <v>00000546</v>
      </c>
      <c r="D3148">
        <f>VLOOKUP(E3148,Hoja1!A:B,2,FALSE)</f>
        <v>546</v>
      </c>
      <c r="E3148" t="s">
        <v>1159</v>
      </c>
      <c r="G3148" t="s">
        <v>1160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13652.9</v>
      </c>
      <c r="N3148">
        <v>21</v>
      </c>
      <c r="O3148">
        <v>16520</v>
      </c>
      <c r="P3148">
        <v>0</v>
      </c>
      <c r="Q3148">
        <v>0</v>
      </c>
      <c r="S3148" t="s">
        <v>37</v>
      </c>
    </row>
    <row r="3149" spans="1:19" hidden="1" x14ac:dyDescent="0.25">
      <c r="A3149" t="s">
        <v>24</v>
      </c>
      <c r="B3149" t="s">
        <v>18</v>
      </c>
      <c r="D3149">
        <f>VLOOKUP(E3149,Hoja1!A:B,2,FALSE)</f>
        <v>523</v>
      </c>
      <c r="E3149" t="s">
        <v>1115</v>
      </c>
      <c r="G3149" t="s">
        <v>1116</v>
      </c>
      <c r="H3149">
        <v>0</v>
      </c>
      <c r="I3149">
        <v>0</v>
      </c>
      <c r="J3149">
        <v>0</v>
      </c>
      <c r="K3149">
        <v>0</v>
      </c>
      <c r="L3149">
        <v>45900</v>
      </c>
      <c r="M3149">
        <v>48595</v>
      </c>
      <c r="N3149">
        <v>21</v>
      </c>
      <c r="O3149">
        <v>58800</v>
      </c>
      <c r="P3149">
        <v>0</v>
      </c>
      <c r="Q3149">
        <v>0</v>
      </c>
      <c r="S3149" t="s">
        <v>37</v>
      </c>
    </row>
    <row r="3150" spans="1:19" hidden="1" x14ac:dyDescent="0.25">
      <c r="A3150" t="s">
        <v>17</v>
      </c>
      <c r="B3150" t="s">
        <v>18</v>
      </c>
      <c r="D3150">
        <f>VLOOKUP(E3150,Hoja1!A:B,2,FALSE)</f>
        <v>523</v>
      </c>
      <c r="E3150" t="s">
        <v>1115</v>
      </c>
      <c r="G3150" t="s">
        <v>1116</v>
      </c>
      <c r="H3150">
        <v>0</v>
      </c>
      <c r="I3150">
        <v>0</v>
      </c>
      <c r="J3150">
        <v>0</v>
      </c>
      <c r="K3150">
        <v>0</v>
      </c>
      <c r="L3150">
        <v>45900</v>
      </c>
      <c r="M3150">
        <v>48595</v>
      </c>
      <c r="N3150">
        <v>21</v>
      </c>
      <c r="O3150">
        <v>58800</v>
      </c>
      <c r="P3150">
        <v>0</v>
      </c>
      <c r="Q3150">
        <v>0</v>
      </c>
      <c r="S3150" t="s">
        <v>37</v>
      </c>
    </row>
    <row r="3151" spans="1:19" hidden="1" x14ac:dyDescent="0.25">
      <c r="A3151" t="s">
        <v>25</v>
      </c>
      <c r="B3151" t="s">
        <v>18</v>
      </c>
      <c r="D3151">
        <f>VLOOKUP(E3151,Hoja1!A:B,2,FALSE)</f>
        <v>523</v>
      </c>
      <c r="E3151" t="s">
        <v>1115</v>
      </c>
      <c r="G3151" t="s">
        <v>1116</v>
      </c>
      <c r="H3151">
        <v>0</v>
      </c>
      <c r="I3151">
        <v>0</v>
      </c>
      <c r="J3151">
        <v>0</v>
      </c>
      <c r="K3151">
        <v>0</v>
      </c>
      <c r="L3151">
        <v>45900</v>
      </c>
      <c r="M3151">
        <v>48595</v>
      </c>
      <c r="N3151">
        <v>21</v>
      </c>
      <c r="O3151">
        <v>58800</v>
      </c>
      <c r="P3151">
        <v>0</v>
      </c>
      <c r="Q3151">
        <v>0</v>
      </c>
      <c r="S3151" t="s">
        <v>37</v>
      </c>
    </row>
    <row r="3152" spans="1:19" hidden="1" x14ac:dyDescent="0.25">
      <c r="A3152" t="s">
        <v>17</v>
      </c>
      <c r="B3152" t="s">
        <v>18</v>
      </c>
      <c r="D3152">
        <f>VLOOKUP(E3152,Hoja1!A:B,2,FALSE)</f>
        <v>524</v>
      </c>
      <c r="E3152" t="s">
        <v>1117</v>
      </c>
      <c r="G3152" t="s">
        <v>1118</v>
      </c>
      <c r="H3152">
        <v>0</v>
      </c>
      <c r="I3152">
        <v>0</v>
      </c>
      <c r="J3152">
        <v>0</v>
      </c>
      <c r="K3152">
        <v>0</v>
      </c>
      <c r="L3152">
        <v>127700</v>
      </c>
      <c r="M3152">
        <v>130826.4</v>
      </c>
      <c r="N3152">
        <v>21</v>
      </c>
      <c r="O3152">
        <v>158300</v>
      </c>
      <c r="P3152">
        <v>0</v>
      </c>
      <c r="Q3152">
        <v>0</v>
      </c>
      <c r="S3152" t="s">
        <v>1119</v>
      </c>
    </row>
    <row r="3153" spans="1:19" hidden="1" x14ac:dyDescent="0.25">
      <c r="A3153" t="s">
        <v>22</v>
      </c>
      <c r="B3153" t="s">
        <v>18</v>
      </c>
      <c r="D3153">
        <f>VLOOKUP(E3153,Hoja1!A:B,2,FALSE)</f>
        <v>524</v>
      </c>
      <c r="E3153" t="s">
        <v>1117</v>
      </c>
      <c r="G3153" t="s">
        <v>1118</v>
      </c>
      <c r="H3153">
        <v>0</v>
      </c>
      <c r="I3153">
        <v>0</v>
      </c>
      <c r="J3153">
        <v>0</v>
      </c>
      <c r="K3153">
        <v>0</v>
      </c>
      <c r="L3153">
        <v>127700</v>
      </c>
      <c r="M3153">
        <v>130826.4</v>
      </c>
      <c r="N3153">
        <v>21</v>
      </c>
      <c r="O3153">
        <v>158300</v>
      </c>
      <c r="P3153">
        <v>0</v>
      </c>
      <c r="Q3153">
        <v>0</v>
      </c>
      <c r="S3153" t="s">
        <v>1119</v>
      </c>
    </row>
    <row r="3154" spans="1:19" x14ac:dyDescent="0.25">
      <c r="A3154" t="s">
        <v>23</v>
      </c>
      <c r="B3154" t="s">
        <v>18</v>
      </c>
      <c r="C3154" t="str">
        <f>TEXT(D3154,"00000000")</f>
        <v>00000524</v>
      </c>
      <c r="D3154">
        <f>VLOOKUP(E3154,Hoja1!A:B,2,FALSE)</f>
        <v>524</v>
      </c>
      <c r="E3154" t="s">
        <v>1117</v>
      </c>
      <c r="G3154" t="s">
        <v>1118</v>
      </c>
      <c r="H3154">
        <v>0</v>
      </c>
      <c r="I3154">
        <v>0</v>
      </c>
      <c r="J3154">
        <v>0</v>
      </c>
      <c r="K3154">
        <v>0</v>
      </c>
      <c r="L3154">
        <v>127700</v>
      </c>
      <c r="M3154">
        <v>130826.4</v>
      </c>
      <c r="N3154">
        <v>21</v>
      </c>
      <c r="O3154">
        <v>158300</v>
      </c>
      <c r="P3154">
        <v>0</v>
      </c>
      <c r="Q3154">
        <v>0</v>
      </c>
      <c r="S3154" t="s">
        <v>1119</v>
      </c>
    </row>
    <row r="3155" spans="1:19" hidden="1" x14ac:dyDescent="0.25">
      <c r="A3155" t="s">
        <v>24</v>
      </c>
      <c r="B3155" t="s">
        <v>18</v>
      </c>
      <c r="D3155">
        <f>VLOOKUP(E3155,Hoja1!A:B,2,FALSE)</f>
        <v>524</v>
      </c>
      <c r="E3155" t="s">
        <v>1117</v>
      </c>
      <c r="G3155" t="s">
        <v>1118</v>
      </c>
      <c r="H3155">
        <v>0</v>
      </c>
      <c r="I3155">
        <v>0</v>
      </c>
      <c r="J3155">
        <v>0</v>
      </c>
      <c r="K3155">
        <v>0</v>
      </c>
      <c r="L3155">
        <v>127700</v>
      </c>
      <c r="M3155">
        <v>130826.4</v>
      </c>
      <c r="N3155">
        <v>21</v>
      </c>
      <c r="O3155">
        <v>158300</v>
      </c>
      <c r="P3155">
        <v>0</v>
      </c>
      <c r="Q3155">
        <v>0</v>
      </c>
      <c r="S3155" t="s">
        <v>1119</v>
      </c>
    </row>
    <row r="3156" spans="1:19" hidden="1" x14ac:dyDescent="0.25">
      <c r="A3156" t="s">
        <v>25</v>
      </c>
      <c r="B3156" t="s">
        <v>18</v>
      </c>
      <c r="D3156">
        <f>VLOOKUP(E3156,Hoja1!A:B,2,FALSE)</f>
        <v>524</v>
      </c>
      <c r="E3156" t="s">
        <v>1117</v>
      </c>
      <c r="G3156" t="s">
        <v>1118</v>
      </c>
      <c r="H3156">
        <v>0</v>
      </c>
      <c r="I3156">
        <v>0</v>
      </c>
      <c r="J3156">
        <v>0</v>
      </c>
      <c r="K3156">
        <v>0</v>
      </c>
      <c r="L3156">
        <v>127700</v>
      </c>
      <c r="M3156">
        <v>130826.4</v>
      </c>
      <c r="N3156">
        <v>21</v>
      </c>
      <c r="O3156">
        <v>158300</v>
      </c>
      <c r="P3156">
        <v>0</v>
      </c>
      <c r="Q3156">
        <v>0</v>
      </c>
      <c r="S3156" t="s">
        <v>1119</v>
      </c>
    </row>
    <row r="3157" spans="1:19" hidden="1" x14ac:dyDescent="0.25">
      <c r="A3157" t="s">
        <v>26</v>
      </c>
      <c r="B3157" t="s">
        <v>18</v>
      </c>
      <c r="C3157" t="str">
        <f>TEXT(D3157,"00000000")</f>
        <v>00000547</v>
      </c>
      <c r="D3157">
        <f>VLOOKUP(E3157,Hoja1!A:B,2,FALSE)</f>
        <v>547</v>
      </c>
      <c r="E3157" t="s">
        <v>1161</v>
      </c>
      <c r="G3157" t="s">
        <v>1162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66115.7</v>
      </c>
      <c r="N3157">
        <v>21</v>
      </c>
      <c r="O3157">
        <v>80000</v>
      </c>
      <c r="P3157">
        <v>0</v>
      </c>
      <c r="Q3157">
        <v>0</v>
      </c>
      <c r="S3157" t="s">
        <v>40</v>
      </c>
    </row>
    <row r="3158" spans="1:19" hidden="1" x14ac:dyDescent="0.25">
      <c r="A3158" t="s">
        <v>17</v>
      </c>
      <c r="B3158" t="s">
        <v>18</v>
      </c>
      <c r="D3158">
        <f>VLOOKUP(E3158,Hoja1!A:B,2,FALSE)</f>
        <v>525</v>
      </c>
      <c r="E3158" t="s">
        <v>1120</v>
      </c>
      <c r="G3158" t="s">
        <v>1121</v>
      </c>
      <c r="H3158">
        <v>0</v>
      </c>
      <c r="I3158">
        <v>0</v>
      </c>
      <c r="J3158">
        <v>0</v>
      </c>
      <c r="K3158">
        <v>0</v>
      </c>
      <c r="L3158">
        <v>308900</v>
      </c>
      <c r="M3158">
        <v>537190.1</v>
      </c>
      <c r="N3158">
        <v>21</v>
      </c>
      <c r="O3158">
        <v>650000</v>
      </c>
      <c r="P3158">
        <v>0</v>
      </c>
      <c r="Q3158">
        <v>0</v>
      </c>
      <c r="S3158" t="s">
        <v>40</v>
      </c>
    </row>
    <row r="3159" spans="1:19" hidden="1" x14ac:dyDescent="0.25">
      <c r="A3159" t="s">
        <v>26</v>
      </c>
      <c r="B3159" t="s">
        <v>18</v>
      </c>
      <c r="C3159" t="str">
        <f>TEXT(D3159,"00000000")</f>
        <v>00000548</v>
      </c>
      <c r="D3159">
        <f>VLOOKUP(E3159,Hoja1!A:B,2,FALSE)</f>
        <v>548</v>
      </c>
      <c r="E3159" t="s">
        <v>1163</v>
      </c>
      <c r="G3159" t="s">
        <v>1164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33057.9</v>
      </c>
      <c r="N3159">
        <v>21</v>
      </c>
      <c r="O3159">
        <v>40000</v>
      </c>
      <c r="P3159">
        <v>0</v>
      </c>
      <c r="Q3159">
        <v>0</v>
      </c>
      <c r="S3159" t="s">
        <v>40</v>
      </c>
    </row>
    <row r="3160" spans="1:19" hidden="1" x14ac:dyDescent="0.25">
      <c r="A3160" t="s">
        <v>22</v>
      </c>
      <c r="B3160" t="s">
        <v>18</v>
      </c>
      <c r="D3160">
        <f>VLOOKUP(E3160,Hoja1!A:B,2,FALSE)</f>
        <v>525</v>
      </c>
      <c r="E3160" t="s">
        <v>1120</v>
      </c>
      <c r="G3160" t="s">
        <v>1121</v>
      </c>
      <c r="H3160">
        <v>0</v>
      </c>
      <c r="I3160">
        <v>0</v>
      </c>
      <c r="J3160">
        <v>0</v>
      </c>
      <c r="K3160">
        <v>0</v>
      </c>
      <c r="L3160">
        <v>308900</v>
      </c>
      <c r="M3160">
        <v>537190.1</v>
      </c>
      <c r="N3160">
        <v>21</v>
      </c>
      <c r="O3160">
        <v>650000</v>
      </c>
      <c r="P3160">
        <v>0</v>
      </c>
      <c r="Q3160">
        <v>0</v>
      </c>
      <c r="S3160" t="s">
        <v>40</v>
      </c>
    </row>
    <row r="3161" spans="1:19" x14ac:dyDescent="0.25">
      <c r="A3161" t="s">
        <v>23</v>
      </c>
      <c r="B3161" t="s">
        <v>18</v>
      </c>
      <c r="C3161" t="str">
        <f>TEXT(D3161,"00000000")</f>
        <v>00000525</v>
      </c>
      <c r="D3161">
        <f>VLOOKUP(E3161,Hoja1!A:B,2,FALSE)</f>
        <v>525</v>
      </c>
      <c r="E3161" t="s">
        <v>1120</v>
      </c>
      <c r="G3161" t="s">
        <v>1121</v>
      </c>
      <c r="H3161">
        <v>2</v>
      </c>
      <c r="I3161">
        <v>0</v>
      </c>
      <c r="J3161">
        <v>0</v>
      </c>
      <c r="K3161">
        <v>2</v>
      </c>
      <c r="L3161">
        <v>308900</v>
      </c>
      <c r="M3161">
        <v>537190.1</v>
      </c>
      <c r="N3161">
        <v>21</v>
      </c>
      <c r="O3161">
        <v>650000</v>
      </c>
      <c r="P3161">
        <v>1074380.2</v>
      </c>
      <c r="Q3161">
        <v>617800</v>
      </c>
      <c r="S3161" t="s">
        <v>40</v>
      </c>
    </row>
    <row r="3162" spans="1:19" hidden="1" x14ac:dyDescent="0.25">
      <c r="A3162" t="s">
        <v>25</v>
      </c>
      <c r="B3162" t="s">
        <v>18</v>
      </c>
      <c r="D3162">
        <f>VLOOKUP(E3162,Hoja1!A:B,2,FALSE)</f>
        <v>525</v>
      </c>
      <c r="E3162" t="s">
        <v>1120</v>
      </c>
      <c r="G3162" t="s">
        <v>1121</v>
      </c>
      <c r="H3162">
        <v>0</v>
      </c>
      <c r="I3162">
        <v>0</v>
      </c>
      <c r="J3162">
        <v>0</v>
      </c>
      <c r="K3162">
        <v>0</v>
      </c>
      <c r="L3162">
        <v>308900</v>
      </c>
      <c r="M3162">
        <v>537190.1</v>
      </c>
      <c r="N3162">
        <v>21</v>
      </c>
      <c r="O3162">
        <v>650000</v>
      </c>
      <c r="P3162">
        <v>0</v>
      </c>
      <c r="Q3162">
        <v>0</v>
      </c>
      <c r="S3162" t="s">
        <v>40</v>
      </c>
    </row>
    <row r="3163" spans="1:19" hidden="1" x14ac:dyDescent="0.25">
      <c r="A3163" t="s">
        <v>24</v>
      </c>
      <c r="B3163" t="s">
        <v>18</v>
      </c>
      <c r="D3163">
        <f>VLOOKUP(E3163,Hoja1!A:B,2,FALSE)</f>
        <v>525</v>
      </c>
      <c r="E3163" t="s">
        <v>1120</v>
      </c>
      <c r="G3163" t="s">
        <v>1121</v>
      </c>
      <c r="H3163">
        <v>0</v>
      </c>
      <c r="I3163">
        <v>0</v>
      </c>
      <c r="J3163">
        <v>0</v>
      </c>
      <c r="K3163">
        <v>0</v>
      </c>
      <c r="L3163">
        <v>308900</v>
      </c>
      <c r="M3163">
        <v>537190.1</v>
      </c>
      <c r="N3163">
        <v>21</v>
      </c>
      <c r="O3163">
        <v>650000</v>
      </c>
      <c r="P3163">
        <v>0</v>
      </c>
      <c r="Q3163">
        <v>0</v>
      </c>
      <c r="S3163" t="s">
        <v>40</v>
      </c>
    </row>
    <row r="3164" spans="1:19" hidden="1" x14ac:dyDescent="0.25">
      <c r="A3164" t="s">
        <v>24</v>
      </c>
      <c r="B3164" t="s">
        <v>18</v>
      </c>
      <c r="D3164">
        <f>VLOOKUP(E3164,Hoja1!A:B,2,FALSE)</f>
        <v>526</v>
      </c>
      <c r="E3164" t="s">
        <v>1122</v>
      </c>
      <c r="G3164" t="s">
        <v>1123</v>
      </c>
      <c r="H3164">
        <v>0</v>
      </c>
      <c r="I3164">
        <v>0</v>
      </c>
      <c r="J3164">
        <v>0</v>
      </c>
      <c r="K3164">
        <v>0</v>
      </c>
      <c r="L3164">
        <v>673500</v>
      </c>
      <c r="M3164">
        <v>690247.9</v>
      </c>
      <c r="N3164">
        <v>21</v>
      </c>
      <c r="O3164">
        <v>835200</v>
      </c>
      <c r="P3164">
        <v>0</v>
      </c>
      <c r="Q3164">
        <v>0</v>
      </c>
      <c r="S3164" t="s">
        <v>356</v>
      </c>
    </row>
    <row r="3165" spans="1:19" x14ac:dyDescent="0.25">
      <c r="A3165" t="s">
        <v>23</v>
      </c>
      <c r="B3165" t="s">
        <v>18</v>
      </c>
      <c r="C3165" t="str">
        <f>TEXT(D3165,"00000000")</f>
        <v>00000526</v>
      </c>
      <c r="D3165">
        <f>VLOOKUP(E3165,Hoja1!A:B,2,FALSE)</f>
        <v>526</v>
      </c>
      <c r="E3165" t="s">
        <v>1122</v>
      </c>
      <c r="G3165" t="s">
        <v>1123</v>
      </c>
      <c r="H3165">
        <v>-2</v>
      </c>
      <c r="I3165">
        <v>0</v>
      </c>
      <c r="J3165">
        <v>0</v>
      </c>
      <c r="K3165">
        <v>-2</v>
      </c>
      <c r="L3165">
        <v>673500</v>
      </c>
      <c r="M3165">
        <v>690247.9</v>
      </c>
      <c r="N3165">
        <v>21</v>
      </c>
      <c r="O3165">
        <v>835200</v>
      </c>
      <c r="P3165">
        <v>-1380495.8</v>
      </c>
      <c r="Q3165">
        <v>-1347000</v>
      </c>
      <c r="S3165" t="s">
        <v>356</v>
      </c>
    </row>
    <row r="3166" spans="1:19" hidden="1" x14ac:dyDescent="0.25">
      <c r="A3166" t="s">
        <v>17</v>
      </c>
      <c r="B3166" t="s">
        <v>18</v>
      </c>
      <c r="D3166">
        <f>VLOOKUP(E3166,Hoja1!A:B,2,FALSE)</f>
        <v>526</v>
      </c>
      <c r="E3166" t="s">
        <v>1122</v>
      </c>
      <c r="G3166" t="s">
        <v>1123</v>
      </c>
      <c r="H3166">
        <v>0</v>
      </c>
      <c r="I3166">
        <v>0</v>
      </c>
      <c r="J3166">
        <v>0</v>
      </c>
      <c r="K3166">
        <v>0</v>
      </c>
      <c r="L3166">
        <v>673500</v>
      </c>
      <c r="M3166">
        <v>690247.9</v>
      </c>
      <c r="N3166">
        <v>21</v>
      </c>
      <c r="O3166">
        <v>835200</v>
      </c>
      <c r="P3166">
        <v>0</v>
      </c>
      <c r="Q3166">
        <v>0</v>
      </c>
      <c r="S3166" t="s">
        <v>356</v>
      </c>
    </row>
    <row r="3167" spans="1:19" hidden="1" x14ac:dyDescent="0.25">
      <c r="A3167" t="s">
        <v>22</v>
      </c>
      <c r="B3167" t="s">
        <v>18</v>
      </c>
      <c r="D3167">
        <f>VLOOKUP(E3167,Hoja1!A:B,2,FALSE)</f>
        <v>526</v>
      </c>
      <c r="E3167" t="s">
        <v>1122</v>
      </c>
      <c r="G3167" t="s">
        <v>1123</v>
      </c>
      <c r="H3167">
        <v>0</v>
      </c>
      <c r="I3167">
        <v>0</v>
      </c>
      <c r="J3167">
        <v>0</v>
      </c>
      <c r="K3167">
        <v>0</v>
      </c>
      <c r="L3167">
        <v>673500</v>
      </c>
      <c r="M3167">
        <v>690247.9</v>
      </c>
      <c r="N3167">
        <v>21</v>
      </c>
      <c r="O3167">
        <v>835200</v>
      </c>
      <c r="P3167">
        <v>0</v>
      </c>
      <c r="Q3167">
        <v>0</v>
      </c>
      <c r="S3167" t="s">
        <v>356</v>
      </c>
    </row>
    <row r="3168" spans="1:19" hidden="1" x14ac:dyDescent="0.25">
      <c r="A3168" t="s">
        <v>26</v>
      </c>
      <c r="B3168" t="s">
        <v>18</v>
      </c>
      <c r="C3168" t="str">
        <f>TEXT(D3168,"00000000")</f>
        <v>00000549</v>
      </c>
      <c r="D3168">
        <f>VLOOKUP(E3168,Hoja1!A:B,2,FALSE)</f>
        <v>549</v>
      </c>
      <c r="E3168" t="s">
        <v>1165</v>
      </c>
      <c r="G3168" t="s">
        <v>1166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98347.1</v>
      </c>
      <c r="N3168">
        <v>21</v>
      </c>
      <c r="O3168">
        <v>119000</v>
      </c>
      <c r="P3168">
        <v>0</v>
      </c>
      <c r="Q3168">
        <v>0</v>
      </c>
      <c r="S3168" t="s">
        <v>90</v>
      </c>
    </row>
    <row r="3169" spans="1:19" hidden="1" x14ac:dyDescent="0.25">
      <c r="A3169" t="s">
        <v>25</v>
      </c>
      <c r="B3169" t="s">
        <v>18</v>
      </c>
      <c r="D3169">
        <f>VLOOKUP(E3169,Hoja1!A:B,2,FALSE)</f>
        <v>526</v>
      </c>
      <c r="E3169" t="s">
        <v>1122</v>
      </c>
      <c r="G3169" t="s">
        <v>1123</v>
      </c>
      <c r="H3169">
        <v>0</v>
      </c>
      <c r="I3169">
        <v>0</v>
      </c>
      <c r="J3169">
        <v>0</v>
      </c>
      <c r="K3169">
        <v>0</v>
      </c>
      <c r="L3169">
        <v>673500</v>
      </c>
      <c r="M3169">
        <v>690247.9</v>
      </c>
      <c r="N3169">
        <v>21</v>
      </c>
      <c r="O3169">
        <v>835200</v>
      </c>
      <c r="P3169">
        <v>0</v>
      </c>
      <c r="Q3169">
        <v>0</v>
      </c>
      <c r="S3169" t="s">
        <v>356</v>
      </c>
    </row>
    <row r="3170" spans="1:19" hidden="1" x14ac:dyDescent="0.25">
      <c r="A3170" t="s">
        <v>25</v>
      </c>
      <c r="B3170" t="s">
        <v>18</v>
      </c>
      <c r="D3170">
        <f>VLOOKUP(E3170,Hoja1!A:B,2,FALSE)</f>
        <v>527</v>
      </c>
      <c r="E3170" t="s">
        <v>1124</v>
      </c>
      <c r="G3170" t="s">
        <v>1125</v>
      </c>
      <c r="H3170">
        <v>0</v>
      </c>
      <c r="I3170">
        <v>0</v>
      </c>
      <c r="J3170">
        <v>0</v>
      </c>
      <c r="K3170">
        <v>0</v>
      </c>
      <c r="L3170">
        <v>742200</v>
      </c>
      <c r="M3170">
        <v>760661.16</v>
      </c>
      <c r="N3170">
        <v>21</v>
      </c>
      <c r="O3170">
        <v>920400</v>
      </c>
      <c r="P3170">
        <v>0</v>
      </c>
      <c r="Q3170">
        <v>0</v>
      </c>
      <c r="S3170" t="s">
        <v>356</v>
      </c>
    </row>
    <row r="3171" spans="1:19" hidden="1" x14ac:dyDescent="0.25">
      <c r="A3171" t="s">
        <v>26</v>
      </c>
      <c r="B3171" t="s">
        <v>18</v>
      </c>
      <c r="C3171" t="str">
        <f>TEXT(D3171,"00000000")</f>
        <v>00000550</v>
      </c>
      <c r="D3171">
        <f>VLOOKUP(E3171,Hoja1!A:B,2,FALSE)</f>
        <v>550</v>
      </c>
      <c r="E3171" t="s">
        <v>1167</v>
      </c>
      <c r="G3171" t="s">
        <v>1168</v>
      </c>
      <c r="H3171">
        <v>0</v>
      </c>
      <c r="I3171">
        <v>0</v>
      </c>
      <c r="J3171">
        <v>0</v>
      </c>
      <c r="K3171">
        <v>0</v>
      </c>
      <c r="L3171">
        <v>8185.52</v>
      </c>
      <c r="M3171">
        <v>8185.52</v>
      </c>
      <c r="N3171">
        <v>10.5</v>
      </c>
      <c r="O3171">
        <v>9045</v>
      </c>
      <c r="P3171">
        <v>0</v>
      </c>
      <c r="Q3171">
        <v>0</v>
      </c>
      <c r="S3171" t="s">
        <v>40</v>
      </c>
    </row>
    <row r="3172" spans="1:19" hidden="1" x14ac:dyDescent="0.25">
      <c r="A3172" t="s">
        <v>22</v>
      </c>
      <c r="B3172" t="s">
        <v>18</v>
      </c>
      <c r="D3172">
        <f>VLOOKUP(E3172,Hoja1!A:B,2,FALSE)</f>
        <v>527</v>
      </c>
      <c r="E3172" t="s">
        <v>1124</v>
      </c>
      <c r="G3172" t="s">
        <v>1125</v>
      </c>
      <c r="H3172">
        <v>0</v>
      </c>
      <c r="I3172">
        <v>0</v>
      </c>
      <c r="J3172">
        <v>0</v>
      </c>
      <c r="K3172">
        <v>0</v>
      </c>
      <c r="L3172">
        <v>742200</v>
      </c>
      <c r="M3172">
        <v>760661.16</v>
      </c>
      <c r="N3172">
        <v>21</v>
      </c>
      <c r="O3172">
        <v>920400</v>
      </c>
      <c r="P3172">
        <v>0</v>
      </c>
      <c r="Q3172">
        <v>0</v>
      </c>
      <c r="S3172" t="s">
        <v>356</v>
      </c>
    </row>
    <row r="3173" spans="1:19" hidden="1" x14ac:dyDescent="0.25">
      <c r="A3173" t="s">
        <v>17</v>
      </c>
      <c r="B3173" t="s">
        <v>18</v>
      </c>
      <c r="D3173">
        <f>VLOOKUP(E3173,Hoja1!A:B,2,FALSE)</f>
        <v>527</v>
      </c>
      <c r="E3173" t="s">
        <v>1124</v>
      </c>
      <c r="G3173" t="s">
        <v>1125</v>
      </c>
      <c r="H3173">
        <v>0</v>
      </c>
      <c r="I3173">
        <v>0</v>
      </c>
      <c r="J3173">
        <v>0</v>
      </c>
      <c r="K3173">
        <v>0</v>
      </c>
      <c r="L3173">
        <v>742200</v>
      </c>
      <c r="M3173">
        <v>760661.16</v>
      </c>
      <c r="N3173">
        <v>21</v>
      </c>
      <c r="O3173">
        <v>920400</v>
      </c>
      <c r="P3173">
        <v>0</v>
      </c>
      <c r="Q3173">
        <v>0</v>
      </c>
      <c r="S3173" t="s">
        <v>356</v>
      </c>
    </row>
    <row r="3174" spans="1:19" x14ac:dyDescent="0.25">
      <c r="A3174" t="s">
        <v>23</v>
      </c>
      <c r="B3174" t="s">
        <v>18</v>
      </c>
      <c r="C3174" t="str">
        <f>TEXT(D3174,"00000000")</f>
        <v>00000527</v>
      </c>
      <c r="D3174">
        <f>VLOOKUP(E3174,Hoja1!A:B,2,FALSE)</f>
        <v>527</v>
      </c>
      <c r="E3174" t="s">
        <v>1124</v>
      </c>
      <c r="G3174" t="s">
        <v>1125</v>
      </c>
      <c r="H3174">
        <v>-1</v>
      </c>
      <c r="I3174">
        <v>0</v>
      </c>
      <c r="J3174">
        <v>0</v>
      </c>
      <c r="K3174">
        <v>-1</v>
      </c>
      <c r="L3174">
        <v>742200</v>
      </c>
      <c r="M3174">
        <v>760661.16</v>
      </c>
      <c r="N3174">
        <v>21</v>
      </c>
      <c r="O3174">
        <v>920400</v>
      </c>
      <c r="P3174">
        <v>-760661.16</v>
      </c>
      <c r="Q3174">
        <v>-742200</v>
      </c>
      <c r="S3174" t="s">
        <v>356</v>
      </c>
    </row>
    <row r="3175" spans="1:19" hidden="1" x14ac:dyDescent="0.25">
      <c r="A3175" t="s">
        <v>24</v>
      </c>
      <c r="B3175" t="s">
        <v>18</v>
      </c>
      <c r="D3175">
        <f>VLOOKUP(E3175,Hoja1!A:B,2,FALSE)</f>
        <v>527</v>
      </c>
      <c r="E3175" t="s">
        <v>1124</v>
      </c>
      <c r="G3175" t="s">
        <v>1125</v>
      </c>
      <c r="H3175">
        <v>0</v>
      </c>
      <c r="I3175">
        <v>0</v>
      </c>
      <c r="J3175">
        <v>0</v>
      </c>
      <c r="K3175">
        <v>0</v>
      </c>
      <c r="L3175">
        <v>742200</v>
      </c>
      <c r="M3175">
        <v>760661.16</v>
      </c>
      <c r="N3175">
        <v>21</v>
      </c>
      <c r="O3175">
        <v>920400</v>
      </c>
      <c r="P3175">
        <v>0</v>
      </c>
      <c r="Q3175">
        <v>0</v>
      </c>
      <c r="S3175" t="s">
        <v>356</v>
      </c>
    </row>
    <row r="3176" spans="1:19" hidden="1" x14ac:dyDescent="0.25">
      <c r="A3176" t="s">
        <v>17</v>
      </c>
      <c r="B3176" t="s">
        <v>18</v>
      </c>
      <c r="D3176">
        <f>VLOOKUP(E3176,Hoja1!A:B,2,FALSE)</f>
        <v>528</v>
      </c>
      <c r="E3176" t="s">
        <v>1126</v>
      </c>
      <c r="G3176" t="s">
        <v>1127</v>
      </c>
      <c r="H3176">
        <v>0</v>
      </c>
      <c r="I3176">
        <v>0</v>
      </c>
      <c r="J3176">
        <v>0</v>
      </c>
      <c r="K3176">
        <v>0</v>
      </c>
      <c r="L3176">
        <v>119200</v>
      </c>
      <c r="M3176">
        <v>122231.4</v>
      </c>
      <c r="N3176">
        <v>21</v>
      </c>
      <c r="O3176">
        <v>147900</v>
      </c>
      <c r="P3176">
        <v>0</v>
      </c>
      <c r="Q3176">
        <v>0</v>
      </c>
      <c r="S3176" t="s">
        <v>40</v>
      </c>
    </row>
    <row r="3177" spans="1:19" hidden="1" x14ac:dyDescent="0.25">
      <c r="A3177" t="s">
        <v>25</v>
      </c>
      <c r="B3177" t="s">
        <v>18</v>
      </c>
      <c r="D3177">
        <f>VLOOKUP(E3177,Hoja1!A:B,2,FALSE)</f>
        <v>528</v>
      </c>
      <c r="E3177" t="s">
        <v>1126</v>
      </c>
      <c r="G3177" t="s">
        <v>1127</v>
      </c>
      <c r="H3177">
        <v>0</v>
      </c>
      <c r="I3177">
        <v>0</v>
      </c>
      <c r="J3177">
        <v>0</v>
      </c>
      <c r="K3177">
        <v>0</v>
      </c>
      <c r="L3177">
        <v>119200</v>
      </c>
      <c r="M3177">
        <v>122231.4</v>
      </c>
      <c r="N3177">
        <v>21</v>
      </c>
      <c r="O3177">
        <v>147900</v>
      </c>
      <c r="P3177">
        <v>0</v>
      </c>
      <c r="Q3177">
        <v>0</v>
      </c>
      <c r="S3177" t="s">
        <v>40</v>
      </c>
    </row>
    <row r="3178" spans="1:19" hidden="1" x14ac:dyDescent="0.25">
      <c r="A3178" t="s">
        <v>24</v>
      </c>
      <c r="B3178" t="s">
        <v>18</v>
      </c>
      <c r="D3178">
        <f>VLOOKUP(E3178,Hoja1!A:B,2,FALSE)</f>
        <v>528</v>
      </c>
      <c r="E3178" t="s">
        <v>1126</v>
      </c>
      <c r="G3178" t="s">
        <v>1127</v>
      </c>
      <c r="H3178">
        <v>0</v>
      </c>
      <c r="I3178">
        <v>0</v>
      </c>
      <c r="J3178">
        <v>0</v>
      </c>
      <c r="K3178">
        <v>0</v>
      </c>
      <c r="L3178">
        <v>119200</v>
      </c>
      <c r="M3178">
        <v>122231.4</v>
      </c>
      <c r="N3178">
        <v>21</v>
      </c>
      <c r="O3178">
        <v>147900</v>
      </c>
      <c r="P3178">
        <v>0</v>
      </c>
      <c r="Q3178">
        <v>0</v>
      </c>
      <c r="S3178" t="s">
        <v>40</v>
      </c>
    </row>
    <row r="3179" spans="1:19" hidden="1" x14ac:dyDescent="0.25">
      <c r="A3179" t="s">
        <v>22</v>
      </c>
      <c r="B3179" t="s">
        <v>18</v>
      </c>
      <c r="D3179">
        <f>VLOOKUP(E3179,Hoja1!A:B,2,FALSE)</f>
        <v>528</v>
      </c>
      <c r="E3179" t="s">
        <v>1126</v>
      </c>
      <c r="G3179" t="s">
        <v>1127</v>
      </c>
      <c r="H3179">
        <v>0</v>
      </c>
      <c r="I3179">
        <v>0</v>
      </c>
      <c r="J3179">
        <v>0</v>
      </c>
      <c r="K3179">
        <v>0</v>
      </c>
      <c r="L3179">
        <v>119200</v>
      </c>
      <c r="M3179">
        <v>122231.4</v>
      </c>
      <c r="N3179">
        <v>21</v>
      </c>
      <c r="O3179">
        <v>147900</v>
      </c>
      <c r="P3179">
        <v>0</v>
      </c>
      <c r="Q3179">
        <v>0</v>
      </c>
      <c r="S3179" t="s">
        <v>40</v>
      </c>
    </row>
    <row r="3180" spans="1:19" x14ac:dyDescent="0.25">
      <c r="A3180" t="s">
        <v>23</v>
      </c>
      <c r="B3180" t="s">
        <v>18</v>
      </c>
      <c r="C3180" t="str">
        <f>TEXT(D3180,"00000000")</f>
        <v>00000528</v>
      </c>
      <c r="D3180">
        <f>VLOOKUP(E3180,Hoja1!A:B,2,FALSE)</f>
        <v>528</v>
      </c>
      <c r="E3180" t="s">
        <v>1126</v>
      </c>
      <c r="G3180" t="s">
        <v>1127</v>
      </c>
      <c r="H3180">
        <v>0</v>
      </c>
      <c r="I3180">
        <v>0</v>
      </c>
      <c r="J3180">
        <v>0</v>
      </c>
      <c r="K3180">
        <v>0</v>
      </c>
      <c r="L3180">
        <v>119200</v>
      </c>
      <c r="M3180">
        <v>122231.4</v>
      </c>
      <c r="N3180">
        <v>21</v>
      </c>
      <c r="O3180">
        <v>147900</v>
      </c>
      <c r="P3180">
        <v>0</v>
      </c>
      <c r="Q3180">
        <v>0</v>
      </c>
      <c r="S3180" t="s">
        <v>40</v>
      </c>
    </row>
    <row r="3181" spans="1:19" hidden="1" x14ac:dyDescent="0.25">
      <c r="A3181" t="s">
        <v>26</v>
      </c>
      <c r="B3181" t="s">
        <v>18</v>
      </c>
      <c r="C3181" t="str">
        <f>TEXT(D3181,"00000000")</f>
        <v>00000551</v>
      </c>
      <c r="D3181">
        <f>VLOOKUP(E3181,Hoja1!A:B,2,FALSE)</f>
        <v>551</v>
      </c>
      <c r="E3181" t="s">
        <v>1169</v>
      </c>
      <c r="G3181" t="s">
        <v>1170</v>
      </c>
      <c r="H3181">
        <v>0</v>
      </c>
      <c r="I3181">
        <v>0</v>
      </c>
      <c r="J3181">
        <v>0</v>
      </c>
      <c r="K3181">
        <v>0</v>
      </c>
      <c r="L3181">
        <v>12095.02</v>
      </c>
      <c r="M3181">
        <v>12095.02</v>
      </c>
      <c r="N3181">
        <v>10.5</v>
      </c>
      <c r="O3181">
        <v>13365</v>
      </c>
      <c r="P3181">
        <v>0</v>
      </c>
      <c r="Q3181">
        <v>0</v>
      </c>
      <c r="S3181" t="s">
        <v>40</v>
      </c>
    </row>
    <row r="3182" spans="1:19" hidden="1" x14ac:dyDescent="0.25">
      <c r="A3182" t="s">
        <v>26</v>
      </c>
      <c r="B3182" t="s">
        <v>18</v>
      </c>
      <c r="C3182" t="str">
        <f>TEXT(D3182,"00000000")</f>
        <v>00000552</v>
      </c>
      <c r="D3182">
        <f>VLOOKUP(E3182,Hoja1!A:B,2,FALSE)</f>
        <v>552</v>
      </c>
      <c r="E3182" t="s">
        <v>1171</v>
      </c>
      <c r="G3182" t="s">
        <v>1172</v>
      </c>
      <c r="H3182">
        <v>0</v>
      </c>
      <c r="I3182">
        <v>0</v>
      </c>
      <c r="J3182">
        <v>0</v>
      </c>
      <c r="K3182">
        <v>0</v>
      </c>
      <c r="L3182">
        <v>7750</v>
      </c>
      <c r="M3182">
        <v>10165.299999999999</v>
      </c>
      <c r="N3182">
        <v>21</v>
      </c>
      <c r="O3182">
        <v>12300</v>
      </c>
      <c r="P3182">
        <v>0</v>
      </c>
      <c r="Q3182">
        <v>0</v>
      </c>
      <c r="S3182" t="s">
        <v>37</v>
      </c>
    </row>
    <row r="3183" spans="1:19" x14ac:dyDescent="0.25">
      <c r="A3183" t="s">
        <v>23</v>
      </c>
      <c r="B3183" t="s">
        <v>18</v>
      </c>
      <c r="C3183" t="str">
        <f>TEXT(D3183,"00000000")</f>
        <v>00000529</v>
      </c>
      <c r="D3183">
        <f>VLOOKUP(E3183,Hoja1!A:B,2,FALSE)</f>
        <v>529</v>
      </c>
      <c r="E3183" t="s">
        <v>1128</v>
      </c>
      <c r="G3183" t="s">
        <v>1129</v>
      </c>
      <c r="H3183">
        <v>0</v>
      </c>
      <c r="I3183">
        <v>0</v>
      </c>
      <c r="J3183">
        <v>0</v>
      </c>
      <c r="K3183">
        <v>0</v>
      </c>
      <c r="L3183">
        <v>136270</v>
      </c>
      <c r="M3183">
        <v>139669.4</v>
      </c>
      <c r="N3183">
        <v>21</v>
      </c>
      <c r="O3183">
        <v>169000</v>
      </c>
      <c r="P3183">
        <v>0</v>
      </c>
      <c r="Q3183">
        <v>0</v>
      </c>
      <c r="S3183" t="s">
        <v>40</v>
      </c>
    </row>
    <row r="3184" spans="1:19" hidden="1" x14ac:dyDescent="0.25">
      <c r="A3184" t="s">
        <v>22</v>
      </c>
      <c r="B3184" t="s">
        <v>18</v>
      </c>
      <c r="D3184">
        <f>VLOOKUP(E3184,Hoja1!A:B,2,FALSE)</f>
        <v>529</v>
      </c>
      <c r="E3184" t="s">
        <v>1128</v>
      </c>
      <c r="G3184" t="s">
        <v>1129</v>
      </c>
      <c r="H3184">
        <v>0</v>
      </c>
      <c r="I3184">
        <v>0</v>
      </c>
      <c r="J3184">
        <v>0</v>
      </c>
      <c r="K3184">
        <v>0</v>
      </c>
      <c r="L3184">
        <v>136270</v>
      </c>
      <c r="M3184">
        <v>139669.4</v>
      </c>
      <c r="N3184">
        <v>21</v>
      </c>
      <c r="O3184">
        <v>169000</v>
      </c>
      <c r="P3184">
        <v>0</v>
      </c>
      <c r="Q3184">
        <v>0</v>
      </c>
      <c r="S3184" t="s">
        <v>40</v>
      </c>
    </row>
    <row r="3185" spans="1:19" hidden="1" x14ac:dyDescent="0.25">
      <c r="A3185" t="s">
        <v>24</v>
      </c>
      <c r="B3185" t="s">
        <v>18</v>
      </c>
      <c r="D3185">
        <f>VLOOKUP(E3185,Hoja1!A:B,2,FALSE)</f>
        <v>529</v>
      </c>
      <c r="E3185" t="s">
        <v>1128</v>
      </c>
      <c r="G3185" t="s">
        <v>1129</v>
      </c>
      <c r="H3185">
        <v>0</v>
      </c>
      <c r="I3185">
        <v>0</v>
      </c>
      <c r="J3185">
        <v>0</v>
      </c>
      <c r="K3185">
        <v>0</v>
      </c>
      <c r="L3185">
        <v>136270</v>
      </c>
      <c r="M3185">
        <v>139669.4</v>
      </c>
      <c r="N3185">
        <v>21</v>
      </c>
      <c r="O3185">
        <v>169000</v>
      </c>
      <c r="P3185">
        <v>0</v>
      </c>
      <c r="Q3185">
        <v>0</v>
      </c>
      <c r="S3185" t="s">
        <v>40</v>
      </c>
    </row>
    <row r="3186" spans="1:19" hidden="1" x14ac:dyDescent="0.25">
      <c r="A3186" t="s">
        <v>25</v>
      </c>
      <c r="B3186" t="s">
        <v>18</v>
      </c>
      <c r="D3186">
        <f>VLOOKUP(E3186,Hoja1!A:B,2,FALSE)</f>
        <v>529</v>
      </c>
      <c r="E3186" t="s">
        <v>1128</v>
      </c>
      <c r="G3186" t="s">
        <v>1129</v>
      </c>
      <c r="H3186">
        <v>0</v>
      </c>
      <c r="I3186">
        <v>0</v>
      </c>
      <c r="J3186">
        <v>0</v>
      </c>
      <c r="K3186">
        <v>0</v>
      </c>
      <c r="L3186">
        <v>136270</v>
      </c>
      <c r="M3186">
        <v>139669.4</v>
      </c>
      <c r="N3186">
        <v>21</v>
      </c>
      <c r="O3186">
        <v>169000</v>
      </c>
      <c r="P3186">
        <v>0</v>
      </c>
      <c r="Q3186">
        <v>0</v>
      </c>
      <c r="S3186" t="s">
        <v>40</v>
      </c>
    </row>
    <row r="3187" spans="1:19" hidden="1" x14ac:dyDescent="0.25">
      <c r="A3187" t="s">
        <v>17</v>
      </c>
      <c r="B3187" t="s">
        <v>18</v>
      </c>
      <c r="D3187">
        <f>VLOOKUP(E3187,Hoja1!A:B,2,FALSE)</f>
        <v>529</v>
      </c>
      <c r="E3187" t="s">
        <v>1128</v>
      </c>
      <c r="G3187" t="s">
        <v>1129</v>
      </c>
      <c r="H3187">
        <v>0</v>
      </c>
      <c r="I3187">
        <v>0</v>
      </c>
      <c r="J3187">
        <v>0</v>
      </c>
      <c r="K3187">
        <v>0</v>
      </c>
      <c r="L3187">
        <v>136270</v>
      </c>
      <c r="M3187">
        <v>139669.4</v>
      </c>
      <c r="N3187">
        <v>21</v>
      </c>
      <c r="O3187">
        <v>169000</v>
      </c>
      <c r="P3187">
        <v>0</v>
      </c>
      <c r="Q3187">
        <v>0</v>
      </c>
      <c r="S3187" t="s">
        <v>40</v>
      </c>
    </row>
    <row r="3188" spans="1:19" hidden="1" x14ac:dyDescent="0.25">
      <c r="A3188" t="s">
        <v>17</v>
      </c>
      <c r="B3188" t="s">
        <v>18</v>
      </c>
      <c r="D3188">
        <f>VLOOKUP(E3188,Hoja1!A:B,2,FALSE)</f>
        <v>530</v>
      </c>
      <c r="E3188" t="s">
        <v>1130</v>
      </c>
      <c r="G3188" t="s">
        <v>1131</v>
      </c>
      <c r="H3188">
        <v>0</v>
      </c>
      <c r="I3188">
        <v>0</v>
      </c>
      <c r="J3188">
        <v>0</v>
      </c>
      <c r="K3188">
        <v>0</v>
      </c>
      <c r="L3188">
        <v>163500</v>
      </c>
      <c r="M3188">
        <v>167603.29999999999</v>
      </c>
      <c r="N3188">
        <v>21</v>
      </c>
      <c r="O3188">
        <v>202800</v>
      </c>
      <c r="P3188">
        <v>0</v>
      </c>
      <c r="Q3188">
        <v>0</v>
      </c>
      <c r="S3188" t="s">
        <v>40</v>
      </c>
    </row>
    <row r="3189" spans="1:19" hidden="1" x14ac:dyDescent="0.25">
      <c r="A3189" t="s">
        <v>25</v>
      </c>
      <c r="B3189" t="s">
        <v>18</v>
      </c>
      <c r="D3189">
        <f>VLOOKUP(E3189,Hoja1!A:B,2,FALSE)</f>
        <v>530</v>
      </c>
      <c r="E3189" t="s">
        <v>1130</v>
      </c>
      <c r="G3189" t="s">
        <v>1131</v>
      </c>
      <c r="H3189">
        <v>0</v>
      </c>
      <c r="I3189">
        <v>0</v>
      </c>
      <c r="J3189">
        <v>0</v>
      </c>
      <c r="K3189">
        <v>0</v>
      </c>
      <c r="L3189">
        <v>163500</v>
      </c>
      <c r="M3189">
        <v>167603.29999999999</v>
      </c>
      <c r="N3189">
        <v>21</v>
      </c>
      <c r="O3189">
        <v>202800</v>
      </c>
      <c r="P3189">
        <v>0</v>
      </c>
      <c r="Q3189">
        <v>0</v>
      </c>
      <c r="S3189" t="s">
        <v>40</v>
      </c>
    </row>
    <row r="3190" spans="1:19" hidden="1" x14ac:dyDescent="0.25">
      <c r="A3190" t="s">
        <v>24</v>
      </c>
      <c r="B3190" t="s">
        <v>18</v>
      </c>
      <c r="D3190">
        <f>VLOOKUP(E3190,Hoja1!A:B,2,FALSE)</f>
        <v>530</v>
      </c>
      <c r="E3190" t="s">
        <v>1130</v>
      </c>
      <c r="G3190" t="s">
        <v>1131</v>
      </c>
      <c r="H3190">
        <v>0</v>
      </c>
      <c r="I3190">
        <v>0</v>
      </c>
      <c r="J3190">
        <v>0</v>
      </c>
      <c r="K3190">
        <v>0</v>
      </c>
      <c r="L3190">
        <v>163500</v>
      </c>
      <c r="M3190">
        <v>167603.29999999999</v>
      </c>
      <c r="N3190">
        <v>21</v>
      </c>
      <c r="O3190">
        <v>202800</v>
      </c>
      <c r="P3190">
        <v>0</v>
      </c>
      <c r="Q3190">
        <v>0</v>
      </c>
      <c r="S3190" t="s">
        <v>40</v>
      </c>
    </row>
    <row r="3191" spans="1:19" hidden="1" x14ac:dyDescent="0.25">
      <c r="A3191" t="s">
        <v>22</v>
      </c>
      <c r="B3191" t="s">
        <v>18</v>
      </c>
      <c r="D3191">
        <f>VLOOKUP(E3191,Hoja1!A:B,2,FALSE)</f>
        <v>530</v>
      </c>
      <c r="E3191" t="s">
        <v>1130</v>
      </c>
      <c r="G3191" t="s">
        <v>1131</v>
      </c>
      <c r="H3191">
        <v>0</v>
      </c>
      <c r="I3191">
        <v>0</v>
      </c>
      <c r="J3191">
        <v>0</v>
      </c>
      <c r="K3191">
        <v>0</v>
      </c>
      <c r="L3191">
        <v>163500</v>
      </c>
      <c r="M3191">
        <v>167603.29999999999</v>
      </c>
      <c r="N3191">
        <v>21</v>
      </c>
      <c r="O3191">
        <v>202800</v>
      </c>
      <c r="P3191">
        <v>0</v>
      </c>
      <c r="Q3191">
        <v>0</v>
      </c>
      <c r="S3191" t="s">
        <v>40</v>
      </c>
    </row>
    <row r="3192" spans="1:19" x14ac:dyDescent="0.25">
      <c r="A3192" t="s">
        <v>23</v>
      </c>
      <c r="B3192" t="s">
        <v>18</v>
      </c>
      <c r="C3192" t="str">
        <f>TEXT(D3192,"00000000")</f>
        <v>00000530</v>
      </c>
      <c r="D3192">
        <f>VLOOKUP(E3192,Hoja1!A:B,2,FALSE)</f>
        <v>530</v>
      </c>
      <c r="E3192" t="s">
        <v>1130</v>
      </c>
      <c r="G3192" t="s">
        <v>1131</v>
      </c>
      <c r="H3192">
        <v>0</v>
      </c>
      <c r="I3192">
        <v>0</v>
      </c>
      <c r="J3192">
        <v>0</v>
      </c>
      <c r="K3192">
        <v>0</v>
      </c>
      <c r="L3192">
        <v>163500</v>
      </c>
      <c r="M3192">
        <v>167603.29999999999</v>
      </c>
      <c r="N3192">
        <v>21</v>
      </c>
      <c r="O3192">
        <v>202800</v>
      </c>
      <c r="P3192">
        <v>0</v>
      </c>
      <c r="Q3192">
        <v>0</v>
      </c>
      <c r="S3192" t="s">
        <v>40</v>
      </c>
    </row>
    <row r="3193" spans="1:19" hidden="1" x14ac:dyDescent="0.25">
      <c r="A3193" t="s">
        <v>26</v>
      </c>
      <c r="B3193" t="s">
        <v>18</v>
      </c>
      <c r="C3193" t="str">
        <f>TEXT(D3193,"00000000")</f>
        <v>00000553</v>
      </c>
      <c r="D3193">
        <f>VLOOKUP(E3193,Hoja1!A:B,2,FALSE)</f>
        <v>553</v>
      </c>
      <c r="E3193" t="s">
        <v>1173</v>
      </c>
      <c r="G3193" t="s">
        <v>1174</v>
      </c>
      <c r="H3193">
        <v>0</v>
      </c>
      <c r="I3193">
        <v>0</v>
      </c>
      <c r="J3193">
        <v>0</v>
      </c>
      <c r="K3193">
        <v>0</v>
      </c>
      <c r="L3193">
        <v>5049.7700000000004</v>
      </c>
      <c r="M3193">
        <v>5049.7700000000004</v>
      </c>
      <c r="N3193">
        <v>10.5</v>
      </c>
      <c r="O3193">
        <v>5580</v>
      </c>
      <c r="P3193">
        <v>0</v>
      </c>
      <c r="Q3193">
        <v>0</v>
      </c>
      <c r="S3193" t="s">
        <v>40</v>
      </c>
    </row>
    <row r="3194" spans="1:19" hidden="1" x14ac:dyDescent="0.25">
      <c r="A3194" t="s">
        <v>25</v>
      </c>
      <c r="B3194" t="s">
        <v>18</v>
      </c>
      <c r="D3194">
        <f>VLOOKUP(E3194,Hoja1!A:B,2,FALSE)</f>
        <v>531</v>
      </c>
      <c r="E3194" t="s">
        <v>1132</v>
      </c>
      <c r="G3194" t="s">
        <v>1133</v>
      </c>
      <c r="H3194">
        <v>0</v>
      </c>
      <c r="I3194">
        <v>0</v>
      </c>
      <c r="J3194">
        <v>0</v>
      </c>
      <c r="K3194">
        <v>0</v>
      </c>
      <c r="L3194">
        <v>3400</v>
      </c>
      <c r="M3194">
        <v>4031.1</v>
      </c>
      <c r="N3194">
        <v>21</v>
      </c>
      <c r="O3194">
        <v>4877.6000000000004</v>
      </c>
      <c r="P3194">
        <v>0</v>
      </c>
      <c r="Q3194">
        <v>0</v>
      </c>
      <c r="S3194" t="s">
        <v>40</v>
      </c>
    </row>
    <row r="3195" spans="1:19" hidden="1" x14ac:dyDescent="0.25">
      <c r="A3195" t="s">
        <v>26</v>
      </c>
      <c r="B3195" t="s">
        <v>18</v>
      </c>
      <c r="C3195" t="str">
        <f>TEXT(D3195,"00000000")</f>
        <v>00000554</v>
      </c>
      <c r="D3195">
        <f>VLOOKUP(E3195,Hoja1!A:B,2,FALSE)</f>
        <v>554</v>
      </c>
      <c r="E3195" t="s">
        <v>1175</v>
      </c>
      <c r="G3195" t="s">
        <v>1176</v>
      </c>
      <c r="H3195">
        <v>0</v>
      </c>
      <c r="I3195">
        <v>0</v>
      </c>
      <c r="J3195">
        <v>0</v>
      </c>
      <c r="K3195">
        <v>0</v>
      </c>
      <c r="L3195">
        <v>380000</v>
      </c>
      <c r="M3195">
        <v>401983.5</v>
      </c>
      <c r="N3195">
        <v>21</v>
      </c>
      <c r="O3195">
        <v>486400</v>
      </c>
      <c r="P3195">
        <v>0</v>
      </c>
      <c r="Q3195">
        <v>0</v>
      </c>
      <c r="S3195" t="s">
        <v>37</v>
      </c>
    </row>
    <row r="3196" spans="1:19" hidden="1" x14ac:dyDescent="0.25">
      <c r="A3196" t="s">
        <v>22</v>
      </c>
      <c r="B3196" t="s">
        <v>18</v>
      </c>
      <c r="D3196">
        <f>VLOOKUP(E3196,Hoja1!A:B,2,FALSE)</f>
        <v>531</v>
      </c>
      <c r="E3196" t="s">
        <v>1132</v>
      </c>
      <c r="G3196" t="s">
        <v>1133</v>
      </c>
      <c r="H3196">
        <v>0</v>
      </c>
      <c r="I3196">
        <v>0</v>
      </c>
      <c r="J3196">
        <v>0</v>
      </c>
      <c r="K3196">
        <v>0</v>
      </c>
      <c r="L3196">
        <v>3400</v>
      </c>
      <c r="M3196">
        <v>4031.1</v>
      </c>
      <c r="N3196">
        <v>21</v>
      </c>
      <c r="O3196">
        <v>4877.6000000000004</v>
      </c>
      <c r="P3196">
        <v>0</v>
      </c>
      <c r="Q3196">
        <v>0</v>
      </c>
      <c r="S3196" t="s">
        <v>40</v>
      </c>
    </row>
    <row r="3197" spans="1:19" x14ac:dyDescent="0.25">
      <c r="A3197" t="s">
        <v>23</v>
      </c>
      <c r="B3197" t="s">
        <v>18</v>
      </c>
      <c r="C3197" t="str">
        <f>TEXT(D3197,"00000000")</f>
        <v>00000531</v>
      </c>
      <c r="D3197">
        <f>VLOOKUP(E3197,Hoja1!A:B,2,FALSE)</f>
        <v>531</v>
      </c>
      <c r="E3197" t="s">
        <v>1132</v>
      </c>
      <c r="G3197" t="s">
        <v>1133</v>
      </c>
      <c r="H3197">
        <v>4</v>
      </c>
      <c r="I3197">
        <v>0</v>
      </c>
      <c r="J3197">
        <v>0</v>
      </c>
      <c r="K3197">
        <v>4</v>
      </c>
      <c r="L3197">
        <v>3400</v>
      </c>
      <c r="M3197">
        <v>4031.1</v>
      </c>
      <c r="N3197">
        <v>21</v>
      </c>
      <c r="O3197">
        <v>4877.6000000000004</v>
      </c>
      <c r="P3197">
        <v>16124.4</v>
      </c>
      <c r="Q3197">
        <v>13600</v>
      </c>
      <c r="S3197" t="s">
        <v>40</v>
      </c>
    </row>
    <row r="3198" spans="1:19" hidden="1" x14ac:dyDescent="0.25">
      <c r="A3198" t="s">
        <v>17</v>
      </c>
      <c r="B3198" t="s">
        <v>18</v>
      </c>
      <c r="D3198">
        <f>VLOOKUP(E3198,Hoja1!A:B,2,FALSE)</f>
        <v>531</v>
      </c>
      <c r="E3198" t="s">
        <v>1132</v>
      </c>
      <c r="G3198" t="s">
        <v>1133</v>
      </c>
      <c r="H3198">
        <v>0</v>
      </c>
      <c r="I3198">
        <v>0</v>
      </c>
      <c r="J3198">
        <v>0</v>
      </c>
      <c r="K3198">
        <v>0</v>
      </c>
      <c r="L3198">
        <v>3400</v>
      </c>
      <c r="M3198">
        <v>4031.1</v>
      </c>
      <c r="N3198">
        <v>21</v>
      </c>
      <c r="O3198">
        <v>4877.6000000000004</v>
      </c>
      <c r="P3198">
        <v>0</v>
      </c>
      <c r="Q3198">
        <v>0</v>
      </c>
      <c r="S3198" t="s">
        <v>40</v>
      </c>
    </row>
    <row r="3199" spans="1:19" hidden="1" x14ac:dyDescent="0.25">
      <c r="A3199" t="s">
        <v>24</v>
      </c>
      <c r="B3199" t="s">
        <v>18</v>
      </c>
      <c r="D3199">
        <f>VLOOKUP(E3199,Hoja1!A:B,2,FALSE)</f>
        <v>531</v>
      </c>
      <c r="E3199" t="s">
        <v>1132</v>
      </c>
      <c r="G3199" t="s">
        <v>1133</v>
      </c>
      <c r="H3199">
        <v>0</v>
      </c>
      <c r="I3199">
        <v>0</v>
      </c>
      <c r="J3199">
        <v>0</v>
      </c>
      <c r="K3199">
        <v>0</v>
      </c>
      <c r="L3199">
        <v>3400</v>
      </c>
      <c r="M3199">
        <v>4031.1</v>
      </c>
      <c r="N3199">
        <v>21</v>
      </c>
      <c r="O3199">
        <v>4877.6000000000004</v>
      </c>
      <c r="P3199">
        <v>0</v>
      </c>
      <c r="Q3199">
        <v>0</v>
      </c>
      <c r="S3199" t="s">
        <v>40</v>
      </c>
    </row>
    <row r="3200" spans="1:19" hidden="1" x14ac:dyDescent="0.25">
      <c r="A3200" t="s">
        <v>24</v>
      </c>
      <c r="B3200" t="s">
        <v>18</v>
      </c>
      <c r="D3200">
        <f>VLOOKUP(E3200,Hoja1!A:B,2,FALSE)</f>
        <v>532</v>
      </c>
      <c r="E3200" t="s">
        <v>1134</v>
      </c>
      <c r="G3200" t="s">
        <v>1135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10909.1</v>
      </c>
      <c r="N3200">
        <v>21</v>
      </c>
      <c r="O3200">
        <v>13200</v>
      </c>
      <c r="P3200">
        <v>0</v>
      </c>
      <c r="Q3200">
        <v>0</v>
      </c>
      <c r="S3200" t="s">
        <v>40</v>
      </c>
    </row>
    <row r="3201" spans="1:19" x14ac:dyDescent="0.25">
      <c r="A3201" t="s">
        <v>23</v>
      </c>
      <c r="B3201" t="s">
        <v>18</v>
      </c>
      <c r="C3201" t="str">
        <f>TEXT(D3201,"00000000")</f>
        <v>00000532</v>
      </c>
      <c r="D3201">
        <f>VLOOKUP(E3201,Hoja1!A:B,2,FALSE)</f>
        <v>532</v>
      </c>
      <c r="E3201" t="s">
        <v>1134</v>
      </c>
      <c r="G3201" t="s">
        <v>1135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10909.1</v>
      </c>
      <c r="N3201">
        <v>21</v>
      </c>
      <c r="O3201">
        <v>13200</v>
      </c>
      <c r="P3201">
        <v>0</v>
      </c>
      <c r="Q3201">
        <v>0</v>
      </c>
      <c r="S3201" t="s">
        <v>40</v>
      </c>
    </row>
    <row r="3202" spans="1:19" hidden="1" x14ac:dyDescent="0.25">
      <c r="A3202" t="s">
        <v>26</v>
      </c>
      <c r="B3202" t="s">
        <v>18</v>
      </c>
      <c r="C3202" t="str">
        <f>TEXT(D3202,"00000000")</f>
        <v>00000555</v>
      </c>
      <c r="D3202">
        <f>VLOOKUP(E3202,Hoja1!A:B,2,FALSE)</f>
        <v>555</v>
      </c>
      <c r="E3202" t="s">
        <v>1177</v>
      </c>
      <c r="G3202" t="s">
        <v>1178</v>
      </c>
      <c r="H3202">
        <v>48</v>
      </c>
      <c r="I3202">
        <v>0</v>
      </c>
      <c r="J3202">
        <v>0</v>
      </c>
      <c r="K3202">
        <v>48</v>
      </c>
      <c r="L3202">
        <v>499000</v>
      </c>
      <c r="M3202">
        <v>511405</v>
      </c>
      <c r="N3202">
        <v>21</v>
      </c>
      <c r="O3202">
        <v>618800</v>
      </c>
      <c r="P3202">
        <v>24547440</v>
      </c>
      <c r="Q3202">
        <v>23952000</v>
      </c>
      <c r="S3202" t="s">
        <v>282</v>
      </c>
    </row>
    <row r="3203" spans="1:19" hidden="1" x14ac:dyDescent="0.25">
      <c r="A3203" t="s">
        <v>22</v>
      </c>
      <c r="B3203" t="s">
        <v>18</v>
      </c>
      <c r="D3203">
        <f>VLOOKUP(E3203,Hoja1!A:B,2,FALSE)</f>
        <v>532</v>
      </c>
      <c r="E3203" t="s">
        <v>1134</v>
      </c>
      <c r="G3203" t="s">
        <v>1135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10909.1</v>
      </c>
      <c r="N3203">
        <v>21</v>
      </c>
      <c r="O3203">
        <v>13200</v>
      </c>
      <c r="P3203">
        <v>0</v>
      </c>
      <c r="Q3203">
        <v>0</v>
      </c>
      <c r="S3203" t="s">
        <v>40</v>
      </c>
    </row>
    <row r="3204" spans="1:19" hidden="1" x14ac:dyDescent="0.25">
      <c r="A3204" t="s">
        <v>17</v>
      </c>
      <c r="B3204" t="s">
        <v>18</v>
      </c>
      <c r="D3204">
        <f>VLOOKUP(E3204,Hoja1!A:B,2,FALSE)</f>
        <v>532</v>
      </c>
      <c r="E3204" t="s">
        <v>1134</v>
      </c>
      <c r="G3204" t="s">
        <v>1135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10909.1</v>
      </c>
      <c r="N3204">
        <v>21</v>
      </c>
      <c r="O3204">
        <v>13200</v>
      </c>
      <c r="P3204">
        <v>0</v>
      </c>
      <c r="Q3204">
        <v>0</v>
      </c>
      <c r="S3204" t="s">
        <v>40</v>
      </c>
    </row>
    <row r="3205" spans="1:19" hidden="1" x14ac:dyDescent="0.25">
      <c r="A3205" t="s">
        <v>25</v>
      </c>
      <c r="B3205" t="s">
        <v>18</v>
      </c>
      <c r="D3205">
        <f>VLOOKUP(E3205,Hoja1!A:B,2,FALSE)</f>
        <v>532</v>
      </c>
      <c r="E3205" t="s">
        <v>1134</v>
      </c>
      <c r="G3205" t="s">
        <v>1135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10909.1</v>
      </c>
      <c r="N3205">
        <v>21</v>
      </c>
      <c r="O3205">
        <v>13200</v>
      </c>
      <c r="P3205">
        <v>0</v>
      </c>
      <c r="Q3205">
        <v>0</v>
      </c>
      <c r="S3205" t="s">
        <v>40</v>
      </c>
    </row>
    <row r="3206" spans="1:19" hidden="1" x14ac:dyDescent="0.25">
      <c r="A3206" t="s">
        <v>26</v>
      </c>
      <c r="B3206" t="s">
        <v>18</v>
      </c>
      <c r="C3206" t="str">
        <f>TEXT(D3206,"00000000")</f>
        <v>00000556</v>
      </c>
      <c r="D3206">
        <f>VLOOKUP(E3206,Hoja1!A:B,2,FALSE)</f>
        <v>556</v>
      </c>
      <c r="E3206" t="s">
        <v>1179</v>
      </c>
      <c r="G3206" t="s">
        <v>1180</v>
      </c>
      <c r="H3206">
        <v>0</v>
      </c>
      <c r="I3206">
        <v>0</v>
      </c>
      <c r="J3206">
        <v>0</v>
      </c>
      <c r="K3206">
        <v>0</v>
      </c>
      <c r="L3206">
        <v>2832</v>
      </c>
      <c r="M3206">
        <v>6446.3</v>
      </c>
      <c r="N3206">
        <v>21</v>
      </c>
      <c r="O3206">
        <v>7800</v>
      </c>
      <c r="P3206">
        <v>0</v>
      </c>
      <c r="Q3206">
        <v>0</v>
      </c>
      <c r="S3206" t="s">
        <v>40</v>
      </c>
    </row>
    <row r="3207" spans="1:19" x14ac:dyDescent="0.25">
      <c r="A3207" t="s">
        <v>23</v>
      </c>
      <c r="B3207" t="s">
        <v>18</v>
      </c>
      <c r="C3207" t="str">
        <f>TEXT(D3207,"00000000")</f>
        <v>00000533</v>
      </c>
      <c r="D3207">
        <f>VLOOKUP(E3207,Hoja1!A:B,2,FALSE)</f>
        <v>533</v>
      </c>
      <c r="E3207" t="s">
        <v>1136</v>
      </c>
      <c r="G3207" t="s">
        <v>1137</v>
      </c>
      <c r="H3207">
        <v>-2</v>
      </c>
      <c r="I3207">
        <v>0</v>
      </c>
      <c r="J3207">
        <v>0</v>
      </c>
      <c r="K3207">
        <v>-2</v>
      </c>
      <c r="L3207">
        <v>1392.6</v>
      </c>
      <c r="M3207">
        <v>2049.6</v>
      </c>
      <c r="N3207">
        <v>21</v>
      </c>
      <c r="O3207">
        <v>2480</v>
      </c>
      <c r="P3207">
        <v>-4099.2</v>
      </c>
      <c r="Q3207">
        <v>-2785.2</v>
      </c>
      <c r="S3207" t="s">
        <v>40</v>
      </c>
    </row>
    <row r="3208" spans="1:19" hidden="1" x14ac:dyDescent="0.25">
      <c r="A3208" t="s">
        <v>24</v>
      </c>
      <c r="B3208" t="s">
        <v>18</v>
      </c>
      <c r="D3208">
        <f>VLOOKUP(E3208,Hoja1!A:B,2,FALSE)</f>
        <v>533</v>
      </c>
      <c r="E3208" t="s">
        <v>1136</v>
      </c>
      <c r="G3208" t="s">
        <v>1137</v>
      </c>
      <c r="H3208">
        <v>0</v>
      </c>
      <c r="I3208">
        <v>0</v>
      </c>
      <c r="J3208">
        <v>0</v>
      </c>
      <c r="K3208">
        <v>0</v>
      </c>
      <c r="L3208">
        <v>1392.6</v>
      </c>
      <c r="M3208">
        <v>2049.6</v>
      </c>
      <c r="N3208">
        <v>21</v>
      </c>
      <c r="O3208">
        <v>2480</v>
      </c>
      <c r="P3208">
        <v>0</v>
      </c>
      <c r="Q3208">
        <v>0</v>
      </c>
      <c r="S3208" t="s">
        <v>40</v>
      </c>
    </row>
    <row r="3209" spans="1:19" hidden="1" x14ac:dyDescent="0.25">
      <c r="A3209" t="s">
        <v>25</v>
      </c>
      <c r="B3209" t="s">
        <v>18</v>
      </c>
      <c r="D3209">
        <f>VLOOKUP(E3209,Hoja1!A:B,2,FALSE)</f>
        <v>533</v>
      </c>
      <c r="E3209" t="s">
        <v>1136</v>
      </c>
      <c r="G3209" t="s">
        <v>1137</v>
      </c>
      <c r="H3209">
        <v>0</v>
      </c>
      <c r="I3209">
        <v>0</v>
      </c>
      <c r="J3209">
        <v>0</v>
      </c>
      <c r="K3209">
        <v>0</v>
      </c>
      <c r="L3209">
        <v>1392.6</v>
      </c>
      <c r="M3209">
        <v>2049.6</v>
      </c>
      <c r="N3209">
        <v>21</v>
      </c>
      <c r="O3209">
        <v>2480</v>
      </c>
      <c r="P3209">
        <v>0</v>
      </c>
      <c r="Q3209">
        <v>0</v>
      </c>
      <c r="S3209" t="s">
        <v>40</v>
      </c>
    </row>
    <row r="3210" spans="1:19" hidden="1" x14ac:dyDescent="0.25">
      <c r="A3210" t="s">
        <v>17</v>
      </c>
      <c r="B3210" t="s">
        <v>18</v>
      </c>
      <c r="D3210">
        <f>VLOOKUP(E3210,Hoja1!A:B,2,FALSE)</f>
        <v>533</v>
      </c>
      <c r="E3210" t="s">
        <v>1136</v>
      </c>
      <c r="G3210" t="s">
        <v>1137</v>
      </c>
      <c r="H3210">
        <v>0</v>
      </c>
      <c r="I3210">
        <v>0</v>
      </c>
      <c r="J3210">
        <v>0</v>
      </c>
      <c r="K3210">
        <v>0</v>
      </c>
      <c r="L3210">
        <v>1392.6</v>
      </c>
      <c r="M3210">
        <v>2049.6</v>
      </c>
      <c r="N3210">
        <v>21</v>
      </c>
      <c r="O3210">
        <v>2480</v>
      </c>
      <c r="P3210">
        <v>0</v>
      </c>
      <c r="Q3210">
        <v>0</v>
      </c>
      <c r="S3210" t="s">
        <v>40</v>
      </c>
    </row>
    <row r="3211" spans="1:19" hidden="1" x14ac:dyDescent="0.25">
      <c r="A3211" t="s">
        <v>22</v>
      </c>
      <c r="B3211" t="s">
        <v>18</v>
      </c>
      <c r="D3211">
        <f>VLOOKUP(E3211,Hoja1!A:B,2,FALSE)</f>
        <v>533</v>
      </c>
      <c r="E3211" t="s">
        <v>1136</v>
      </c>
      <c r="G3211" t="s">
        <v>1137</v>
      </c>
      <c r="H3211">
        <v>0</v>
      </c>
      <c r="I3211">
        <v>0</v>
      </c>
      <c r="J3211">
        <v>0</v>
      </c>
      <c r="K3211">
        <v>0</v>
      </c>
      <c r="L3211">
        <v>1392.6</v>
      </c>
      <c r="M3211">
        <v>2049.6</v>
      </c>
      <c r="N3211">
        <v>21</v>
      </c>
      <c r="O3211">
        <v>2480</v>
      </c>
      <c r="P3211">
        <v>0</v>
      </c>
      <c r="Q3211">
        <v>0</v>
      </c>
      <c r="S3211" t="s">
        <v>40</v>
      </c>
    </row>
    <row r="3212" spans="1:19" hidden="1" x14ac:dyDescent="0.25">
      <c r="A3212" t="s">
        <v>22</v>
      </c>
      <c r="B3212" t="s">
        <v>18</v>
      </c>
      <c r="D3212">
        <f>VLOOKUP(E3212,Hoja1!A:B,2,FALSE)</f>
        <v>534</v>
      </c>
      <c r="E3212" t="s">
        <v>1138</v>
      </c>
      <c r="G3212" t="s">
        <v>1139</v>
      </c>
      <c r="H3212">
        <v>0</v>
      </c>
      <c r="I3212">
        <v>0</v>
      </c>
      <c r="J3212">
        <v>0</v>
      </c>
      <c r="K3212">
        <v>0</v>
      </c>
      <c r="L3212">
        <v>18500</v>
      </c>
      <c r="M3212">
        <v>20661.2</v>
      </c>
      <c r="N3212">
        <v>21</v>
      </c>
      <c r="O3212">
        <v>25000</v>
      </c>
      <c r="P3212">
        <v>0</v>
      </c>
      <c r="Q3212">
        <v>0</v>
      </c>
      <c r="S3212" t="s">
        <v>40</v>
      </c>
    </row>
    <row r="3213" spans="1:19" hidden="1" x14ac:dyDescent="0.25">
      <c r="A3213" t="s">
        <v>17</v>
      </c>
      <c r="B3213" t="s">
        <v>18</v>
      </c>
      <c r="D3213">
        <f>VLOOKUP(E3213,Hoja1!A:B,2,FALSE)</f>
        <v>534</v>
      </c>
      <c r="E3213" t="s">
        <v>1138</v>
      </c>
      <c r="G3213" t="s">
        <v>1139</v>
      </c>
      <c r="H3213">
        <v>0</v>
      </c>
      <c r="I3213">
        <v>0</v>
      </c>
      <c r="J3213">
        <v>0</v>
      </c>
      <c r="K3213">
        <v>0</v>
      </c>
      <c r="L3213">
        <v>18500</v>
      </c>
      <c r="M3213">
        <v>20661.2</v>
      </c>
      <c r="N3213">
        <v>21</v>
      </c>
      <c r="O3213">
        <v>25000</v>
      </c>
      <c r="P3213">
        <v>0</v>
      </c>
      <c r="Q3213">
        <v>0</v>
      </c>
      <c r="S3213" t="s">
        <v>40</v>
      </c>
    </row>
    <row r="3214" spans="1:19" hidden="1" x14ac:dyDescent="0.25">
      <c r="A3214" t="s">
        <v>24</v>
      </c>
      <c r="B3214" t="s">
        <v>18</v>
      </c>
      <c r="D3214">
        <f>VLOOKUP(E3214,Hoja1!A:B,2,FALSE)</f>
        <v>534</v>
      </c>
      <c r="E3214" t="s">
        <v>1138</v>
      </c>
      <c r="G3214" t="s">
        <v>1139</v>
      </c>
      <c r="H3214">
        <v>0</v>
      </c>
      <c r="I3214">
        <v>0</v>
      </c>
      <c r="J3214">
        <v>0</v>
      </c>
      <c r="K3214">
        <v>0</v>
      </c>
      <c r="L3214">
        <v>18500</v>
      </c>
      <c r="M3214">
        <v>20661.2</v>
      </c>
      <c r="N3214">
        <v>21</v>
      </c>
      <c r="O3214">
        <v>25000</v>
      </c>
      <c r="P3214">
        <v>0</v>
      </c>
      <c r="Q3214">
        <v>0</v>
      </c>
      <c r="S3214" t="s">
        <v>40</v>
      </c>
    </row>
    <row r="3215" spans="1:19" hidden="1" x14ac:dyDescent="0.25">
      <c r="A3215" t="s">
        <v>25</v>
      </c>
      <c r="B3215" t="s">
        <v>18</v>
      </c>
      <c r="D3215">
        <f>VLOOKUP(E3215,Hoja1!A:B,2,FALSE)</f>
        <v>534</v>
      </c>
      <c r="E3215" t="s">
        <v>1138</v>
      </c>
      <c r="G3215" t="s">
        <v>1139</v>
      </c>
      <c r="H3215">
        <v>0</v>
      </c>
      <c r="I3215">
        <v>0</v>
      </c>
      <c r="J3215">
        <v>0</v>
      </c>
      <c r="K3215">
        <v>0</v>
      </c>
      <c r="L3215">
        <v>18500</v>
      </c>
      <c r="M3215">
        <v>20661.2</v>
      </c>
      <c r="N3215">
        <v>21</v>
      </c>
      <c r="O3215">
        <v>25000</v>
      </c>
      <c r="P3215">
        <v>0</v>
      </c>
      <c r="Q3215">
        <v>0</v>
      </c>
      <c r="S3215" t="s">
        <v>40</v>
      </c>
    </row>
    <row r="3216" spans="1:19" x14ac:dyDescent="0.25">
      <c r="A3216" t="s">
        <v>23</v>
      </c>
      <c r="B3216" t="s">
        <v>18</v>
      </c>
      <c r="C3216" t="str">
        <f>TEXT(D3216,"00000000")</f>
        <v>00000534</v>
      </c>
      <c r="D3216">
        <f>VLOOKUP(E3216,Hoja1!A:B,2,FALSE)</f>
        <v>534</v>
      </c>
      <c r="E3216" t="s">
        <v>1138</v>
      </c>
      <c r="G3216" t="s">
        <v>1139</v>
      </c>
      <c r="H3216">
        <v>11</v>
      </c>
      <c r="I3216">
        <v>0</v>
      </c>
      <c r="J3216">
        <v>0</v>
      </c>
      <c r="K3216">
        <v>11</v>
      </c>
      <c r="L3216">
        <v>18500</v>
      </c>
      <c r="M3216">
        <v>20661.2</v>
      </c>
      <c r="N3216">
        <v>21</v>
      </c>
      <c r="O3216">
        <v>25000</v>
      </c>
      <c r="P3216">
        <v>227273.2</v>
      </c>
      <c r="Q3216">
        <v>203500</v>
      </c>
      <c r="S3216" t="s">
        <v>40</v>
      </c>
    </row>
    <row r="3217" spans="1:19" hidden="1" x14ac:dyDescent="0.25">
      <c r="A3217" t="s">
        <v>26</v>
      </c>
      <c r="B3217" t="s">
        <v>18</v>
      </c>
      <c r="C3217" t="str">
        <f>TEXT(D3217,"00000000")</f>
        <v>00000557</v>
      </c>
      <c r="D3217">
        <f>VLOOKUP(E3217,Hoja1!A:B,2,FALSE)</f>
        <v>557</v>
      </c>
      <c r="E3217" t="s">
        <v>1181</v>
      </c>
      <c r="G3217" t="s">
        <v>1182</v>
      </c>
      <c r="H3217">
        <v>0</v>
      </c>
      <c r="I3217">
        <v>0</v>
      </c>
      <c r="J3217">
        <v>0</v>
      </c>
      <c r="K3217">
        <v>0</v>
      </c>
      <c r="L3217">
        <v>1524.79</v>
      </c>
      <c r="M3217">
        <v>1524.79</v>
      </c>
      <c r="N3217">
        <v>21</v>
      </c>
      <c r="O3217">
        <v>1845</v>
      </c>
      <c r="P3217">
        <v>0</v>
      </c>
      <c r="Q3217">
        <v>0</v>
      </c>
      <c r="S3217" t="s">
        <v>40</v>
      </c>
    </row>
    <row r="3218" spans="1:19" hidden="1" x14ac:dyDescent="0.25">
      <c r="A3218" t="s">
        <v>26</v>
      </c>
      <c r="B3218" t="s">
        <v>18</v>
      </c>
      <c r="C3218" t="str">
        <f>TEXT(D3218,"00000000")</f>
        <v>00000558</v>
      </c>
      <c r="D3218">
        <f>VLOOKUP(E3218,Hoja1!A:B,2,FALSE)</f>
        <v>558</v>
      </c>
      <c r="E3218" t="s">
        <v>1183</v>
      </c>
      <c r="G3218" t="s">
        <v>1184</v>
      </c>
      <c r="H3218">
        <v>0</v>
      </c>
      <c r="I3218">
        <v>0</v>
      </c>
      <c r="J3218">
        <v>0</v>
      </c>
      <c r="K3218">
        <v>0</v>
      </c>
      <c r="L3218">
        <v>280000</v>
      </c>
      <c r="M3218">
        <v>286942.15000000002</v>
      </c>
      <c r="N3218">
        <v>21</v>
      </c>
      <c r="O3218">
        <v>347200</v>
      </c>
      <c r="P3218">
        <v>0</v>
      </c>
      <c r="Q3218">
        <v>0</v>
      </c>
      <c r="S3218" t="s">
        <v>40</v>
      </c>
    </row>
    <row r="3219" spans="1:19" hidden="1" x14ac:dyDescent="0.25">
      <c r="A3219" t="s">
        <v>24</v>
      </c>
      <c r="B3219" t="s">
        <v>18</v>
      </c>
      <c r="D3219">
        <f>VLOOKUP(E3219,Hoja1!A:B,2,FALSE)</f>
        <v>535</v>
      </c>
      <c r="E3219" t="s">
        <v>1140</v>
      </c>
      <c r="G3219" t="s">
        <v>1141</v>
      </c>
      <c r="H3219">
        <v>0</v>
      </c>
      <c r="I3219">
        <v>0</v>
      </c>
      <c r="J3219">
        <v>0</v>
      </c>
      <c r="K3219">
        <v>0</v>
      </c>
      <c r="L3219">
        <v>143100</v>
      </c>
      <c r="M3219">
        <v>151405</v>
      </c>
      <c r="N3219">
        <v>21</v>
      </c>
      <c r="O3219">
        <v>183200</v>
      </c>
      <c r="P3219">
        <v>0</v>
      </c>
      <c r="Q3219">
        <v>0</v>
      </c>
      <c r="S3219" t="s">
        <v>821</v>
      </c>
    </row>
    <row r="3220" spans="1:19" hidden="1" x14ac:dyDescent="0.25">
      <c r="A3220" t="s">
        <v>25</v>
      </c>
      <c r="B3220" t="s">
        <v>18</v>
      </c>
      <c r="D3220">
        <f>VLOOKUP(E3220,Hoja1!A:B,2,FALSE)</f>
        <v>535</v>
      </c>
      <c r="E3220" t="s">
        <v>1140</v>
      </c>
      <c r="G3220" t="s">
        <v>1141</v>
      </c>
      <c r="H3220">
        <v>0</v>
      </c>
      <c r="I3220">
        <v>0</v>
      </c>
      <c r="J3220">
        <v>0</v>
      </c>
      <c r="K3220">
        <v>0</v>
      </c>
      <c r="L3220">
        <v>143100</v>
      </c>
      <c r="M3220">
        <v>151405</v>
      </c>
      <c r="N3220">
        <v>21</v>
      </c>
      <c r="O3220">
        <v>183200</v>
      </c>
      <c r="P3220">
        <v>0</v>
      </c>
      <c r="Q3220">
        <v>0</v>
      </c>
      <c r="S3220" t="s">
        <v>821</v>
      </c>
    </row>
    <row r="3221" spans="1:19" x14ac:dyDescent="0.25">
      <c r="A3221" t="s">
        <v>23</v>
      </c>
      <c r="B3221" t="s">
        <v>18</v>
      </c>
      <c r="C3221" t="str">
        <f>TEXT(D3221,"00000000")</f>
        <v>00000535</v>
      </c>
      <c r="D3221">
        <f>VLOOKUP(E3221,Hoja1!A:B,2,FALSE)</f>
        <v>535</v>
      </c>
      <c r="E3221" t="s">
        <v>1140</v>
      </c>
      <c r="G3221" t="s">
        <v>1141</v>
      </c>
      <c r="H3221">
        <v>4</v>
      </c>
      <c r="I3221">
        <v>0</v>
      </c>
      <c r="J3221">
        <v>0</v>
      </c>
      <c r="K3221">
        <v>4</v>
      </c>
      <c r="L3221">
        <v>143100</v>
      </c>
      <c r="M3221">
        <v>151405</v>
      </c>
      <c r="N3221">
        <v>21</v>
      </c>
      <c r="O3221">
        <v>183200</v>
      </c>
      <c r="P3221">
        <v>605620</v>
      </c>
      <c r="Q3221">
        <v>572400</v>
      </c>
      <c r="S3221" t="s">
        <v>821</v>
      </c>
    </row>
    <row r="3222" spans="1:19" hidden="1" x14ac:dyDescent="0.25">
      <c r="A3222" t="s">
        <v>22</v>
      </c>
      <c r="B3222" t="s">
        <v>18</v>
      </c>
      <c r="D3222">
        <f>VLOOKUP(E3222,Hoja1!A:B,2,FALSE)</f>
        <v>535</v>
      </c>
      <c r="E3222" t="s">
        <v>1140</v>
      </c>
      <c r="G3222" t="s">
        <v>1141</v>
      </c>
      <c r="H3222">
        <v>0</v>
      </c>
      <c r="I3222">
        <v>0</v>
      </c>
      <c r="J3222">
        <v>0</v>
      </c>
      <c r="K3222">
        <v>0</v>
      </c>
      <c r="L3222">
        <v>143100</v>
      </c>
      <c r="M3222">
        <v>151405</v>
      </c>
      <c r="N3222">
        <v>21</v>
      </c>
      <c r="O3222">
        <v>183200</v>
      </c>
      <c r="P3222">
        <v>0</v>
      </c>
      <c r="Q3222">
        <v>0</v>
      </c>
      <c r="S3222" t="s">
        <v>821</v>
      </c>
    </row>
    <row r="3223" spans="1:19" hidden="1" x14ac:dyDescent="0.25">
      <c r="A3223" t="s">
        <v>17</v>
      </c>
      <c r="B3223" t="s">
        <v>18</v>
      </c>
      <c r="D3223">
        <f>VLOOKUP(E3223,Hoja1!A:B,2,FALSE)</f>
        <v>535</v>
      </c>
      <c r="E3223" t="s">
        <v>1140</v>
      </c>
      <c r="G3223" t="s">
        <v>1141</v>
      </c>
      <c r="H3223">
        <v>0</v>
      </c>
      <c r="I3223">
        <v>0</v>
      </c>
      <c r="J3223">
        <v>0</v>
      </c>
      <c r="K3223">
        <v>0</v>
      </c>
      <c r="L3223">
        <v>143100</v>
      </c>
      <c r="M3223">
        <v>151405</v>
      </c>
      <c r="N3223">
        <v>21</v>
      </c>
      <c r="O3223">
        <v>183200</v>
      </c>
      <c r="P3223">
        <v>0</v>
      </c>
      <c r="Q3223">
        <v>0</v>
      </c>
      <c r="S3223" t="s">
        <v>821</v>
      </c>
    </row>
    <row r="3224" spans="1:19" hidden="1" x14ac:dyDescent="0.25">
      <c r="A3224" t="s">
        <v>17</v>
      </c>
      <c r="B3224" t="s">
        <v>18</v>
      </c>
      <c r="D3224">
        <f>VLOOKUP(E3224,Hoja1!A:B,2,FALSE)</f>
        <v>536</v>
      </c>
      <c r="E3224" t="s">
        <v>1142</v>
      </c>
      <c r="G3224" t="s">
        <v>1143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4380.2</v>
      </c>
      <c r="N3224">
        <v>21</v>
      </c>
      <c r="O3224">
        <v>5300</v>
      </c>
      <c r="P3224">
        <v>0</v>
      </c>
      <c r="Q3224">
        <v>0</v>
      </c>
      <c r="S3224" t="s">
        <v>37</v>
      </c>
    </row>
    <row r="3225" spans="1:19" hidden="1" x14ac:dyDescent="0.25">
      <c r="A3225" t="s">
        <v>25</v>
      </c>
      <c r="B3225" t="s">
        <v>18</v>
      </c>
      <c r="D3225">
        <f>VLOOKUP(E3225,Hoja1!A:B,2,FALSE)</f>
        <v>536</v>
      </c>
      <c r="E3225" t="s">
        <v>1142</v>
      </c>
      <c r="G3225" t="s">
        <v>1143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4380.2</v>
      </c>
      <c r="N3225">
        <v>21</v>
      </c>
      <c r="O3225">
        <v>5300</v>
      </c>
      <c r="P3225">
        <v>0</v>
      </c>
      <c r="Q3225">
        <v>0</v>
      </c>
      <c r="S3225" t="s">
        <v>37</v>
      </c>
    </row>
    <row r="3226" spans="1:19" hidden="1" x14ac:dyDescent="0.25">
      <c r="A3226" t="s">
        <v>24</v>
      </c>
      <c r="B3226" t="s">
        <v>18</v>
      </c>
      <c r="D3226">
        <f>VLOOKUP(E3226,Hoja1!A:B,2,FALSE)</f>
        <v>536</v>
      </c>
      <c r="E3226" t="s">
        <v>1142</v>
      </c>
      <c r="G3226" t="s">
        <v>1143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4380.2</v>
      </c>
      <c r="N3226">
        <v>21</v>
      </c>
      <c r="O3226">
        <v>5300</v>
      </c>
      <c r="P3226">
        <v>0</v>
      </c>
      <c r="Q3226">
        <v>0</v>
      </c>
      <c r="S3226" t="s">
        <v>37</v>
      </c>
    </row>
    <row r="3227" spans="1:19" hidden="1" x14ac:dyDescent="0.25">
      <c r="A3227" t="s">
        <v>26</v>
      </c>
      <c r="B3227" t="s">
        <v>18</v>
      </c>
      <c r="C3227" t="str">
        <f>TEXT(D3227,"00000000")</f>
        <v>00000559</v>
      </c>
      <c r="D3227">
        <f>VLOOKUP(E3227,Hoja1!A:B,2,FALSE)</f>
        <v>559</v>
      </c>
      <c r="E3227" t="s">
        <v>1185</v>
      </c>
      <c r="G3227" t="s">
        <v>1186</v>
      </c>
      <c r="H3227">
        <v>0</v>
      </c>
      <c r="I3227">
        <v>0</v>
      </c>
      <c r="J3227">
        <v>0</v>
      </c>
      <c r="K3227">
        <v>0</v>
      </c>
      <c r="L3227">
        <v>84579</v>
      </c>
      <c r="M3227">
        <v>89504.1</v>
      </c>
      <c r="N3227">
        <v>21</v>
      </c>
      <c r="O3227">
        <v>108300</v>
      </c>
      <c r="P3227">
        <v>0</v>
      </c>
      <c r="Q3227">
        <v>0</v>
      </c>
      <c r="S3227" t="s">
        <v>1119</v>
      </c>
    </row>
    <row r="3228" spans="1:19" x14ac:dyDescent="0.25">
      <c r="A3228" t="s">
        <v>23</v>
      </c>
      <c r="B3228" t="s">
        <v>18</v>
      </c>
      <c r="C3228" t="str">
        <f>TEXT(D3228,"00000000")</f>
        <v>00000536</v>
      </c>
      <c r="D3228">
        <f>VLOOKUP(E3228,Hoja1!A:B,2,FALSE)</f>
        <v>536</v>
      </c>
      <c r="E3228" t="s">
        <v>1142</v>
      </c>
      <c r="G3228" t="s">
        <v>1143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4380.2</v>
      </c>
      <c r="N3228">
        <v>21</v>
      </c>
      <c r="O3228">
        <v>5300</v>
      </c>
      <c r="P3228">
        <v>0</v>
      </c>
      <c r="Q3228">
        <v>0</v>
      </c>
      <c r="S3228" t="s">
        <v>37</v>
      </c>
    </row>
    <row r="3229" spans="1:19" hidden="1" x14ac:dyDescent="0.25">
      <c r="A3229" t="s">
        <v>22</v>
      </c>
      <c r="B3229" t="s">
        <v>18</v>
      </c>
      <c r="D3229">
        <f>VLOOKUP(E3229,Hoja1!A:B,2,FALSE)</f>
        <v>536</v>
      </c>
      <c r="E3229" t="s">
        <v>1142</v>
      </c>
      <c r="G3229" t="s">
        <v>1143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4380.2</v>
      </c>
      <c r="N3229">
        <v>21</v>
      </c>
      <c r="O3229">
        <v>5300</v>
      </c>
      <c r="P3229">
        <v>0</v>
      </c>
      <c r="Q3229">
        <v>0</v>
      </c>
      <c r="S3229" t="s">
        <v>37</v>
      </c>
    </row>
    <row r="3230" spans="1:19" hidden="1" x14ac:dyDescent="0.25">
      <c r="A3230" t="s">
        <v>24</v>
      </c>
      <c r="B3230" t="s">
        <v>18</v>
      </c>
      <c r="D3230">
        <f>VLOOKUP(E3230,Hoja1!A:B,2,FALSE)</f>
        <v>537</v>
      </c>
      <c r="E3230" t="s">
        <v>1144</v>
      </c>
      <c r="G3230" t="s">
        <v>1145</v>
      </c>
      <c r="H3230">
        <v>0</v>
      </c>
      <c r="I3230">
        <v>0</v>
      </c>
      <c r="J3230">
        <v>0</v>
      </c>
      <c r="K3230">
        <v>0</v>
      </c>
      <c r="L3230">
        <v>6711.7</v>
      </c>
      <c r="M3230">
        <v>8099.2</v>
      </c>
      <c r="N3230">
        <v>21</v>
      </c>
      <c r="O3230">
        <v>9800</v>
      </c>
      <c r="P3230">
        <v>0</v>
      </c>
      <c r="Q3230">
        <v>0</v>
      </c>
      <c r="S3230" t="s">
        <v>37</v>
      </c>
    </row>
    <row r="3231" spans="1:19" hidden="1" x14ac:dyDescent="0.25">
      <c r="A3231" t="s">
        <v>22</v>
      </c>
      <c r="B3231" t="s">
        <v>18</v>
      </c>
      <c r="D3231">
        <f>VLOOKUP(E3231,Hoja1!A:B,2,FALSE)</f>
        <v>537</v>
      </c>
      <c r="E3231" t="s">
        <v>1144</v>
      </c>
      <c r="G3231" t="s">
        <v>1145</v>
      </c>
      <c r="H3231">
        <v>0</v>
      </c>
      <c r="I3231">
        <v>0</v>
      </c>
      <c r="J3231">
        <v>0</v>
      </c>
      <c r="K3231">
        <v>0</v>
      </c>
      <c r="L3231">
        <v>6711.7</v>
      </c>
      <c r="M3231">
        <v>8099.2</v>
      </c>
      <c r="N3231">
        <v>21</v>
      </c>
      <c r="O3231">
        <v>9800</v>
      </c>
      <c r="P3231">
        <v>0</v>
      </c>
      <c r="Q3231">
        <v>0</v>
      </c>
      <c r="S3231" t="s">
        <v>37</v>
      </c>
    </row>
    <row r="3232" spans="1:19" x14ac:dyDescent="0.25">
      <c r="A3232" t="s">
        <v>23</v>
      </c>
      <c r="B3232" t="s">
        <v>18</v>
      </c>
      <c r="C3232" t="str">
        <f>TEXT(D3232,"00000000")</f>
        <v>00000537</v>
      </c>
      <c r="D3232">
        <f>VLOOKUP(E3232,Hoja1!A:B,2,FALSE)</f>
        <v>537</v>
      </c>
      <c r="E3232" t="s">
        <v>1144</v>
      </c>
      <c r="G3232" t="s">
        <v>1145</v>
      </c>
      <c r="H3232">
        <v>-3</v>
      </c>
      <c r="I3232">
        <v>0</v>
      </c>
      <c r="J3232">
        <v>0</v>
      </c>
      <c r="K3232">
        <v>-3</v>
      </c>
      <c r="L3232">
        <v>6711.7</v>
      </c>
      <c r="M3232">
        <v>8099.2</v>
      </c>
      <c r="N3232">
        <v>21</v>
      </c>
      <c r="O3232">
        <v>9800</v>
      </c>
      <c r="P3232">
        <v>-24297.599999999999</v>
      </c>
      <c r="Q3232">
        <v>-20135.099999999999</v>
      </c>
      <c r="S3232" t="s">
        <v>37</v>
      </c>
    </row>
    <row r="3233" spans="1:19" hidden="1" x14ac:dyDescent="0.25">
      <c r="A3233" t="s">
        <v>26</v>
      </c>
      <c r="B3233" t="s">
        <v>18</v>
      </c>
      <c r="C3233" t="str">
        <f>TEXT(D3233,"00000000")</f>
        <v>00000560</v>
      </c>
      <c r="D3233">
        <f>VLOOKUP(E3233,Hoja1!A:B,2,FALSE)</f>
        <v>560</v>
      </c>
      <c r="E3233" t="s">
        <v>1187</v>
      </c>
      <c r="G3233" t="s">
        <v>1188</v>
      </c>
      <c r="H3233">
        <v>0</v>
      </c>
      <c r="I3233">
        <v>0</v>
      </c>
      <c r="J3233">
        <v>0</v>
      </c>
      <c r="K3233">
        <v>0</v>
      </c>
      <c r="L3233">
        <v>151600</v>
      </c>
      <c r="M3233">
        <v>155371.9</v>
      </c>
      <c r="N3233">
        <v>21</v>
      </c>
      <c r="O3233">
        <v>188000</v>
      </c>
      <c r="P3233">
        <v>0</v>
      </c>
      <c r="Q3233">
        <v>0</v>
      </c>
      <c r="S3233" t="s">
        <v>40</v>
      </c>
    </row>
    <row r="3234" spans="1:19" hidden="1" x14ac:dyDescent="0.25">
      <c r="A3234" t="s">
        <v>25</v>
      </c>
      <c r="B3234" t="s">
        <v>18</v>
      </c>
      <c r="D3234">
        <f>VLOOKUP(E3234,Hoja1!A:B,2,FALSE)</f>
        <v>537</v>
      </c>
      <c r="E3234" t="s">
        <v>1144</v>
      </c>
      <c r="G3234" t="s">
        <v>1145</v>
      </c>
      <c r="H3234">
        <v>0</v>
      </c>
      <c r="I3234">
        <v>0</v>
      </c>
      <c r="J3234">
        <v>0</v>
      </c>
      <c r="K3234">
        <v>0</v>
      </c>
      <c r="L3234">
        <v>6711.7</v>
      </c>
      <c r="M3234">
        <v>8099.2</v>
      </c>
      <c r="N3234">
        <v>21</v>
      </c>
      <c r="O3234">
        <v>9800</v>
      </c>
      <c r="P3234">
        <v>0</v>
      </c>
      <c r="Q3234">
        <v>0</v>
      </c>
      <c r="S3234" t="s">
        <v>37</v>
      </c>
    </row>
    <row r="3235" spans="1:19" hidden="1" x14ac:dyDescent="0.25">
      <c r="A3235" t="s">
        <v>17</v>
      </c>
      <c r="B3235" t="s">
        <v>18</v>
      </c>
      <c r="D3235">
        <f>VLOOKUP(E3235,Hoja1!A:B,2,FALSE)</f>
        <v>537</v>
      </c>
      <c r="E3235" t="s">
        <v>1144</v>
      </c>
      <c r="G3235" t="s">
        <v>1145</v>
      </c>
      <c r="H3235">
        <v>0</v>
      </c>
      <c r="I3235">
        <v>0</v>
      </c>
      <c r="J3235">
        <v>0</v>
      </c>
      <c r="K3235">
        <v>0</v>
      </c>
      <c r="L3235">
        <v>6711.7</v>
      </c>
      <c r="M3235">
        <v>8099.2</v>
      </c>
      <c r="N3235">
        <v>21</v>
      </c>
      <c r="O3235">
        <v>9800</v>
      </c>
      <c r="P3235">
        <v>0</v>
      </c>
      <c r="Q3235">
        <v>0</v>
      </c>
      <c r="S3235" t="s">
        <v>37</v>
      </c>
    </row>
    <row r="3236" spans="1:19" hidden="1" x14ac:dyDescent="0.25">
      <c r="A3236" t="s">
        <v>17</v>
      </c>
      <c r="B3236" t="s">
        <v>18</v>
      </c>
      <c r="D3236">
        <f>VLOOKUP(E3236,Hoja1!A:B,2,FALSE)</f>
        <v>538</v>
      </c>
      <c r="E3236" t="s">
        <v>1146</v>
      </c>
      <c r="G3236" t="s">
        <v>1147</v>
      </c>
      <c r="H3236">
        <v>0</v>
      </c>
      <c r="I3236">
        <v>0</v>
      </c>
      <c r="J3236">
        <v>0</v>
      </c>
      <c r="K3236">
        <v>0</v>
      </c>
      <c r="L3236">
        <v>25000.1</v>
      </c>
      <c r="M3236">
        <v>30000</v>
      </c>
      <c r="N3236">
        <v>21</v>
      </c>
      <c r="O3236">
        <v>36300</v>
      </c>
      <c r="P3236">
        <v>0</v>
      </c>
      <c r="Q3236">
        <v>0</v>
      </c>
      <c r="S3236" t="s">
        <v>37</v>
      </c>
    </row>
    <row r="3237" spans="1:19" hidden="1" x14ac:dyDescent="0.25">
      <c r="A3237" t="s">
        <v>25</v>
      </c>
      <c r="B3237" t="s">
        <v>18</v>
      </c>
      <c r="D3237">
        <f>VLOOKUP(E3237,Hoja1!A:B,2,FALSE)</f>
        <v>538</v>
      </c>
      <c r="E3237" t="s">
        <v>1146</v>
      </c>
      <c r="G3237" t="s">
        <v>1147</v>
      </c>
      <c r="H3237">
        <v>0</v>
      </c>
      <c r="I3237">
        <v>0</v>
      </c>
      <c r="J3237">
        <v>0</v>
      </c>
      <c r="K3237">
        <v>0</v>
      </c>
      <c r="L3237">
        <v>25000.1</v>
      </c>
      <c r="M3237">
        <v>30000</v>
      </c>
      <c r="N3237">
        <v>21</v>
      </c>
      <c r="O3237">
        <v>36300</v>
      </c>
      <c r="P3237">
        <v>0</v>
      </c>
      <c r="Q3237">
        <v>0</v>
      </c>
      <c r="S3237" t="s">
        <v>37</v>
      </c>
    </row>
    <row r="3238" spans="1:19" hidden="1" x14ac:dyDescent="0.25">
      <c r="A3238" t="s">
        <v>26</v>
      </c>
      <c r="B3238" t="s">
        <v>18</v>
      </c>
      <c r="C3238" t="str">
        <f>TEXT(D3238,"00000000")</f>
        <v>00000561</v>
      </c>
      <c r="D3238">
        <f>VLOOKUP(E3238,Hoja1!A:B,2,FALSE)</f>
        <v>561</v>
      </c>
      <c r="E3238" t="s">
        <v>1189</v>
      </c>
      <c r="G3238" t="s">
        <v>1190</v>
      </c>
      <c r="H3238">
        <v>2</v>
      </c>
      <c r="I3238">
        <v>0</v>
      </c>
      <c r="J3238">
        <v>0</v>
      </c>
      <c r="K3238">
        <v>2</v>
      </c>
      <c r="L3238">
        <v>127900</v>
      </c>
      <c r="M3238">
        <v>131074.4</v>
      </c>
      <c r="N3238">
        <v>21</v>
      </c>
      <c r="O3238">
        <v>158600</v>
      </c>
      <c r="P3238">
        <v>262148.8</v>
      </c>
      <c r="Q3238">
        <v>255800</v>
      </c>
      <c r="S3238" t="s">
        <v>40</v>
      </c>
    </row>
    <row r="3239" spans="1:19" x14ac:dyDescent="0.25">
      <c r="A3239" t="s">
        <v>23</v>
      </c>
      <c r="B3239" t="s">
        <v>18</v>
      </c>
      <c r="C3239" t="str">
        <f>TEXT(D3239,"00000000")</f>
        <v>00000538</v>
      </c>
      <c r="D3239">
        <f>VLOOKUP(E3239,Hoja1!A:B,2,FALSE)</f>
        <v>538</v>
      </c>
      <c r="E3239" t="s">
        <v>1146</v>
      </c>
      <c r="G3239" t="s">
        <v>1147</v>
      </c>
      <c r="H3239">
        <v>0</v>
      </c>
      <c r="I3239">
        <v>0</v>
      </c>
      <c r="J3239">
        <v>0</v>
      </c>
      <c r="K3239">
        <v>0</v>
      </c>
      <c r="L3239">
        <v>25000.1</v>
      </c>
      <c r="M3239">
        <v>30000</v>
      </c>
      <c r="N3239">
        <v>21</v>
      </c>
      <c r="O3239">
        <v>36300</v>
      </c>
      <c r="P3239">
        <v>0</v>
      </c>
      <c r="Q3239">
        <v>0</v>
      </c>
      <c r="S3239" t="s">
        <v>37</v>
      </c>
    </row>
    <row r="3240" spans="1:19" hidden="1" x14ac:dyDescent="0.25">
      <c r="A3240" t="s">
        <v>22</v>
      </c>
      <c r="B3240" t="s">
        <v>18</v>
      </c>
      <c r="D3240">
        <f>VLOOKUP(E3240,Hoja1!A:B,2,FALSE)</f>
        <v>538</v>
      </c>
      <c r="E3240" t="s">
        <v>1146</v>
      </c>
      <c r="G3240" t="s">
        <v>1147</v>
      </c>
      <c r="H3240">
        <v>0</v>
      </c>
      <c r="I3240">
        <v>0</v>
      </c>
      <c r="J3240">
        <v>0</v>
      </c>
      <c r="K3240">
        <v>0</v>
      </c>
      <c r="L3240">
        <v>25000.1</v>
      </c>
      <c r="M3240">
        <v>30000</v>
      </c>
      <c r="N3240">
        <v>21</v>
      </c>
      <c r="O3240">
        <v>36300</v>
      </c>
      <c r="P3240">
        <v>0</v>
      </c>
      <c r="Q3240">
        <v>0</v>
      </c>
      <c r="S3240" t="s">
        <v>37</v>
      </c>
    </row>
    <row r="3241" spans="1:19" hidden="1" x14ac:dyDescent="0.25">
      <c r="A3241" t="s">
        <v>24</v>
      </c>
      <c r="B3241" t="s">
        <v>18</v>
      </c>
      <c r="D3241">
        <f>VLOOKUP(E3241,Hoja1!A:B,2,FALSE)</f>
        <v>538</v>
      </c>
      <c r="E3241" t="s">
        <v>1146</v>
      </c>
      <c r="G3241" t="s">
        <v>1147</v>
      </c>
      <c r="H3241">
        <v>0</v>
      </c>
      <c r="I3241">
        <v>0</v>
      </c>
      <c r="J3241">
        <v>0</v>
      </c>
      <c r="K3241">
        <v>0</v>
      </c>
      <c r="L3241">
        <v>25000.1</v>
      </c>
      <c r="M3241">
        <v>30000</v>
      </c>
      <c r="N3241">
        <v>21</v>
      </c>
      <c r="O3241">
        <v>36300</v>
      </c>
      <c r="P3241">
        <v>0</v>
      </c>
      <c r="Q3241">
        <v>0</v>
      </c>
      <c r="S3241" t="s">
        <v>37</v>
      </c>
    </row>
    <row r="3242" spans="1:19" hidden="1" x14ac:dyDescent="0.25">
      <c r="A3242" t="s">
        <v>24</v>
      </c>
      <c r="B3242" t="s">
        <v>18</v>
      </c>
      <c r="D3242">
        <f>VLOOKUP(E3242,Hoja1!A:B,2,FALSE)</f>
        <v>539</v>
      </c>
      <c r="E3242" t="s">
        <v>1148</v>
      </c>
      <c r="G3242" t="s">
        <v>1149</v>
      </c>
      <c r="H3242">
        <v>0</v>
      </c>
      <c r="I3242">
        <v>0</v>
      </c>
      <c r="J3242">
        <v>0</v>
      </c>
      <c r="K3242">
        <v>0</v>
      </c>
      <c r="L3242">
        <v>33500</v>
      </c>
      <c r="M3242">
        <v>40165.300000000003</v>
      </c>
      <c r="N3242">
        <v>21</v>
      </c>
      <c r="O3242">
        <v>48600</v>
      </c>
      <c r="P3242">
        <v>0</v>
      </c>
      <c r="Q3242">
        <v>0</v>
      </c>
      <c r="S3242" t="s">
        <v>37</v>
      </c>
    </row>
    <row r="3243" spans="1:19" hidden="1" x14ac:dyDescent="0.25">
      <c r="A3243" t="s">
        <v>22</v>
      </c>
      <c r="B3243" t="s">
        <v>18</v>
      </c>
      <c r="D3243">
        <f>VLOOKUP(E3243,Hoja1!A:B,2,FALSE)</f>
        <v>539</v>
      </c>
      <c r="E3243" t="s">
        <v>1148</v>
      </c>
      <c r="G3243" t="s">
        <v>1149</v>
      </c>
      <c r="H3243">
        <v>0</v>
      </c>
      <c r="I3243">
        <v>0</v>
      </c>
      <c r="J3243">
        <v>0</v>
      </c>
      <c r="K3243">
        <v>0</v>
      </c>
      <c r="L3243">
        <v>33500</v>
      </c>
      <c r="M3243">
        <v>40165.300000000003</v>
      </c>
      <c r="N3243">
        <v>21</v>
      </c>
      <c r="O3243">
        <v>48600</v>
      </c>
      <c r="P3243">
        <v>0</v>
      </c>
      <c r="Q3243">
        <v>0</v>
      </c>
      <c r="S3243" t="s">
        <v>37</v>
      </c>
    </row>
    <row r="3244" spans="1:19" x14ac:dyDescent="0.25">
      <c r="A3244" t="s">
        <v>23</v>
      </c>
      <c r="B3244" t="s">
        <v>18</v>
      </c>
      <c r="C3244" t="str">
        <f>TEXT(D3244,"00000000")</f>
        <v>00000539</v>
      </c>
      <c r="D3244">
        <f>VLOOKUP(E3244,Hoja1!A:B,2,FALSE)</f>
        <v>539</v>
      </c>
      <c r="E3244" t="s">
        <v>1148</v>
      </c>
      <c r="G3244" t="s">
        <v>1149</v>
      </c>
      <c r="H3244">
        <v>3</v>
      </c>
      <c r="I3244">
        <v>0</v>
      </c>
      <c r="J3244">
        <v>0</v>
      </c>
      <c r="K3244">
        <v>3</v>
      </c>
      <c r="L3244">
        <v>33500</v>
      </c>
      <c r="M3244">
        <v>40165.300000000003</v>
      </c>
      <c r="N3244">
        <v>21</v>
      </c>
      <c r="O3244">
        <v>48600</v>
      </c>
      <c r="P3244">
        <v>120495.9</v>
      </c>
      <c r="Q3244">
        <v>100500</v>
      </c>
      <c r="S3244" t="s">
        <v>37</v>
      </c>
    </row>
    <row r="3245" spans="1:19" hidden="1" x14ac:dyDescent="0.25">
      <c r="A3245" t="s">
        <v>26</v>
      </c>
      <c r="B3245" t="s">
        <v>18</v>
      </c>
      <c r="C3245" t="str">
        <f>TEXT(D3245,"00000000")</f>
        <v>00000562</v>
      </c>
      <c r="D3245">
        <f>VLOOKUP(E3245,Hoja1!A:B,2,FALSE)</f>
        <v>562</v>
      </c>
      <c r="E3245" t="s">
        <v>1191</v>
      </c>
      <c r="G3245" t="s">
        <v>1192</v>
      </c>
      <c r="H3245">
        <v>0</v>
      </c>
      <c r="I3245">
        <v>0</v>
      </c>
      <c r="J3245">
        <v>0</v>
      </c>
      <c r="K3245">
        <v>0</v>
      </c>
      <c r="L3245">
        <v>50653</v>
      </c>
      <c r="M3245">
        <v>53636.4</v>
      </c>
      <c r="N3245">
        <v>21</v>
      </c>
      <c r="O3245">
        <v>64900</v>
      </c>
      <c r="P3245">
        <v>0</v>
      </c>
      <c r="Q3245">
        <v>0</v>
      </c>
      <c r="S3245" t="s">
        <v>40</v>
      </c>
    </row>
    <row r="3246" spans="1:19" hidden="1" x14ac:dyDescent="0.25">
      <c r="A3246" t="s">
        <v>25</v>
      </c>
      <c r="B3246" t="s">
        <v>18</v>
      </c>
      <c r="D3246">
        <f>VLOOKUP(E3246,Hoja1!A:B,2,FALSE)</f>
        <v>539</v>
      </c>
      <c r="E3246" t="s">
        <v>1148</v>
      </c>
      <c r="G3246" t="s">
        <v>1149</v>
      </c>
      <c r="H3246">
        <v>94</v>
      </c>
      <c r="I3246">
        <v>0</v>
      </c>
      <c r="J3246">
        <v>0</v>
      </c>
      <c r="K3246">
        <v>94</v>
      </c>
      <c r="L3246">
        <v>33500</v>
      </c>
      <c r="M3246">
        <v>40165.300000000003</v>
      </c>
      <c r="N3246">
        <v>21</v>
      </c>
      <c r="O3246">
        <v>48600</v>
      </c>
      <c r="P3246">
        <v>3775538.2</v>
      </c>
      <c r="Q3246">
        <v>3149000</v>
      </c>
      <c r="S3246" t="s">
        <v>37</v>
      </c>
    </row>
    <row r="3247" spans="1:19" hidden="1" x14ac:dyDescent="0.25">
      <c r="A3247" t="s">
        <v>17</v>
      </c>
      <c r="B3247" t="s">
        <v>18</v>
      </c>
      <c r="D3247">
        <f>VLOOKUP(E3247,Hoja1!A:B,2,FALSE)</f>
        <v>539</v>
      </c>
      <c r="E3247" t="s">
        <v>1148</v>
      </c>
      <c r="G3247" t="s">
        <v>1149</v>
      </c>
      <c r="H3247">
        <v>0</v>
      </c>
      <c r="I3247">
        <v>0</v>
      </c>
      <c r="J3247">
        <v>0</v>
      </c>
      <c r="K3247">
        <v>0</v>
      </c>
      <c r="L3247">
        <v>33500</v>
      </c>
      <c r="M3247">
        <v>40165.300000000003</v>
      </c>
      <c r="N3247">
        <v>21</v>
      </c>
      <c r="O3247">
        <v>48600</v>
      </c>
      <c r="P3247">
        <v>0</v>
      </c>
      <c r="Q3247">
        <v>0</v>
      </c>
      <c r="S3247" t="s">
        <v>37</v>
      </c>
    </row>
    <row r="3248" spans="1:19" x14ac:dyDescent="0.25">
      <c r="A3248" t="s">
        <v>23</v>
      </c>
      <c r="B3248" t="s">
        <v>18</v>
      </c>
      <c r="C3248" t="str">
        <f>TEXT(D3248,"00000000")</f>
        <v>00000541</v>
      </c>
      <c r="D3248">
        <f>VLOOKUP(E3248,Hoja1!A:B,2,FALSE)</f>
        <v>541</v>
      </c>
      <c r="E3248" t="s">
        <v>1150</v>
      </c>
      <c r="G3248" t="s">
        <v>1150</v>
      </c>
      <c r="H3248">
        <v>2</v>
      </c>
      <c r="I3248">
        <v>0</v>
      </c>
      <c r="J3248">
        <v>0</v>
      </c>
      <c r="K3248">
        <v>2</v>
      </c>
      <c r="L3248">
        <v>1</v>
      </c>
      <c r="M3248">
        <v>0.8</v>
      </c>
      <c r="N3248">
        <v>21</v>
      </c>
      <c r="O3248">
        <v>1</v>
      </c>
      <c r="P3248">
        <v>1.6</v>
      </c>
      <c r="Q3248">
        <v>2</v>
      </c>
      <c r="S3248" t="s">
        <v>40</v>
      </c>
    </row>
    <row r="3249" spans="1:19" hidden="1" x14ac:dyDescent="0.25">
      <c r="A3249" t="s">
        <v>26</v>
      </c>
      <c r="B3249" t="s">
        <v>18</v>
      </c>
      <c r="C3249" t="str">
        <f>TEXT(D3249,"00000000")</f>
        <v>00000563</v>
      </c>
      <c r="D3249">
        <f>VLOOKUP(E3249,Hoja1!A:B,2,FALSE)</f>
        <v>563</v>
      </c>
      <c r="E3249" t="s">
        <v>1197</v>
      </c>
      <c r="G3249" t="s">
        <v>1198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253393.7</v>
      </c>
      <c r="N3249">
        <v>10.5</v>
      </c>
      <c r="O3249">
        <v>280000</v>
      </c>
      <c r="P3249">
        <v>0</v>
      </c>
      <c r="Q3249">
        <v>0</v>
      </c>
      <c r="S3249" t="s">
        <v>40</v>
      </c>
    </row>
    <row r="3250" spans="1:19" hidden="1" x14ac:dyDescent="0.25">
      <c r="A3250" t="s">
        <v>24</v>
      </c>
      <c r="B3250" t="s">
        <v>18</v>
      </c>
      <c r="D3250">
        <f>VLOOKUP(E3250,Hoja1!A:B,2,FALSE)</f>
        <v>541</v>
      </c>
      <c r="E3250" t="s">
        <v>1150</v>
      </c>
      <c r="G3250" t="s">
        <v>1150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0.8</v>
      </c>
      <c r="N3250">
        <v>21</v>
      </c>
      <c r="O3250">
        <v>1</v>
      </c>
      <c r="P3250">
        <v>0</v>
      </c>
      <c r="Q3250">
        <v>0</v>
      </c>
      <c r="S3250" t="s">
        <v>40</v>
      </c>
    </row>
    <row r="3251" spans="1:19" hidden="1" x14ac:dyDescent="0.25">
      <c r="A3251" t="s">
        <v>25</v>
      </c>
      <c r="B3251" t="s">
        <v>18</v>
      </c>
      <c r="D3251">
        <f>VLOOKUP(E3251,Hoja1!A:B,2,FALSE)</f>
        <v>541</v>
      </c>
      <c r="E3251" t="s">
        <v>1150</v>
      </c>
      <c r="G3251" t="s">
        <v>1150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0.8</v>
      </c>
      <c r="N3251">
        <v>21</v>
      </c>
      <c r="O3251">
        <v>1</v>
      </c>
      <c r="P3251">
        <v>0</v>
      </c>
      <c r="Q3251">
        <v>0</v>
      </c>
      <c r="S3251" t="s">
        <v>40</v>
      </c>
    </row>
    <row r="3252" spans="1:19" hidden="1" x14ac:dyDescent="0.25">
      <c r="A3252" t="s">
        <v>17</v>
      </c>
      <c r="B3252" t="s">
        <v>18</v>
      </c>
      <c r="D3252">
        <f>VLOOKUP(E3252,Hoja1!A:B,2,FALSE)</f>
        <v>541</v>
      </c>
      <c r="E3252" t="s">
        <v>1150</v>
      </c>
      <c r="G3252" t="s">
        <v>1150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0.8</v>
      </c>
      <c r="N3252">
        <v>21</v>
      </c>
      <c r="O3252">
        <v>1</v>
      </c>
      <c r="P3252">
        <v>0</v>
      </c>
      <c r="Q3252">
        <v>0</v>
      </c>
      <c r="S3252" t="s">
        <v>40</v>
      </c>
    </row>
    <row r="3253" spans="1:19" hidden="1" x14ac:dyDescent="0.25">
      <c r="A3253" t="s">
        <v>22</v>
      </c>
      <c r="B3253" t="s">
        <v>18</v>
      </c>
      <c r="D3253">
        <f>VLOOKUP(E3253,Hoja1!A:B,2,FALSE)</f>
        <v>541</v>
      </c>
      <c r="E3253" t="s">
        <v>1150</v>
      </c>
      <c r="G3253" t="s">
        <v>1150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0.8</v>
      </c>
      <c r="N3253">
        <v>21</v>
      </c>
      <c r="O3253">
        <v>1</v>
      </c>
      <c r="P3253">
        <v>0</v>
      </c>
      <c r="Q3253">
        <v>0</v>
      </c>
      <c r="S3253" t="s">
        <v>40</v>
      </c>
    </row>
    <row r="3254" spans="1:19" hidden="1" x14ac:dyDescent="0.25">
      <c r="A3254" t="s">
        <v>22</v>
      </c>
      <c r="B3254" t="s">
        <v>18</v>
      </c>
      <c r="D3254">
        <f>VLOOKUP(E3254,Hoja1!A:B,2,FALSE)</f>
        <v>542</v>
      </c>
      <c r="E3254" t="s">
        <v>1151</v>
      </c>
      <c r="G3254" t="s">
        <v>1152</v>
      </c>
      <c r="H3254">
        <v>0</v>
      </c>
      <c r="I3254">
        <v>0</v>
      </c>
      <c r="J3254">
        <v>0</v>
      </c>
      <c r="K3254">
        <v>0</v>
      </c>
      <c r="L3254">
        <v>7822</v>
      </c>
      <c r="M3254">
        <v>8760.2999999999993</v>
      </c>
      <c r="N3254">
        <v>21</v>
      </c>
      <c r="O3254">
        <v>10600</v>
      </c>
      <c r="P3254">
        <v>0</v>
      </c>
      <c r="Q3254">
        <v>0</v>
      </c>
      <c r="S3254" t="s">
        <v>40</v>
      </c>
    </row>
    <row r="3255" spans="1:19" hidden="1" x14ac:dyDescent="0.25">
      <c r="A3255" t="s">
        <v>17</v>
      </c>
      <c r="B3255" t="s">
        <v>18</v>
      </c>
      <c r="D3255">
        <f>VLOOKUP(E3255,Hoja1!A:B,2,FALSE)</f>
        <v>542</v>
      </c>
      <c r="E3255" t="s">
        <v>1151</v>
      </c>
      <c r="G3255" t="s">
        <v>1152</v>
      </c>
      <c r="H3255">
        <v>0</v>
      </c>
      <c r="I3255">
        <v>0</v>
      </c>
      <c r="J3255">
        <v>0</v>
      </c>
      <c r="K3255">
        <v>0</v>
      </c>
      <c r="L3255">
        <v>7822</v>
      </c>
      <c r="M3255">
        <v>8760.2999999999993</v>
      </c>
      <c r="N3255">
        <v>21</v>
      </c>
      <c r="O3255">
        <v>10600</v>
      </c>
      <c r="P3255">
        <v>0</v>
      </c>
      <c r="Q3255">
        <v>0</v>
      </c>
      <c r="S3255" t="s">
        <v>40</v>
      </c>
    </row>
    <row r="3256" spans="1:19" hidden="1" x14ac:dyDescent="0.25">
      <c r="A3256" t="s">
        <v>24</v>
      </c>
      <c r="B3256" t="s">
        <v>18</v>
      </c>
      <c r="D3256">
        <f>VLOOKUP(E3256,Hoja1!A:B,2,FALSE)</f>
        <v>542</v>
      </c>
      <c r="E3256" t="s">
        <v>1151</v>
      </c>
      <c r="G3256" t="s">
        <v>1152</v>
      </c>
      <c r="H3256">
        <v>0</v>
      </c>
      <c r="I3256">
        <v>0</v>
      </c>
      <c r="J3256">
        <v>0</v>
      </c>
      <c r="K3256">
        <v>0</v>
      </c>
      <c r="L3256">
        <v>7822</v>
      </c>
      <c r="M3256">
        <v>8760.2999999999993</v>
      </c>
      <c r="N3256">
        <v>21</v>
      </c>
      <c r="O3256">
        <v>10600</v>
      </c>
      <c r="P3256">
        <v>0</v>
      </c>
      <c r="Q3256">
        <v>0</v>
      </c>
      <c r="S3256" t="s">
        <v>40</v>
      </c>
    </row>
    <row r="3257" spans="1:19" hidden="1" x14ac:dyDescent="0.25">
      <c r="A3257" t="s">
        <v>25</v>
      </c>
      <c r="B3257" t="s">
        <v>18</v>
      </c>
      <c r="D3257">
        <f>VLOOKUP(E3257,Hoja1!A:B,2,FALSE)</f>
        <v>542</v>
      </c>
      <c r="E3257" t="s">
        <v>1151</v>
      </c>
      <c r="G3257" t="s">
        <v>1152</v>
      </c>
      <c r="H3257">
        <v>0</v>
      </c>
      <c r="I3257">
        <v>0</v>
      </c>
      <c r="J3257">
        <v>0</v>
      </c>
      <c r="K3257">
        <v>0</v>
      </c>
      <c r="L3257">
        <v>7822</v>
      </c>
      <c r="M3257">
        <v>8760.2999999999993</v>
      </c>
      <c r="N3257">
        <v>21</v>
      </c>
      <c r="O3257">
        <v>10600</v>
      </c>
      <c r="P3257">
        <v>0</v>
      </c>
      <c r="Q3257">
        <v>0</v>
      </c>
      <c r="S3257" t="s">
        <v>40</v>
      </c>
    </row>
    <row r="3258" spans="1:19" hidden="1" x14ac:dyDescent="0.25">
      <c r="A3258" t="s">
        <v>26</v>
      </c>
      <c r="B3258" t="s">
        <v>18</v>
      </c>
      <c r="C3258" t="str">
        <f>TEXT(D3258,"00000000")</f>
        <v>00000564</v>
      </c>
      <c r="D3258">
        <f>VLOOKUP(E3258,Hoja1!A:B,2,FALSE)</f>
        <v>564</v>
      </c>
      <c r="E3258" t="s">
        <v>1199</v>
      </c>
      <c r="G3258" t="s">
        <v>1200</v>
      </c>
      <c r="H3258">
        <v>0</v>
      </c>
      <c r="I3258">
        <v>0</v>
      </c>
      <c r="J3258">
        <v>0</v>
      </c>
      <c r="K3258">
        <v>0</v>
      </c>
      <c r="L3258">
        <v>11670</v>
      </c>
      <c r="M3258">
        <v>14545.5</v>
      </c>
      <c r="N3258">
        <v>21</v>
      </c>
      <c r="O3258">
        <v>17600</v>
      </c>
      <c r="P3258">
        <v>0</v>
      </c>
      <c r="Q3258">
        <v>0</v>
      </c>
      <c r="S3258" t="s">
        <v>688</v>
      </c>
    </row>
    <row r="3259" spans="1:19" x14ac:dyDescent="0.25">
      <c r="A3259" t="s">
        <v>23</v>
      </c>
      <c r="B3259" t="s">
        <v>18</v>
      </c>
      <c r="C3259" t="str">
        <f>TEXT(D3259,"00000000")</f>
        <v>00000542</v>
      </c>
      <c r="D3259">
        <f>VLOOKUP(E3259,Hoja1!A:B,2,FALSE)</f>
        <v>542</v>
      </c>
      <c r="E3259" t="s">
        <v>1151</v>
      </c>
      <c r="G3259" t="s">
        <v>1152</v>
      </c>
      <c r="H3259">
        <v>0</v>
      </c>
      <c r="I3259">
        <v>0</v>
      </c>
      <c r="J3259">
        <v>0</v>
      </c>
      <c r="K3259">
        <v>0</v>
      </c>
      <c r="L3259">
        <v>7822</v>
      </c>
      <c r="M3259">
        <v>8760.2999999999993</v>
      </c>
      <c r="N3259">
        <v>21</v>
      </c>
      <c r="O3259">
        <v>10600</v>
      </c>
      <c r="P3259">
        <v>0</v>
      </c>
      <c r="Q3259">
        <v>0</v>
      </c>
      <c r="S3259" t="s">
        <v>40</v>
      </c>
    </row>
    <row r="3260" spans="1:19" hidden="1" x14ac:dyDescent="0.25">
      <c r="A3260" t="s">
        <v>22</v>
      </c>
      <c r="B3260" t="s">
        <v>18</v>
      </c>
      <c r="D3260">
        <f>VLOOKUP(E3260,Hoja1!A:B,2,FALSE)</f>
        <v>543</v>
      </c>
      <c r="E3260" t="s">
        <v>1153</v>
      </c>
      <c r="G3260" t="s">
        <v>1154</v>
      </c>
      <c r="H3260">
        <v>0</v>
      </c>
      <c r="I3260">
        <v>0</v>
      </c>
      <c r="J3260">
        <v>0</v>
      </c>
      <c r="K3260">
        <v>0</v>
      </c>
      <c r="L3260">
        <v>44300</v>
      </c>
      <c r="M3260">
        <v>46942.1</v>
      </c>
      <c r="N3260">
        <v>21</v>
      </c>
      <c r="O3260">
        <v>56800</v>
      </c>
      <c r="P3260">
        <v>0</v>
      </c>
      <c r="Q3260">
        <v>0</v>
      </c>
      <c r="S3260" t="s">
        <v>37</v>
      </c>
    </row>
    <row r="3261" spans="1:19" hidden="1" x14ac:dyDescent="0.25">
      <c r="A3261" t="s">
        <v>26</v>
      </c>
      <c r="B3261" t="s">
        <v>18</v>
      </c>
      <c r="C3261" t="str">
        <f>TEXT(D3261,"00000000")</f>
        <v>00000565</v>
      </c>
      <c r="D3261">
        <f>VLOOKUP(E3261,Hoja1!A:B,2,FALSE)</f>
        <v>565</v>
      </c>
      <c r="E3261" t="s">
        <v>1201</v>
      </c>
      <c r="G3261" t="s">
        <v>1202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15702.5</v>
      </c>
      <c r="N3261">
        <v>21</v>
      </c>
      <c r="O3261">
        <v>19000</v>
      </c>
      <c r="P3261">
        <v>0</v>
      </c>
      <c r="Q3261">
        <v>0</v>
      </c>
      <c r="S3261" t="s">
        <v>90</v>
      </c>
    </row>
    <row r="3262" spans="1:19" hidden="1" x14ac:dyDescent="0.25">
      <c r="A3262" t="s">
        <v>25</v>
      </c>
      <c r="B3262" t="s">
        <v>18</v>
      </c>
      <c r="D3262">
        <f>VLOOKUP(E3262,Hoja1!A:B,2,FALSE)</f>
        <v>543</v>
      </c>
      <c r="E3262" t="s">
        <v>1153</v>
      </c>
      <c r="G3262" t="s">
        <v>1154</v>
      </c>
      <c r="H3262">
        <v>0</v>
      </c>
      <c r="I3262">
        <v>0</v>
      </c>
      <c r="J3262">
        <v>0</v>
      </c>
      <c r="K3262">
        <v>0</v>
      </c>
      <c r="L3262">
        <v>44300</v>
      </c>
      <c r="M3262">
        <v>46942.1</v>
      </c>
      <c r="N3262">
        <v>21</v>
      </c>
      <c r="O3262">
        <v>56800</v>
      </c>
      <c r="P3262">
        <v>0</v>
      </c>
      <c r="Q3262">
        <v>0</v>
      </c>
      <c r="S3262" t="s">
        <v>37</v>
      </c>
    </row>
    <row r="3263" spans="1:19" x14ac:dyDescent="0.25">
      <c r="A3263" t="s">
        <v>23</v>
      </c>
      <c r="B3263" t="s">
        <v>18</v>
      </c>
      <c r="C3263" t="str">
        <f>TEXT(D3263,"00000000")</f>
        <v>00000543</v>
      </c>
      <c r="D3263">
        <f>VLOOKUP(E3263,Hoja1!A:B,2,FALSE)</f>
        <v>543</v>
      </c>
      <c r="E3263" t="s">
        <v>1153</v>
      </c>
      <c r="G3263" t="s">
        <v>1154</v>
      </c>
      <c r="H3263">
        <v>1</v>
      </c>
      <c r="I3263">
        <v>0</v>
      </c>
      <c r="J3263">
        <v>0</v>
      </c>
      <c r="K3263">
        <v>1</v>
      </c>
      <c r="L3263">
        <v>44300</v>
      </c>
      <c r="M3263">
        <v>46942.1</v>
      </c>
      <c r="N3263">
        <v>21</v>
      </c>
      <c r="O3263">
        <v>56800</v>
      </c>
      <c r="P3263">
        <v>46942.1</v>
      </c>
      <c r="Q3263">
        <v>44300</v>
      </c>
      <c r="S3263" t="s">
        <v>37</v>
      </c>
    </row>
    <row r="3264" spans="1:19" hidden="1" x14ac:dyDescent="0.25">
      <c r="A3264" t="s">
        <v>17</v>
      </c>
      <c r="B3264" t="s">
        <v>18</v>
      </c>
      <c r="D3264">
        <f>VLOOKUP(E3264,Hoja1!A:B,2,FALSE)</f>
        <v>543</v>
      </c>
      <c r="E3264" t="s">
        <v>1153</v>
      </c>
      <c r="G3264" t="s">
        <v>1154</v>
      </c>
      <c r="H3264">
        <v>0</v>
      </c>
      <c r="I3264">
        <v>0</v>
      </c>
      <c r="J3264">
        <v>0</v>
      </c>
      <c r="K3264">
        <v>0</v>
      </c>
      <c r="L3264">
        <v>44300</v>
      </c>
      <c r="M3264">
        <v>46942.1</v>
      </c>
      <c r="N3264">
        <v>21</v>
      </c>
      <c r="O3264">
        <v>56800</v>
      </c>
      <c r="P3264">
        <v>0</v>
      </c>
      <c r="Q3264">
        <v>0</v>
      </c>
      <c r="S3264" t="s">
        <v>37</v>
      </c>
    </row>
    <row r="3265" spans="1:19" hidden="1" x14ac:dyDescent="0.25">
      <c r="A3265" t="s">
        <v>24</v>
      </c>
      <c r="B3265" t="s">
        <v>18</v>
      </c>
      <c r="D3265">
        <f>VLOOKUP(E3265,Hoja1!A:B,2,FALSE)</f>
        <v>543</v>
      </c>
      <c r="E3265" t="s">
        <v>1153</v>
      </c>
      <c r="G3265" t="s">
        <v>1154</v>
      </c>
      <c r="H3265">
        <v>0</v>
      </c>
      <c r="I3265">
        <v>0</v>
      </c>
      <c r="J3265">
        <v>0</v>
      </c>
      <c r="K3265">
        <v>0</v>
      </c>
      <c r="L3265">
        <v>44300</v>
      </c>
      <c r="M3265">
        <v>46942.1</v>
      </c>
      <c r="N3265">
        <v>21</v>
      </c>
      <c r="O3265">
        <v>56800</v>
      </c>
      <c r="P3265">
        <v>0</v>
      </c>
      <c r="Q3265">
        <v>0</v>
      </c>
      <c r="S3265" t="s">
        <v>37</v>
      </c>
    </row>
    <row r="3266" spans="1:19" hidden="1" x14ac:dyDescent="0.25">
      <c r="A3266" t="s">
        <v>25</v>
      </c>
      <c r="B3266" t="s">
        <v>18</v>
      </c>
      <c r="D3266">
        <f>VLOOKUP(E3266,Hoja1!A:B,2,FALSE)</f>
        <v>544</v>
      </c>
      <c r="E3266" t="s">
        <v>1155</v>
      </c>
      <c r="G3266" t="s">
        <v>1156</v>
      </c>
      <c r="H3266">
        <v>0</v>
      </c>
      <c r="I3266">
        <v>0</v>
      </c>
      <c r="J3266">
        <v>0</v>
      </c>
      <c r="K3266">
        <v>0</v>
      </c>
      <c r="L3266">
        <v>13500</v>
      </c>
      <c r="M3266">
        <v>15124</v>
      </c>
      <c r="N3266">
        <v>21</v>
      </c>
      <c r="O3266">
        <v>18300</v>
      </c>
      <c r="P3266">
        <v>0</v>
      </c>
      <c r="Q3266">
        <v>0</v>
      </c>
      <c r="S3266" t="s">
        <v>40</v>
      </c>
    </row>
    <row r="3267" spans="1:19" x14ac:dyDescent="0.25">
      <c r="A3267" t="s">
        <v>23</v>
      </c>
      <c r="B3267" t="s">
        <v>18</v>
      </c>
      <c r="C3267" t="str">
        <f>TEXT(D3267,"00000000")</f>
        <v>00000544</v>
      </c>
      <c r="D3267">
        <f>VLOOKUP(E3267,Hoja1!A:B,2,FALSE)</f>
        <v>544</v>
      </c>
      <c r="E3267" t="s">
        <v>1155</v>
      </c>
      <c r="G3267" t="s">
        <v>1156</v>
      </c>
      <c r="H3267">
        <v>8</v>
      </c>
      <c r="I3267">
        <v>0</v>
      </c>
      <c r="J3267">
        <v>0</v>
      </c>
      <c r="K3267">
        <v>8</v>
      </c>
      <c r="L3267">
        <v>13500</v>
      </c>
      <c r="M3267">
        <v>15124</v>
      </c>
      <c r="N3267">
        <v>21</v>
      </c>
      <c r="O3267">
        <v>18300</v>
      </c>
      <c r="P3267">
        <v>120992</v>
      </c>
      <c r="Q3267">
        <v>108000</v>
      </c>
      <c r="S3267" t="s">
        <v>40</v>
      </c>
    </row>
    <row r="3268" spans="1:19" hidden="1" x14ac:dyDescent="0.25">
      <c r="A3268" t="s">
        <v>24</v>
      </c>
      <c r="B3268" t="s">
        <v>18</v>
      </c>
      <c r="D3268">
        <f>VLOOKUP(E3268,Hoja1!A:B,2,FALSE)</f>
        <v>544</v>
      </c>
      <c r="E3268" t="s">
        <v>1155</v>
      </c>
      <c r="G3268" t="s">
        <v>1156</v>
      </c>
      <c r="H3268">
        <v>0</v>
      </c>
      <c r="I3268">
        <v>0</v>
      </c>
      <c r="J3268">
        <v>0</v>
      </c>
      <c r="K3268">
        <v>0</v>
      </c>
      <c r="L3268">
        <v>13500</v>
      </c>
      <c r="M3268">
        <v>15124</v>
      </c>
      <c r="N3268">
        <v>21</v>
      </c>
      <c r="O3268">
        <v>18300</v>
      </c>
      <c r="P3268">
        <v>0</v>
      </c>
      <c r="Q3268">
        <v>0</v>
      </c>
      <c r="S3268" t="s">
        <v>40</v>
      </c>
    </row>
    <row r="3269" spans="1:19" hidden="1" x14ac:dyDescent="0.25">
      <c r="A3269" t="s">
        <v>22</v>
      </c>
      <c r="B3269" t="s">
        <v>18</v>
      </c>
      <c r="D3269">
        <f>VLOOKUP(E3269,Hoja1!A:B,2,FALSE)</f>
        <v>544</v>
      </c>
      <c r="E3269" t="s">
        <v>1155</v>
      </c>
      <c r="G3269" t="s">
        <v>1156</v>
      </c>
      <c r="H3269">
        <v>0</v>
      </c>
      <c r="I3269">
        <v>0</v>
      </c>
      <c r="J3269">
        <v>0</v>
      </c>
      <c r="K3269">
        <v>0</v>
      </c>
      <c r="L3269">
        <v>13500</v>
      </c>
      <c r="M3269">
        <v>15124</v>
      </c>
      <c r="N3269">
        <v>21</v>
      </c>
      <c r="O3269">
        <v>18300</v>
      </c>
      <c r="P3269">
        <v>0</v>
      </c>
      <c r="Q3269">
        <v>0</v>
      </c>
      <c r="S3269" t="s">
        <v>40</v>
      </c>
    </row>
    <row r="3270" spans="1:19" hidden="1" x14ac:dyDescent="0.25">
      <c r="A3270" t="s">
        <v>26</v>
      </c>
      <c r="B3270" t="s">
        <v>18</v>
      </c>
      <c r="C3270" t="str">
        <f>TEXT(D3270,"00000000")</f>
        <v>00000566</v>
      </c>
      <c r="D3270">
        <f>VLOOKUP(E3270,Hoja1!A:B,2,FALSE)</f>
        <v>566</v>
      </c>
      <c r="E3270" t="s">
        <v>1203</v>
      </c>
      <c r="G3270" t="s">
        <v>1204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21239.7</v>
      </c>
      <c r="N3270">
        <v>21</v>
      </c>
      <c r="O3270">
        <v>25700</v>
      </c>
      <c r="P3270">
        <v>0</v>
      </c>
      <c r="Q3270">
        <v>0</v>
      </c>
      <c r="S3270" t="s">
        <v>40</v>
      </c>
    </row>
    <row r="3271" spans="1:19" hidden="1" x14ac:dyDescent="0.25">
      <c r="A3271" t="s">
        <v>17</v>
      </c>
      <c r="B3271" t="s">
        <v>18</v>
      </c>
      <c r="D3271">
        <f>VLOOKUP(E3271,Hoja1!A:B,2,FALSE)</f>
        <v>544</v>
      </c>
      <c r="E3271" t="s">
        <v>1155</v>
      </c>
      <c r="G3271" t="s">
        <v>1156</v>
      </c>
      <c r="H3271">
        <v>0</v>
      </c>
      <c r="I3271">
        <v>0</v>
      </c>
      <c r="J3271">
        <v>0</v>
      </c>
      <c r="K3271">
        <v>0</v>
      </c>
      <c r="L3271">
        <v>13500</v>
      </c>
      <c r="M3271">
        <v>15124</v>
      </c>
      <c r="N3271">
        <v>21</v>
      </c>
      <c r="O3271">
        <v>18300</v>
      </c>
      <c r="P3271">
        <v>0</v>
      </c>
      <c r="Q3271">
        <v>0</v>
      </c>
      <c r="S3271" t="s">
        <v>40</v>
      </c>
    </row>
    <row r="3272" spans="1:19" hidden="1" x14ac:dyDescent="0.25">
      <c r="A3272" t="s">
        <v>17</v>
      </c>
      <c r="B3272" t="s">
        <v>18</v>
      </c>
      <c r="D3272">
        <f>VLOOKUP(E3272,Hoja1!A:B,2,FALSE)</f>
        <v>545</v>
      </c>
      <c r="E3272" t="s">
        <v>1157</v>
      </c>
      <c r="G3272" t="s">
        <v>1158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57851.199999999997</v>
      </c>
      <c r="N3272">
        <v>21</v>
      </c>
      <c r="O3272">
        <v>70000</v>
      </c>
      <c r="P3272">
        <v>0</v>
      </c>
      <c r="Q3272">
        <v>0</v>
      </c>
      <c r="S3272" t="s">
        <v>40</v>
      </c>
    </row>
    <row r="3273" spans="1:19" hidden="1" x14ac:dyDescent="0.25">
      <c r="A3273" t="s">
        <v>25</v>
      </c>
      <c r="B3273" t="s">
        <v>18</v>
      </c>
      <c r="D3273">
        <f>VLOOKUP(E3273,Hoja1!A:B,2,FALSE)</f>
        <v>545</v>
      </c>
      <c r="E3273" t="s">
        <v>1157</v>
      </c>
      <c r="G3273" t="s">
        <v>1158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57851.199999999997</v>
      </c>
      <c r="N3273">
        <v>21</v>
      </c>
      <c r="O3273">
        <v>70000</v>
      </c>
      <c r="P3273">
        <v>0</v>
      </c>
      <c r="Q3273">
        <v>0</v>
      </c>
      <c r="S3273" t="s">
        <v>40</v>
      </c>
    </row>
    <row r="3274" spans="1:19" hidden="1" x14ac:dyDescent="0.25">
      <c r="A3274" t="s">
        <v>26</v>
      </c>
      <c r="B3274" t="s">
        <v>18</v>
      </c>
      <c r="C3274" t="str">
        <f>TEXT(D3274,"00000000")</f>
        <v>00000567</v>
      </c>
      <c r="D3274">
        <f>VLOOKUP(E3274,Hoja1!A:B,2,FALSE)</f>
        <v>567</v>
      </c>
      <c r="E3274" t="s">
        <v>1205</v>
      </c>
      <c r="G3274" t="s">
        <v>1206</v>
      </c>
      <c r="H3274">
        <v>4</v>
      </c>
      <c r="I3274">
        <v>0</v>
      </c>
      <c r="J3274">
        <v>0</v>
      </c>
      <c r="K3274">
        <v>4</v>
      </c>
      <c r="L3274">
        <v>1</v>
      </c>
      <c r="M3274">
        <v>21239.7</v>
      </c>
      <c r="N3274">
        <v>21</v>
      </c>
      <c r="O3274">
        <v>25700</v>
      </c>
      <c r="P3274">
        <v>84958.8</v>
      </c>
      <c r="Q3274">
        <v>4</v>
      </c>
      <c r="S3274" t="s">
        <v>1207</v>
      </c>
    </row>
    <row r="3275" spans="1:19" hidden="1" x14ac:dyDescent="0.25">
      <c r="A3275" t="s">
        <v>22</v>
      </c>
      <c r="B3275" t="s">
        <v>18</v>
      </c>
      <c r="D3275">
        <f>VLOOKUP(E3275,Hoja1!A:B,2,FALSE)</f>
        <v>545</v>
      </c>
      <c r="E3275" t="s">
        <v>1157</v>
      </c>
      <c r="G3275" t="s">
        <v>1158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57851.199999999997</v>
      </c>
      <c r="N3275">
        <v>21</v>
      </c>
      <c r="O3275">
        <v>70000</v>
      </c>
      <c r="P3275">
        <v>0</v>
      </c>
      <c r="Q3275">
        <v>0</v>
      </c>
      <c r="S3275" t="s">
        <v>40</v>
      </c>
    </row>
    <row r="3276" spans="1:19" x14ac:dyDescent="0.25">
      <c r="A3276" t="s">
        <v>23</v>
      </c>
      <c r="B3276" t="s">
        <v>18</v>
      </c>
      <c r="C3276" t="str">
        <f>TEXT(D3276,"00000000")</f>
        <v>00000545</v>
      </c>
      <c r="D3276">
        <f>VLOOKUP(E3276,Hoja1!A:B,2,FALSE)</f>
        <v>545</v>
      </c>
      <c r="E3276" t="s">
        <v>1157</v>
      </c>
      <c r="G3276" t="s">
        <v>1158</v>
      </c>
      <c r="H3276">
        <v>-10</v>
      </c>
      <c r="I3276">
        <v>0</v>
      </c>
      <c r="J3276">
        <v>0</v>
      </c>
      <c r="K3276">
        <v>-10</v>
      </c>
      <c r="L3276">
        <v>1</v>
      </c>
      <c r="M3276">
        <v>57851.199999999997</v>
      </c>
      <c r="N3276">
        <v>21</v>
      </c>
      <c r="O3276">
        <v>70000</v>
      </c>
      <c r="P3276">
        <v>-578512</v>
      </c>
      <c r="Q3276">
        <v>-10</v>
      </c>
      <c r="S3276" t="s">
        <v>40</v>
      </c>
    </row>
    <row r="3277" spans="1:19" hidden="1" x14ac:dyDescent="0.25">
      <c r="A3277" t="s">
        <v>24</v>
      </c>
      <c r="B3277" t="s">
        <v>18</v>
      </c>
      <c r="D3277">
        <f>VLOOKUP(E3277,Hoja1!A:B,2,FALSE)</f>
        <v>545</v>
      </c>
      <c r="E3277" t="s">
        <v>1157</v>
      </c>
      <c r="G3277" t="s">
        <v>1158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57851.199999999997</v>
      </c>
      <c r="N3277">
        <v>21</v>
      </c>
      <c r="O3277">
        <v>70000</v>
      </c>
      <c r="P3277">
        <v>0</v>
      </c>
      <c r="Q3277">
        <v>0</v>
      </c>
      <c r="S3277" t="s">
        <v>40</v>
      </c>
    </row>
    <row r="3278" spans="1:19" hidden="1" x14ac:dyDescent="0.25">
      <c r="A3278" t="s">
        <v>17</v>
      </c>
      <c r="B3278" t="s">
        <v>18</v>
      </c>
      <c r="D3278">
        <f>VLOOKUP(E3278,Hoja1!A:B,2,FALSE)</f>
        <v>546</v>
      </c>
      <c r="E3278" t="s">
        <v>1159</v>
      </c>
      <c r="G3278" t="s">
        <v>1160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13652.9</v>
      </c>
      <c r="N3278">
        <v>21</v>
      </c>
      <c r="O3278">
        <v>16520</v>
      </c>
      <c r="P3278">
        <v>0</v>
      </c>
      <c r="Q3278">
        <v>0</v>
      </c>
      <c r="S3278" t="s">
        <v>37</v>
      </c>
    </row>
    <row r="3279" spans="1:19" hidden="1" x14ac:dyDescent="0.25">
      <c r="A3279" t="s">
        <v>22</v>
      </c>
      <c r="B3279" t="s">
        <v>18</v>
      </c>
      <c r="D3279">
        <f>VLOOKUP(E3279,Hoja1!A:B,2,FALSE)</f>
        <v>546</v>
      </c>
      <c r="E3279" t="s">
        <v>1159</v>
      </c>
      <c r="G3279" t="s">
        <v>1160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13652.9</v>
      </c>
      <c r="N3279">
        <v>21</v>
      </c>
      <c r="O3279">
        <v>16520</v>
      </c>
      <c r="P3279">
        <v>0</v>
      </c>
      <c r="Q3279">
        <v>0</v>
      </c>
      <c r="S3279" t="s">
        <v>37</v>
      </c>
    </row>
    <row r="3280" spans="1:19" x14ac:dyDescent="0.25">
      <c r="A3280" t="s">
        <v>23</v>
      </c>
      <c r="B3280" t="s">
        <v>18</v>
      </c>
      <c r="C3280" t="str">
        <f>TEXT(D3280,"00000000")</f>
        <v>00000546</v>
      </c>
      <c r="D3280">
        <f>VLOOKUP(E3280,Hoja1!A:B,2,FALSE)</f>
        <v>546</v>
      </c>
      <c r="E3280" t="s">
        <v>1159</v>
      </c>
      <c r="G3280" t="s">
        <v>1160</v>
      </c>
      <c r="H3280">
        <v>-2</v>
      </c>
      <c r="I3280">
        <v>0</v>
      </c>
      <c r="J3280">
        <v>0</v>
      </c>
      <c r="K3280">
        <v>-2</v>
      </c>
      <c r="L3280">
        <v>1</v>
      </c>
      <c r="M3280">
        <v>13652.9</v>
      </c>
      <c r="N3280">
        <v>21</v>
      </c>
      <c r="O3280">
        <v>16520</v>
      </c>
      <c r="P3280">
        <v>-27305.8</v>
      </c>
      <c r="Q3280">
        <v>-2</v>
      </c>
      <c r="S3280" t="s">
        <v>37</v>
      </c>
    </row>
    <row r="3281" spans="1:19" hidden="1" x14ac:dyDescent="0.25">
      <c r="A3281" t="s">
        <v>26</v>
      </c>
      <c r="B3281" t="s">
        <v>18</v>
      </c>
      <c r="C3281" t="str">
        <f>TEXT(D3281,"00000000")</f>
        <v>00000568</v>
      </c>
      <c r="D3281">
        <f>VLOOKUP(E3281,Hoja1!A:B,2,FALSE)</f>
        <v>568</v>
      </c>
      <c r="E3281" t="s">
        <v>1208</v>
      </c>
      <c r="G3281" t="s">
        <v>1209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19669.400000000001</v>
      </c>
      <c r="N3281">
        <v>21</v>
      </c>
      <c r="O3281">
        <v>23800</v>
      </c>
      <c r="P3281">
        <v>0</v>
      </c>
      <c r="Q3281">
        <v>0</v>
      </c>
      <c r="S3281" t="s">
        <v>40</v>
      </c>
    </row>
    <row r="3282" spans="1:19" hidden="1" x14ac:dyDescent="0.25">
      <c r="A3282" t="s">
        <v>24</v>
      </c>
      <c r="B3282" t="s">
        <v>18</v>
      </c>
      <c r="D3282">
        <f>VLOOKUP(E3282,Hoja1!A:B,2,FALSE)</f>
        <v>546</v>
      </c>
      <c r="E3282" t="s">
        <v>1159</v>
      </c>
      <c r="G3282" t="s">
        <v>1160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13652.9</v>
      </c>
      <c r="N3282">
        <v>21</v>
      </c>
      <c r="O3282">
        <v>16520</v>
      </c>
      <c r="P3282">
        <v>0</v>
      </c>
      <c r="Q3282">
        <v>0</v>
      </c>
      <c r="S3282" t="s">
        <v>37</v>
      </c>
    </row>
    <row r="3283" spans="1:19" hidden="1" x14ac:dyDescent="0.25">
      <c r="A3283" t="s">
        <v>25</v>
      </c>
      <c r="B3283" t="s">
        <v>18</v>
      </c>
      <c r="D3283">
        <f>VLOOKUP(E3283,Hoja1!A:B,2,FALSE)</f>
        <v>546</v>
      </c>
      <c r="E3283" t="s">
        <v>1159</v>
      </c>
      <c r="G3283" t="s">
        <v>1160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13652.9</v>
      </c>
      <c r="N3283">
        <v>21</v>
      </c>
      <c r="O3283">
        <v>16520</v>
      </c>
      <c r="P3283">
        <v>0</v>
      </c>
      <c r="Q3283">
        <v>0</v>
      </c>
      <c r="S3283" t="s">
        <v>37</v>
      </c>
    </row>
    <row r="3284" spans="1:19" hidden="1" x14ac:dyDescent="0.25">
      <c r="A3284" t="s">
        <v>25</v>
      </c>
      <c r="B3284" t="s">
        <v>18</v>
      </c>
      <c r="D3284">
        <f>VLOOKUP(E3284,Hoja1!A:B,2,FALSE)</f>
        <v>547</v>
      </c>
      <c r="E3284" t="s">
        <v>1161</v>
      </c>
      <c r="G3284" t="s">
        <v>1162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66115.7</v>
      </c>
      <c r="N3284">
        <v>21</v>
      </c>
      <c r="O3284">
        <v>80000</v>
      </c>
      <c r="P3284">
        <v>0</v>
      </c>
      <c r="Q3284">
        <v>0</v>
      </c>
      <c r="S3284" t="s">
        <v>40</v>
      </c>
    </row>
    <row r="3285" spans="1:19" x14ac:dyDescent="0.25">
      <c r="A3285" t="s">
        <v>23</v>
      </c>
      <c r="B3285" t="s">
        <v>18</v>
      </c>
      <c r="C3285" t="str">
        <f>TEXT(D3285,"00000000")</f>
        <v>00000547</v>
      </c>
      <c r="D3285">
        <f>VLOOKUP(E3285,Hoja1!A:B,2,FALSE)</f>
        <v>547</v>
      </c>
      <c r="E3285" t="s">
        <v>1161</v>
      </c>
      <c r="G3285" t="s">
        <v>1162</v>
      </c>
      <c r="H3285">
        <v>-4</v>
      </c>
      <c r="I3285">
        <v>0</v>
      </c>
      <c r="J3285">
        <v>0</v>
      </c>
      <c r="K3285">
        <v>-4</v>
      </c>
      <c r="L3285">
        <v>1</v>
      </c>
      <c r="M3285">
        <v>66115.7</v>
      </c>
      <c r="N3285">
        <v>21</v>
      </c>
      <c r="O3285">
        <v>80000</v>
      </c>
      <c r="P3285">
        <v>-264462.8</v>
      </c>
      <c r="Q3285">
        <v>-4</v>
      </c>
      <c r="S3285" t="s">
        <v>40</v>
      </c>
    </row>
    <row r="3286" spans="1:19" hidden="1" x14ac:dyDescent="0.25">
      <c r="A3286" t="s">
        <v>26</v>
      </c>
      <c r="B3286" t="s">
        <v>18</v>
      </c>
      <c r="C3286" t="str">
        <f>TEXT(D3286,"00000000")</f>
        <v>00000569</v>
      </c>
      <c r="D3286">
        <f>VLOOKUP(E3286,Hoja1!A:B,2,FALSE)</f>
        <v>569</v>
      </c>
      <c r="E3286" t="s">
        <v>1210</v>
      </c>
      <c r="G3286" t="s">
        <v>1211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22066.1</v>
      </c>
      <c r="N3286">
        <v>21</v>
      </c>
      <c r="O3286">
        <v>26700</v>
      </c>
      <c r="P3286">
        <v>0</v>
      </c>
      <c r="Q3286">
        <v>0</v>
      </c>
      <c r="S3286" t="s">
        <v>90</v>
      </c>
    </row>
    <row r="3287" spans="1:19" hidden="1" x14ac:dyDescent="0.25">
      <c r="A3287" t="s">
        <v>22</v>
      </c>
      <c r="B3287" t="s">
        <v>18</v>
      </c>
      <c r="D3287">
        <f>VLOOKUP(E3287,Hoja1!A:B,2,FALSE)</f>
        <v>547</v>
      </c>
      <c r="E3287" t="s">
        <v>1161</v>
      </c>
      <c r="G3287" t="s">
        <v>1162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66115.7</v>
      </c>
      <c r="N3287">
        <v>21</v>
      </c>
      <c r="O3287">
        <v>80000</v>
      </c>
      <c r="P3287">
        <v>0</v>
      </c>
      <c r="Q3287">
        <v>0</v>
      </c>
      <c r="S3287" t="s">
        <v>40</v>
      </c>
    </row>
    <row r="3288" spans="1:19" hidden="1" x14ac:dyDescent="0.25">
      <c r="A3288" t="s">
        <v>17</v>
      </c>
      <c r="B3288" t="s">
        <v>18</v>
      </c>
      <c r="D3288">
        <f>VLOOKUP(E3288,Hoja1!A:B,2,FALSE)</f>
        <v>547</v>
      </c>
      <c r="E3288" t="s">
        <v>1161</v>
      </c>
      <c r="G3288" t="s">
        <v>1162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66115.7</v>
      </c>
      <c r="N3288">
        <v>21</v>
      </c>
      <c r="O3288">
        <v>80000</v>
      </c>
      <c r="P3288">
        <v>0</v>
      </c>
      <c r="Q3288">
        <v>0</v>
      </c>
      <c r="S3288" t="s">
        <v>40</v>
      </c>
    </row>
    <row r="3289" spans="1:19" hidden="1" x14ac:dyDescent="0.25">
      <c r="A3289" t="s">
        <v>24</v>
      </c>
      <c r="B3289" t="s">
        <v>18</v>
      </c>
      <c r="D3289">
        <f>VLOOKUP(E3289,Hoja1!A:B,2,FALSE)</f>
        <v>547</v>
      </c>
      <c r="E3289" t="s">
        <v>1161</v>
      </c>
      <c r="G3289" t="s">
        <v>1162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66115.7</v>
      </c>
      <c r="N3289">
        <v>21</v>
      </c>
      <c r="O3289">
        <v>80000</v>
      </c>
      <c r="P3289">
        <v>0</v>
      </c>
      <c r="Q3289">
        <v>0</v>
      </c>
      <c r="S3289" t="s">
        <v>40</v>
      </c>
    </row>
    <row r="3290" spans="1:19" hidden="1" x14ac:dyDescent="0.25">
      <c r="A3290" t="s">
        <v>22</v>
      </c>
      <c r="B3290" t="s">
        <v>18</v>
      </c>
      <c r="D3290">
        <f>VLOOKUP(E3290,Hoja1!A:B,2,FALSE)</f>
        <v>548</v>
      </c>
      <c r="E3290" t="s">
        <v>1163</v>
      </c>
      <c r="G3290" t="s">
        <v>1164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33057.9</v>
      </c>
      <c r="N3290">
        <v>21</v>
      </c>
      <c r="O3290">
        <v>40000</v>
      </c>
      <c r="P3290">
        <v>0</v>
      </c>
      <c r="Q3290">
        <v>0</v>
      </c>
      <c r="S3290" t="s">
        <v>40</v>
      </c>
    </row>
    <row r="3291" spans="1:19" hidden="1" x14ac:dyDescent="0.25">
      <c r="A3291" t="s">
        <v>17</v>
      </c>
      <c r="B3291" t="s">
        <v>18</v>
      </c>
      <c r="D3291">
        <f>VLOOKUP(E3291,Hoja1!A:B,2,FALSE)</f>
        <v>548</v>
      </c>
      <c r="E3291" t="s">
        <v>1163</v>
      </c>
      <c r="G3291" t="s">
        <v>1164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33057.9</v>
      </c>
      <c r="N3291">
        <v>21</v>
      </c>
      <c r="O3291">
        <v>40000</v>
      </c>
      <c r="P3291">
        <v>0</v>
      </c>
      <c r="Q3291">
        <v>0</v>
      </c>
      <c r="S3291" t="s">
        <v>40</v>
      </c>
    </row>
    <row r="3292" spans="1:19" hidden="1" x14ac:dyDescent="0.25">
      <c r="A3292" t="s">
        <v>25</v>
      </c>
      <c r="B3292" t="s">
        <v>18</v>
      </c>
      <c r="D3292">
        <f>VLOOKUP(E3292,Hoja1!A:B,2,FALSE)</f>
        <v>548</v>
      </c>
      <c r="E3292" t="s">
        <v>1163</v>
      </c>
      <c r="G3292" t="s">
        <v>1164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33057.9</v>
      </c>
      <c r="N3292">
        <v>21</v>
      </c>
      <c r="O3292">
        <v>40000</v>
      </c>
      <c r="P3292">
        <v>0</v>
      </c>
      <c r="Q3292">
        <v>0</v>
      </c>
      <c r="S3292" t="s">
        <v>40</v>
      </c>
    </row>
    <row r="3293" spans="1:19" hidden="1" x14ac:dyDescent="0.25">
      <c r="A3293" t="s">
        <v>24</v>
      </c>
      <c r="B3293" t="s">
        <v>18</v>
      </c>
      <c r="D3293">
        <f>VLOOKUP(E3293,Hoja1!A:B,2,FALSE)</f>
        <v>548</v>
      </c>
      <c r="E3293" t="s">
        <v>1163</v>
      </c>
      <c r="G3293" t="s">
        <v>1164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33057.9</v>
      </c>
      <c r="N3293">
        <v>21</v>
      </c>
      <c r="O3293">
        <v>40000</v>
      </c>
      <c r="P3293">
        <v>0</v>
      </c>
      <c r="Q3293">
        <v>0</v>
      </c>
      <c r="S3293" t="s">
        <v>40</v>
      </c>
    </row>
    <row r="3294" spans="1:19" x14ac:dyDescent="0.25">
      <c r="A3294" t="s">
        <v>23</v>
      </c>
      <c r="B3294" t="s">
        <v>18</v>
      </c>
      <c r="C3294" t="str">
        <f>TEXT(D3294,"00000000")</f>
        <v>00000548</v>
      </c>
      <c r="D3294">
        <f>VLOOKUP(E3294,Hoja1!A:B,2,FALSE)</f>
        <v>548</v>
      </c>
      <c r="E3294" t="s">
        <v>1163</v>
      </c>
      <c r="G3294" t="s">
        <v>1164</v>
      </c>
      <c r="H3294">
        <v>1</v>
      </c>
      <c r="I3294">
        <v>0</v>
      </c>
      <c r="J3294">
        <v>0</v>
      </c>
      <c r="K3294">
        <v>1</v>
      </c>
      <c r="L3294">
        <v>1</v>
      </c>
      <c r="M3294">
        <v>33057.9</v>
      </c>
      <c r="N3294">
        <v>21</v>
      </c>
      <c r="O3294">
        <v>40000</v>
      </c>
      <c r="P3294">
        <v>33057.9</v>
      </c>
      <c r="Q3294">
        <v>1</v>
      </c>
      <c r="S3294" t="s">
        <v>40</v>
      </c>
    </row>
    <row r="3295" spans="1:19" hidden="1" x14ac:dyDescent="0.25">
      <c r="A3295" t="s">
        <v>26</v>
      </c>
      <c r="B3295" t="s">
        <v>18</v>
      </c>
      <c r="C3295" t="str">
        <f>TEXT(D3295,"00000000")</f>
        <v>00000570</v>
      </c>
      <c r="D3295">
        <f>VLOOKUP(E3295,Hoja1!A:B,2,FALSE)</f>
        <v>570</v>
      </c>
      <c r="E3295" t="s">
        <v>1212</v>
      </c>
      <c r="G3295" t="s">
        <v>1213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27520.7</v>
      </c>
      <c r="N3295">
        <v>21</v>
      </c>
      <c r="O3295">
        <v>33300</v>
      </c>
      <c r="P3295">
        <v>0</v>
      </c>
      <c r="Q3295">
        <v>0</v>
      </c>
      <c r="S3295" t="s">
        <v>90</v>
      </c>
    </row>
    <row r="3296" spans="1:19" hidden="1" x14ac:dyDescent="0.25">
      <c r="A3296" t="s">
        <v>17</v>
      </c>
      <c r="B3296" t="s">
        <v>18</v>
      </c>
      <c r="D3296">
        <f>VLOOKUP(E3296,Hoja1!A:B,2,FALSE)</f>
        <v>549</v>
      </c>
      <c r="E3296" t="s">
        <v>1165</v>
      </c>
      <c r="G3296" t="s">
        <v>1166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98347.1</v>
      </c>
      <c r="N3296">
        <v>21</v>
      </c>
      <c r="O3296">
        <v>119000</v>
      </c>
      <c r="P3296">
        <v>0</v>
      </c>
      <c r="Q3296">
        <v>0</v>
      </c>
      <c r="S3296" t="s">
        <v>90</v>
      </c>
    </row>
    <row r="3297" spans="1:19" x14ac:dyDescent="0.25">
      <c r="A3297" t="s">
        <v>23</v>
      </c>
      <c r="B3297" t="s">
        <v>18</v>
      </c>
      <c r="C3297" t="str">
        <f>TEXT(D3297,"00000000")</f>
        <v>00000549</v>
      </c>
      <c r="D3297">
        <f>VLOOKUP(E3297,Hoja1!A:B,2,FALSE)</f>
        <v>549</v>
      </c>
      <c r="E3297" t="s">
        <v>1165</v>
      </c>
      <c r="G3297" t="s">
        <v>1166</v>
      </c>
      <c r="H3297">
        <v>2</v>
      </c>
      <c r="I3297">
        <v>0</v>
      </c>
      <c r="J3297">
        <v>0</v>
      </c>
      <c r="K3297">
        <v>2</v>
      </c>
      <c r="L3297">
        <v>1</v>
      </c>
      <c r="M3297">
        <v>98347.1</v>
      </c>
      <c r="N3297">
        <v>21</v>
      </c>
      <c r="O3297">
        <v>119000</v>
      </c>
      <c r="P3297">
        <v>196694.2</v>
      </c>
      <c r="Q3297">
        <v>2</v>
      </c>
      <c r="S3297" t="s">
        <v>90</v>
      </c>
    </row>
    <row r="3298" spans="1:19" hidden="1" x14ac:dyDescent="0.25">
      <c r="A3298" t="s">
        <v>26</v>
      </c>
      <c r="B3298" t="s">
        <v>18</v>
      </c>
      <c r="C3298" t="str">
        <f>TEXT(D3298,"00000000")</f>
        <v>00000571</v>
      </c>
      <c r="D3298">
        <f>VLOOKUP(E3298,Hoja1!A:B,2,FALSE)</f>
        <v>571</v>
      </c>
      <c r="E3298" t="s">
        <v>1214</v>
      </c>
      <c r="G3298" t="s">
        <v>1215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48760.3</v>
      </c>
      <c r="N3298">
        <v>21</v>
      </c>
      <c r="O3298">
        <v>59000</v>
      </c>
      <c r="P3298">
        <v>0</v>
      </c>
      <c r="Q3298">
        <v>0</v>
      </c>
      <c r="S3298" t="s">
        <v>90</v>
      </c>
    </row>
    <row r="3299" spans="1:19" hidden="1" x14ac:dyDescent="0.25">
      <c r="A3299" t="s">
        <v>22</v>
      </c>
      <c r="B3299" t="s">
        <v>18</v>
      </c>
      <c r="D3299">
        <f>VLOOKUP(E3299,Hoja1!A:B,2,FALSE)</f>
        <v>549</v>
      </c>
      <c r="E3299" t="s">
        <v>1165</v>
      </c>
      <c r="G3299" t="s">
        <v>1166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98347.1</v>
      </c>
      <c r="N3299">
        <v>21</v>
      </c>
      <c r="O3299">
        <v>119000</v>
      </c>
      <c r="P3299">
        <v>0</v>
      </c>
      <c r="Q3299">
        <v>0</v>
      </c>
      <c r="S3299" t="s">
        <v>90</v>
      </c>
    </row>
    <row r="3300" spans="1:19" hidden="1" x14ac:dyDescent="0.25">
      <c r="A3300" t="s">
        <v>25</v>
      </c>
      <c r="B3300" t="s">
        <v>18</v>
      </c>
      <c r="D3300">
        <f>VLOOKUP(E3300,Hoja1!A:B,2,FALSE)</f>
        <v>549</v>
      </c>
      <c r="E3300" t="s">
        <v>1165</v>
      </c>
      <c r="G3300" t="s">
        <v>1166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98347.1</v>
      </c>
      <c r="N3300">
        <v>21</v>
      </c>
      <c r="O3300">
        <v>119000</v>
      </c>
      <c r="P3300">
        <v>0</v>
      </c>
      <c r="Q3300">
        <v>0</v>
      </c>
      <c r="S3300" t="s">
        <v>90</v>
      </c>
    </row>
    <row r="3301" spans="1:19" hidden="1" x14ac:dyDescent="0.25">
      <c r="A3301" t="s">
        <v>24</v>
      </c>
      <c r="B3301" t="s">
        <v>18</v>
      </c>
      <c r="D3301">
        <f>VLOOKUP(E3301,Hoja1!A:B,2,FALSE)</f>
        <v>549</v>
      </c>
      <c r="E3301" t="s">
        <v>1165</v>
      </c>
      <c r="G3301" t="s">
        <v>1166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98347.1</v>
      </c>
      <c r="N3301">
        <v>21</v>
      </c>
      <c r="O3301">
        <v>119000</v>
      </c>
      <c r="P3301">
        <v>0</v>
      </c>
      <c r="Q3301">
        <v>0</v>
      </c>
      <c r="S3301" t="s">
        <v>90</v>
      </c>
    </row>
    <row r="3302" spans="1:19" hidden="1" x14ac:dyDescent="0.25">
      <c r="A3302" t="s">
        <v>17</v>
      </c>
      <c r="B3302" t="s">
        <v>18</v>
      </c>
      <c r="D3302">
        <f>VLOOKUP(E3302,Hoja1!A:B,2,FALSE)</f>
        <v>550</v>
      </c>
      <c r="E3302" t="s">
        <v>1167</v>
      </c>
      <c r="G3302" t="s">
        <v>1168</v>
      </c>
      <c r="H3302">
        <v>0</v>
      </c>
      <c r="I3302">
        <v>0</v>
      </c>
      <c r="J3302">
        <v>0</v>
      </c>
      <c r="K3302">
        <v>0</v>
      </c>
      <c r="L3302">
        <v>8185.52</v>
      </c>
      <c r="M3302">
        <v>8185.52</v>
      </c>
      <c r="N3302">
        <v>10.5</v>
      </c>
      <c r="O3302">
        <v>9045</v>
      </c>
      <c r="P3302">
        <v>0</v>
      </c>
      <c r="Q3302">
        <v>0</v>
      </c>
      <c r="S3302" t="s">
        <v>40</v>
      </c>
    </row>
    <row r="3303" spans="1:19" hidden="1" x14ac:dyDescent="0.25">
      <c r="A3303" t="s">
        <v>25</v>
      </c>
      <c r="B3303" t="s">
        <v>18</v>
      </c>
      <c r="D3303">
        <f>VLOOKUP(E3303,Hoja1!A:B,2,FALSE)</f>
        <v>550</v>
      </c>
      <c r="E3303" t="s">
        <v>1167</v>
      </c>
      <c r="G3303" t="s">
        <v>1168</v>
      </c>
      <c r="H3303">
        <v>0</v>
      </c>
      <c r="I3303">
        <v>0</v>
      </c>
      <c r="J3303">
        <v>0</v>
      </c>
      <c r="K3303">
        <v>0</v>
      </c>
      <c r="L3303">
        <v>8185.52</v>
      </c>
      <c r="M3303">
        <v>8185.52</v>
      </c>
      <c r="N3303">
        <v>10.5</v>
      </c>
      <c r="O3303">
        <v>9045</v>
      </c>
      <c r="P3303">
        <v>0</v>
      </c>
      <c r="Q3303">
        <v>0</v>
      </c>
      <c r="S3303" t="s">
        <v>40</v>
      </c>
    </row>
    <row r="3304" spans="1:19" hidden="1" x14ac:dyDescent="0.25">
      <c r="A3304" t="s">
        <v>24</v>
      </c>
      <c r="B3304" t="s">
        <v>18</v>
      </c>
      <c r="D3304">
        <f>VLOOKUP(E3304,Hoja1!A:B,2,FALSE)</f>
        <v>550</v>
      </c>
      <c r="E3304" t="s">
        <v>1167</v>
      </c>
      <c r="G3304" t="s">
        <v>1168</v>
      </c>
      <c r="H3304">
        <v>0</v>
      </c>
      <c r="I3304">
        <v>0</v>
      </c>
      <c r="J3304">
        <v>0</v>
      </c>
      <c r="K3304">
        <v>0</v>
      </c>
      <c r="L3304">
        <v>8185.52</v>
      </c>
      <c r="M3304">
        <v>8185.52</v>
      </c>
      <c r="N3304">
        <v>10.5</v>
      </c>
      <c r="O3304">
        <v>9045</v>
      </c>
      <c r="P3304">
        <v>0</v>
      </c>
      <c r="Q3304">
        <v>0</v>
      </c>
      <c r="S3304" t="s">
        <v>40</v>
      </c>
    </row>
    <row r="3305" spans="1:19" hidden="1" x14ac:dyDescent="0.25">
      <c r="A3305" t="s">
        <v>22</v>
      </c>
      <c r="B3305" t="s">
        <v>18</v>
      </c>
      <c r="D3305">
        <f>VLOOKUP(E3305,Hoja1!A:B,2,FALSE)</f>
        <v>550</v>
      </c>
      <c r="E3305" t="s">
        <v>1167</v>
      </c>
      <c r="G3305" t="s">
        <v>1168</v>
      </c>
      <c r="H3305">
        <v>0</v>
      </c>
      <c r="I3305">
        <v>0</v>
      </c>
      <c r="J3305">
        <v>0</v>
      </c>
      <c r="K3305">
        <v>0</v>
      </c>
      <c r="L3305">
        <v>8185.52</v>
      </c>
      <c r="M3305">
        <v>8185.52</v>
      </c>
      <c r="N3305">
        <v>10.5</v>
      </c>
      <c r="O3305">
        <v>9045</v>
      </c>
      <c r="P3305">
        <v>0</v>
      </c>
      <c r="Q3305">
        <v>0</v>
      </c>
      <c r="S3305" t="s">
        <v>40</v>
      </c>
    </row>
    <row r="3306" spans="1:19" hidden="1" x14ac:dyDescent="0.25">
      <c r="A3306" t="s">
        <v>26</v>
      </c>
      <c r="B3306" t="s">
        <v>18</v>
      </c>
      <c r="C3306" t="str">
        <f>TEXT(D3306,"00000000")</f>
        <v>00000572</v>
      </c>
      <c r="D3306">
        <f>VLOOKUP(E3306,Hoja1!A:B,2,FALSE)</f>
        <v>572</v>
      </c>
      <c r="E3306" t="s">
        <v>1216</v>
      </c>
      <c r="G3306" t="s">
        <v>1217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17272.7</v>
      </c>
      <c r="N3306">
        <v>21</v>
      </c>
      <c r="O3306">
        <v>20900</v>
      </c>
      <c r="P3306">
        <v>0</v>
      </c>
      <c r="Q3306">
        <v>0</v>
      </c>
      <c r="S3306" t="s">
        <v>90</v>
      </c>
    </row>
    <row r="3307" spans="1:19" x14ac:dyDescent="0.25">
      <c r="A3307" t="s">
        <v>23</v>
      </c>
      <c r="B3307" t="s">
        <v>18</v>
      </c>
      <c r="C3307" t="str">
        <f t="shared" ref="C3307:C3308" si="17">TEXT(D3307,"00000000")</f>
        <v>00000550</v>
      </c>
      <c r="D3307">
        <f>VLOOKUP(E3307,Hoja1!A:B,2,FALSE)</f>
        <v>550</v>
      </c>
      <c r="E3307" t="s">
        <v>1167</v>
      </c>
      <c r="G3307" t="s">
        <v>1168</v>
      </c>
      <c r="H3307">
        <v>0</v>
      </c>
      <c r="I3307">
        <v>0</v>
      </c>
      <c r="J3307">
        <v>0</v>
      </c>
      <c r="K3307">
        <v>0</v>
      </c>
      <c r="L3307">
        <v>8185.52</v>
      </c>
      <c r="M3307">
        <v>8185.52</v>
      </c>
      <c r="N3307">
        <v>10.5</v>
      </c>
      <c r="O3307">
        <v>9045</v>
      </c>
      <c r="P3307">
        <v>0</v>
      </c>
      <c r="Q3307">
        <v>0</v>
      </c>
      <c r="S3307" t="s">
        <v>40</v>
      </c>
    </row>
    <row r="3308" spans="1:19" x14ac:dyDescent="0.25">
      <c r="A3308" t="s">
        <v>23</v>
      </c>
      <c r="B3308" t="s">
        <v>18</v>
      </c>
      <c r="C3308" t="str">
        <f t="shared" si="17"/>
        <v>00000551</v>
      </c>
      <c r="D3308">
        <f>VLOOKUP(E3308,Hoja1!A:B,2,FALSE)</f>
        <v>551</v>
      </c>
      <c r="E3308" t="s">
        <v>1169</v>
      </c>
      <c r="G3308" t="s">
        <v>1170</v>
      </c>
      <c r="H3308">
        <v>0</v>
      </c>
      <c r="I3308">
        <v>0</v>
      </c>
      <c r="J3308">
        <v>0</v>
      </c>
      <c r="K3308">
        <v>0</v>
      </c>
      <c r="L3308">
        <v>12095.02</v>
      </c>
      <c r="M3308">
        <v>12095.02</v>
      </c>
      <c r="N3308">
        <v>10.5</v>
      </c>
      <c r="O3308">
        <v>13365</v>
      </c>
      <c r="P3308">
        <v>0</v>
      </c>
      <c r="Q3308">
        <v>0</v>
      </c>
      <c r="S3308" t="s">
        <v>40</v>
      </c>
    </row>
    <row r="3309" spans="1:19" hidden="1" x14ac:dyDescent="0.25">
      <c r="A3309" t="s">
        <v>26</v>
      </c>
      <c r="B3309" t="s">
        <v>18</v>
      </c>
      <c r="C3309" t="str">
        <f>TEXT(D3309,"00000000")</f>
        <v>00000573</v>
      </c>
      <c r="D3309">
        <f>VLOOKUP(E3309,Hoja1!A:B,2,FALSE)</f>
        <v>573</v>
      </c>
      <c r="E3309" t="s">
        <v>1218</v>
      </c>
      <c r="G3309" t="s">
        <v>1219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74793.399999999994</v>
      </c>
      <c r="N3309">
        <v>21</v>
      </c>
      <c r="O3309">
        <v>90500</v>
      </c>
      <c r="P3309">
        <v>0</v>
      </c>
      <c r="Q3309">
        <v>0</v>
      </c>
      <c r="S3309" t="s">
        <v>90</v>
      </c>
    </row>
    <row r="3310" spans="1:19" hidden="1" x14ac:dyDescent="0.25">
      <c r="A3310" t="s">
        <v>22</v>
      </c>
      <c r="B3310" t="s">
        <v>18</v>
      </c>
      <c r="D3310">
        <f>VLOOKUP(E3310,Hoja1!A:B,2,FALSE)</f>
        <v>551</v>
      </c>
      <c r="E3310" t="s">
        <v>1169</v>
      </c>
      <c r="G3310" t="s">
        <v>1170</v>
      </c>
      <c r="H3310">
        <v>0</v>
      </c>
      <c r="I3310">
        <v>0</v>
      </c>
      <c r="J3310">
        <v>0</v>
      </c>
      <c r="K3310">
        <v>0</v>
      </c>
      <c r="L3310">
        <v>12095.02</v>
      </c>
      <c r="M3310">
        <v>12095.02</v>
      </c>
      <c r="N3310">
        <v>10.5</v>
      </c>
      <c r="O3310">
        <v>13365</v>
      </c>
      <c r="P3310">
        <v>0</v>
      </c>
      <c r="Q3310">
        <v>0</v>
      </c>
      <c r="S3310" t="s">
        <v>40</v>
      </c>
    </row>
    <row r="3311" spans="1:19" hidden="1" x14ac:dyDescent="0.25">
      <c r="A3311" t="s">
        <v>24</v>
      </c>
      <c r="B3311" t="s">
        <v>18</v>
      </c>
      <c r="D3311">
        <f>VLOOKUP(E3311,Hoja1!A:B,2,FALSE)</f>
        <v>551</v>
      </c>
      <c r="E3311" t="s">
        <v>1169</v>
      </c>
      <c r="G3311" t="s">
        <v>1170</v>
      </c>
      <c r="H3311">
        <v>0</v>
      </c>
      <c r="I3311">
        <v>0</v>
      </c>
      <c r="J3311">
        <v>0</v>
      </c>
      <c r="K3311">
        <v>0</v>
      </c>
      <c r="L3311">
        <v>12095.02</v>
      </c>
      <c r="M3311">
        <v>12095.02</v>
      </c>
      <c r="N3311">
        <v>10.5</v>
      </c>
      <c r="O3311">
        <v>13365</v>
      </c>
      <c r="P3311">
        <v>0</v>
      </c>
      <c r="Q3311">
        <v>0</v>
      </c>
      <c r="S3311" t="s">
        <v>40</v>
      </c>
    </row>
    <row r="3312" spans="1:19" hidden="1" x14ac:dyDescent="0.25">
      <c r="A3312" t="s">
        <v>25</v>
      </c>
      <c r="B3312" t="s">
        <v>18</v>
      </c>
      <c r="D3312">
        <f>VLOOKUP(E3312,Hoja1!A:B,2,FALSE)</f>
        <v>551</v>
      </c>
      <c r="E3312" t="s">
        <v>1169</v>
      </c>
      <c r="G3312" t="s">
        <v>1170</v>
      </c>
      <c r="H3312">
        <v>0</v>
      </c>
      <c r="I3312">
        <v>0</v>
      </c>
      <c r="J3312">
        <v>0</v>
      </c>
      <c r="K3312">
        <v>0</v>
      </c>
      <c r="L3312">
        <v>12095.02</v>
      </c>
      <c r="M3312">
        <v>12095.02</v>
      </c>
      <c r="N3312">
        <v>10.5</v>
      </c>
      <c r="O3312">
        <v>13365</v>
      </c>
      <c r="P3312">
        <v>0</v>
      </c>
      <c r="Q3312">
        <v>0</v>
      </c>
      <c r="S3312" t="s">
        <v>40</v>
      </c>
    </row>
    <row r="3313" spans="1:19" hidden="1" x14ac:dyDescent="0.25">
      <c r="A3313" t="s">
        <v>17</v>
      </c>
      <c r="B3313" t="s">
        <v>18</v>
      </c>
      <c r="D3313">
        <f>VLOOKUP(E3313,Hoja1!A:B,2,FALSE)</f>
        <v>551</v>
      </c>
      <c r="E3313" t="s">
        <v>1169</v>
      </c>
      <c r="G3313" t="s">
        <v>1170</v>
      </c>
      <c r="H3313">
        <v>0</v>
      </c>
      <c r="I3313">
        <v>0</v>
      </c>
      <c r="J3313">
        <v>0</v>
      </c>
      <c r="K3313">
        <v>0</v>
      </c>
      <c r="L3313">
        <v>12095.02</v>
      </c>
      <c r="M3313">
        <v>12095.02</v>
      </c>
      <c r="N3313">
        <v>10.5</v>
      </c>
      <c r="O3313">
        <v>13365</v>
      </c>
      <c r="P3313">
        <v>0</v>
      </c>
      <c r="Q3313">
        <v>0</v>
      </c>
      <c r="S3313" t="s">
        <v>40</v>
      </c>
    </row>
    <row r="3314" spans="1:19" hidden="1" x14ac:dyDescent="0.25">
      <c r="A3314" t="s">
        <v>25</v>
      </c>
      <c r="B3314" t="s">
        <v>18</v>
      </c>
      <c r="D3314">
        <f>VLOOKUP(E3314,Hoja1!A:B,2,FALSE)</f>
        <v>552</v>
      </c>
      <c r="E3314" t="s">
        <v>1171</v>
      </c>
      <c r="G3314" t="s">
        <v>1172</v>
      </c>
      <c r="H3314">
        <v>0</v>
      </c>
      <c r="I3314">
        <v>0</v>
      </c>
      <c r="J3314">
        <v>0</v>
      </c>
      <c r="K3314">
        <v>0</v>
      </c>
      <c r="L3314">
        <v>7750</v>
      </c>
      <c r="M3314">
        <v>10165.299999999999</v>
      </c>
      <c r="N3314">
        <v>21</v>
      </c>
      <c r="O3314">
        <v>12300</v>
      </c>
      <c r="P3314">
        <v>0</v>
      </c>
      <c r="Q3314">
        <v>0</v>
      </c>
      <c r="S3314" t="s">
        <v>37</v>
      </c>
    </row>
    <row r="3315" spans="1:19" hidden="1" x14ac:dyDescent="0.25">
      <c r="A3315" t="s">
        <v>24</v>
      </c>
      <c r="B3315" t="s">
        <v>18</v>
      </c>
      <c r="D3315">
        <f>VLOOKUP(E3315,Hoja1!A:B,2,FALSE)</f>
        <v>552</v>
      </c>
      <c r="E3315" t="s">
        <v>1171</v>
      </c>
      <c r="G3315" t="s">
        <v>1172</v>
      </c>
      <c r="H3315">
        <v>0</v>
      </c>
      <c r="I3315">
        <v>0</v>
      </c>
      <c r="J3315">
        <v>0</v>
      </c>
      <c r="K3315">
        <v>0</v>
      </c>
      <c r="L3315">
        <v>7750</v>
      </c>
      <c r="M3315">
        <v>10165.299999999999</v>
      </c>
      <c r="N3315">
        <v>21</v>
      </c>
      <c r="O3315">
        <v>12300</v>
      </c>
      <c r="P3315">
        <v>0</v>
      </c>
      <c r="Q3315">
        <v>0</v>
      </c>
      <c r="S3315" t="s">
        <v>37</v>
      </c>
    </row>
    <row r="3316" spans="1:19" hidden="1" x14ac:dyDescent="0.25">
      <c r="A3316" t="s">
        <v>17</v>
      </c>
      <c r="B3316" t="s">
        <v>18</v>
      </c>
      <c r="D3316">
        <f>VLOOKUP(E3316,Hoja1!A:B,2,FALSE)</f>
        <v>552</v>
      </c>
      <c r="E3316" t="s">
        <v>1171</v>
      </c>
      <c r="G3316" t="s">
        <v>1172</v>
      </c>
      <c r="H3316">
        <v>0</v>
      </c>
      <c r="I3316">
        <v>0</v>
      </c>
      <c r="J3316">
        <v>0</v>
      </c>
      <c r="K3316">
        <v>0</v>
      </c>
      <c r="L3316">
        <v>7750</v>
      </c>
      <c r="M3316">
        <v>10165.299999999999</v>
      </c>
      <c r="N3316">
        <v>21</v>
      </c>
      <c r="O3316">
        <v>12300</v>
      </c>
      <c r="P3316">
        <v>0</v>
      </c>
      <c r="Q3316">
        <v>0</v>
      </c>
      <c r="S3316" t="s">
        <v>37</v>
      </c>
    </row>
    <row r="3317" spans="1:19" x14ac:dyDescent="0.25">
      <c r="A3317" t="s">
        <v>23</v>
      </c>
      <c r="B3317" t="s">
        <v>18</v>
      </c>
      <c r="C3317" t="str">
        <f>TEXT(D3317,"00000000")</f>
        <v>00000552</v>
      </c>
      <c r="D3317">
        <f>VLOOKUP(E3317,Hoja1!A:B,2,FALSE)</f>
        <v>552</v>
      </c>
      <c r="E3317" t="s">
        <v>1171</v>
      </c>
      <c r="G3317" t="s">
        <v>1172</v>
      </c>
      <c r="H3317">
        <v>0</v>
      </c>
      <c r="I3317">
        <v>0</v>
      </c>
      <c r="J3317">
        <v>0</v>
      </c>
      <c r="K3317">
        <v>0</v>
      </c>
      <c r="L3317">
        <v>7750</v>
      </c>
      <c r="M3317">
        <v>10165.299999999999</v>
      </c>
      <c r="N3317">
        <v>21</v>
      </c>
      <c r="O3317">
        <v>12300</v>
      </c>
      <c r="P3317">
        <v>0</v>
      </c>
      <c r="Q3317">
        <v>0</v>
      </c>
      <c r="S3317" t="s">
        <v>37</v>
      </c>
    </row>
    <row r="3318" spans="1:19" hidden="1" x14ac:dyDescent="0.25">
      <c r="A3318" t="s">
        <v>26</v>
      </c>
      <c r="B3318" t="s">
        <v>18</v>
      </c>
      <c r="C3318" t="str">
        <f>TEXT(D3318,"00000000")</f>
        <v>00000574</v>
      </c>
      <c r="D3318">
        <f>VLOOKUP(E3318,Hoja1!A:B,2,FALSE)</f>
        <v>574</v>
      </c>
      <c r="E3318" t="s">
        <v>1220</v>
      </c>
      <c r="G3318" t="s">
        <v>1221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801652.9</v>
      </c>
      <c r="N3318">
        <v>21</v>
      </c>
      <c r="O3318">
        <v>970000</v>
      </c>
      <c r="P3318">
        <v>0</v>
      </c>
      <c r="Q3318">
        <v>0</v>
      </c>
      <c r="S3318" t="s">
        <v>40</v>
      </c>
    </row>
    <row r="3319" spans="1:19" hidden="1" x14ac:dyDescent="0.25">
      <c r="A3319" t="s">
        <v>22</v>
      </c>
      <c r="B3319" t="s">
        <v>18</v>
      </c>
      <c r="D3319">
        <f>VLOOKUP(E3319,Hoja1!A:B,2,FALSE)</f>
        <v>552</v>
      </c>
      <c r="E3319" t="s">
        <v>1171</v>
      </c>
      <c r="G3319" t="s">
        <v>1172</v>
      </c>
      <c r="H3319">
        <v>0</v>
      </c>
      <c r="I3319">
        <v>0</v>
      </c>
      <c r="J3319">
        <v>0</v>
      </c>
      <c r="K3319">
        <v>0</v>
      </c>
      <c r="L3319">
        <v>7750</v>
      </c>
      <c r="M3319">
        <v>10165.299999999999</v>
      </c>
      <c r="N3319">
        <v>21</v>
      </c>
      <c r="O3319">
        <v>12300</v>
      </c>
      <c r="P3319">
        <v>0</v>
      </c>
      <c r="Q3319">
        <v>0</v>
      </c>
      <c r="S3319" t="s">
        <v>37</v>
      </c>
    </row>
    <row r="3320" spans="1:19" hidden="1" x14ac:dyDescent="0.25">
      <c r="A3320" t="s">
        <v>26</v>
      </c>
      <c r="B3320" t="s">
        <v>18</v>
      </c>
      <c r="C3320" t="str">
        <f>TEXT(D3320,"00000000")</f>
        <v>00000575</v>
      </c>
      <c r="D3320">
        <f>VLOOKUP(E3320,Hoja1!A:B,2,FALSE)</f>
        <v>575</v>
      </c>
      <c r="E3320" t="s">
        <v>1222</v>
      </c>
      <c r="G3320" t="s">
        <v>1223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702479.3</v>
      </c>
      <c r="N3320">
        <v>21</v>
      </c>
      <c r="O3320">
        <v>850000</v>
      </c>
      <c r="P3320">
        <v>0</v>
      </c>
      <c r="Q3320">
        <v>0</v>
      </c>
      <c r="S3320" t="s">
        <v>37</v>
      </c>
    </row>
    <row r="3321" spans="1:19" x14ac:dyDescent="0.25">
      <c r="A3321" t="s">
        <v>23</v>
      </c>
      <c r="B3321" t="s">
        <v>18</v>
      </c>
      <c r="C3321" t="str">
        <f>TEXT(D3321,"00000000")</f>
        <v>00000553</v>
      </c>
      <c r="D3321">
        <f>VLOOKUP(E3321,Hoja1!A:B,2,FALSE)</f>
        <v>553</v>
      </c>
      <c r="E3321" t="s">
        <v>1173</v>
      </c>
      <c r="G3321" t="s">
        <v>1174</v>
      </c>
      <c r="H3321">
        <v>8000</v>
      </c>
      <c r="I3321">
        <v>0</v>
      </c>
      <c r="J3321">
        <v>0</v>
      </c>
      <c r="K3321">
        <v>8000</v>
      </c>
      <c r="L3321">
        <v>5049.7700000000004</v>
      </c>
      <c r="M3321">
        <v>5049.7700000000004</v>
      </c>
      <c r="N3321">
        <v>10.5</v>
      </c>
      <c r="O3321">
        <v>5580</v>
      </c>
      <c r="P3321">
        <v>40398160</v>
      </c>
      <c r="Q3321">
        <v>40398160</v>
      </c>
      <c r="S3321" t="s">
        <v>40</v>
      </c>
    </row>
    <row r="3322" spans="1:19" hidden="1" x14ac:dyDescent="0.25">
      <c r="A3322" t="s">
        <v>25</v>
      </c>
      <c r="B3322" t="s">
        <v>18</v>
      </c>
      <c r="D3322">
        <f>VLOOKUP(E3322,Hoja1!A:B,2,FALSE)</f>
        <v>553</v>
      </c>
      <c r="E3322" t="s">
        <v>1173</v>
      </c>
      <c r="G3322" t="s">
        <v>1174</v>
      </c>
      <c r="H3322">
        <v>0</v>
      </c>
      <c r="I3322">
        <v>0</v>
      </c>
      <c r="J3322">
        <v>0</v>
      </c>
      <c r="K3322">
        <v>0</v>
      </c>
      <c r="L3322">
        <v>5049.7700000000004</v>
      </c>
      <c r="M3322">
        <v>5049.7700000000004</v>
      </c>
      <c r="N3322">
        <v>10.5</v>
      </c>
      <c r="O3322">
        <v>5580</v>
      </c>
      <c r="P3322">
        <v>0</v>
      </c>
      <c r="Q3322">
        <v>0</v>
      </c>
      <c r="S3322" t="s">
        <v>40</v>
      </c>
    </row>
    <row r="3323" spans="1:19" hidden="1" x14ac:dyDescent="0.25">
      <c r="A3323" t="s">
        <v>24</v>
      </c>
      <c r="B3323" t="s">
        <v>18</v>
      </c>
      <c r="D3323">
        <f>VLOOKUP(E3323,Hoja1!A:B,2,FALSE)</f>
        <v>553</v>
      </c>
      <c r="E3323" t="s">
        <v>1173</v>
      </c>
      <c r="G3323" t="s">
        <v>1174</v>
      </c>
      <c r="H3323">
        <v>0</v>
      </c>
      <c r="I3323">
        <v>0</v>
      </c>
      <c r="J3323">
        <v>0</v>
      </c>
      <c r="K3323">
        <v>0</v>
      </c>
      <c r="L3323">
        <v>5049.7700000000004</v>
      </c>
      <c r="M3323">
        <v>5049.7700000000004</v>
      </c>
      <c r="N3323">
        <v>10.5</v>
      </c>
      <c r="O3323">
        <v>5580</v>
      </c>
      <c r="P3323">
        <v>0</v>
      </c>
      <c r="Q3323">
        <v>0</v>
      </c>
      <c r="S3323" t="s">
        <v>40</v>
      </c>
    </row>
    <row r="3324" spans="1:19" hidden="1" x14ac:dyDescent="0.25">
      <c r="A3324" t="s">
        <v>17</v>
      </c>
      <c r="B3324" t="s">
        <v>18</v>
      </c>
      <c r="D3324">
        <f>VLOOKUP(E3324,Hoja1!A:B,2,FALSE)</f>
        <v>553</v>
      </c>
      <c r="E3324" t="s">
        <v>1173</v>
      </c>
      <c r="G3324" t="s">
        <v>1174</v>
      </c>
      <c r="H3324">
        <v>0</v>
      </c>
      <c r="I3324">
        <v>0</v>
      </c>
      <c r="J3324">
        <v>0</v>
      </c>
      <c r="K3324">
        <v>0</v>
      </c>
      <c r="L3324">
        <v>5049.7700000000004</v>
      </c>
      <c r="M3324">
        <v>5049.7700000000004</v>
      </c>
      <c r="N3324">
        <v>10.5</v>
      </c>
      <c r="O3324">
        <v>5580</v>
      </c>
      <c r="P3324">
        <v>0</v>
      </c>
      <c r="Q3324">
        <v>0</v>
      </c>
      <c r="S3324" t="s">
        <v>40</v>
      </c>
    </row>
    <row r="3325" spans="1:19" hidden="1" x14ac:dyDescent="0.25">
      <c r="A3325" t="s">
        <v>22</v>
      </c>
      <c r="B3325" t="s">
        <v>18</v>
      </c>
      <c r="D3325">
        <f>VLOOKUP(E3325,Hoja1!A:B,2,FALSE)</f>
        <v>553</v>
      </c>
      <c r="E3325" t="s">
        <v>1173</v>
      </c>
      <c r="G3325" t="s">
        <v>1174</v>
      </c>
      <c r="H3325">
        <v>0</v>
      </c>
      <c r="I3325">
        <v>0</v>
      </c>
      <c r="J3325">
        <v>0</v>
      </c>
      <c r="K3325">
        <v>0</v>
      </c>
      <c r="L3325">
        <v>5049.7700000000004</v>
      </c>
      <c r="M3325">
        <v>5049.7700000000004</v>
      </c>
      <c r="N3325">
        <v>10.5</v>
      </c>
      <c r="O3325">
        <v>5580</v>
      </c>
      <c r="P3325">
        <v>0</v>
      </c>
      <c r="Q3325">
        <v>0</v>
      </c>
      <c r="S3325" t="s">
        <v>40</v>
      </c>
    </row>
    <row r="3326" spans="1:19" hidden="1" x14ac:dyDescent="0.25">
      <c r="A3326" t="s">
        <v>26</v>
      </c>
      <c r="B3326" t="s">
        <v>18</v>
      </c>
      <c r="C3326" t="str">
        <f>TEXT(D3326,"00000000")</f>
        <v>00000576</v>
      </c>
      <c r="D3326">
        <f>VLOOKUP(E3326,Hoja1!A:B,2,FALSE)</f>
        <v>576</v>
      </c>
      <c r="E3326" t="s">
        <v>1224</v>
      </c>
      <c r="G3326" t="s">
        <v>1225</v>
      </c>
      <c r="H3326">
        <v>0</v>
      </c>
      <c r="I3326">
        <v>0</v>
      </c>
      <c r="J3326">
        <v>0</v>
      </c>
      <c r="K3326">
        <v>0</v>
      </c>
      <c r="L3326">
        <v>2776.9</v>
      </c>
      <c r="M3326">
        <v>2776.9</v>
      </c>
      <c r="N3326">
        <v>21</v>
      </c>
      <c r="O3326">
        <v>3360</v>
      </c>
      <c r="P3326">
        <v>0</v>
      </c>
      <c r="Q3326">
        <v>0</v>
      </c>
      <c r="S3326" t="s">
        <v>40</v>
      </c>
    </row>
    <row r="3327" spans="1:19" hidden="1" x14ac:dyDescent="0.25">
      <c r="A3327" t="s">
        <v>22</v>
      </c>
      <c r="B3327" t="s">
        <v>18</v>
      </c>
      <c r="D3327">
        <f>VLOOKUP(E3327,Hoja1!A:B,2,FALSE)</f>
        <v>554</v>
      </c>
      <c r="E3327" t="s">
        <v>1175</v>
      </c>
      <c r="G3327" t="s">
        <v>1176</v>
      </c>
      <c r="H3327">
        <v>0</v>
      </c>
      <c r="I3327">
        <v>0</v>
      </c>
      <c r="J3327">
        <v>0</v>
      </c>
      <c r="K3327">
        <v>0</v>
      </c>
      <c r="L3327">
        <v>380000</v>
      </c>
      <c r="M3327">
        <v>401983.5</v>
      </c>
      <c r="N3327">
        <v>21</v>
      </c>
      <c r="O3327">
        <v>486400</v>
      </c>
      <c r="P3327">
        <v>0</v>
      </c>
      <c r="Q3327">
        <v>0</v>
      </c>
      <c r="S3327" t="s">
        <v>37</v>
      </c>
    </row>
    <row r="3328" spans="1:19" hidden="1" x14ac:dyDescent="0.25">
      <c r="A3328" t="s">
        <v>25</v>
      </c>
      <c r="B3328" t="s">
        <v>18</v>
      </c>
      <c r="D3328">
        <f>VLOOKUP(E3328,Hoja1!A:B,2,FALSE)</f>
        <v>554</v>
      </c>
      <c r="E3328" t="s">
        <v>1175</v>
      </c>
      <c r="G3328" t="s">
        <v>1176</v>
      </c>
      <c r="H3328">
        <v>0</v>
      </c>
      <c r="I3328">
        <v>0</v>
      </c>
      <c r="J3328">
        <v>0</v>
      </c>
      <c r="K3328">
        <v>0</v>
      </c>
      <c r="L3328">
        <v>380000</v>
      </c>
      <c r="M3328">
        <v>401983.5</v>
      </c>
      <c r="N3328">
        <v>21</v>
      </c>
      <c r="O3328">
        <v>486400</v>
      </c>
      <c r="P3328">
        <v>0</v>
      </c>
      <c r="Q3328">
        <v>0</v>
      </c>
      <c r="S3328" t="s">
        <v>37</v>
      </c>
    </row>
    <row r="3329" spans="1:19" hidden="1" x14ac:dyDescent="0.25">
      <c r="A3329" t="s">
        <v>24</v>
      </c>
      <c r="B3329" t="s">
        <v>18</v>
      </c>
      <c r="D3329">
        <f>VLOOKUP(E3329,Hoja1!A:B,2,FALSE)</f>
        <v>554</v>
      </c>
      <c r="E3329" t="s">
        <v>1175</v>
      </c>
      <c r="G3329" t="s">
        <v>1176</v>
      </c>
      <c r="H3329">
        <v>0</v>
      </c>
      <c r="I3329">
        <v>0</v>
      </c>
      <c r="J3329">
        <v>0</v>
      </c>
      <c r="K3329">
        <v>0</v>
      </c>
      <c r="L3329">
        <v>380000</v>
      </c>
      <c r="M3329">
        <v>401983.5</v>
      </c>
      <c r="N3329">
        <v>21</v>
      </c>
      <c r="O3329">
        <v>486400</v>
      </c>
      <c r="P3329">
        <v>0</v>
      </c>
      <c r="Q3329">
        <v>0</v>
      </c>
      <c r="S3329" t="s">
        <v>37</v>
      </c>
    </row>
    <row r="3330" spans="1:19" hidden="1" x14ac:dyDescent="0.25">
      <c r="A3330" t="s">
        <v>17</v>
      </c>
      <c r="B3330" t="s">
        <v>18</v>
      </c>
      <c r="D3330">
        <f>VLOOKUP(E3330,Hoja1!A:B,2,FALSE)</f>
        <v>554</v>
      </c>
      <c r="E3330" t="s">
        <v>1175</v>
      </c>
      <c r="G3330" t="s">
        <v>1176</v>
      </c>
      <c r="H3330">
        <v>0</v>
      </c>
      <c r="I3330">
        <v>0</v>
      </c>
      <c r="J3330">
        <v>0</v>
      </c>
      <c r="K3330">
        <v>0</v>
      </c>
      <c r="L3330">
        <v>380000</v>
      </c>
      <c r="M3330">
        <v>401983.5</v>
      </c>
      <c r="N3330">
        <v>21</v>
      </c>
      <c r="O3330">
        <v>486400</v>
      </c>
      <c r="P3330">
        <v>0</v>
      </c>
      <c r="Q3330">
        <v>0</v>
      </c>
      <c r="S3330" t="s">
        <v>37</v>
      </c>
    </row>
    <row r="3331" spans="1:19" x14ac:dyDescent="0.25">
      <c r="A3331" t="s">
        <v>23</v>
      </c>
      <c r="B3331" t="s">
        <v>18</v>
      </c>
      <c r="C3331" t="str">
        <f>TEXT(D3331,"00000000")</f>
        <v>00000554</v>
      </c>
      <c r="D3331">
        <f>VLOOKUP(E3331,Hoja1!A:B,2,FALSE)</f>
        <v>554</v>
      </c>
      <c r="E3331" t="s">
        <v>1175</v>
      </c>
      <c r="G3331" t="s">
        <v>1176</v>
      </c>
      <c r="H3331">
        <v>1</v>
      </c>
      <c r="I3331">
        <v>0</v>
      </c>
      <c r="J3331">
        <v>0</v>
      </c>
      <c r="K3331">
        <v>1</v>
      </c>
      <c r="L3331">
        <v>380000</v>
      </c>
      <c r="M3331">
        <v>401983.5</v>
      </c>
      <c r="N3331">
        <v>21</v>
      </c>
      <c r="O3331">
        <v>486400</v>
      </c>
      <c r="P3331">
        <v>401983.5</v>
      </c>
      <c r="Q3331">
        <v>380000</v>
      </c>
      <c r="S3331" t="s">
        <v>37</v>
      </c>
    </row>
    <row r="3332" spans="1:19" hidden="1" x14ac:dyDescent="0.25">
      <c r="A3332" t="s">
        <v>24</v>
      </c>
      <c r="B3332" t="s">
        <v>18</v>
      </c>
      <c r="D3332">
        <f>VLOOKUP(E3332,Hoja1!A:B,2,FALSE)</f>
        <v>555</v>
      </c>
      <c r="E3332" t="s">
        <v>1177</v>
      </c>
      <c r="G3332" t="s">
        <v>1178</v>
      </c>
      <c r="H3332">
        <v>0</v>
      </c>
      <c r="I3332">
        <v>0</v>
      </c>
      <c r="J3332">
        <v>0</v>
      </c>
      <c r="K3332">
        <v>0</v>
      </c>
      <c r="L3332">
        <v>499000</v>
      </c>
      <c r="M3332">
        <v>511405</v>
      </c>
      <c r="N3332">
        <v>21</v>
      </c>
      <c r="O3332">
        <v>618800</v>
      </c>
      <c r="P3332">
        <v>0</v>
      </c>
      <c r="Q3332">
        <v>0</v>
      </c>
      <c r="S3332" t="s">
        <v>282</v>
      </c>
    </row>
    <row r="3333" spans="1:19" hidden="1" x14ac:dyDescent="0.25">
      <c r="A3333" t="s">
        <v>22</v>
      </c>
      <c r="B3333" t="s">
        <v>18</v>
      </c>
      <c r="D3333">
        <f>VLOOKUP(E3333,Hoja1!A:B,2,FALSE)</f>
        <v>555</v>
      </c>
      <c r="E3333" t="s">
        <v>1177</v>
      </c>
      <c r="G3333" t="s">
        <v>1178</v>
      </c>
      <c r="H3333">
        <v>0</v>
      </c>
      <c r="I3333">
        <v>0</v>
      </c>
      <c r="J3333">
        <v>0</v>
      </c>
      <c r="K3333">
        <v>0</v>
      </c>
      <c r="L3333">
        <v>499000</v>
      </c>
      <c r="M3333">
        <v>511405</v>
      </c>
      <c r="N3333">
        <v>21</v>
      </c>
      <c r="O3333">
        <v>618800</v>
      </c>
      <c r="P3333">
        <v>0</v>
      </c>
      <c r="Q3333">
        <v>0</v>
      </c>
      <c r="S3333" t="s">
        <v>282</v>
      </c>
    </row>
    <row r="3334" spans="1:19" hidden="1" x14ac:dyDescent="0.25">
      <c r="A3334" t="s">
        <v>25</v>
      </c>
      <c r="B3334" t="s">
        <v>18</v>
      </c>
      <c r="D3334">
        <f>VLOOKUP(E3334,Hoja1!A:B,2,FALSE)</f>
        <v>555</v>
      </c>
      <c r="E3334" t="s">
        <v>1177</v>
      </c>
      <c r="G3334" t="s">
        <v>1178</v>
      </c>
      <c r="H3334">
        <v>0</v>
      </c>
      <c r="I3334">
        <v>0</v>
      </c>
      <c r="J3334">
        <v>0</v>
      </c>
      <c r="K3334">
        <v>0</v>
      </c>
      <c r="L3334">
        <v>499000</v>
      </c>
      <c r="M3334">
        <v>511405</v>
      </c>
      <c r="N3334">
        <v>21</v>
      </c>
      <c r="O3334">
        <v>618800</v>
      </c>
      <c r="P3334">
        <v>0</v>
      </c>
      <c r="Q3334">
        <v>0</v>
      </c>
      <c r="S3334" t="s">
        <v>282</v>
      </c>
    </row>
    <row r="3335" spans="1:19" x14ac:dyDescent="0.25">
      <c r="A3335" t="s">
        <v>23</v>
      </c>
      <c r="B3335" t="s">
        <v>18</v>
      </c>
      <c r="C3335" t="str">
        <f>TEXT(D3335,"00000000")</f>
        <v>00000555</v>
      </c>
      <c r="D3335">
        <f>VLOOKUP(E3335,Hoja1!A:B,2,FALSE)</f>
        <v>555</v>
      </c>
      <c r="E3335" t="s">
        <v>1177</v>
      </c>
      <c r="G3335" t="s">
        <v>1178</v>
      </c>
      <c r="H3335">
        <v>10</v>
      </c>
      <c r="I3335">
        <v>0</v>
      </c>
      <c r="J3335">
        <v>0</v>
      </c>
      <c r="K3335">
        <v>10</v>
      </c>
      <c r="L3335">
        <v>499000</v>
      </c>
      <c r="M3335">
        <v>511405</v>
      </c>
      <c r="N3335">
        <v>21</v>
      </c>
      <c r="O3335">
        <v>618800</v>
      </c>
      <c r="P3335">
        <v>5114050</v>
      </c>
      <c r="Q3335">
        <v>4990000</v>
      </c>
      <c r="S3335" t="s">
        <v>282</v>
      </c>
    </row>
    <row r="3336" spans="1:19" hidden="1" x14ac:dyDescent="0.25">
      <c r="A3336" t="s">
        <v>26</v>
      </c>
      <c r="B3336" t="s">
        <v>18</v>
      </c>
      <c r="C3336" t="str">
        <f>TEXT(D3336,"00000000")</f>
        <v>00000577</v>
      </c>
      <c r="D3336">
        <f>VLOOKUP(E3336,Hoja1!A:B,2,FALSE)</f>
        <v>577</v>
      </c>
      <c r="E3336" t="s">
        <v>1226</v>
      </c>
      <c r="G3336" t="s">
        <v>1227</v>
      </c>
      <c r="H3336">
        <v>0</v>
      </c>
      <c r="I3336">
        <v>0</v>
      </c>
      <c r="J3336">
        <v>0</v>
      </c>
      <c r="K3336">
        <v>0</v>
      </c>
      <c r="L3336">
        <v>5600</v>
      </c>
      <c r="M3336">
        <v>9297.5</v>
      </c>
      <c r="N3336">
        <v>21</v>
      </c>
      <c r="O3336">
        <v>11250</v>
      </c>
      <c r="P3336">
        <v>0</v>
      </c>
      <c r="Q3336">
        <v>0</v>
      </c>
      <c r="S3336" t="s">
        <v>258</v>
      </c>
    </row>
    <row r="3337" spans="1:19" hidden="1" x14ac:dyDescent="0.25">
      <c r="A3337" t="s">
        <v>17</v>
      </c>
      <c r="B3337" t="s">
        <v>18</v>
      </c>
      <c r="D3337">
        <f>VLOOKUP(E3337,Hoja1!A:B,2,FALSE)</f>
        <v>555</v>
      </c>
      <c r="E3337" t="s">
        <v>1177</v>
      </c>
      <c r="G3337" t="s">
        <v>1178</v>
      </c>
      <c r="H3337">
        <v>0</v>
      </c>
      <c r="I3337">
        <v>0</v>
      </c>
      <c r="J3337">
        <v>0</v>
      </c>
      <c r="K3337">
        <v>0</v>
      </c>
      <c r="L3337">
        <v>499000</v>
      </c>
      <c r="M3337">
        <v>511405</v>
      </c>
      <c r="N3337">
        <v>21</v>
      </c>
      <c r="O3337">
        <v>618800</v>
      </c>
      <c r="P3337">
        <v>0</v>
      </c>
      <c r="Q3337">
        <v>0</v>
      </c>
      <c r="S3337" t="s">
        <v>282</v>
      </c>
    </row>
    <row r="3338" spans="1:19" hidden="1" x14ac:dyDescent="0.25">
      <c r="A3338" t="s">
        <v>17</v>
      </c>
      <c r="B3338" t="s">
        <v>18</v>
      </c>
      <c r="D3338">
        <f>VLOOKUP(E3338,Hoja1!A:B,2,FALSE)</f>
        <v>556</v>
      </c>
      <c r="E3338" t="s">
        <v>1179</v>
      </c>
      <c r="G3338" t="s">
        <v>1180</v>
      </c>
      <c r="H3338">
        <v>0</v>
      </c>
      <c r="I3338">
        <v>0</v>
      </c>
      <c r="J3338">
        <v>0</v>
      </c>
      <c r="K3338">
        <v>0</v>
      </c>
      <c r="L3338">
        <v>2832</v>
      </c>
      <c r="M3338">
        <v>6446.3</v>
      </c>
      <c r="N3338">
        <v>21</v>
      </c>
      <c r="O3338">
        <v>7800</v>
      </c>
      <c r="P3338">
        <v>0</v>
      </c>
      <c r="Q3338">
        <v>0</v>
      </c>
      <c r="S3338" t="s">
        <v>40</v>
      </c>
    </row>
    <row r="3339" spans="1:19" hidden="1" x14ac:dyDescent="0.25">
      <c r="A3339" t="s">
        <v>25</v>
      </c>
      <c r="B3339" t="s">
        <v>18</v>
      </c>
      <c r="D3339">
        <f>VLOOKUP(E3339,Hoja1!A:B,2,FALSE)</f>
        <v>556</v>
      </c>
      <c r="E3339" t="s">
        <v>1179</v>
      </c>
      <c r="G3339" t="s">
        <v>1180</v>
      </c>
      <c r="H3339">
        <v>0</v>
      </c>
      <c r="I3339">
        <v>0</v>
      </c>
      <c r="J3339">
        <v>0</v>
      </c>
      <c r="K3339">
        <v>0</v>
      </c>
      <c r="L3339">
        <v>2832</v>
      </c>
      <c r="M3339">
        <v>6446.3</v>
      </c>
      <c r="N3339">
        <v>21</v>
      </c>
      <c r="O3339">
        <v>7800</v>
      </c>
      <c r="P3339">
        <v>0</v>
      </c>
      <c r="Q3339">
        <v>0</v>
      </c>
      <c r="S3339" t="s">
        <v>40</v>
      </c>
    </row>
    <row r="3340" spans="1:19" hidden="1" x14ac:dyDescent="0.25">
      <c r="A3340" t="s">
        <v>24</v>
      </c>
      <c r="B3340" t="s">
        <v>18</v>
      </c>
      <c r="D3340">
        <f>VLOOKUP(E3340,Hoja1!A:B,2,FALSE)</f>
        <v>556</v>
      </c>
      <c r="E3340" t="s">
        <v>1179</v>
      </c>
      <c r="G3340" t="s">
        <v>1180</v>
      </c>
      <c r="H3340">
        <v>0</v>
      </c>
      <c r="I3340">
        <v>0</v>
      </c>
      <c r="J3340">
        <v>0</v>
      </c>
      <c r="K3340">
        <v>0</v>
      </c>
      <c r="L3340">
        <v>2832</v>
      </c>
      <c r="M3340">
        <v>6446.3</v>
      </c>
      <c r="N3340">
        <v>21</v>
      </c>
      <c r="O3340">
        <v>7800</v>
      </c>
      <c r="P3340">
        <v>0</v>
      </c>
      <c r="Q3340">
        <v>0</v>
      </c>
      <c r="S3340" t="s">
        <v>40</v>
      </c>
    </row>
    <row r="3341" spans="1:19" hidden="1" x14ac:dyDescent="0.25">
      <c r="A3341" t="s">
        <v>22</v>
      </c>
      <c r="B3341" t="s">
        <v>18</v>
      </c>
      <c r="D3341">
        <f>VLOOKUP(E3341,Hoja1!A:B,2,FALSE)</f>
        <v>556</v>
      </c>
      <c r="E3341" t="s">
        <v>1179</v>
      </c>
      <c r="G3341" t="s">
        <v>1180</v>
      </c>
      <c r="H3341">
        <v>0</v>
      </c>
      <c r="I3341">
        <v>0</v>
      </c>
      <c r="J3341">
        <v>0</v>
      </c>
      <c r="K3341">
        <v>0</v>
      </c>
      <c r="L3341">
        <v>2832</v>
      </c>
      <c r="M3341">
        <v>6446.3</v>
      </c>
      <c r="N3341">
        <v>21</v>
      </c>
      <c r="O3341">
        <v>7800</v>
      </c>
      <c r="P3341">
        <v>0</v>
      </c>
      <c r="Q3341">
        <v>0</v>
      </c>
      <c r="S3341" t="s">
        <v>40</v>
      </c>
    </row>
    <row r="3342" spans="1:19" hidden="1" x14ac:dyDescent="0.25">
      <c r="A3342" t="s">
        <v>26</v>
      </c>
      <c r="B3342" t="s">
        <v>18</v>
      </c>
      <c r="C3342" t="str">
        <f>TEXT(D3342,"00000000")</f>
        <v>00000578</v>
      </c>
      <c r="D3342">
        <f>VLOOKUP(E3342,Hoja1!A:B,2,FALSE)</f>
        <v>578</v>
      </c>
      <c r="E3342" t="s">
        <v>1229</v>
      </c>
      <c r="G3342" t="s">
        <v>1230</v>
      </c>
      <c r="H3342">
        <v>0</v>
      </c>
      <c r="I3342">
        <v>0</v>
      </c>
      <c r="J3342">
        <v>0</v>
      </c>
      <c r="K3342">
        <v>0</v>
      </c>
      <c r="L3342">
        <v>1458.7</v>
      </c>
      <c r="M3342">
        <v>1458.7</v>
      </c>
      <c r="N3342">
        <v>21</v>
      </c>
      <c r="O3342">
        <v>1765</v>
      </c>
      <c r="P3342">
        <v>0</v>
      </c>
      <c r="Q3342">
        <v>0</v>
      </c>
      <c r="S3342" t="s">
        <v>40</v>
      </c>
    </row>
    <row r="3343" spans="1:19" x14ac:dyDescent="0.25">
      <c r="A3343" t="s">
        <v>23</v>
      </c>
      <c r="B3343" t="s">
        <v>18</v>
      </c>
      <c r="C3343" t="str">
        <f>TEXT(D3343,"00000000")</f>
        <v>00000556</v>
      </c>
      <c r="D3343">
        <f>VLOOKUP(E3343,Hoja1!A:B,2,FALSE)</f>
        <v>556</v>
      </c>
      <c r="E3343" t="s">
        <v>1179</v>
      </c>
      <c r="G3343" t="s">
        <v>1180</v>
      </c>
      <c r="H3343">
        <v>-12</v>
      </c>
      <c r="I3343">
        <v>0</v>
      </c>
      <c r="J3343">
        <v>0</v>
      </c>
      <c r="K3343">
        <v>-12</v>
      </c>
      <c r="L3343">
        <v>2832</v>
      </c>
      <c r="M3343">
        <v>6446.3</v>
      </c>
      <c r="N3343">
        <v>21</v>
      </c>
      <c r="O3343">
        <v>7800</v>
      </c>
      <c r="P3343">
        <v>-77355.600000000006</v>
      </c>
      <c r="Q3343">
        <v>-33984</v>
      </c>
      <c r="S3343" t="s">
        <v>40</v>
      </c>
    </row>
    <row r="3344" spans="1:19" hidden="1" x14ac:dyDescent="0.25">
      <c r="A3344" t="s">
        <v>22</v>
      </c>
      <c r="B3344" t="s">
        <v>18</v>
      </c>
      <c r="D3344">
        <f>VLOOKUP(E3344,Hoja1!A:B,2,FALSE)</f>
        <v>557</v>
      </c>
      <c r="E3344" t="s">
        <v>1181</v>
      </c>
      <c r="G3344" t="s">
        <v>1182</v>
      </c>
      <c r="H3344">
        <v>0</v>
      </c>
      <c r="I3344">
        <v>0</v>
      </c>
      <c r="J3344">
        <v>0</v>
      </c>
      <c r="K3344">
        <v>0</v>
      </c>
      <c r="L3344">
        <v>1524.79</v>
      </c>
      <c r="M3344">
        <v>1524.79</v>
      </c>
      <c r="N3344">
        <v>21</v>
      </c>
      <c r="O3344">
        <v>1845</v>
      </c>
      <c r="P3344">
        <v>0</v>
      </c>
      <c r="Q3344">
        <v>0</v>
      </c>
      <c r="S3344" t="s">
        <v>40</v>
      </c>
    </row>
    <row r="3345" spans="1:19" hidden="1" x14ac:dyDescent="0.25">
      <c r="A3345" t="s">
        <v>24</v>
      </c>
      <c r="B3345" t="s">
        <v>18</v>
      </c>
      <c r="D3345">
        <f>VLOOKUP(E3345,Hoja1!A:B,2,FALSE)</f>
        <v>557</v>
      </c>
      <c r="E3345" t="s">
        <v>1181</v>
      </c>
      <c r="G3345" t="s">
        <v>1182</v>
      </c>
      <c r="H3345">
        <v>0</v>
      </c>
      <c r="I3345">
        <v>0</v>
      </c>
      <c r="J3345">
        <v>0</v>
      </c>
      <c r="K3345">
        <v>0</v>
      </c>
      <c r="L3345">
        <v>1524.79</v>
      </c>
      <c r="M3345">
        <v>1524.79</v>
      </c>
      <c r="N3345">
        <v>21</v>
      </c>
      <c r="O3345">
        <v>1845</v>
      </c>
      <c r="P3345">
        <v>0</v>
      </c>
      <c r="Q3345">
        <v>0</v>
      </c>
      <c r="S3345" t="s">
        <v>40</v>
      </c>
    </row>
    <row r="3346" spans="1:19" hidden="1" x14ac:dyDescent="0.25">
      <c r="A3346" t="s">
        <v>26</v>
      </c>
      <c r="B3346" t="s">
        <v>18</v>
      </c>
      <c r="C3346" t="str">
        <f>TEXT(D3346,"00000000")</f>
        <v>00000579</v>
      </c>
      <c r="D3346">
        <f>VLOOKUP(E3346,Hoja1!A:B,2,FALSE)</f>
        <v>579</v>
      </c>
      <c r="E3346" t="s">
        <v>1231</v>
      </c>
      <c r="G3346" t="s">
        <v>1232</v>
      </c>
      <c r="H3346">
        <v>0</v>
      </c>
      <c r="I3346">
        <v>0</v>
      </c>
      <c r="J3346">
        <v>0</v>
      </c>
      <c r="K3346">
        <v>0</v>
      </c>
      <c r="L3346">
        <v>892.6</v>
      </c>
      <c r="M3346">
        <v>892.6</v>
      </c>
      <c r="N3346">
        <v>21</v>
      </c>
      <c r="O3346">
        <v>1080</v>
      </c>
      <c r="P3346">
        <v>0</v>
      </c>
      <c r="Q3346">
        <v>0</v>
      </c>
      <c r="S3346" t="s">
        <v>40</v>
      </c>
    </row>
    <row r="3347" spans="1:19" x14ac:dyDescent="0.25">
      <c r="A3347" t="s">
        <v>23</v>
      </c>
      <c r="B3347" t="s">
        <v>18</v>
      </c>
      <c r="C3347" t="str">
        <f>TEXT(D3347,"00000000")</f>
        <v>00000557</v>
      </c>
      <c r="D3347">
        <f>VLOOKUP(E3347,Hoja1!A:B,2,FALSE)</f>
        <v>557</v>
      </c>
      <c r="E3347" t="s">
        <v>1181</v>
      </c>
      <c r="G3347" t="s">
        <v>1182</v>
      </c>
      <c r="H3347">
        <v>8000</v>
      </c>
      <c r="I3347">
        <v>0</v>
      </c>
      <c r="J3347">
        <v>0</v>
      </c>
      <c r="K3347">
        <v>8000</v>
      </c>
      <c r="L3347">
        <v>1524.79</v>
      </c>
      <c r="M3347">
        <v>1524.79</v>
      </c>
      <c r="N3347">
        <v>21</v>
      </c>
      <c r="O3347">
        <v>1845</v>
      </c>
      <c r="P3347">
        <v>12198320</v>
      </c>
      <c r="Q3347">
        <v>12198320</v>
      </c>
      <c r="S3347" t="s">
        <v>40</v>
      </c>
    </row>
    <row r="3348" spans="1:19" hidden="1" x14ac:dyDescent="0.25">
      <c r="A3348" t="s">
        <v>17</v>
      </c>
      <c r="B3348" t="s">
        <v>18</v>
      </c>
      <c r="D3348">
        <f>VLOOKUP(E3348,Hoja1!A:B,2,FALSE)</f>
        <v>557</v>
      </c>
      <c r="E3348" t="s">
        <v>1181</v>
      </c>
      <c r="G3348" t="s">
        <v>1182</v>
      </c>
      <c r="H3348">
        <v>0</v>
      </c>
      <c r="I3348">
        <v>0</v>
      </c>
      <c r="J3348">
        <v>0</v>
      </c>
      <c r="K3348">
        <v>0</v>
      </c>
      <c r="L3348">
        <v>1524.79</v>
      </c>
      <c r="M3348">
        <v>1524.79</v>
      </c>
      <c r="N3348">
        <v>21</v>
      </c>
      <c r="O3348">
        <v>1845</v>
      </c>
      <c r="P3348">
        <v>0</v>
      </c>
      <c r="Q3348">
        <v>0</v>
      </c>
      <c r="S3348" t="s">
        <v>40</v>
      </c>
    </row>
    <row r="3349" spans="1:19" hidden="1" x14ac:dyDescent="0.25">
      <c r="A3349" t="s">
        <v>25</v>
      </c>
      <c r="B3349" t="s">
        <v>18</v>
      </c>
      <c r="D3349">
        <f>VLOOKUP(E3349,Hoja1!A:B,2,FALSE)</f>
        <v>557</v>
      </c>
      <c r="E3349" t="s">
        <v>1181</v>
      </c>
      <c r="G3349" t="s">
        <v>1182</v>
      </c>
      <c r="H3349">
        <v>0</v>
      </c>
      <c r="I3349">
        <v>0</v>
      </c>
      <c r="J3349">
        <v>0</v>
      </c>
      <c r="K3349">
        <v>0</v>
      </c>
      <c r="L3349">
        <v>1524.79</v>
      </c>
      <c r="M3349">
        <v>1524.79</v>
      </c>
      <c r="N3349">
        <v>21</v>
      </c>
      <c r="O3349">
        <v>1845</v>
      </c>
      <c r="P3349">
        <v>0</v>
      </c>
      <c r="Q3349">
        <v>0</v>
      </c>
      <c r="S3349" t="s">
        <v>40</v>
      </c>
    </row>
    <row r="3350" spans="1:19" hidden="1" x14ac:dyDescent="0.25">
      <c r="A3350" t="s">
        <v>25</v>
      </c>
      <c r="B3350" t="s">
        <v>18</v>
      </c>
      <c r="D3350">
        <f>VLOOKUP(E3350,Hoja1!A:B,2,FALSE)</f>
        <v>558</v>
      </c>
      <c r="E3350" t="s">
        <v>1183</v>
      </c>
      <c r="G3350" t="s">
        <v>1184</v>
      </c>
      <c r="H3350">
        <v>0</v>
      </c>
      <c r="I3350">
        <v>0</v>
      </c>
      <c r="J3350">
        <v>0</v>
      </c>
      <c r="K3350">
        <v>0</v>
      </c>
      <c r="L3350">
        <v>280000</v>
      </c>
      <c r="M3350">
        <v>286942.15000000002</v>
      </c>
      <c r="N3350">
        <v>21</v>
      </c>
      <c r="O3350">
        <v>347200</v>
      </c>
      <c r="P3350">
        <v>0</v>
      </c>
      <c r="Q3350">
        <v>0</v>
      </c>
      <c r="S3350" t="s">
        <v>40</v>
      </c>
    </row>
    <row r="3351" spans="1:19" hidden="1" x14ac:dyDescent="0.25">
      <c r="A3351" t="s">
        <v>17</v>
      </c>
      <c r="B3351" t="s">
        <v>18</v>
      </c>
      <c r="D3351">
        <f>VLOOKUP(E3351,Hoja1!A:B,2,FALSE)</f>
        <v>558</v>
      </c>
      <c r="E3351" t="s">
        <v>1183</v>
      </c>
      <c r="G3351" t="s">
        <v>1184</v>
      </c>
      <c r="H3351">
        <v>0</v>
      </c>
      <c r="I3351">
        <v>0</v>
      </c>
      <c r="J3351">
        <v>0</v>
      </c>
      <c r="K3351">
        <v>0</v>
      </c>
      <c r="L3351">
        <v>280000</v>
      </c>
      <c r="M3351">
        <v>286942.15000000002</v>
      </c>
      <c r="N3351">
        <v>21</v>
      </c>
      <c r="O3351">
        <v>347200</v>
      </c>
      <c r="P3351">
        <v>0</v>
      </c>
      <c r="Q3351">
        <v>0</v>
      </c>
      <c r="S3351" t="s">
        <v>40</v>
      </c>
    </row>
    <row r="3352" spans="1:19" x14ac:dyDescent="0.25">
      <c r="A3352" t="s">
        <v>23</v>
      </c>
      <c r="B3352" t="s">
        <v>18</v>
      </c>
      <c r="C3352" t="str">
        <f>TEXT(D3352,"00000000")</f>
        <v>00000558</v>
      </c>
      <c r="D3352">
        <f>VLOOKUP(E3352,Hoja1!A:B,2,FALSE)</f>
        <v>558</v>
      </c>
      <c r="E3352" t="s">
        <v>1183</v>
      </c>
      <c r="G3352" t="s">
        <v>1184</v>
      </c>
      <c r="H3352">
        <v>1</v>
      </c>
      <c r="I3352">
        <v>0</v>
      </c>
      <c r="J3352">
        <v>0</v>
      </c>
      <c r="K3352">
        <v>1</v>
      </c>
      <c r="L3352">
        <v>280000</v>
      </c>
      <c r="M3352">
        <v>286942.15000000002</v>
      </c>
      <c r="N3352">
        <v>21</v>
      </c>
      <c r="O3352">
        <v>347200</v>
      </c>
      <c r="P3352">
        <v>286942.15000000002</v>
      </c>
      <c r="Q3352">
        <v>280000</v>
      </c>
      <c r="S3352" t="s">
        <v>40</v>
      </c>
    </row>
    <row r="3353" spans="1:19" hidden="1" x14ac:dyDescent="0.25">
      <c r="A3353" t="s">
        <v>26</v>
      </c>
      <c r="B3353" t="s">
        <v>18</v>
      </c>
      <c r="C3353" t="str">
        <f>TEXT(D3353,"00000000")</f>
        <v>00000580</v>
      </c>
      <c r="D3353">
        <f>VLOOKUP(E3353,Hoja1!A:B,2,FALSE)</f>
        <v>580</v>
      </c>
      <c r="E3353" t="s">
        <v>1233</v>
      </c>
      <c r="G3353" t="s">
        <v>1234</v>
      </c>
      <c r="H3353">
        <v>0</v>
      </c>
      <c r="I3353">
        <v>0</v>
      </c>
      <c r="J3353">
        <v>0</v>
      </c>
      <c r="K3353">
        <v>0</v>
      </c>
      <c r="L3353">
        <v>3157</v>
      </c>
      <c r="M3353">
        <v>3157</v>
      </c>
      <c r="N3353">
        <v>21</v>
      </c>
      <c r="O3353">
        <v>3820</v>
      </c>
      <c r="P3353">
        <v>0</v>
      </c>
      <c r="Q3353">
        <v>0</v>
      </c>
      <c r="S3353" t="s">
        <v>40</v>
      </c>
    </row>
    <row r="3354" spans="1:19" hidden="1" x14ac:dyDescent="0.25">
      <c r="A3354" t="s">
        <v>24</v>
      </c>
      <c r="B3354" t="s">
        <v>18</v>
      </c>
      <c r="D3354">
        <f>VLOOKUP(E3354,Hoja1!A:B,2,FALSE)</f>
        <v>558</v>
      </c>
      <c r="E3354" t="s">
        <v>1183</v>
      </c>
      <c r="G3354" t="s">
        <v>1184</v>
      </c>
      <c r="H3354">
        <v>0</v>
      </c>
      <c r="I3354">
        <v>0</v>
      </c>
      <c r="J3354">
        <v>0</v>
      </c>
      <c r="K3354">
        <v>0</v>
      </c>
      <c r="L3354">
        <v>280000</v>
      </c>
      <c r="M3354">
        <v>286942.15000000002</v>
      </c>
      <c r="N3354">
        <v>21</v>
      </c>
      <c r="O3354">
        <v>347200</v>
      </c>
      <c r="P3354">
        <v>0</v>
      </c>
      <c r="Q3354">
        <v>0</v>
      </c>
      <c r="S3354" t="s">
        <v>40</v>
      </c>
    </row>
    <row r="3355" spans="1:19" hidden="1" x14ac:dyDescent="0.25">
      <c r="A3355" t="s">
        <v>22</v>
      </c>
      <c r="B3355" t="s">
        <v>18</v>
      </c>
      <c r="D3355">
        <f>VLOOKUP(E3355,Hoja1!A:B,2,FALSE)</f>
        <v>558</v>
      </c>
      <c r="E3355" t="s">
        <v>1183</v>
      </c>
      <c r="G3355" t="s">
        <v>1184</v>
      </c>
      <c r="H3355">
        <v>0</v>
      </c>
      <c r="I3355">
        <v>0</v>
      </c>
      <c r="J3355">
        <v>0</v>
      </c>
      <c r="K3355">
        <v>0</v>
      </c>
      <c r="L3355">
        <v>280000</v>
      </c>
      <c r="M3355">
        <v>286942.15000000002</v>
      </c>
      <c r="N3355">
        <v>21</v>
      </c>
      <c r="O3355">
        <v>347200</v>
      </c>
      <c r="P3355">
        <v>0</v>
      </c>
      <c r="Q3355">
        <v>0</v>
      </c>
      <c r="S3355" t="s">
        <v>40</v>
      </c>
    </row>
    <row r="3356" spans="1:19" x14ac:dyDescent="0.25">
      <c r="A3356" t="s">
        <v>23</v>
      </c>
      <c r="B3356" t="s">
        <v>18</v>
      </c>
      <c r="C3356" t="str">
        <f>TEXT(D3356,"00000000")</f>
        <v>00000559</v>
      </c>
      <c r="D3356">
        <f>VLOOKUP(E3356,Hoja1!A:B,2,FALSE)</f>
        <v>559</v>
      </c>
      <c r="E3356" t="s">
        <v>1185</v>
      </c>
      <c r="G3356" t="s">
        <v>1186</v>
      </c>
      <c r="H3356">
        <v>-1</v>
      </c>
      <c r="I3356">
        <v>0</v>
      </c>
      <c r="J3356">
        <v>0</v>
      </c>
      <c r="K3356">
        <v>-1</v>
      </c>
      <c r="L3356">
        <v>84579</v>
      </c>
      <c r="M3356">
        <v>89504.1</v>
      </c>
      <c r="N3356">
        <v>21</v>
      </c>
      <c r="O3356">
        <v>108300</v>
      </c>
      <c r="P3356">
        <v>-89504.1</v>
      </c>
      <c r="Q3356">
        <v>-84579</v>
      </c>
      <c r="S3356" t="s">
        <v>1119</v>
      </c>
    </row>
    <row r="3357" spans="1:19" hidden="1" x14ac:dyDescent="0.25">
      <c r="A3357" t="s">
        <v>26</v>
      </c>
      <c r="B3357" t="s">
        <v>18</v>
      </c>
      <c r="C3357" t="str">
        <f>TEXT(D3357,"00000000")</f>
        <v>00000581</v>
      </c>
      <c r="D3357">
        <f>VLOOKUP(E3357,Hoja1!A:B,2,FALSE)</f>
        <v>581</v>
      </c>
      <c r="E3357" t="s">
        <v>1235</v>
      </c>
      <c r="G3357" t="s">
        <v>1236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0.8</v>
      </c>
      <c r="N3357">
        <v>21</v>
      </c>
      <c r="O3357">
        <v>1</v>
      </c>
      <c r="P3357">
        <v>0</v>
      </c>
      <c r="Q3357">
        <v>0</v>
      </c>
      <c r="S3357" t="s">
        <v>37</v>
      </c>
    </row>
    <row r="3358" spans="1:19" hidden="1" x14ac:dyDescent="0.25">
      <c r="A3358" t="s">
        <v>25</v>
      </c>
      <c r="B3358" t="s">
        <v>18</v>
      </c>
      <c r="D3358">
        <f>VLOOKUP(E3358,Hoja1!A:B,2,FALSE)</f>
        <v>559</v>
      </c>
      <c r="E3358" t="s">
        <v>1185</v>
      </c>
      <c r="G3358" t="s">
        <v>1186</v>
      </c>
      <c r="H3358">
        <v>0</v>
      </c>
      <c r="I3358">
        <v>0</v>
      </c>
      <c r="J3358">
        <v>0</v>
      </c>
      <c r="K3358">
        <v>0</v>
      </c>
      <c r="L3358">
        <v>84579</v>
      </c>
      <c r="M3358">
        <v>89504.1</v>
      </c>
      <c r="N3358">
        <v>21</v>
      </c>
      <c r="O3358">
        <v>108300</v>
      </c>
      <c r="P3358">
        <v>0</v>
      </c>
      <c r="Q3358">
        <v>0</v>
      </c>
      <c r="S3358" t="s">
        <v>1119</v>
      </c>
    </row>
    <row r="3359" spans="1:19" hidden="1" x14ac:dyDescent="0.25">
      <c r="A3359" t="s">
        <v>24</v>
      </c>
      <c r="B3359" t="s">
        <v>18</v>
      </c>
      <c r="D3359">
        <f>VLOOKUP(E3359,Hoja1!A:B,2,FALSE)</f>
        <v>559</v>
      </c>
      <c r="E3359" t="s">
        <v>1185</v>
      </c>
      <c r="G3359" t="s">
        <v>1186</v>
      </c>
      <c r="H3359">
        <v>0</v>
      </c>
      <c r="I3359">
        <v>0</v>
      </c>
      <c r="J3359">
        <v>0</v>
      </c>
      <c r="K3359">
        <v>0</v>
      </c>
      <c r="L3359">
        <v>84579</v>
      </c>
      <c r="M3359">
        <v>89504.1</v>
      </c>
      <c r="N3359">
        <v>21</v>
      </c>
      <c r="O3359">
        <v>108300</v>
      </c>
      <c r="P3359">
        <v>0</v>
      </c>
      <c r="Q3359">
        <v>0</v>
      </c>
      <c r="S3359" t="s">
        <v>1119</v>
      </c>
    </row>
    <row r="3360" spans="1:19" hidden="1" x14ac:dyDescent="0.25">
      <c r="A3360" t="s">
        <v>22</v>
      </c>
      <c r="B3360" t="s">
        <v>18</v>
      </c>
      <c r="D3360">
        <f>VLOOKUP(E3360,Hoja1!A:B,2,FALSE)</f>
        <v>559</v>
      </c>
      <c r="E3360" t="s">
        <v>1185</v>
      </c>
      <c r="G3360" t="s">
        <v>1186</v>
      </c>
      <c r="H3360">
        <v>0</v>
      </c>
      <c r="I3360">
        <v>0</v>
      </c>
      <c r="J3360">
        <v>0</v>
      </c>
      <c r="K3360">
        <v>0</v>
      </c>
      <c r="L3360">
        <v>84579</v>
      </c>
      <c r="M3360">
        <v>89504.1</v>
      </c>
      <c r="N3360">
        <v>21</v>
      </c>
      <c r="O3360">
        <v>108300</v>
      </c>
      <c r="P3360">
        <v>0</v>
      </c>
      <c r="Q3360">
        <v>0</v>
      </c>
      <c r="S3360" t="s">
        <v>1119</v>
      </c>
    </row>
    <row r="3361" spans="1:19" hidden="1" x14ac:dyDescent="0.25">
      <c r="A3361" t="s">
        <v>17</v>
      </c>
      <c r="B3361" t="s">
        <v>18</v>
      </c>
      <c r="D3361">
        <f>VLOOKUP(E3361,Hoja1!A:B,2,FALSE)</f>
        <v>559</v>
      </c>
      <c r="E3361" t="s">
        <v>1185</v>
      </c>
      <c r="G3361" t="s">
        <v>1186</v>
      </c>
      <c r="H3361">
        <v>0</v>
      </c>
      <c r="I3361">
        <v>0</v>
      </c>
      <c r="J3361">
        <v>0</v>
      </c>
      <c r="K3361">
        <v>0</v>
      </c>
      <c r="L3361">
        <v>84579</v>
      </c>
      <c r="M3361">
        <v>89504.1</v>
      </c>
      <c r="N3361">
        <v>21</v>
      </c>
      <c r="O3361">
        <v>108300</v>
      </c>
      <c r="P3361">
        <v>0</v>
      </c>
      <c r="Q3361">
        <v>0</v>
      </c>
      <c r="S3361" t="s">
        <v>1119</v>
      </c>
    </row>
    <row r="3362" spans="1:19" hidden="1" x14ac:dyDescent="0.25">
      <c r="A3362" t="s">
        <v>24</v>
      </c>
      <c r="B3362" t="s">
        <v>18</v>
      </c>
      <c r="D3362">
        <f>VLOOKUP(E3362,Hoja1!A:B,2,FALSE)</f>
        <v>560</v>
      </c>
      <c r="E3362" t="s">
        <v>1187</v>
      </c>
      <c r="G3362" t="s">
        <v>1188</v>
      </c>
      <c r="H3362">
        <v>0</v>
      </c>
      <c r="I3362">
        <v>0</v>
      </c>
      <c r="J3362">
        <v>0</v>
      </c>
      <c r="K3362">
        <v>0</v>
      </c>
      <c r="L3362">
        <v>151600</v>
      </c>
      <c r="M3362">
        <v>155371.9</v>
      </c>
      <c r="N3362">
        <v>21</v>
      </c>
      <c r="O3362">
        <v>188000</v>
      </c>
      <c r="P3362">
        <v>0</v>
      </c>
      <c r="Q3362">
        <v>0</v>
      </c>
      <c r="S3362" t="s">
        <v>40</v>
      </c>
    </row>
    <row r="3363" spans="1:19" hidden="1" x14ac:dyDescent="0.25">
      <c r="A3363" t="s">
        <v>22</v>
      </c>
      <c r="B3363" t="s">
        <v>18</v>
      </c>
      <c r="D3363">
        <f>VLOOKUP(E3363,Hoja1!A:B,2,FALSE)</f>
        <v>560</v>
      </c>
      <c r="E3363" t="s">
        <v>1187</v>
      </c>
      <c r="G3363" t="s">
        <v>1188</v>
      </c>
      <c r="H3363">
        <v>0</v>
      </c>
      <c r="I3363">
        <v>0</v>
      </c>
      <c r="J3363">
        <v>0</v>
      </c>
      <c r="K3363">
        <v>0</v>
      </c>
      <c r="L3363">
        <v>151600</v>
      </c>
      <c r="M3363">
        <v>155371.9</v>
      </c>
      <c r="N3363">
        <v>21</v>
      </c>
      <c r="O3363">
        <v>188000</v>
      </c>
      <c r="P3363">
        <v>0</v>
      </c>
      <c r="Q3363">
        <v>0</v>
      </c>
      <c r="S3363" t="s">
        <v>40</v>
      </c>
    </row>
    <row r="3364" spans="1:19" x14ac:dyDescent="0.25">
      <c r="A3364" t="s">
        <v>23</v>
      </c>
      <c r="B3364" t="s">
        <v>18</v>
      </c>
      <c r="C3364" t="str">
        <f>TEXT(D3364,"00000000")</f>
        <v>00000560</v>
      </c>
      <c r="D3364">
        <f>VLOOKUP(E3364,Hoja1!A:B,2,FALSE)</f>
        <v>560</v>
      </c>
      <c r="E3364" t="s">
        <v>1187</v>
      </c>
      <c r="G3364" t="s">
        <v>1188</v>
      </c>
      <c r="H3364">
        <v>0</v>
      </c>
      <c r="I3364">
        <v>0</v>
      </c>
      <c r="J3364">
        <v>0</v>
      </c>
      <c r="K3364">
        <v>0</v>
      </c>
      <c r="L3364">
        <v>151600</v>
      </c>
      <c r="M3364">
        <v>155371.9</v>
      </c>
      <c r="N3364">
        <v>21</v>
      </c>
      <c r="O3364">
        <v>188000</v>
      </c>
      <c r="P3364">
        <v>0</v>
      </c>
      <c r="Q3364">
        <v>0</v>
      </c>
      <c r="S3364" t="s">
        <v>40</v>
      </c>
    </row>
    <row r="3365" spans="1:19" hidden="1" x14ac:dyDescent="0.25">
      <c r="A3365" t="s">
        <v>26</v>
      </c>
      <c r="B3365" t="s">
        <v>18</v>
      </c>
      <c r="C3365" t="str">
        <f>TEXT(D3365,"00000000")</f>
        <v>00000582</v>
      </c>
      <c r="D3365">
        <f>VLOOKUP(E3365,Hoja1!A:B,2,FALSE)</f>
        <v>582</v>
      </c>
      <c r="E3365" t="s">
        <v>1237</v>
      </c>
      <c r="G3365" t="s">
        <v>1238</v>
      </c>
      <c r="H3365">
        <v>50</v>
      </c>
      <c r="I3365">
        <v>0</v>
      </c>
      <c r="J3365">
        <v>0</v>
      </c>
      <c r="K3365">
        <v>50</v>
      </c>
      <c r="L3365">
        <v>50000</v>
      </c>
      <c r="M3365">
        <v>56198.3</v>
      </c>
      <c r="N3365">
        <v>21</v>
      </c>
      <c r="O3365">
        <v>68000</v>
      </c>
      <c r="P3365">
        <v>2809915</v>
      </c>
      <c r="Q3365">
        <v>2500000</v>
      </c>
      <c r="S3365" t="s">
        <v>1239</v>
      </c>
    </row>
    <row r="3366" spans="1:19" hidden="1" x14ac:dyDescent="0.25">
      <c r="A3366" t="s">
        <v>25</v>
      </c>
      <c r="B3366" t="s">
        <v>18</v>
      </c>
      <c r="D3366">
        <f>VLOOKUP(E3366,Hoja1!A:B,2,FALSE)</f>
        <v>560</v>
      </c>
      <c r="E3366" t="s">
        <v>1187</v>
      </c>
      <c r="G3366" t="s">
        <v>1188</v>
      </c>
      <c r="H3366">
        <v>0</v>
      </c>
      <c r="I3366">
        <v>0</v>
      </c>
      <c r="J3366">
        <v>0</v>
      </c>
      <c r="K3366">
        <v>0</v>
      </c>
      <c r="L3366">
        <v>151600</v>
      </c>
      <c r="M3366">
        <v>155371.9</v>
      </c>
      <c r="N3366">
        <v>21</v>
      </c>
      <c r="O3366">
        <v>188000</v>
      </c>
      <c r="P3366">
        <v>0</v>
      </c>
      <c r="Q3366">
        <v>0</v>
      </c>
      <c r="S3366" t="s">
        <v>40</v>
      </c>
    </row>
    <row r="3367" spans="1:19" hidden="1" x14ac:dyDescent="0.25">
      <c r="A3367" t="s">
        <v>17</v>
      </c>
      <c r="B3367" t="s">
        <v>18</v>
      </c>
      <c r="D3367">
        <f>VLOOKUP(E3367,Hoja1!A:B,2,FALSE)</f>
        <v>560</v>
      </c>
      <c r="E3367" t="s">
        <v>1187</v>
      </c>
      <c r="G3367" t="s">
        <v>1188</v>
      </c>
      <c r="H3367">
        <v>0</v>
      </c>
      <c r="I3367">
        <v>0</v>
      </c>
      <c r="J3367">
        <v>0</v>
      </c>
      <c r="K3367">
        <v>0</v>
      </c>
      <c r="L3367">
        <v>151600</v>
      </c>
      <c r="M3367">
        <v>155371.9</v>
      </c>
      <c r="N3367">
        <v>21</v>
      </c>
      <c r="O3367">
        <v>188000</v>
      </c>
      <c r="P3367">
        <v>0</v>
      </c>
      <c r="Q3367">
        <v>0</v>
      </c>
      <c r="S3367" t="s">
        <v>40</v>
      </c>
    </row>
    <row r="3368" spans="1:19" hidden="1" x14ac:dyDescent="0.25">
      <c r="A3368" t="s">
        <v>26</v>
      </c>
      <c r="B3368" t="s">
        <v>18</v>
      </c>
      <c r="C3368" t="str">
        <f>TEXT(D3368,"00000000")</f>
        <v>00000583</v>
      </c>
      <c r="D3368">
        <f>VLOOKUP(E3368,Hoja1!A:B,2,FALSE)</f>
        <v>583</v>
      </c>
      <c r="E3368" t="s">
        <v>1240</v>
      </c>
      <c r="G3368" t="s">
        <v>1241</v>
      </c>
      <c r="H3368">
        <v>12</v>
      </c>
      <c r="I3368">
        <v>0</v>
      </c>
      <c r="J3368">
        <v>0</v>
      </c>
      <c r="K3368">
        <v>12</v>
      </c>
      <c r="L3368">
        <v>66000</v>
      </c>
      <c r="M3368">
        <v>74380.2</v>
      </c>
      <c r="N3368">
        <v>21</v>
      </c>
      <c r="O3368">
        <v>90000</v>
      </c>
      <c r="P3368">
        <v>892562.4</v>
      </c>
      <c r="Q3368">
        <v>792000</v>
      </c>
      <c r="S3368" t="s">
        <v>37</v>
      </c>
    </row>
    <row r="3369" spans="1:19" hidden="1" x14ac:dyDescent="0.25">
      <c r="A3369" t="s">
        <v>25</v>
      </c>
      <c r="B3369" t="s">
        <v>18</v>
      </c>
      <c r="D3369">
        <f>VLOOKUP(E3369,Hoja1!A:B,2,FALSE)</f>
        <v>561</v>
      </c>
      <c r="E3369" t="s">
        <v>1189</v>
      </c>
      <c r="G3369" t="s">
        <v>1190</v>
      </c>
      <c r="H3369">
        <v>0</v>
      </c>
      <c r="I3369">
        <v>0</v>
      </c>
      <c r="J3369">
        <v>0</v>
      </c>
      <c r="K3369">
        <v>0</v>
      </c>
      <c r="L3369">
        <v>127900</v>
      </c>
      <c r="M3369">
        <v>131074.4</v>
      </c>
      <c r="N3369">
        <v>21</v>
      </c>
      <c r="O3369">
        <v>158600</v>
      </c>
      <c r="P3369">
        <v>0</v>
      </c>
      <c r="Q3369">
        <v>0</v>
      </c>
      <c r="S3369" t="s">
        <v>40</v>
      </c>
    </row>
    <row r="3370" spans="1:19" x14ac:dyDescent="0.25">
      <c r="A3370" t="s">
        <v>23</v>
      </c>
      <c r="B3370" t="s">
        <v>18</v>
      </c>
      <c r="C3370" t="str">
        <f>TEXT(D3370,"00000000")</f>
        <v>00000561</v>
      </c>
      <c r="D3370">
        <f>VLOOKUP(E3370,Hoja1!A:B,2,FALSE)</f>
        <v>561</v>
      </c>
      <c r="E3370" t="s">
        <v>1189</v>
      </c>
      <c r="G3370" t="s">
        <v>1190</v>
      </c>
      <c r="H3370">
        <v>0</v>
      </c>
      <c r="I3370">
        <v>0</v>
      </c>
      <c r="J3370">
        <v>0</v>
      </c>
      <c r="K3370">
        <v>0</v>
      </c>
      <c r="L3370">
        <v>127900</v>
      </c>
      <c r="M3370">
        <v>131074.4</v>
      </c>
      <c r="N3370">
        <v>21</v>
      </c>
      <c r="O3370">
        <v>158600</v>
      </c>
      <c r="P3370">
        <v>0</v>
      </c>
      <c r="Q3370">
        <v>0</v>
      </c>
      <c r="S3370" t="s">
        <v>40</v>
      </c>
    </row>
    <row r="3371" spans="1:19" hidden="1" x14ac:dyDescent="0.25">
      <c r="A3371" t="s">
        <v>22</v>
      </c>
      <c r="B3371" t="s">
        <v>18</v>
      </c>
      <c r="D3371">
        <f>VLOOKUP(E3371,Hoja1!A:B,2,FALSE)</f>
        <v>561</v>
      </c>
      <c r="E3371" t="s">
        <v>1189</v>
      </c>
      <c r="G3371" t="s">
        <v>1190</v>
      </c>
      <c r="H3371">
        <v>0</v>
      </c>
      <c r="I3371">
        <v>0</v>
      </c>
      <c r="J3371">
        <v>0</v>
      </c>
      <c r="K3371">
        <v>0</v>
      </c>
      <c r="L3371">
        <v>127900</v>
      </c>
      <c r="M3371">
        <v>131074.4</v>
      </c>
      <c r="N3371">
        <v>21</v>
      </c>
      <c r="O3371">
        <v>158600</v>
      </c>
      <c r="P3371">
        <v>0</v>
      </c>
      <c r="Q3371">
        <v>0</v>
      </c>
      <c r="S3371" t="s">
        <v>40</v>
      </c>
    </row>
    <row r="3372" spans="1:19" hidden="1" x14ac:dyDescent="0.25">
      <c r="A3372" t="s">
        <v>17</v>
      </c>
      <c r="B3372" t="s">
        <v>18</v>
      </c>
      <c r="D3372">
        <f>VLOOKUP(E3372,Hoja1!A:B,2,FALSE)</f>
        <v>561</v>
      </c>
      <c r="E3372" t="s">
        <v>1189</v>
      </c>
      <c r="G3372" t="s">
        <v>1190</v>
      </c>
      <c r="H3372">
        <v>0</v>
      </c>
      <c r="I3372">
        <v>0</v>
      </c>
      <c r="J3372">
        <v>0</v>
      </c>
      <c r="K3372">
        <v>0</v>
      </c>
      <c r="L3372">
        <v>127900</v>
      </c>
      <c r="M3372">
        <v>131074.4</v>
      </c>
      <c r="N3372">
        <v>21</v>
      </c>
      <c r="O3372">
        <v>158600</v>
      </c>
      <c r="P3372">
        <v>0</v>
      </c>
      <c r="Q3372">
        <v>0</v>
      </c>
      <c r="S3372" t="s">
        <v>40</v>
      </c>
    </row>
    <row r="3373" spans="1:19" hidden="1" x14ac:dyDescent="0.25">
      <c r="A3373" t="s">
        <v>24</v>
      </c>
      <c r="B3373" t="s">
        <v>18</v>
      </c>
      <c r="D3373">
        <f>VLOOKUP(E3373,Hoja1!A:B,2,FALSE)</f>
        <v>561</v>
      </c>
      <c r="E3373" t="s">
        <v>1189</v>
      </c>
      <c r="G3373" t="s">
        <v>1190</v>
      </c>
      <c r="H3373">
        <v>0</v>
      </c>
      <c r="I3373">
        <v>0</v>
      </c>
      <c r="J3373">
        <v>0</v>
      </c>
      <c r="K3373">
        <v>0</v>
      </c>
      <c r="L3373">
        <v>127900</v>
      </c>
      <c r="M3373">
        <v>131074.4</v>
      </c>
      <c r="N3373">
        <v>21</v>
      </c>
      <c r="O3373">
        <v>158600</v>
      </c>
      <c r="P3373">
        <v>0</v>
      </c>
      <c r="Q3373">
        <v>0</v>
      </c>
      <c r="S3373" t="s">
        <v>40</v>
      </c>
    </row>
    <row r="3374" spans="1:19" hidden="1" x14ac:dyDescent="0.25">
      <c r="A3374" t="s">
        <v>24</v>
      </c>
      <c r="B3374" t="s">
        <v>18</v>
      </c>
      <c r="D3374">
        <f>VLOOKUP(E3374,Hoja1!A:B,2,FALSE)</f>
        <v>562</v>
      </c>
      <c r="E3374" t="s">
        <v>1191</v>
      </c>
      <c r="G3374" t="s">
        <v>1192</v>
      </c>
      <c r="H3374">
        <v>0</v>
      </c>
      <c r="I3374">
        <v>0</v>
      </c>
      <c r="J3374">
        <v>0</v>
      </c>
      <c r="K3374">
        <v>0</v>
      </c>
      <c r="L3374">
        <v>50653</v>
      </c>
      <c r="M3374">
        <v>53636.4</v>
      </c>
      <c r="N3374">
        <v>21</v>
      </c>
      <c r="O3374">
        <v>64900</v>
      </c>
      <c r="P3374">
        <v>0</v>
      </c>
      <c r="Q3374">
        <v>0</v>
      </c>
      <c r="S3374" t="s">
        <v>40</v>
      </c>
    </row>
    <row r="3375" spans="1:19" hidden="1" x14ac:dyDescent="0.25">
      <c r="A3375" t="s">
        <v>17</v>
      </c>
      <c r="B3375" t="s">
        <v>18</v>
      </c>
      <c r="D3375">
        <f>VLOOKUP(E3375,Hoja1!A:B,2,FALSE)</f>
        <v>562</v>
      </c>
      <c r="E3375" t="s">
        <v>1191</v>
      </c>
      <c r="G3375" t="s">
        <v>1192</v>
      </c>
      <c r="H3375">
        <v>0</v>
      </c>
      <c r="I3375">
        <v>0</v>
      </c>
      <c r="J3375">
        <v>0</v>
      </c>
      <c r="K3375">
        <v>0</v>
      </c>
      <c r="L3375">
        <v>50653</v>
      </c>
      <c r="M3375">
        <v>53636.4</v>
      </c>
      <c r="N3375">
        <v>21</v>
      </c>
      <c r="O3375">
        <v>64900</v>
      </c>
      <c r="P3375">
        <v>0</v>
      </c>
      <c r="Q3375">
        <v>0</v>
      </c>
      <c r="S3375" t="s">
        <v>40</v>
      </c>
    </row>
    <row r="3376" spans="1:19" hidden="1" x14ac:dyDescent="0.25">
      <c r="A3376" t="s">
        <v>25</v>
      </c>
      <c r="B3376" t="s">
        <v>18</v>
      </c>
      <c r="D3376">
        <f>VLOOKUP(E3376,Hoja1!A:B,2,FALSE)</f>
        <v>562</v>
      </c>
      <c r="E3376" t="s">
        <v>1191</v>
      </c>
      <c r="G3376" t="s">
        <v>1192</v>
      </c>
      <c r="H3376">
        <v>0</v>
      </c>
      <c r="I3376">
        <v>0</v>
      </c>
      <c r="J3376">
        <v>0</v>
      </c>
      <c r="K3376">
        <v>0</v>
      </c>
      <c r="L3376">
        <v>50653</v>
      </c>
      <c r="M3376">
        <v>53636.4</v>
      </c>
      <c r="N3376">
        <v>21</v>
      </c>
      <c r="O3376">
        <v>64900</v>
      </c>
      <c r="P3376">
        <v>0</v>
      </c>
      <c r="Q3376">
        <v>0</v>
      </c>
      <c r="S3376" t="s">
        <v>40</v>
      </c>
    </row>
    <row r="3377" spans="1:19" hidden="1" x14ac:dyDescent="0.25">
      <c r="A3377" t="s">
        <v>22</v>
      </c>
      <c r="B3377" t="s">
        <v>18</v>
      </c>
      <c r="D3377">
        <f>VLOOKUP(E3377,Hoja1!A:B,2,FALSE)</f>
        <v>562</v>
      </c>
      <c r="E3377" t="s">
        <v>1191</v>
      </c>
      <c r="G3377" t="s">
        <v>1192</v>
      </c>
      <c r="H3377">
        <v>0</v>
      </c>
      <c r="I3377">
        <v>0</v>
      </c>
      <c r="J3377">
        <v>0</v>
      </c>
      <c r="K3377">
        <v>0</v>
      </c>
      <c r="L3377">
        <v>50653</v>
      </c>
      <c r="M3377">
        <v>53636.4</v>
      </c>
      <c r="N3377">
        <v>21</v>
      </c>
      <c r="O3377">
        <v>64900</v>
      </c>
      <c r="P3377">
        <v>0</v>
      </c>
      <c r="Q3377">
        <v>0</v>
      </c>
      <c r="S3377" t="s">
        <v>40</v>
      </c>
    </row>
    <row r="3378" spans="1:19" x14ac:dyDescent="0.25">
      <c r="A3378" t="s">
        <v>23</v>
      </c>
      <c r="B3378" t="s">
        <v>18</v>
      </c>
      <c r="C3378" t="str">
        <f>TEXT(D3378,"00000000")</f>
        <v>00000562</v>
      </c>
      <c r="D3378">
        <f>VLOOKUP(E3378,Hoja1!A:B,2,FALSE)</f>
        <v>562</v>
      </c>
      <c r="E3378" t="s">
        <v>1191</v>
      </c>
      <c r="G3378" t="s">
        <v>1192</v>
      </c>
      <c r="H3378">
        <v>-4</v>
      </c>
      <c r="I3378">
        <v>0</v>
      </c>
      <c r="J3378">
        <v>0</v>
      </c>
      <c r="K3378">
        <v>-4</v>
      </c>
      <c r="L3378">
        <v>50653</v>
      </c>
      <c r="M3378">
        <v>53636.4</v>
      </c>
      <c r="N3378">
        <v>21</v>
      </c>
      <c r="O3378">
        <v>64900</v>
      </c>
      <c r="P3378">
        <v>-214545.6</v>
      </c>
      <c r="Q3378">
        <v>-202612</v>
      </c>
      <c r="S3378" t="s">
        <v>40</v>
      </c>
    </row>
    <row r="3379" spans="1:19" hidden="1" x14ac:dyDescent="0.25">
      <c r="A3379" t="s">
        <v>26</v>
      </c>
      <c r="B3379" t="s">
        <v>18</v>
      </c>
      <c r="C3379" t="str">
        <f>TEXT(D3379,"00000000")</f>
        <v>00000585</v>
      </c>
      <c r="D3379">
        <f>VLOOKUP(E3379,Hoja1!A:B,2,FALSE)</f>
        <v>585</v>
      </c>
      <c r="E3379" t="s">
        <v>1245</v>
      </c>
      <c r="G3379" t="s">
        <v>1246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5289.3</v>
      </c>
      <c r="N3379">
        <v>21</v>
      </c>
      <c r="O3379">
        <v>6400</v>
      </c>
      <c r="P3379">
        <v>0</v>
      </c>
      <c r="Q3379">
        <v>0</v>
      </c>
      <c r="S3379" t="s">
        <v>90</v>
      </c>
    </row>
    <row r="3380" spans="1:19" hidden="1" x14ac:dyDescent="0.25">
      <c r="A3380" t="s">
        <v>17</v>
      </c>
      <c r="B3380" t="s">
        <v>18</v>
      </c>
      <c r="D3380">
        <f>VLOOKUP(E3380,Hoja1!A:B,2,FALSE)</f>
        <v>3065</v>
      </c>
      <c r="E3380" t="s">
        <v>1193</v>
      </c>
      <c r="G3380" t="s">
        <v>1194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87603.3</v>
      </c>
      <c r="N3380">
        <v>21</v>
      </c>
      <c r="O3380">
        <v>106000</v>
      </c>
      <c r="P3380">
        <v>0</v>
      </c>
      <c r="Q3380">
        <v>0</v>
      </c>
      <c r="S3380" t="s">
        <v>37</v>
      </c>
    </row>
    <row r="3381" spans="1:19" hidden="1" x14ac:dyDescent="0.25">
      <c r="A3381" t="s">
        <v>25</v>
      </c>
      <c r="B3381" t="s">
        <v>18</v>
      </c>
      <c r="D3381">
        <f>VLOOKUP(E3381,Hoja1!A:B,2,FALSE)</f>
        <v>3065</v>
      </c>
      <c r="E3381" t="s">
        <v>1193</v>
      </c>
      <c r="G3381" t="s">
        <v>1194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87603.3</v>
      </c>
      <c r="N3381">
        <v>21</v>
      </c>
      <c r="O3381">
        <v>106000</v>
      </c>
      <c r="P3381">
        <v>0</v>
      </c>
      <c r="Q3381">
        <v>0</v>
      </c>
      <c r="S3381" t="s">
        <v>37</v>
      </c>
    </row>
    <row r="3382" spans="1:19" hidden="1" x14ac:dyDescent="0.25">
      <c r="A3382" t="s">
        <v>22</v>
      </c>
      <c r="B3382" t="s">
        <v>18</v>
      </c>
      <c r="D3382">
        <f>VLOOKUP(E3382,Hoja1!A:B,2,FALSE)</f>
        <v>3065</v>
      </c>
      <c r="E3382" t="s">
        <v>1193</v>
      </c>
      <c r="G3382" t="s">
        <v>1194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87603.3</v>
      </c>
      <c r="N3382">
        <v>21</v>
      </c>
      <c r="O3382">
        <v>106000</v>
      </c>
      <c r="P3382">
        <v>0</v>
      </c>
      <c r="Q3382">
        <v>0</v>
      </c>
      <c r="S3382" t="s">
        <v>37</v>
      </c>
    </row>
    <row r="3383" spans="1:19" hidden="1" x14ac:dyDescent="0.25">
      <c r="A3383" t="s">
        <v>26</v>
      </c>
      <c r="B3383" t="s">
        <v>18</v>
      </c>
      <c r="C3383" t="str">
        <f>TEXT(D3383,"00000000")</f>
        <v>00000586</v>
      </c>
      <c r="D3383">
        <f>VLOOKUP(E3383,Hoja1!A:B,2,FALSE)</f>
        <v>586</v>
      </c>
      <c r="E3383" t="s">
        <v>1247</v>
      </c>
      <c r="G3383" t="s">
        <v>1248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15785.1</v>
      </c>
      <c r="N3383">
        <v>21</v>
      </c>
      <c r="O3383">
        <v>19100</v>
      </c>
      <c r="P3383">
        <v>0</v>
      </c>
      <c r="Q3383">
        <v>0</v>
      </c>
      <c r="S3383" t="s">
        <v>90</v>
      </c>
    </row>
    <row r="3384" spans="1:19" x14ac:dyDescent="0.25">
      <c r="A3384" t="s">
        <v>23</v>
      </c>
      <c r="B3384" t="s">
        <v>18</v>
      </c>
      <c r="C3384" t="str">
        <f>TEXT(D3384,"00000000")</f>
        <v>00003065</v>
      </c>
      <c r="D3384">
        <f>VLOOKUP(E3384,Hoja1!A:B,2,FALSE)</f>
        <v>3065</v>
      </c>
      <c r="E3384" t="s">
        <v>1193</v>
      </c>
      <c r="G3384" t="s">
        <v>1194</v>
      </c>
      <c r="H3384">
        <v>2</v>
      </c>
      <c r="I3384">
        <v>0</v>
      </c>
      <c r="J3384">
        <v>0</v>
      </c>
      <c r="K3384">
        <v>2</v>
      </c>
      <c r="L3384">
        <v>0</v>
      </c>
      <c r="M3384">
        <v>87603.3</v>
      </c>
      <c r="N3384">
        <v>21</v>
      </c>
      <c r="O3384">
        <v>106000</v>
      </c>
      <c r="P3384">
        <v>175206.6</v>
      </c>
      <c r="Q3384">
        <v>0</v>
      </c>
      <c r="S3384" t="s">
        <v>37</v>
      </c>
    </row>
    <row r="3385" spans="1:19" hidden="1" x14ac:dyDescent="0.25">
      <c r="A3385" t="s">
        <v>24</v>
      </c>
      <c r="B3385" t="s">
        <v>18</v>
      </c>
      <c r="D3385">
        <f>VLOOKUP(E3385,Hoja1!A:B,2,FALSE)</f>
        <v>3065</v>
      </c>
      <c r="E3385" t="s">
        <v>1193</v>
      </c>
      <c r="G3385" t="s">
        <v>1194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87603.3</v>
      </c>
      <c r="N3385">
        <v>21</v>
      </c>
      <c r="O3385">
        <v>106000</v>
      </c>
      <c r="P3385">
        <v>0</v>
      </c>
      <c r="Q3385">
        <v>0</v>
      </c>
      <c r="S3385" t="s">
        <v>37</v>
      </c>
    </row>
    <row r="3386" spans="1:19" hidden="1" x14ac:dyDescent="0.25">
      <c r="A3386" t="s">
        <v>24</v>
      </c>
      <c r="B3386" t="s">
        <v>18</v>
      </c>
      <c r="D3386">
        <f>VLOOKUP(E3386,Hoja1!A:B,2,FALSE)</f>
        <v>3066</v>
      </c>
      <c r="E3386" t="s">
        <v>1195</v>
      </c>
      <c r="G3386" t="s">
        <v>1196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79338.8</v>
      </c>
      <c r="N3386">
        <v>21</v>
      </c>
      <c r="O3386">
        <v>96000</v>
      </c>
      <c r="P3386">
        <v>0</v>
      </c>
      <c r="Q3386">
        <v>0</v>
      </c>
      <c r="S3386" t="s">
        <v>37</v>
      </c>
    </row>
    <row r="3387" spans="1:19" x14ac:dyDescent="0.25">
      <c r="A3387" t="s">
        <v>23</v>
      </c>
      <c r="B3387" t="s">
        <v>18</v>
      </c>
      <c r="C3387" t="str">
        <f>TEXT(D3387,"00000000")</f>
        <v>00003066</v>
      </c>
      <c r="D3387">
        <f>VLOOKUP(E3387,Hoja1!A:B,2,FALSE)</f>
        <v>3066</v>
      </c>
      <c r="E3387" t="s">
        <v>1195</v>
      </c>
      <c r="G3387" t="s">
        <v>1196</v>
      </c>
      <c r="H3387">
        <v>1</v>
      </c>
      <c r="I3387">
        <v>0</v>
      </c>
      <c r="J3387">
        <v>0</v>
      </c>
      <c r="K3387">
        <v>1</v>
      </c>
      <c r="L3387">
        <v>0</v>
      </c>
      <c r="M3387">
        <v>79338.8</v>
      </c>
      <c r="N3387">
        <v>21</v>
      </c>
      <c r="O3387">
        <v>96000</v>
      </c>
      <c r="P3387">
        <v>79338.8</v>
      </c>
      <c r="Q3387">
        <v>0</v>
      </c>
      <c r="S3387" t="s">
        <v>37</v>
      </c>
    </row>
    <row r="3388" spans="1:19" hidden="1" x14ac:dyDescent="0.25">
      <c r="A3388" t="s">
        <v>26</v>
      </c>
      <c r="B3388" t="s">
        <v>18</v>
      </c>
      <c r="C3388" t="str">
        <f>TEXT(D3388,"00000000")</f>
        <v>00000587</v>
      </c>
      <c r="D3388">
        <f>VLOOKUP(E3388,Hoja1!A:B,2,FALSE)</f>
        <v>587</v>
      </c>
      <c r="E3388" t="s">
        <v>1249</v>
      </c>
      <c r="G3388" t="s">
        <v>1250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43305.8</v>
      </c>
      <c r="N3388">
        <v>21</v>
      </c>
      <c r="O3388">
        <v>52400</v>
      </c>
      <c r="P3388">
        <v>0</v>
      </c>
      <c r="Q3388">
        <v>0</v>
      </c>
      <c r="S3388" t="s">
        <v>40</v>
      </c>
    </row>
    <row r="3389" spans="1:19" hidden="1" x14ac:dyDescent="0.25">
      <c r="A3389" t="s">
        <v>22</v>
      </c>
      <c r="B3389" t="s">
        <v>18</v>
      </c>
      <c r="D3389">
        <f>VLOOKUP(E3389,Hoja1!A:B,2,FALSE)</f>
        <v>3066</v>
      </c>
      <c r="E3389" t="s">
        <v>1195</v>
      </c>
      <c r="G3389" t="s">
        <v>1196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79338.8</v>
      </c>
      <c r="N3389">
        <v>21</v>
      </c>
      <c r="O3389">
        <v>96000</v>
      </c>
      <c r="P3389">
        <v>0</v>
      </c>
      <c r="Q3389">
        <v>0</v>
      </c>
      <c r="S3389" t="s">
        <v>37</v>
      </c>
    </row>
    <row r="3390" spans="1:19" hidden="1" x14ac:dyDescent="0.25">
      <c r="A3390" t="s">
        <v>25</v>
      </c>
      <c r="B3390" t="s">
        <v>18</v>
      </c>
      <c r="D3390">
        <f>VLOOKUP(E3390,Hoja1!A:B,2,FALSE)</f>
        <v>3066</v>
      </c>
      <c r="E3390" t="s">
        <v>1195</v>
      </c>
      <c r="G3390" t="s">
        <v>1196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79338.8</v>
      </c>
      <c r="N3390">
        <v>21</v>
      </c>
      <c r="O3390">
        <v>96000</v>
      </c>
      <c r="P3390">
        <v>0</v>
      </c>
      <c r="Q3390">
        <v>0</v>
      </c>
      <c r="S3390" t="s">
        <v>37</v>
      </c>
    </row>
    <row r="3391" spans="1:19" hidden="1" x14ac:dyDescent="0.25">
      <c r="A3391" t="s">
        <v>17</v>
      </c>
      <c r="B3391" t="s">
        <v>18</v>
      </c>
      <c r="D3391">
        <f>VLOOKUP(E3391,Hoja1!A:B,2,FALSE)</f>
        <v>3066</v>
      </c>
      <c r="E3391" t="s">
        <v>1195</v>
      </c>
      <c r="G3391" t="s">
        <v>1196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79338.8</v>
      </c>
      <c r="N3391">
        <v>21</v>
      </c>
      <c r="O3391">
        <v>96000</v>
      </c>
      <c r="P3391">
        <v>0</v>
      </c>
      <c r="Q3391">
        <v>0</v>
      </c>
      <c r="S3391" t="s">
        <v>37</v>
      </c>
    </row>
    <row r="3392" spans="1:19" hidden="1" x14ac:dyDescent="0.25">
      <c r="A3392" t="s">
        <v>17</v>
      </c>
      <c r="B3392" t="s">
        <v>18</v>
      </c>
      <c r="D3392">
        <f>VLOOKUP(E3392,Hoja1!A:B,2,FALSE)</f>
        <v>563</v>
      </c>
      <c r="E3392" t="s">
        <v>1197</v>
      </c>
      <c r="G3392" t="s">
        <v>1198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253393.7</v>
      </c>
      <c r="N3392">
        <v>10.5</v>
      </c>
      <c r="O3392">
        <v>280000</v>
      </c>
      <c r="P3392">
        <v>0</v>
      </c>
      <c r="Q3392">
        <v>0</v>
      </c>
      <c r="S3392" t="s">
        <v>40</v>
      </c>
    </row>
    <row r="3393" spans="1:19" hidden="1" x14ac:dyDescent="0.25">
      <c r="A3393" t="s">
        <v>26</v>
      </c>
      <c r="B3393" t="s">
        <v>18</v>
      </c>
      <c r="C3393" t="str">
        <f>TEXT(D3393,"00000000")</f>
        <v>00000588</v>
      </c>
      <c r="D3393">
        <f>VLOOKUP(E3393,Hoja1!A:B,2,FALSE)</f>
        <v>588</v>
      </c>
      <c r="E3393" t="s">
        <v>1251</v>
      </c>
      <c r="G3393" t="s">
        <v>1252</v>
      </c>
      <c r="H3393">
        <v>0</v>
      </c>
      <c r="I3393">
        <v>0</v>
      </c>
      <c r="J3393">
        <v>0</v>
      </c>
      <c r="K3393">
        <v>0</v>
      </c>
      <c r="L3393">
        <v>603300</v>
      </c>
      <c r="M3393">
        <v>618264.5</v>
      </c>
      <c r="N3393">
        <v>21</v>
      </c>
      <c r="O3393">
        <v>748100</v>
      </c>
      <c r="P3393">
        <v>0</v>
      </c>
      <c r="Q3393">
        <v>0</v>
      </c>
      <c r="S3393" t="s">
        <v>40</v>
      </c>
    </row>
    <row r="3394" spans="1:19" hidden="1" x14ac:dyDescent="0.25">
      <c r="A3394" t="s">
        <v>22</v>
      </c>
      <c r="B3394" t="s">
        <v>18</v>
      </c>
      <c r="D3394">
        <f>VLOOKUP(E3394,Hoja1!A:B,2,FALSE)</f>
        <v>563</v>
      </c>
      <c r="E3394" t="s">
        <v>1197</v>
      </c>
      <c r="G3394" t="s">
        <v>1198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253393.7</v>
      </c>
      <c r="N3394">
        <v>10.5</v>
      </c>
      <c r="O3394">
        <v>280000</v>
      </c>
      <c r="P3394">
        <v>0</v>
      </c>
      <c r="Q3394">
        <v>0</v>
      </c>
      <c r="S3394" t="s">
        <v>40</v>
      </c>
    </row>
    <row r="3395" spans="1:19" x14ac:dyDescent="0.25">
      <c r="A3395" t="s">
        <v>23</v>
      </c>
      <c r="B3395" t="s">
        <v>18</v>
      </c>
      <c r="C3395" t="str">
        <f>TEXT(D3395,"00000000")</f>
        <v>00000563</v>
      </c>
      <c r="D3395">
        <f>VLOOKUP(E3395,Hoja1!A:B,2,FALSE)</f>
        <v>563</v>
      </c>
      <c r="E3395" t="s">
        <v>1197</v>
      </c>
      <c r="G3395" t="s">
        <v>1198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253393.7</v>
      </c>
      <c r="N3395">
        <v>10.5</v>
      </c>
      <c r="O3395">
        <v>280000</v>
      </c>
      <c r="P3395">
        <v>0</v>
      </c>
      <c r="Q3395">
        <v>0</v>
      </c>
      <c r="S3395" t="s">
        <v>40</v>
      </c>
    </row>
    <row r="3396" spans="1:19" hidden="1" x14ac:dyDescent="0.25">
      <c r="A3396" t="s">
        <v>24</v>
      </c>
      <c r="B3396" t="s">
        <v>18</v>
      </c>
      <c r="D3396">
        <f>VLOOKUP(E3396,Hoja1!A:B,2,FALSE)</f>
        <v>563</v>
      </c>
      <c r="E3396" t="s">
        <v>1197</v>
      </c>
      <c r="G3396" t="s">
        <v>1198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253393.7</v>
      </c>
      <c r="N3396">
        <v>10.5</v>
      </c>
      <c r="O3396">
        <v>280000</v>
      </c>
      <c r="P3396">
        <v>0</v>
      </c>
      <c r="Q3396">
        <v>0</v>
      </c>
      <c r="S3396" t="s">
        <v>40</v>
      </c>
    </row>
    <row r="3397" spans="1:19" hidden="1" x14ac:dyDescent="0.25">
      <c r="A3397" t="s">
        <v>25</v>
      </c>
      <c r="B3397" t="s">
        <v>18</v>
      </c>
      <c r="D3397">
        <f>VLOOKUP(E3397,Hoja1!A:B,2,FALSE)</f>
        <v>563</v>
      </c>
      <c r="E3397" t="s">
        <v>1197</v>
      </c>
      <c r="G3397" t="s">
        <v>1198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253393.7</v>
      </c>
      <c r="N3397">
        <v>10.5</v>
      </c>
      <c r="O3397">
        <v>280000</v>
      </c>
      <c r="P3397">
        <v>0</v>
      </c>
      <c r="Q3397">
        <v>0</v>
      </c>
      <c r="S3397" t="s">
        <v>40</v>
      </c>
    </row>
    <row r="3398" spans="1:19" hidden="1" x14ac:dyDescent="0.25">
      <c r="A3398" t="s">
        <v>17</v>
      </c>
      <c r="B3398" t="s">
        <v>18</v>
      </c>
      <c r="D3398">
        <f>VLOOKUP(E3398,Hoja1!A:B,2,FALSE)</f>
        <v>564</v>
      </c>
      <c r="E3398" t="s">
        <v>1199</v>
      </c>
      <c r="G3398" t="s">
        <v>1200</v>
      </c>
      <c r="H3398">
        <v>0</v>
      </c>
      <c r="I3398">
        <v>0</v>
      </c>
      <c r="J3398">
        <v>0</v>
      </c>
      <c r="K3398">
        <v>0</v>
      </c>
      <c r="L3398">
        <v>11670</v>
      </c>
      <c r="M3398">
        <v>14545.5</v>
      </c>
      <c r="N3398">
        <v>21</v>
      </c>
      <c r="O3398">
        <v>17600</v>
      </c>
      <c r="P3398">
        <v>0</v>
      </c>
      <c r="Q3398">
        <v>0</v>
      </c>
      <c r="S3398" t="s">
        <v>688</v>
      </c>
    </row>
    <row r="3399" spans="1:19" hidden="1" x14ac:dyDescent="0.25">
      <c r="A3399" t="s">
        <v>26</v>
      </c>
      <c r="B3399" t="s">
        <v>18</v>
      </c>
      <c r="C3399" t="str">
        <f>TEXT(D3399,"00000000")</f>
        <v>00000589</v>
      </c>
      <c r="D3399">
        <f>VLOOKUP(E3399,Hoja1!A:B,2,FALSE)</f>
        <v>589</v>
      </c>
      <c r="E3399" t="s">
        <v>1253</v>
      </c>
      <c r="G3399" t="s">
        <v>1254</v>
      </c>
      <c r="H3399">
        <v>0</v>
      </c>
      <c r="I3399">
        <v>0</v>
      </c>
      <c r="J3399">
        <v>0</v>
      </c>
      <c r="K3399">
        <v>0</v>
      </c>
      <c r="L3399">
        <v>357100</v>
      </c>
      <c r="M3399">
        <v>366033.1</v>
      </c>
      <c r="N3399">
        <v>21</v>
      </c>
      <c r="O3399">
        <v>442900</v>
      </c>
      <c r="P3399">
        <v>0</v>
      </c>
      <c r="Q3399">
        <v>0</v>
      </c>
      <c r="S3399" t="s">
        <v>1255</v>
      </c>
    </row>
    <row r="3400" spans="1:19" hidden="1" x14ac:dyDescent="0.25">
      <c r="A3400" t="s">
        <v>22</v>
      </c>
      <c r="B3400" t="s">
        <v>18</v>
      </c>
      <c r="D3400">
        <f>VLOOKUP(E3400,Hoja1!A:B,2,FALSE)</f>
        <v>564</v>
      </c>
      <c r="E3400" t="s">
        <v>1199</v>
      </c>
      <c r="G3400" t="s">
        <v>1200</v>
      </c>
      <c r="H3400">
        <v>0</v>
      </c>
      <c r="I3400">
        <v>0</v>
      </c>
      <c r="J3400">
        <v>0</v>
      </c>
      <c r="K3400">
        <v>0</v>
      </c>
      <c r="L3400">
        <v>11670</v>
      </c>
      <c r="M3400">
        <v>14545.5</v>
      </c>
      <c r="N3400">
        <v>21</v>
      </c>
      <c r="O3400">
        <v>17600</v>
      </c>
      <c r="P3400">
        <v>0</v>
      </c>
      <c r="Q3400">
        <v>0</v>
      </c>
      <c r="S3400" t="s">
        <v>688</v>
      </c>
    </row>
    <row r="3401" spans="1:19" hidden="1" x14ac:dyDescent="0.25">
      <c r="A3401" t="s">
        <v>24</v>
      </c>
      <c r="B3401" t="s">
        <v>18</v>
      </c>
      <c r="D3401">
        <f>VLOOKUP(E3401,Hoja1!A:B,2,FALSE)</f>
        <v>564</v>
      </c>
      <c r="E3401" t="s">
        <v>1199</v>
      </c>
      <c r="G3401" t="s">
        <v>1200</v>
      </c>
      <c r="H3401">
        <v>0</v>
      </c>
      <c r="I3401">
        <v>0</v>
      </c>
      <c r="J3401">
        <v>0</v>
      </c>
      <c r="K3401">
        <v>0</v>
      </c>
      <c r="L3401">
        <v>11670</v>
      </c>
      <c r="M3401">
        <v>14545.5</v>
      </c>
      <c r="N3401">
        <v>21</v>
      </c>
      <c r="O3401">
        <v>17600</v>
      </c>
      <c r="P3401">
        <v>0</v>
      </c>
      <c r="Q3401">
        <v>0</v>
      </c>
      <c r="S3401" t="s">
        <v>688</v>
      </c>
    </row>
    <row r="3402" spans="1:19" hidden="1" x14ac:dyDescent="0.25">
      <c r="A3402" t="s">
        <v>25</v>
      </c>
      <c r="B3402" t="s">
        <v>18</v>
      </c>
      <c r="D3402">
        <f>VLOOKUP(E3402,Hoja1!A:B,2,FALSE)</f>
        <v>564</v>
      </c>
      <c r="E3402" t="s">
        <v>1199</v>
      </c>
      <c r="G3402" t="s">
        <v>1200</v>
      </c>
      <c r="H3402">
        <v>0</v>
      </c>
      <c r="I3402">
        <v>0</v>
      </c>
      <c r="J3402">
        <v>0</v>
      </c>
      <c r="K3402">
        <v>0</v>
      </c>
      <c r="L3402">
        <v>11670</v>
      </c>
      <c r="M3402">
        <v>14545.5</v>
      </c>
      <c r="N3402">
        <v>21</v>
      </c>
      <c r="O3402">
        <v>17600</v>
      </c>
      <c r="P3402">
        <v>0</v>
      </c>
      <c r="Q3402">
        <v>0</v>
      </c>
      <c r="S3402" t="s">
        <v>688</v>
      </c>
    </row>
    <row r="3403" spans="1:19" x14ac:dyDescent="0.25">
      <c r="A3403" t="s">
        <v>23</v>
      </c>
      <c r="B3403" t="s">
        <v>18</v>
      </c>
      <c r="C3403" t="str">
        <f>TEXT(D3403,"00000000")</f>
        <v>00000564</v>
      </c>
      <c r="D3403">
        <f>VLOOKUP(E3403,Hoja1!A:B,2,FALSE)</f>
        <v>564</v>
      </c>
      <c r="E3403" t="s">
        <v>1199</v>
      </c>
      <c r="G3403" t="s">
        <v>1200</v>
      </c>
      <c r="H3403">
        <v>1</v>
      </c>
      <c r="I3403">
        <v>0</v>
      </c>
      <c r="J3403">
        <v>0</v>
      </c>
      <c r="K3403">
        <v>1</v>
      </c>
      <c r="L3403">
        <v>11670</v>
      </c>
      <c r="M3403">
        <v>14545.5</v>
      </c>
      <c r="N3403">
        <v>21</v>
      </c>
      <c r="O3403">
        <v>17600</v>
      </c>
      <c r="P3403">
        <v>14545.5</v>
      </c>
      <c r="Q3403">
        <v>11670</v>
      </c>
      <c r="S3403" t="s">
        <v>688</v>
      </c>
    </row>
    <row r="3404" spans="1:19" hidden="1" x14ac:dyDescent="0.25">
      <c r="A3404" t="s">
        <v>26</v>
      </c>
      <c r="B3404" t="s">
        <v>18</v>
      </c>
      <c r="C3404" t="str">
        <f>TEXT(D3404,"00000000")</f>
        <v>00000590</v>
      </c>
      <c r="D3404">
        <f>VLOOKUP(E3404,Hoja1!A:B,2,FALSE)</f>
        <v>590</v>
      </c>
      <c r="E3404" t="s">
        <v>1256</v>
      </c>
      <c r="G3404" t="s">
        <v>1257</v>
      </c>
      <c r="H3404">
        <v>0</v>
      </c>
      <c r="I3404">
        <v>0</v>
      </c>
      <c r="J3404">
        <v>0</v>
      </c>
      <c r="K3404">
        <v>0</v>
      </c>
      <c r="L3404">
        <v>272700</v>
      </c>
      <c r="M3404">
        <v>279504.09999999998</v>
      </c>
      <c r="N3404">
        <v>21</v>
      </c>
      <c r="O3404">
        <v>338200</v>
      </c>
      <c r="P3404">
        <v>0</v>
      </c>
      <c r="Q3404">
        <v>0</v>
      </c>
      <c r="S3404" t="s">
        <v>40</v>
      </c>
    </row>
    <row r="3405" spans="1:19" hidden="1" x14ac:dyDescent="0.25">
      <c r="A3405" t="s">
        <v>22</v>
      </c>
      <c r="B3405" t="s">
        <v>18</v>
      </c>
      <c r="D3405">
        <f>VLOOKUP(E3405,Hoja1!A:B,2,FALSE)</f>
        <v>565</v>
      </c>
      <c r="E3405" t="s">
        <v>1201</v>
      </c>
      <c r="G3405" t="s">
        <v>1202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15702.5</v>
      </c>
      <c r="N3405">
        <v>21</v>
      </c>
      <c r="O3405">
        <v>19000</v>
      </c>
      <c r="P3405">
        <v>0</v>
      </c>
      <c r="Q3405">
        <v>0</v>
      </c>
      <c r="S3405" t="s">
        <v>90</v>
      </c>
    </row>
    <row r="3406" spans="1:19" x14ac:dyDescent="0.25">
      <c r="A3406" t="s">
        <v>23</v>
      </c>
      <c r="B3406" t="s">
        <v>18</v>
      </c>
      <c r="C3406" t="str">
        <f>TEXT(D3406,"00000000")</f>
        <v>00000565</v>
      </c>
      <c r="D3406">
        <f>VLOOKUP(E3406,Hoja1!A:B,2,FALSE)</f>
        <v>565</v>
      </c>
      <c r="E3406" t="s">
        <v>1201</v>
      </c>
      <c r="G3406" t="s">
        <v>1202</v>
      </c>
      <c r="H3406">
        <v>-749</v>
      </c>
      <c r="I3406">
        <v>0</v>
      </c>
      <c r="J3406">
        <v>0</v>
      </c>
      <c r="K3406">
        <v>-749</v>
      </c>
      <c r="L3406">
        <v>1</v>
      </c>
      <c r="M3406">
        <v>15702.5</v>
      </c>
      <c r="N3406">
        <v>21</v>
      </c>
      <c r="O3406">
        <v>19000</v>
      </c>
      <c r="P3406">
        <v>-11761172.5</v>
      </c>
      <c r="Q3406">
        <v>-749</v>
      </c>
      <c r="S3406" t="s">
        <v>90</v>
      </c>
    </row>
    <row r="3407" spans="1:19" hidden="1" x14ac:dyDescent="0.25">
      <c r="A3407" t="s">
        <v>17</v>
      </c>
      <c r="B3407" t="s">
        <v>18</v>
      </c>
      <c r="D3407">
        <f>VLOOKUP(E3407,Hoja1!A:B,2,FALSE)</f>
        <v>565</v>
      </c>
      <c r="E3407" t="s">
        <v>1201</v>
      </c>
      <c r="G3407" t="s">
        <v>1202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15702.5</v>
      </c>
      <c r="N3407">
        <v>21</v>
      </c>
      <c r="O3407">
        <v>19000</v>
      </c>
      <c r="P3407">
        <v>0</v>
      </c>
      <c r="Q3407">
        <v>0</v>
      </c>
      <c r="S3407" t="s">
        <v>90</v>
      </c>
    </row>
    <row r="3408" spans="1:19" hidden="1" x14ac:dyDescent="0.25">
      <c r="A3408" t="s">
        <v>25</v>
      </c>
      <c r="B3408" t="s">
        <v>18</v>
      </c>
      <c r="D3408">
        <f>VLOOKUP(E3408,Hoja1!A:B,2,FALSE)</f>
        <v>565</v>
      </c>
      <c r="E3408" t="s">
        <v>1201</v>
      </c>
      <c r="G3408" t="s">
        <v>1202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15702.5</v>
      </c>
      <c r="N3408">
        <v>21</v>
      </c>
      <c r="O3408">
        <v>19000</v>
      </c>
      <c r="P3408">
        <v>0</v>
      </c>
      <c r="Q3408">
        <v>0</v>
      </c>
      <c r="S3408" t="s">
        <v>90</v>
      </c>
    </row>
    <row r="3409" spans="1:19" hidden="1" x14ac:dyDescent="0.25">
      <c r="A3409" t="s">
        <v>24</v>
      </c>
      <c r="B3409" t="s">
        <v>18</v>
      </c>
      <c r="D3409">
        <f>VLOOKUP(E3409,Hoja1!A:B,2,FALSE)</f>
        <v>565</v>
      </c>
      <c r="E3409" t="s">
        <v>1201</v>
      </c>
      <c r="G3409" t="s">
        <v>1202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15702.5</v>
      </c>
      <c r="N3409">
        <v>21</v>
      </c>
      <c r="O3409">
        <v>19000</v>
      </c>
      <c r="P3409">
        <v>0</v>
      </c>
      <c r="Q3409">
        <v>0</v>
      </c>
      <c r="S3409" t="s">
        <v>90</v>
      </c>
    </row>
    <row r="3410" spans="1:19" hidden="1" x14ac:dyDescent="0.25">
      <c r="A3410" t="s">
        <v>22</v>
      </c>
      <c r="B3410" t="s">
        <v>18</v>
      </c>
      <c r="D3410">
        <f>VLOOKUP(E3410,Hoja1!A:B,2,FALSE)</f>
        <v>566</v>
      </c>
      <c r="E3410" t="s">
        <v>1203</v>
      </c>
      <c r="G3410" t="s">
        <v>1204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21239.7</v>
      </c>
      <c r="N3410">
        <v>21</v>
      </c>
      <c r="O3410">
        <v>25700</v>
      </c>
      <c r="P3410">
        <v>0</v>
      </c>
      <c r="Q3410">
        <v>0</v>
      </c>
      <c r="S3410" t="s">
        <v>40</v>
      </c>
    </row>
    <row r="3411" spans="1:19" hidden="1" x14ac:dyDescent="0.25">
      <c r="A3411" t="s">
        <v>26</v>
      </c>
      <c r="B3411" t="s">
        <v>18</v>
      </c>
      <c r="C3411" t="str">
        <f>TEXT(D3411,"00000000")</f>
        <v>00000591</v>
      </c>
      <c r="D3411">
        <f>VLOOKUP(E3411,Hoja1!A:B,2,FALSE)</f>
        <v>591</v>
      </c>
      <c r="E3411" t="s">
        <v>1258</v>
      </c>
      <c r="G3411" t="s">
        <v>1259</v>
      </c>
      <c r="H3411">
        <v>0</v>
      </c>
      <c r="I3411">
        <v>0</v>
      </c>
      <c r="J3411">
        <v>0</v>
      </c>
      <c r="K3411">
        <v>0</v>
      </c>
      <c r="L3411">
        <v>59400</v>
      </c>
      <c r="M3411">
        <v>62892.6</v>
      </c>
      <c r="N3411">
        <v>21</v>
      </c>
      <c r="O3411">
        <v>76100</v>
      </c>
      <c r="P3411">
        <v>0</v>
      </c>
      <c r="Q3411">
        <v>0</v>
      </c>
      <c r="S3411" t="s">
        <v>821</v>
      </c>
    </row>
    <row r="3412" spans="1:19" hidden="1" x14ac:dyDescent="0.25">
      <c r="A3412" t="s">
        <v>24</v>
      </c>
      <c r="B3412" t="s">
        <v>18</v>
      </c>
      <c r="D3412">
        <f>VLOOKUP(E3412,Hoja1!A:B,2,FALSE)</f>
        <v>566</v>
      </c>
      <c r="E3412" t="s">
        <v>1203</v>
      </c>
      <c r="G3412" t="s">
        <v>1204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21239.7</v>
      </c>
      <c r="N3412">
        <v>21</v>
      </c>
      <c r="O3412">
        <v>25700</v>
      </c>
      <c r="P3412">
        <v>0</v>
      </c>
      <c r="Q3412">
        <v>0</v>
      </c>
      <c r="S3412" t="s">
        <v>40</v>
      </c>
    </row>
    <row r="3413" spans="1:19" x14ac:dyDescent="0.25">
      <c r="A3413" t="s">
        <v>23</v>
      </c>
      <c r="B3413" t="s">
        <v>18</v>
      </c>
      <c r="C3413" t="str">
        <f>TEXT(D3413,"00000000")</f>
        <v>00000566</v>
      </c>
      <c r="D3413">
        <f>VLOOKUP(E3413,Hoja1!A:B,2,FALSE)</f>
        <v>566</v>
      </c>
      <c r="E3413" t="s">
        <v>1203</v>
      </c>
      <c r="G3413" t="s">
        <v>1204</v>
      </c>
      <c r="H3413">
        <v>-7</v>
      </c>
      <c r="I3413">
        <v>0</v>
      </c>
      <c r="J3413">
        <v>0</v>
      </c>
      <c r="K3413">
        <v>-7</v>
      </c>
      <c r="L3413">
        <v>1</v>
      </c>
      <c r="M3413">
        <v>21239.7</v>
      </c>
      <c r="N3413">
        <v>21</v>
      </c>
      <c r="O3413">
        <v>25700</v>
      </c>
      <c r="P3413">
        <v>-148677.9</v>
      </c>
      <c r="Q3413">
        <v>-7</v>
      </c>
      <c r="S3413" t="s">
        <v>40</v>
      </c>
    </row>
    <row r="3414" spans="1:19" hidden="1" x14ac:dyDescent="0.25">
      <c r="A3414" t="s">
        <v>17</v>
      </c>
      <c r="B3414" t="s">
        <v>18</v>
      </c>
      <c r="D3414">
        <f>VLOOKUP(E3414,Hoja1!A:B,2,FALSE)</f>
        <v>566</v>
      </c>
      <c r="E3414" t="s">
        <v>1203</v>
      </c>
      <c r="G3414" t="s">
        <v>1204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21239.7</v>
      </c>
      <c r="N3414">
        <v>21</v>
      </c>
      <c r="O3414">
        <v>25700</v>
      </c>
      <c r="P3414">
        <v>0</v>
      </c>
      <c r="Q3414">
        <v>0</v>
      </c>
      <c r="S3414" t="s">
        <v>40</v>
      </c>
    </row>
    <row r="3415" spans="1:19" hidden="1" x14ac:dyDescent="0.25">
      <c r="A3415" t="s">
        <v>25</v>
      </c>
      <c r="B3415" t="s">
        <v>18</v>
      </c>
      <c r="D3415">
        <f>VLOOKUP(E3415,Hoja1!A:B,2,FALSE)</f>
        <v>566</v>
      </c>
      <c r="E3415" t="s">
        <v>1203</v>
      </c>
      <c r="G3415" t="s">
        <v>1204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21239.7</v>
      </c>
      <c r="N3415">
        <v>21</v>
      </c>
      <c r="O3415">
        <v>25700</v>
      </c>
      <c r="P3415">
        <v>0</v>
      </c>
      <c r="Q3415">
        <v>0</v>
      </c>
      <c r="S3415" t="s">
        <v>40</v>
      </c>
    </row>
    <row r="3416" spans="1:19" hidden="1" x14ac:dyDescent="0.25">
      <c r="A3416" t="s">
        <v>25</v>
      </c>
      <c r="B3416" t="s">
        <v>18</v>
      </c>
      <c r="D3416">
        <f>VLOOKUP(E3416,Hoja1!A:B,2,FALSE)</f>
        <v>567</v>
      </c>
      <c r="E3416" t="s">
        <v>1205</v>
      </c>
      <c r="G3416" t="s">
        <v>1206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21239.7</v>
      </c>
      <c r="N3416">
        <v>21</v>
      </c>
      <c r="O3416">
        <v>25700</v>
      </c>
      <c r="P3416">
        <v>0</v>
      </c>
      <c r="Q3416">
        <v>0</v>
      </c>
      <c r="S3416" t="s">
        <v>1207</v>
      </c>
    </row>
    <row r="3417" spans="1:19" hidden="1" x14ac:dyDescent="0.25">
      <c r="A3417" t="s">
        <v>22</v>
      </c>
      <c r="B3417" t="s">
        <v>18</v>
      </c>
      <c r="D3417">
        <f>VLOOKUP(E3417,Hoja1!A:B,2,FALSE)</f>
        <v>567</v>
      </c>
      <c r="E3417" t="s">
        <v>1205</v>
      </c>
      <c r="G3417" t="s">
        <v>1206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21239.7</v>
      </c>
      <c r="N3417">
        <v>21</v>
      </c>
      <c r="O3417">
        <v>25700</v>
      </c>
      <c r="P3417">
        <v>0</v>
      </c>
      <c r="Q3417">
        <v>0</v>
      </c>
      <c r="S3417" t="s">
        <v>1207</v>
      </c>
    </row>
    <row r="3418" spans="1:19" hidden="1" x14ac:dyDescent="0.25">
      <c r="A3418" t="s">
        <v>17</v>
      </c>
      <c r="B3418" t="s">
        <v>18</v>
      </c>
      <c r="D3418">
        <f>VLOOKUP(E3418,Hoja1!A:B,2,FALSE)</f>
        <v>567</v>
      </c>
      <c r="E3418" t="s">
        <v>1205</v>
      </c>
      <c r="G3418" t="s">
        <v>1206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21239.7</v>
      </c>
      <c r="N3418">
        <v>21</v>
      </c>
      <c r="O3418">
        <v>25700</v>
      </c>
      <c r="P3418">
        <v>0</v>
      </c>
      <c r="Q3418">
        <v>0</v>
      </c>
      <c r="S3418" t="s">
        <v>1207</v>
      </c>
    </row>
    <row r="3419" spans="1:19" hidden="1" x14ac:dyDescent="0.25">
      <c r="A3419" t="s">
        <v>24</v>
      </c>
      <c r="B3419" t="s">
        <v>18</v>
      </c>
      <c r="D3419">
        <f>VLOOKUP(E3419,Hoja1!A:B,2,FALSE)</f>
        <v>567</v>
      </c>
      <c r="E3419" t="s">
        <v>1205</v>
      </c>
      <c r="G3419" t="s">
        <v>1206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21239.7</v>
      </c>
      <c r="N3419">
        <v>21</v>
      </c>
      <c r="O3419">
        <v>25700</v>
      </c>
      <c r="P3419">
        <v>0</v>
      </c>
      <c r="Q3419">
        <v>0</v>
      </c>
      <c r="S3419" t="s">
        <v>1207</v>
      </c>
    </row>
    <row r="3420" spans="1:19" hidden="1" x14ac:dyDescent="0.25">
      <c r="A3420" t="s">
        <v>26</v>
      </c>
      <c r="B3420" t="s">
        <v>18</v>
      </c>
      <c r="C3420" t="str">
        <f>TEXT(D3420,"00000000")</f>
        <v>00000592</v>
      </c>
      <c r="D3420">
        <f>VLOOKUP(E3420,Hoja1!A:B,2,FALSE)</f>
        <v>592</v>
      </c>
      <c r="E3420" t="s">
        <v>1260</v>
      </c>
      <c r="G3420" t="s">
        <v>1261</v>
      </c>
      <c r="H3420">
        <v>0</v>
      </c>
      <c r="I3420">
        <v>0</v>
      </c>
      <c r="J3420">
        <v>0</v>
      </c>
      <c r="K3420">
        <v>0</v>
      </c>
      <c r="L3420">
        <v>166100</v>
      </c>
      <c r="M3420">
        <v>175785.1</v>
      </c>
      <c r="N3420">
        <v>21</v>
      </c>
      <c r="O3420">
        <v>212700</v>
      </c>
      <c r="P3420">
        <v>0</v>
      </c>
      <c r="Q3420">
        <v>0</v>
      </c>
      <c r="S3420" t="s">
        <v>703</v>
      </c>
    </row>
    <row r="3421" spans="1:19" x14ac:dyDescent="0.25">
      <c r="A3421" t="s">
        <v>23</v>
      </c>
      <c r="B3421" t="s">
        <v>18</v>
      </c>
      <c r="C3421" t="str">
        <f>TEXT(D3421,"00000000")</f>
        <v>00000567</v>
      </c>
      <c r="D3421">
        <f>VLOOKUP(E3421,Hoja1!A:B,2,FALSE)</f>
        <v>567</v>
      </c>
      <c r="E3421" t="s">
        <v>1205</v>
      </c>
      <c r="G3421" t="s">
        <v>1206</v>
      </c>
      <c r="H3421">
        <v>6</v>
      </c>
      <c r="I3421">
        <v>0</v>
      </c>
      <c r="J3421">
        <v>0</v>
      </c>
      <c r="K3421">
        <v>6</v>
      </c>
      <c r="L3421">
        <v>1</v>
      </c>
      <c r="M3421">
        <v>21239.7</v>
      </c>
      <c r="N3421">
        <v>21</v>
      </c>
      <c r="O3421">
        <v>25700</v>
      </c>
      <c r="P3421">
        <v>127438.2</v>
      </c>
      <c r="Q3421">
        <v>6</v>
      </c>
      <c r="S3421" t="s">
        <v>1207</v>
      </c>
    </row>
    <row r="3422" spans="1:19" hidden="1" x14ac:dyDescent="0.25">
      <c r="A3422" t="s">
        <v>26</v>
      </c>
      <c r="B3422" t="s">
        <v>18</v>
      </c>
      <c r="C3422" t="str">
        <f>TEXT(D3422,"00000000")</f>
        <v>00000593</v>
      </c>
      <c r="D3422">
        <f>VLOOKUP(E3422,Hoja1!A:B,2,FALSE)</f>
        <v>593</v>
      </c>
      <c r="E3422" t="s">
        <v>1262</v>
      </c>
      <c r="G3422" t="s">
        <v>1263</v>
      </c>
      <c r="H3422">
        <v>0</v>
      </c>
      <c r="I3422">
        <v>0</v>
      </c>
      <c r="J3422">
        <v>0</v>
      </c>
      <c r="K3422">
        <v>0</v>
      </c>
      <c r="L3422">
        <v>184700</v>
      </c>
      <c r="M3422">
        <v>195867.8</v>
      </c>
      <c r="N3422">
        <v>21</v>
      </c>
      <c r="O3422">
        <v>237000</v>
      </c>
      <c r="P3422">
        <v>0</v>
      </c>
      <c r="Q3422">
        <v>0</v>
      </c>
      <c r="S3422" t="s">
        <v>832</v>
      </c>
    </row>
    <row r="3423" spans="1:19" hidden="1" x14ac:dyDescent="0.25">
      <c r="A3423" t="s">
        <v>22</v>
      </c>
      <c r="B3423" t="s">
        <v>18</v>
      </c>
      <c r="D3423">
        <f>VLOOKUP(E3423,Hoja1!A:B,2,FALSE)</f>
        <v>568</v>
      </c>
      <c r="E3423" t="s">
        <v>1208</v>
      </c>
      <c r="G3423" t="s">
        <v>1209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19669.400000000001</v>
      </c>
      <c r="N3423">
        <v>21</v>
      </c>
      <c r="O3423">
        <v>23800</v>
      </c>
      <c r="P3423">
        <v>0</v>
      </c>
      <c r="Q3423">
        <v>0</v>
      </c>
      <c r="S3423" t="s">
        <v>40</v>
      </c>
    </row>
    <row r="3424" spans="1:19" x14ac:dyDescent="0.25">
      <c r="A3424" t="s">
        <v>23</v>
      </c>
      <c r="B3424" t="s">
        <v>18</v>
      </c>
      <c r="C3424" t="str">
        <f>TEXT(D3424,"00000000")</f>
        <v>00000568</v>
      </c>
      <c r="D3424">
        <f>VLOOKUP(E3424,Hoja1!A:B,2,FALSE)</f>
        <v>568</v>
      </c>
      <c r="E3424" t="s">
        <v>1208</v>
      </c>
      <c r="G3424" t="s">
        <v>1209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19669.400000000001</v>
      </c>
      <c r="N3424">
        <v>21</v>
      </c>
      <c r="O3424">
        <v>23800</v>
      </c>
      <c r="P3424">
        <v>0</v>
      </c>
      <c r="Q3424">
        <v>0</v>
      </c>
      <c r="S3424" t="s">
        <v>40</v>
      </c>
    </row>
    <row r="3425" spans="1:19" hidden="1" x14ac:dyDescent="0.25">
      <c r="A3425" t="s">
        <v>24</v>
      </c>
      <c r="B3425" t="s">
        <v>18</v>
      </c>
      <c r="D3425">
        <f>VLOOKUP(E3425,Hoja1!A:B,2,FALSE)</f>
        <v>568</v>
      </c>
      <c r="E3425" t="s">
        <v>1208</v>
      </c>
      <c r="G3425" t="s">
        <v>1209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19669.400000000001</v>
      </c>
      <c r="N3425">
        <v>21</v>
      </c>
      <c r="O3425">
        <v>23800</v>
      </c>
      <c r="P3425">
        <v>0</v>
      </c>
      <c r="Q3425">
        <v>0</v>
      </c>
      <c r="S3425" t="s">
        <v>40</v>
      </c>
    </row>
    <row r="3426" spans="1:19" hidden="1" x14ac:dyDescent="0.25">
      <c r="A3426" t="s">
        <v>17</v>
      </c>
      <c r="B3426" t="s">
        <v>18</v>
      </c>
      <c r="D3426">
        <f>VLOOKUP(E3426,Hoja1!A:B,2,FALSE)</f>
        <v>568</v>
      </c>
      <c r="E3426" t="s">
        <v>1208</v>
      </c>
      <c r="G3426" t="s">
        <v>1209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19669.400000000001</v>
      </c>
      <c r="N3426">
        <v>21</v>
      </c>
      <c r="O3426">
        <v>23800</v>
      </c>
      <c r="P3426">
        <v>0</v>
      </c>
      <c r="Q3426">
        <v>0</v>
      </c>
      <c r="S3426" t="s">
        <v>40</v>
      </c>
    </row>
    <row r="3427" spans="1:19" hidden="1" x14ac:dyDescent="0.25">
      <c r="A3427" t="s">
        <v>25</v>
      </c>
      <c r="B3427" t="s">
        <v>18</v>
      </c>
      <c r="D3427">
        <f>VLOOKUP(E3427,Hoja1!A:B,2,FALSE)</f>
        <v>568</v>
      </c>
      <c r="E3427" t="s">
        <v>1208</v>
      </c>
      <c r="G3427" t="s">
        <v>1209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19669.400000000001</v>
      </c>
      <c r="N3427">
        <v>21</v>
      </c>
      <c r="O3427">
        <v>23800</v>
      </c>
      <c r="P3427">
        <v>0</v>
      </c>
      <c r="Q3427">
        <v>0</v>
      </c>
      <c r="S3427" t="s">
        <v>40</v>
      </c>
    </row>
    <row r="3428" spans="1:19" hidden="1" x14ac:dyDescent="0.25">
      <c r="A3428" t="s">
        <v>22</v>
      </c>
      <c r="B3428" t="s">
        <v>18</v>
      </c>
      <c r="D3428">
        <f>VLOOKUP(E3428,Hoja1!A:B,2,FALSE)</f>
        <v>569</v>
      </c>
      <c r="E3428" t="s">
        <v>1210</v>
      </c>
      <c r="G3428" t="s">
        <v>1211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22066.1</v>
      </c>
      <c r="N3428">
        <v>21</v>
      </c>
      <c r="O3428">
        <v>26700</v>
      </c>
      <c r="P3428">
        <v>0</v>
      </c>
      <c r="Q3428">
        <v>0</v>
      </c>
      <c r="S3428" t="s">
        <v>90</v>
      </c>
    </row>
    <row r="3429" spans="1:19" hidden="1" x14ac:dyDescent="0.25">
      <c r="A3429" t="s">
        <v>26</v>
      </c>
      <c r="B3429" t="s">
        <v>18</v>
      </c>
      <c r="C3429" t="str">
        <f>TEXT(D3429,"00000000")</f>
        <v>00000594</v>
      </c>
      <c r="D3429">
        <f>VLOOKUP(E3429,Hoja1!A:B,2,FALSE)</f>
        <v>594</v>
      </c>
      <c r="E3429" t="s">
        <v>1264</v>
      </c>
      <c r="G3429" t="s">
        <v>1265</v>
      </c>
      <c r="H3429">
        <v>1</v>
      </c>
      <c r="I3429">
        <v>0</v>
      </c>
      <c r="J3429">
        <v>0</v>
      </c>
      <c r="K3429">
        <v>1</v>
      </c>
      <c r="L3429">
        <v>61800.01</v>
      </c>
      <c r="M3429">
        <v>74132.2</v>
      </c>
      <c r="N3429">
        <v>21</v>
      </c>
      <c r="O3429">
        <v>89700</v>
      </c>
      <c r="P3429">
        <v>74132.2</v>
      </c>
      <c r="Q3429">
        <v>61800.01</v>
      </c>
      <c r="S3429" t="s">
        <v>57</v>
      </c>
    </row>
    <row r="3430" spans="1:19" x14ac:dyDescent="0.25">
      <c r="A3430" t="s">
        <v>23</v>
      </c>
      <c r="B3430" t="s">
        <v>18</v>
      </c>
      <c r="C3430" t="str">
        <f>TEXT(D3430,"00000000")</f>
        <v>00000569</v>
      </c>
      <c r="D3430">
        <f>VLOOKUP(E3430,Hoja1!A:B,2,FALSE)</f>
        <v>569</v>
      </c>
      <c r="E3430" t="s">
        <v>1210</v>
      </c>
      <c r="G3430" t="s">
        <v>1211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22066.1</v>
      </c>
      <c r="N3430">
        <v>21</v>
      </c>
      <c r="O3430">
        <v>26700</v>
      </c>
      <c r="P3430">
        <v>0</v>
      </c>
      <c r="Q3430">
        <v>0</v>
      </c>
      <c r="S3430" t="s">
        <v>90</v>
      </c>
    </row>
    <row r="3431" spans="1:19" hidden="1" x14ac:dyDescent="0.25">
      <c r="A3431" t="s">
        <v>17</v>
      </c>
      <c r="B3431" t="s">
        <v>18</v>
      </c>
      <c r="D3431">
        <f>VLOOKUP(E3431,Hoja1!A:B,2,FALSE)</f>
        <v>569</v>
      </c>
      <c r="E3431" t="s">
        <v>1210</v>
      </c>
      <c r="G3431" t="s">
        <v>1211</v>
      </c>
      <c r="H3431">
        <v>-2</v>
      </c>
      <c r="I3431">
        <v>0</v>
      </c>
      <c r="J3431">
        <v>0</v>
      </c>
      <c r="K3431">
        <v>-2</v>
      </c>
      <c r="L3431">
        <v>1</v>
      </c>
      <c r="M3431">
        <v>22066.1</v>
      </c>
      <c r="N3431">
        <v>21</v>
      </c>
      <c r="O3431">
        <v>26700</v>
      </c>
      <c r="P3431">
        <v>-44132.2</v>
      </c>
      <c r="Q3431">
        <v>-2</v>
      </c>
      <c r="S3431" t="s">
        <v>90</v>
      </c>
    </row>
    <row r="3432" spans="1:19" hidden="1" x14ac:dyDescent="0.25">
      <c r="A3432" t="s">
        <v>24</v>
      </c>
      <c r="B3432" t="s">
        <v>18</v>
      </c>
      <c r="D3432">
        <f>VLOOKUP(E3432,Hoja1!A:B,2,FALSE)</f>
        <v>569</v>
      </c>
      <c r="E3432" t="s">
        <v>1210</v>
      </c>
      <c r="G3432" t="s">
        <v>1211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22066.1</v>
      </c>
      <c r="N3432">
        <v>21</v>
      </c>
      <c r="O3432">
        <v>26700</v>
      </c>
      <c r="P3432">
        <v>0</v>
      </c>
      <c r="Q3432">
        <v>0</v>
      </c>
      <c r="S3432" t="s">
        <v>90</v>
      </c>
    </row>
    <row r="3433" spans="1:19" hidden="1" x14ac:dyDescent="0.25">
      <c r="A3433" t="s">
        <v>25</v>
      </c>
      <c r="B3433" t="s">
        <v>18</v>
      </c>
      <c r="D3433">
        <f>VLOOKUP(E3433,Hoja1!A:B,2,FALSE)</f>
        <v>569</v>
      </c>
      <c r="E3433" t="s">
        <v>1210</v>
      </c>
      <c r="G3433" t="s">
        <v>1211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22066.1</v>
      </c>
      <c r="N3433">
        <v>21</v>
      </c>
      <c r="O3433">
        <v>26700</v>
      </c>
      <c r="P3433">
        <v>0</v>
      </c>
      <c r="Q3433">
        <v>0</v>
      </c>
      <c r="S3433" t="s">
        <v>90</v>
      </c>
    </row>
    <row r="3434" spans="1:19" hidden="1" x14ac:dyDescent="0.25">
      <c r="A3434" t="s">
        <v>17</v>
      </c>
      <c r="B3434" t="s">
        <v>18</v>
      </c>
      <c r="D3434">
        <f>VLOOKUP(E3434,Hoja1!A:B,2,FALSE)</f>
        <v>570</v>
      </c>
      <c r="E3434" t="s">
        <v>1212</v>
      </c>
      <c r="G3434" t="s">
        <v>1213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27520.7</v>
      </c>
      <c r="N3434">
        <v>21</v>
      </c>
      <c r="O3434">
        <v>33300</v>
      </c>
      <c r="P3434">
        <v>0</v>
      </c>
      <c r="Q3434">
        <v>0</v>
      </c>
      <c r="S3434" t="s">
        <v>90</v>
      </c>
    </row>
    <row r="3435" spans="1:19" hidden="1" x14ac:dyDescent="0.25">
      <c r="A3435" t="s">
        <v>25</v>
      </c>
      <c r="B3435" t="s">
        <v>18</v>
      </c>
      <c r="D3435">
        <f>VLOOKUP(E3435,Hoja1!A:B,2,FALSE)</f>
        <v>570</v>
      </c>
      <c r="E3435" t="s">
        <v>1212</v>
      </c>
      <c r="G3435" t="s">
        <v>1213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27520.7</v>
      </c>
      <c r="N3435">
        <v>21</v>
      </c>
      <c r="O3435">
        <v>33300</v>
      </c>
      <c r="P3435">
        <v>0</v>
      </c>
      <c r="Q3435">
        <v>0</v>
      </c>
      <c r="S3435" t="s">
        <v>90</v>
      </c>
    </row>
    <row r="3436" spans="1:19" hidden="1" x14ac:dyDescent="0.25">
      <c r="A3436" t="s">
        <v>26</v>
      </c>
      <c r="B3436" t="s">
        <v>18</v>
      </c>
      <c r="C3436" t="str">
        <f>TEXT(D3436,"00000000")</f>
        <v>00000595</v>
      </c>
      <c r="D3436">
        <f>VLOOKUP(E3436,Hoja1!A:B,2,FALSE)</f>
        <v>595</v>
      </c>
      <c r="E3436" t="s">
        <v>1266</v>
      </c>
      <c r="G3436" t="s">
        <v>1267</v>
      </c>
      <c r="H3436">
        <v>2</v>
      </c>
      <c r="I3436">
        <v>0</v>
      </c>
      <c r="J3436">
        <v>0</v>
      </c>
      <c r="K3436">
        <v>2</v>
      </c>
      <c r="L3436">
        <v>33545.01</v>
      </c>
      <c r="M3436">
        <v>40247.9</v>
      </c>
      <c r="N3436">
        <v>21</v>
      </c>
      <c r="O3436">
        <v>48700</v>
      </c>
      <c r="P3436">
        <v>80495.8</v>
      </c>
      <c r="Q3436">
        <v>67090.02</v>
      </c>
      <c r="S3436" t="s">
        <v>37</v>
      </c>
    </row>
    <row r="3437" spans="1:19" hidden="1" x14ac:dyDescent="0.25">
      <c r="A3437" t="s">
        <v>24</v>
      </c>
      <c r="B3437" t="s">
        <v>18</v>
      </c>
      <c r="D3437">
        <f>VLOOKUP(E3437,Hoja1!A:B,2,FALSE)</f>
        <v>570</v>
      </c>
      <c r="E3437" t="s">
        <v>1212</v>
      </c>
      <c r="G3437" t="s">
        <v>1213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27520.7</v>
      </c>
      <c r="N3437">
        <v>21</v>
      </c>
      <c r="O3437">
        <v>33300</v>
      </c>
      <c r="P3437">
        <v>0</v>
      </c>
      <c r="Q3437">
        <v>0</v>
      </c>
      <c r="S3437" t="s">
        <v>90</v>
      </c>
    </row>
    <row r="3438" spans="1:19" x14ac:dyDescent="0.25">
      <c r="A3438" t="s">
        <v>23</v>
      </c>
      <c r="B3438" t="s">
        <v>18</v>
      </c>
      <c r="C3438" t="str">
        <f>TEXT(D3438,"00000000")</f>
        <v>00000570</v>
      </c>
      <c r="D3438">
        <f>VLOOKUP(E3438,Hoja1!A:B,2,FALSE)</f>
        <v>570</v>
      </c>
      <c r="E3438" t="s">
        <v>1212</v>
      </c>
      <c r="G3438" t="s">
        <v>1213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27520.7</v>
      </c>
      <c r="N3438">
        <v>21</v>
      </c>
      <c r="O3438">
        <v>33300</v>
      </c>
      <c r="P3438">
        <v>0</v>
      </c>
      <c r="Q3438">
        <v>0</v>
      </c>
      <c r="S3438" t="s">
        <v>90</v>
      </c>
    </row>
    <row r="3439" spans="1:19" hidden="1" x14ac:dyDescent="0.25">
      <c r="A3439" t="s">
        <v>22</v>
      </c>
      <c r="B3439" t="s">
        <v>18</v>
      </c>
      <c r="D3439">
        <f>VLOOKUP(E3439,Hoja1!A:B,2,FALSE)</f>
        <v>570</v>
      </c>
      <c r="E3439" t="s">
        <v>1212</v>
      </c>
      <c r="G3439" t="s">
        <v>1213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27520.7</v>
      </c>
      <c r="N3439">
        <v>21</v>
      </c>
      <c r="O3439">
        <v>33300</v>
      </c>
      <c r="P3439">
        <v>0</v>
      </c>
      <c r="Q3439">
        <v>0</v>
      </c>
      <c r="S3439" t="s">
        <v>90</v>
      </c>
    </row>
    <row r="3440" spans="1:19" hidden="1" x14ac:dyDescent="0.25">
      <c r="A3440" t="s">
        <v>26</v>
      </c>
      <c r="B3440" t="s">
        <v>18</v>
      </c>
      <c r="C3440" t="str">
        <f>TEXT(D3440,"00000000")</f>
        <v>00000596</v>
      </c>
      <c r="D3440">
        <f>VLOOKUP(E3440,Hoja1!A:B,2,FALSE)</f>
        <v>596</v>
      </c>
      <c r="E3440" t="s">
        <v>1268</v>
      </c>
      <c r="G3440" t="s">
        <v>1269</v>
      </c>
      <c r="H3440">
        <v>0</v>
      </c>
      <c r="I3440">
        <v>0</v>
      </c>
      <c r="J3440">
        <v>0</v>
      </c>
      <c r="K3440">
        <v>0</v>
      </c>
      <c r="L3440">
        <v>7800</v>
      </c>
      <c r="M3440">
        <v>9421.5</v>
      </c>
      <c r="N3440">
        <v>21</v>
      </c>
      <c r="O3440">
        <v>11400</v>
      </c>
      <c r="P3440">
        <v>0</v>
      </c>
      <c r="Q3440">
        <v>0</v>
      </c>
      <c r="S3440" t="s">
        <v>57</v>
      </c>
    </row>
    <row r="3441" spans="1:19" hidden="1" x14ac:dyDescent="0.25">
      <c r="A3441" t="s">
        <v>24</v>
      </c>
      <c r="B3441" t="s">
        <v>18</v>
      </c>
      <c r="D3441">
        <f>VLOOKUP(E3441,Hoja1!A:B,2,FALSE)</f>
        <v>571</v>
      </c>
      <c r="E3441" t="s">
        <v>1214</v>
      </c>
      <c r="G3441" t="s">
        <v>1215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48760.3</v>
      </c>
      <c r="N3441">
        <v>21</v>
      </c>
      <c r="O3441">
        <v>59000</v>
      </c>
      <c r="P3441">
        <v>0</v>
      </c>
      <c r="Q3441">
        <v>0</v>
      </c>
      <c r="S3441" t="s">
        <v>90</v>
      </c>
    </row>
    <row r="3442" spans="1:19" hidden="1" x14ac:dyDescent="0.25">
      <c r="A3442" t="s">
        <v>25</v>
      </c>
      <c r="B3442" t="s">
        <v>18</v>
      </c>
      <c r="D3442">
        <f>VLOOKUP(E3442,Hoja1!A:B,2,FALSE)</f>
        <v>571</v>
      </c>
      <c r="E3442" t="s">
        <v>1214</v>
      </c>
      <c r="G3442" t="s">
        <v>1215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48760.3</v>
      </c>
      <c r="N3442">
        <v>21</v>
      </c>
      <c r="O3442">
        <v>59000</v>
      </c>
      <c r="P3442">
        <v>0</v>
      </c>
      <c r="Q3442">
        <v>0</v>
      </c>
      <c r="S3442" t="s">
        <v>90</v>
      </c>
    </row>
    <row r="3443" spans="1:19" hidden="1" x14ac:dyDescent="0.25">
      <c r="A3443" t="s">
        <v>17</v>
      </c>
      <c r="B3443" t="s">
        <v>18</v>
      </c>
      <c r="D3443">
        <f>VLOOKUP(E3443,Hoja1!A:B,2,FALSE)</f>
        <v>571</v>
      </c>
      <c r="E3443" t="s">
        <v>1214</v>
      </c>
      <c r="G3443" t="s">
        <v>1215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48760.3</v>
      </c>
      <c r="N3443">
        <v>21</v>
      </c>
      <c r="O3443">
        <v>59000</v>
      </c>
      <c r="P3443">
        <v>0</v>
      </c>
      <c r="Q3443">
        <v>0</v>
      </c>
      <c r="S3443" t="s">
        <v>90</v>
      </c>
    </row>
    <row r="3444" spans="1:19" x14ac:dyDescent="0.25">
      <c r="A3444" t="s">
        <v>23</v>
      </c>
      <c r="B3444" t="s">
        <v>18</v>
      </c>
      <c r="C3444" t="str">
        <f>TEXT(D3444,"00000000")</f>
        <v>00000571</v>
      </c>
      <c r="D3444">
        <f>VLOOKUP(E3444,Hoja1!A:B,2,FALSE)</f>
        <v>571</v>
      </c>
      <c r="E3444" t="s">
        <v>1214</v>
      </c>
      <c r="G3444" t="s">
        <v>1215</v>
      </c>
      <c r="H3444">
        <v>5</v>
      </c>
      <c r="I3444">
        <v>0</v>
      </c>
      <c r="J3444">
        <v>0</v>
      </c>
      <c r="K3444">
        <v>5</v>
      </c>
      <c r="L3444">
        <v>0</v>
      </c>
      <c r="M3444">
        <v>48760.3</v>
      </c>
      <c r="N3444">
        <v>21</v>
      </c>
      <c r="O3444">
        <v>59000</v>
      </c>
      <c r="P3444">
        <v>243801.5</v>
      </c>
      <c r="Q3444">
        <v>0</v>
      </c>
      <c r="S3444" t="s">
        <v>90</v>
      </c>
    </row>
    <row r="3445" spans="1:19" hidden="1" x14ac:dyDescent="0.25">
      <c r="A3445" t="s">
        <v>22</v>
      </c>
      <c r="B3445" t="s">
        <v>18</v>
      </c>
      <c r="D3445">
        <f>VLOOKUP(E3445,Hoja1!A:B,2,FALSE)</f>
        <v>571</v>
      </c>
      <c r="E3445" t="s">
        <v>1214</v>
      </c>
      <c r="G3445" t="s">
        <v>1215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48760.3</v>
      </c>
      <c r="N3445">
        <v>21</v>
      </c>
      <c r="O3445">
        <v>59000</v>
      </c>
      <c r="P3445">
        <v>0</v>
      </c>
      <c r="Q3445">
        <v>0</v>
      </c>
      <c r="S3445" t="s">
        <v>90</v>
      </c>
    </row>
    <row r="3446" spans="1:19" hidden="1" x14ac:dyDescent="0.25">
      <c r="A3446" t="s">
        <v>17</v>
      </c>
      <c r="B3446" t="s">
        <v>18</v>
      </c>
      <c r="D3446">
        <f>VLOOKUP(E3446,Hoja1!A:B,2,FALSE)</f>
        <v>572</v>
      </c>
      <c r="E3446" t="s">
        <v>1216</v>
      </c>
      <c r="G3446" t="s">
        <v>1217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17272.7</v>
      </c>
      <c r="N3446">
        <v>21</v>
      </c>
      <c r="O3446">
        <v>20900</v>
      </c>
      <c r="P3446">
        <v>0</v>
      </c>
      <c r="Q3446">
        <v>0</v>
      </c>
      <c r="S3446" t="s">
        <v>90</v>
      </c>
    </row>
    <row r="3447" spans="1:19" hidden="1" x14ac:dyDescent="0.25">
      <c r="A3447" t="s">
        <v>24</v>
      </c>
      <c r="B3447" t="s">
        <v>18</v>
      </c>
      <c r="D3447">
        <f>VLOOKUP(E3447,Hoja1!A:B,2,FALSE)</f>
        <v>572</v>
      </c>
      <c r="E3447" t="s">
        <v>1216</v>
      </c>
      <c r="G3447" t="s">
        <v>1217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17272.7</v>
      </c>
      <c r="N3447">
        <v>21</v>
      </c>
      <c r="O3447">
        <v>20900</v>
      </c>
      <c r="P3447">
        <v>0</v>
      </c>
      <c r="Q3447">
        <v>0</v>
      </c>
      <c r="S3447" t="s">
        <v>90</v>
      </c>
    </row>
    <row r="3448" spans="1:19" x14ac:dyDescent="0.25">
      <c r="A3448" t="s">
        <v>23</v>
      </c>
      <c r="B3448" t="s">
        <v>18</v>
      </c>
      <c r="C3448" t="str">
        <f>TEXT(D3448,"00000000")</f>
        <v>00000572</v>
      </c>
      <c r="D3448">
        <f>VLOOKUP(E3448,Hoja1!A:B,2,FALSE)</f>
        <v>572</v>
      </c>
      <c r="E3448" t="s">
        <v>1216</v>
      </c>
      <c r="G3448" t="s">
        <v>1217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17272.7</v>
      </c>
      <c r="N3448">
        <v>21</v>
      </c>
      <c r="O3448">
        <v>20900</v>
      </c>
      <c r="P3448">
        <v>0</v>
      </c>
      <c r="Q3448">
        <v>0</v>
      </c>
      <c r="S3448" t="s">
        <v>90</v>
      </c>
    </row>
    <row r="3449" spans="1:19" hidden="1" x14ac:dyDescent="0.25">
      <c r="A3449" t="s">
        <v>22</v>
      </c>
      <c r="B3449" t="s">
        <v>18</v>
      </c>
      <c r="D3449">
        <f>VLOOKUP(E3449,Hoja1!A:B,2,FALSE)</f>
        <v>572</v>
      </c>
      <c r="E3449" t="s">
        <v>1216</v>
      </c>
      <c r="G3449" t="s">
        <v>1217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17272.7</v>
      </c>
      <c r="N3449">
        <v>21</v>
      </c>
      <c r="O3449">
        <v>20900</v>
      </c>
      <c r="P3449">
        <v>0</v>
      </c>
      <c r="Q3449">
        <v>0</v>
      </c>
      <c r="S3449" t="s">
        <v>90</v>
      </c>
    </row>
    <row r="3450" spans="1:19" hidden="1" x14ac:dyDescent="0.25">
      <c r="A3450" t="s">
        <v>26</v>
      </c>
      <c r="B3450" t="s">
        <v>18</v>
      </c>
      <c r="C3450" t="str">
        <f>TEXT(D3450,"00000000")</f>
        <v>00000597</v>
      </c>
      <c r="D3450">
        <f>VLOOKUP(E3450,Hoja1!A:B,2,FALSE)</f>
        <v>597</v>
      </c>
      <c r="E3450" t="s">
        <v>1270</v>
      </c>
      <c r="G3450" t="s">
        <v>1271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27603.3</v>
      </c>
      <c r="N3450">
        <v>21</v>
      </c>
      <c r="O3450">
        <v>33400</v>
      </c>
      <c r="P3450">
        <v>0</v>
      </c>
      <c r="Q3450">
        <v>0</v>
      </c>
      <c r="S3450" t="s">
        <v>40</v>
      </c>
    </row>
    <row r="3451" spans="1:19" hidden="1" x14ac:dyDescent="0.25">
      <c r="A3451" t="s">
        <v>25</v>
      </c>
      <c r="B3451" t="s">
        <v>18</v>
      </c>
      <c r="D3451">
        <f>VLOOKUP(E3451,Hoja1!A:B,2,FALSE)</f>
        <v>572</v>
      </c>
      <c r="E3451" t="s">
        <v>1216</v>
      </c>
      <c r="G3451" t="s">
        <v>1217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17272.7</v>
      </c>
      <c r="N3451">
        <v>21</v>
      </c>
      <c r="O3451">
        <v>20900</v>
      </c>
      <c r="P3451">
        <v>0</v>
      </c>
      <c r="Q3451">
        <v>0</v>
      </c>
      <c r="S3451" t="s">
        <v>90</v>
      </c>
    </row>
    <row r="3452" spans="1:19" hidden="1" x14ac:dyDescent="0.25">
      <c r="A3452" t="s">
        <v>26</v>
      </c>
      <c r="B3452" t="s">
        <v>18</v>
      </c>
      <c r="C3452" t="str">
        <f>TEXT(D3452,"00000000")</f>
        <v>00000598</v>
      </c>
      <c r="D3452">
        <f>VLOOKUP(E3452,Hoja1!A:B,2,FALSE)</f>
        <v>598</v>
      </c>
      <c r="E3452" t="s">
        <v>1272</v>
      </c>
      <c r="G3452" t="s">
        <v>1273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18181.8</v>
      </c>
      <c r="N3452">
        <v>21</v>
      </c>
      <c r="O3452">
        <v>22000</v>
      </c>
      <c r="P3452">
        <v>0</v>
      </c>
      <c r="Q3452">
        <v>0</v>
      </c>
      <c r="S3452" t="s">
        <v>40</v>
      </c>
    </row>
    <row r="3453" spans="1:19" x14ac:dyDescent="0.25">
      <c r="A3453" t="s">
        <v>23</v>
      </c>
      <c r="B3453" t="s">
        <v>18</v>
      </c>
      <c r="C3453" t="str">
        <f>TEXT(D3453,"00000000")</f>
        <v>00000573</v>
      </c>
      <c r="D3453">
        <f>VLOOKUP(E3453,Hoja1!A:B,2,FALSE)</f>
        <v>573</v>
      </c>
      <c r="E3453" t="s">
        <v>1218</v>
      </c>
      <c r="G3453" t="s">
        <v>1219</v>
      </c>
      <c r="H3453">
        <v>-118</v>
      </c>
      <c r="I3453">
        <v>0</v>
      </c>
      <c r="J3453">
        <v>0</v>
      </c>
      <c r="K3453">
        <v>-118</v>
      </c>
      <c r="L3453">
        <v>1</v>
      </c>
      <c r="M3453">
        <v>74793.399999999994</v>
      </c>
      <c r="N3453">
        <v>21</v>
      </c>
      <c r="O3453">
        <v>90500</v>
      </c>
      <c r="P3453">
        <v>-8825621.1999999993</v>
      </c>
      <c r="Q3453">
        <v>-118</v>
      </c>
      <c r="S3453" t="s">
        <v>90</v>
      </c>
    </row>
    <row r="3454" spans="1:19" hidden="1" x14ac:dyDescent="0.25">
      <c r="A3454" t="s">
        <v>22</v>
      </c>
      <c r="B3454" t="s">
        <v>18</v>
      </c>
      <c r="D3454">
        <f>VLOOKUP(E3454,Hoja1!A:B,2,FALSE)</f>
        <v>573</v>
      </c>
      <c r="E3454" t="s">
        <v>1218</v>
      </c>
      <c r="G3454" t="s">
        <v>1219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74793.399999999994</v>
      </c>
      <c r="N3454">
        <v>21</v>
      </c>
      <c r="O3454">
        <v>90500</v>
      </c>
      <c r="P3454">
        <v>0</v>
      </c>
      <c r="Q3454">
        <v>0</v>
      </c>
      <c r="S3454" t="s">
        <v>90</v>
      </c>
    </row>
    <row r="3455" spans="1:19" hidden="1" x14ac:dyDescent="0.25">
      <c r="A3455" t="s">
        <v>17</v>
      </c>
      <c r="B3455" t="s">
        <v>18</v>
      </c>
      <c r="D3455">
        <f>VLOOKUP(E3455,Hoja1!A:B,2,FALSE)</f>
        <v>573</v>
      </c>
      <c r="E3455" t="s">
        <v>1218</v>
      </c>
      <c r="G3455" t="s">
        <v>1219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74793.399999999994</v>
      </c>
      <c r="N3455">
        <v>21</v>
      </c>
      <c r="O3455">
        <v>90500</v>
      </c>
      <c r="P3455">
        <v>0</v>
      </c>
      <c r="Q3455">
        <v>0</v>
      </c>
      <c r="S3455" t="s">
        <v>90</v>
      </c>
    </row>
    <row r="3456" spans="1:19" hidden="1" x14ac:dyDescent="0.25">
      <c r="A3456" t="s">
        <v>24</v>
      </c>
      <c r="B3456" t="s">
        <v>18</v>
      </c>
      <c r="D3456">
        <f>VLOOKUP(E3456,Hoja1!A:B,2,FALSE)</f>
        <v>573</v>
      </c>
      <c r="E3456" t="s">
        <v>1218</v>
      </c>
      <c r="G3456" t="s">
        <v>1219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74793.399999999994</v>
      </c>
      <c r="N3456">
        <v>21</v>
      </c>
      <c r="O3456">
        <v>90500</v>
      </c>
      <c r="P3456">
        <v>0</v>
      </c>
      <c r="Q3456">
        <v>0</v>
      </c>
      <c r="S3456" t="s">
        <v>90</v>
      </c>
    </row>
    <row r="3457" spans="1:19" hidden="1" x14ac:dyDescent="0.25">
      <c r="A3457" t="s">
        <v>25</v>
      </c>
      <c r="B3457" t="s">
        <v>18</v>
      </c>
      <c r="D3457">
        <f>VLOOKUP(E3457,Hoja1!A:B,2,FALSE)</f>
        <v>573</v>
      </c>
      <c r="E3457" t="s">
        <v>1218</v>
      </c>
      <c r="G3457" t="s">
        <v>1219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74793.399999999994</v>
      </c>
      <c r="N3457">
        <v>21</v>
      </c>
      <c r="O3457">
        <v>90500</v>
      </c>
      <c r="P3457">
        <v>0</v>
      </c>
      <c r="Q3457">
        <v>0</v>
      </c>
      <c r="S3457" t="s">
        <v>90</v>
      </c>
    </row>
    <row r="3458" spans="1:19" hidden="1" x14ac:dyDescent="0.25">
      <c r="A3458" t="s">
        <v>26</v>
      </c>
      <c r="B3458" t="s">
        <v>18</v>
      </c>
      <c r="C3458" t="str">
        <f>TEXT(D3458,"00000000")</f>
        <v>00000599</v>
      </c>
      <c r="D3458">
        <f>VLOOKUP(E3458,Hoja1!A:B,2,FALSE)</f>
        <v>599</v>
      </c>
      <c r="E3458" t="s">
        <v>1274</v>
      </c>
      <c r="G3458" t="s">
        <v>1275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1611.6</v>
      </c>
      <c r="N3458">
        <v>21</v>
      </c>
      <c r="O3458">
        <v>1950</v>
      </c>
      <c r="P3458">
        <v>0</v>
      </c>
      <c r="Q3458">
        <v>0</v>
      </c>
      <c r="S3458" t="s">
        <v>40</v>
      </c>
    </row>
    <row r="3459" spans="1:19" hidden="1" x14ac:dyDescent="0.25">
      <c r="A3459" t="s">
        <v>25</v>
      </c>
      <c r="B3459" t="s">
        <v>18</v>
      </c>
      <c r="D3459">
        <f>VLOOKUP(E3459,Hoja1!A:B,2,FALSE)</f>
        <v>574</v>
      </c>
      <c r="E3459" t="s">
        <v>1220</v>
      </c>
      <c r="G3459" t="s">
        <v>1221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801652.9</v>
      </c>
      <c r="N3459">
        <v>21</v>
      </c>
      <c r="O3459">
        <v>970000</v>
      </c>
      <c r="P3459">
        <v>0</v>
      </c>
      <c r="Q3459">
        <v>0</v>
      </c>
      <c r="S3459" t="s">
        <v>40</v>
      </c>
    </row>
    <row r="3460" spans="1:19" hidden="1" x14ac:dyDescent="0.25">
      <c r="A3460" t="s">
        <v>24</v>
      </c>
      <c r="B3460" t="s">
        <v>18</v>
      </c>
      <c r="D3460">
        <f>VLOOKUP(E3460,Hoja1!A:B,2,FALSE)</f>
        <v>574</v>
      </c>
      <c r="E3460" t="s">
        <v>1220</v>
      </c>
      <c r="G3460" t="s">
        <v>1221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801652.9</v>
      </c>
      <c r="N3460">
        <v>21</v>
      </c>
      <c r="O3460">
        <v>970000</v>
      </c>
      <c r="P3460">
        <v>0</v>
      </c>
      <c r="Q3460">
        <v>0</v>
      </c>
      <c r="S3460" t="s">
        <v>40</v>
      </c>
    </row>
    <row r="3461" spans="1:19" hidden="1" x14ac:dyDescent="0.25">
      <c r="A3461" t="s">
        <v>17</v>
      </c>
      <c r="B3461" t="s">
        <v>18</v>
      </c>
      <c r="D3461">
        <f>VLOOKUP(E3461,Hoja1!A:B,2,FALSE)</f>
        <v>574</v>
      </c>
      <c r="E3461" t="s">
        <v>1220</v>
      </c>
      <c r="G3461" t="s">
        <v>1221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801652.9</v>
      </c>
      <c r="N3461">
        <v>21</v>
      </c>
      <c r="O3461">
        <v>970000</v>
      </c>
      <c r="P3461">
        <v>0</v>
      </c>
      <c r="Q3461">
        <v>0</v>
      </c>
      <c r="S3461" t="s">
        <v>40</v>
      </c>
    </row>
    <row r="3462" spans="1:19" hidden="1" x14ac:dyDescent="0.25">
      <c r="A3462" t="s">
        <v>22</v>
      </c>
      <c r="B3462" t="s">
        <v>18</v>
      </c>
      <c r="D3462">
        <f>VLOOKUP(E3462,Hoja1!A:B,2,FALSE)</f>
        <v>574</v>
      </c>
      <c r="E3462" t="s">
        <v>1220</v>
      </c>
      <c r="G3462" t="s">
        <v>1221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801652.9</v>
      </c>
      <c r="N3462">
        <v>21</v>
      </c>
      <c r="O3462">
        <v>970000</v>
      </c>
      <c r="P3462">
        <v>0</v>
      </c>
      <c r="Q3462">
        <v>0</v>
      </c>
      <c r="S3462" t="s">
        <v>40</v>
      </c>
    </row>
    <row r="3463" spans="1:19" x14ac:dyDescent="0.25">
      <c r="A3463" t="s">
        <v>23</v>
      </c>
      <c r="B3463" t="s">
        <v>18</v>
      </c>
      <c r="C3463" t="str">
        <f>TEXT(D3463,"00000000")</f>
        <v>00000574</v>
      </c>
      <c r="D3463">
        <f>VLOOKUP(E3463,Hoja1!A:B,2,FALSE)</f>
        <v>574</v>
      </c>
      <c r="E3463" t="s">
        <v>1220</v>
      </c>
      <c r="G3463" t="s">
        <v>1221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801652.9</v>
      </c>
      <c r="N3463">
        <v>21</v>
      </c>
      <c r="O3463">
        <v>970000</v>
      </c>
      <c r="P3463">
        <v>0</v>
      </c>
      <c r="Q3463">
        <v>0</v>
      </c>
      <c r="S3463" t="s">
        <v>40</v>
      </c>
    </row>
    <row r="3464" spans="1:19" hidden="1" x14ac:dyDescent="0.25">
      <c r="A3464" t="s">
        <v>25</v>
      </c>
      <c r="B3464" t="s">
        <v>18</v>
      </c>
      <c r="D3464">
        <f>VLOOKUP(E3464,Hoja1!A:B,2,FALSE)</f>
        <v>575</v>
      </c>
      <c r="E3464" t="s">
        <v>1222</v>
      </c>
      <c r="G3464" t="s">
        <v>1223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702479.3</v>
      </c>
      <c r="N3464">
        <v>21</v>
      </c>
      <c r="O3464">
        <v>850000</v>
      </c>
      <c r="P3464">
        <v>0</v>
      </c>
      <c r="Q3464">
        <v>0</v>
      </c>
      <c r="S3464" t="s">
        <v>37</v>
      </c>
    </row>
    <row r="3465" spans="1:19" hidden="1" x14ac:dyDescent="0.25">
      <c r="A3465" t="s">
        <v>17</v>
      </c>
      <c r="B3465" t="s">
        <v>18</v>
      </c>
      <c r="D3465">
        <f>VLOOKUP(E3465,Hoja1!A:B,2,FALSE)</f>
        <v>575</v>
      </c>
      <c r="E3465" t="s">
        <v>1222</v>
      </c>
      <c r="G3465" t="s">
        <v>1223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702479.3</v>
      </c>
      <c r="N3465">
        <v>21</v>
      </c>
      <c r="O3465">
        <v>850000</v>
      </c>
      <c r="P3465">
        <v>0</v>
      </c>
      <c r="Q3465">
        <v>0</v>
      </c>
      <c r="S3465" t="s">
        <v>37</v>
      </c>
    </row>
    <row r="3466" spans="1:19" hidden="1" x14ac:dyDescent="0.25">
      <c r="A3466" t="s">
        <v>24</v>
      </c>
      <c r="B3466" t="s">
        <v>18</v>
      </c>
      <c r="D3466">
        <f>VLOOKUP(E3466,Hoja1!A:B,2,FALSE)</f>
        <v>575</v>
      </c>
      <c r="E3466" t="s">
        <v>1222</v>
      </c>
      <c r="G3466" t="s">
        <v>1223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702479.3</v>
      </c>
      <c r="N3466">
        <v>21</v>
      </c>
      <c r="O3466">
        <v>850000</v>
      </c>
      <c r="P3466">
        <v>0</v>
      </c>
      <c r="Q3466">
        <v>0</v>
      </c>
      <c r="S3466" t="s">
        <v>37</v>
      </c>
    </row>
    <row r="3467" spans="1:19" hidden="1" x14ac:dyDescent="0.25">
      <c r="A3467" t="s">
        <v>26</v>
      </c>
      <c r="B3467" t="s">
        <v>18</v>
      </c>
      <c r="C3467" t="str">
        <f>TEXT(D3467,"00000000")</f>
        <v>00000600</v>
      </c>
      <c r="D3467">
        <f>VLOOKUP(E3467,Hoja1!A:B,2,FALSE)</f>
        <v>600</v>
      </c>
      <c r="E3467" t="s">
        <v>1276</v>
      </c>
      <c r="G3467" t="s">
        <v>1277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41322.300000000003</v>
      </c>
      <c r="N3467">
        <v>21</v>
      </c>
      <c r="O3467">
        <v>50000</v>
      </c>
      <c r="P3467">
        <v>0</v>
      </c>
      <c r="Q3467">
        <v>0</v>
      </c>
      <c r="S3467" t="s">
        <v>37</v>
      </c>
    </row>
    <row r="3468" spans="1:19" hidden="1" x14ac:dyDescent="0.25">
      <c r="A3468" t="s">
        <v>22</v>
      </c>
      <c r="B3468" t="s">
        <v>18</v>
      </c>
      <c r="D3468">
        <f>VLOOKUP(E3468,Hoja1!A:B,2,FALSE)</f>
        <v>575</v>
      </c>
      <c r="E3468" t="s">
        <v>1222</v>
      </c>
      <c r="G3468" t="s">
        <v>1223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702479.3</v>
      </c>
      <c r="N3468">
        <v>21</v>
      </c>
      <c r="O3468">
        <v>850000</v>
      </c>
      <c r="P3468">
        <v>0</v>
      </c>
      <c r="Q3468">
        <v>0</v>
      </c>
      <c r="S3468" t="s">
        <v>37</v>
      </c>
    </row>
    <row r="3469" spans="1:19" x14ac:dyDescent="0.25">
      <c r="A3469" t="s">
        <v>23</v>
      </c>
      <c r="B3469" t="s">
        <v>18</v>
      </c>
      <c r="C3469" t="str">
        <f>TEXT(D3469,"00000000")</f>
        <v>00000575</v>
      </c>
      <c r="D3469">
        <f>VLOOKUP(E3469,Hoja1!A:B,2,FALSE)</f>
        <v>575</v>
      </c>
      <c r="E3469" t="s">
        <v>1222</v>
      </c>
      <c r="G3469" t="s">
        <v>1223</v>
      </c>
      <c r="H3469">
        <v>6</v>
      </c>
      <c r="I3469">
        <v>0</v>
      </c>
      <c r="J3469">
        <v>0</v>
      </c>
      <c r="K3469">
        <v>6</v>
      </c>
      <c r="L3469">
        <v>1</v>
      </c>
      <c r="M3469">
        <v>702479.3</v>
      </c>
      <c r="N3469">
        <v>21</v>
      </c>
      <c r="O3469">
        <v>850000</v>
      </c>
      <c r="P3469">
        <v>4214875.8</v>
      </c>
      <c r="Q3469">
        <v>6</v>
      </c>
      <c r="S3469" t="s">
        <v>37</v>
      </c>
    </row>
    <row r="3470" spans="1:19" hidden="1" x14ac:dyDescent="0.25">
      <c r="A3470" t="s">
        <v>17</v>
      </c>
      <c r="B3470" t="s">
        <v>18</v>
      </c>
      <c r="D3470">
        <f>VLOOKUP(E3470,Hoja1!A:B,2,FALSE)</f>
        <v>576</v>
      </c>
      <c r="E3470" t="s">
        <v>1224</v>
      </c>
      <c r="G3470" t="s">
        <v>1225</v>
      </c>
      <c r="H3470">
        <v>0</v>
      </c>
      <c r="I3470">
        <v>0</v>
      </c>
      <c r="J3470">
        <v>0</v>
      </c>
      <c r="K3470">
        <v>0</v>
      </c>
      <c r="L3470">
        <v>2776.9</v>
      </c>
      <c r="M3470">
        <v>2776.9</v>
      </c>
      <c r="N3470">
        <v>21</v>
      </c>
      <c r="O3470">
        <v>3360</v>
      </c>
      <c r="P3470">
        <v>0</v>
      </c>
      <c r="Q3470">
        <v>0</v>
      </c>
      <c r="S3470" t="s">
        <v>40</v>
      </c>
    </row>
    <row r="3471" spans="1:19" hidden="1" x14ac:dyDescent="0.25">
      <c r="A3471" t="s">
        <v>24</v>
      </c>
      <c r="B3471" t="s">
        <v>18</v>
      </c>
      <c r="D3471">
        <f>VLOOKUP(E3471,Hoja1!A:B,2,FALSE)</f>
        <v>576</v>
      </c>
      <c r="E3471" t="s">
        <v>1224</v>
      </c>
      <c r="G3471" t="s">
        <v>1225</v>
      </c>
      <c r="H3471">
        <v>0</v>
      </c>
      <c r="I3471">
        <v>0</v>
      </c>
      <c r="J3471">
        <v>0</v>
      </c>
      <c r="K3471">
        <v>0</v>
      </c>
      <c r="L3471">
        <v>2776.9</v>
      </c>
      <c r="M3471">
        <v>2776.9</v>
      </c>
      <c r="N3471">
        <v>21</v>
      </c>
      <c r="O3471">
        <v>3360</v>
      </c>
      <c r="P3471">
        <v>0</v>
      </c>
      <c r="Q3471">
        <v>0</v>
      </c>
      <c r="S3471" t="s">
        <v>40</v>
      </c>
    </row>
    <row r="3472" spans="1:19" hidden="1" x14ac:dyDescent="0.25">
      <c r="A3472" t="s">
        <v>25</v>
      </c>
      <c r="B3472" t="s">
        <v>18</v>
      </c>
      <c r="D3472">
        <f>VLOOKUP(E3472,Hoja1!A:B,2,FALSE)</f>
        <v>576</v>
      </c>
      <c r="E3472" t="s">
        <v>1224</v>
      </c>
      <c r="G3472" t="s">
        <v>1225</v>
      </c>
      <c r="H3472">
        <v>0</v>
      </c>
      <c r="I3472">
        <v>0</v>
      </c>
      <c r="J3472">
        <v>0</v>
      </c>
      <c r="K3472">
        <v>0</v>
      </c>
      <c r="L3472">
        <v>2776.9</v>
      </c>
      <c r="M3472">
        <v>2776.9</v>
      </c>
      <c r="N3472">
        <v>21</v>
      </c>
      <c r="O3472">
        <v>3360</v>
      </c>
      <c r="P3472">
        <v>0</v>
      </c>
      <c r="Q3472">
        <v>0</v>
      </c>
      <c r="S3472" t="s">
        <v>40</v>
      </c>
    </row>
    <row r="3473" spans="1:19" hidden="1" x14ac:dyDescent="0.25">
      <c r="A3473" t="s">
        <v>22</v>
      </c>
      <c r="B3473" t="s">
        <v>18</v>
      </c>
      <c r="D3473">
        <f>VLOOKUP(E3473,Hoja1!A:B,2,FALSE)</f>
        <v>576</v>
      </c>
      <c r="E3473" t="s">
        <v>1224</v>
      </c>
      <c r="G3473" t="s">
        <v>1225</v>
      </c>
      <c r="H3473">
        <v>0</v>
      </c>
      <c r="I3473">
        <v>0</v>
      </c>
      <c r="J3473">
        <v>0</v>
      </c>
      <c r="K3473">
        <v>0</v>
      </c>
      <c r="L3473">
        <v>2776.9</v>
      </c>
      <c r="M3473">
        <v>2776.9</v>
      </c>
      <c r="N3473">
        <v>21</v>
      </c>
      <c r="O3473">
        <v>3360</v>
      </c>
      <c r="P3473">
        <v>0</v>
      </c>
      <c r="Q3473">
        <v>0</v>
      </c>
      <c r="S3473" t="s">
        <v>40</v>
      </c>
    </row>
    <row r="3474" spans="1:19" x14ac:dyDescent="0.25">
      <c r="A3474" t="s">
        <v>23</v>
      </c>
      <c r="B3474" t="s">
        <v>18</v>
      </c>
      <c r="C3474" t="str">
        <f>TEXT(D3474,"00000000")</f>
        <v>00000576</v>
      </c>
      <c r="D3474">
        <f>VLOOKUP(E3474,Hoja1!A:B,2,FALSE)</f>
        <v>576</v>
      </c>
      <c r="E3474" t="s">
        <v>1224</v>
      </c>
      <c r="G3474" t="s">
        <v>1225</v>
      </c>
      <c r="H3474">
        <v>0</v>
      </c>
      <c r="I3474">
        <v>0</v>
      </c>
      <c r="J3474">
        <v>0</v>
      </c>
      <c r="K3474">
        <v>0</v>
      </c>
      <c r="L3474">
        <v>2776.9</v>
      </c>
      <c r="M3474">
        <v>2776.9</v>
      </c>
      <c r="N3474">
        <v>21</v>
      </c>
      <c r="O3474">
        <v>3360</v>
      </c>
      <c r="P3474">
        <v>0</v>
      </c>
      <c r="Q3474">
        <v>0</v>
      </c>
      <c r="S3474" t="s">
        <v>40</v>
      </c>
    </row>
    <row r="3475" spans="1:19" hidden="1" x14ac:dyDescent="0.25">
      <c r="A3475" t="s">
        <v>26</v>
      </c>
      <c r="B3475" t="s">
        <v>18</v>
      </c>
      <c r="C3475" t="str">
        <f>TEXT(D3475,"00000000")</f>
        <v>00000601</v>
      </c>
      <c r="D3475">
        <f>VLOOKUP(E3475,Hoja1!A:B,2,FALSE)</f>
        <v>601</v>
      </c>
      <c r="E3475" t="s">
        <v>1278</v>
      </c>
      <c r="G3475" t="s">
        <v>1279</v>
      </c>
      <c r="H3475">
        <v>0</v>
      </c>
      <c r="I3475">
        <v>0</v>
      </c>
      <c r="J3475">
        <v>0</v>
      </c>
      <c r="K3475">
        <v>0</v>
      </c>
      <c r="L3475">
        <v>5440</v>
      </c>
      <c r="M3475">
        <v>6776.9</v>
      </c>
      <c r="N3475">
        <v>21</v>
      </c>
      <c r="O3475">
        <v>8200</v>
      </c>
      <c r="P3475">
        <v>0</v>
      </c>
      <c r="Q3475">
        <v>0</v>
      </c>
      <c r="S3475" t="s">
        <v>40</v>
      </c>
    </row>
    <row r="3476" spans="1:19" x14ac:dyDescent="0.25">
      <c r="A3476" t="s">
        <v>23</v>
      </c>
      <c r="B3476" t="s">
        <v>18</v>
      </c>
      <c r="C3476" t="str">
        <f>TEXT(D3476,"00000000")</f>
        <v>00000577</v>
      </c>
      <c r="D3476">
        <f>VLOOKUP(E3476,Hoja1!A:B,2,FALSE)</f>
        <v>577</v>
      </c>
      <c r="E3476" t="s">
        <v>1226</v>
      </c>
      <c r="G3476" t="s">
        <v>1227</v>
      </c>
      <c r="H3476">
        <v>-1</v>
      </c>
      <c r="I3476">
        <v>0</v>
      </c>
      <c r="J3476">
        <v>0</v>
      </c>
      <c r="K3476">
        <v>-1</v>
      </c>
      <c r="L3476">
        <v>5600</v>
      </c>
      <c r="M3476">
        <v>9297.5</v>
      </c>
      <c r="N3476">
        <v>21</v>
      </c>
      <c r="O3476">
        <v>11250</v>
      </c>
      <c r="P3476">
        <v>-9297.5</v>
      </c>
      <c r="Q3476">
        <v>-5600</v>
      </c>
      <c r="S3476" t="s">
        <v>258</v>
      </c>
    </row>
    <row r="3477" spans="1:19" hidden="1" x14ac:dyDescent="0.25">
      <c r="A3477" t="s">
        <v>26</v>
      </c>
      <c r="B3477" t="s">
        <v>18</v>
      </c>
      <c r="C3477" t="str">
        <f>TEXT(D3477,"00000000")</f>
        <v>00000602</v>
      </c>
      <c r="D3477">
        <f>VLOOKUP(E3477,Hoja1!A:B,2,FALSE)</f>
        <v>602</v>
      </c>
      <c r="E3477" t="s">
        <v>1280</v>
      </c>
      <c r="G3477" t="s">
        <v>1281</v>
      </c>
      <c r="H3477">
        <v>0</v>
      </c>
      <c r="I3477">
        <v>0</v>
      </c>
      <c r="J3477">
        <v>0</v>
      </c>
      <c r="K3477">
        <v>0</v>
      </c>
      <c r="L3477">
        <v>2107.4</v>
      </c>
      <c r="M3477">
        <v>2107.4</v>
      </c>
      <c r="N3477">
        <v>21</v>
      </c>
      <c r="O3477">
        <v>2550</v>
      </c>
      <c r="P3477">
        <v>0</v>
      </c>
      <c r="Q3477">
        <v>0</v>
      </c>
      <c r="S3477" t="s">
        <v>40</v>
      </c>
    </row>
    <row r="3478" spans="1:19" hidden="1" x14ac:dyDescent="0.25">
      <c r="A3478" t="s">
        <v>22</v>
      </c>
      <c r="B3478" t="s">
        <v>18</v>
      </c>
      <c r="D3478">
        <f>VLOOKUP(E3478,Hoja1!A:B,2,FALSE)</f>
        <v>577</v>
      </c>
      <c r="E3478" t="s">
        <v>1226</v>
      </c>
      <c r="G3478" t="s">
        <v>1227</v>
      </c>
      <c r="H3478">
        <v>0</v>
      </c>
      <c r="I3478">
        <v>0</v>
      </c>
      <c r="J3478">
        <v>0</v>
      </c>
      <c r="K3478">
        <v>0</v>
      </c>
      <c r="L3478">
        <v>5600</v>
      </c>
      <c r="M3478">
        <v>9297.5</v>
      </c>
      <c r="N3478">
        <v>21</v>
      </c>
      <c r="O3478">
        <v>11250</v>
      </c>
      <c r="P3478">
        <v>0</v>
      </c>
      <c r="Q3478">
        <v>0</v>
      </c>
      <c r="S3478" t="s">
        <v>258</v>
      </c>
    </row>
    <row r="3479" spans="1:19" hidden="1" x14ac:dyDescent="0.25">
      <c r="A3479" t="s">
        <v>25</v>
      </c>
      <c r="B3479" t="s">
        <v>18</v>
      </c>
      <c r="D3479">
        <f>VLOOKUP(E3479,Hoja1!A:B,2,FALSE)</f>
        <v>577</v>
      </c>
      <c r="E3479" t="s">
        <v>1226</v>
      </c>
      <c r="G3479" t="s">
        <v>1227</v>
      </c>
      <c r="H3479">
        <v>0</v>
      </c>
      <c r="I3479">
        <v>0</v>
      </c>
      <c r="J3479">
        <v>0</v>
      </c>
      <c r="K3479">
        <v>0</v>
      </c>
      <c r="L3479">
        <v>5600</v>
      </c>
      <c r="M3479">
        <v>9297.5</v>
      </c>
      <c r="N3479">
        <v>21</v>
      </c>
      <c r="O3479">
        <v>11250</v>
      </c>
      <c r="P3479">
        <v>0</v>
      </c>
      <c r="Q3479">
        <v>0</v>
      </c>
      <c r="S3479" t="s">
        <v>258</v>
      </c>
    </row>
    <row r="3480" spans="1:19" hidden="1" x14ac:dyDescent="0.25">
      <c r="A3480" t="s">
        <v>24</v>
      </c>
      <c r="B3480" t="s">
        <v>18</v>
      </c>
      <c r="D3480">
        <f>VLOOKUP(E3480,Hoja1!A:B,2,FALSE)</f>
        <v>577</v>
      </c>
      <c r="E3480" t="s">
        <v>1226</v>
      </c>
      <c r="G3480" t="s">
        <v>1227</v>
      </c>
      <c r="H3480">
        <v>0</v>
      </c>
      <c r="I3480">
        <v>0</v>
      </c>
      <c r="J3480">
        <v>0</v>
      </c>
      <c r="K3480">
        <v>0</v>
      </c>
      <c r="L3480">
        <v>5600</v>
      </c>
      <c r="M3480">
        <v>9297.5</v>
      </c>
      <c r="N3480">
        <v>21</v>
      </c>
      <c r="O3480">
        <v>11250</v>
      </c>
      <c r="P3480">
        <v>0</v>
      </c>
      <c r="Q3480">
        <v>0</v>
      </c>
      <c r="S3480" t="s">
        <v>258</v>
      </c>
    </row>
    <row r="3481" spans="1:19" hidden="1" x14ac:dyDescent="0.25">
      <c r="A3481" t="s">
        <v>17</v>
      </c>
      <c r="B3481" t="s">
        <v>18</v>
      </c>
      <c r="D3481">
        <f>VLOOKUP(E3481,Hoja1!A:B,2,FALSE)</f>
        <v>577</v>
      </c>
      <c r="E3481" t="s">
        <v>1226</v>
      </c>
      <c r="G3481" t="s">
        <v>1227</v>
      </c>
      <c r="H3481">
        <v>0</v>
      </c>
      <c r="I3481">
        <v>0</v>
      </c>
      <c r="J3481">
        <v>0</v>
      </c>
      <c r="K3481">
        <v>0</v>
      </c>
      <c r="L3481">
        <v>5600</v>
      </c>
      <c r="M3481">
        <v>9297.5</v>
      </c>
      <c r="N3481">
        <v>21</v>
      </c>
      <c r="O3481">
        <v>11250</v>
      </c>
      <c r="P3481">
        <v>0</v>
      </c>
      <c r="Q3481">
        <v>0</v>
      </c>
      <c r="S3481" t="s">
        <v>258</v>
      </c>
    </row>
    <row r="3482" spans="1:19" hidden="1" x14ac:dyDescent="0.25">
      <c r="A3482" t="s">
        <v>24</v>
      </c>
      <c r="B3482" t="s">
        <v>18</v>
      </c>
      <c r="D3482">
        <f>VLOOKUP(E3482,Hoja1!A:B,2,FALSE)</f>
        <v>3067</v>
      </c>
      <c r="E3482" t="s">
        <v>1228</v>
      </c>
      <c r="G3482" t="s">
        <v>800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18181.8</v>
      </c>
      <c r="N3482">
        <v>21</v>
      </c>
      <c r="O3482">
        <v>22000</v>
      </c>
      <c r="P3482">
        <v>0</v>
      </c>
      <c r="Q3482">
        <v>0</v>
      </c>
      <c r="S3482" t="s">
        <v>37</v>
      </c>
    </row>
    <row r="3483" spans="1:19" hidden="1" x14ac:dyDescent="0.25">
      <c r="A3483" t="s">
        <v>25</v>
      </c>
      <c r="B3483" t="s">
        <v>18</v>
      </c>
      <c r="D3483">
        <f>VLOOKUP(E3483,Hoja1!A:B,2,FALSE)</f>
        <v>3067</v>
      </c>
      <c r="E3483" t="s">
        <v>1228</v>
      </c>
      <c r="G3483" t="s">
        <v>800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18181.8</v>
      </c>
      <c r="N3483">
        <v>21</v>
      </c>
      <c r="O3483">
        <v>22000</v>
      </c>
      <c r="P3483">
        <v>0</v>
      </c>
      <c r="Q3483">
        <v>0</v>
      </c>
      <c r="S3483" t="s">
        <v>37</v>
      </c>
    </row>
    <row r="3484" spans="1:19" hidden="1" x14ac:dyDescent="0.25">
      <c r="A3484" t="s">
        <v>26</v>
      </c>
      <c r="B3484" t="s">
        <v>18</v>
      </c>
      <c r="C3484" t="str">
        <f>TEXT(D3484,"00000000")</f>
        <v>00000603</v>
      </c>
      <c r="D3484">
        <f>VLOOKUP(E3484,Hoja1!A:B,2,FALSE)</f>
        <v>603</v>
      </c>
      <c r="E3484" t="s">
        <v>1282</v>
      </c>
      <c r="G3484" t="s">
        <v>1283</v>
      </c>
      <c r="H3484">
        <v>15</v>
      </c>
      <c r="I3484">
        <v>0</v>
      </c>
      <c r="J3484">
        <v>0</v>
      </c>
      <c r="K3484">
        <v>15</v>
      </c>
      <c r="L3484">
        <v>156900</v>
      </c>
      <c r="M3484">
        <v>181818.18</v>
      </c>
      <c r="N3484">
        <v>21</v>
      </c>
      <c r="O3484">
        <v>220000</v>
      </c>
      <c r="P3484">
        <v>2727272.7</v>
      </c>
      <c r="Q3484">
        <v>2353500</v>
      </c>
      <c r="S3484" t="s">
        <v>40</v>
      </c>
    </row>
    <row r="3485" spans="1:19" x14ac:dyDescent="0.25">
      <c r="A3485" t="s">
        <v>23</v>
      </c>
      <c r="B3485" t="s">
        <v>18</v>
      </c>
      <c r="C3485" t="str">
        <f>TEXT(D3485,"00000000")</f>
        <v>00003067</v>
      </c>
      <c r="D3485">
        <f>VLOOKUP(E3485,Hoja1!A:B,2,FALSE)</f>
        <v>3067</v>
      </c>
      <c r="E3485" t="s">
        <v>1228</v>
      </c>
      <c r="G3485" t="s">
        <v>800</v>
      </c>
      <c r="H3485">
        <v>1</v>
      </c>
      <c r="I3485">
        <v>0</v>
      </c>
      <c r="J3485">
        <v>0</v>
      </c>
      <c r="K3485">
        <v>1</v>
      </c>
      <c r="L3485">
        <v>0</v>
      </c>
      <c r="M3485">
        <v>18181.8</v>
      </c>
      <c r="N3485">
        <v>21</v>
      </c>
      <c r="O3485">
        <v>22000</v>
      </c>
      <c r="P3485">
        <v>18181.8</v>
      </c>
      <c r="Q3485">
        <v>0</v>
      </c>
      <c r="S3485" t="s">
        <v>37</v>
      </c>
    </row>
    <row r="3486" spans="1:19" hidden="1" x14ac:dyDescent="0.25">
      <c r="A3486" t="s">
        <v>22</v>
      </c>
      <c r="B3486" t="s">
        <v>18</v>
      </c>
      <c r="D3486">
        <f>VLOOKUP(E3486,Hoja1!A:B,2,FALSE)</f>
        <v>3067</v>
      </c>
      <c r="E3486" t="s">
        <v>1228</v>
      </c>
      <c r="G3486" t="s">
        <v>800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18181.8</v>
      </c>
      <c r="N3486">
        <v>21</v>
      </c>
      <c r="O3486">
        <v>22000</v>
      </c>
      <c r="P3486">
        <v>0</v>
      </c>
      <c r="Q3486">
        <v>0</v>
      </c>
      <c r="S3486" t="s">
        <v>37</v>
      </c>
    </row>
    <row r="3487" spans="1:19" hidden="1" x14ac:dyDescent="0.25">
      <c r="A3487" t="s">
        <v>17</v>
      </c>
      <c r="B3487" t="s">
        <v>18</v>
      </c>
      <c r="D3487">
        <f>VLOOKUP(E3487,Hoja1!A:B,2,FALSE)</f>
        <v>3067</v>
      </c>
      <c r="E3487" t="s">
        <v>1228</v>
      </c>
      <c r="G3487" t="s">
        <v>800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18181.8</v>
      </c>
      <c r="N3487">
        <v>21</v>
      </c>
      <c r="O3487">
        <v>22000</v>
      </c>
      <c r="P3487">
        <v>0</v>
      </c>
      <c r="Q3487">
        <v>0</v>
      </c>
      <c r="S3487" t="s">
        <v>37</v>
      </c>
    </row>
    <row r="3488" spans="1:19" hidden="1" x14ac:dyDescent="0.25">
      <c r="A3488" t="s">
        <v>25</v>
      </c>
      <c r="B3488" t="s">
        <v>18</v>
      </c>
      <c r="D3488">
        <f>VLOOKUP(E3488,Hoja1!A:B,2,FALSE)</f>
        <v>578</v>
      </c>
      <c r="E3488" t="s">
        <v>1229</v>
      </c>
      <c r="G3488" t="s">
        <v>1230</v>
      </c>
      <c r="H3488">
        <v>0</v>
      </c>
      <c r="I3488">
        <v>0</v>
      </c>
      <c r="J3488">
        <v>0</v>
      </c>
      <c r="K3488">
        <v>0</v>
      </c>
      <c r="L3488">
        <v>1458.7</v>
      </c>
      <c r="M3488">
        <v>1458.7</v>
      </c>
      <c r="N3488">
        <v>21</v>
      </c>
      <c r="O3488">
        <v>1765</v>
      </c>
      <c r="P3488">
        <v>0</v>
      </c>
      <c r="Q3488">
        <v>0</v>
      </c>
      <c r="S3488" t="s">
        <v>40</v>
      </c>
    </row>
    <row r="3489" spans="1:19" hidden="1" x14ac:dyDescent="0.25">
      <c r="A3489" t="s">
        <v>17</v>
      </c>
      <c r="B3489" t="s">
        <v>18</v>
      </c>
      <c r="D3489">
        <f>VLOOKUP(E3489,Hoja1!A:B,2,FALSE)</f>
        <v>578</v>
      </c>
      <c r="E3489" t="s">
        <v>1229</v>
      </c>
      <c r="G3489" t="s">
        <v>1230</v>
      </c>
      <c r="H3489">
        <v>0</v>
      </c>
      <c r="I3489">
        <v>0</v>
      </c>
      <c r="J3489">
        <v>0</v>
      </c>
      <c r="K3489">
        <v>0</v>
      </c>
      <c r="L3489">
        <v>1458.7</v>
      </c>
      <c r="M3489">
        <v>1458.7</v>
      </c>
      <c r="N3489">
        <v>21</v>
      </c>
      <c r="O3489">
        <v>1765</v>
      </c>
      <c r="P3489">
        <v>0</v>
      </c>
      <c r="Q3489">
        <v>0</v>
      </c>
      <c r="S3489" t="s">
        <v>40</v>
      </c>
    </row>
    <row r="3490" spans="1:19" hidden="1" x14ac:dyDescent="0.25">
      <c r="A3490" t="s">
        <v>22</v>
      </c>
      <c r="B3490" t="s">
        <v>18</v>
      </c>
      <c r="D3490">
        <f>VLOOKUP(E3490,Hoja1!A:B,2,FALSE)</f>
        <v>578</v>
      </c>
      <c r="E3490" t="s">
        <v>1229</v>
      </c>
      <c r="G3490" t="s">
        <v>1230</v>
      </c>
      <c r="H3490">
        <v>0</v>
      </c>
      <c r="I3490">
        <v>0</v>
      </c>
      <c r="J3490">
        <v>0</v>
      </c>
      <c r="K3490">
        <v>0</v>
      </c>
      <c r="L3490">
        <v>1458.7</v>
      </c>
      <c r="M3490">
        <v>1458.7</v>
      </c>
      <c r="N3490">
        <v>21</v>
      </c>
      <c r="O3490">
        <v>1765</v>
      </c>
      <c r="P3490">
        <v>0</v>
      </c>
      <c r="Q3490">
        <v>0</v>
      </c>
      <c r="S3490" t="s">
        <v>40</v>
      </c>
    </row>
    <row r="3491" spans="1:19" x14ac:dyDescent="0.25">
      <c r="A3491" t="s">
        <v>23</v>
      </c>
      <c r="B3491" t="s">
        <v>18</v>
      </c>
      <c r="C3491" t="str">
        <f>TEXT(D3491,"00000000")</f>
        <v>00000578</v>
      </c>
      <c r="D3491">
        <f>VLOOKUP(E3491,Hoja1!A:B,2,FALSE)</f>
        <v>578</v>
      </c>
      <c r="E3491" t="s">
        <v>1229</v>
      </c>
      <c r="G3491" t="s">
        <v>1230</v>
      </c>
      <c r="H3491">
        <v>0</v>
      </c>
      <c r="I3491">
        <v>0</v>
      </c>
      <c r="J3491">
        <v>0</v>
      </c>
      <c r="K3491">
        <v>0</v>
      </c>
      <c r="L3491">
        <v>1458.7</v>
      </c>
      <c r="M3491">
        <v>1458.7</v>
      </c>
      <c r="N3491">
        <v>21</v>
      </c>
      <c r="O3491">
        <v>1765</v>
      </c>
      <c r="P3491">
        <v>0</v>
      </c>
      <c r="Q3491">
        <v>0</v>
      </c>
      <c r="S3491" t="s">
        <v>40</v>
      </c>
    </row>
    <row r="3492" spans="1:19" hidden="1" x14ac:dyDescent="0.25">
      <c r="A3492" t="s">
        <v>26</v>
      </c>
      <c r="B3492" t="s">
        <v>18</v>
      </c>
      <c r="C3492" t="str">
        <f>TEXT(D3492,"00000000")</f>
        <v>00000604</v>
      </c>
      <c r="D3492">
        <f>VLOOKUP(E3492,Hoja1!A:B,2,FALSE)</f>
        <v>604</v>
      </c>
      <c r="E3492" t="s">
        <v>1284</v>
      </c>
      <c r="G3492" t="s">
        <v>1285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206611.6</v>
      </c>
      <c r="N3492">
        <v>21</v>
      </c>
      <c r="O3492">
        <v>250000</v>
      </c>
      <c r="P3492">
        <v>0</v>
      </c>
      <c r="Q3492">
        <v>0</v>
      </c>
      <c r="S3492" t="s">
        <v>37</v>
      </c>
    </row>
    <row r="3493" spans="1:19" hidden="1" x14ac:dyDescent="0.25">
      <c r="A3493" t="s">
        <v>24</v>
      </c>
      <c r="B3493" t="s">
        <v>18</v>
      </c>
      <c r="D3493">
        <f>VLOOKUP(E3493,Hoja1!A:B,2,FALSE)</f>
        <v>578</v>
      </c>
      <c r="E3493" t="s">
        <v>1229</v>
      </c>
      <c r="G3493" t="s">
        <v>1230</v>
      </c>
      <c r="H3493">
        <v>0</v>
      </c>
      <c r="I3493">
        <v>0</v>
      </c>
      <c r="J3493">
        <v>0</v>
      </c>
      <c r="K3493">
        <v>0</v>
      </c>
      <c r="L3493">
        <v>1458.7</v>
      </c>
      <c r="M3493">
        <v>1458.7</v>
      </c>
      <c r="N3493">
        <v>21</v>
      </c>
      <c r="O3493">
        <v>1765</v>
      </c>
      <c r="P3493">
        <v>0</v>
      </c>
      <c r="Q3493">
        <v>0</v>
      </c>
      <c r="S3493" t="s">
        <v>40</v>
      </c>
    </row>
    <row r="3494" spans="1:19" hidden="1" x14ac:dyDescent="0.25">
      <c r="A3494" t="s">
        <v>24</v>
      </c>
      <c r="B3494" t="s">
        <v>18</v>
      </c>
      <c r="D3494">
        <f>VLOOKUP(E3494,Hoja1!A:B,2,FALSE)</f>
        <v>579</v>
      </c>
      <c r="E3494" t="s">
        <v>1231</v>
      </c>
      <c r="G3494" t="s">
        <v>1232</v>
      </c>
      <c r="H3494">
        <v>0</v>
      </c>
      <c r="I3494">
        <v>0</v>
      </c>
      <c r="J3494">
        <v>0</v>
      </c>
      <c r="K3494">
        <v>0</v>
      </c>
      <c r="L3494">
        <v>892.6</v>
      </c>
      <c r="M3494">
        <v>892.6</v>
      </c>
      <c r="N3494">
        <v>21</v>
      </c>
      <c r="O3494">
        <v>1080</v>
      </c>
      <c r="P3494">
        <v>0</v>
      </c>
      <c r="Q3494">
        <v>0</v>
      </c>
      <c r="S3494" t="s">
        <v>40</v>
      </c>
    </row>
    <row r="3495" spans="1:19" hidden="1" x14ac:dyDescent="0.25">
      <c r="A3495" t="s">
        <v>17</v>
      </c>
      <c r="B3495" t="s">
        <v>18</v>
      </c>
      <c r="D3495">
        <f>VLOOKUP(E3495,Hoja1!A:B,2,FALSE)</f>
        <v>579</v>
      </c>
      <c r="E3495" t="s">
        <v>1231</v>
      </c>
      <c r="G3495" t="s">
        <v>1232</v>
      </c>
      <c r="H3495">
        <v>0</v>
      </c>
      <c r="I3495">
        <v>0</v>
      </c>
      <c r="J3495">
        <v>0</v>
      </c>
      <c r="K3495">
        <v>0</v>
      </c>
      <c r="L3495">
        <v>892.6</v>
      </c>
      <c r="M3495">
        <v>892.6</v>
      </c>
      <c r="N3495">
        <v>21</v>
      </c>
      <c r="O3495">
        <v>1080</v>
      </c>
      <c r="P3495">
        <v>0</v>
      </c>
      <c r="Q3495">
        <v>0</v>
      </c>
      <c r="S3495" t="s">
        <v>40</v>
      </c>
    </row>
    <row r="3496" spans="1:19" hidden="1" x14ac:dyDescent="0.25">
      <c r="A3496" t="s">
        <v>26</v>
      </c>
      <c r="B3496" t="s">
        <v>18</v>
      </c>
      <c r="C3496" t="str">
        <f>TEXT(D3496,"00000000")</f>
        <v>00000605</v>
      </c>
      <c r="D3496">
        <f>VLOOKUP(E3496,Hoja1!A:B,2,FALSE)</f>
        <v>605</v>
      </c>
      <c r="E3496" t="s">
        <v>1286</v>
      </c>
      <c r="G3496" t="s">
        <v>1287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231405</v>
      </c>
      <c r="N3496">
        <v>21</v>
      </c>
      <c r="O3496">
        <v>280000</v>
      </c>
      <c r="P3496">
        <v>0</v>
      </c>
      <c r="Q3496">
        <v>0</v>
      </c>
      <c r="S3496" t="s">
        <v>37</v>
      </c>
    </row>
    <row r="3497" spans="1:19" x14ac:dyDescent="0.25">
      <c r="A3497" t="s">
        <v>23</v>
      </c>
      <c r="B3497" t="s">
        <v>18</v>
      </c>
      <c r="C3497" t="str">
        <f>TEXT(D3497,"00000000")</f>
        <v>00000579</v>
      </c>
      <c r="D3497">
        <f>VLOOKUP(E3497,Hoja1!A:B,2,FALSE)</f>
        <v>579</v>
      </c>
      <c r="E3497" t="s">
        <v>1231</v>
      </c>
      <c r="G3497" t="s">
        <v>1232</v>
      </c>
      <c r="H3497">
        <v>8000</v>
      </c>
      <c r="I3497">
        <v>0</v>
      </c>
      <c r="J3497">
        <v>0</v>
      </c>
      <c r="K3497">
        <v>8000</v>
      </c>
      <c r="L3497">
        <v>892.6</v>
      </c>
      <c r="M3497">
        <v>892.6</v>
      </c>
      <c r="N3497">
        <v>21</v>
      </c>
      <c r="O3497">
        <v>1080</v>
      </c>
      <c r="P3497">
        <v>7140800</v>
      </c>
      <c r="Q3497">
        <v>7140800</v>
      </c>
      <c r="S3497" t="s">
        <v>40</v>
      </c>
    </row>
    <row r="3498" spans="1:19" hidden="1" x14ac:dyDescent="0.25">
      <c r="A3498" t="s">
        <v>22</v>
      </c>
      <c r="B3498" t="s">
        <v>18</v>
      </c>
      <c r="D3498">
        <f>VLOOKUP(E3498,Hoja1!A:B,2,FALSE)</f>
        <v>579</v>
      </c>
      <c r="E3498" t="s">
        <v>1231</v>
      </c>
      <c r="G3498" t="s">
        <v>1232</v>
      </c>
      <c r="H3498">
        <v>0</v>
      </c>
      <c r="I3498">
        <v>0</v>
      </c>
      <c r="J3498">
        <v>0</v>
      </c>
      <c r="K3498">
        <v>0</v>
      </c>
      <c r="L3498">
        <v>892.6</v>
      </c>
      <c r="M3498">
        <v>892.6</v>
      </c>
      <c r="N3498">
        <v>21</v>
      </c>
      <c r="O3498">
        <v>1080</v>
      </c>
      <c r="P3498">
        <v>0</v>
      </c>
      <c r="Q3498">
        <v>0</v>
      </c>
      <c r="S3498" t="s">
        <v>40</v>
      </c>
    </row>
    <row r="3499" spans="1:19" hidden="1" x14ac:dyDescent="0.25">
      <c r="A3499" t="s">
        <v>25</v>
      </c>
      <c r="B3499" t="s">
        <v>18</v>
      </c>
      <c r="D3499">
        <f>VLOOKUP(E3499,Hoja1!A:B,2,FALSE)</f>
        <v>579</v>
      </c>
      <c r="E3499" t="s">
        <v>1231</v>
      </c>
      <c r="G3499" t="s">
        <v>1232</v>
      </c>
      <c r="H3499">
        <v>0</v>
      </c>
      <c r="I3499">
        <v>0</v>
      </c>
      <c r="J3499">
        <v>0</v>
      </c>
      <c r="K3499">
        <v>0</v>
      </c>
      <c r="L3499">
        <v>892.6</v>
      </c>
      <c r="M3499">
        <v>892.6</v>
      </c>
      <c r="N3499">
        <v>21</v>
      </c>
      <c r="O3499">
        <v>1080</v>
      </c>
      <c r="P3499">
        <v>0</v>
      </c>
      <c r="Q3499">
        <v>0</v>
      </c>
      <c r="S3499" t="s">
        <v>40</v>
      </c>
    </row>
    <row r="3500" spans="1:19" hidden="1" x14ac:dyDescent="0.25">
      <c r="A3500" t="s">
        <v>25</v>
      </c>
      <c r="B3500" t="s">
        <v>18</v>
      </c>
      <c r="D3500">
        <f>VLOOKUP(E3500,Hoja1!A:B,2,FALSE)</f>
        <v>580</v>
      </c>
      <c r="E3500" t="s">
        <v>1233</v>
      </c>
      <c r="G3500" t="s">
        <v>1234</v>
      </c>
      <c r="H3500">
        <v>0</v>
      </c>
      <c r="I3500">
        <v>0</v>
      </c>
      <c r="J3500">
        <v>0</v>
      </c>
      <c r="K3500">
        <v>0</v>
      </c>
      <c r="L3500">
        <v>3157</v>
      </c>
      <c r="M3500">
        <v>3157</v>
      </c>
      <c r="N3500">
        <v>21</v>
      </c>
      <c r="O3500">
        <v>3820</v>
      </c>
      <c r="P3500">
        <v>0</v>
      </c>
      <c r="Q3500">
        <v>0</v>
      </c>
      <c r="S3500" t="s">
        <v>40</v>
      </c>
    </row>
    <row r="3501" spans="1:19" hidden="1" x14ac:dyDescent="0.25">
      <c r="A3501" t="s">
        <v>22</v>
      </c>
      <c r="B3501" t="s">
        <v>18</v>
      </c>
      <c r="D3501">
        <f>VLOOKUP(E3501,Hoja1!A:B,2,FALSE)</f>
        <v>580</v>
      </c>
      <c r="E3501" t="s">
        <v>1233</v>
      </c>
      <c r="G3501" t="s">
        <v>1234</v>
      </c>
      <c r="H3501">
        <v>0</v>
      </c>
      <c r="I3501">
        <v>0</v>
      </c>
      <c r="J3501">
        <v>0</v>
      </c>
      <c r="K3501">
        <v>0</v>
      </c>
      <c r="L3501">
        <v>3157</v>
      </c>
      <c r="M3501">
        <v>3157</v>
      </c>
      <c r="N3501">
        <v>21</v>
      </c>
      <c r="O3501">
        <v>3820</v>
      </c>
      <c r="P3501">
        <v>0</v>
      </c>
      <c r="Q3501">
        <v>0</v>
      </c>
      <c r="S3501" t="s">
        <v>40</v>
      </c>
    </row>
    <row r="3502" spans="1:19" x14ac:dyDescent="0.25">
      <c r="A3502" t="s">
        <v>23</v>
      </c>
      <c r="B3502" t="s">
        <v>18</v>
      </c>
      <c r="C3502" t="str">
        <f>TEXT(D3502,"00000000")</f>
        <v>00000580</v>
      </c>
      <c r="D3502">
        <f>VLOOKUP(E3502,Hoja1!A:B,2,FALSE)</f>
        <v>580</v>
      </c>
      <c r="E3502" t="s">
        <v>1233</v>
      </c>
      <c r="G3502" t="s">
        <v>1234</v>
      </c>
      <c r="H3502">
        <v>0</v>
      </c>
      <c r="I3502">
        <v>0</v>
      </c>
      <c r="J3502">
        <v>0</v>
      </c>
      <c r="K3502">
        <v>0</v>
      </c>
      <c r="L3502">
        <v>3157</v>
      </c>
      <c r="M3502">
        <v>3157</v>
      </c>
      <c r="N3502">
        <v>21</v>
      </c>
      <c r="O3502">
        <v>3820</v>
      </c>
      <c r="P3502">
        <v>0</v>
      </c>
      <c r="Q3502">
        <v>0</v>
      </c>
      <c r="S3502" t="s">
        <v>40</v>
      </c>
    </row>
    <row r="3503" spans="1:19" hidden="1" x14ac:dyDescent="0.25">
      <c r="A3503" t="s">
        <v>26</v>
      </c>
      <c r="B3503" t="s">
        <v>18</v>
      </c>
      <c r="C3503" t="str">
        <f>TEXT(D3503,"00000000")</f>
        <v>00000607</v>
      </c>
      <c r="D3503">
        <f>VLOOKUP(E3503,Hoja1!A:B,2,FALSE)</f>
        <v>607</v>
      </c>
      <c r="E3503" t="s">
        <v>1288</v>
      </c>
      <c r="G3503" t="s">
        <v>1289</v>
      </c>
      <c r="H3503">
        <v>0</v>
      </c>
      <c r="I3503">
        <v>0</v>
      </c>
      <c r="J3503">
        <v>0</v>
      </c>
      <c r="K3503">
        <v>0</v>
      </c>
      <c r="L3503">
        <v>6540</v>
      </c>
      <c r="M3503">
        <v>9628.1</v>
      </c>
      <c r="N3503">
        <v>21</v>
      </c>
      <c r="O3503">
        <v>11650</v>
      </c>
      <c r="P3503">
        <v>0</v>
      </c>
      <c r="Q3503">
        <v>0</v>
      </c>
      <c r="S3503" t="s">
        <v>37</v>
      </c>
    </row>
    <row r="3504" spans="1:19" hidden="1" x14ac:dyDescent="0.25">
      <c r="A3504" t="s">
        <v>17</v>
      </c>
      <c r="B3504" t="s">
        <v>18</v>
      </c>
      <c r="D3504">
        <f>VLOOKUP(E3504,Hoja1!A:B,2,FALSE)</f>
        <v>580</v>
      </c>
      <c r="E3504" t="s">
        <v>1233</v>
      </c>
      <c r="G3504" t="s">
        <v>1234</v>
      </c>
      <c r="H3504">
        <v>0</v>
      </c>
      <c r="I3504">
        <v>0</v>
      </c>
      <c r="J3504">
        <v>0</v>
      </c>
      <c r="K3504">
        <v>0</v>
      </c>
      <c r="L3504">
        <v>3157</v>
      </c>
      <c r="M3504">
        <v>3157</v>
      </c>
      <c r="N3504">
        <v>21</v>
      </c>
      <c r="O3504">
        <v>3820</v>
      </c>
      <c r="P3504">
        <v>0</v>
      </c>
      <c r="Q3504">
        <v>0</v>
      </c>
      <c r="S3504" t="s">
        <v>40</v>
      </c>
    </row>
    <row r="3505" spans="1:19" hidden="1" x14ac:dyDescent="0.25">
      <c r="A3505" t="s">
        <v>24</v>
      </c>
      <c r="B3505" t="s">
        <v>18</v>
      </c>
      <c r="D3505">
        <f>VLOOKUP(E3505,Hoja1!A:B,2,FALSE)</f>
        <v>580</v>
      </c>
      <c r="E3505" t="s">
        <v>1233</v>
      </c>
      <c r="G3505" t="s">
        <v>1234</v>
      </c>
      <c r="H3505">
        <v>0</v>
      </c>
      <c r="I3505">
        <v>0</v>
      </c>
      <c r="J3505">
        <v>0</v>
      </c>
      <c r="K3505">
        <v>0</v>
      </c>
      <c r="L3505">
        <v>3157</v>
      </c>
      <c r="M3505">
        <v>3157</v>
      </c>
      <c r="N3505">
        <v>21</v>
      </c>
      <c r="O3505">
        <v>3820</v>
      </c>
      <c r="P3505">
        <v>0</v>
      </c>
      <c r="Q3505">
        <v>0</v>
      </c>
      <c r="S3505" t="s">
        <v>40</v>
      </c>
    </row>
    <row r="3506" spans="1:19" hidden="1" x14ac:dyDescent="0.25">
      <c r="A3506" t="s">
        <v>24</v>
      </c>
      <c r="B3506" t="s">
        <v>18</v>
      </c>
      <c r="D3506">
        <f>VLOOKUP(E3506,Hoja1!A:B,2,FALSE)</f>
        <v>581</v>
      </c>
      <c r="E3506" t="s">
        <v>1235</v>
      </c>
      <c r="G3506" t="s">
        <v>1236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0.8</v>
      </c>
      <c r="N3506">
        <v>21</v>
      </c>
      <c r="O3506">
        <v>1</v>
      </c>
      <c r="P3506">
        <v>0</v>
      </c>
      <c r="Q3506">
        <v>0</v>
      </c>
      <c r="S3506" t="s">
        <v>37</v>
      </c>
    </row>
    <row r="3507" spans="1:19" x14ac:dyDescent="0.25">
      <c r="A3507" t="s">
        <v>23</v>
      </c>
      <c r="B3507" t="s">
        <v>18</v>
      </c>
      <c r="C3507" t="str">
        <f>TEXT(D3507,"00000000")</f>
        <v>00000581</v>
      </c>
      <c r="D3507">
        <f>VLOOKUP(E3507,Hoja1!A:B,2,FALSE)</f>
        <v>581</v>
      </c>
      <c r="E3507" t="s">
        <v>1235</v>
      </c>
      <c r="G3507" t="s">
        <v>1236</v>
      </c>
      <c r="H3507">
        <v>2</v>
      </c>
      <c r="I3507">
        <v>0</v>
      </c>
      <c r="J3507">
        <v>0</v>
      </c>
      <c r="K3507">
        <v>2</v>
      </c>
      <c r="L3507">
        <v>1</v>
      </c>
      <c r="M3507">
        <v>0.8</v>
      </c>
      <c r="N3507">
        <v>21</v>
      </c>
      <c r="O3507">
        <v>1</v>
      </c>
      <c r="P3507">
        <v>1.6</v>
      </c>
      <c r="Q3507">
        <v>2</v>
      </c>
      <c r="S3507" t="s">
        <v>37</v>
      </c>
    </row>
    <row r="3508" spans="1:19" hidden="1" x14ac:dyDescent="0.25">
      <c r="A3508" t="s">
        <v>26</v>
      </c>
      <c r="B3508" t="s">
        <v>18</v>
      </c>
      <c r="C3508" t="str">
        <f>TEXT(D3508,"00000000")</f>
        <v>00000608</v>
      </c>
      <c r="D3508">
        <f>VLOOKUP(E3508,Hoja1!A:B,2,FALSE)</f>
        <v>608</v>
      </c>
      <c r="E3508" t="s">
        <v>1290</v>
      </c>
      <c r="G3508" t="s">
        <v>1291</v>
      </c>
      <c r="H3508">
        <v>0</v>
      </c>
      <c r="I3508">
        <v>0</v>
      </c>
      <c r="J3508">
        <v>0</v>
      </c>
      <c r="K3508">
        <v>0</v>
      </c>
      <c r="L3508">
        <v>29600</v>
      </c>
      <c r="M3508">
        <v>31239.7</v>
      </c>
      <c r="N3508">
        <v>21</v>
      </c>
      <c r="O3508">
        <v>37800</v>
      </c>
      <c r="P3508">
        <v>0</v>
      </c>
      <c r="Q3508">
        <v>0</v>
      </c>
      <c r="S3508" t="s">
        <v>1292</v>
      </c>
    </row>
    <row r="3509" spans="1:19" hidden="1" x14ac:dyDescent="0.25">
      <c r="A3509" t="s">
        <v>22</v>
      </c>
      <c r="B3509" t="s">
        <v>18</v>
      </c>
      <c r="D3509">
        <f>VLOOKUP(E3509,Hoja1!A:B,2,FALSE)</f>
        <v>581</v>
      </c>
      <c r="E3509" t="s">
        <v>1235</v>
      </c>
      <c r="G3509" t="s">
        <v>1236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0.8</v>
      </c>
      <c r="N3509">
        <v>21</v>
      </c>
      <c r="O3509">
        <v>1</v>
      </c>
      <c r="P3509">
        <v>0</v>
      </c>
      <c r="Q3509">
        <v>0</v>
      </c>
      <c r="S3509" t="s">
        <v>37</v>
      </c>
    </row>
    <row r="3510" spans="1:19" hidden="1" x14ac:dyDescent="0.25">
      <c r="A3510" t="s">
        <v>25</v>
      </c>
      <c r="B3510" t="s">
        <v>18</v>
      </c>
      <c r="D3510">
        <f>VLOOKUP(E3510,Hoja1!A:B,2,FALSE)</f>
        <v>581</v>
      </c>
      <c r="E3510" t="s">
        <v>1235</v>
      </c>
      <c r="G3510" t="s">
        <v>1236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0.8</v>
      </c>
      <c r="N3510">
        <v>21</v>
      </c>
      <c r="O3510">
        <v>1</v>
      </c>
      <c r="P3510">
        <v>0</v>
      </c>
      <c r="Q3510">
        <v>0</v>
      </c>
      <c r="S3510" t="s">
        <v>37</v>
      </c>
    </row>
    <row r="3511" spans="1:19" hidden="1" x14ac:dyDescent="0.25">
      <c r="A3511" t="s">
        <v>17</v>
      </c>
      <c r="B3511" t="s">
        <v>18</v>
      </c>
      <c r="D3511">
        <f>VLOOKUP(E3511,Hoja1!A:B,2,FALSE)</f>
        <v>581</v>
      </c>
      <c r="E3511" t="s">
        <v>1235</v>
      </c>
      <c r="G3511" t="s">
        <v>1236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0.8</v>
      </c>
      <c r="N3511">
        <v>21</v>
      </c>
      <c r="O3511">
        <v>1</v>
      </c>
      <c r="P3511">
        <v>0</v>
      </c>
      <c r="Q3511">
        <v>0</v>
      </c>
      <c r="S3511" t="s">
        <v>37</v>
      </c>
    </row>
    <row r="3512" spans="1:19" hidden="1" x14ac:dyDescent="0.25">
      <c r="A3512" t="s">
        <v>25</v>
      </c>
      <c r="B3512" t="s">
        <v>18</v>
      </c>
      <c r="D3512">
        <f>VLOOKUP(E3512,Hoja1!A:B,2,FALSE)</f>
        <v>582</v>
      </c>
      <c r="E3512" t="s">
        <v>1237</v>
      </c>
      <c r="G3512" t="s">
        <v>1238</v>
      </c>
      <c r="H3512">
        <v>0</v>
      </c>
      <c r="I3512">
        <v>0</v>
      </c>
      <c r="J3512">
        <v>0</v>
      </c>
      <c r="K3512">
        <v>0</v>
      </c>
      <c r="L3512">
        <v>50000</v>
      </c>
      <c r="M3512">
        <v>56198.3</v>
      </c>
      <c r="N3512">
        <v>21</v>
      </c>
      <c r="O3512">
        <v>68000</v>
      </c>
      <c r="P3512">
        <v>0</v>
      </c>
      <c r="Q3512">
        <v>0</v>
      </c>
      <c r="S3512" t="s">
        <v>1239</v>
      </c>
    </row>
    <row r="3513" spans="1:19" hidden="1" x14ac:dyDescent="0.25">
      <c r="A3513" t="s">
        <v>17</v>
      </c>
      <c r="B3513" t="s">
        <v>18</v>
      </c>
      <c r="D3513">
        <f>VLOOKUP(E3513,Hoja1!A:B,2,FALSE)</f>
        <v>582</v>
      </c>
      <c r="E3513" t="s">
        <v>1237</v>
      </c>
      <c r="G3513" t="s">
        <v>1238</v>
      </c>
      <c r="H3513">
        <v>0</v>
      </c>
      <c r="I3513">
        <v>0</v>
      </c>
      <c r="J3513">
        <v>0</v>
      </c>
      <c r="K3513">
        <v>0</v>
      </c>
      <c r="L3513">
        <v>50000</v>
      </c>
      <c r="M3513">
        <v>56198.3</v>
      </c>
      <c r="N3513">
        <v>21</v>
      </c>
      <c r="O3513">
        <v>68000</v>
      </c>
      <c r="P3513">
        <v>0</v>
      </c>
      <c r="Q3513">
        <v>0</v>
      </c>
      <c r="S3513" t="s">
        <v>1239</v>
      </c>
    </row>
    <row r="3514" spans="1:19" hidden="1" x14ac:dyDescent="0.25">
      <c r="A3514" t="s">
        <v>22</v>
      </c>
      <c r="B3514" t="s">
        <v>18</v>
      </c>
      <c r="D3514">
        <f>VLOOKUP(E3514,Hoja1!A:B,2,FALSE)</f>
        <v>582</v>
      </c>
      <c r="E3514" t="s">
        <v>1237</v>
      </c>
      <c r="G3514" t="s">
        <v>1238</v>
      </c>
      <c r="H3514">
        <v>0</v>
      </c>
      <c r="I3514">
        <v>0</v>
      </c>
      <c r="J3514">
        <v>0</v>
      </c>
      <c r="K3514">
        <v>0</v>
      </c>
      <c r="L3514">
        <v>50000</v>
      </c>
      <c r="M3514">
        <v>56198.3</v>
      </c>
      <c r="N3514">
        <v>21</v>
      </c>
      <c r="O3514">
        <v>68000</v>
      </c>
      <c r="P3514">
        <v>0</v>
      </c>
      <c r="Q3514">
        <v>0</v>
      </c>
      <c r="S3514" t="s">
        <v>1239</v>
      </c>
    </row>
    <row r="3515" spans="1:19" hidden="1" x14ac:dyDescent="0.25">
      <c r="A3515" t="s">
        <v>26</v>
      </c>
      <c r="B3515" t="s">
        <v>18</v>
      </c>
      <c r="C3515" t="str">
        <f>TEXT(D3515,"00000000")</f>
        <v>00000609</v>
      </c>
      <c r="D3515">
        <f>VLOOKUP(E3515,Hoja1!A:B,2,FALSE)</f>
        <v>609</v>
      </c>
      <c r="E3515" t="s">
        <v>1293</v>
      </c>
      <c r="G3515" t="s">
        <v>1294</v>
      </c>
      <c r="H3515">
        <v>0</v>
      </c>
      <c r="I3515">
        <v>0</v>
      </c>
      <c r="J3515">
        <v>0</v>
      </c>
      <c r="K3515">
        <v>0</v>
      </c>
      <c r="L3515">
        <v>4510</v>
      </c>
      <c r="M3515">
        <v>7586.8</v>
      </c>
      <c r="N3515">
        <v>21</v>
      </c>
      <c r="O3515">
        <v>9180</v>
      </c>
      <c r="P3515">
        <v>0</v>
      </c>
      <c r="Q3515">
        <v>0</v>
      </c>
      <c r="S3515" t="s">
        <v>37</v>
      </c>
    </row>
    <row r="3516" spans="1:19" x14ac:dyDescent="0.25">
      <c r="A3516" t="s">
        <v>23</v>
      </c>
      <c r="B3516" t="s">
        <v>18</v>
      </c>
      <c r="C3516" t="str">
        <f>TEXT(D3516,"00000000")</f>
        <v>00000582</v>
      </c>
      <c r="D3516">
        <f>VLOOKUP(E3516,Hoja1!A:B,2,FALSE)</f>
        <v>582</v>
      </c>
      <c r="E3516" t="s">
        <v>1237</v>
      </c>
      <c r="G3516" t="s">
        <v>1238</v>
      </c>
      <c r="H3516">
        <v>15</v>
      </c>
      <c r="I3516">
        <v>0</v>
      </c>
      <c r="J3516">
        <v>0</v>
      </c>
      <c r="K3516">
        <v>15</v>
      </c>
      <c r="L3516">
        <v>50000</v>
      </c>
      <c r="M3516">
        <v>56198.3</v>
      </c>
      <c r="N3516">
        <v>21</v>
      </c>
      <c r="O3516">
        <v>68000</v>
      </c>
      <c r="P3516">
        <v>842974.5</v>
      </c>
      <c r="Q3516">
        <v>750000</v>
      </c>
      <c r="S3516" t="s">
        <v>1239</v>
      </c>
    </row>
    <row r="3517" spans="1:19" hidden="1" x14ac:dyDescent="0.25">
      <c r="A3517" t="s">
        <v>24</v>
      </c>
      <c r="B3517" t="s">
        <v>18</v>
      </c>
      <c r="D3517">
        <f>VLOOKUP(E3517,Hoja1!A:B,2,FALSE)</f>
        <v>582</v>
      </c>
      <c r="E3517" t="s">
        <v>1237</v>
      </c>
      <c r="G3517" t="s">
        <v>1238</v>
      </c>
      <c r="H3517">
        <v>0</v>
      </c>
      <c r="I3517">
        <v>0</v>
      </c>
      <c r="J3517">
        <v>0</v>
      </c>
      <c r="K3517">
        <v>0</v>
      </c>
      <c r="L3517">
        <v>50000</v>
      </c>
      <c r="M3517">
        <v>56198.3</v>
      </c>
      <c r="N3517">
        <v>21</v>
      </c>
      <c r="O3517">
        <v>68000</v>
      </c>
      <c r="P3517">
        <v>0</v>
      </c>
      <c r="Q3517">
        <v>0</v>
      </c>
      <c r="S3517" t="s">
        <v>1239</v>
      </c>
    </row>
    <row r="3518" spans="1:19" hidden="1" x14ac:dyDescent="0.25">
      <c r="A3518" t="s">
        <v>24</v>
      </c>
      <c r="B3518" t="s">
        <v>18</v>
      </c>
      <c r="D3518">
        <f>VLOOKUP(E3518,Hoja1!A:B,2,FALSE)</f>
        <v>583</v>
      </c>
      <c r="E3518" t="s">
        <v>1240</v>
      </c>
      <c r="G3518" t="s">
        <v>1241</v>
      </c>
      <c r="H3518">
        <v>0</v>
      </c>
      <c r="I3518">
        <v>0</v>
      </c>
      <c r="J3518">
        <v>0</v>
      </c>
      <c r="K3518">
        <v>0</v>
      </c>
      <c r="L3518">
        <v>66000</v>
      </c>
      <c r="M3518">
        <v>74380.2</v>
      </c>
      <c r="N3518">
        <v>21</v>
      </c>
      <c r="O3518">
        <v>90000</v>
      </c>
      <c r="P3518">
        <v>0</v>
      </c>
      <c r="Q3518">
        <v>0</v>
      </c>
      <c r="S3518" t="s">
        <v>37</v>
      </c>
    </row>
    <row r="3519" spans="1:19" hidden="1" x14ac:dyDescent="0.25">
      <c r="A3519" t="s">
        <v>25</v>
      </c>
      <c r="B3519" t="s">
        <v>18</v>
      </c>
      <c r="D3519">
        <f>VLOOKUP(E3519,Hoja1!A:B,2,FALSE)</f>
        <v>583</v>
      </c>
      <c r="E3519" t="s">
        <v>1240</v>
      </c>
      <c r="G3519" t="s">
        <v>1241</v>
      </c>
      <c r="H3519">
        <v>0</v>
      </c>
      <c r="I3519">
        <v>0</v>
      </c>
      <c r="J3519">
        <v>0</v>
      </c>
      <c r="K3519">
        <v>0</v>
      </c>
      <c r="L3519">
        <v>66000</v>
      </c>
      <c r="M3519">
        <v>74380.2</v>
      </c>
      <c r="N3519">
        <v>21</v>
      </c>
      <c r="O3519">
        <v>90000</v>
      </c>
      <c r="P3519">
        <v>0</v>
      </c>
      <c r="Q3519">
        <v>0</v>
      </c>
      <c r="S3519" t="s">
        <v>37</v>
      </c>
    </row>
    <row r="3520" spans="1:19" hidden="1" x14ac:dyDescent="0.25">
      <c r="A3520" t="s">
        <v>17</v>
      </c>
      <c r="B3520" t="s">
        <v>18</v>
      </c>
      <c r="D3520">
        <f>VLOOKUP(E3520,Hoja1!A:B,2,FALSE)</f>
        <v>583</v>
      </c>
      <c r="E3520" t="s">
        <v>1240</v>
      </c>
      <c r="G3520" t="s">
        <v>1241</v>
      </c>
      <c r="H3520">
        <v>0</v>
      </c>
      <c r="I3520">
        <v>0</v>
      </c>
      <c r="J3520">
        <v>0</v>
      </c>
      <c r="K3520">
        <v>0</v>
      </c>
      <c r="L3520">
        <v>66000</v>
      </c>
      <c r="M3520">
        <v>74380.2</v>
      </c>
      <c r="N3520">
        <v>21</v>
      </c>
      <c r="O3520">
        <v>90000</v>
      </c>
      <c r="P3520">
        <v>0</v>
      </c>
      <c r="Q3520">
        <v>0</v>
      </c>
      <c r="S3520" t="s">
        <v>37</v>
      </c>
    </row>
    <row r="3521" spans="1:19" hidden="1" x14ac:dyDescent="0.25">
      <c r="A3521" t="s">
        <v>22</v>
      </c>
      <c r="B3521" t="s">
        <v>18</v>
      </c>
      <c r="D3521">
        <f>VLOOKUP(E3521,Hoja1!A:B,2,FALSE)</f>
        <v>583</v>
      </c>
      <c r="E3521" t="s">
        <v>1240</v>
      </c>
      <c r="G3521" t="s">
        <v>1241</v>
      </c>
      <c r="H3521">
        <v>0</v>
      </c>
      <c r="I3521">
        <v>0</v>
      </c>
      <c r="J3521">
        <v>0</v>
      </c>
      <c r="K3521">
        <v>0</v>
      </c>
      <c r="L3521">
        <v>66000</v>
      </c>
      <c r="M3521">
        <v>74380.2</v>
      </c>
      <c r="N3521">
        <v>21</v>
      </c>
      <c r="O3521">
        <v>90000</v>
      </c>
      <c r="P3521">
        <v>0</v>
      </c>
      <c r="Q3521">
        <v>0</v>
      </c>
      <c r="S3521" t="s">
        <v>37</v>
      </c>
    </row>
    <row r="3522" spans="1:19" hidden="1" x14ac:dyDescent="0.25">
      <c r="A3522" t="s">
        <v>26</v>
      </c>
      <c r="B3522" t="s">
        <v>18</v>
      </c>
      <c r="C3522" t="str">
        <f>TEXT(D3522,"00000000")</f>
        <v>00000610</v>
      </c>
      <c r="D3522">
        <f>VLOOKUP(E3522,Hoja1!A:B,2,FALSE)</f>
        <v>610</v>
      </c>
      <c r="E3522" t="s">
        <v>1295</v>
      </c>
      <c r="G3522" t="s">
        <v>1296</v>
      </c>
      <c r="H3522">
        <v>0</v>
      </c>
      <c r="I3522">
        <v>0</v>
      </c>
      <c r="J3522">
        <v>0</v>
      </c>
      <c r="K3522">
        <v>0</v>
      </c>
      <c r="L3522">
        <v>5392</v>
      </c>
      <c r="M3522">
        <v>9140.5</v>
      </c>
      <c r="N3522">
        <v>21</v>
      </c>
      <c r="O3522">
        <v>11060</v>
      </c>
      <c r="P3522">
        <v>0</v>
      </c>
      <c r="Q3522">
        <v>0</v>
      </c>
      <c r="S3522" t="s">
        <v>37</v>
      </c>
    </row>
    <row r="3523" spans="1:19" x14ac:dyDescent="0.25">
      <c r="A3523" t="s">
        <v>23</v>
      </c>
      <c r="B3523" t="s">
        <v>18</v>
      </c>
      <c r="C3523" t="str">
        <f>TEXT(D3523,"00000000")</f>
        <v>00000583</v>
      </c>
      <c r="D3523">
        <f>VLOOKUP(E3523,Hoja1!A:B,2,FALSE)</f>
        <v>583</v>
      </c>
      <c r="E3523" t="s">
        <v>1240</v>
      </c>
      <c r="G3523" t="s">
        <v>1241</v>
      </c>
      <c r="H3523">
        <v>11</v>
      </c>
      <c r="I3523">
        <v>0</v>
      </c>
      <c r="J3523">
        <v>0</v>
      </c>
      <c r="K3523">
        <v>11</v>
      </c>
      <c r="L3523">
        <v>66000</v>
      </c>
      <c r="M3523">
        <v>74380.2</v>
      </c>
      <c r="N3523">
        <v>21</v>
      </c>
      <c r="O3523">
        <v>90000</v>
      </c>
      <c r="P3523">
        <v>818182.2</v>
      </c>
      <c r="Q3523">
        <v>726000</v>
      </c>
      <c r="S3523" t="s">
        <v>37</v>
      </c>
    </row>
    <row r="3524" spans="1:19" hidden="1" x14ac:dyDescent="0.25">
      <c r="A3524" t="s">
        <v>26</v>
      </c>
      <c r="B3524" t="s">
        <v>18</v>
      </c>
      <c r="C3524" t="str">
        <f>TEXT(D3524,"00000000")</f>
        <v>00000611</v>
      </c>
      <c r="D3524">
        <f>VLOOKUP(E3524,Hoja1!A:B,2,FALSE)</f>
        <v>611</v>
      </c>
      <c r="E3524" t="s">
        <v>1297</v>
      </c>
      <c r="G3524" t="s">
        <v>1298</v>
      </c>
      <c r="H3524">
        <v>0</v>
      </c>
      <c r="I3524">
        <v>0</v>
      </c>
      <c r="J3524">
        <v>0</v>
      </c>
      <c r="K3524">
        <v>0</v>
      </c>
      <c r="L3524">
        <v>6950</v>
      </c>
      <c r="M3524">
        <v>11669.4</v>
      </c>
      <c r="N3524">
        <v>21</v>
      </c>
      <c r="O3524">
        <v>14120</v>
      </c>
      <c r="P3524">
        <v>0</v>
      </c>
      <c r="Q3524">
        <v>0</v>
      </c>
      <c r="S3524" t="s">
        <v>37</v>
      </c>
    </row>
    <row r="3525" spans="1:19" hidden="1" x14ac:dyDescent="0.25">
      <c r="A3525" t="s">
        <v>25</v>
      </c>
      <c r="B3525" t="s">
        <v>18</v>
      </c>
      <c r="D3525">
        <f>VLOOKUP(E3525,Hoja1!A:B,2,FALSE)</f>
        <v>3068</v>
      </c>
      <c r="E3525" t="s">
        <v>1242</v>
      </c>
      <c r="G3525" t="s">
        <v>1243</v>
      </c>
      <c r="H3525">
        <v>0</v>
      </c>
      <c r="I3525">
        <v>0</v>
      </c>
      <c r="J3525">
        <v>0</v>
      </c>
      <c r="K3525">
        <v>0</v>
      </c>
      <c r="L3525">
        <v>23000</v>
      </c>
      <c r="M3525">
        <v>25702.5</v>
      </c>
      <c r="N3525">
        <v>21</v>
      </c>
      <c r="O3525">
        <v>31100</v>
      </c>
      <c r="P3525">
        <v>0</v>
      </c>
      <c r="Q3525">
        <v>0</v>
      </c>
      <c r="S3525" t="s">
        <v>37</v>
      </c>
    </row>
    <row r="3526" spans="1:19" hidden="1" x14ac:dyDescent="0.25">
      <c r="A3526" t="s">
        <v>24</v>
      </c>
      <c r="B3526" t="s">
        <v>18</v>
      </c>
      <c r="D3526">
        <f>VLOOKUP(E3526,Hoja1!A:B,2,FALSE)</f>
        <v>3068</v>
      </c>
      <c r="E3526" t="s">
        <v>1242</v>
      </c>
      <c r="G3526" t="s">
        <v>1243</v>
      </c>
      <c r="H3526">
        <v>0</v>
      </c>
      <c r="I3526">
        <v>0</v>
      </c>
      <c r="J3526">
        <v>0</v>
      </c>
      <c r="K3526">
        <v>0</v>
      </c>
      <c r="L3526">
        <v>23000</v>
      </c>
      <c r="M3526">
        <v>25702.5</v>
      </c>
      <c r="N3526">
        <v>21</v>
      </c>
      <c r="O3526">
        <v>31100</v>
      </c>
      <c r="P3526">
        <v>0</v>
      </c>
      <c r="Q3526">
        <v>0</v>
      </c>
      <c r="S3526" t="s">
        <v>37</v>
      </c>
    </row>
    <row r="3527" spans="1:19" x14ac:dyDescent="0.25">
      <c r="A3527" t="s">
        <v>23</v>
      </c>
      <c r="B3527" t="s">
        <v>18</v>
      </c>
      <c r="C3527" t="str">
        <f>TEXT(D3527,"00000000")</f>
        <v>00003068</v>
      </c>
      <c r="D3527">
        <f>VLOOKUP(E3527,Hoja1!A:B,2,FALSE)</f>
        <v>3068</v>
      </c>
      <c r="E3527" t="s">
        <v>1242</v>
      </c>
      <c r="G3527" t="s">
        <v>1243</v>
      </c>
      <c r="H3527">
        <v>7</v>
      </c>
      <c r="I3527">
        <v>0</v>
      </c>
      <c r="J3527">
        <v>0</v>
      </c>
      <c r="K3527">
        <v>7</v>
      </c>
      <c r="L3527">
        <v>23000</v>
      </c>
      <c r="M3527">
        <v>25702.5</v>
      </c>
      <c r="N3527">
        <v>21</v>
      </c>
      <c r="O3527">
        <v>31100</v>
      </c>
      <c r="P3527">
        <v>179917.5</v>
      </c>
      <c r="Q3527">
        <v>161000</v>
      </c>
      <c r="S3527" t="s">
        <v>37</v>
      </c>
    </row>
    <row r="3528" spans="1:19" hidden="1" x14ac:dyDescent="0.25">
      <c r="A3528" t="s">
        <v>17</v>
      </c>
      <c r="B3528" t="s">
        <v>18</v>
      </c>
      <c r="D3528">
        <f>VLOOKUP(E3528,Hoja1!A:B,2,FALSE)</f>
        <v>3068</v>
      </c>
      <c r="E3528" t="s">
        <v>1242</v>
      </c>
      <c r="G3528" t="s">
        <v>1243</v>
      </c>
      <c r="H3528">
        <v>0</v>
      </c>
      <c r="I3528">
        <v>0</v>
      </c>
      <c r="J3528">
        <v>0</v>
      </c>
      <c r="K3528">
        <v>0</v>
      </c>
      <c r="L3528">
        <v>23000</v>
      </c>
      <c r="M3528">
        <v>25702.5</v>
      </c>
      <c r="N3528">
        <v>21</v>
      </c>
      <c r="O3528">
        <v>31100</v>
      </c>
      <c r="P3528">
        <v>0</v>
      </c>
      <c r="Q3528">
        <v>0</v>
      </c>
      <c r="S3528" t="s">
        <v>37</v>
      </c>
    </row>
    <row r="3529" spans="1:19" hidden="1" x14ac:dyDescent="0.25">
      <c r="A3529" t="s">
        <v>22</v>
      </c>
      <c r="B3529" t="s">
        <v>18</v>
      </c>
      <c r="D3529">
        <f>VLOOKUP(E3529,Hoja1!A:B,2,FALSE)</f>
        <v>3068</v>
      </c>
      <c r="E3529" t="s">
        <v>1242</v>
      </c>
      <c r="G3529" t="s">
        <v>1243</v>
      </c>
      <c r="H3529">
        <v>0</v>
      </c>
      <c r="I3529">
        <v>0</v>
      </c>
      <c r="J3529">
        <v>0</v>
      </c>
      <c r="K3529">
        <v>0</v>
      </c>
      <c r="L3529">
        <v>23000</v>
      </c>
      <c r="M3529">
        <v>25702.5</v>
      </c>
      <c r="N3529">
        <v>21</v>
      </c>
      <c r="O3529">
        <v>31100</v>
      </c>
      <c r="P3529">
        <v>0</v>
      </c>
      <c r="Q3529">
        <v>0</v>
      </c>
      <c r="S3529" t="s">
        <v>37</v>
      </c>
    </row>
    <row r="3530" spans="1:19" hidden="1" x14ac:dyDescent="0.25">
      <c r="A3530" t="s">
        <v>24</v>
      </c>
      <c r="B3530" t="s">
        <v>18</v>
      </c>
      <c r="D3530">
        <f>VLOOKUP(E3530,Hoja1!A:B,2,FALSE)</f>
        <v>3069</v>
      </c>
      <c r="E3530" t="s">
        <v>1244</v>
      </c>
      <c r="G3530" t="s">
        <v>1243</v>
      </c>
      <c r="H3530">
        <v>0</v>
      </c>
      <c r="I3530">
        <v>0</v>
      </c>
      <c r="J3530">
        <v>0</v>
      </c>
      <c r="K3530">
        <v>0</v>
      </c>
      <c r="L3530">
        <v>23000</v>
      </c>
      <c r="M3530">
        <v>25702.5</v>
      </c>
      <c r="N3530">
        <v>21</v>
      </c>
      <c r="O3530">
        <v>31100</v>
      </c>
      <c r="P3530">
        <v>0</v>
      </c>
      <c r="Q3530">
        <v>0</v>
      </c>
      <c r="S3530" t="s">
        <v>1239</v>
      </c>
    </row>
    <row r="3531" spans="1:19" hidden="1" x14ac:dyDescent="0.25">
      <c r="A3531" t="s">
        <v>17</v>
      </c>
      <c r="B3531" t="s">
        <v>18</v>
      </c>
      <c r="D3531">
        <f>VLOOKUP(E3531,Hoja1!A:B,2,FALSE)</f>
        <v>3069</v>
      </c>
      <c r="E3531" t="s">
        <v>1244</v>
      </c>
      <c r="G3531" t="s">
        <v>1243</v>
      </c>
      <c r="H3531">
        <v>0</v>
      </c>
      <c r="I3531">
        <v>0</v>
      </c>
      <c r="J3531">
        <v>0</v>
      </c>
      <c r="K3531">
        <v>0</v>
      </c>
      <c r="L3531">
        <v>23000</v>
      </c>
      <c r="M3531">
        <v>25702.5</v>
      </c>
      <c r="N3531">
        <v>21</v>
      </c>
      <c r="O3531">
        <v>31100</v>
      </c>
      <c r="P3531">
        <v>0</v>
      </c>
      <c r="Q3531">
        <v>0</v>
      </c>
      <c r="S3531" t="s">
        <v>1239</v>
      </c>
    </row>
    <row r="3532" spans="1:19" hidden="1" x14ac:dyDescent="0.25">
      <c r="A3532" t="s">
        <v>25</v>
      </c>
      <c r="B3532" t="s">
        <v>18</v>
      </c>
      <c r="D3532">
        <f>VLOOKUP(E3532,Hoja1!A:B,2,FALSE)</f>
        <v>3069</v>
      </c>
      <c r="E3532" t="s">
        <v>1244</v>
      </c>
      <c r="G3532" t="s">
        <v>1243</v>
      </c>
      <c r="H3532">
        <v>0</v>
      </c>
      <c r="I3532">
        <v>0</v>
      </c>
      <c r="J3532">
        <v>0</v>
      </c>
      <c r="K3532">
        <v>0</v>
      </c>
      <c r="L3532">
        <v>23000</v>
      </c>
      <c r="M3532">
        <v>25702.5</v>
      </c>
      <c r="N3532">
        <v>21</v>
      </c>
      <c r="O3532">
        <v>31100</v>
      </c>
      <c r="P3532">
        <v>0</v>
      </c>
      <c r="Q3532">
        <v>0</v>
      </c>
      <c r="S3532" t="s">
        <v>1239</v>
      </c>
    </row>
    <row r="3533" spans="1:19" x14ac:dyDescent="0.25">
      <c r="A3533" t="s">
        <v>23</v>
      </c>
      <c r="B3533" t="s">
        <v>18</v>
      </c>
      <c r="C3533" t="str">
        <f>TEXT(D3533,"00000000")</f>
        <v>00003069</v>
      </c>
      <c r="D3533">
        <f>VLOOKUP(E3533,Hoja1!A:B,2,FALSE)</f>
        <v>3069</v>
      </c>
      <c r="E3533" t="s">
        <v>1244</v>
      </c>
      <c r="G3533" t="s">
        <v>1243</v>
      </c>
      <c r="H3533">
        <v>3</v>
      </c>
      <c r="I3533">
        <v>0</v>
      </c>
      <c r="J3533">
        <v>0</v>
      </c>
      <c r="K3533">
        <v>3</v>
      </c>
      <c r="L3533">
        <v>23000</v>
      </c>
      <c r="M3533">
        <v>25702.5</v>
      </c>
      <c r="N3533">
        <v>21</v>
      </c>
      <c r="O3533">
        <v>31100</v>
      </c>
      <c r="P3533">
        <v>77107.5</v>
      </c>
      <c r="Q3533">
        <v>69000</v>
      </c>
      <c r="S3533" t="s">
        <v>1239</v>
      </c>
    </row>
    <row r="3534" spans="1:19" hidden="1" x14ac:dyDescent="0.25">
      <c r="A3534" t="s">
        <v>26</v>
      </c>
      <c r="B3534" t="s">
        <v>18</v>
      </c>
      <c r="C3534" t="str">
        <f>TEXT(D3534,"00000000")</f>
        <v>00000612</v>
      </c>
      <c r="D3534">
        <f>VLOOKUP(E3534,Hoja1!A:B,2,FALSE)</f>
        <v>612</v>
      </c>
      <c r="E3534" t="s">
        <v>1299</v>
      </c>
      <c r="G3534" t="s">
        <v>1300</v>
      </c>
      <c r="H3534">
        <v>0</v>
      </c>
      <c r="I3534">
        <v>0</v>
      </c>
      <c r="J3534">
        <v>0</v>
      </c>
      <c r="K3534">
        <v>0</v>
      </c>
      <c r="L3534">
        <v>7710</v>
      </c>
      <c r="M3534">
        <v>9239.7000000000007</v>
      </c>
      <c r="N3534">
        <v>21</v>
      </c>
      <c r="O3534">
        <v>11180</v>
      </c>
      <c r="P3534">
        <v>0</v>
      </c>
      <c r="Q3534">
        <v>0</v>
      </c>
      <c r="S3534" t="s">
        <v>37</v>
      </c>
    </row>
    <row r="3535" spans="1:19" hidden="1" x14ac:dyDescent="0.25">
      <c r="A3535" t="s">
        <v>22</v>
      </c>
      <c r="B3535" t="s">
        <v>18</v>
      </c>
      <c r="D3535">
        <f>VLOOKUP(E3535,Hoja1!A:B,2,FALSE)</f>
        <v>3069</v>
      </c>
      <c r="E3535" t="s">
        <v>1244</v>
      </c>
      <c r="G3535" t="s">
        <v>1243</v>
      </c>
      <c r="H3535">
        <v>0</v>
      </c>
      <c r="I3535">
        <v>0</v>
      </c>
      <c r="J3535">
        <v>0</v>
      </c>
      <c r="K3535">
        <v>0</v>
      </c>
      <c r="L3535">
        <v>23000</v>
      </c>
      <c r="M3535">
        <v>25702.5</v>
      </c>
      <c r="N3535">
        <v>21</v>
      </c>
      <c r="O3535">
        <v>31100</v>
      </c>
      <c r="P3535">
        <v>0</v>
      </c>
      <c r="Q3535">
        <v>0</v>
      </c>
      <c r="S3535" t="s">
        <v>1239</v>
      </c>
    </row>
    <row r="3536" spans="1:19" x14ac:dyDescent="0.25">
      <c r="A3536" t="s">
        <v>23</v>
      </c>
      <c r="B3536" t="s">
        <v>18</v>
      </c>
      <c r="C3536" t="str">
        <f>TEXT(D3536,"00000000")</f>
        <v>00000585</v>
      </c>
      <c r="D3536">
        <f>VLOOKUP(E3536,Hoja1!A:B,2,FALSE)</f>
        <v>585</v>
      </c>
      <c r="E3536" t="s">
        <v>1245</v>
      </c>
      <c r="G3536" t="s">
        <v>1246</v>
      </c>
      <c r="H3536">
        <v>-1</v>
      </c>
      <c r="I3536">
        <v>0</v>
      </c>
      <c r="J3536">
        <v>0</v>
      </c>
      <c r="K3536">
        <v>-1</v>
      </c>
      <c r="L3536">
        <v>1</v>
      </c>
      <c r="M3536">
        <v>5289.3</v>
      </c>
      <c r="N3536">
        <v>21</v>
      </c>
      <c r="O3536">
        <v>6400</v>
      </c>
      <c r="P3536">
        <v>-5289.3</v>
      </c>
      <c r="Q3536">
        <v>-1</v>
      </c>
      <c r="S3536" t="s">
        <v>90</v>
      </c>
    </row>
    <row r="3537" spans="1:19" hidden="1" x14ac:dyDescent="0.25">
      <c r="A3537" t="s">
        <v>22</v>
      </c>
      <c r="B3537" t="s">
        <v>18</v>
      </c>
      <c r="D3537">
        <f>VLOOKUP(E3537,Hoja1!A:B,2,FALSE)</f>
        <v>585</v>
      </c>
      <c r="E3537" t="s">
        <v>1245</v>
      </c>
      <c r="G3537" t="s">
        <v>1246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5289.3</v>
      </c>
      <c r="N3537">
        <v>21</v>
      </c>
      <c r="O3537">
        <v>6400</v>
      </c>
      <c r="P3537">
        <v>0</v>
      </c>
      <c r="Q3537">
        <v>0</v>
      </c>
      <c r="S3537" t="s">
        <v>90</v>
      </c>
    </row>
    <row r="3538" spans="1:19" hidden="1" x14ac:dyDescent="0.25">
      <c r="A3538" t="s">
        <v>26</v>
      </c>
      <c r="B3538" t="s">
        <v>18</v>
      </c>
      <c r="C3538" t="str">
        <f>TEXT(D3538,"00000000")</f>
        <v>00000613</v>
      </c>
      <c r="D3538">
        <f>VLOOKUP(E3538,Hoja1!A:B,2,FALSE)</f>
        <v>613</v>
      </c>
      <c r="E3538" t="s">
        <v>1301</v>
      </c>
      <c r="G3538" t="s">
        <v>1302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10454.5</v>
      </c>
      <c r="N3538">
        <v>21</v>
      </c>
      <c r="O3538">
        <v>12650</v>
      </c>
      <c r="P3538">
        <v>0</v>
      </c>
      <c r="Q3538">
        <v>0</v>
      </c>
      <c r="S3538" t="s">
        <v>40</v>
      </c>
    </row>
    <row r="3539" spans="1:19" hidden="1" x14ac:dyDescent="0.25">
      <c r="A3539" t="s">
        <v>17</v>
      </c>
      <c r="B3539" t="s">
        <v>18</v>
      </c>
      <c r="D3539">
        <f>VLOOKUP(E3539,Hoja1!A:B,2,FALSE)</f>
        <v>585</v>
      </c>
      <c r="E3539" t="s">
        <v>1245</v>
      </c>
      <c r="G3539" t="s">
        <v>1246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5289.3</v>
      </c>
      <c r="N3539">
        <v>21</v>
      </c>
      <c r="O3539">
        <v>6400</v>
      </c>
      <c r="P3539">
        <v>0</v>
      </c>
      <c r="Q3539">
        <v>0</v>
      </c>
      <c r="S3539" t="s">
        <v>90</v>
      </c>
    </row>
    <row r="3540" spans="1:19" hidden="1" x14ac:dyDescent="0.25">
      <c r="A3540" t="s">
        <v>24</v>
      </c>
      <c r="B3540" t="s">
        <v>18</v>
      </c>
      <c r="D3540">
        <f>VLOOKUP(E3540,Hoja1!A:B,2,FALSE)</f>
        <v>585</v>
      </c>
      <c r="E3540" t="s">
        <v>1245</v>
      </c>
      <c r="G3540" t="s">
        <v>1246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5289.3</v>
      </c>
      <c r="N3540">
        <v>21</v>
      </c>
      <c r="O3540">
        <v>6400</v>
      </c>
      <c r="P3540">
        <v>0</v>
      </c>
      <c r="Q3540">
        <v>0</v>
      </c>
      <c r="S3540" t="s">
        <v>90</v>
      </c>
    </row>
    <row r="3541" spans="1:19" hidden="1" x14ac:dyDescent="0.25">
      <c r="A3541" t="s">
        <v>25</v>
      </c>
      <c r="B3541" t="s">
        <v>18</v>
      </c>
      <c r="D3541">
        <f>VLOOKUP(E3541,Hoja1!A:B,2,FALSE)</f>
        <v>585</v>
      </c>
      <c r="E3541" t="s">
        <v>1245</v>
      </c>
      <c r="G3541" t="s">
        <v>1246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5289.3</v>
      </c>
      <c r="N3541">
        <v>21</v>
      </c>
      <c r="O3541">
        <v>6400</v>
      </c>
      <c r="P3541">
        <v>0</v>
      </c>
      <c r="Q3541">
        <v>0</v>
      </c>
      <c r="S3541" t="s">
        <v>90</v>
      </c>
    </row>
    <row r="3542" spans="1:19" hidden="1" x14ac:dyDescent="0.25">
      <c r="A3542" t="s">
        <v>24</v>
      </c>
      <c r="B3542" t="s">
        <v>18</v>
      </c>
      <c r="D3542">
        <f>VLOOKUP(E3542,Hoja1!A:B,2,FALSE)</f>
        <v>586</v>
      </c>
      <c r="E3542" t="s">
        <v>1247</v>
      </c>
      <c r="G3542" t="s">
        <v>1248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15785.1</v>
      </c>
      <c r="N3542">
        <v>21</v>
      </c>
      <c r="O3542">
        <v>19100</v>
      </c>
      <c r="P3542">
        <v>0</v>
      </c>
      <c r="Q3542">
        <v>0</v>
      </c>
      <c r="S3542" t="s">
        <v>90</v>
      </c>
    </row>
    <row r="3543" spans="1:19" hidden="1" x14ac:dyDescent="0.25">
      <c r="A3543" t="s">
        <v>25</v>
      </c>
      <c r="B3543" t="s">
        <v>18</v>
      </c>
      <c r="D3543">
        <f>VLOOKUP(E3543,Hoja1!A:B,2,FALSE)</f>
        <v>586</v>
      </c>
      <c r="E3543" t="s">
        <v>1247</v>
      </c>
      <c r="G3543" t="s">
        <v>1248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15785.1</v>
      </c>
      <c r="N3543">
        <v>21</v>
      </c>
      <c r="O3543">
        <v>19100</v>
      </c>
      <c r="P3543">
        <v>0</v>
      </c>
      <c r="Q3543">
        <v>0</v>
      </c>
      <c r="S3543" t="s">
        <v>90</v>
      </c>
    </row>
    <row r="3544" spans="1:19" hidden="1" x14ac:dyDescent="0.25">
      <c r="A3544" t="s">
        <v>17</v>
      </c>
      <c r="B3544" t="s">
        <v>18</v>
      </c>
      <c r="D3544">
        <f>VLOOKUP(E3544,Hoja1!A:B,2,FALSE)</f>
        <v>586</v>
      </c>
      <c r="E3544" t="s">
        <v>1247</v>
      </c>
      <c r="G3544" t="s">
        <v>1248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15785.1</v>
      </c>
      <c r="N3544">
        <v>21</v>
      </c>
      <c r="O3544">
        <v>19100</v>
      </c>
      <c r="P3544">
        <v>0</v>
      </c>
      <c r="Q3544">
        <v>0</v>
      </c>
      <c r="S3544" t="s">
        <v>90</v>
      </c>
    </row>
    <row r="3545" spans="1:19" hidden="1" x14ac:dyDescent="0.25">
      <c r="A3545" t="s">
        <v>22</v>
      </c>
      <c r="B3545" t="s">
        <v>18</v>
      </c>
      <c r="D3545">
        <f>VLOOKUP(E3545,Hoja1!A:B,2,FALSE)</f>
        <v>586</v>
      </c>
      <c r="E3545" t="s">
        <v>1247</v>
      </c>
      <c r="G3545" t="s">
        <v>1248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15785.1</v>
      </c>
      <c r="N3545">
        <v>21</v>
      </c>
      <c r="O3545">
        <v>19100</v>
      </c>
      <c r="P3545">
        <v>0</v>
      </c>
      <c r="Q3545">
        <v>0</v>
      </c>
      <c r="S3545" t="s">
        <v>90</v>
      </c>
    </row>
    <row r="3546" spans="1:19" hidden="1" x14ac:dyDescent="0.25">
      <c r="A3546" t="s">
        <v>26</v>
      </c>
      <c r="B3546" t="s">
        <v>18</v>
      </c>
      <c r="C3546" t="str">
        <f>TEXT(D3546,"00000000")</f>
        <v>00000614</v>
      </c>
      <c r="D3546">
        <f>VLOOKUP(E3546,Hoja1!A:B,2,FALSE)</f>
        <v>614</v>
      </c>
      <c r="E3546" t="s">
        <v>1303</v>
      </c>
      <c r="G3546" t="s">
        <v>1304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633484.19999999995</v>
      </c>
      <c r="N3546">
        <v>10.5</v>
      </c>
      <c r="O3546">
        <v>700000</v>
      </c>
      <c r="P3546">
        <v>0</v>
      </c>
      <c r="Q3546">
        <v>0</v>
      </c>
      <c r="S3546" t="s">
        <v>37</v>
      </c>
    </row>
    <row r="3547" spans="1:19" x14ac:dyDescent="0.25">
      <c r="A3547" t="s">
        <v>23</v>
      </c>
      <c r="B3547" t="s">
        <v>18</v>
      </c>
      <c r="C3547" t="str">
        <f>TEXT(D3547,"00000000")</f>
        <v>00000586</v>
      </c>
      <c r="D3547">
        <f>VLOOKUP(E3547,Hoja1!A:B,2,FALSE)</f>
        <v>586</v>
      </c>
      <c r="E3547" t="s">
        <v>1247</v>
      </c>
      <c r="G3547" t="s">
        <v>1248</v>
      </c>
      <c r="H3547">
        <v>-576</v>
      </c>
      <c r="I3547">
        <v>0</v>
      </c>
      <c r="J3547">
        <v>0</v>
      </c>
      <c r="K3547">
        <v>-576</v>
      </c>
      <c r="L3547">
        <v>1</v>
      </c>
      <c r="M3547">
        <v>15785.1</v>
      </c>
      <c r="N3547">
        <v>21</v>
      </c>
      <c r="O3547">
        <v>19100</v>
      </c>
      <c r="P3547">
        <v>-9092217.5999999996</v>
      </c>
      <c r="Q3547">
        <v>-576</v>
      </c>
      <c r="S3547" t="s">
        <v>90</v>
      </c>
    </row>
    <row r="3548" spans="1:19" hidden="1" x14ac:dyDescent="0.25">
      <c r="A3548" t="s">
        <v>26</v>
      </c>
      <c r="B3548" t="s">
        <v>18</v>
      </c>
      <c r="C3548" t="str">
        <f>TEXT(D3548,"00000000")</f>
        <v>00000615</v>
      </c>
      <c r="D3548">
        <f>VLOOKUP(E3548,Hoja1!A:B,2,FALSE)</f>
        <v>615</v>
      </c>
      <c r="E3548" t="s">
        <v>1305</v>
      </c>
      <c r="G3548" t="s">
        <v>1306</v>
      </c>
      <c r="H3548">
        <v>0</v>
      </c>
      <c r="I3548">
        <v>0</v>
      </c>
      <c r="J3548">
        <v>0</v>
      </c>
      <c r="K3548">
        <v>0</v>
      </c>
      <c r="L3548">
        <v>25600</v>
      </c>
      <c r="M3548">
        <v>45454.5</v>
      </c>
      <c r="N3548">
        <v>21</v>
      </c>
      <c r="O3548">
        <v>55000</v>
      </c>
      <c r="P3548">
        <v>0</v>
      </c>
      <c r="Q3548">
        <v>0</v>
      </c>
      <c r="S3548" t="s">
        <v>811</v>
      </c>
    </row>
    <row r="3549" spans="1:19" hidden="1" x14ac:dyDescent="0.25">
      <c r="A3549" t="s">
        <v>22</v>
      </c>
      <c r="B3549" t="s">
        <v>18</v>
      </c>
      <c r="D3549">
        <f>VLOOKUP(E3549,Hoja1!A:B,2,FALSE)</f>
        <v>587</v>
      </c>
      <c r="E3549" t="s">
        <v>1249</v>
      </c>
      <c r="G3549" t="s">
        <v>1250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43305.8</v>
      </c>
      <c r="N3549">
        <v>21</v>
      </c>
      <c r="O3549">
        <v>52400</v>
      </c>
      <c r="P3549">
        <v>0</v>
      </c>
      <c r="Q3549">
        <v>0</v>
      </c>
      <c r="S3549" t="s">
        <v>40</v>
      </c>
    </row>
    <row r="3550" spans="1:19" hidden="1" x14ac:dyDescent="0.25">
      <c r="A3550" t="s">
        <v>25</v>
      </c>
      <c r="B3550" t="s">
        <v>18</v>
      </c>
      <c r="D3550">
        <f>VLOOKUP(E3550,Hoja1!A:B,2,FALSE)</f>
        <v>587</v>
      </c>
      <c r="E3550" t="s">
        <v>1249</v>
      </c>
      <c r="G3550" t="s">
        <v>1250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43305.8</v>
      </c>
      <c r="N3550">
        <v>21</v>
      </c>
      <c r="O3550">
        <v>52400</v>
      </c>
      <c r="P3550">
        <v>0</v>
      </c>
      <c r="Q3550">
        <v>0</v>
      </c>
      <c r="S3550" t="s">
        <v>40</v>
      </c>
    </row>
    <row r="3551" spans="1:19" x14ac:dyDescent="0.25">
      <c r="A3551" t="s">
        <v>23</v>
      </c>
      <c r="B3551" t="s">
        <v>18</v>
      </c>
      <c r="C3551" t="str">
        <f>TEXT(D3551,"00000000")</f>
        <v>00000587</v>
      </c>
      <c r="D3551">
        <f>VLOOKUP(E3551,Hoja1!A:B,2,FALSE)</f>
        <v>587</v>
      </c>
      <c r="E3551" t="s">
        <v>1249</v>
      </c>
      <c r="G3551" t="s">
        <v>1250</v>
      </c>
      <c r="H3551">
        <v>2</v>
      </c>
      <c r="I3551">
        <v>0</v>
      </c>
      <c r="J3551">
        <v>0</v>
      </c>
      <c r="K3551">
        <v>2</v>
      </c>
      <c r="L3551">
        <v>1</v>
      </c>
      <c r="M3551">
        <v>43305.8</v>
      </c>
      <c r="N3551">
        <v>21</v>
      </c>
      <c r="O3551">
        <v>52400</v>
      </c>
      <c r="P3551">
        <v>86611.6</v>
      </c>
      <c r="Q3551">
        <v>2</v>
      </c>
      <c r="S3551" t="s">
        <v>40</v>
      </c>
    </row>
    <row r="3552" spans="1:19" hidden="1" x14ac:dyDescent="0.25">
      <c r="A3552" t="s">
        <v>17</v>
      </c>
      <c r="B3552" t="s">
        <v>18</v>
      </c>
      <c r="D3552">
        <f>VLOOKUP(E3552,Hoja1!A:B,2,FALSE)</f>
        <v>587</v>
      </c>
      <c r="E3552" t="s">
        <v>1249</v>
      </c>
      <c r="G3552" t="s">
        <v>1250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43305.8</v>
      </c>
      <c r="N3552">
        <v>21</v>
      </c>
      <c r="O3552">
        <v>52400</v>
      </c>
      <c r="P3552">
        <v>0</v>
      </c>
      <c r="Q3552">
        <v>0</v>
      </c>
      <c r="S3552" t="s">
        <v>40</v>
      </c>
    </row>
    <row r="3553" spans="1:19" hidden="1" x14ac:dyDescent="0.25">
      <c r="A3553" t="s">
        <v>24</v>
      </c>
      <c r="B3553" t="s">
        <v>18</v>
      </c>
      <c r="D3553">
        <f>VLOOKUP(E3553,Hoja1!A:B,2,FALSE)</f>
        <v>587</v>
      </c>
      <c r="E3553" t="s">
        <v>1249</v>
      </c>
      <c r="G3553" t="s">
        <v>1250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43305.8</v>
      </c>
      <c r="N3553">
        <v>21</v>
      </c>
      <c r="O3553">
        <v>52400</v>
      </c>
      <c r="P3553">
        <v>0</v>
      </c>
      <c r="Q3553">
        <v>0</v>
      </c>
      <c r="S3553" t="s">
        <v>40</v>
      </c>
    </row>
    <row r="3554" spans="1:19" hidden="1" x14ac:dyDescent="0.25">
      <c r="A3554" t="s">
        <v>25</v>
      </c>
      <c r="B3554" t="s">
        <v>18</v>
      </c>
      <c r="D3554">
        <f>VLOOKUP(E3554,Hoja1!A:B,2,FALSE)</f>
        <v>588</v>
      </c>
      <c r="E3554" t="s">
        <v>1251</v>
      </c>
      <c r="G3554" t="s">
        <v>1252</v>
      </c>
      <c r="H3554">
        <v>0</v>
      </c>
      <c r="I3554">
        <v>0</v>
      </c>
      <c r="J3554">
        <v>0</v>
      </c>
      <c r="K3554">
        <v>0</v>
      </c>
      <c r="L3554">
        <v>603300</v>
      </c>
      <c r="M3554">
        <v>618264.5</v>
      </c>
      <c r="N3554">
        <v>21</v>
      </c>
      <c r="O3554">
        <v>748100</v>
      </c>
      <c r="P3554">
        <v>0</v>
      </c>
      <c r="Q3554">
        <v>0</v>
      </c>
      <c r="S3554" t="s">
        <v>40</v>
      </c>
    </row>
    <row r="3555" spans="1:19" hidden="1" x14ac:dyDescent="0.25">
      <c r="A3555" t="s">
        <v>17</v>
      </c>
      <c r="B3555" t="s">
        <v>18</v>
      </c>
      <c r="D3555">
        <f>VLOOKUP(E3555,Hoja1!A:B,2,FALSE)</f>
        <v>588</v>
      </c>
      <c r="E3555" t="s">
        <v>1251</v>
      </c>
      <c r="G3555" t="s">
        <v>1252</v>
      </c>
      <c r="H3555">
        <v>0</v>
      </c>
      <c r="I3555">
        <v>0</v>
      </c>
      <c r="J3555">
        <v>0</v>
      </c>
      <c r="K3555">
        <v>0</v>
      </c>
      <c r="L3555">
        <v>603300</v>
      </c>
      <c r="M3555">
        <v>618264.5</v>
      </c>
      <c r="N3555">
        <v>21</v>
      </c>
      <c r="O3555">
        <v>748100</v>
      </c>
      <c r="P3555">
        <v>0</v>
      </c>
      <c r="Q3555">
        <v>0</v>
      </c>
      <c r="S3555" t="s">
        <v>40</v>
      </c>
    </row>
    <row r="3556" spans="1:19" x14ac:dyDescent="0.25">
      <c r="A3556" t="s">
        <v>23</v>
      </c>
      <c r="B3556" t="s">
        <v>18</v>
      </c>
      <c r="C3556" t="str">
        <f>TEXT(D3556,"00000000")</f>
        <v>00000588</v>
      </c>
      <c r="D3556">
        <f>VLOOKUP(E3556,Hoja1!A:B,2,FALSE)</f>
        <v>588</v>
      </c>
      <c r="E3556" t="s">
        <v>1251</v>
      </c>
      <c r="G3556" t="s">
        <v>1252</v>
      </c>
      <c r="H3556">
        <v>3</v>
      </c>
      <c r="I3556">
        <v>0</v>
      </c>
      <c r="J3556">
        <v>0</v>
      </c>
      <c r="K3556">
        <v>3</v>
      </c>
      <c r="L3556">
        <v>603300</v>
      </c>
      <c r="M3556">
        <v>618264.5</v>
      </c>
      <c r="N3556">
        <v>21</v>
      </c>
      <c r="O3556">
        <v>748100</v>
      </c>
      <c r="P3556">
        <v>1854793.5</v>
      </c>
      <c r="Q3556">
        <v>1809900</v>
      </c>
      <c r="S3556" t="s">
        <v>40</v>
      </c>
    </row>
    <row r="3557" spans="1:19" hidden="1" x14ac:dyDescent="0.25">
      <c r="A3557" t="s">
        <v>22</v>
      </c>
      <c r="B3557" t="s">
        <v>18</v>
      </c>
      <c r="D3557">
        <f>VLOOKUP(E3557,Hoja1!A:B,2,FALSE)</f>
        <v>588</v>
      </c>
      <c r="E3557" t="s">
        <v>1251</v>
      </c>
      <c r="G3557" t="s">
        <v>1252</v>
      </c>
      <c r="H3557">
        <v>0</v>
      </c>
      <c r="I3557">
        <v>0</v>
      </c>
      <c r="J3557">
        <v>0</v>
      </c>
      <c r="K3557">
        <v>0</v>
      </c>
      <c r="L3557">
        <v>603300</v>
      </c>
      <c r="M3557">
        <v>618264.5</v>
      </c>
      <c r="N3557">
        <v>21</v>
      </c>
      <c r="O3557">
        <v>748100</v>
      </c>
      <c r="P3557">
        <v>0</v>
      </c>
      <c r="Q3557">
        <v>0</v>
      </c>
      <c r="S3557" t="s">
        <v>40</v>
      </c>
    </row>
    <row r="3558" spans="1:19" hidden="1" x14ac:dyDescent="0.25">
      <c r="A3558" t="s">
        <v>24</v>
      </c>
      <c r="B3558" t="s">
        <v>18</v>
      </c>
      <c r="D3558">
        <f>VLOOKUP(E3558,Hoja1!A:B,2,FALSE)</f>
        <v>588</v>
      </c>
      <c r="E3558" t="s">
        <v>1251</v>
      </c>
      <c r="G3558" t="s">
        <v>1252</v>
      </c>
      <c r="H3558">
        <v>5</v>
      </c>
      <c r="I3558">
        <v>0</v>
      </c>
      <c r="J3558">
        <v>0</v>
      </c>
      <c r="K3558">
        <v>5</v>
      </c>
      <c r="L3558">
        <v>603300</v>
      </c>
      <c r="M3558">
        <v>618264.5</v>
      </c>
      <c r="N3558">
        <v>21</v>
      </c>
      <c r="O3558">
        <v>748100</v>
      </c>
      <c r="P3558">
        <v>3091322.5</v>
      </c>
      <c r="Q3558">
        <v>3016500</v>
      </c>
      <c r="S3558" t="s">
        <v>40</v>
      </c>
    </row>
    <row r="3559" spans="1:19" hidden="1" x14ac:dyDescent="0.25">
      <c r="A3559" t="s">
        <v>26</v>
      </c>
      <c r="B3559" t="s">
        <v>18</v>
      </c>
      <c r="C3559" t="str">
        <f>TEXT(D3559,"00000000")</f>
        <v>00000616</v>
      </c>
      <c r="D3559">
        <f>VLOOKUP(E3559,Hoja1!A:B,2,FALSE)</f>
        <v>616</v>
      </c>
      <c r="E3559" t="s">
        <v>1307</v>
      </c>
      <c r="G3559" t="s">
        <v>1308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11570.2</v>
      </c>
      <c r="N3559">
        <v>21</v>
      </c>
      <c r="O3559">
        <v>14000</v>
      </c>
      <c r="P3559">
        <v>0</v>
      </c>
      <c r="Q3559">
        <v>0</v>
      </c>
      <c r="S3559" t="s">
        <v>37</v>
      </c>
    </row>
    <row r="3560" spans="1:19" x14ac:dyDescent="0.25">
      <c r="A3560" t="s">
        <v>23</v>
      </c>
      <c r="B3560" t="s">
        <v>18</v>
      </c>
      <c r="C3560" t="str">
        <f>TEXT(D3560,"00000000")</f>
        <v>00000589</v>
      </c>
      <c r="D3560">
        <f>VLOOKUP(E3560,Hoja1!A:B,2,FALSE)</f>
        <v>589</v>
      </c>
      <c r="E3560" t="s">
        <v>1253</v>
      </c>
      <c r="G3560" t="s">
        <v>1254</v>
      </c>
      <c r="H3560">
        <v>2</v>
      </c>
      <c r="I3560">
        <v>0</v>
      </c>
      <c r="J3560">
        <v>0</v>
      </c>
      <c r="K3560">
        <v>2</v>
      </c>
      <c r="L3560">
        <v>357100</v>
      </c>
      <c r="M3560">
        <v>366033.1</v>
      </c>
      <c r="N3560">
        <v>21</v>
      </c>
      <c r="O3560">
        <v>442900</v>
      </c>
      <c r="P3560">
        <v>732066.2</v>
      </c>
      <c r="Q3560">
        <v>714200</v>
      </c>
      <c r="S3560" t="s">
        <v>1255</v>
      </c>
    </row>
    <row r="3561" spans="1:19" hidden="1" x14ac:dyDescent="0.25">
      <c r="A3561" t="s">
        <v>24</v>
      </c>
      <c r="B3561" t="s">
        <v>18</v>
      </c>
      <c r="D3561">
        <f>VLOOKUP(E3561,Hoja1!A:B,2,FALSE)</f>
        <v>589</v>
      </c>
      <c r="E3561" t="s">
        <v>1253</v>
      </c>
      <c r="G3561" t="s">
        <v>1254</v>
      </c>
      <c r="H3561">
        <v>1</v>
      </c>
      <c r="I3561">
        <v>0</v>
      </c>
      <c r="J3561">
        <v>0</v>
      </c>
      <c r="K3561">
        <v>1</v>
      </c>
      <c r="L3561">
        <v>357100</v>
      </c>
      <c r="M3561">
        <v>366033.1</v>
      </c>
      <c r="N3561">
        <v>21</v>
      </c>
      <c r="O3561">
        <v>442900</v>
      </c>
      <c r="P3561">
        <v>366033.1</v>
      </c>
      <c r="Q3561">
        <v>357100</v>
      </c>
      <c r="S3561" t="s">
        <v>1255</v>
      </c>
    </row>
    <row r="3562" spans="1:19" hidden="1" x14ac:dyDescent="0.25">
      <c r="A3562" t="s">
        <v>25</v>
      </c>
      <c r="B3562" t="s">
        <v>18</v>
      </c>
      <c r="D3562">
        <f>VLOOKUP(E3562,Hoja1!A:B,2,FALSE)</f>
        <v>589</v>
      </c>
      <c r="E3562" t="s">
        <v>1253</v>
      </c>
      <c r="G3562" t="s">
        <v>1254</v>
      </c>
      <c r="H3562">
        <v>0</v>
      </c>
      <c r="I3562">
        <v>0</v>
      </c>
      <c r="J3562">
        <v>0</v>
      </c>
      <c r="K3562">
        <v>0</v>
      </c>
      <c r="L3562">
        <v>357100</v>
      </c>
      <c r="M3562">
        <v>366033.1</v>
      </c>
      <c r="N3562">
        <v>21</v>
      </c>
      <c r="O3562">
        <v>442900</v>
      </c>
      <c r="P3562">
        <v>0</v>
      </c>
      <c r="Q3562">
        <v>0</v>
      </c>
      <c r="S3562" t="s">
        <v>1255</v>
      </c>
    </row>
    <row r="3563" spans="1:19" hidden="1" x14ac:dyDescent="0.25">
      <c r="A3563" t="s">
        <v>17</v>
      </c>
      <c r="B3563" t="s">
        <v>18</v>
      </c>
      <c r="D3563">
        <f>VLOOKUP(E3563,Hoja1!A:B,2,FALSE)</f>
        <v>589</v>
      </c>
      <c r="E3563" t="s">
        <v>1253</v>
      </c>
      <c r="G3563" t="s">
        <v>1254</v>
      </c>
      <c r="H3563">
        <v>0</v>
      </c>
      <c r="I3563">
        <v>0</v>
      </c>
      <c r="J3563">
        <v>0</v>
      </c>
      <c r="K3563">
        <v>0</v>
      </c>
      <c r="L3563">
        <v>357100</v>
      </c>
      <c r="M3563">
        <v>366033.1</v>
      </c>
      <c r="N3563">
        <v>21</v>
      </c>
      <c r="O3563">
        <v>442900</v>
      </c>
      <c r="P3563">
        <v>0</v>
      </c>
      <c r="Q3563">
        <v>0</v>
      </c>
      <c r="S3563" t="s">
        <v>1255</v>
      </c>
    </row>
    <row r="3564" spans="1:19" hidden="1" x14ac:dyDescent="0.25">
      <c r="A3564" t="s">
        <v>26</v>
      </c>
      <c r="B3564" t="s">
        <v>18</v>
      </c>
      <c r="C3564" t="str">
        <f>TEXT(D3564,"00000000")</f>
        <v>00000617</v>
      </c>
      <c r="D3564">
        <f>VLOOKUP(E3564,Hoja1!A:B,2,FALSE)</f>
        <v>617</v>
      </c>
      <c r="E3564" t="s">
        <v>1309</v>
      </c>
      <c r="G3564" t="s">
        <v>1310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16363.6</v>
      </c>
      <c r="N3564">
        <v>21</v>
      </c>
      <c r="O3564">
        <v>19800</v>
      </c>
      <c r="P3564">
        <v>0</v>
      </c>
      <c r="Q3564">
        <v>0</v>
      </c>
      <c r="S3564" t="s">
        <v>90</v>
      </c>
    </row>
    <row r="3565" spans="1:19" hidden="1" x14ac:dyDescent="0.25">
      <c r="A3565" t="s">
        <v>22</v>
      </c>
      <c r="B3565" t="s">
        <v>18</v>
      </c>
      <c r="D3565">
        <f>VLOOKUP(E3565,Hoja1!A:B,2,FALSE)</f>
        <v>589</v>
      </c>
      <c r="E3565" t="s">
        <v>1253</v>
      </c>
      <c r="G3565" t="s">
        <v>1254</v>
      </c>
      <c r="H3565">
        <v>0</v>
      </c>
      <c r="I3565">
        <v>0</v>
      </c>
      <c r="J3565">
        <v>0</v>
      </c>
      <c r="K3565">
        <v>0</v>
      </c>
      <c r="L3565">
        <v>357100</v>
      </c>
      <c r="M3565">
        <v>366033.1</v>
      </c>
      <c r="N3565">
        <v>21</v>
      </c>
      <c r="O3565">
        <v>442900</v>
      </c>
      <c r="P3565">
        <v>0</v>
      </c>
      <c r="Q3565">
        <v>0</v>
      </c>
      <c r="S3565" t="s">
        <v>1255</v>
      </c>
    </row>
    <row r="3566" spans="1:19" x14ac:dyDescent="0.25">
      <c r="A3566" t="s">
        <v>23</v>
      </c>
      <c r="B3566" t="s">
        <v>18</v>
      </c>
      <c r="C3566" t="str">
        <f>TEXT(D3566,"00000000")</f>
        <v>00000590</v>
      </c>
      <c r="D3566">
        <f>VLOOKUP(E3566,Hoja1!A:B,2,FALSE)</f>
        <v>590</v>
      </c>
      <c r="E3566" t="s">
        <v>1256</v>
      </c>
      <c r="G3566" t="s">
        <v>1257</v>
      </c>
      <c r="H3566">
        <v>2</v>
      </c>
      <c r="I3566">
        <v>0</v>
      </c>
      <c r="J3566">
        <v>0</v>
      </c>
      <c r="K3566">
        <v>2</v>
      </c>
      <c r="L3566">
        <v>272700</v>
      </c>
      <c r="M3566">
        <v>279504.09999999998</v>
      </c>
      <c r="N3566">
        <v>21</v>
      </c>
      <c r="O3566">
        <v>338200</v>
      </c>
      <c r="P3566">
        <v>559008.19999999995</v>
      </c>
      <c r="Q3566">
        <v>545400</v>
      </c>
      <c r="S3566" t="s">
        <v>40</v>
      </c>
    </row>
    <row r="3567" spans="1:19" hidden="1" x14ac:dyDescent="0.25">
      <c r="A3567" t="s">
        <v>25</v>
      </c>
      <c r="B3567" t="s">
        <v>18</v>
      </c>
      <c r="D3567">
        <f>VLOOKUP(E3567,Hoja1!A:B,2,FALSE)</f>
        <v>590</v>
      </c>
      <c r="E3567" t="s">
        <v>1256</v>
      </c>
      <c r="G3567" t="s">
        <v>1257</v>
      </c>
      <c r="H3567">
        <v>0</v>
      </c>
      <c r="I3567">
        <v>0</v>
      </c>
      <c r="J3567">
        <v>0</v>
      </c>
      <c r="K3567">
        <v>0</v>
      </c>
      <c r="L3567">
        <v>272700</v>
      </c>
      <c r="M3567">
        <v>279504.09999999998</v>
      </c>
      <c r="N3567">
        <v>21</v>
      </c>
      <c r="O3567">
        <v>338200</v>
      </c>
      <c r="P3567">
        <v>0</v>
      </c>
      <c r="Q3567">
        <v>0</v>
      </c>
      <c r="S3567" t="s">
        <v>40</v>
      </c>
    </row>
    <row r="3568" spans="1:19" hidden="1" x14ac:dyDescent="0.25">
      <c r="A3568" t="s">
        <v>24</v>
      </c>
      <c r="B3568" t="s">
        <v>18</v>
      </c>
      <c r="D3568">
        <f>VLOOKUP(E3568,Hoja1!A:B,2,FALSE)</f>
        <v>590</v>
      </c>
      <c r="E3568" t="s">
        <v>1256</v>
      </c>
      <c r="G3568" t="s">
        <v>1257</v>
      </c>
      <c r="H3568">
        <v>0</v>
      </c>
      <c r="I3568">
        <v>0</v>
      </c>
      <c r="J3568">
        <v>0</v>
      </c>
      <c r="K3568">
        <v>0</v>
      </c>
      <c r="L3568">
        <v>272700</v>
      </c>
      <c r="M3568">
        <v>279504.09999999998</v>
      </c>
      <c r="N3568">
        <v>21</v>
      </c>
      <c r="O3568">
        <v>338200</v>
      </c>
      <c r="P3568">
        <v>0</v>
      </c>
      <c r="Q3568">
        <v>0</v>
      </c>
      <c r="S3568" t="s">
        <v>40</v>
      </c>
    </row>
    <row r="3569" spans="1:19" hidden="1" x14ac:dyDescent="0.25">
      <c r="A3569" t="s">
        <v>22</v>
      </c>
      <c r="B3569" t="s">
        <v>18</v>
      </c>
      <c r="D3569">
        <f>VLOOKUP(E3569,Hoja1!A:B,2,FALSE)</f>
        <v>590</v>
      </c>
      <c r="E3569" t="s">
        <v>1256</v>
      </c>
      <c r="G3569" t="s">
        <v>1257</v>
      </c>
      <c r="H3569">
        <v>0</v>
      </c>
      <c r="I3569">
        <v>0</v>
      </c>
      <c r="J3569">
        <v>0</v>
      </c>
      <c r="K3569">
        <v>0</v>
      </c>
      <c r="L3569">
        <v>272700</v>
      </c>
      <c r="M3569">
        <v>279504.09999999998</v>
      </c>
      <c r="N3569">
        <v>21</v>
      </c>
      <c r="O3569">
        <v>338200</v>
      </c>
      <c r="P3569">
        <v>0</v>
      </c>
      <c r="Q3569">
        <v>0</v>
      </c>
      <c r="S3569" t="s">
        <v>40</v>
      </c>
    </row>
    <row r="3570" spans="1:19" hidden="1" x14ac:dyDescent="0.25">
      <c r="A3570" t="s">
        <v>26</v>
      </c>
      <c r="B3570" t="s">
        <v>18</v>
      </c>
      <c r="C3570" t="str">
        <f>TEXT(D3570,"00000000")</f>
        <v>00000618</v>
      </c>
      <c r="D3570">
        <f>VLOOKUP(E3570,Hoja1!A:B,2,FALSE)</f>
        <v>618</v>
      </c>
      <c r="E3570" t="s">
        <v>1311</v>
      </c>
      <c r="G3570" t="s">
        <v>1312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4545.5</v>
      </c>
      <c r="N3570">
        <v>21</v>
      </c>
      <c r="O3570">
        <v>5500</v>
      </c>
      <c r="P3570">
        <v>0</v>
      </c>
      <c r="Q3570">
        <v>0</v>
      </c>
      <c r="S3570" t="s">
        <v>1207</v>
      </c>
    </row>
    <row r="3571" spans="1:19" hidden="1" x14ac:dyDescent="0.25">
      <c r="A3571" t="s">
        <v>17</v>
      </c>
      <c r="B3571" t="s">
        <v>18</v>
      </c>
      <c r="D3571">
        <f>VLOOKUP(E3571,Hoja1!A:B,2,FALSE)</f>
        <v>590</v>
      </c>
      <c r="E3571" t="s">
        <v>1256</v>
      </c>
      <c r="G3571" t="s">
        <v>1257</v>
      </c>
      <c r="H3571">
        <v>0</v>
      </c>
      <c r="I3571">
        <v>0</v>
      </c>
      <c r="J3571">
        <v>0</v>
      </c>
      <c r="K3571">
        <v>0</v>
      </c>
      <c r="L3571">
        <v>272700</v>
      </c>
      <c r="M3571">
        <v>279504.09999999998</v>
      </c>
      <c r="N3571">
        <v>21</v>
      </c>
      <c r="O3571">
        <v>338200</v>
      </c>
      <c r="P3571">
        <v>0</v>
      </c>
      <c r="Q3571">
        <v>0</v>
      </c>
      <c r="S3571" t="s">
        <v>40</v>
      </c>
    </row>
    <row r="3572" spans="1:19" hidden="1" x14ac:dyDescent="0.25">
      <c r="A3572" t="s">
        <v>22</v>
      </c>
      <c r="B3572" t="s">
        <v>18</v>
      </c>
      <c r="D3572">
        <f>VLOOKUP(E3572,Hoja1!A:B,2,FALSE)</f>
        <v>591</v>
      </c>
      <c r="E3572" t="s">
        <v>1258</v>
      </c>
      <c r="G3572" t="s">
        <v>1259</v>
      </c>
      <c r="H3572">
        <v>0</v>
      </c>
      <c r="I3572">
        <v>0</v>
      </c>
      <c r="J3572">
        <v>0</v>
      </c>
      <c r="K3572">
        <v>0</v>
      </c>
      <c r="L3572">
        <v>59400</v>
      </c>
      <c r="M3572">
        <v>62892.6</v>
      </c>
      <c r="N3572">
        <v>21</v>
      </c>
      <c r="O3572">
        <v>76100</v>
      </c>
      <c r="P3572">
        <v>0</v>
      </c>
      <c r="Q3572">
        <v>0</v>
      </c>
      <c r="S3572" t="s">
        <v>821</v>
      </c>
    </row>
    <row r="3573" spans="1:19" hidden="1" x14ac:dyDescent="0.25">
      <c r="A3573" t="s">
        <v>25</v>
      </c>
      <c r="B3573" t="s">
        <v>18</v>
      </c>
      <c r="D3573">
        <f>VLOOKUP(E3573,Hoja1!A:B,2,FALSE)</f>
        <v>591</v>
      </c>
      <c r="E3573" t="s">
        <v>1258</v>
      </c>
      <c r="G3573" t="s">
        <v>1259</v>
      </c>
      <c r="H3573">
        <v>0</v>
      </c>
      <c r="I3573">
        <v>0</v>
      </c>
      <c r="J3573">
        <v>0</v>
      </c>
      <c r="K3573">
        <v>0</v>
      </c>
      <c r="L3573">
        <v>59400</v>
      </c>
      <c r="M3573">
        <v>62892.6</v>
      </c>
      <c r="N3573">
        <v>21</v>
      </c>
      <c r="O3573">
        <v>76100</v>
      </c>
      <c r="P3573">
        <v>0</v>
      </c>
      <c r="Q3573">
        <v>0</v>
      </c>
      <c r="S3573" t="s">
        <v>821</v>
      </c>
    </row>
    <row r="3574" spans="1:19" hidden="1" x14ac:dyDescent="0.25">
      <c r="A3574" t="s">
        <v>24</v>
      </c>
      <c r="B3574" t="s">
        <v>18</v>
      </c>
      <c r="D3574">
        <f>VLOOKUP(E3574,Hoja1!A:B,2,FALSE)</f>
        <v>591</v>
      </c>
      <c r="E3574" t="s">
        <v>1258</v>
      </c>
      <c r="G3574" t="s">
        <v>1259</v>
      </c>
      <c r="H3574">
        <v>0</v>
      </c>
      <c r="I3574">
        <v>0</v>
      </c>
      <c r="J3574">
        <v>0</v>
      </c>
      <c r="K3574">
        <v>0</v>
      </c>
      <c r="L3574">
        <v>59400</v>
      </c>
      <c r="M3574">
        <v>62892.6</v>
      </c>
      <c r="N3574">
        <v>21</v>
      </c>
      <c r="O3574">
        <v>76100</v>
      </c>
      <c r="P3574">
        <v>0</v>
      </c>
      <c r="Q3574">
        <v>0</v>
      </c>
      <c r="S3574" t="s">
        <v>821</v>
      </c>
    </row>
    <row r="3575" spans="1:19" hidden="1" x14ac:dyDescent="0.25">
      <c r="A3575" t="s">
        <v>17</v>
      </c>
      <c r="B3575" t="s">
        <v>18</v>
      </c>
      <c r="D3575">
        <f>VLOOKUP(E3575,Hoja1!A:B,2,FALSE)</f>
        <v>591</v>
      </c>
      <c r="E3575" t="s">
        <v>1258</v>
      </c>
      <c r="G3575" t="s">
        <v>1259</v>
      </c>
      <c r="H3575">
        <v>0</v>
      </c>
      <c r="I3575">
        <v>0</v>
      </c>
      <c r="J3575">
        <v>0</v>
      </c>
      <c r="K3575">
        <v>0</v>
      </c>
      <c r="L3575">
        <v>59400</v>
      </c>
      <c r="M3575">
        <v>62892.6</v>
      </c>
      <c r="N3575">
        <v>21</v>
      </c>
      <c r="O3575">
        <v>76100</v>
      </c>
      <c r="P3575">
        <v>0</v>
      </c>
      <c r="Q3575">
        <v>0</v>
      </c>
      <c r="S3575" t="s">
        <v>821</v>
      </c>
    </row>
    <row r="3576" spans="1:19" x14ac:dyDescent="0.25">
      <c r="A3576" t="s">
        <v>23</v>
      </c>
      <c r="B3576" t="s">
        <v>18</v>
      </c>
      <c r="C3576" t="str">
        <f>TEXT(D3576,"00000000")</f>
        <v>00000591</v>
      </c>
      <c r="D3576">
        <f>VLOOKUP(E3576,Hoja1!A:B,2,FALSE)</f>
        <v>591</v>
      </c>
      <c r="E3576" t="s">
        <v>1258</v>
      </c>
      <c r="G3576" t="s">
        <v>1259</v>
      </c>
      <c r="H3576">
        <v>9</v>
      </c>
      <c r="I3576">
        <v>0</v>
      </c>
      <c r="J3576">
        <v>0</v>
      </c>
      <c r="K3576">
        <v>9</v>
      </c>
      <c r="L3576">
        <v>59400</v>
      </c>
      <c r="M3576">
        <v>62892.6</v>
      </c>
      <c r="N3576">
        <v>21</v>
      </c>
      <c r="O3576">
        <v>76100</v>
      </c>
      <c r="P3576">
        <v>566033.4</v>
      </c>
      <c r="Q3576">
        <v>534600</v>
      </c>
      <c r="S3576" t="s">
        <v>821</v>
      </c>
    </row>
    <row r="3577" spans="1:19" hidden="1" x14ac:dyDescent="0.25">
      <c r="A3577" t="s">
        <v>26</v>
      </c>
      <c r="B3577" t="s">
        <v>18</v>
      </c>
      <c r="C3577" t="str">
        <f>TEXT(D3577,"00000000")</f>
        <v>00000619</v>
      </c>
      <c r="D3577">
        <f>VLOOKUP(E3577,Hoja1!A:B,2,FALSE)</f>
        <v>619</v>
      </c>
      <c r="E3577" t="s">
        <v>1313</v>
      </c>
      <c r="G3577" t="s">
        <v>1314</v>
      </c>
      <c r="H3577">
        <v>0</v>
      </c>
      <c r="I3577">
        <v>0</v>
      </c>
      <c r="J3577">
        <v>0</v>
      </c>
      <c r="K3577">
        <v>0</v>
      </c>
      <c r="L3577">
        <v>84700</v>
      </c>
      <c r="M3577">
        <v>89669.4</v>
      </c>
      <c r="N3577">
        <v>21</v>
      </c>
      <c r="O3577">
        <v>108500</v>
      </c>
      <c r="P3577">
        <v>0</v>
      </c>
      <c r="Q3577">
        <v>0</v>
      </c>
      <c r="S3577" t="s">
        <v>312</v>
      </c>
    </row>
    <row r="3578" spans="1:19" hidden="1" x14ac:dyDescent="0.25">
      <c r="A3578" t="s">
        <v>26</v>
      </c>
      <c r="B3578" t="s">
        <v>18</v>
      </c>
      <c r="C3578" t="str">
        <f>TEXT(D3578,"00000000")</f>
        <v>00000620</v>
      </c>
      <c r="D3578">
        <f>VLOOKUP(E3578,Hoja1!A:B,2,FALSE)</f>
        <v>620</v>
      </c>
      <c r="E3578" t="s">
        <v>1315</v>
      </c>
      <c r="G3578" t="s">
        <v>1316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51818.2</v>
      </c>
      <c r="N3578">
        <v>21</v>
      </c>
      <c r="O3578">
        <v>62700</v>
      </c>
      <c r="P3578">
        <v>0</v>
      </c>
      <c r="Q3578">
        <v>0</v>
      </c>
      <c r="S3578" t="s">
        <v>37</v>
      </c>
    </row>
    <row r="3579" spans="1:19" hidden="1" x14ac:dyDescent="0.25">
      <c r="A3579" t="s">
        <v>17</v>
      </c>
      <c r="B3579" t="s">
        <v>18</v>
      </c>
      <c r="D3579">
        <f>VLOOKUP(E3579,Hoja1!A:B,2,FALSE)</f>
        <v>592</v>
      </c>
      <c r="E3579" t="s">
        <v>1260</v>
      </c>
      <c r="G3579" t="s">
        <v>1261</v>
      </c>
      <c r="H3579">
        <v>0</v>
      </c>
      <c r="I3579">
        <v>0</v>
      </c>
      <c r="J3579">
        <v>0</v>
      </c>
      <c r="K3579">
        <v>0</v>
      </c>
      <c r="L3579">
        <v>166100</v>
      </c>
      <c r="M3579">
        <v>175785.1</v>
      </c>
      <c r="N3579">
        <v>21</v>
      </c>
      <c r="O3579">
        <v>212700</v>
      </c>
      <c r="P3579">
        <v>0</v>
      </c>
      <c r="Q3579">
        <v>0</v>
      </c>
      <c r="S3579" t="s">
        <v>703</v>
      </c>
    </row>
    <row r="3580" spans="1:19" x14ac:dyDescent="0.25">
      <c r="A3580" t="s">
        <v>23</v>
      </c>
      <c r="B3580" t="s">
        <v>18</v>
      </c>
      <c r="C3580" t="str">
        <f>TEXT(D3580,"00000000")</f>
        <v>00000592</v>
      </c>
      <c r="D3580">
        <f>VLOOKUP(E3580,Hoja1!A:B,2,FALSE)</f>
        <v>592</v>
      </c>
      <c r="E3580" t="s">
        <v>1260</v>
      </c>
      <c r="G3580" t="s">
        <v>1261</v>
      </c>
      <c r="H3580">
        <v>0</v>
      </c>
      <c r="I3580">
        <v>0</v>
      </c>
      <c r="J3580">
        <v>0</v>
      </c>
      <c r="K3580">
        <v>0</v>
      </c>
      <c r="L3580">
        <v>166100</v>
      </c>
      <c r="M3580">
        <v>175785.1</v>
      </c>
      <c r="N3580">
        <v>21</v>
      </c>
      <c r="O3580">
        <v>212700</v>
      </c>
      <c r="P3580">
        <v>0</v>
      </c>
      <c r="Q3580">
        <v>0</v>
      </c>
      <c r="S3580" t="s">
        <v>703</v>
      </c>
    </row>
    <row r="3581" spans="1:19" hidden="1" x14ac:dyDescent="0.25">
      <c r="A3581" t="s">
        <v>22</v>
      </c>
      <c r="B3581" t="s">
        <v>18</v>
      </c>
      <c r="D3581">
        <f>VLOOKUP(E3581,Hoja1!A:B,2,FALSE)</f>
        <v>592</v>
      </c>
      <c r="E3581" t="s">
        <v>1260</v>
      </c>
      <c r="G3581" t="s">
        <v>1261</v>
      </c>
      <c r="H3581">
        <v>0</v>
      </c>
      <c r="I3581">
        <v>0</v>
      </c>
      <c r="J3581">
        <v>0</v>
      </c>
      <c r="K3581">
        <v>0</v>
      </c>
      <c r="L3581">
        <v>166100</v>
      </c>
      <c r="M3581">
        <v>175785.1</v>
      </c>
      <c r="N3581">
        <v>21</v>
      </c>
      <c r="O3581">
        <v>212700</v>
      </c>
      <c r="P3581">
        <v>0</v>
      </c>
      <c r="Q3581">
        <v>0</v>
      </c>
      <c r="S3581" t="s">
        <v>703</v>
      </c>
    </row>
    <row r="3582" spans="1:19" hidden="1" x14ac:dyDescent="0.25">
      <c r="A3582" t="s">
        <v>24</v>
      </c>
      <c r="B3582" t="s">
        <v>18</v>
      </c>
      <c r="D3582">
        <f>VLOOKUP(E3582,Hoja1!A:B,2,FALSE)</f>
        <v>592</v>
      </c>
      <c r="E3582" t="s">
        <v>1260</v>
      </c>
      <c r="G3582" t="s">
        <v>1261</v>
      </c>
      <c r="H3582">
        <v>1</v>
      </c>
      <c r="I3582">
        <v>0</v>
      </c>
      <c r="J3582">
        <v>0</v>
      </c>
      <c r="K3582">
        <v>1</v>
      </c>
      <c r="L3582">
        <v>166100</v>
      </c>
      <c r="M3582">
        <v>175785.1</v>
      </c>
      <c r="N3582">
        <v>21</v>
      </c>
      <c r="O3582">
        <v>212700</v>
      </c>
      <c r="P3582">
        <v>175785.1</v>
      </c>
      <c r="Q3582">
        <v>166100</v>
      </c>
      <c r="S3582" t="s">
        <v>703</v>
      </c>
    </row>
    <row r="3583" spans="1:19" hidden="1" x14ac:dyDescent="0.25">
      <c r="A3583" t="s">
        <v>25</v>
      </c>
      <c r="B3583" t="s">
        <v>18</v>
      </c>
      <c r="D3583">
        <f>VLOOKUP(E3583,Hoja1!A:B,2,FALSE)</f>
        <v>592</v>
      </c>
      <c r="E3583" t="s">
        <v>1260</v>
      </c>
      <c r="G3583" t="s">
        <v>1261</v>
      </c>
      <c r="H3583">
        <v>0</v>
      </c>
      <c r="I3583">
        <v>0</v>
      </c>
      <c r="J3583">
        <v>0</v>
      </c>
      <c r="K3583">
        <v>0</v>
      </c>
      <c r="L3583">
        <v>166100</v>
      </c>
      <c r="M3583">
        <v>175785.1</v>
      </c>
      <c r="N3583">
        <v>21</v>
      </c>
      <c r="O3583">
        <v>212700</v>
      </c>
      <c r="P3583">
        <v>0</v>
      </c>
      <c r="Q3583">
        <v>0</v>
      </c>
      <c r="S3583" t="s">
        <v>703</v>
      </c>
    </row>
    <row r="3584" spans="1:19" hidden="1" x14ac:dyDescent="0.25">
      <c r="A3584" t="s">
        <v>24</v>
      </c>
      <c r="B3584" t="s">
        <v>18</v>
      </c>
      <c r="D3584">
        <f>VLOOKUP(E3584,Hoja1!A:B,2,FALSE)</f>
        <v>593</v>
      </c>
      <c r="E3584" t="s">
        <v>1262</v>
      </c>
      <c r="G3584" t="s">
        <v>1263</v>
      </c>
      <c r="H3584">
        <v>0</v>
      </c>
      <c r="I3584">
        <v>0</v>
      </c>
      <c r="J3584">
        <v>0</v>
      </c>
      <c r="K3584">
        <v>0</v>
      </c>
      <c r="L3584">
        <v>184700</v>
      </c>
      <c r="M3584">
        <v>195867.8</v>
      </c>
      <c r="N3584">
        <v>21</v>
      </c>
      <c r="O3584">
        <v>237000</v>
      </c>
      <c r="P3584">
        <v>0</v>
      </c>
      <c r="Q3584">
        <v>0</v>
      </c>
      <c r="S3584" t="s">
        <v>832</v>
      </c>
    </row>
    <row r="3585" spans="1:19" hidden="1" x14ac:dyDescent="0.25">
      <c r="A3585" t="s">
        <v>22</v>
      </c>
      <c r="B3585" t="s">
        <v>18</v>
      </c>
      <c r="D3585">
        <f>VLOOKUP(E3585,Hoja1!A:B,2,FALSE)</f>
        <v>593</v>
      </c>
      <c r="E3585" t="s">
        <v>1262</v>
      </c>
      <c r="G3585" t="s">
        <v>1263</v>
      </c>
      <c r="H3585">
        <v>0</v>
      </c>
      <c r="I3585">
        <v>0</v>
      </c>
      <c r="J3585">
        <v>0</v>
      </c>
      <c r="K3585">
        <v>0</v>
      </c>
      <c r="L3585">
        <v>184700</v>
      </c>
      <c r="M3585">
        <v>195867.8</v>
      </c>
      <c r="N3585">
        <v>21</v>
      </c>
      <c r="O3585">
        <v>237000</v>
      </c>
      <c r="P3585">
        <v>0</v>
      </c>
      <c r="Q3585">
        <v>0</v>
      </c>
      <c r="S3585" t="s">
        <v>832</v>
      </c>
    </row>
    <row r="3586" spans="1:19" hidden="1" x14ac:dyDescent="0.25">
      <c r="A3586" t="s">
        <v>25</v>
      </c>
      <c r="B3586" t="s">
        <v>18</v>
      </c>
      <c r="D3586">
        <f>VLOOKUP(E3586,Hoja1!A:B,2,FALSE)</f>
        <v>593</v>
      </c>
      <c r="E3586" t="s">
        <v>1262</v>
      </c>
      <c r="G3586" t="s">
        <v>1263</v>
      </c>
      <c r="H3586">
        <v>0</v>
      </c>
      <c r="I3586">
        <v>0</v>
      </c>
      <c r="J3586">
        <v>0</v>
      </c>
      <c r="K3586">
        <v>0</v>
      </c>
      <c r="L3586">
        <v>184700</v>
      </c>
      <c r="M3586">
        <v>195867.8</v>
      </c>
      <c r="N3586">
        <v>21</v>
      </c>
      <c r="O3586">
        <v>237000</v>
      </c>
      <c r="P3586">
        <v>0</v>
      </c>
      <c r="Q3586">
        <v>0</v>
      </c>
      <c r="S3586" t="s">
        <v>832</v>
      </c>
    </row>
    <row r="3587" spans="1:19" x14ac:dyDescent="0.25">
      <c r="A3587" t="s">
        <v>23</v>
      </c>
      <c r="B3587" t="s">
        <v>18</v>
      </c>
      <c r="C3587" t="str">
        <f>TEXT(D3587,"00000000")</f>
        <v>00000593</v>
      </c>
      <c r="D3587">
        <f>VLOOKUP(E3587,Hoja1!A:B,2,FALSE)</f>
        <v>593</v>
      </c>
      <c r="E3587" t="s">
        <v>1262</v>
      </c>
      <c r="G3587" t="s">
        <v>1263</v>
      </c>
      <c r="H3587">
        <v>3</v>
      </c>
      <c r="I3587">
        <v>0</v>
      </c>
      <c r="J3587">
        <v>0</v>
      </c>
      <c r="K3587">
        <v>3</v>
      </c>
      <c r="L3587">
        <v>184700</v>
      </c>
      <c r="M3587">
        <v>195867.8</v>
      </c>
      <c r="N3587">
        <v>21</v>
      </c>
      <c r="O3587">
        <v>237000</v>
      </c>
      <c r="P3587">
        <v>587603.4</v>
      </c>
      <c r="Q3587">
        <v>554100</v>
      </c>
      <c r="S3587" t="s">
        <v>832</v>
      </c>
    </row>
    <row r="3588" spans="1:19" hidden="1" x14ac:dyDescent="0.25">
      <c r="A3588" t="s">
        <v>17</v>
      </c>
      <c r="B3588" t="s">
        <v>18</v>
      </c>
      <c r="D3588">
        <f>VLOOKUP(E3588,Hoja1!A:B,2,FALSE)</f>
        <v>593</v>
      </c>
      <c r="E3588" t="s">
        <v>1262</v>
      </c>
      <c r="G3588" t="s">
        <v>1263</v>
      </c>
      <c r="H3588">
        <v>0</v>
      </c>
      <c r="I3588">
        <v>0</v>
      </c>
      <c r="J3588">
        <v>0</v>
      </c>
      <c r="K3588">
        <v>0</v>
      </c>
      <c r="L3588">
        <v>184700</v>
      </c>
      <c r="M3588">
        <v>195867.8</v>
      </c>
      <c r="N3588">
        <v>21</v>
      </c>
      <c r="O3588">
        <v>237000</v>
      </c>
      <c r="P3588">
        <v>0</v>
      </c>
      <c r="Q3588">
        <v>0</v>
      </c>
      <c r="S3588" t="s">
        <v>832</v>
      </c>
    </row>
    <row r="3589" spans="1:19" hidden="1" x14ac:dyDescent="0.25">
      <c r="A3589" t="s">
        <v>26</v>
      </c>
      <c r="B3589" t="s">
        <v>18</v>
      </c>
      <c r="C3589" t="str">
        <f>TEXT(D3589,"00000000")</f>
        <v>00000621</v>
      </c>
      <c r="D3589">
        <f>VLOOKUP(E3589,Hoja1!A:B,2,FALSE)</f>
        <v>621</v>
      </c>
      <c r="E3589" t="s">
        <v>1317</v>
      </c>
      <c r="G3589" t="s">
        <v>1318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25090.9</v>
      </c>
      <c r="N3589">
        <v>21</v>
      </c>
      <c r="O3589">
        <v>30360</v>
      </c>
      <c r="P3589">
        <v>0</v>
      </c>
      <c r="Q3589">
        <v>0</v>
      </c>
      <c r="S3589" t="s">
        <v>37</v>
      </c>
    </row>
    <row r="3590" spans="1:19" x14ac:dyDescent="0.25">
      <c r="A3590" t="s">
        <v>23</v>
      </c>
      <c r="B3590" t="s">
        <v>18</v>
      </c>
      <c r="C3590" t="str">
        <f>TEXT(D3590,"00000000")</f>
        <v>00000594</v>
      </c>
      <c r="D3590">
        <f>VLOOKUP(E3590,Hoja1!A:B,2,FALSE)</f>
        <v>594</v>
      </c>
      <c r="E3590" t="s">
        <v>1264</v>
      </c>
      <c r="G3590" t="s">
        <v>1265</v>
      </c>
      <c r="H3590">
        <v>12</v>
      </c>
      <c r="I3590">
        <v>0</v>
      </c>
      <c r="J3590">
        <v>0</v>
      </c>
      <c r="K3590">
        <v>12</v>
      </c>
      <c r="L3590">
        <v>61800.01</v>
      </c>
      <c r="M3590">
        <v>74132.2</v>
      </c>
      <c r="N3590">
        <v>21</v>
      </c>
      <c r="O3590">
        <v>89700</v>
      </c>
      <c r="P3590">
        <v>889586.4</v>
      </c>
      <c r="Q3590">
        <v>741600.12</v>
      </c>
      <c r="S3590" t="s">
        <v>57</v>
      </c>
    </row>
    <row r="3591" spans="1:19" hidden="1" x14ac:dyDescent="0.25">
      <c r="A3591" t="s">
        <v>17</v>
      </c>
      <c r="B3591" t="s">
        <v>18</v>
      </c>
      <c r="D3591">
        <f>VLOOKUP(E3591,Hoja1!A:B,2,FALSE)</f>
        <v>594</v>
      </c>
      <c r="E3591" t="s">
        <v>1264</v>
      </c>
      <c r="G3591" t="s">
        <v>1265</v>
      </c>
      <c r="H3591">
        <v>0</v>
      </c>
      <c r="I3591">
        <v>0</v>
      </c>
      <c r="J3591">
        <v>0</v>
      </c>
      <c r="K3591">
        <v>0</v>
      </c>
      <c r="L3591">
        <v>61800.01</v>
      </c>
      <c r="M3591">
        <v>74132.2</v>
      </c>
      <c r="N3591">
        <v>21</v>
      </c>
      <c r="O3591">
        <v>89700</v>
      </c>
      <c r="P3591">
        <v>0</v>
      </c>
      <c r="Q3591">
        <v>0</v>
      </c>
      <c r="S3591" t="s">
        <v>57</v>
      </c>
    </row>
    <row r="3592" spans="1:19" hidden="1" x14ac:dyDescent="0.25">
      <c r="A3592" t="s">
        <v>24</v>
      </c>
      <c r="B3592" t="s">
        <v>18</v>
      </c>
      <c r="D3592">
        <f>VLOOKUP(E3592,Hoja1!A:B,2,FALSE)</f>
        <v>594</v>
      </c>
      <c r="E3592" t="s">
        <v>1264</v>
      </c>
      <c r="G3592" t="s">
        <v>1265</v>
      </c>
      <c r="H3592">
        <v>0</v>
      </c>
      <c r="I3592">
        <v>0</v>
      </c>
      <c r="J3592">
        <v>0</v>
      </c>
      <c r="K3592">
        <v>0</v>
      </c>
      <c r="L3592">
        <v>61800.01</v>
      </c>
      <c r="M3592">
        <v>74132.2</v>
      </c>
      <c r="N3592">
        <v>21</v>
      </c>
      <c r="O3592">
        <v>89700</v>
      </c>
      <c r="P3592">
        <v>0</v>
      </c>
      <c r="Q3592">
        <v>0</v>
      </c>
      <c r="S3592" t="s">
        <v>57</v>
      </c>
    </row>
    <row r="3593" spans="1:19" hidden="1" x14ac:dyDescent="0.25">
      <c r="A3593" t="s">
        <v>25</v>
      </c>
      <c r="B3593" t="s">
        <v>18</v>
      </c>
      <c r="D3593">
        <f>VLOOKUP(E3593,Hoja1!A:B,2,FALSE)</f>
        <v>594</v>
      </c>
      <c r="E3593" t="s">
        <v>1264</v>
      </c>
      <c r="G3593" t="s">
        <v>1265</v>
      </c>
      <c r="H3593">
        <v>0</v>
      </c>
      <c r="I3593">
        <v>0</v>
      </c>
      <c r="J3593">
        <v>0</v>
      </c>
      <c r="K3593">
        <v>0</v>
      </c>
      <c r="L3593">
        <v>61800.01</v>
      </c>
      <c r="M3593">
        <v>74132.2</v>
      </c>
      <c r="N3593">
        <v>21</v>
      </c>
      <c r="O3593">
        <v>89700</v>
      </c>
      <c r="P3593">
        <v>0</v>
      </c>
      <c r="Q3593">
        <v>0</v>
      </c>
      <c r="S3593" t="s">
        <v>57</v>
      </c>
    </row>
    <row r="3594" spans="1:19" hidden="1" x14ac:dyDescent="0.25">
      <c r="A3594" t="s">
        <v>22</v>
      </c>
      <c r="B3594" t="s">
        <v>18</v>
      </c>
      <c r="D3594">
        <f>VLOOKUP(E3594,Hoja1!A:B,2,FALSE)</f>
        <v>594</v>
      </c>
      <c r="E3594" t="s">
        <v>1264</v>
      </c>
      <c r="G3594" t="s">
        <v>1265</v>
      </c>
      <c r="H3594">
        <v>0</v>
      </c>
      <c r="I3594">
        <v>0</v>
      </c>
      <c r="J3594">
        <v>0</v>
      </c>
      <c r="K3594">
        <v>0</v>
      </c>
      <c r="L3594">
        <v>61800.01</v>
      </c>
      <c r="M3594">
        <v>74132.2</v>
      </c>
      <c r="N3594">
        <v>21</v>
      </c>
      <c r="O3594">
        <v>89700</v>
      </c>
      <c r="P3594">
        <v>0</v>
      </c>
      <c r="Q3594">
        <v>0</v>
      </c>
      <c r="S3594" t="s">
        <v>57</v>
      </c>
    </row>
    <row r="3595" spans="1:19" hidden="1" x14ac:dyDescent="0.25">
      <c r="A3595" t="s">
        <v>26</v>
      </c>
      <c r="B3595" t="s">
        <v>18</v>
      </c>
      <c r="C3595" t="str">
        <f>TEXT(D3595,"00000000")</f>
        <v>00000622</v>
      </c>
      <c r="D3595">
        <f>VLOOKUP(E3595,Hoja1!A:B,2,FALSE)</f>
        <v>622</v>
      </c>
      <c r="E3595" t="s">
        <v>1319</v>
      </c>
      <c r="G3595" t="s">
        <v>1320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28008.3</v>
      </c>
      <c r="N3595">
        <v>21</v>
      </c>
      <c r="O3595">
        <v>33890</v>
      </c>
      <c r="P3595">
        <v>0</v>
      </c>
      <c r="Q3595">
        <v>0</v>
      </c>
      <c r="S3595" t="s">
        <v>37</v>
      </c>
    </row>
    <row r="3596" spans="1:19" x14ac:dyDescent="0.25">
      <c r="A3596" t="s">
        <v>23</v>
      </c>
      <c r="B3596" t="s">
        <v>18</v>
      </c>
      <c r="C3596" t="str">
        <f>TEXT(D3596,"00000000")</f>
        <v>00000595</v>
      </c>
      <c r="D3596">
        <f>VLOOKUP(E3596,Hoja1!A:B,2,FALSE)</f>
        <v>595</v>
      </c>
      <c r="E3596" t="s">
        <v>1266</v>
      </c>
      <c r="G3596" t="s">
        <v>1267</v>
      </c>
      <c r="H3596">
        <v>28</v>
      </c>
      <c r="I3596">
        <v>0</v>
      </c>
      <c r="J3596">
        <v>0</v>
      </c>
      <c r="K3596">
        <v>28</v>
      </c>
      <c r="L3596">
        <v>33545.01</v>
      </c>
      <c r="M3596">
        <v>40247.9</v>
      </c>
      <c r="N3596">
        <v>21</v>
      </c>
      <c r="O3596">
        <v>48700</v>
      </c>
      <c r="P3596">
        <v>1126941.2</v>
      </c>
      <c r="Q3596">
        <v>939260.28</v>
      </c>
      <c r="S3596" t="s">
        <v>37</v>
      </c>
    </row>
    <row r="3597" spans="1:19" hidden="1" x14ac:dyDescent="0.25">
      <c r="A3597" t="s">
        <v>22</v>
      </c>
      <c r="B3597" t="s">
        <v>18</v>
      </c>
      <c r="D3597">
        <f>VLOOKUP(E3597,Hoja1!A:B,2,FALSE)</f>
        <v>595</v>
      </c>
      <c r="E3597" t="s">
        <v>1266</v>
      </c>
      <c r="G3597" t="s">
        <v>1267</v>
      </c>
      <c r="H3597">
        <v>0</v>
      </c>
      <c r="I3597">
        <v>0</v>
      </c>
      <c r="J3597">
        <v>0</v>
      </c>
      <c r="K3597">
        <v>0</v>
      </c>
      <c r="L3597">
        <v>33545.01</v>
      </c>
      <c r="M3597">
        <v>40247.9</v>
      </c>
      <c r="N3597">
        <v>21</v>
      </c>
      <c r="O3597">
        <v>48700</v>
      </c>
      <c r="P3597">
        <v>0</v>
      </c>
      <c r="Q3597">
        <v>0</v>
      </c>
      <c r="S3597" t="s">
        <v>37</v>
      </c>
    </row>
    <row r="3598" spans="1:19" hidden="1" x14ac:dyDescent="0.25">
      <c r="A3598" t="s">
        <v>26</v>
      </c>
      <c r="B3598" t="s">
        <v>18</v>
      </c>
      <c r="C3598" t="str">
        <f>TEXT(D3598,"00000000")</f>
        <v>00000623</v>
      </c>
      <c r="D3598">
        <f>VLOOKUP(E3598,Hoja1!A:B,2,FALSE)</f>
        <v>623</v>
      </c>
      <c r="E3598" t="s">
        <v>1321</v>
      </c>
      <c r="G3598" t="s">
        <v>1322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29826.400000000001</v>
      </c>
      <c r="N3598">
        <v>21</v>
      </c>
      <c r="O3598">
        <v>36090</v>
      </c>
      <c r="P3598">
        <v>0</v>
      </c>
      <c r="Q3598">
        <v>0</v>
      </c>
      <c r="S3598" t="s">
        <v>40</v>
      </c>
    </row>
    <row r="3599" spans="1:19" hidden="1" x14ac:dyDescent="0.25">
      <c r="A3599" t="s">
        <v>17</v>
      </c>
      <c r="B3599" t="s">
        <v>18</v>
      </c>
      <c r="D3599">
        <f>VLOOKUP(E3599,Hoja1!A:B,2,FALSE)</f>
        <v>595</v>
      </c>
      <c r="E3599" t="s">
        <v>1266</v>
      </c>
      <c r="G3599" t="s">
        <v>1267</v>
      </c>
      <c r="H3599">
        <v>0</v>
      </c>
      <c r="I3599">
        <v>0</v>
      </c>
      <c r="J3599">
        <v>0</v>
      </c>
      <c r="K3599">
        <v>0</v>
      </c>
      <c r="L3599">
        <v>33545.01</v>
      </c>
      <c r="M3599">
        <v>40247.9</v>
      </c>
      <c r="N3599">
        <v>21</v>
      </c>
      <c r="O3599">
        <v>48700</v>
      </c>
      <c r="P3599">
        <v>0</v>
      </c>
      <c r="Q3599">
        <v>0</v>
      </c>
      <c r="S3599" t="s">
        <v>37</v>
      </c>
    </row>
    <row r="3600" spans="1:19" hidden="1" x14ac:dyDescent="0.25">
      <c r="A3600" t="s">
        <v>25</v>
      </c>
      <c r="B3600" t="s">
        <v>18</v>
      </c>
      <c r="D3600">
        <f>VLOOKUP(E3600,Hoja1!A:B,2,FALSE)</f>
        <v>595</v>
      </c>
      <c r="E3600" t="s">
        <v>1266</v>
      </c>
      <c r="G3600" t="s">
        <v>1267</v>
      </c>
      <c r="H3600">
        <v>0</v>
      </c>
      <c r="I3600">
        <v>0</v>
      </c>
      <c r="J3600">
        <v>0</v>
      </c>
      <c r="K3600">
        <v>0</v>
      </c>
      <c r="L3600">
        <v>33545.01</v>
      </c>
      <c r="M3600">
        <v>40247.9</v>
      </c>
      <c r="N3600">
        <v>21</v>
      </c>
      <c r="O3600">
        <v>48700</v>
      </c>
      <c r="P3600">
        <v>0</v>
      </c>
      <c r="Q3600">
        <v>0</v>
      </c>
      <c r="S3600" t="s">
        <v>37</v>
      </c>
    </row>
    <row r="3601" spans="1:19" hidden="1" x14ac:dyDescent="0.25">
      <c r="A3601" t="s">
        <v>24</v>
      </c>
      <c r="B3601" t="s">
        <v>18</v>
      </c>
      <c r="D3601">
        <f>VLOOKUP(E3601,Hoja1!A:B,2,FALSE)</f>
        <v>595</v>
      </c>
      <c r="E3601" t="s">
        <v>1266</v>
      </c>
      <c r="G3601" t="s">
        <v>1267</v>
      </c>
      <c r="H3601">
        <v>0</v>
      </c>
      <c r="I3601">
        <v>0</v>
      </c>
      <c r="J3601">
        <v>0</v>
      </c>
      <c r="K3601">
        <v>0</v>
      </c>
      <c r="L3601">
        <v>33545.01</v>
      </c>
      <c r="M3601">
        <v>40247.9</v>
      </c>
      <c r="N3601">
        <v>21</v>
      </c>
      <c r="O3601">
        <v>48700</v>
      </c>
      <c r="P3601">
        <v>0</v>
      </c>
      <c r="Q3601">
        <v>0</v>
      </c>
      <c r="S3601" t="s">
        <v>37</v>
      </c>
    </row>
    <row r="3602" spans="1:19" hidden="1" x14ac:dyDescent="0.25">
      <c r="A3602" t="s">
        <v>17</v>
      </c>
      <c r="B3602" t="s">
        <v>18</v>
      </c>
      <c r="D3602">
        <f>VLOOKUP(E3602,Hoja1!A:B,2,FALSE)</f>
        <v>596</v>
      </c>
      <c r="E3602" t="s">
        <v>1268</v>
      </c>
      <c r="G3602" t="s">
        <v>1269</v>
      </c>
      <c r="H3602">
        <v>0</v>
      </c>
      <c r="I3602">
        <v>0</v>
      </c>
      <c r="J3602">
        <v>0</v>
      </c>
      <c r="K3602">
        <v>0</v>
      </c>
      <c r="L3602">
        <v>7800</v>
      </c>
      <c r="M3602">
        <v>9421.5</v>
      </c>
      <c r="N3602">
        <v>21</v>
      </c>
      <c r="O3602">
        <v>11400</v>
      </c>
      <c r="P3602">
        <v>0</v>
      </c>
      <c r="Q3602">
        <v>0</v>
      </c>
      <c r="S3602" t="s">
        <v>57</v>
      </c>
    </row>
    <row r="3603" spans="1:19" hidden="1" x14ac:dyDescent="0.25">
      <c r="A3603" t="s">
        <v>24</v>
      </c>
      <c r="B3603" t="s">
        <v>18</v>
      </c>
      <c r="D3603">
        <f>VLOOKUP(E3603,Hoja1!A:B,2,FALSE)</f>
        <v>596</v>
      </c>
      <c r="E3603" t="s">
        <v>1268</v>
      </c>
      <c r="G3603" t="s">
        <v>1269</v>
      </c>
      <c r="H3603">
        <v>0</v>
      </c>
      <c r="I3603">
        <v>0</v>
      </c>
      <c r="J3603">
        <v>0</v>
      </c>
      <c r="K3603">
        <v>0</v>
      </c>
      <c r="L3603">
        <v>7800</v>
      </c>
      <c r="M3603">
        <v>9421.5</v>
      </c>
      <c r="N3603">
        <v>21</v>
      </c>
      <c r="O3603">
        <v>11400</v>
      </c>
      <c r="P3603">
        <v>0</v>
      </c>
      <c r="Q3603">
        <v>0</v>
      </c>
      <c r="S3603" t="s">
        <v>57</v>
      </c>
    </row>
    <row r="3604" spans="1:19" hidden="1" x14ac:dyDescent="0.25">
      <c r="A3604" t="s">
        <v>25</v>
      </c>
      <c r="B3604" t="s">
        <v>18</v>
      </c>
      <c r="D3604">
        <f>VLOOKUP(E3604,Hoja1!A:B,2,FALSE)</f>
        <v>596</v>
      </c>
      <c r="E3604" t="s">
        <v>1268</v>
      </c>
      <c r="G3604" t="s">
        <v>1269</v>
      </c>
      <c r="H3604">
        <v>0</v>
      </c>
      <c r="I3604">
        <v>0</v>
      </c>
      <c r="J3604">
        <v>0</v>
      </c>
      <c r="K3604">
        <v>0</v>
      </c>
      <c r="L3604">
        <v>7800</v>
      </c>
      <c r="M3604">
        <v>9421.5</v>
      </c>
      <c r="N3604">
        <v>21</v>
      </c>
      <c r="O3604">
        <v>11400</v>
      </c>
      <c r="P3604">
        <v>0</v>
      </c>
      <c r="Q3604">
        <v>0</v>
      </c>
      <c r="S3604" t="s">
        <v>57</v>
      </c>
    </row>
    <row r="3605" spans="1:19" x14ac:dyDescent="0.25">
      <c r="A3605" t="s">
        <v>23</v>
      </c>
      <c r="B3605" t="s">
        <v>18</v>
      </c>
      <c r="C3605" t="str">
        <f>TEXT(D3605,"00000000")</f>
        <v>00000596</v>
      </c>
      <c r="D3605">
        <f>VLOOKUP(E3605,Hoja1!A:B,2,FALSE)</f>
        <v>596</v>
      </c>
      <c r="E3605" t="s">
        <v>1268</v>
      </c>
      <c r="G3605" t="s">
        <v>1269</v>
      </c>
      <c r="H3605">
        <v>3</v>
      </c>
      <c r="I3605">
        <v>0</v>
      </c>
      <c r="J3605">
        <v>0</v>
      </c>
      <c r="K3605">
        <v>3</v>
      </c>
      <c r="L3605">
        <v>7800</v>
      </c>
      <c r="M3605">
        <v>9421.5</v>
      </c>
      <c r="N3605">
        <v>21</v>
      </c>
      <c r="O3605">
        <v>11400</v>
      </c>
      <c r="P3605">
        <v>28264.5</v>
      </c>
      <c r="Q3605">
        <v>23400</v>
      </c>
      <c r="S3605" t="s">
        <v>57</v>
      </c>
    </row>
    <row r="3606" spans="1:19" hidden="1" x14ac:dyDescent="0.25">
      <c r="A3606" t="s">
        <v>22</v>
      </c>
      <c r="B3606" t="s">
        <v>18</v>
      </c>
      <c r="D3606">
        <f>VLOOKUP(E3606,Hoja1!A:B,2,FALSE)</f>
        <v>596</v>
      </c>
      <c r="E3606" t="s">
        <v>1268</v>
      </c>
      <c r="G3606" t="s">
        <v>1269</v>
      </c>
      <c r="H3606">
        <v>0</v>
      </c>
      <c r="I3606">
        <v>0</v>
      </c>
      <c r="J3606">
        <v>0</v>
      </c>
      <c r="K3606">
        <v>0</v>
      </c>
      <c r="L3606">
        <v>7800</v>
      </c>
      <c r="M3606">
        <v>9421.5</v>
      </c>
      <c r="N3606">
        <v>21</v>
      </c>
      <c r="O3606">
        <v>11400</v>
      </c>
      <c r="P3606">
        <v>0</v>
      </c>
      <c r="Q3606">
        <v>0</v>
      </c>
      <c r="S3606" t="s">
        <v>57</v>
      </c>
    </row>
    <row r="3607" spans="1:19" hidden="1" x14ac:dyDescent="0.25">
      <c r="A3607" t="s">
        <v>26</v>
      </c>
      <c r="B3607" t="s">
        <v>18</v>
      </c>
      <c r="C3607" t="str">
        <f>TEXT(D3607,"00000000")</f>
        <v>00000624</v>
      </c>
      <c r="D3607">
        <f>VLOOKUP(E3607,Hoja1!A:B,2,FALSE)</f>
        <v>624</v>
      </c>
      <c r="E3607" t="s">
        <v>1325</v>
      </c>
      <c r="G3607" t="s">
        <v>1326</v>
      </c>
      <c r="H3607">
        <v>0</v>
      </c>
      <c r="I3607">
        <v>0</v>
      </c>
      <c r="J3607">
        <v>0</v>
      </c>
      <c r="K3607">
        <v>0</v>
      </c>
      <c r="L3607">
        <v>4034</v>
      </c>
      <c r="M3607">
        <v>4876</v>
      </c>
      <c r="N3607">
        <v>21</v>
      </c>
      <c r="O3607">
        <v>5900</v>
      </c>
      <c r="P3607">
        <v>0</v>
      </c>
      <c r="Q3607">
        <v>0</v>
      </c>
      <c r="S3607" t="s">
        <v>37</v>
      </c>
    </row>
    <row r="3608" spans="1:19" hidden="1" x14ac:dyDescent="0.25">
      <c r="A3608" t="s">
        <v>17</v>
      </c>
      <c r="B3608" t="s">
        <v>18</v>
      </c>
      <c r="D3608">
        <f>VLOOKUP(E3608,Hoja1!A:B,2,FALSE)</f>
        <v>597</v>
      </c>
      <c r="E3608" t="s">
        <v>1270</v>
      </c>
      <c r="G3608" t="s">
        <v>1271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27603.3</v>
      </c>
      <c r="N3608">
        <v>21</v>
      </c>
      <c r="O3608">
        <v>33400</v>
      </c>
      <c r="P3608">
        <v>0</v>
      </c>
      <c r="Q3608">
        <v>0</v>
      </c>
      <c r="S3608" t="s">
        <v>40</v>
      </c>
    </row>
    <row r="3609" spans="1:19" hidden="1" x14ac:dyDescent="0.25">
      <c r="A3609" t="s">
        <v>22</v>
      </c>
      <c r="B3609" t="s">
        <v>18</v>
      </c>
      <c r="D3609">
        <f>VLOOKUP(E3609,Hoja1!A:B,2,FALSE)</f>
        <v>597</v>
      </c>
      <c r="E3609" t="s">
        <v>1270</v>
      </c>
      <c r="G3609" t="s">
        <v>1271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27603.3</v>
      </c>
      <c r="N3609">
        <v>21</v>
      </c>
      <c r="O3609">
        <v>33400</v>
      </c>
      <c r="P3609">
        <v>0</v>
      </c>
      <c r="Q3609">
        <v>0</v>
      </c>
      <c r="S3609" t="s">
        <v>40</v>
      </c>
    </row>
    <row r="3610" spans="1:19" hidden="1" x14ac:dyDescent="0.25">
      <c r="A3610" t="s">
        <v>24</v>
      </c>
      <c r="B3610" t="s">
        <v>18</v>
      </c>
      <c r="D3610">
        <f>VLOOKUP(E3610,Hoja1!A:B,2,FALSE)</f>
        <v>597</v>
      </c>
      <c r="E3610" t="s">
        <v>1270</v>
      </c>
      <c r="G3610" t="s">
        <v>1271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27603.3</v>
      </c>
      <c r="N3610">
        <v>21</v>
      </c>
      <c r="O3610">
        <v>33400</v>
      </c>
      <c r="P3610">
        <v>0</v>
      </c>
      <c r="Q3610">
        <v>0</v>
      </c>
      <c r="S3610" t="s">
        <v>40</v>
      </c>
    </row>
    <row r="3611" spans="1:19" x14ac:dyDescent="0.25">
      <c r="A3611" t="s">
        <v>23</v>
      </c>
      <c r="B3611" t="s">
        <v>18</v>
      </c>
      <c r="C3611" t="str">
        <f>TEXT(D3611,"00000000")</f>
        <v>00000597</v>
      </c>
      <c r="D3611">
        <f>VLOOKUP(E3611,Hoja1!A:B,2,FALSE)</f>
        <v>597</v>
      </c>
      <c r="E3611" t="s">
        <v>1270</v>
      </c>
      <c r="G3611" t="s">
        <v>1271</v>
      </c>
      <c r="H3611">
        <v>2</v>
      </c>
      <c r="I3611">
        <v>0</v>
      </c>
      <c r="J3611">
        <v>0</v>
      </c>
      <c r="K3611">
        <v>2</v>
      </c>
      <c r="L3611">
        <v>1</v>
      </c>
      <c r="M3611">
        <v>27603.3</v>
      </c>
      <c r="N3611">
        <v>21</v>
      </c>
      <c r="O3611">
        <v>33400</v>
      </c>
      <c r="P3611">
        <v>55206.6</v>
      </c>
      <c r="Q3611">
        <v>2</v>
      </c>
      <c r="S3611" t="s">
        <v>40</v>
      </c>
    </row>
    <row r="3612" spans="1:19" hidden="1" x14ac:dyDescent="0.25">
      <c r="A3612" t="s">
        <v>25</v>
      </c>
      <c r="B3612" t="s">
        <v>18</v>
      </c>
      <c r="D3612">
        <f>VLOOKUP(E3612,Hoja1!A:B,2,FALSE)</f>
        <v>597</v>
      </c>
      <c r="E3612" t="s">
        <v>1270</v>
      </c>
      <c r="G3612" t="s">
        <v>1271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27603.3</v>
      </c>
      <c r="N3612">
        <v>21</v>
      </c>
      <c r="O3612">
        <v>33400</v>
      </c>
      <c r="P3612">
        <v>0</v>
      </c>
      <c r="Q3612">
        <v>0</v>
      </c>
      <c r="S3612" t="s">
        <v>40</v>
      </c>
    </row>
    <row r="3613" spans="1:19" hidden="1" x14ac:dyDescent="0.25">
      <c r="A3613" t="s">
        <v>26</v>
      </c>
      <c r="B3613" t="s">
        <v>18</v>
      </c>
      <c r="C3613" t="str">
        <f>TEXT(D3613,"00000000")</f>
        <v>00000625</v>
      </c>
      <c r="D3613">
        <f>VLOOKUP(E3613,Hoja1!A:B,2,FALSE)</f>
        <v>625</v>
      </c>
      <c r="E3613" t="s">
        <v>1327</v>
      </c>
      <c r="G3613" t="s">
        <v>1328</v>
      </c>
      <c r="H3613">
        <v>0</v>
      </c>
      <c r="I3613">
        <v>0</v>
      </c>
      <c r="J3613">
        <v>0</v>
      </c>
      <c r="K3613">
        <v>0</v>
      </c>
      <c r="L3613">
        <v>300700</v>
      </c>
      <c r="M3613">
        <v>308264.5</v>
      </c>
      <c r="N3613">
        <v>21</v>
      </c>
      <c r="O3613">
        <v>373000</v>
      </c>
      <c r="P3613">
        <v>0</v>
      </c>
      <c r="Q3613">
        <v>0</v>
      </c>
      <c r="S3613" t="s">
        <v>832</v>
      </c>
    </row>
    <row r="3614" spans="1:19" hidden="1" x14ac:dyDescent="0.25">
      <c r="A3614" t="s">
        <v>25</v>
      </c>
      <c r="B3614" t="s">
        <v>18</v>
      </c>
      <c r="D3614">
        <f>VLOOKUP(E3614,Hoja1!A:B,2,FALSE)</f>
        <v>598</v>
      </c>
      <c r="E3614" t="s">
        <v>1272</v>
      </c>
      <c r="G3614" t="s">
        <v>1273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18181.8</v>
      </c>
      <c r="N3614">
        <v>21</v>
      </c>
      <c r="O3614">
        <v>22000</v>
      </c>
      <c r="P3614">
        <v>0</v>
      </c>
      <c r="Q3614">
        <v>0</v>
      </c>
      <c r="S3614" t="s">
        <v>40</v>
      </c>
    </row>
    <row r="3615" spans="1:19" hidden="1" x14ac:dyDescent="0.25">
      <c r="A3615" t="s">
        <v>24</v>
      </c>
      <c r="B3615" t="s">
        <v>18</v>
      </c>
      <c r="D3615">
        <f>VLOOKUP(E3615,Hoja1!A:B,2,FALSE)</f>
        <v>598</v>
      </c>
      <c r="E3615" t="s">
        <v>1272</v>
      </c>
      <c r="G3615" t="s">
        <v>1273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18181.8</v>
      </c>
      <c r="N3615">
        <v>21</v>
      </c>
      <c r="O3615">
        <v>22000</v>
      </c>
      <c r="P3615">
        <v>0</v>
      </c>
      <c r="Q3615">
        <v>0</v>
      </c>
      <c r="S3615" t="s">
        <v>40</v>
      </c>
    </row>
    <row r="3616" spans="1:19" hidden="1" x14ac:dyDescent="0.25">
      <c r="A3616" t="s">
        <v>17</v>
      </c>
      <c r="B3616" t="s">
        <v>18</v>
      </c>
      <c r="D3616">
        <f>VLOOKUP(E3616,Hoja1!A:B,2,FALSE)</f>
        <v>598</v>
      </c>
      <c r="E3616" t="s">
        <v>1272</v>
      </c>
      <c r="G3616" t="s">
        <v>1273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18181.8</v>
      </c>
      <c r="N3616">
        <v>21</v>
      </c>
      <c r="O3616">
        <v>22000</v>
      </c>
      <c r="P3616">
        <v>0</v>
      </c>
      <c r="Q3616">
        <v>0</v>
      </c>
      <c r="S3616" t="s">
        <v>40</v>
      </c>
    </row>
    <row r="3617" spans="1:19" hidden="1" x14ac:dyDescent="0.25">
      <c r="A3617" t="s">
        <v>22</v>
      </c>
      <c r="B3617" t="s">
        <v>18</v>
      </c>
      <c r="D3617">
        <f>VLOOKUP(E3617,Hoja1!A:B,2,FALSE)</f>
        <v>598</v>
      </c>
      <c r="E3617" t="s">
        <v>1272</v>
      </c>
      <c r="G3617" t="s">
        <v>1273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18181.8</v>
      </c>
      <c r="N3617">
        <v>21</v>
      </c>
      <c r="O3617">
        <v>22000</v>
      </c>
      <c r="P3617">
        <v>0</v>
      </c>
      <c r="Q3617">
        <v>0</v>
      </c>
      <c r="S3617" t="s">
        <v>40</v>
      </c>
    </row>
    <row r="3618" spans="1:19" x14ac:dyDescent="0.25">
      <c r="A3618" t="s">
        <v>23</v>
      </c>
      <c r="B3618" t="s">
        <v>18</v>
      </c>
      <c r="C3618" t="str">
        <f>TEXT(D3618,"00000000")</f>
        <v>00000598</v>
      </c>
      <c r="D3618">
        <f>VLOOKUP(E3618,Hoja1!A:B,2,FALSE)</f>
        <v>598</v>
      </c>
      <c r="E3618" t="s">
        <v>1272</v>
      </c>
      <c r="G3618" t="s">
        <v>1273</v>
      </c>
      <c r="H3618">
        <v>-3</v>
      </c>
      <c r="I3618">
        <v>0</v>
      </c>
      <c r="J3618">
        <v>0</v>
      </c>
      <c r="K3618">
        <v>-3</v>
      </c>
      <c r="L3618">
        <v>1</v>
      </c>
      <c r="M3618">
        <v>18181.8</v>
      </c>
      <c r="N3618">
        <v>21</v>
      </c>
      <c r="O3618">
        <v>22000</v>
      </c>
      <c r="P3618">
        <v>-54545.4</v>
      </c>
      <c r="Q3618">
        <v>-3</v>
      </c>
      <c r="S3618" t="s">
        <v>40</v>
      </c>
    </row>
    <row r="3619" spans="1:19" hidden="1" x14ac:dyDescent="0.25">
      <c r="A3619" t="s">
        <v>26</v>
      </c>
      <c r="B3619" t="s">
        <v>18</v>
      </c>
      <c r="C3619" t="str">
        <f>TEXT(D3619,"00000000")</f>
        <v>00000626</v>
      </c>
      <c r="D3619">
        <f>VLOOKUP(E3619,Hoja1!A:B,2,FALSE)</f>
        <v>626</v>
      </c>
      <c r="E3619" t="s">
        <v>1329</v>
      </c>
      <c r="G3619" t="s">
        <v>1330</v>
      </c>
      <c r="H3619">
        <v>0</v>
      </c>
      <c r="I3619">
        <v>0</v>
      </c>
      <c r="J3619">
        <v>0</v>
      </c>
      <c r="K3619">
        <v>0</v>
      </c>
      <c r="L3619">
        <v>319000</v>
      </c>
      <c r="M3619">
        <v>327272.7</v>
      </c>
      <c r="N3619">
        <v>21</v>
      </c>
      <c r="O3619">
        <v>396000</v>
      </c>
      <c r="P3619">
        <v>0</v>
      </c>
      <c r="Q3619">
        <v>0</v>
      </c>
      <c r="S3619" t="s">
        <v>832</v>
      </c>
    </row>
    <row r="3620" spans="1:19" hidden="1" x14ac:dyDescent="0.25">
      <c r="A3620" t="s">
        <v>22</v>
      </c>
      <c r="B3620" t="s">
        <v>18</v>
      </c>
      <c r="D3620">
        <f>VLOOKUP(E3620,Hoja1!A:B,2,FALSE)</f>
        <v>599</v>
      </c>
      <c r="E3620" t="s">
        <v>1274</v>
      </c>
      <c r="G3620" t="s">
        <v>1275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1611.6</v>
      </c>
      <c r="N3620">
        <v>21</v>
      </c>
      <c r="O3620">
        <v>1950</v>
      </c>
      <c r="P3620">
        <v>0</v>
      </c>
      <c r="Q3620">
        <v>0</v>
      </c>
      <c r="S3620" t="s">
        <v>40</v>
      </c>
    </row>
    <row r="3621" spans="1:19" hidden="1" x14ac:dyDescent="0.25">
      <c r="A3621" t="s">
        <v>26</v>
      </c>
      <c r="B3621" t="s">
        <v>18</v>
      </c>
      <c r="C3621" t="str">
        <f>TEXT(D3621,"00000000")</f>
        <v>00000627</v>
      </c>
      <c r="D3621">
        <f>VLOOKUP(E3621,Hoja1!A:B,2,FALSE)</f>
        <v>627</v>
      </c>
      <c r="E3621" t="s">
        <v>1331</v>
      </c>
      <c r="G3621" t="s">
        <v>1332</v>
      </c>
      <c r="H3621">
        <v>0</v>
      </c>
      <c r="I3621">
        <v>0</v>
      </c>
      <c r="J3621">
        <v>0</v>
      </c>
      <c r="K3621">
        <v>0</v>
      </c>
      <c r="L3621">
        <v>0.1</v>
      </c>
      <c r="M3621">
        <v>0.1</v>
      </c>
      <c r="N3621">
        <v>21</v>
      </c>
      <c r="O3621">
        <v>0.1</v>
      </c>
      <c r="P3621">
        <v>0</v>
      </c>
      <c r="Q3621">
        <v>0</v>
      </c>
      <c r="S3621" t="s">
        <v>40</v>
      </c>
    </row>
    <row r="3622" spans="1:19" x14ac:dyDescent="0.25">
      <c r="A3622" t="s">
        <v>23</v>
      </c>
      <c r="B3622" t="s">
        <v>18</v>
      </c>
      <c r="C3622" t="str">
        <f>TEXT(D3622,"00000000")</f>
        <v>00000599</v>
      </c>
      <c r="D3622">
        <f>VLOOKUP(E3622,Hoja1!A:B,2,FALSE)</f>
        <v>599</v>
      </c>
      <c r="E3622" t="s">
        <v>1274</v>
      </c>
      <c r="G3622" t="s">
        <v>1275</v>
      </c>
      <c r="H3622">
        <v>2</v>
      </c>
      <c r="I3622">
        <v>0</v>
      </c>
      <c r="J3622">
        <v>0</v>
      </c>
      <c r="K3622">
        <v>2</v>
      </c>
      <c r="L3622">
        <v>1</v>
      </c>
      <c r="M3622">
        <v>1611.6</v>
      </c>
      <c r="N3622">
        <v>21</v>
      </c>
      <c r="O3622">
        <v>1950</v>
      </c>
      <c r="P3622">
        <v>3223.2</v>
      </c>
      <c r="Q3622">
        <v>2</v>
      </c>
      <c r="S3622" t="s">
        <v>40</v>
      </c>
    </row>
    <row r="3623" spans="1:19" hidden="1" x14ac:dyDescent="0.25">
      <c r="A3623" t="s">
        <v>25</v>
      </c>
      <c r="B3623" t="s">
        <v>18</v>
      </c>
      <c r="D3623">
        <f>VLOOKUP(E3623,Hoja1!A:B,2,FALSE)</f>
        <v>599</v>
      </c>
      <c r="E3623" t="s">
        <v>1274</v>
      </c>
      <c r="G3623" t="s">
        <v>1275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1611.6</v>
      </c>
      <c r="N3623">
        <v>21</v>
      </c>
      <c r="O3623">
        <v>1950</v>
      </c>
      <c r="P3623">
        <v>0</v>
      </c>
      <c r="Q3623">
        <v>0</v>
      </c>
      <c r="S3623" t="s">
        <v>40</v>
      </c>
    </row>
    <row r="3624" spans="1:19" hidden="1" x14ac:dyDescent="0.25">
      <c r="A3624" t="s">
        <v>24</v>
      </c>
      <c r="B3624" t="s">
        <v>18</v>
      </c>
      <c r="D3624">
        <f>VLOOKUP(E3624,Hoja1!A:B,2,FALSE)</f>
        <v>599</v>
      </c>
      <c r="E3624" t="s">
        <v>1274</v>
      </c>
      <c r="G3624" t="s">
        <v>1275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1611.6</v>
      </c>
      <c r="N3624">
        <v>21</v>
      </c>
      <c r="O3624">
        <v>1950</v>
      </c>
      <c r="P3624">
        <v>0</v>
      </c>
      <c r="Q3624">
        <v>0</v>
      </c>
      <c r="S3624" t="s">
        <v>40</v>
      </c>
    </row>
    <row r="3625" spans="1:19" hidden="1" x14ac:dyDescent="0.25">
      <c r="A3625" t="s">
        <v>17</v>
      </c>
      <c r="B3625" t="s">
        <v>18</v>
      </c>
      <c r="D3625">
        <f>VLOOKUP(E3625,Hoja1!A:B,2,FALSE)</f>
        <v>599</v>
      </c>
      <c r="E3625" t="s">
        <v>1274</v>
      </c>
      <c r="G3625" t="s">
        <v>1275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1611.6</v>
      </c>
      <c r="N3625">
        <v>21</v>
      </c>
      <c r="O3625">
        <v>1950</v>
      </c>
      <c r="P3625">
        <v>0</v>
      </c>
      <c r="Q3625">
        <v>0</v>
      </c>
      <c r="S3625" t="s">
        <v>40</v>
      </c>
    </row>
    <row r="3626" spans="1:19" hidden="1" x14ac:dyDescent="0.25">
      <c r="A3626" t="s">
        <v>24</v>
      </c>
      <c r="B3626" t="s">
        <v>18</v>
      </c>
      <c r="D3626">
        <f>VLOOKUP(E3626,Hoja1!A:B,2,FALSE)</f>
        <v>600</v>
      </c>
      <c r="E3626" t="s">
        <v>1276</v>
      </c>
      <c r="G3626" t="s">
        <v>1277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41322.300000000003</v>
      </c>
      <c r="N3626">
        <v>21</v>
      </c>
      <c r="O3626">
        <v>50000</v>
      </c>
      <c r="P3626">
        <v>0</v>
      </c>
      <c r="Q3626">
        <v>0</v>
      </c>
      <c r="S3626" t="s">
        <v>37</v>
      </c>
    </row>
    <row r="3627" spans="1:19" hidden="1" x14ac:dyDescent="0.25">
      <c r="A3627" t="s">
        <v>17</v>
      </c>
      <c r="B3627" t="s">
        <v>18</v>
      </c>
      <c r="D3627">
        <f>VLOOKUP(E3627,Hoja1!A:B,2,FALSE)</f>
        <v>600</v>
      </c>
      <c r="E3627" t="s">
        <v>1276</v>
      </c>
      <c r="G3627" t="s">
        <v>1277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41322.300000000003</v>
      </c>
      <c r="N3627">
        <v>21</v>
      </c>
      <c r="O3627">
        <v>50000</v>
      </c>
      <c r="P3627">
        <v>0</v>
      </c>
      <c r="Q3627">
        <v>0</v>
      </c>
      <c r="S3627" t="s">
        <v>37</v>
      </c>
    </row>
    <row r="3628" spans="1:19" hidden="1" x14ac:dyDescent="0.25">
      <c r="A3628" t="s">
        <v>25</v>
      </c>
      <c r="B3628" t="s">
        <v>18</v>
      </c>
      <c r="D3628">
        <f>VLOOKUP(E3628,Hoja1!A:B,2,FALSE)</f>
        <v>600</v>
      </c>
      <c r="E3628" t="s">
        <v>1276</v>
      </c>
      <c r="G3628" t="s">
        <v>1277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41322.300000000003</v>
      </c>
      <c r="N3628">
        <v>21</v>
      </c>
      <c r="O3628">
        <v>50000</v>
      </c>
      <c r="P3628">
        <v>0</v>
      </c>
      <c r="Q3628">
        <v>0</v>
      </c>
      <c r="S3628" t="s">
        <v>37</v>
      </c>
    </row>
    <row r="3629" spans="1:19" hidden="1" x14ac:dyDescent="0.25">
      <c r="A3629" t="s">
        <v>26</v>
      </c>
      <c r="B3629" t="s">
        <v>18</v>
      </c>
      <c r="C3629" t="str">
        <f>TEXT(D3629,"00000000")</f>
        <v>00000628</v>
      </c>
      <c r="D3629">
        <f>VLOOKUP(E3629,Hoja1!A:B,2,FALSE)</f>
        <v>628</v>
      </c>
      <c r="E3629" t="s">
        <v>1333</v>
      </c>
      <c r="G3629" t="s">
        <v>1334</v>
      </c>
      <c r="H3629">
        <v>0</v>
      </c>
      <c r="I3629">
        <v>0</v>
      </c>
      <c r="J3629">
        <v>0</v>
      </c>
      <c r="K3629">
        <v>0</v>
      </c>
      <c r="L3629">
        <v>2414.4</v>
      </c>
      <c r="M3629">
        <v>18479.3</v>
      </c>
      <c r="N3629">
        <v>21</v>
      </c>
      <c r="O3629">
        <v>22360</v>
      </c>
      <c r="P3629">
        <v>0</v>
      </c>
      <c r="Q3629">
        <v>0</v>
      </c>
      <c r="S3629" t="s">
        <v>37</v>
      </c>
    </row>
    <row r="3630" spans="1:19" x14ac:dyDescent="0.25">
      <c r="A3630" t="s">
        <v>23</v>
      </c>
      <c r="B3630" t="s">
        <v>18</v>
      </c>
      <c r="C3630" t="str">
        <f>TEXT(D3630,"00000000")</f>
        <v>00000600</v>
      </c>
      <c r="D3630">
        <f>VLOOKUP(E3630,Hoja1!A:B,2,FALSE)</f>
        <v>600</v>
      </c>
      <c r="E3630" t="s">
        <v>1276</v>
      </c>
      <c r="G3630" t="s">
        <v>1277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41322.300000000003</v>
      </c>
      <c r="N3630">
        <v>21</v>
      </c>
      <c r="O3630">
        <v>50000</v>
      </c>
      <c r="P3630">
        <v>0</v>
      </c>
      <c r="Q3630">
        <v>0</v>
      </c>
      <c r="S3630" t="s">
        <v>37</v>
      </c>
    </row>
    <row r="3631" spans="1:19" hidden="1" x14ac:dyDescent="0.25">
      <c r="A3631" t="s">
        <v>22</v>
      </c>
      <c r="B3631" t="s">
        <v>18</v>
      </c>
      <c r="D3631">
        <f>VLOOKUP(E3631,Hoja1!A:B,2,FALSE)</f>
        <v>600</v>
      </c>
      <c r="E3631" t="s">
        <v>1276</v>
      </c>
      <c r="G3631" t="s">
        <v>1277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41322.300000000003</v>
      </c>
      <c r="N3631">
        <v>21</v>
      </c>
      <c r="O3631">
        <v>50000</v>
      </c>
      <c r="P3631">
        <v>0</v>
      </c>
      <c r="Q3631">
        <v>0</v>
      </c>
      <c r="S3631" t="s">
        <v>37</v>
      </c>
    </row>
    <row r="3632" spans="1:19" hidden="1" x14ac:dyDescent="0.25">
      <c r="A3632" t="s">
        <v>25</v>
      </c>
      <c r="B3632" t="s">
        <v>18</v>
      </c>
      <c r="D3632">
        <f>VLOOKUP(E3632,Hoja1!A:B,2,FALSE)</f>
        <v>601</v>
      </c>
      <c r="E3632" t="s">
        <v>1278</v>
      </c>
      <c r="G3632" t="s">
        <v>1279</v>
      </c>
      <c r="H3632">
        <v>0</v>
      </c>
      <c r="I3632">
        <v>0</v>
      </c>
      <c r="J3632">
        <v>0</v>
      </c>
      <c r="K3632">
        <v>0</v>
      </c>
      <c r="L3632">
        <v>5440</v>
      </c>
      <c r="M3632">
        <v>6776.9</v>
      </c>
      <c r="N3632">
        <v>21</v>
      </c>
      <c r="O3632">
        <v>8200</v>
      </c>
      <c r="P3632">
        <v>0</v>
      </c>
      <c r="Q3632">
        <v>0</v>
      </c>
      <c r="S3632" t="s">
        <v>40</v>
      </c>
    </row>
    <row r="3633" spans="1:19" hidden="1" x14ac:dyDescent="0.25">
      <c r="A3633" t="s">
        <v>17</v>
      </c>
      <c r="B3633" t="s">
        <v>18</v>
      </c>
      <c r="D3633">
        <f>VLOOKUP(E3633,Hoja1!A:B,2,FALSE)</f>
        <v>601</v>
      </c>
      <c r="E3633" t="s">
        <v>1278</v>
      </c>
      <c r="G3633" t="s">
        <v>1279</v>
      </c>
      <c r="H3633">
        <v>0</v>
      </c>
      <c r="I3633">
        <v>0</v>
      </c>
      <c r="J3633">
        <v>0</v>
      </c>
      <c r="K3633">
        <v>0</v>
      </c>
      <c r="L3633">
        <v>5440</v>
      </c>
      <c r="M3633">
        <v>6776.9</v>
      </c>
      <c r="N3633">
        <v>21</v>
      </c>
      <c r="O3633">
        <v>8200</v>
      </c>
      <c r="P3633">
        <v>0</v>
      </c>
      <c r="Q3633">
        <v>0</v>
      </c>
      <c r="S3633" t="s">
        <v>40</v>
      </c>
    </row>
    <row r="3634" spans="1:19" x14ac:dyDescent="0.25">
      <c r="A3634" t="s">
        <v>23</v>
      </c>
      <c r="B3634" t="s">
        <v>18</v>
      </c>
      <c r="C3634" t="str">
        <f>TEXT(D3634,"00000000")</f>
        <v>00000601</v>
      </c>
      <c r="D3634">
        <f>VLOOKUP(E3634,Hoja1!A:B,2,FALSE)</f>
        <v>601</v>
      </c>
      <c r="E3634" t="s">
        <v>1278</v>
      </c>
      <c r="G3634" t="s">
        <v>1279</v>
      </c>
      <c r="H3634">
        <v>0</v>
      </c>
      <c r="I3634">
        <v>0</v>
      </c>
      <c r="J3634">
        <v>0</v>
      </c>
      <c r="K3634">
        <v>0</v>
      </c>
      <c r="L3634">
        <v>5440</v>
      </c>
      <c r="M3634">
        <v>6776.9</v>
      </c>
      <c r="N3634">
        <v>21</v>
      </c>
      <c r="O3634">
        <v>8200</v>
      </c>
      <c r="P3634">
        <v>0</v>
      </c>
      <c r="Q3634">
        <v>0</v>
      </c>
      <c r="S3634" t="s">
        <v>40</v>
      </c>
    </row>
    <row r="3635" spans="1:19" hidden="1" x14ac:dyDescent="0.25">
      <c r="A3635" t="s">
        <v>24</v>
      </c>
      <c r="B3635" t="s">
        <v>18</v>
      </c>
      <c r="D3635">
        <f>VLOOKUP(E3635,Hoja1!A:B,2,FALSE)</f>
        <v>601</v>
      </c>
      <c r="E3635" t="s">
        <v>1278</v>
      </c>
      <c r="G3635" t="s">
        <v>1279</v>
      </c>
      <c r="H3635">
        <v>0</v>
      </c>
      <c r="I3635">
        <v>0</v>
      </c>
      <c r="J3635">
        <v>0</v>
      </c>
      <c r="K3635">
        <v>0</v>
      </c>
      <c r="L3635">
        <v>5440</v>
      </c>
      <c r="M3635">
        <v>6776.9</v>
      </c>
      <c r="N3635">
        <v>21</v>
      </c>
      <c r="O3635">
        <v>8200</v>
      </c>
      <c r="P3635">
        <v>0</v>
      </c>
      <c r="Q3635">
        <v>0</v>
      </c>
      <c r="S3635" t="s">
        <v>40</v>
      </c>
    </row>
    <row r="3636" spans="1:19" hidden="1" x14ac:dyDescent="0.25">
      <c r="A3636" t="s">
        <v>26</v>
      </c>
      <c r="B3636" t="s">
        <v>18</v>
      </c>
      <c r="C3636" t="str">
        <f>TEXT(D3636,"00000000")</f>
        <v>00000629</v>
      </c>
      <c r="D3636">
        <f>VLOOKUP(E3636,Hoja1!A:B,2,FALSE)</f>
        <v>629</v>
      </c>
      <c r="E3636" t="s">
        <v>1335</v>
      </c>
      <c r="G3636" t="s">
        <v>1336</v>
      </c>
      <c r="H3636">
        <v>0</v>
      </c>
      <c r="I3636">
        <v>0</v>
      </c>
      <c r="J3636">
        <v>0</v>
      </c>
      <c r="K3636">
        <v>0</v>
      </c>
      <c r="L3636">
        <v>17559</v>
      </c>
      <c r="M3636">
        <v>23909.1</v>
      </c>
      <c r="N3636">
        <v>21</v>
      </c>
      <c r="O3636">
        <v>28930</v>
      </c>
      <c r="P3636">
        <v>0</v>
      </c>
      <c r="Q3636">
        <v>0</v>
      </c>
      <c r="S3636" t="s">
        <v>37</v>
      </c>
    </row>
    <row r="3637" spans="1:19" hidden="1" x14ac:dyDescent="0.25">
      <c r="A3637" t="s">
        <v>22</v>
      </c>
      <c r="B3637" t="s">
        <v>18</v>
      </c>
      <c r="D3637">
        <f>VLOOKUP(E3637,Hoja1!A:B,2,FALSE)</f>
        <v>601</v>
      </c>
      <c r="E3637" t="s">
        <v>1278</v>
      </c>
      <c r="G3637" t="s">
        <v>1279</v>
      </c>
      <c r="H3637">
        <v>0</v>
      </c>
      <c r="I3637">
        <v>0</v>
      </c>
      <c r="J3637">
        <v>0</v>
      </c>
      <c r="K3637">
        <v>0</v>
      </c>
      <c r="L3637">
        <v>5440</v>
      </c>
      <c r="M3637">
        <v>6776.9</v>
      </c>
      <c r="N3637">
        <v>21</v>
      </c>
      <c r="O3637">
        <v>8200</v>
      </c>
      <c r="P3637">
        <v>0</v>
      </c>
      <c r="Q3637">
        <v>0</v>
      </c>
      <c r="S3637" t="s">
        <v>40</v>
      </c>
    </row>
    <row r="3638" spans="1:19" hidden="1" x14ac:dyDescent="0.25">
      <c r="A3638" t="s">
        <v>24</v>
      </c>
      <c r="B3638" t="s">
        <v>18</v>
      </c>
      <c r="D3638">
        <f>VLOOKUP(E3638,Hoja1!A:B,2,FALSE)</f>
        <v>602</v>
      </c>
      <c r="E3638" t="s">
        <v>1280</v>
      </c>
      <c r="G3638" t="s">
        <v>1281</v>
      </c>
      <c r="H3638">
        <v>0</v>
      </c>
      <c r="I3638">
        <v>0</v>
      </c>
      <c r="J3638">
        <v>0</v>
      </c>
      <c r="K3638">
        <v>0</v>
      </c>
      <c r="L3638">
        <v>2107.4</v>
      </c>
      <c r="M3638">
        <v>2107.4</v>
      </c>
      <c r="N3638">
        <v>21</v>
      </c>
      <c r="O3638">
        <v>2550</v>
      </c>
      <c r="P3638">
        <v>0</v>
      </c>
      <c r="Q3638">
        <v>0</v>
      </c>
      <c r="S3638" t="s">
        <v>40</v>
      </c>
    </row>
    <row r="3639" spans="1:19" hidden="1" x14ac:dyDescent="0.25">
      <c r="A3639" t="s">
        <v>25</v>
      </c>
      <c r="B3639" t="s">
        <v>18</v>
      </c>
      <c r="D3639">
        <f>VLOOKUP(E3639,Hoja1!A:B,2,FALSE)</f>
        <v>602</v>
      </c>
      <c r="E3639" t="s">
        <v>1280</v>
      </c>
      <c r="G3639" t="s">
        <v>1281</v>
      </c>
      <c r="H3639">
        <v>0</v>
      </c>
      <c r="I3639">
        <v>0</v>
      </c>
      <c r="J3639">
        <v>0</v>
      </c>
      <c r="K3639">
        <v>0</v>
      </c>
      <c r="L3639">
        <v>2107.4</v>
      </c>
      <c r="M3639">
        <v>2107.4</v>
      </c>
      <c r="N3639">
        <v>21</v>
      </c>
      <c r="O3639">
        <v>2550</v>
      </c>
      <c r="P3639">
        <v>0</v>
      </c>
      <c r="Q3639">
        <v>0</v>
      </c>
      <c r="S3639" t="s">
        <v>40</v>
      </c>
    </row>
    <row r="3640" spans="1:19" hidden="1" x14ac:dyDescent="0.25">
      <c r="A3640" t="s">
        <v>17</v>
      </c>
      <c r="B3640" t="s">
        <v>18</v>
      </c>
      <c r="D3640">
        <f>VLOOKUP(E3640,Hoja1!A:B,2,FALSE)</f>
        <v>602</v>
      </c>
      <c r="E3640" t="s">
        <v>1280</v>
      </c>
      <c r="G3640" t="s">
        <v>1281</v>
      </c>
      <c r="H3640">
        <v>0</v>
      </c>
      <c r="I3640">
        <v>0</v>
      </c>
      <c r="J3640">
        <v>0</v>
      </c>
      <c r="K3640">
        <v>0</v>
      </c>
      <c r="L3640">
        <v>2107.4</v>
      </c>
      <c r="M3640">
        <v>2107.4</v>
      </c>
      <c r="N3640">
        <v>21</v>
      </c>
      <c r="O3640">
        <v>2550</v>
      </c>
      <c r="P3640">
        <v>0</v>
      </c>
      <c r="Q3640">
        <v>0</v>
      </c>
      <c r="S3640" t="s">
        <v>40</v>
      </c>
    </row>
    <row r="3641" spans="1:19" hidden="1" x14ac:dyDescent="0.25">
      <c r="A3641" t="s">
        <v>22</v>
      </c>
      <c r="B3641" t="s">
        <v>18</v>
      </c>
      <c r="D3641">
        <f>VLOOKUP(E3641,Hoja1!A:B,2,FALSE)</f>
        <v>602</v>
      </c>
      <c r="E3641" t="s">
        <v>1280</v>
      </c>
      <c r="G3641" t="s">
        <v>1281</v>
      </c>
      <c r="H3641">
        <v>0</v>
      </c>
      <c r="I3641">
        <v>0</v>
      </c>
      <c r="J3641">
        <v>0</v>
      </c>
      <c r="K3641">
        <v>0</v>
      </c>
      <c r="L3641">
        <v>2107.4</v>
      </c>
      <c r="M3641">
        <v>2107.4</v>
      </c>
      <c r="N3641">
        <v>21</v>
      </c>
      <c r="O3641">
        <v>2550</v>
      </c>
      <c r="P3641">
        <v>0</v>
      </c>
      <c r="Q3641">
        <v>0</v>
      </c>
      <c r="S3641" t="s">
        <v>40</v>
      </c>
    </row>
    <row r="3642" spans="1:19" x14ac:dyDescent="0.25">
      <c r="A3642" t="s">
        <v>23</v>
      </c>
      <c r="B3642" t="s">
        <v>18</v>
      </c>
      <c r="C3642" t="str">
        <f>TEXT(D3642,"00000000")</f>
        <v>00000602</v>
      </c>
      <c r="D3642">
        <f>VLOOKUP(E3642,Hoja1!A:B,2,FALSE)</f>
        <v>602</v>
      </c>
      <c r="E3642" t="s">
        <v>1280</v>
      </c>
      <c r="G3642" t="s">
        <v>1281</v>
      </c>
      <c r="H3642">
        <v>7999</v>
      </c>
      <c r="I3642">
        <v>0</v>
      </c>
      <c r="J3642">
        <v>0</v>
      </c>
      <c r="K3642">
        <v>7999</v>
      </c>
      <c r="L3642">
        <v>2107.4</v>
      </c>
      <c r="M3642">
        <v>2107.4</v>
      </c>
      <c r="N3642">
        <v>21</v>
      </c>
      <c r="O3642">
        <v>2550</v>
      </c>
      <c r="P3642">
        <v>16857092.600000001</v>
      </c>
      <c r="Q3642">
        <v>16857092.600000001</v>
      </c>
      <c r="S3642" t="s">
        <v>40</v>
      </c>
    </row>
    <row r="3643" spans="1:19" hidden="1" x14ac:dyDescent="0.25">
      <c r="A3643" t="s">
        <v>26</v>
      </c>
      <c r="B3643" t="s">
        <v>18</v>
      </c>
      <c r="C3643" t="str">
        <f>TEXT(D3643,"00000000")</f>
        <v>00000630</v>
      </c>
      <c r="D3643">
        <f>VLOOKUP(E3643,Hoja1!A:B,2,FALSE)</f>
        <v>630</v>
      </c>
      <c r="E3643" t="s">
        <v>1337</v>
      </c>
      <c r="G3643" t="s">
        <v>1338</v>
      </c>
      <c r="H3643">
        <v>0</v>
      </c>
      <c r="I3643">
        <v>0</v>
      </c>
      <c r="J3643">
        <v>0</v>
      </c>
      <c r="K3643">
        <v>0</v>
      </c>
      <c r="L3643">
        <v>46200</v>
      </c>
      <c r="M3643">
        <v>48925.599999999999</v>
      </c>
      <c r="N3643">
        <v>21</v>
      </c>
      <c r="O3643">
        <v>59200</v>
      </c>
      <c r="P3643">
        <v>0</v>
      </c>
      <c r="Q3643">
        <v>0</v>
      </c>
      <c r="S3643" t="s">
        <v>40</v>
      </c>
    </row>
    <row r="3644" spans="1:19" hidden="1" x14ac:dyDescent="0.25">
      <c r="A3644" t="s">
        <v>25</v>
      </c>
      <c r="B3644" t="s">
        <v>18</v>
      </c>
      <c r="D3644">
        <f>VLOOKUP(E3644,Hoja1!A:B,2,FALSE)</f>
        <v>603</v>
      </c>
      <c r="E3644" t="s">
        <v>1282</v>
      </c>
      <c r="G3644" t="s">
        <v>1283</v>
      </c>
      <c r="H3644">
        <v>0</v>
      </c>
      <c r="I3644">
        <v>0</v>
      </c>
      <c r="J3644">
        <v>0</v>
      </c>
      <c r="K3644">
        <v>0</v>
      </c>
      <c r="L3644">
        <v>156900</v>
      </c>
      <c r="M3644">
        <v>181818.18</v>
      </c>
      <c r="N3644">
        <v>21</v>
      </c>
      <c r="O3644">
        <v>220000</v>
      </c>
      <c r="P3644">
        <v>0</v>
      </c>
      <c r="Q3644">
        <v>0</v>
      </c>
      <c r="S3644" t="s">
        <v>40</v>
      </c>
    </row>
    <row r="3645" spans="1:19" hidden="1" x14ac:dyDescent="0.25">
      <c r="A3645" t="s">
        <v>17</v>
      </c>
      <c r="B3645" t="s">
        <v>18</v>
      </c>
      <c r="D3645">
        <f>VLOOKUP(E3645,Hoja1!A:B,2,FALSE)</f>
        <v>603</v>
      </c>
      <c r="E3645" t="s">
        <v>1282</v>
      </c>
      <c r="G3645" t="s">
        <v>1283</v>
      </c>
      <c r="H3645">
        <v>0</v>
      </c>
      <c r="I3645">
        <v>0</v>
      </c>
      <c r="J3645">
        <v>0</v>
      </c>
      <c r="K3645">
        <v>0</v>
      </c>
      <c r="L3645">
        <v>156900</v>
      </c>
      <c r="M3645">
        <v>181818.18</v>
      </c>
      <c r="N3645">
        <v>21</v>
      </c>
      <c r="O3645">
        <v>220000</v>
      </c>
      <c r="P3645">
        <v>0</v>
      </c>
      <c r="Q3645">
        <v>0</v>
      </c>
      <c r="S3645" t="s">
        <v>40</v>
      </c>
    </row>
    <row r="3646" spans="1:19" hidden="1" x14ac:dyDescent="0.25">
      <c r="A3646" t="s">
        <v>24</v>
      </c>
      <c r="B3646" t="s">
        <v>18</v>
      </c>
      <c r="D3646">
        <f>VLOOKUP(E3646,Hoja1!A:B,2,FALSE)</f>
        <v>603</v>
      </c>
      <c r="E3646" t="s">
        <v>1282</v>
      </c>
      <c r="G3646" t="s">
        <v>1283</v>
      </c>
      <c r="H3646">
        <v>0</v>
      </c>
      <c r="I3646">
        <v>0</v>
      </c>
      <c r="J3646">
        <v>0</v>
      </c>
      <c r="K3646">
        <v>0</v>
      </c>
      <c r="L3646">
        <v>156900</v>
      </c>
      <c r="M3646">
        <v>181818.18</v>
      </c>
      <c r="N3646">
        <v>21</v>
      </c>
      <c r="O3646">
        <v>220000</v>
      </c>
      <c r="P3646">
        <v>0</v>
      </c>
      <c r="Q3646">
        <v>0</v>
      </c>
      <c r="S3646" t="s">
        <v>40</v>
      </c>
    </row>
    <row r="3647" spans="1:19" x14ac:dyDescent="0.25">
      <c r="A3647" t="s">
        <v>23</v>
      </c>
      <c r="B3647" t="s">
        <v>18</v>
      </c>
      <c r="C3647" t="str">
        <f>TEXT(D3647,"00000000")</f>
        <v>00000603</v>
      </c>
      <c r="D3647">
        <f>VLOOKUP(E3647,Hoja1!A:B,2,FALSE)</f>
        <v>603</v>
      </c>
      <c r="E3647" t="s">
        <v>1282</v>
      </c>
      <c r="G3647" t="s">
        <v>1283</v>
      </c>
      <c r="H3647">
        <v>0</v>
      </c>
      <c r="I3647">
        <v>0</v>
      </c>
      <c r="J3647">
        <v>0</v>
      </c>
      <c r="K3647">
        <v>0</v>
      </c>
      <c r="L3647">
        <v>156900</v>
      </c>
      <c r="M3647">
        <v>181818.18</v>
      </c>
      <c r="N3647">
        <v>21</v>
      </c>
      <c r="O3647">
        <v>220000</v>
      </c>
      <c r="P3647">
        <v>0</v>
      </c>
      <c r="Q3647">
        <v>0</v>
      </c>
      <c r="S3647" t="s">
        <v>40</v>
      </c>
    </row>
    <row r="3648" spans="1:19" hidden="1" x14ac:dyDescent="0.25">
      <c r="A3648" t="s">
        <v>26</v>
      </c>
      <c r="B3648" t="s">
        <v>18</v>
      </c>
      <c r="C3648" t="str">
        <f>TEXT(D3648,"00000000")</f>
        <v>00000631</v>
      </c>
      <c r="D3648">
        <f>VLOOKUP(E3648,Hoja1!A:B,2,FALSE)</f>
        <v>631</v>
      </c>
      <c r="E3648" t="s">
        <v>1339</v>
      </c>
      <c r="G3648" t="s">
        <v>1340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12562</v>
      </c>
      <c r="N3648">
        <v>21</v>
      </c>
      <c r="O3648">
        <v>15200</v>
      </c>
      <c r="P3648">
        <v>0</v>
      </c>
      <c r="Q3648">
        <v>0</v>
      </c>
      <c r="S3648" t="s">
        <v>37</v>
      </c>
    </row>
    <row r="3649" spans="1:19" hidden="1" x14ac:dyDescent="0.25">
      <c r="A3649" t="s">
        <v>22</v>
      </c>
      <c r="B3649" t="s">
        <v>18</v>
      </c>
      <c r="D3649">
        <f>VLOOKUP(E3649,Hoja1!A:B,2,FALSE)</f>
        <v>603</v>
      </c>
      <c r="E3649" t="s">
        <v>1282</v>
      </c>
      <c r="G3649" t="s">
        <v>1283</v>
      </c>
      <c r="H3649">
        <v>0</v>
      </c>
      <c r="I3649">
        <v>0</v>
      </c>
      <c r="J3649">
        <v>0</v>
      </c>
      <c r="K3649">
        <v>0</v>
      </c>
      <c r="L3649">
        <v>156900</v>
      </c>
      <c r="M3649">
        <v>181818.18</v>
      </c>
      <c r="N3649">
        <v>21</v>
      </c>
      <c r="O3649">
        <v>220000</v>
      </c>
      <c r="P3649">
        <v>0</v>
      </c>
      <c r="Q3649">
        <v>0</v>
      </c>
      <c r="S3649" t="s">
        <v>40</v>
      </c>
    </row>
    <row r="3650" spans="1:19" x14ac:dyDescent="0.25">
      <c r="A3650" t="s">
        <v>23</v>
      </c>
      <c r="B3650" t="s">
        <v>18</v>
      </c>
      <c r="C3650" t="str">
        <f>TEXT(D3650,"00000000")</f>
        <v>00000604</v>
      </c>
      <c r="D3650">
        <f>VLOOKUP(E3650,Hoja1!A:B,2,FALSE)</f>
        <v>604</v>
      </c>
      <c r="E3650" t="s">
        <v>1284</v>
      </c>
      <c r="G3650" t="s">
        <v>1285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206611.6</v>
      </c>
      <c r="N3650">
        <v>21</v>
      </c>
      <c r="O3650">
        <v>250000</v>
      </c>
      <c r="P3650">
        <v>0</v>
      </c>
      <c r="Q3650">
        <v>0</v>
      </c>
      <c r="S3650" t="s">
        <v>37</v>
      </c>
    </row>
    <row r="3651" spans="1:19" hidden="1" x14ac:dyDescent="0.25">
      <c r="A3651" t="s">
        <v>26</v>
      </c>
      <c r="B3651" t="s">
        <v>18</v>
      </c>
      <c r="C3651" t="str">
        <f>TEXT(D3651,"00000000")</f>
        <v>00000632</v>
      </c>
      <c r="D3651">
        <f>VLOOKUP(E3651,Hoja1!A:B,2,FALSE)</f>
        <v>632</v>
      </c>
      <c r="E3651" t="s">
        <v>1341</v>
      </c>
      <c r="G3651" t="s">
        <v>1342</v>
      </c>
      <c r="H3651">
        <v>0</v>
      </c>
      <c r="I3651">
        <v>0</v>
      </c>
      <c r="J3651">
        <v>0</v>
      </c>
      <c r="K3651">
        <v>0</v>
      </c>
      <c r="L3651">
        <v>22227.8</v>
      </c>
      <c r="M3651">
        <v>29661.200000000001</v>
      </c>
      <c r="N3651">
        <v>21</v>
      </c>
      <c r="O3651">
        <v>35890</v>
      </c>
      <c r="P3651">
        <v>0</v>
      </c>
      <c r="Q3651">
        <v>0</v>
      </c>
      <c r="S3651" t="s">
        <v>37</v>
      </c>
    </row>
    <row r="3652" spans="1:19" hidden="1" x14ac:dyDescent="0.25">
      <c r="A3652" t="s">
        <v>17</v>
      </c>
      <c r="B3652" t="s">
        <v>18</v>
      </c>
      <c r="D3652">
        <f>VLOOKUP(E3652,Hoja1!A:B,2,FALSE)</f>
        <v>604</v>
      </c>
      <c r="E3652" t="s">
        <v>1284</v>
      </c>
      <c r="G3652" t="s">
        <v>1285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206611.6</v>
      </c>
      <c r="N3652">
        <v>21</v>
      </c>
      <c r="O3652">
        <v>250000</v>
      </c>
      <c r="P3652">
        <v>0</v>
      </c>
      <c r="Q3652">
        <v>0</v>
      </c>
      <c r="S3652" t="s">
        <v>37</v>
      </c>
    </row>
    <row r="3653" spans="1:19" hidden="1" x14ac:dyDescent="0.25">
      <c r="A3653" t="s">
        <v>25</v>
      </c>
      <c r="B3653" t="s">
        <v>18</v>
      </c>
      <c r="D3653">
        <f>VLOOKUP(E3653,Hoja1!A:B,2,FALSE)</f>
        <v>604</v>
      </c>
      <c r="E3653" t="s">
        <v>1284</v>
      </c>
      <c r="G3653" t="s">
        <v>1285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206611.6</v>
      </c>
      <c r="N3653">
        <v>21</v>
      </c>
      <c r="O3653">
        <v>250000</v>
      </c>
      <c r="P3653">
        <v>0</v>
      </c>
      <c r="Q3653">
        <v>0</v>
      </c>
      <c r="S3653" t="s">
        <v>37</v>
      </c>
    </row>
    <row r="3654" spans="1:19" hidden="1" x14ac:dyDescent="0.25">
      <c r="A3654" t="s">
        <v>24</v>
      </c>
      <c r="B3654" t="s">
        <v>18</v>
      </c>
      <c r="D3654">
        <f>VLOOKUP(E3654,Hoja1!A:B,2,FALSE)</f>
        <v>604</v>
      </c>
      <c r="E3654" t="s">
        <v>1284</v>
      </c>
      <c r="G3654" t="s">
        <v>1285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206611.6</v>
      </c>
      <c r="N3654">
        <v>21</v>
      </c>
      <c r="O3654">
        <v>250000</v>
      </c>
      <c r="P3654">
        <v>0</v>
      </c>
      <c r="Q3654">
        <v>0</v>
      </c>
      <c r="S3654" t="s">
        <v>37</v>
      </c>
    </row>
    <row r="3655" spans="1:19" hidden="1" x14ac:dyDescent="0.25">
      <c r="A3655" t="s">
        <v>22</v>
      </c>
      <c r="B3655" t="s">
        <v>18</v>
      </c>
      <c r="D3655">
        <f>VLOOKUP(E3655,Hoja1!A:B,2,FALSE)</f>
        <v>604</v>
      </c>
      <c r="E3655" t="s">
        <v>1284</v>
      </c>
      <c r="G3655" t="s">
        <v>1285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206611.6</v>
      </c>
      <c r="N3655">
        <v>21</v>
      </c>
      <c r="O3655">
        <v>250000</v>
      </c>
      <c r="P3655">
        <v>0</v>
      </c>
      <c r="Q3655">
        <v>0</v>
      </c>
      <c r="S3655" t="s">
        <v>37</v>
      </c>
    </row>
    <row r="3656" spans="1:19" x14ac:dyDescent="0.25">
      <c r="A3656" t="s">
        <v>23</v>
      </c>
      <c r="B3656" t="s">
        <v>18</v>
      </c>
      <c r="C3656" t="str">
        <f>TEXT(D3656,"00000000")</f>
        <v>00000605</v>
      </c>
      <c r="D3656">
        <f>VLOOKUP(E3656,Hoja1!A:B,2,FALSE)</f>
        <v>605</v>
      </c>
      <c r="E3656" t="s">
        <v>1286</v>
      </c>
      <c r="G3656" t="s">
        <v>1287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231405</v>
      </c>
      <c r="N3656">
        <v>21</v>
      </c>
      <c r="O3656">
        <v>280000</v>
      </c>
      <c r="P3656">
        <v>0</v>
      </c>
      <c r="Q3656">
        <v>0</v>
      </c>
      <c r="S3656" t="s">
        <v>37</v>
      </c>
    </row>
    <row r="3657" spans="1:19" hidden="1" x14ac:dyDescent="0.25">
      <c r="A3657" t="s">
        <v>22</v>
      </c>
      <c r="B3657" t="s">
        <v>18</v>
      </c>
      <c r="D3657">
        <f>VLOOKUP(E3657,Hoja1!A:B,2,FALSE)</f>
        <v>605</v>
      </c>
      <c r="E3657" t="s">
        <v>1286</v>
      </c>
      <c r="G3657" t="s">
        <v>1287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231405</v>
      </c>
      <c r="N3657">
        <v>21</v>
      </c>
      <c r="O3657">
        <v>280000</v>
      </c>
      <c r="P3657">
        <v>0</v>
      </c>
      <c r="Q3657">
        <v>0</v>
      </c>
      <c r="S3657" t="s">
        <v>37</v>
      </c>
    </row>
    <row r="3658" spans="1:19" hidden="1" x14ac:dyDescent="0.25">
      <c r="A3658" t="s">
        <v>26</v>
      </c>
      <c r="B3658" t="s">
        <v>18</v>
      </c>
      <c r="C3658" t="str">
        <f>TEXT(D3658,"00000000")</f>
        <v>00000633</v>
      </c>
      <c r="D3658">
        <f>VLOOKUP(E3658,Hoja1!A:B,2,FALSE)</f>
        <v>633</v>
      </c>
      <c r="E3658" t="s">
        <v>1343</v>
      </c>
      <c r="G3658" t="s">
        <v>1344</v>
      </c>
      <c r="H3658">
        <v>0</v>
      </c>
      <c r="I3658">
        <v>0</v>
      </c>
      <c r="J3658">
        <v>0</v>
      </c>
      <c r="K3658">
        <v>0</v>
      </c>
      <c r="L3658">
        <v>7500</v>
      </c>
      <c r="M3658">
        <v>8429.7999999999993</v>
      </c>
      <c r="N3658">
        <v>21</v>
      </c>
      <c r="O3658">
        <v>10200</v>
      </c>
      <c r="P3658">
        <v>0</v>
      </c>
      <c r="Q3658">
        <v>0</v>
      </c>
      <c r="S3658" t="s">
        <v>1007</v>
      </c>
    </row>
    <row r="3659" spans="1:19" hidden="1" x14ac:dyDescent="0.25">
      <c r="A3659" t="s">
        <v>25</v>
      </c>
      <c r="B3659" t="s">
        <v>18</v>
      </c>
      <c r="D3659">
        <f>VLOOKUP(E3659,Hoja1!A:B,2,FALSE)</f>
        <v>605</v>
      </c>
      <c r="E3659" t="s">
        <v>1286</v>
      </c>
      <c r="G3659" t="s">
        <v>1287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231405</v>
      </c>
      <c r="N3659">
        <v>21</v>
      </c>
      <c r="O3659">
        <v>280000</v>
      </c>
      <c r="P3659">
        <v>0</v>
      </c>
      <c r="Q3659">
        <v>0</v>
      </c>
      <c r="S3659" t="s">
        <v>37</v>
      </c>
    </row>
    <row r="3660" spans="1:19" hidden="1" x14ac:dyDescent="0.25">
      <c r="A3660" t="s">
        <v>24</v>
      </c>
      <c r="B3660" t="s">
        <v>18</v>
      </c>
      <c r="D3660">
        <f>VLOOKUP(E3660,Hoja1!A:B,2,FALSE)</f>
        <v>605</v>
      </c>
      <c r="E3660" t="s">
        <v>1286</v>
      </c>
      <c r="G3660" t="s">
        <v>1287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231405</v>
      </c>
      <c r="N3660">
        <v>21</v>
      </c>
      <c r="O3660">
        <v>280000</v>
      </c>
      <c r="P3660">
        <v>0</v>
      </c>
      <c r="Q3660">
        <v>0</v>
      </c>
      <c r="S3660" t="s">
        <v>37</v>
      </c>
    </row>
    <row r="3661" spans="1:19" hidden="1" x14ac:dyDescent="0.25">
      <c r="A3661" t="s">
        <v>17</v>
      </c>
      <c r="B3661" t="s">
        <v>18</v>
      </c>
      <c r="D3661">
        <f>VLOOKUP(E3661,Hoja1!A:B,2,FALSE)</f>
        <v>605</v>
      </c>
      <c r="E3661" t="s">
        <v>1286</v>
      </c>
      <c r="G3661" t="s">
        <v>1287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231405</v>
      </c>
      <c r="N3661">
        <v>21</v>
      </c>
      <c r="O3661">
        <v>280000</v>
      </c>
      <c r="P3661">
        <v>0</v>
      </c>
      <c r="Q3661">
        <v>0</v>
      </c>
      <c r="S3661" t="s">
        <v>37</v>
      </c>
    </row>
    <row r="3662" spans="1:19" hidden="1" x14ac:dyDescent="0.25">
      <c r="A3662" t="s">
        <v>24</v>
      </c>
      <c r="B3662" t="s">
        <v>18</v>
      </c>
      <c r="D3662">
        <f>VLOOKUP(E3662,Hoja1!A:B,2,FALSE)</f>
        <v>607</v>
      </c>
      <c r="E3662" t="s">
        <v>1288</v>
      </c>
      <c r="G3662" t="s">
        <v>1289</v>
      </c>
      <c r="H3662">
        <v>0</v>
      </c>
      <c r="I3662">
        <v>0</v>
      </c>
      <c r="J3662">
        <v>0</v>
      </c>
      <c r="K3662">
        <v>0</v>
      </c>
      <c r="L3662">
        <v>6540</v>
      </c>
      <c r="M3662">
        <v>9628.1</v>
      </c>
      <c r="N3662">
        <v>21</v>
      </c>
      <c r="O3662">
        <v>11650</v>
      </c>
      <c r="P3662">
        <v>0</v>
      </c>
      <c r="Q3662">
        <v>0</v>
      </c>
      <c r="S3662" t="s">
        <v>37</v>
      </c>
    </row>
    <row r="3663" spans="1:19" hidden="1" x14ac:dyDescent="0.25">
      <c r="A3663" t="s">
        <v>25</v>
      </c>
      <c r="B3663" t="s">
        <v>18</v>
      </c>
      <c r="D3663">
        <f>VLOOKUP(E3663,Hoja1!A:B,2,FALSE)</f>
        <v>607</v>
      </c>
      <c r="E3663" t="s">
        <v>1288</v>
      </c>
      <c r="G3663" t="s">
        <v>1289</v>
      </c>
      <c r="H3663">
        <v>0</v>
      </c>
      <c r="I3663">
        <v>0</v>
      </c>
      <c r="J3663">
        <v>0</v>
      </c>
      <c r="K3663">
        <v>0</v>
      </c>
      <c r="L3663">
        <v>6540</v>
      </c>
      <c r="M3663">
        <v>9628.1</v>
      </c>
      <c r="N3663">
        <v>21</v>
      </c>
      <c r="O3663">
        <v>11650</v>
      </c>
      <c r="P3663">
        <v>0</v>
      </c>
      <c r="Q3663">
        <v>0</v>
      </c>
      <c r="S3663" t="s">
        <v>37</v>
      </c>
    </row>
    <row r="3664" spans="1:19" hidden="1" x14ac:dyDescent="0.25">
      <c r="A3664" t="s">
        <v>22</v>
      </c>
      <c r="B3664" t="s">
        <v>18</v>
      </c>
      <c r="D3664">
        <f>VLOOKUP(E3664,Hoja1!A:B,2,FALSE)</f>
        <v>607</v>
      </c>
      <c r="E3664" t="s">
        <v>1288</v>
      </c>
      <c r="G3664" t="s">
        <v>1289</v>
      </c>
      <c r="H3664">
        <v>0</v>
      </c>
      <c r="I3664">
        <v>0</v>
      </c>
      <c r="J3664">
        <v>0</v>
      </c>
      <c r="K3664">
        <v>0</v>
      </c>
      <c r="L3664">
        <v>6540</v>
      </c>
      <c r="M3664">
        <v>9628.1</v>
      </c>
      <c r="N3664">
        <v>21</v>
      </c>
      <c r="O3664">
        <v>11650</v>
      </c>
      <c r="P3664">
        <v>0</v>
      </c>
      <c r="Q3664">
        <v>0</v>
      </c>
      <c r="S3664" t="s">
        <v>37</v>
      </c>
    </row>
    <row r="3665" spans="1:19" x14ac:dyDescent="0.25">
      <c r="A3665" t="s">
        <v>23</v>
      </c>
      <c r="B3665" t="s">
        <v>18</v>
      </c>
      <c r="C3665" t="str">
        <f>TEXT(D3665,"00000000")</f>
        <v>00000607</v>
      </c>
      <c r="D3665">
        <f>VLOOKUP(E3665,Hoja1!A:B,2,FALSE)</f>
        <v>607</v>
      </c>
      <c r="E3665" t="s">
        <v>1288</v>
      </c>
      <c r="G3665" t="s">
        <v>1289</v>
      </c>
      <c r="H3665">
        <v>3</v>
      </c>
      <c r="I3665">
        <v>0</v>
      </c>
      <c r="J3665">
        <v>0</v>
      </c>
      <c r="K3665">
        <v>3</v>
      </c>
      <c r="L3665">
        <v>6540</v>
      </c>
      <c r="M3665">
        <v>9628.1</v>
      </c>
      <c r="N3665">
        <v>21</v>
      </c>
      <c r="O3665">
        <v>11650</v>
      </c>
      <c r="P3665">
        <v>28884.3</v>
      </c>
      <c r="Q3665">
        <v>19620</v>
      </c>
      <c r="S3665" t="s">
        <v>37</v>
      </c>
    </row>
    <row r="3666" spans="1:19" hidden="1" x14ac:dyDescent="0.25">
      <c r="A3666" t="s">
        <v>26</v>
      </c>
      <c r="B3666" t="s">
        <v>18</v>
      </c>
      <c r="C3666" t="str">
        <f>TEXT(D3666,"00000000")</f>
        <v>00000634</v>
      </c>
      <c r="D3666">
        <f>VLOOKUP(E3666,Hoja1!A:B,2,FALSE)</f>
        <v>634</v>
      </c>
      <c r="E3666" t="s">
        <v>1345</v>
      </c>
      <c r="G3666" t="s">
        <v>1346</v>
      </c>
      <c r="H3666">
        <v>0</v>
      </c>
      <c r="I3666">
        <v>0</v>
      </c>
      <c r="J3666">
        <v>0</v>
      </c>
      <c r="K3666">
        <v>0</v>
      </c>
      <c r="L3666">
        <v>3347.11</v>
      </c>
      <c r="M3666">
        <v>3347.11</v>
      </c>
      <c r="N3666">
        <v>21</v>
      </c>
      <c r="O3666">
        <v>4050</v>
      </c>
      <c r="P3666">
        <v>0</v>
      </c>
      <c r="Q3666">
        <v>0</v>
      </c>
      <c r="S3666" t="s">
        <v>40</v>
      </c>
    </row>
    <row r="3667" spans="1:19" hidden="1" x14ac:dyDescent="0.25">
      <c r="A3667" t="s">
        <v>17</v>
      </c>
      <c r="B3667" t="s">
        <v>18</v>
      </c>
      <c r="D3667">
        <f>VLOOKUP(E3667,Hoja1!A:B,2,FALSE)</f>
        <v>607</v>
      </c>
      <c r="E3667" t="s">
        <v>1288</v>
      </c>
      <c r="G3667" t="s">
        <v>1289</v>
      </c>
      <c r="H3667">
        <v>0</v>
      </c>
      <c r="I3667">
        <v>0</v>
      </c>
      <c r="J3667">
        <v>0</v>
      </c>
      <c r="K3667">
        <v>0</v>
      </c>
      <c r="L3667">
        <v>6540</v>
      </c>
      <c r="M3667">
        <v>9628.1</v>
      </c>
      <c r="N3667">
        <v>21</v>
      </c>
      <c r="O3667">
        <v>11650</v>
      </c>
      <c r="P3667">
        <v>0</v>
      </c>
      <c r="Q3667">
        <v>0</v>
      </c>
      <c r="S3667" t="s">
        <v>37</v>
      </c>
    </row>
    <row r="3668" spans="1:19" hidden="1" x14ac:dyDescent="0.25">
      <c r="A3668" t="s">
        <v>24</v>
      </c>
      <c r="B3668" t="s">
        <v>18</v>
      </c>
      <c r="D3668">
        <f>VLOOKUP(E3668,Hoja1!A:B,2,FALSE)</f>
        <v>608</v>
      </c>
      <c r="E3668" t="s">
        <v>1290</v>
      </c>
      <c r="G3668" t="s">
        <v>1291</v>
      </c>
      <c r="H3668">
        <v>0</v>
      </c>
      <c r="I3668">
        <v>0</v>
      </c>
      <c r="J3668">
        <v>0</v>
      </c>
      <c r="K3668">
        <v>0</v>
      </c>
      <c r="L3668">
        <v>29600</v>
      </c>
      <c r="M3668">
        <v>31239.7</v>
      </c>
      <c r="N3668">
        <v>21</v>
      </c>
      <c r="O3668">
        <v>37800</v>
      </c>
      <c r="P3668">
        <v>0</v>
      </c>
      <c r="Q3668">
        <v>0</v>
      </c>
      <c r="S3668" t="s">
        <v>1292</v>
      </c>
    </row>
    <row r="3669" spans="1:19" hidden="1" x14ac:dyDescent="0.25">
      <c r="A3669" t="s">
        <v>25</v>
      </c>
      <c r="B3669" t="s">
        <v>18</v>
      </c>
      <c r="D3669">
        <f>VLOOKUP(E3669,Hoja1!A:B,2,FALSE)</f>
        <v>608</v>
      </c>
      <c r="E3669" t="s">
        <v>1290</v>
      </c>
      <c r="G3669" t="s">
        <v>1291</v>
      </c>
      <c r="H3669">
        <v>0</v>
      </c>
      <c r="I3669">
        <v>0</v>
      </c>
      <c r="J3669">
        <v>0</v>
      </c>
      <c r="K3669">
        <v>0</v>
      </c>
      <c r="L3669">
        <v>29600</v>
      </c>
      <c r="M3669">
        <v>31239.7</v>
      </c>
      <c r="N3669">
        <v>21</v>
      </c>
      <c r="O3669">
        <v>37800</v>
      </c>
      <c r="P3669">
        <v>0</v>
      </c>
      <c r="Q3669">
        <v>0</v>
      </c>
      <c r="S3669" t="s">
        <v>1292</v>
      </c>
    </row>
    <row r="3670" spans="1:19" hidden="1" x14ac:dyDescent="0.25">
      <c r="A3670" t="s">
        <v>26</v>
      </c>
      <c r="B3670" t="s">
        <v>18</v>
      </c>
      <c r="C3670" t="str">
        <f>TEXT(D3670,"00000000")</f>
        <v>00000635</v>
      </c>
      <c r="D3670">
        <f>VLOOKUP(E3670,Hoja1!A:B,2,FALSE)</f>
        <v>635</v>
      </c>
      <c r="E3670" t="s">
        <v>1351</v>
      </c>
      <c r="G3670" t="s">
        <v>1352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68760.3</v>
      </c>
      <c r="N3670">
        <v>21</v>
      </c>
      <c r="O3670">
        <v>83200</v>
      </c>
      <c r="P3670">
        <v>0</v>
      </c>
      <c r="Q3670">
        <v>0</v>
      </c>
      <c r="S3670" t="s">
        <v>40</v>
      </c>
    </row>
    <row r="3671" spans="1:19" x14ac:dyDescent="0.25">
      <c r="A3671" t="s">
        <v>23</v>
      </c>
      <c r="B3671" t="s">
        <v>18</v>
      </c>
      <c r="C3671" t="str">
        <f>TEXT(D3671,"00000000")</f>
        <v>00000608</v>
      </c>
      <c r="D3671">
        <f>VLOOKUP(E3671,Hoja1!A:B,2,FALSE)</f>
        <v>608</v>
      </c>
      <c r="E3671" t="s">
        <v>1290</v>
      </c>
      <c r="G3671" t="s">
        <v>1291</v>
      </c>
      <c r="H3671">
        <v>0</v>
      </c>
      <c r="I3671">
        <v>0</v>
      </c>
      <c r="J3671">
        <v>0</v>
      </c>
      <c r="K3671">
        <v>0</v>
      </c>
      <c r="L3671">
        <v>29600</v>
      </c>
      <c r="M3671">
        <v>31239.7</v>
      </c>
      <c r="N3671">
        <v>21</v>
      </c>
      <c r="O3671">
        <v>37800</v>
      </c>
      <c r="P3671">
        <v>0</v>
      </c>
      <c r="Q3671">
        <v>0</v>
      </c>
      <c r="S3671" t="s">
        <v>1292</v>
      </c>
    </row>
    <row r="3672" spans="1:19" hidden="1" x14ac:dyDescent="0.25">
      <c r="A3672" t="s">
        <v>22</v>
      </c>
      <c r="B3672" t="s">
        <v>18</v>
      </c>
      <c r="D3672">
        <f>VLOOKUP(E3672,Hoja1!A:B,2,FALSE)</f>
        <v>608</v>
      </c>
      <c r="E3672" t="s">
        <v>1290</v>
      </c>
      <c r="G3672" t="s">
        <v>1291</v>
      </c>
      <c r="H3672">
        <v>0</v>
      </c>
      <c r="I3672">
        <v>0</v>
      </c>
      <c r="J3672">
        <v>0</v>
      </c>
      <c r="K3672">
        <v>0</v>
      </c>
      <c r="L3672">
        <v>29600</v>
      </c>
      <c r="M3672">
        <v>31239.7</v>
      </c>
      <c r="N3672">
        <v>21</v>
      </c>
      <c r="O3672">
        <v>37800</v>
      </c>
      <c r="P3672">
        <v>0</v>
      </c>
      <c r="Q3672">
        <v>0</v>
      </c>
      <c r="S3672" t="s">
        <v>1292</v>
      </c>
    </row>
    <row r="3673" spans="1:19" hidden="1" x14ac:dyDescent="0.25">
      <c r="A3673" t="s">
        <v>17</v>
      </c>
      <c r="B3673" t="s">
        <v>18</v>
      </c>
      <c r="D3673">
        <f>VLOOKUP(E3673,Hoja1!A:B,2,FALSE)</f>
        <v>608</v>
      </c>
      <c r="E3673" t="s">
        <v>1290</v>
      </c>
      <c r="G3673" t="s">
        <v>1291</v>
      </c>
      <c r="H3673">
        <v>0</v>
      </c>
      <c r="I3673">
        <v>0</v>
      </c>
      <c r="J3673">
        <v>0</v>
      </c>
      <c r="K3673">
        <v>0</v>
      </c>
      <c r="L3673">
        <v>29600</v>
      </c>
      <c r="M3673">
        <v>31239.7</v>
      </c>
      <c r="N3673">
        <v>21</v>
      </c>
      <c r="O3673">
        <v>37800</v>
      </c>
      <c r="P3673">
        <v>0</v>
      </c>
      <c r="Q3673">
        <v>0</v>
      </c>
      <c r="S3673" t="s">
        <v>1292</v>
      </c>
    </row>
    <row r="3674" spans="1:19" hidden="1" x14ac:dyDescent="0.25">
      <c r="A3674" t="s">
        <v>24</v>
      </c>
      <c r="B3674" t="s">
        <v>18</v>
      </c>
      <c r="D3674">
        <f>VLOOKUP(E3674,Hoja1!A:B,2,FALSE)</f>
        <v>609</v>
      </c>
      <c r="E3674" t="s">
        <v>1293</v>
      </c>
      <c r="G3674" t="s">
        <v>1294</v>
      </c>
      <c r="H3674">
        <v>0</v>
      </c>
      <c r="I3674">
        <v>0</v>
      </c>
      <c r="J3674">
        <v>0</v>
      </c>
      <c r="K3674">
        <v>0</v>
      </c>
      <c r="L3674">
        <v>4510</v>
      </c>
      <c r="M3674">
        <v>7586.8</v>
      </c>
      <c r="N3674">
        <v>21</v>
      </c>
      <c r="O3674">
        <v>9180</v>
      </c>
      <c r="P3674">
        <v>0</v>
      </c>
      <c r="Q3674">
        <v>0</v>
      </c>
      <c r="S3674" t="s">
        <v>37</v>
      </c>
    </row>
    <row r="3675" spans="1:19" hidden="1" x14ac:dyDescent="0.25">
      <c r="A3675" t="s">
        <v>25</v>
      </c>
      <c r="B3675" t="s">
        <v>18</v>
      </c>
      <c r="D3675">
        <f>VLOOKUP(E3675,Hoja1!A:B,2,FALSE)</f>
        <v>609</v>
      </c>
      <c r="E3675" t="s">
        <v>1293</v>
      </c>
      <c r="G3675" t="s">
        <v>1294</v>
      </c>
      <c r="H3675">
        <v>0</v>
      </c>
      <c r="I3675">
        <v>0</v>
      </c>
      <c r="J3675">
        <v>0</v>
      </c>
      <c r="K3675">
        <v>0</v>
      </c>
      <c r="L3675">
        <v>4510</v>
      </c>
      <c r="M3675">
        <v>7586.8</v>
      </c>
      <c r="N3675">
        <v>21</v>
      </c>
      <c r="O3675">
        <v>9180</v>
      </c>
      <c r="P3675">
        <v>0</v>
      </c>
      <c r="Q3675">
        <v>0</v>
      </c>
      <c r="S3675" t="s">
        <v>37</v>
      </c>
    </row>
    <row r="3676" spans="1:19" x14ac:dyDescent="0.25">
      <c r="A3676" t="s">
        <v>23</v>
      </c>
      <c r="B3676" t="s">
        <v>18</v>
      </c>
      <c r="C3676" t="str">
        <f>TEXT(D3676,"00000000")</f>
        <v>00000609</v>
      </c>
      <c r="D3676">
        <f>VLOOKUP(E3676,Hoja1!A:B,2,FALSE)</f>
        <v>609</v>
      </c>
      <c r="E3676" t="s">
        <v>1293</v>
      </c>
      <c r="G3676" t="s">
        <v>1294</v>
      </c>
      <c r="H3676">
        <v>2</v>
      </c>
      <c r="I3676">
        <v>0</v>
      </c>
      <c r="J3676">
        <v>0</v>
      </c>
      <c r="K3676">
        <v>2</v>
      </c>
      <c r="L3676">
        <v>4510</v>
      </c>
      <c r="M3676">
        <v>7586.8</v>
      </c>
      <c r="N3676">
        <v>21</v>
      </c>
      <c r="O3676">
        <v>9180</v>
      </c>
      <c r="P3676">
        <v>15173.6</v>
      </c>
      <c r="Q3676">
        <v>9020</v>
      </c>
      <c r="S3676" t="s">
        <v>37</v>
      </c>
    </row>
    <row r="3677" spans="1:19" hidden="1" x14ac:dyDescent="0.25">
      <c r="A3677" t="s">
        <v>26</v>
      </c>
      <c r="B3677" t="s">
        <v>18</v>
      </c>
      <c r="C3677" t="str">
        <f>TEXT(D3677,"00000000")</f>
        <v>00000636</v>
      </c>
      <c r="D3677">
        <f>VLOOKUP(E3677,Hoja1!A:B,2,FALSE)</f>
        <v>636</v>
      </c>
      <c r="E3677" t="s">
        <v>1353</v>
      </c>
      <c r="G3677" t="s">
        <v>1354</v>
      </c>
      <c r="H3677">
        <v>17</v>
      </c>
      <c r="I3677">
        <v>0</v>
      </c>
      <c r="J3677">
        <v>0</v>
      </c>
      <c r="K3677">
        <v>17</v>
      </c>
      <c r="L3677">
        <v>42500</v>
      </c>
      <c r="M3677">
        <v>29421.5</v>
      </c>
      <c r="N3677">
        <v>21</v>
      </c>
      <c r="O3677">
        <v>35600</v>
      </c>
      <c r="P3677">
        <v>500165.5</v>
      </c>
      <c r="Q3677">
        <v>722500</v>
      </c>
      <c r="S3677" t="s">
        <v>40</v>
      </c>
    </row>
    <row r="3678" spans="1:19" hidden="1" x14ac:dyDescent="0.25">
      <c r="A3678" t="s">
        <v>22</v>
      </c>
      <c r="B3678" t="s">
        <v>18</v>
      </c>
      <c r="D3678">
        <f>VLOOKUP(E3678,Hoja1!A:B,2,FALSE)</f>
        <v>609</v>
      </c>
      <c r="E3678" t="s">
        <v>1293</v>
      </c>
      <c r="G3678" t="s">
        <v>1294</v>
      </c>
      <c r="H3678">
        <v>0</v>
      </c>
      <c r="I3678">
        <v>0</v>
      </c>
      <c r="J3678">
        <v>0</v>
      </c>
      <c r="K3678">
        <v>0</v>
      </c>
      <c r="L3678">
        <v>4510</v>
      </c>
      <c r="M3678">
        <v>7586.8</v>
      </c>
      <c r="N3678">
        <v>21</v>
      </c>
      <c r="O3678">
        <v>9180</v>
      </c>
      <c r="P3678">
        <v>0</v>
      </c>
      <c r="Q3678">
        <v>0</v>
      </c>
      <c r="S3678" t="s">
        <v>37</v>
      </c>
    </row>
    <row r="3679" spans="1:19" hidden="1" x14ac:dyDescent="0.25">
      <c r="A3679" t="s">
        <v>17</v>
      </c>
      <c r="B3679" t="s">
        <v>18</v>
      </c>
      <c r="D3679">
        <f>VLOOKUP(E3679,Hoja1!A:B,2,FALSE)</f>
        <v>609</v>
      </c>
      <c r="E3679" t="s">
        <v>1293</v>
      </c>
      <c r="G3679" t="s">
        <v>1294</v>
      </c>
      <c r="H3679">
        <v>0</v>
      </c>
      <c r="I3679">
        <v>0</v>
      </c>
      <c r="J3679">
        <v>0</v>
      </c>
      <c r="K3679">
        <v>0</v>
      </c>
      <c r="L3679">
        <v>4510</v>
      </c>
      <c r="M3679">
        <v>7586.8</v>
      </c>
      <c r="N3679">
        <v>21</v>
      </c>
      <c r="O3679">
        <v>9180</v>
      </c>
      <c r="P3679">
        <v>0</v>
      </c>
      <c r="Q3679">
        <v>0</v>
      </c>
      <c r="S3679" t="s">
        <v>37</v>
      </c>
    </row>
    <row r="3680" spans="1:19" hidden="1" x14ac:dyDescent="0.25">
      <c r="A3680" t="s">
        <v>17</v>
      </c>
      <c r="B3680" t="s">
        <v>18</v>
      </c>
      <c r="D3680">
        <f>VLOOKUP(E3680,Hoja1!A:B,2,FALSE)</f>
        <v>610</v>
      </c>
      <c r="E3680" t="s">
        <v>1295</v>
      </c>
      <c r="G3680" t="s">
        <v>1296</v>
      </c>
      <c r="H3680">
        <v>0</v>
      </c>
      <c r="I3680">
        <v>0</v>
      </c>
      <c r="J3680">
        <v>0</v>
      </c>
      <c r="K3680">
        <v>0</v>
      </c>
      <c r="L3680">
        <v>5392</v>
      </c>
      <c r="M3680">
        <v>9140.5</v>
      </c>
      <c r="N3680">
        <v>21</v>
      </c>
      <c r="O3680">
        <v>11060</v>
      </c>
      <c r="P3680">
        <v>0</v>
      </c>
      <c r="Q3680">
        <v>0</v>
      </c>
      <c r="S3680" t="s">
        <v>37</v>
      </c>
    </row>
    <row r="3681" spans="1:19" hidden="1" x14ac:dyDescent="0.25">
      <c r="A3681" t="s">
        <v>22</v>
      </c>
      <c r="B3681" t="s">
        <v>18</v>
      </c>
      <c r="D3681">
        <f>VLOOKUP(E3681,Hoja1!A:B,2,FALSE)</f>
        <v>610</v>
      </c>
      <c r="E3681" t="s">
        <v>1295</v>
      </c>
      <c r="G3681" t="s">
        <v>1296</v>
      </c>
      <c r="H3681">
        <v>0</v>
      </c>
      <c r="I3681">
        <v>0</v>
      </c>
      <c r="J3681">
        <v>0</v>
      </c>
      <c r="K3681">
        <v>0</v>
      </c>
      <c r="L3681">
        <v>5392</v>
      </c>
      <c r="M3681">
        <v>9140.5</v>
      </c>
      <c r="N3681">
        <v>21</v>
      </c>
      <c r="O3681">
        <v>11060</v>
      </c>
      <c r="P3681">
        <v>0</v>
      </c>
      <c r="Q3681">
        <v>0</v>
      </c>
      <c r="S3681" t="s">
        <v>37</v>
      </c>
    </row>
    <row r="3682" spans="1:19" x14ac:dyDescent="0.25">
      <c r="A3682" t="s">
        <v>23</v>
      </c>
      <c r="B3682" t="s">
        <v>18</v>
      </c>
      <c r="C3682" t="str">
        <f>TEXT(D3682,"00000000")</f>
        <v>00000610</v>
      </c>
      <c r="D3682">
        <f>VLOOKUP(E3682,Hoja1!A:B,2,FALSE)</f>
        <v>610</v>
      </c>
      <c r="E3682" t="s">
        <v>1295</v>
      </c>
      <c r="G3682" t="s">
        <v>1296</v>
      </c>
      <c r="H3682">
        <v>0</v>
      </c>
      <c r="I3682">
        <v>0</v>
      </c>
      <c r="J3682">
        <v>0</v>
      </c>
      <c r="K3682">
        <v>0</v>
      </c>
      <c r="L3682">
        <v>5392</v>
      </c>
      <c r="M3682">
        <v>9140.5</v>
      </c>
      <c r="N3682">
        <v>21</v>
      </c>
      <c r="O3682">
        <v>11060</v>
      </c>
      <c r="P3682">
        <v>0</v>
      </c>
      <c r="Q3682">
        <v>0</v>
      </c>
      <c r="S3682" t="s">
        <v>37</v>
      </c>
    </row>
    <row r="3683" spans="1:19" hidden="1" x14ac:dyDescent="0.25">
      <c r="A3683" t="s">
        <v>26</v>
      </c>
      <c r="B3683" t="s">
        <v>18</v>
      </c>
      <c r="C3683" t="str">
        <f>TEXT(D3683,"00000000")</f>
        <v>00000637</v>
      </c>
      <c r="D3683">
        <f>VLOOKUP(E3683,Hoja1!A:B,2,FALSE)</f>
        <v>637</v>
      </c>
      <c r="E3683" t="s">
        <v>1355</v>
      </c>
      <c r="G3683" t="s">
        <v>1356</v>
      </c>
      <c r="H3683">
        <v>0</v>
      </c>
      <c r="I3683">
        <v>0</v>
      </c>
      <c r="J3683">
        <v>0</v>
      </c>
      <c r="K3683">
        <v>0</v>
      </c>
      <c r="L3683">
        <v>611600</v>
      </c>
      <c r="M3683">
        <v>686334.8</v>
      </c>
      <c r="N3683">
        <v>10.5</v>
      </c>
      <c r="O3683">
        <v>758400</v>
      </c>
      <c r="P3683">
        <v>0</v>
      </c>
      <c r="Q3683">
        <v>0</v>
      </c>
      <c r="S3683" t="s">
        <v>37</v>
      </c>
    </row>
    <row r="3684" spans="1:19" hidden="1" x14ac:dyDescent="0.25">
      <c r="A3684" t="s">
        <v>24</v>
      </c>
      <c r="B3684" t="s">
        <v>18</v>
      </c>
      <c r="D3684">
        <f>VLOOKUP(E3684,Hoja1!A:B,2,FALSE)</f>
        <v>610</v>
      </c>
      <c r="E3684" t="s">
        <v>1295</v>
      </c>
      <c r="G3684" t="s">
        <v>1296</v>
      </c>
      <c r="H3684">
        <v>0</v>
      </c>
      <c r="I3684">
        <v>0</v>
      </c>
      <c r="J3684">
        <v>0</v>
      </c>
      <c r="K3684">
        <v>0</v>
      </c>
      <c r="L3684">
        <v>5392</v>
      </c>
      <c r="M3684">
        <v>9140.5</v>
      </c>
      <c r="N3684">
        <v>21</v>
      </c>
      <c r="O3684">
        <v>11060</v>
      </c>
      <c r="P3684">
        <v>0</v>
      </c>
      <c r="Q3684">
        <v>0</v>
      </c>
      <c r="S3684" t="s">
        <v>37</v>
      </c>
    </row>
    <row r="3685" spans="1:19" hidden="1" x14ac:dyDescent="0.25">
      <c r="A3685" t="s">
        <v>25</v>
      </c>
      <c r="B3685" t="s">
        <v>18</v>
      </c>
      <c r="D3685">
        <f>VLOOKUP(E3685,Hoja1!A:B,2,FALSE)</f>
        <v>610</v>
      </c>
      <c r="E3685" t="s">
        <v>1295</v>
      </c>
      <c r="G3685" t="s">
        <v>1296</v>
      </c>
      <c r="H3685">
        <v>0</v>
      </c>
      <c r="I3685">
        <v>0</v>
      </c>
      <c r="J3685">
        <v>0</v>
      </c>
      <c r="K3685">
        <v>0</v>
      </c>
      <c r="L3685">
        <v>5392</v>
      </c>
      <c r="M3685">
        <v>9140.5</v>
      </c>
      <c r="N3685">
        <v>21</v>
      </c>
      <c r="O3685">
        <v>11060</v>
      </c>
      <c r="P3685">
        <v>0</v>
      </c>
      <c r="Q3685">
        <v>0</v>
      </c>
      <c r="S3685" t="s">
        <v>37</v>
      </c>
    </row>
    <row r="3686" spans="1:19" hidden="1" x14ac:dyDescent="0.25">
      <c r="A3686" t="s">
        <v>24</v>
      </c>
      <c r="B3686" t="s">
        <v>18</v>
      </c>
      <c r="D3686">
        <f>VLOOKUP(E3686,Hoja1!A:B,2,FALSE)</f>
        <v>611</v>
      </c>
      <c r="E3686" t="s">
        <v>1297</v>
      </c>
      <c r="G3686" t="s">
        <v>1298</v>
      </c>
      <c r="H3686">
        <v>0</v>
      </c>
      <c r="I3686">
        <v>0</v>
      </c>
      <c r="J3686">
        <v>0</v>
      </c>
      <c r="K3686">
        <v>0</v>
      </c>
      <c r="L3686">
        <v>6950</v>
      </c>
      <c r="M3686">
        <v>11669.4</v>
      </c>
      <c r="N3686">
        <v>21</v>
      </c>
      <c r="O3686">
        <v>14120</v>
      </c>
      <c r="P3686">
        <v>0</v>
      </c>
      <c r="Q3686">
        <v>0</v>
      </c>
      <c r="S3686" t="s">
        <v>37</v>
      </c>
    </row>
    <row r="3687" spans="1:19" hidden="1" x14ac:dyDescent="0.25">
      <c r="A3687" t="s">
        <v>25</v>
      </c>
      <c r="B3687" t="s">
        <v>18</v>
      </c>
      <c r="D3687">
        <f>VLOOKUP(E3687,Hoja1!A:B,2,FALSE)</f>
        <v>611</v>
      </c>
      <c r="E3687" t="s">
        <v>1297</v>
      </c>
      <c r="G3687" t="s">
        <v>1298</v>
      </c>
      <c r="H3687">
        <v>0</v>
      </c>
      <c r="I3687">
        <v>0</v>
      </c>
      <c r="J3687">
        <v>0</v>
      </c>
      <c r="K3687">
        <v>0</v>
      </c>
      <c r="L3687">
        <v>6950</v>
      </c>
      <c r="M3687">
        <v>11669.4</v>
      </c>
      <c r="N3687">
        <v>21</v>
      </c>
      <c r="O3687">
        <v>14120</v>
      </c>
      <c r="P3687">
        <v>0</v>
      </c>
      <c r="Q3687">
        <v>0</v>
      </c>
      <c r="S3687" t="s">
        <v>37</v>
      </c>
    </row>
    <row r="3688" spans="1:19" x14ac:dyDescent="0.25">
      <c r="A3688" t="s">
        <v>23</v>
      </c>
      <c r="B3688" t="s">
        <v>18</v>
      </c>
      <c r="C3688" t="str">
        <f>TEXT(D3688,"00000000")</f>
        <v>00000611</v>
      </c>
      <c r="D3688">
        <f>VLOOKUP(E3688,Hoja1!A:B,2,FALSE)</f>
        <v>611</v>
      </c>
      <c r="E3688" t="s">
        <v>1297</v>
      </c>
      <c r="G3688" t="s">
        <v>1298</v>
      </c>
      <c r="H3688">
        <v>2</v>
      </c>
      <c r="I3688">
        <v>0</v>
      </c>
      <c r="J3688">
        <v>0</v>
      </c>
      <c r="K3688">
        <v>2</v>
      </c>
      <c r="L3688">
        <v>6950</v>
      </c>
      <c r="M3688">
        <v>11669.4</v>
      </c>
      <c r="N3688">
        <v>21</v>
      </c>
      <c r="O3688">
        <v>14120</v>
      </c>
      <c r="P3688">
        <v>23338.799999999999</v>
      </c>
      <c r="Q3688">
        <v>13900</v>
      </c>
      <c r="S3688" t="s">
        <v>37</v>
      </c>
    </row>
    <row r="3689" spans="1:19" hidden="1" x14ac:dyDescent="0.25">
      <c r="A3689" t="s">
        <v>26</v>
      </c>
      <c r="B3689" t="s">
        <v>18</v>
      </c>
      <c r="C3689" t="str">
        <f>TEXT(D3689,"00000000")</f>
        <v>00000639</v>
      </c>
      <c r="D3689">
        <f>VLOOKUP(E3689,Hoja1!A:B,2,FALSE)</f>
        <v>639</v>
      </c>
      <c r="E3689" t="s">
        <v>1357</v>
      </c>
      <c r="G3689" t="s">
        <v>1358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41322.300000000003</v>
      </c>
      <c r="N3689">
        <v>21</v>
      </c>
      <c r="O3689">
        <v>50000</v>
      </c>
      <c r="P3689">
        <v>0</v>
      </c>
      <c r="Q3689">
        <v>0</v>
      </c>
      <c r="S3689" t="s">
        <v>40</v>
      </c>
    </row>
    <row r="3690" spans="1:19" hidden="1" x14ac:dyDescent="0.25">
      <c r="A3690" t="s">
        <v>22</v>
      </c>
      <c r="B3690" t="s">
        <v>18</v>
      </c>
      <c r="D3690">
        <f>VLOOKUP(E3690,Hoja1!A:B,2,FALSE)</f>
        <v>611</v>
      </c>
      <c r="E3690" t="s">
        <v>1297</v>
      </c>
      <c r="G3690" t="s">
        <v>1298</v>
      </c>
      <c r="H3690">
        <v>0</v>
      </c>
      <c r="I3690">
        <v>0</v>
      </c>
      <c r="J3690">
        <v>0</v>
      </c>
      <c r="K3690">
        <v>0</v>
      </c>
      <c r="L3690">
        <v>6950</v>
      </c>
      <c r="M3690">
        <v>11669.4</v>
      </c>
      <c r="N3690">
        <v>21</v>
      </c>
      <c r="O3690">
        <v>14120</v>
      </c>
      <c r="P3690">
        <v>0</v>
      </c>
      <c r="Q3690">
        <v>0</v>
      </c>
      <c r="S3690" t="s">
        <v>37</v>
      </c>
    </row>
    <row r="3691" spans="1:19" hidden="1" x14ac:dyDescent="0.25">
      <c r="A3691" t="s">
        <v>17</v>
      </c>
      <c r="B3691" t="s">
        <v>18</v>
      </c>
      <c r="D3691">
        <f>VLOOKUP(E3691,Hoja1!A:B,2,FALSE)</f>
        <v>611</v>
      </c>
      <c r="E3691" t="s">
        <v>1297</v>
      </c>
      <c r="G3691" t="s">
        <v>1298</v>
      </c>
      <c r="H3691">
        <v>0</v>
      </c>
      <c r="I3691">
        <v>0</v>
      </c>
      <c r="J3691">
        <v>0</v>
      </c>
      <c r="K3691">
        <v>0</v>
      </c>
      <c r="L3691">
        <v>6950</v>
      </c>
      <c r="M3691">
        <v>11669.4</v>
      </c>
      <c r="N3691">
        <v>21</v>
      </c>
      <c r="O3691">
        <v>14120</v>
      </c>
      <c r="P3691">
        <v>0</v>
      </c>
      <c r="Q3691">
        <v>0</v>
      </c>
      <c r="S3691" t="s">
        <v>37</v>
      </c>
    </row>
    <row r="3692" spans="1:19" hidden="1" x14ac:dyDescent="0.25">
      <c r="A3692" t="s">
        <v>17</v>
      </c>
      <c r="B3692" t="s">
        <v>18</v>
      </c>
      <c r="D3692">
        <f>VLOOKUP(E3692,Hoja1!A:B,2,FALSE)</f>
        <v>612</v>
      </c>
      <c r="E3692" t="s">
        <v>1299</v>
      </c>
      <c r="G3692" t="s">
        <v>1300</v>
      </c>
      <c r="H3692">
        <v>0</v>
      </c>
      <c r="I3692">
        <v>0</v>
      </c>
      <c r="J3692">
        <v>0</v>
      </c>
      <c r="K3692">
        <v>0</v>
      </c>
      <c r="L3692">
        <v>7710</v>
      </c>
      <c r="M3692">
        <v>9239.7000000000007</v>
      </c>
      <c r="N3692">
        <v>21</v>
      </c>
      <c r="O3692">
        <v>11180</v>
      </c>
      <c r="P3692">
        <v>0</v>
      </c>
      <c r="Q3692">
        <v>0</v>
      </c>
      <c r="S3692" t="s">
        <v>37</v>
      </c>
    </row>
    <row r="3693" spans="1:19" hidden="1" x14ac:dyDescent="0.25">
      <c r="A3693" t="s">
        <v>22</v>
      </c>
      <c r="B3693" t="s">
        <v>18</v>
      </c>
      <c r="D3693">
        <f>VLOOKUP(E3693,Hoja1!A:B,2,FALSE)</f>
        <v>612</v>
      </c>
      <c r="E3693" t="s">
        <v>1299</v>
      </c>
      <c r="G3693" t="s">
        <v>1300</v>
      </c>
      <c r="H3693">
        <v>0</v>
      </c>
      <c r="I3693">
        <v>0</v>
      </c>
      <c r="J3693">
        <v>0</v>
      </c>
      <c r="K3693">
        <v>0</v>
      </c>
      <c r="L3693">
        <v>7710</v>
      </c>
      <c r="M3693">
        <v>9239.7000000000007</v>
      </c>
      <c r="N3693">
        <v>21</v>
      </c>
      <c r="O3693">
        <v>11180</v>
      </c>
      <c r="P3693">
        <v>0</v>
      </c>
      <c r="Q3693">
        <v>0</v>
      </c>
      <c r="S3693" t="s">
        <v>37</v>
      </c>
    </row>
    <row r="3694" spans="1:19" hidden="1" x14ac:dyDescent="0.25">
      <c r="A3694" t="s">
        <v>26</v>
      </c>
      <c r="B3694" t="s">
        <v>18</v>
      </c>
      <c r="C3694" t="str">
        <f>TEXT(D3694,"00000000")</f>
        <v>00000640</v>
      </c>
      <c r="D3694">
        <f>VLOOKUP(E3694,Hoja1!A:B,2,FALSE)</f>
        <v>640</v>
      </c>
      <c r="E3694" t="s">
        <v>1359</v>
      </c>
      <c r="G3694" t="s">
        <v>1360</v>
      </c>
      <c r="H3694">
        <v>0</v>
      </c>
      <c r="I3694">
        <v>0</v>
      </c>
      <c r="J3694">
        <v>0</v>
      </c>
      <c r="K3694">
        <v>0</v>
      </c>
      <c r="L3694">
        <v>27800</v>
      </c>
      <c r="M3694">
        <v>31074.400000000001</v>
      </c>
      <c r="N3694">
        <v>21</v>
      </c>
      <c r="O3694">
        <v>37600</v>
      </c>
      <c r="P3694">
        <v>0</v>
      </c>
      <c r="Q3694">
        <v>0</v>
      </c>
      <c r="S3694" t="s">
        <v>40</v>
      </c>
    </row>
    <row r="3695" spans="1:19" x14ac:dyDescent="0.25">
      <c r="A3695" t="s">
        <v>23</v>
      </c>
      <c r="B3695" t="s">
        <v>18</v>
      </c>
      <c r="C3695" t="str">
        <f>TEXT(D3695,"00000000")</f>
        <v>00000612</v>
      </c>
      <c r="D3695">
        <f>VLOOKUP(E3695,Hoja1!A:B,2,FALSE)</f>
        <v>612</v>
      </c>
      <c r="E3695" t="s">
        <v>1299</v>
      </c>
      <c r="G3695" t="s">
        <v>1300</v>
      </c>
      <c r="H3695">
        <v>0</v>
      </c>
      <c r="I3695">
        <v>0</v>
      </c>
      <c r="J3695">
        <v>0</v>
      </c>
      <c r="K3695">
        <v>0</v>
      </c>
      <c r="L3695">
        <v>7710</v>
      </c>
      <c r="M3695">
        <v>9239.7000000000007</v>
      </c>
      <c r="N3695">
        <v>21</v>
      </c>
      <c r="O3695">
        <v>11180</v>
      </c>
      <c r="P3695">
        <v>0</v>
      </c>
      <c r="Q3695">
        <v>0</v>
      </c>
      <c r="S3695" t="s">
        <v>37</v>
      </c>
    </row>
    <row r="3696" spans="1:19" hidden="1" x14ac:dyDescent="0.25">
      <c r="A3696" t="s">
        <v>25</v>
      </c>
      <c r="B3696" t="s">
        <v>18</v>
      </c>
      <c r="D3696">
        <f>VLOOKUP(E3696,Hoja1!A:B,2,FALSE)</f>
        <v>612</v>
      </c>
      <c r="E3696" t="s">
        <v>1299</v>
      </c>
      <c r="G3696" t="s">
        <v>1300</v>
      </c>
      <c r="H3696">
        <v>0</v>
      </c>
      <c r="I3696">
        <v>0</v>
      </c>
      <c r="J3696">
        <v>0</v>
      </c>
      <c r="K3696">
        <v>0</v>
      </c>
      <c r="L3696">
        <v>7710</v>
      </c>
      <c r="M3696">
        <v>9239.7000000000007</v>
      </c>
      <c r="N3696">
        <v>21</v>
      </c>
      <c r="O3696">
        <v>11180</v>
      </c>
      <c r="P3696">
        <v>0</v>
      </c>
      <c r="Q3696">
        <v>0</v>
      </c>
      <c r="S3696" t="s">
        <v>37</v>
      </c>
    </row>
    <row r="3697" spans="1:19" hidden="1" x14ac:dyDescent="0.25">
      <c r="A3697" t="s">
        <v>24</v>
      </c>
      <c r="B3697" t="s">
        <v>18</v>
      </c>
      <c r="D3697">
        <f>VLOOKUP(E3697,Hoja1!A:B,2,FALSE)</f>
        <v>612</v>
      </c>
      <c r="E3697" t="s">
        <v>1299</v>
      </c>
      <c r="G3697" t="s">
        <v>1300</v>
      </c>
      <c r="H3697">
        <v>0</v>
      </c>
      <c r="I3697">
        <v>0</v>
      </c>
      <c r="J3697">
        <v>0</v>
      </c>
      <c r="K3697">
        <v>0</v>
      </c>
      <c r="L3697">
        <v>7710</v>
      </c>
      <c r="M3697">
        <v>9239.7000000000007</v>
      </c>
      <c r="N3697">
        <v>21</v>
      </c>
      <c r="O3697">
        <v>11180</v>
      </c>
      <c r="P3697">
        <v>0</v>
      </c>
      <c r="Q3697">
        <v>0</v>
      </c>
      <c r="S3697" t="s">
        <v>37</v>
      </c>
    </row>
    <row r="3698" spans="1:19" hidden="1" x14ac:dyDescent="0.25">
      <c r="A3698" t="s">
        <v>26</v>
      </c>
      <c r="B3698" t="s">
        <v>18</v>
      </c>
      <c r="C3698" t="str">
        <f>TEXT(D3698,"00000000")</f>
        <v>00000641</v>
      </c>
      <c r="D3698">
        <f>VLOOKUP(E3698,Hoja1!A:B,2,FALSE)</f>
        <v>641</v>
      </c>
      <c r="E3698" t="s">
        <v>1361</v>
      </c>
      <c r="G3698" t="s">
        <v>1362</v>
      </c>
      <c r="H3698">
        <v>0</v>
      </c>
      <c r="I3698">
        <v>0</v>
      </c>
      <c r="J3698">
        <v>0</v>
      </c>
      <c r="K3698">
        <v>0</v>
      </c>
      <c r="L3698">
        <v>35000</v>
      </c>
      <c r="M3698">
        <v>37024.800000000003</v>
      </c>
      <c r="N3698">
        <v>21</v>
      </c>
      <c r="O3698">
        <v>44800</v>
      </c>
      <c r="P3698">
        <v>0</v>
      </c>
      <c r="Q3698">
        <v>0</v>
      </c>
      <c r="S3698" t="s">
        <v>688</v>
      </c>
    </row>
    <row r="3699" spans="1:19" hidden="1" x14ac:dyDescent="0.25">
      <c r="A3699" t="s">
        <v>22</v>
      </c>
      <c r="B3699" t="s">
        <v>18</v>
      </c>
      <c r="D3699">
        <f>VLOOKUP(E3699,Hoja1!A:B,2,FALSE)</f>
        <v>613</v>
      </c>
      <c r="E3699" t="s">
        <v>1301</v>
      </c>
      <c r="G3699" t="s">
        <v>1302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10454.5</v>
      </c>
      <c r="N3699">
        <v>21</v>
      </c>
      <c r="O3699">
        <v>12650</v>
      </c>
      <c r="P3699">
        <v>0</v>
      </c>
      <c r="Q3699">
        <v>0</v>
      </c>
      <c r="S3699" t="s">
        <v>40</v>
      </c>
    </row>
    <row r="3700" spans="1:19" hidden="1" x14ac:dyDescent="0.25">
      <c r="A3700" t="s">
        <v>25</v>
      </c>
      <c r="B3700" t="s">
        <v>18</v>
      </c>
      <c r="D3700">
        <f>VLOOKUP(E3700,Hoja1!A:B,2,FALSE)</f>
        <v>613</v>
      </c>
      <c r="E3700" t="s">
        <v>1301</v>
      </c>
      <c r="G3700" t="s">
        <v>1302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10454.5</v>
      </c>
      <c r="N3700">
        <v>21</v>
      </c>
      <c r="O3700">
        <v>12650</v>
      </c>
      <c r="P3700">
        <v>0</v>
      </c>
      <c r="Q3700">
        <v>0</v>
      </c>
      <c r="S3700" t="s">
        <v>40</v>
      </c>
    </row>
    <row r="3701" spans="1:19" x14ac:dyDescent="0.25">
      <c r="A3701" t="s">
        <v>23</v>
      </c>
      <c r="B3701" t="s">
        <v>18</v>
      </c>
      <c r="C3701" t="str">
        <f>TEXT(D3701,"00000000")</f>
        <v>00000613</v>
      </c>
      <c r="D3701">
        <f>VLOOKUP(E3701,Hoja1!A:B,2,FALSE)</f>
        <v>613</v>
      </c>
      <c r="E3701" t="s">
        <v>1301</v>
      </c>
      <c r="G3701" t="s">
        <v>1302</v>
      </c>
      <c r="H3701">
        <v>0</v>
      </c>
      <c r="I3701">
        <v>0</v>
      </c>
      <c r="J3701">
        <v>0</v>
      </c>
      <c r="K3701">
        <v>0</v>
      </c>
      <c r="L3701">
        <v>1</v>
      </c>
      <c r="M3701">
        <v>10454.5</v>
      </c>
      <c r="N3701">
        <v>21</v>
      </c>
      <c r="O3701">
        <v>12650</v>
      </c>
      <c r="P3701">
        <v>0</v>
      </c>
      <c r="Q3701">
        <v>0</v>
      </c>
      <c r="S3701" t="s">
        <v>40</v>
      </c>
    </row>
    <row r="3702" spans="1:19" hidden="1" x14ac:dyDescent="0.25">
      <c r="A3702" t="s">
        <v>24</v>
      </c>
      <c r="B3702" t="s">
        <v>18</v>
      </c>
      <c r="D3702">
        <f>VLOOKUP(E3702,Hoja1!A:B,2,FALSE)</f>
        <v>613</v>
      </c>
      <c r="E3702" t="s">
        <v>1301</v>
      </c>
      <c r="G3702" t="s">
        <v>1302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10454.5</v>
      </c>
      <c r="N3702">
        <v>21</v>
      </c>
      <c r="O3702">
        <v>12650</v>
      </c>
      <c r="P3702">
        <v>0</v>
      </c>
      <c r="Q3702">
        <v>0</v>
      </c>
      <c r="S3702" t="s">
        <v>40</v>
      </c>
    </row>
    <row r="3703" spans="1:19" hidden="1" x14ac:dyDescent="0.25">
      <c r="A3703" t="s">
        <v>17</v>
      </c>
      <c r="B3703" t="s">
        <v>18</v>
      </c>
      <c r="D3703">
        <f>VLOOKUP(E3703,Hoja1!A:B,2,FALSE)</f>
        <v>613</v>
      </c>
      <c r="E3703" t="s">
        <v>1301</v>
      </c>
      <c r="G3703" t="s">
        <v>1302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10454.5</v>
      </c>
      <c r="N3703">
        <v>21</v>
      </c>
      <c r="O3703">
        <v>12650</v>
      </c>
      <c r="P3703">
        <v>0</v>
      </c>
      <c r="Q3703">
        <v>0</v>
      </c>
      <c r="S3703" t="s">
        <v>40</v>
      </c>
    </row>
    <row r="3704" spans="1:19" hidden="1" x14ac:dyDescent="0.25">
      <c r="A3704" t="s">
        <v>26</v>
      </c>
      <c r="B3704" t="s">
        <v>18</v>
      </c>
      <c r="C3704" t="str">
        <f>TEXT(D3704,"00000000")</f>
        <v>00000642</v>
      </c>
      <c r="D3704">
        <f>VLOOKUP(E3704,Hoja1!A:B,2,FALSE)</f>
        <v>642</v>
      </c>
      <c r="E3704" t="s">
        <v>1363</v>
      </c>
      <c r="G3704" t="s">
        <v>1364</v>
      </c>
      <c r="H3704">
        <v>0</v>
      </c>
      <c r="I3704">
        <v>0</v>
      </c>
      <c r="J3704">
        <v>0</v>
      </c>
      <c r="K3704">
        <v>0</v>
      </c>
      <c r="L3704">
        <v>56200</v>
      </c>
      <c r="M3704">
        <v>59504.1</v>
      </c>
      <c r="N3704">
        <v>21</v>
      </c>
      <c r="O3704">
        <v>72000</v>
      </c>
      <c r="P3704">
        <v>0</v>
      </c>
      <c r="Q3704">
        <v>0</v>
      </c>
      <c r="S3704" t="s">
        <v>688</v>
      </c>
    </row>
    <row r="3705" spans="1:19" hidden="1" x14ac:dyDescent="0.25">
      <c r="A3705" t="s">
        <v>25</v>
      </c>
      <c r="B3705" t="s">
        <v>18</v>
      </c>
      <c r="D3705">
        <f>VLOOKUP(E3705,Hoja1!A:B,2,FALSE)</f>
        <v>614</v>
      </c>
      <c r="E3705" t="s">
        <v>1303</v>
      </c>
      <c r="G3705" t="s">
        <v>1304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633484.19999999995</v>
      </c>
      <c r="N3705">
        <v>10.5</v>
      </c>
      <c r="O3705">
        <v>700000</v>
      </c>
      <c r="P3705">
        <v>0</v>
      </c>
      <c r="Q3705">
        <v>0</v>
      </c>
      <c r="S3705" t="s">
        <v>37</v>
      </c>
    </row>
    <row r="3706" spans="1:19" hidden="1" x14ac:dyDescent="0.25">
      <c r="A3706" t="s">
        <v>24</v>
      </c>
      <c r="B3706" t="s">
        <v>18</v>
      </c>
      <c r="D3706">
        <f>VLOOKUP(E3706,Hoja1!A:B,2,FALSE)</f>
        <v>614</v>
      </c>
      <c r="E3706" t="s">
        <v>1303</v>
      </c>
      <c r="G3706" t="s">
        <v>1304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633484.19999999995</v>
      </c>
      <c r="N3706">
        <v>10.5</v>
      </c>
      <c r="O3706">
        <v>700000</v>
      </c>
      <c r="P3706">
        <v>0</v>
      </c>
      <c r="Q3706">
        <v>0</v>
      </c>
      <c r="S3706" t="s">
        <v>37</v>
      </c>
    </row>
    <row r="3707" spans="1:19" x14ac:dyDescent="0.25">
      <c r="A3707" t="s">
        <v>23</v>
      </c>
      <c r="B3707" t="s">
        <v>18</v>
      </c>
      <c r="C3707" t="str">
        <f>TEXT(D3707,"00000000")</f>
        <v>00000614</v>
      </c>
      <c r="D3707">
        <f>VLOOKUP(E3707,Hoja1!A:B,2,FALSE)</f>
        <v>614</v>
      </c>
      <c r="E3707" t="s">
        <v>1303</v>
      </c>
      <c r="G3707" t="s">
        <v>1304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633484.19999999995</v>
      </c>
      <c r="N3707">
        <v>10.5</v>
      </c>
      <c r="O3707">
        <v>700000</v>
      </c>
      <c r="P3707">
        <v>0</v>
      </c>
      <c r="Q3707">
        <v>0</v>
      </c>
      <c r="S3707" t="s">
        <v>37</v>
      </c>
    </row>
    <row r="3708" spans="1:19" hidden="1" x14ac:dyDescent="0.25">
      <c r="A3708" t="s">
        <v>17</v>
      </c>
      <c r="B3708" t="s">
        <v>18</v>
      </c>
      <c r="D3708">
        <f>VLOOKUP(E3708,Hoja1!A:B,2,FALSE)</f>
        <v>614</v>
      </c>
      <c r="E3708" t="s">
        <v>1303</v>
      </c>
      <c r="G3708" t="s">
        <v>1304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633484.19999999995</v>
      </c>
      <c r="N3708">
        <v>10.5</v>
      </c>
      <c r="O3708">
        <v>700000</v>
      </c>
      <c r="P3708">
        <v>0</v>
      </c>
      <c r="Q3708">
        <v>0</v>
      </c>
      <c r="S3708" t="s">
        <v>37</v>
      </c>
    </row>
    <row r="3709" spans="1:19" hidden="1" x14ac:dyDescent="0.25">
      <c r="A3709" t="s">
        <v>22</v>
      </c>
      <c r="B3709" t="s">
        <v>18</v>
      </c>
      <c r="D3709">
        <f>VLOOKUP(E3709,Hoja1!A:B,2,FALSE)</f>
        <v>614</v>
      </c>
      <c r="E3709" t="s">
        <v>1303</v>
      </c>
      <c r="G3709" t="s">
        <v>1304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633484.19999999995</v>
      </c>
      <c r="N3709">
        <v>10.5</v>
      </c>
      <c r="O3709">
        <v>700000</v>
      </c>
      <c r="P3709">
        <v>0</v>
      </c>
      <c r="Q3709">
        <v>0</v>
      </c>
      <c r="S3709" t="s">
        <v>37</v>
      </c>
    </row>
    <row r="3710" spans="1:19" x14ac:dyDescent="0.25">
      <c r="A3710" t="s">
        <v>23</v>
      </c>
      <c r="B3710" t="s">
        <v>18</v>
      </c>
      <c r="C3710" t="str">
        <f>TEXT(D3710,"00000000")</f>
        <v>00000615</v>
      </c>
      <c r="D3710">
        <f>VLOOKUP(E3710,Hoja1!A:B,2,FALSE)</f>
        <v>615</v>
      </c>
      <c r="E3710" t="s">
        <v>1305</v>
      </c>
      <c r="G3710" t="s">
        <v>1306</v>
      </c>
      <c r="H3710">
        <v>0</v>
      </c>
      <c r="I3710">
        <v>0</v>
      </c>
      <c r="J3710">
        <v>0</v>
      </c>
      <c r="K3710">
        <v>0</v>
      </c>
      <c r="L3710">
        <v>25600</v>
      </c>
      <c r="M3710">
        <v>45454.5</v>
      </c>
      <c r="N3710">
        <v>21</v>
      </c>
      <c r="O3710">
        <v>55000</v>
      </c>
      <c r="P3710">
        <v>0</v>
      </c>
      <c r="Q3710">
        <v>0</v>
      </c>
      <c r="S3710" t="s">
        <v>811</v>
      </c>
    </row>
    <row r="3711" spans="1:19" hidden="1" x14ac:dyDescent="0.25">
      <c r="A3711" t="s">
        <v>26</v>
      </c>
      <c r="B3711" t="s">
        <v>18</v>
      </c>
      <c r="C3711" t="str">
        <f>TEXT(D3711,"00000000")</f>
        <v>00000643</v>
      </c>
      <c r="D3711">
        <f>VLOOKUP(E3711,Hoja1!A:B,2,FALSE)</f>
        <v>643</v>
      </c>
      <c r="E3711" t="s">
        <v>1365</v>
      </c>
      <c r="G3711" t="s">
        <v>1366</v>
      </c>
      <c r="H3711">
        <v>12</v>
      </c>
      <c r="I3711">
        <v>0</v>
      </c>
      <c r="J3711">
        <v>0</v>
      </c>
      <c r="K3711">
        <v>12</v>
      </c>
      <c r="L3711">
        <v>1</v>
      </c>
      <c r="M3711">
        <v>43801.7</v>
      </c>
      <c r="N3711">
        <v>21</v>
      </c>
      <c r="O3711">
        <v>53000</v>
      </c>
      <c r="P3711">
        <v>525620.4</v>
      </c>
      <c r="Q3711">
        <v>12</v>
      </c>
      <c r="S3711" t="s">
        <v>258</v>
      </c>
    </row>
    <row r="3712" spans="1:19" hidden="1" x14ac:dyDescent="0.25">
      <c r="A3712" t="s">
        <v>17</v>
      </c>
      <c r="B3712" t="s">
        <v>18</v>
      </c>
      <c r="D3712">
        <f>VLOOKUP(E3712,Hoja1!A:B,2,FALSE)</f>
        <v>615</v>
      </c>
      <c r="E3712" t="s">
        <v>1305</v>
      </c>
      <c r="G3712" t="s">
        <v>1306</v>
      </c>
      <c r="H3712">
        <v>0</v>
      </c>
      <c r="I3712">
        <v>0</v>
      </c>
      <c r="J3712">
        <v>0</v>
      </c>
      <c r="K3712">
        <v>0</v>
      </c>
      <c r="L3712">
        <v>25600</v>
      </c>
      <c r="M3712">
        <v>45454.5</v>
      </c>
      <c r="N3712">
        <v>21</v>
      </c>
      <c r="O3712">
        <v>55000</v>
      </c>
      <c r="P3712">
        <v>0</v>
      </c>
      <c r="Q3712">
        <v>0</v>
      </c>
      <c r="S3712" t="s">
        <v>811</v>
      </c>
    </row>
    <row r="3713" spans="1:19" hidden="1" x14ac:dyDescent="0.25">
      <c r="A3713" t="s">
        <v>22</v>
      </c>
      <c r="B3713" t="s">
        <v>18</v>
      </c>
      <c r="D3713">
        <f>VLOOKUP(E3713,Hoja1!A:B,2,FALSE)</f>
        <v>615</v>
      </c>
      <c r="E3713" t="s">
        <v>1305</v>
      </c>
      <c r="G3713" t="s">
        <v>1306</v>
      </c>
      <c r="H3713">
        <v>0</v>
      </c>
      <c r="I3713">
        <v>0</v>
      </c>
      <c r="J3713">
        <v>0</v>
      </c>
      <c r="K3713">
        <v>0</v>
      </c>
      <c r="L3713">
        <v>25600</v>
      </c>
      <c r="M3713">
        <v>45454.5</v>
      </c>
      <c r="N3713">
        <v>21</v>
      </c>
      <c r="O3713">
        <v>55000</v>
      </c>
      <c r="P3713">
        <v>0</v>
      </c>
      <c r="Q3713">
        <v>0</v>
      </c>
      <c r="S3713" t="s">
        <v>811</v>
      </c>
    </row>
    <row r="3714" spans="1:19" hidden="1" x14ac:dyDescent="0.25">
      <c r="A3714" t="s">
        <v>25</v>
      </c>
      <c r="B3714" t="s">
        <v>18</v>
      </c>
      <c r="D3714">
        <f>VLOOKUP(E3714,Hoja1!A:B,2,FALSE)</f>
        <v>615</v>
      </c>
      <c r="E3714" t="s">
        <v>1305</v>
      </c>
      <c r="G3714" t="s">
        <v>1306</v>
      </c>
      <c r="H3714">
        <v>0</v>
      </c>
      <c r="I3714">
        <v>0</v>
      </c>
      <c r="J3714">
        <v>0</v>
      </c>
      <c r="K3714">
        <v>0</v>
      </c>
      <c r="L3714">
        <v>25600</v>
      </c>
      <c r="M3714">
        <v>45454.5</v>
      </c>
      <c r="N3714">
        <v>21</v>
      </c>
      <c r="O3714">
        <v>55000</v>
      </c>
      <c r="P3714">
        <v>0</v>
      </c>
      <c r="Q3714">
        <v>0</v>
      </c>
      <c r="S3714" t="s">
        <v>811</v>
      </c>
    </row>
    <row r="3715" spans="1:19" hidden="1" x14ac:dyDescent="0.25">
      <c r="A3715" t="s">
        <v>24</v>
      </c>
      <c r="B3715" t="s">
        <v>18</v>
      </c>
      <c r="D3715">
        <f>VLOOKUP(E3715,Hoja1!A:B,2,FALSE)</f>
        <v>615</v>
      </c>
      <c r="E3715" t="s">
        <v>1305</v>
      </c>
      <c r="G3715" t="s">
        <v>1306</v>
      </c>
      <c r="H3715">
        <v>0</v>
      </c>
      <c r="I3715">
        <v>0</v>
      </c>
      <c r="J3715">
        <v>0</v>
      </c>
      <c r="K3715">
        <v>0</v>
      </c>
      <c r="L3715">
        <v>25600</v>
      </c>
      <c r="M3715">
        <v>45454.5</v>
      </c>
      <c r="N3715">
        <v>21</v>
      </c>
      <c r="O3715">
        <v>55000</v>
      </c>
      <c r="P3715">
        <v>0</v>
      </c>
      <c r="Q3715">
        <v>0</v>
      </c>
      <c r="S3715" t="s">
        <v>811</v>
      </c>
    </row>
    <row r="3716" spans="1:19" hidden="1" x14ac:dyDescent="0.25">
      <c r="A3716" t="s">
        <v>24</v>
      </c>
      <c r="B3716" t="s">
        <v>18</v>
      </c>
      <c r="D3716">
        <f>VLOOKUP(E3716,Hoja1!A:B,2,FALSE)</f>
        <v>616</v>
      </c>
      <c r="E3716" t="s">
        <v>1307</v>
      </c>
      <c r="G3716" t="s">
        <v>1308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11570.2</v>
      </c>
      <c r="N3716">
        <v>21</v>
      </c>
      <c r="O3716">
        <v>14000</v>
      </c>
      <c r="P3716">
        <v>0</v>
      </c>
      <c r="Q3716">
        <v>0</v>
      </c>
      <c r="S3716" t="s">
        <v>37</v>
      </c>
    </row>
    <row r="3717" spans="1:19" hidden="1" x14ac:dyDescent="0.25">
      <c r="A3717" t="s">
        <v>22</v>
      </c>
      <c r="B3717" t="s">
        <v>18</v>
      </c>
      <c r="D3717">
        <f>VLOOKUP(E3717,Hoja1!A:B,2,FALSE)</f>
        <v>616</v>
      </c>
      <c r="E3717" t="s">
        <v>1307</v>
      </c>
      <c r="G3717" t="s">
        <v>1308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11570.2</v>
      </c>
      <c r="N3717">
        <v>21</v>
      </c>
      <c r="O3717">
        <v>14000</v>
      </c>
      <c r="P3717">
        <v>0</v>
      </c>
      <c r="Q3717">
        <v>0</v>
      </c>
      <c r="S3717" t="s">
        <v>37</v>
      </c>
    </row>
    <row r="3718" spans="1:19" hidden="1" x14ac:dyDescent="0.25">
      <c r="A3718" t="s">
        <v>26</v>
      </c>
      <c r="B3718" t="s">
        <v>18</v>
      </c>
      <c r="C3718" t="str">
        <f>TEXT(D3718,"00000000")</f>
        <v>00000644</v>
      </c>
      <c r="D3718">
        <f>VLOOKUP(E3718,Hoja1!A:B,2,FALSE)</f>
        <v>644</v>
      </c>
      <c r="E3718" t="s">
        <v>1367</v>
      </c>
      <c r="G3718" t="s">
        <v>1368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12562</v>
      </c>
      <c r="N3718">
        <v>21</v>
      </c>
      <c r="O3718">
        <v>15200</v>
      </c>
      <c r="P3718">
        <v>0</v>
      </c>
      <c r="Q3718">
        <v>0</v>
      </c>
      <c r="S3718" t="s">
        <v>90</v>
      </c>
    </row>
    <row r="3719" spans="1:19" x14ac:dyDescent="0.25">
      <c r="A3719" t="s">
        <v>23</v>
      </c>
      <c r="B3719" t="s">
        <v>18</v>
      </c>
      <c r="C3719" t="str">
        <f>TEXT(D3719,"00000000")</f>
        <v>00000616</v>
      </c>
      <c r="D3719">
        <f>VLOOKUP(E3719,Hoja1!A:B,2,FALSE)</f>
        <v>616</v>
      </c>
      <c r="E3719" t="s">
        <v>1307</v>
      </c>
      <c r="G3719" t="s">
        <v>1308</v>
      </c>
      <c r="H3719">
        <v>2</v>
      </c>
      <c r="I3719">
        <v>0</v>
      </c>
      <c r="J3719">
        <v>0</v>
      </c>
      <c r="K3719">
        <v>2</v>
      </c>
      <c r="L3719">
        <v>1</v>
      </c>
      <c r="M3719">
        <v>11570.2</v>
      </c>
      <c r="N3719">
        <v>21</v>
      </c>
      <c r="O3719">
        <v>14000</v>
      </c>
      <c r="P3719">
        <v>23140.400000000001</v>
      </c>
      <c r="Q3719">
        <v>2</v>
      </c>
      <c r="S3719" t="s">
        <v>37</v>
      </c>
    </row>
    <row r="3720" spans="1:19" hidden="1" x14ac:dyDescent="0.25">
      <c r="A3720" t="s">
        <v>17</v>
      </c>
      <c r="B3720" t="s">
        <v>18</v>
      </c>
      <c r="D3720">
        <f>VLOOKUP(E3720,Hoja1!A:B,2,FALSE)</f>
        <v>616</v>
      </c>
      <c r="E3720" t="s">
        <v>1307</v>
      </c>
      <c r="G3720" t="s">
        <v>1308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11570.2</v>
      </c>
      <c r="N3720">
        <v>21</v>
      </c>
      <c r="O3720">
        <v>14000</v>
      </c>
      <c r="P3720">
        <v>0</v>
      </c>
      <c r="Q3720">
        <v>0</v>
      </c>
      <c r="S3720" t="s">
        <v>37</v>
      </c>
    </row>
    <row r="3721" spans="1:19" hidden="1" x14ac:dyDescent="0.25">
      <c r="A3721" t="s">
        <v>25</v>
      </c>
      <c r="B3721" t="s">
        <v>18</v>
      </c>
      <c r="D3721">
        <f>VLOOKUP(E3721,Hoja1!A:B,2,FALSE)</f>
        <v>616</v>
      </c>
      <c r="E3721" t="s">
        <v>1307</v>
      </c>
      <c r="G3721" t="s">
        <v>1308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11570.2</v>
      </c>
      <c r="N3721">
        <v>21</v>
      </c>
      <c r="O3721">
        <v>14000</v>
      </c>
      <c r="P3721">
        <v>0</v>
      </c>
      <c r="Q3721">
        <v>0</v>
      </c>
      <c r="S3721" t="s">
        <v>37</v>
      </c>
    </row>
    <row r="3722" spans="1:19" hidden="1" x14ac:dyDescent="0.25">
      <c r="A3722" t="s">
        <v>17</v>
      </c>
      <c r="B3722" t="s">
        <v>18</v>
      </c>
      <c r="D3722">
        <f>VLOOKUP(E3722,Hoja1!A:B,2,FALSE)</f>
        <v>617</v>
      </c>
      <c r="E3722" t="s">
        <v>1309</v>
      </c>
      <c r="G3722" t="s">
        <v>1310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16363.6</v>
      </c>
      <c r="N3722">
        <v>21</v>
      </c>
      <c r="O3722">
        <v>19800</v>
      </c>
      <c r="P3722">
        <v>0</v>
      </c>
      <c r="Q3722">
        <v>0</v>
      </c>
      <c r="S3722" t="s">
        <v>90</v>
      </c>
    </row>
    <row r="3723" spans="1:19" hidden="1" x14ac:dyDescent="0.25">
      <c r="A3723" t="s">
        <v>26</v>
      </c>
      <c r="B3723" t="s">
        <v>18</v>
      </c>
      <c r="C3723" t="str">
        <f>TEXT(D3723,"00000000")</f>
        <v>00000645</v>
      </c>
      <c r="D3723">
        <f>VLOOKUP(E3723,Hoja1!A:B,2,FALSE)</f>
        <v>645</v>
      </c>
      <c r="E3723" t="s">
        <v>1369</v>
      </c>
      <c r="G3723" t="s">
        <v>1370</v>
      </c>
      <c r="H3723">
        <v>0</v>
      </c>
      <c r="I3723">
        <v>0</v>
      </c>
      <c r="J3723">
        <v>0</v>
      </c>
      <c r="K3723">
        <v>0</v>
      </c>
      <c r="L3723">
        <v>27800</v>
      </c>
      <c r="M3723">
        <v>31074.400000000001</v>
      </c>
      <c r="N3723">
        <v>21</v>
      </c>
      <c r="O3723">
        <v>37600</v>
      </c>
      <c r="P3723">
        <v>0</v>
      </c>
      <c r="Q3723">
        <v>0</v>
      </c>
      <c r="S3723" t="s">
        <v>410</v>
      </c>
    </row>
    <row r="3724" spans="1:19" x14ac:dyDescent="0.25">
      <c r="A3724" t="s">
        <v>23</v>
      </c>
      <c r="B3724" t="s">
        <v>18</v>
      </c>
      <c r="C3724" t="str">
        <f>TEXT(D3724,"00000000")</f>
        <v>00000617</v>
      </c>
      <c r="D3724">
        <f>VLOOKUP(E3724,Hoja1!A:B,2,FALSE)</f>
        <v>617</v>
      </c>
      <c r="E3724" t="s">
        <v>1309</v>
      </c>
      <c r="G3724" t="s">
        <v>1310</v>
      </c>
      <c r="H3724">
        <v>-7</v>
      </c>
      <c r="I3724">
        <v>0</v>
      </c>
      <c r="J3724">
        <v>0</v>
      </c>
      <c r="K3724">
        <v>-7</v>
      </c>
      <c r="L3724">
        <v>0</v>
      </c>
      <c r="M3724">
        <v>16363.6</v>
      </c>
      <c r="N3724">
        <v>21</v>
      </c>
      <c r="O3724">
        <v>19800</v>
      </c>
      <c r="P3724">
        <v>-114545.2</v>
      </c>
      <c r="Q3724">
        <v>0</v>
      </c>
      <c r="S3724" t="s">
        <v>90</v>
      </c>
    </row>
    <row r="3725" spans="1:19" hidden="1" x14ac:dyDescent="0.25">
      <c r="A3725" t="s">
        <v>22</v>
      </c>
      <c r="B3725" t="s">
        <v>18</v>
      </c>
      <c r="D3725">
        <f>VLOOKUP(E3725,Hoja1!A:B,2,FALSE)</f>
        <v>617</v>
      </c>
      <c r="E3725" t="s">
        <v>1309</v>
      </c>
      <c r="G3725" t="s">
        <v>1310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16363.6</v>
      </c>
      <c r="N3725">
        <v>21</v>
      </c>
      <c r="O3725">
        <v>19800</v>
      </c>
      <c r="P3725">
        <v>0</v>
      </c>
      <c r="Q3725">
        <v>0</v>
      </c>
      <c r="S3725" t="s">
        <v>90</v>
      </c>
    </row>
    <row r="3726" spans="1:19" hidden="1" x14ac:dyDescent="0.25">
      <c r="A3726" t="s">
        <v>24</v>
      </c>
      <c r="B3726" t="s">
        <v>18</v>
      </c>
      <c r="D3726">
        <f>VLOOKUP(E3726,Hoja1!A:B,2,FALSE)</f>
        <v>617</v>
      </c>
      <c r="E3726" t="s">
        <v>1309</v>
      </c>
      <c r="G3726" t="s">
        <v>1310</v>
      </c>
      <c r="H3726">
        <v>49</v>
      </c>
      <c r="I3726">
        <v>0</v>
      </c>
      <c r="J3726">
        <v>0</v>
      </c>
      <c r="K3726">
        <v>49</v>
      </c>
      <c r="L3726">
        <v>0</v>
      </c>
      <c r="M3726">
        <v>16363.6</v>
      </c>
      <c r="N3726">
        <v>21</v>
      </c>
      <c r="O3726">
        <v>19800</v>
      </c>
      <c r="P3726">
        <v>801816.4</v>
      </c>
      <c r="Q3726">
        <v>0</v>
      </c>
      <c r="S3726" t="s">
        <v>90</v>
      </c>
    </row>
    <row r="3727" spans="1:19" hidden="1" x14ac:dyDescent="0.25">
      <c r="A3727" t="s">
        <v>25</v>
      </c>
      <c r="B3727" t="s">
        <v>18</v>
      </c>
      <c r="D3727">
        <f>VLOOKUP(E3727,Hoja1!A:B,2,FALSE)</f>
        <v>617</v>
      </c>
      <c r="E3727" t="s">
        <v>1309</v>
      </c>
      <c r="G3727" t="s">
        <v>1310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16363.6</v>
      </c>
      <c r="N3727">
        <v>21</v>
      </c>
      <c r="O3727">
        <v>19800</v>
      </c>
      <c r="P3727">
        <v>0</v>
      </c>
      <c r="Q3727">
        <v>0</v>
      </c>
      <c r="S3727" t="s">
        <v>90</v>
      </c>
    </row>
    <row r="3728" spans="1:19" hidden="1" x14ac:dyDescent="0.25">
      <c r="A3728" t="s">
        <v>26</v>
      </c>
      <c r="B3728" t="s">
        <v>18</v>
      </c>
      <c r="C3728" t="str">
        <f>TEXT(D3728,"00000000")</f>
        <v>00000646</v>
      </c>
      <c r="D3728">
        <f>VLOOKUP(E3728,Hoja1!A:B,2,FALSE)</f>
        <v>646</v>
      </c>
      <c r="E3728" t="s">
        <v>1371</v>
      </c>
      <c r="G3728" t="s">
        <v>1372</v>
      </c>
      <c r="H3728">
        <v>0</v>
      </c>
      <c r="I3728">
        <v>0</v>
      </c>
      <c r="J3728">
        <v>0</v>
      </c>
      <c r="K3728">
        <v>0</v>
      </c>
      <c r="L3728">
        <v>97900</v>
      </c>
      <c r="M3728">
        <v>100330.6</v>
      </c>
      <c r="N3728">
        <v>21</v>
      </c>
      <c r="O3728">
        <v>121400</v>
      </c>
      <c r="P3728">
        <v>0</v>
      </c>
      <c r="Q3728">
        <v>0</v>
      </c>
      <c r="S3728" t="s">
        <v>40</v>
      </c>
    </row>
    <row r="3729" spans="1:19" x14ac:dyDescent="0.25">
      <c r="A3729" t="s">
        <v>23</v>
      </c>
      <c r="B3729" t="s">
        <v>18</v>
      </c>
      <c r="C3729" t="str">
        <f>TEXT(D3729,"00000000")</f>
        <v>00000618</v>
      </c>
      <c r="D3729">
        <f>VLOOKUP(E3729,Hoja1!A:B,2,FALSE)</f>
        <v>618</v>
      </c>
      <c r="E3729" t="s">
        <v>1311</v>
      </c>
      <c r="G3729" t="s">
        <v>1312</v>
      </c>
      <c r="H3729">
        <v>-1</v>
      </c>
      <c r="I3729">
        <v>0</v>
      </c>
      <c r="J3729">
        <v>0</v>
      </c>
      <c r="K3729">
        <v>-1</v>
      </c>
      <c r="L3729">
        <v>1</v>
      </c>
      <c r="M3729">
        <v>4545.5</v>
      </c>
      <c r="N3729">
        <v>21</v>
      </c>
      <c r="O3729">
        <v>5500</v>
      </c>
      <c r="P3729">
        <v>-4545.5</v>
      </c>
      <c r="Q3729">
        <v>-1</v>
      </c>
      <c r="S3729" t="s">
        <v>1207</v>
      </c>
    </row>
    <row r="3730" spans="1:19" hidden="1" x14ac:dyDescent="0.25">
      <c r="A3730" t="s">
        <v>17</v>
      </c>
      <c r="B3730" t="s">
        <v>18</v>
      </c>
      <c r="D3730">
        <f>VLOOKUP(E3730,Hoja1!A:B,2,FALSE)</f>
        <v>618</v>
      </c>
      <c r="E3730" t="s">
        <v>1311</v>
      </c>
      <c r="G3730" t="s">
        <v>1312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4545.5</v>
      </c>
      <c r="N3730">
        <v>21</v>
      </c>
      <c r="O3730">
        <v>5500</v>
      </c>
      <c r="P3730">
        <v>0</v>
      </c>
      <c r="Q3730">
        <v>0</v>
      </c>
      <c r="S3730" t="s">
        <v>1207</v>
      </c>
    </row>
    <row r="3731" spans="1:19" hidden="1" x14ac:dyDescent="0.25">
      <c r="A3731" t="s">
        <v>24</v>
      </c>
      <c r="B3731" t="s">
        <v>18</v>
      </c>
      <c r="D3731">
        <f>VLOOKUP(E3731,Hoja1!A:B,2,FALSE)</f>
        <v>618</v>
      </c>
      <c r="E3731" t="s">
        <v>1311</v>
      </c>
      <c r="G3731" t="s">
        <v>1312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4545.5</v>
      </c>
      <c r="N3731">
        <v>21</v>
      </c>
      <c r="O3731">
        <v>5500</v>
      </c>
      <c r="P3731">
        <v>0</v>
      </c>
      <c r="Q3731">
        <v>0</v>
      </c>
      <c r="S3731" t="s">
        <v>1207</v>
      </c>
    </row>
    <row r="3732" spans="1:19" hidden="1" x14ac:dyDescent="0.25">
      <c r="A3732" t="s">
        <v>25</v>
      </c>
      <c r="B3732" t="s">
        <v>18</v>
      </c>
      <c r="D3732">
        <f>VLOOKUP(E3732,Hoja1!A:B,2,FALSE)</f>
        <v>618</v>
      </c>
      <c r="E3732" t="s">
        <v>1311</v>
      </c>
      <c r="G3732" t="s">
        <v>1312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4545.5</v>
      </c>
      <c r="N3732">
        <v>21</v>
      </c>
      <c r="O3732">
        <v>5500</v>
      </c>
      <c r="P3732">
        <v>0</v>
      </c>
      <c r="Q3732">
        <v>0</v>
      </c>
      <c r="S3732" t="s">
        <v>1207</v>
      </c>
    </row>
    <row r="3733" spans="1:19" hidden="1" x14ac:dyDescent="0.25">
      <c r="A3733" t="s">
        <v>22</v>
      </c>
      <c r="B3733" t="s">
        <v>18</v>
      </c>
      <c r="D3733">
        <f>VLOOKUP(E3733,Hoja1!A:B,2,FALSE)</f>
        <v>618</v>
      </c>
      <c r="E3733" t="s">
        <v>1311</v>
      </c>
      <c r="G3733" t="s">
        <v>1312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4545.5</v>
      </c>
      <c r="N3733">
        <v>21</v>
      </c>
      <c r="O3733">
        <v>5500</v>
      </c>
      <c r="P3733">
        <v>0</v>
      </c>
      <c r="Q3733">
        <v>0</v>
      </c>
      <c r="S3733" t="s">
        <v>1207</v>
      </c>
    </row>
    <row r="3734" spans="1:19" hidden="1" x14ac:dyDescent="0.25">
      <c r="A3734" t="s">
        <v>24</v>
      </c>
      <c r="B3734" t="s">
        <v>18</v>
      </c>
      <c r="D3734">
        <f>VLOOKUP(E3734,Hoja1!A:B,2,FALSE)</f>
        <v>619</v>
      </c>
      <c r="E3734" t="s">
        <v>1313</v>
      </c>
      <c r="G3734" t="s">
        <v>1314</v>
      </c>
      <c r="H3734">
        <v>0</v>
      </c>
      <c r="I3734">
        <v>0</v>
      </c>
      <c r="J3734">
        <v>0</v>
      </c>
      <c r="K3734">
        <v>0</v>
      </c>
      <c r="L3734">
        <v>84700</v>
      </c>
      <c r="M3734">
        <v>89669.4</v>
      </c>
      <c r="N3734">
        <v>21</v>
      </c>
      <c r="O3734">
        <v>108500</v>
      </c>
      <c r="P3734">
        <v>0</v>
      </c>
      <c r="Q3734">
        <v>0</v>
      </c>
      <c r="S3734" t="s">
        <v>312</v>
      </c>
    </row>
    <row r="3735" spans="1:19" hidden="1" x14ac:dyDescent="0.25">
      <c r="A3735" t="s">
        <v>25</v>
      </c>
      <c r="B3735" t="s">
        <v>18</v>
      </c>
      <c r="D3735">
        <f>VLOOKUP(E3735,Hoja1!A:B,2,FALSE)</f>
        <v>619</v>
      </c>
      <c r="E3735" t="s">
        <v>1313</v>
      </c>
      <c r="G3735" t="s">
        <v>1314</v>
      </c>
      <c r="H3735">
        <v>0</v>
      </c>
      <c r="I3735">
        <v>0</v>
      </c>
      <c r="J3735">
        <v>0</v>
      </c>
      <c r="K3735">
        <v>0</v>
      </c>
      <c r="L3735">
        <v>84700</v>
      </c>
      <c r="M3735">
        <v>89669.4</v>
      </c>
      <c r="N3735">
        <v>21</v>
      </c>
      <c r="O3735">
        <v>108500</v>
      </c>
      <c r="P3735">
        <v>0</v>
      </c>
      <c r="Q3735">
        <v>0</v>
      </c>
      <c r="S3735" t="s">
        <v>312</v>
      </c>
    </row>
    <row r="3736" spans="1:19" hidden="1" x14ac:dyDescent="0.25">
      <c r="A3736" t="s">
        <v>22</v>
      </c>
      <c r="B3736" t="s">
        <v>18</v>
      </c>
      <c r="D3736">
        <f>VLOOKUP(E3736,Hoja1!A:B,2,FALSE)</f>
        <v>619</v>
      </c>
      <c r="E3736" t="s">
        <v>1313</v>
      </c>
      <c r="G3736" t="s">
        <v>1314</v>
      </c>
      <c r="H3736">
        <v>0</v>
      </c>
      <c r="I3736">
        <v>0</v>
      </c>
      <c r="J3736">
        <v>0</v>
      </c>
      <c r="K3736">
        <v>0</v>
      </c>
      <c r="L3736">
        <v>84700</v>
      </c>
      <c r="M3736">
        <v>89669.4</v>
      </c>
      <c r="N3736">
        <v>21</v>
      </c>
      <c r="O3736">
        <v>108500</v>
      </c>
      <c r="P3736">
        <v>0</v>
      </c>
      <c r="Q3736">
        <v>0</v>
      </c>
      <c r="S3736" t="s">
        <v>312</v>
      </c>
    </row>
    <row r="3737" spans="1:19" hidden="1" x14ac:dyDescent="0.25">
      <c r="A3737" t="s">
        <v>17</v>
      </c>
      <c r="B3737" t="s">
        <v>18</v>
      </c>
      <c r="D3737">
        <f>VLOOKUP(E3737,Hoja1!A:B,2,FALSE)</f>
        <v>619</v>
      </c>
      <c r="E3737" t="s">
        <v>1313</v>
      </c>
      <c r="G3737" t="s">
        <v>1314</v>
      </c>
      <c r="H3737">
        <v>0</v>
      </c>
      <c r="I3737">
        <v>0</v>
      </c>
      <c r="J3737">
        <v>0</v>
      </c>
      <c r="K3737">
        <v>0</v>
      </c>
      <c r="L3737">
        <v>84700</v>
      </c>
      <c r="M3737">
        <v>89669.4</v>
      </c>
      <c r="N3737">
        <v>21</v>
      </c>
      <c r="O3737">
        <v>108500</v>
      </c>
      <c r="P3737">
        <v>0</v>
      </c>
      <c r="Q3737">
        <v>0</v>
      </c>
      <c r="S3737" t="s">
        <v>312</v>
      </c>
    </row>
    <row r="3738" spans="1:19" hidden="1" x14ac:dyDescent="0.25">
      <c r="A3738" t="s">
        <v>26</v>
      </c>
      <c r="B3738" t="s">
        <v>18</v>
      </c>
      <c r="C3738" t="str">
        <f>TEXT(D3738,"00000000")</f>
        <v>00000647</v>
      </c>
      <c r="D3738">
        <f>VLOOKUP(E3738,Hoja1!A:B,2,FALSE)</f>
        <v>647</v>
      </c>
      <c r="E3738" t="s">
        <v>1373</v>
      </c>
      <c r="G3738" t="s">
        <v>1374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196776.9</v>
      </c>
      <c r="N3738">
        <v>21</v>
      </c>
      <c r="O3738">
        <v>238100</v>
      </c>
      <c r="P3738">
        <v>0</v>
      </c>
      <c r="Q3738">
        <v>0</v>
      </c>
      <c r="S3738" t="s">
        <v>40</v>
      </c>
    </row>
    <row r="3739" spans="1:19" x14ac:dyDescent="0.25">
      <c r="A3739" t="s">
        <v>23</v>
      </c>
      <c r="B3739" t="s">
        <v>18</v>
      </c>
      <c r="C3739" t="str">
        <f>TEXT(D3739,"00000000")</f>
        <v>00000619</v>
      </c>
      <c r="D3739">
        <f>VLOOKUP(E3739,Hoja1!A:B,2,FALSE)</f>
        <v>619</v>
      </c>
      <c r="E3739" t="s">
        <v>1313</v>
      </c>
      <c r="G3739" t="s">
        <v>1314</v>
      </c>
      <c r="H3739">
        <v>4</v>
      </c>
      <c r="I3739">
        <v>0</v>
      </c>
      <c r="J3739">
        <v>0</v>
      </c>
      <c r="K3739">
        <v>4</v>
      </c>
      <c r="L3739">
        <v>84700</v>
      </c>
      <c r="M3739">
        <v>89669.4</v>
      </c>
      <c r="N3739">
        <v>21</v>
      </c>
      <c r="O3739">
        <v>108500</v>
      </c>
      <c r="P3739">
        <v>358677.6</v>
      </c>
      <c r="Q3739">
        <v>338800</v>
      </c>
      <c r="S3739" t="s">
        <v>312</v>
      </c>
    </row>
    <row r="3740" spans="1:19" hidden="1" x14ac:dyDescent="0.25">
      <c r="A3740" t="s">
        <v>26</v>
      </c>
      <c r="B3740" t="s">
        <v>18</v>
      </c>
      <c r="C3740" t="str">
        <f>TEXT(D3740,"00000000")</f>
        <v>00000648</v>
      </c>
      <c r="D3740">
        <f>VLOOKUP(E3740,Hoja1!A:B,2,FALSE)</f>
        <v>648</v>
      </c>
      <c r="E3740" t="s">
        <v>1377</v>
      </c>
      <c r="G3740" t="s">
        <v>1378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709752.1</v>
      </c>
      <c r="N3740">
        <v>21</v>
      </c>
      <c r="O3740">
        <v>858800</v>
      </c>
      <c r="P3740">
        <v>0</v>
      </c>
      <c r="Q3740">
        <v>0</v>
      </c>
      <c r="S3740" t="s">
        <v>40</v>
      </c>
    </row>
    <row r="3741" spans="1:19" hidden="1" x14ac:dyDescent="0.25">
      <c r="A3741" t="s">
        <v>22</v>
      </c>
      <c r="B3741" t="s">
        <v>18</v>
      </c>
      <c r="D3741">
        <f>VLOOKUP(E3741,Hoja1!A:B,2,FALSE)</f>
        <v>620</v>
      </c>
      <c r="E3741" t="s">
        <v>1315</v>
      </c>
      <c r="G3741" t="s">
        <v>1316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51818.2</v>
      </c>
      <c r="N3741">
        <v>21</v>
      </c>
      <c r="O3741">
        <v>62700</v>
      </c>
      <c r="P3741">
        <v>0</v>
      </c>
      <c r="Q3741">
        <v>0</v>
      </c>
      <c r="S3741" t="s">
        <v>37</v>
      </c>
    </row>
    <row r="3742" spans="1:19" x14ac:dyDescent="0.25">
      <c r="A3742" t="s">
        <v>23</v>
      </c>
      <c r="B3742" t="s">
        <v>18</v>
      </c>
      <c r="C3742" t="str">
        <f>TEXT(D3742,"00000000")</f>
        <v>00000620</v>
      </c>
      <c r="D3742">
        <f>VLOOKUP(E3742,Hoja1!A:B,2,FALSE)</f>
        <v>620</v>
      </c>
      <c r="E3742" t="s">
        <v>1315</v>
      </c>
      <c r="G3742" t="s">
        <v>1316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51818.2</v>
      </c>
      <c r="N3742">
        <v>21</v>
      </c>
      <c r="O3742">
        <v>62700</v>
      </c>
      <c r="P3742">
        <v>0</v>
      </c>
      <c r="Q3742">
        <v>0</v>
      </c>
      <c r="S3742" t="s">
        <v>37</v>
      </c>
    </row>
    <row r="3743" spans="1:19" hidden="1" x14ac:dyDescent="0.25">
      <c r="A3743" t="s">
        <v>24</v>
      </c>
      <c r="B3743" t="s">
        <v>18</v>
      </c>
      <c r="D3743">
        <f>VLOOKUP(E3743,Hoja1!A:B,2,FALSE)</f>
        <v>620</v>
      </c>
      <c r="E3743" t="s">
        <v>1315</v>
      </c>
      <c r="G3743" t="s">
        <v>1316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51818.2</v>
      </c>
      <c r="N3743">
        <v>21</v>
      </c>
      <c r="O3743">
        <v>62700</v>
      </c>
      <c r="P3743">
        <v>0</v>
      </c>
      <c r="Q3743">
        <v>0</v>
      </c>
      <c r="S3743" t="s">
        <v>37</v>
      </c>
    </row>
    <row r="3744" spans="1:19" hidden="1" x14ac:dyDescent="0.25">
      <c r="A3744" t="s">
        <v>17</v>
      </c>
      <c r="B3744" t="s">
        <v>18</v>
      </c>
      <c r="D3744">
        <f>VLOOKUP(E3744,Hoja1!A:B,2,FALSE)</f>
        <v>620</v>
      </c>
      <c r="E3744" t="s">
        <v>1315</v>
      </c>
      <c r="G3744" t="s">
        <v>1316</v>
      </c>
      <c r="H3744">
        <v>0</v>
      </c>
      <c r="I3744">
        <v>0</v>
      </c>
      <c r="J3744">
        <v>0</v>
      </c>
      <c r="K3744">
        <v>0</v>
      </c>
      <c r="L3744">
        <v>1</v>
      </c>
      <c r="M3744">
        <v>51818.2</v>
      </c>
      <c r="N3744">
        <v>21</v>
      </c>
      <c r="O3744">
        <v>62700</v>
      </c>
      <c r="P3744">
        <v>0</v>
      </c>
      <c r="Q3744">
        <v>0</v>
      </c>
      <c r="S3744" t="s">
        <v>37</v>
      </c>
    </row>
    <row r="3745" spans="1:19" hidden="1" x14ac:dyDescent="0.25">
      <c r="A3745" t="s">
        <v>25</v>
      </c>
      <c r="B3745" t="s">
        <v>18</v>
      </c>
      <c r="D3745">
        <f>VLOOKUP(E3745,Hoja1!A:B,2,FALSE)</f>
        <v>620</v>
      </c>
      <c r="E3745" t="s">
        <v>1315</v>
      </c>
      <c r="G3745" t="s">
        <v>1316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51818.2</v>
      </c>
      <c r="N3745">
        <v>21</v>
      </c>
      <c r="O3745">
        <v>62700</v>
      </c>
      <c r="P3745">
        <v>0</v>
      </c>
      <c r="Q3745">
        <v>0</v>
      </c>
      <c r="S3745" t="s">
        <v>37</v>
      </c>
    </row>
    <row r="3746" spans="1:19" hidden="1" x14ac:dyDescent="0.25">
      <c r="A3746" t="s">
        <v>26</v>
      </c>
      <c r="B3746" t="s">
        <v>18</v>
      </c>
      <c r="C3746" t="str">
        <f>TEXT(D3746,"00000000")</f>
        <v>00000649</v>
      </c>
      <c r="D3746">
        <f>VLOOKUP(E3746,Hoja1!A:B,2,FALSE)</f>
        <v>649</v>
      </c>
      <c r="E3746" t="s">
        <v>1379</v>
      </c>
      <c r="G3746" t="s">
        <v>1380</v>
      </c>
      <c r="H3746">
        <v>0</v>
      </c>
      <c r="I3746">
        <v>0</v>
      </c>
      <c r="J3746">
        <v>0</v>
      </c>
      <c r="K3746">
        <v>0</v>
      </c>
      <c r="L3746">
        <v>6050</v>
      </c>
      <c r="M3746">
        <v>8677.7000000000007</v>
      </c>
      <c r="N3746">
        <v>21</v>
      </c>
      <c r="O3746">
        <v>10500</v>
      </c>
      <c r="P3746">
        <v>0</v>
      </c>
      <c r="Q3746">
        <v>0</v>
      </c>
      <c r="S3746" t="s">
        <v>618</v>
      </c>
    </row>
    <row r="3747" spans="1:19" hidden="1" x14ac:dyDescent="0.25">
      <c r="A3747" t="s">
        <v>22</v>
      </c>
      <c r="B3747" t="s">
        <v>18</v>
      </c>
      <c r="D3747">
        <f>VLOOKUP(E3747,Hoja1!A:B,2,FALSE)</f>
        <v>621</v>
      </c>
      <c r="E3747" t="s">
        <v>1317</v>
      </c>
      <c r="G3747" t="s">
        <v>1318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25090.9</v>
      </c>
      <c r="N3747">
        <v>21</v>
      </c>
      <c r="O3747">
        <v>30360</v>
      </c>
      <c r="P3747">
        <v>0</v>
      </c>
      <c r="Q3747">
        <v>0</v>
      </c>
      <c r="S3747" t="s">
        <v>37</v>
      </c>
    </row>
    <row r="3748" spans="1:19" x14ac:dyDescent="0.25">
      <c r="A3748" t="s">
        <v>23</v>
      </c>
      <c r="B3748" t="s">
        <v>18</v>
      </c>
      <c r="C3748" t="str">
        <f>TEXT(D3748,"00000000")</f>
        <v>00000621</v>
      </c>
      <c r="D3748">
        <f>VLOOKUP(E3748,Hoja1!A:B,2,FALSE)</f>
        <v>621</v>
      </c>
      <c r="E3748" t="s">
        <v>1317</v>
      </c>
      <c r="G3748" t="s">
        <v>1318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25090.9</v>
      </c>
      <c r="N3748">
        <v>21</v>
      </c>
      <c r="O3748">
        <v>30360</v>
      </c>
      <c r="P3748">
        <v>0</v>
      </c>
      <c r="Q3748">
        <v>0</v>
      </c>
      <c r="S3748" t="s">
        <v>37</v>
      </c>
    </row>
    <row r="3749" spans="1:19" hidden="1" x14ac:dyDescent="0.25">
      <c r="A3749" t="s">
        <v>17</v>
      </c>
      <c r="B3749" t="s">
        <v>18</v>
      </c>
      <c r="D3749">
        <f>VLOOKUP(E3749,Hoja1!A:B,2,FALSE)</f>
        <v>621</v>
      </c>
      <c r="E3749" t="s">
        <v>1317</v>
      </c>
      <c r="G3749" t="s">
        <v>1318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25090.9</v>
      </c>
      <c r="N3749">
        <v>21</v>
      </c>
      <c r="O3749">
        <v>30360</v>
      </c>
      <c r="P3749">
        <v>0</v>
      </c>
      <c r="Q3749">
        <v>0</v>
      </c>
      <c r="S3749" t="s">
        <v>37</v>
      </c>
    </row>
    <row r="3750" spans="1:19" hidden="1" x14ac:dyDescent="0.25">
      <c r="A3750" t="s">
        <v>25</v>
      </c>
      <c r="B3750" t="s">
        <v>18</v>
      </c>
      <c r="D3750">
        <f>VLOOKUP(E3750,Hoja1!A:B,2,FALSE)</f>
        <v>621</v>
      </c>
      <c r="E3750" t="s">
        <v>1317</v>
      </c>
      <c r="G3750" t="s">
        <v>1318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25090.9</v>
      </c>
      <c r="N3750">
        <v>21</v>
      </c>
      <c r="O3750">
        <v>30360</v>
      </c>
      <c r="P3750">
        <v>0</v>
      </c>
      <c r="Q3750">
        <v>0</v>
      </c>
      <c r="S3750" t="s">
        <v>37</v>
      </c>
    </row>
    <row r="3751" spans="1:19" hidden="1" x14ac:dyDescent="0.25">
      <c r="A3751" t="s">
        <v>24</v>
      </c>
      <c r="B3751" t="s">
        <v>18</v>
      </c>
      <c r="D3751">
        <f>VLOOKUP(E3751,Hoja1!A:B,2,FALSE)</f>
        <v>621</v>
      </c>
      <c r="E3751" t="s">
        <v>1317</v>
      </c>
      <c r="G3751" t="s">
        <v>1318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25090.9</v>
      </c>
      <c r="N3751">
        <v>21</v>
      </c>
      <c r="O3751">
        <v>30360</v>
      </c>
      <c r="P3751">
        <v>0</v>
      </c>
      <c r="Q3751">
        <v>0</v>
      </c>
      <c r="S3751" t="s">
        <v>37</v>
      </c>
    </row>
    <row r="3752" spans="1:19" hidden="1" x14ac:dyDescent="0.25">
      <c r="A3752" t="s">
        <v>24</v>
      </c>
      <c r="B3752" t="s">
        <v>18</v>
      </c>
      <c r="D3752">
        <f>VLOOKUP(E3752,Hoja1!A:B,2,FALSE)</f>
        <v>622</v>
      </c>
      <c r="E3752" t="s">
        <v>1319</v>
      </c>
      <c r="G3752" t="s">
        <v>1320</v>
      </c>
      <c r="H3752">
        <v>0</v>
      </c>
      <c r="I3752">
        <v>0</v>
      </c>
      <c r="J3752">
        <v>0</v>
      </c>
      <c r="K3752">
        <v>0</v>
      </c>
      <c r="L3752">
        <v>1</v>
      </c>
      <c r="M3752">
        <v>28008.3</v>
      </c>
      <c r="N3752">
        <v>21</v>
      </c>
      <c r="O3752">
        <v>33890</v>
      </c>
      <c r="P3752">
        <v>0</v>
      </c>
      <c r="Q3752">
        <v>0</v>
      </c>
      <c r="S3752" t="s">
        <v>37</v>
      </c>
    </row>
    <row r="3753" spans="1:19" hidden="1" x14ac:dyDescent="0.25">
      <c r="A3753" t="s">
        <v>25</v>
      </c>
      <c r="B3753" t="s">
        <v>18</v>
      </c>
      <c r="D3753">
        <f>VLOOKUP(E3753,Hoja1!A:B,2,FALSE)</f>
        <v>622</v>
      </c>
      <c r="E3753" t="s">
        <v>1319</v>
      </c>
      <c r="G3753" t="s">
        <v>1320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28008.3</v>
      </c>
      <c r="N3753">
        <v>21</v>
      </c>
      <c r="O3753">
        <v>33890</v>
      </c>
      <c r="P3753">
        <v>0</v>
      </c>
      <c r="Q3753">
        <v>0</v>
      </c>
      <c r="S3753" t="s">
        <v>37</v>
      </c>
    </row>
    <row r="3754" spans="1:19" hidden="1" x14ac:dyDescent="0.25">
      <c r="A3754" t="s">
        <v>17</v>
      </c>
      <c r="B3754" t="s">
        <v>18</v>
      </c>
      <c r="D3754">
        <f>VLOOKUP(E3754,Hoja1!A:B,2,FALSE)</f>
        <v>622</v>
      </c>
      <c r="E3754" t="s">
        <v>1319</v>
      </c>
      <c r="G3754" t="s">
        <v>1320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28008.3</v>
      </c>
      <c r="N3754">
        <v>21</v>
      </c>
      <c r="O3754">
        <v>33890</v>
      </c>
      <c r="P3754">
        <v>0</v>
      </c>
      <c r="Q3754">
        <v>0</v>
      </c>
      <c r="S3754" t="s">
        <v>37</v>
      </c>
    </row>
    <row r="3755" spans="1:19" x14ac:dyDescent="0.25">
      <c r="A3755" t="s">
        <v>23</v>
      </c>
      <c r="B3755" t="s">
        <v>18</v>
      </c>
      <c r="C3755" t="str">
        <f>TEXT(D3755,"00000000")</f>
        <v>00000622</v>
      </c>
      <c r="D3755">
        <f>VLOOKUP(E3755,Hoja1!A:B,2,FALSE)</f>
        <v>622</v>
      </c>
      <c r="E3755" t="s">
        <v>1319</v>
      </c>
      <c r="G3755" t="s">
        <v>1320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28008.3</v>
      </c>
      <c r="N3755">
        <v>21</v>
      </c>
      <c r="O3755">
        <v>33890</v>
      </c>
      <c r="P3755">
        <v>0</v>
      </c>
      <c r="Q3755">
        <v>0</v>
      </c>
      <c r="S3755" t="s">
        <v>37</v>
      </c>
    </row>
    <row r="3756" spans="1:19" hidden="1" x14ac:dyDescent="0.25">
      <c r="A3756" t="s">
        <v>22</v>
      </c>
      <c r="B3756" t="s">
        <v>18</v>
      </c>
      <c r="D3756">
        <f>VLOOKUP(E3756,Hoja1!A:B,2,FALSE)</f>
        <v>622</v>
      </c>
      <c r="E3756" t="s">
        <v>1319</v>
      </c>
      <c r="G3756" t="s">
        <v>1320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28008.3</v>
      </c>
      <c r="N3756">
        <v>21</v>
      </c>
      <c r="O3756">
        <v>33890</v>
      </c>
      <c r="P3756">
        <v>0</v>
      </c>
      <c r="Q3756">
        <v>0</v>
      </c>
      <c r="S3756" t="s">
        <v>37</v>
      </c>
    </row>
    <row r="3757" spans="1:19" hidden="1" x14ac:dyDescent="0.25">
      <c r="A3757" t="s">
        <v>26</v>
      </c>
      <c r="B3757" t="s">
        <v>18</v>
      </c>
      <c r="C3757" t="str">
        <f>TEXT(D3757,"00000000")</f>
        <v>00000650</v>
      </c>
      <c r="D3757">
        <f>VLOOKUP(E3757,Hoja1!A:B,2,FALSE)</f>
        <v>650</v>
      </c>
      <c r="E3757" t="s">
        <v>1381</v>
      </c>
      <c r="G3757" t="s">
        <v>1382</v>
      </c>
      <c r="H3757">
        <v>0</v>
      </c>
      <c r="I3757">
        <v>0</v>
      </c>
      <c r="J3757">
        <v>0</v>
      </c>
      <c r="K3757">
        <v>0</v>
      </c>
      <c r="L3757">
        <v>7920</v>
      </c>
      <c r="M3757">
        <v>9504.1</v>
      </c>
      <c r="N3757">
        <v>21</v>
      </c>
      <c r="O3757">
        <v>11500</v>
      </c>
      <c r="P3757">
        <v>0</v>
      </c>
      <c r="Q3757">
        <v>0</v>
      </c>
      <c r="S3757" t="s">
        <v>40</v>
      </c>
    </row>
    <row r="3758" spans="1:19" hidden="1" x14ac:dyDescent="0.25">
      <c r="A3758" t="s">
        <v>25</v>
      </c>
      <c r="B3758" t="s">
        <v>18</v>
      </c>
      <c r="D3758">
        <f>VLOOKUP(E3758,Hoja1!A:B,2,FALSE)</f>
        <v>623</v>
      </c>
      <c r="E3758" t="s">
        <v>1321</v>
      </c>
      <c r="G3758" t="s">
        <v>1322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29826.400000000001</v>
      </c>
      <c r="N3758">
        <v>21</v>
      </c>
      <c r="O3758">
        <v>36090</v>
      </c>
      <c r="P3758">
        <v>0</v>
      </c>
      <c r="Q3758">
        <v>0</v>
      </c>
      <c r="S3758" t="s">
        <v>40</v>
      </c>
    </row>
    <row r="3759" spans="1:19" hidden="1" x14ac:dyDescent="0.25">
      <c r="A3759" t="s">
        <v>17</v>
      </c>
      <c r="B3759" t="s">
        <v>18</v>
      </c>
      <c r="D3759">
        <f>VLOOKUP(E3759,Hoja1!A:B,2,FALSE)</f>
        <v>623</v>
      </c>
      <c r="E3759" t="s">
        <v>1321</v>
      </c>
      <c r="G3759" t="s">
        <v>1322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29826.400000000001</v>
      </c>
      <c r="N3759">
        <v>21</v>
      </c>
      <c r="O3759">
        <v>36090</v>
      </c>
      <c r="P3759">
        <v>0</v>
      </c>
      <c r="Q3759">
        <v>0</v>
      </c>
      <c r="S3759" t="s">
        <v>40</v>
      </c>
    </row>
    <row r="3760" spans="1:19" hidden="1" x14ac:dyDescent="0.25">
      <c r="A3760" t="s">
        <v>26</v>
      </c>
      <c r="B3760" t="s">
        <v>18</v>
      </c>
      <c r="C3760" t="str">
        <f>TEXT(D3760,"00000000")</f>
        <v>00000651</v>
      </c>
      <c r="D3760">
        <f>VLOOKUP(E3760,Hoja1!A:B,2,FALSE)</f>
        <v>651</v>
      </c>
      <c r="E3760" t="s">
        <v>1383</v>
      </c>
      <c r="G3760" t="s">
        <v>1384</v>
      </c>
      <c r="H3760">
        <v>0</v>
      </c>
      <c r="I3760">
        <v>0</v>
      </c>
      <c r="J3760">
        <v>0</v>
      </c>
      <c r="K3760">
        <v>0</v>
      </c>
      <c r="L3760">
        <v>130400</v>
      </c>
      <c r="M3760">
        <v>138016.5</v>
      </c>
      <c r="N3760">
        <v>21</v>
      </c>
      <c r="O3760">
        <v>167000</v>
      </c>
      <c r="P3760">
        <v>0</v>
      </c>
      <c r="Q3760">
        <v>0</v>
      </c>
      <c r="S3760" t="s">
        <v>703</v>
      </c>
    </row>
    <row r="3761" spans="1:19" hidden="1" x14ac:dyDescent="0.25">
      <c r="A3761" t="s">
        <v>22</v>
      </c>
      <c r="B3761" t="s">
        <v>18</v>
      </c>
      <c r="D3761">
        <f>VLOOKUP(E3761,Hoja1!A:B,2,FALSE)</f>
        <v>623</v>
      </c>
      <c r="E3761" t="s">
        <v>1321</v>
      </c>
      <c r="G3761" t="s">
        <v>1322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29826.400000000001</v>
      </c>
      <c r="N3761">
        <v>21</v>
      </c>
      <c r="O3761">
        <v>36090</v>
      </c>
      <c r="P3761">
        <v>0</v>
      </c>
      <c r="Q3761">
        <v>0</v>
      </c>
      <c r="S3761" t="s">
        <v>40</v>
      </c>
    </row>
    <row r="3762" spans="1:19" hidden="1" x14ac:dyDescent="0.25">
      <c r="A3762" t="s">
        <v>24</v>
      </c>
      <c r="B3762" t="s">
        <v>18</v>
      </c>
      <c r="D3762">
        <f>VLOOKUP(E3762,Hoja1!A:B,2,FALSE)</f>
        <v>623</v>
      </c>
      <c r="E3762" t="s">
        <v>1321</v>
      </c>
      <c r="G3762" t="s">
        <v>1322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29826.400000000001</v>
      </c>
      <c r="N3762">
        <v>21</v>
      </c>
      <c r="O3762">
        <v>36090</v>
      </c>
      <c r="P3762">
        <v>0</v>
      </c>
      <c r="Q3762">
        <v>0</v>
      </c>
      <c r="S3762" t="s">
        <v>40</v>
      </c>
    </row>
    <row r="3763" spans="1:19" x14ac:dyDescent="0.25">
      <c r="A3763" t="s">
        <v>23</v>
      </c>
      <c r="B3763" t="s">
        <v>18</v>
      </c>
      <c r="C3763" t="str">
        <f t="shared" ref="C3763:C3764" si="18">TEXT(D3763,"00000000")</f>
        <v>00000623</v>
      </c>
      <c r="D3763">
        <f>VLOOKUP(E3763,Hoja1!A:B,2,FALSE)</f>
        <v>623</v>
      </c>
      <c r="E3763" t="s">
        <v>1321</v>
      </c>
      <c r="G3763" t="s">
        <v>1322</v>
      </c>
      <c r="H3763">
        <v>0</v>
      </c>
      <c r="I3763">
        <v>0</v>
      </c>
      <c r="J3763">
        <v>0</v>
      </c>
      <c r="K3763">
        <v>0</v>
      </c>
      <c r="L3763">
        <v>1</v>
      </c>
      <c r="M3763">
        <v>29826.400000000001</v>
      </c>
      <c r="N3763">
        <v>21</v>
      </c>
      <c r="O3763">
        <v>36090</v>
      </c>
      <c r="P3763">
        <v>0</v>
      </c>
      <c r="Q3763">
        <v>0</v>
      </c>
      <c r="S3763" t="s">
        <v>40</v>
      </c>
    </row>
    <row r="3764" spans="1:19" x14ac:dyDescent="0.25">
      <c r="A3764" t="s">
        <v>23</v>
      </c>
      <c r="B3764" t="s">
        <v>18</v>
      </c>
      <c r="C3764" t="str">
        <f t="shared" si="18"/>
        <v>00003070</v>
      </c>
      <c r="D3764">
        <f>VLOOKUP(E3764,Hoja1!A:B,2,FALSE)</f>
        <v>3070</v>
      </c>
      <c r="E3764" t="s">
        <v>1323</v>
      </c>
      <c r="G3764" t="s">
        <v>1324</v>
      </c>
      <c r="H3764">
        <v>0</v>
      </c>
      <c r="I3764">
        <v>0</v>
      </c>
      <c r="J3764">
        <v>0</v>
      </c>
      <c r="K3764">
        <v>0</v>
      </c>
      <c r="L3764">
        <v>408700</v>
      </c>
      <c r="M3764">
        <v>346151.2</v>
      </c>
      <c r="N3764">
        <v>21</v>
      </c>
      <c r="O3764">
        <v>418843</v>
      </c>
      <c r="P3764">
        <v>0</v>
      </c>
      <c r="Q3764">
        <v>0</v>
      </c>
      <c r="S3764" t="s">
        <v>51</v>
      </c>
    </row>
    <row r="3765" spans="1:19" hidden="1" x14ac:dyDescent="0.25">
      <c r="A3765" t="s">
        <v>25</v>
      </c>
      <c r="B3765" t="s">
        <v>18</v>
      </c>
      <c r="D3765">
        <f>VLOOKUP(E3765,Hoja1!A:B,2,FALSE)</f>
        <v>3070</v>
      </c>
      <c r="E3765" t="s">
        <v>1323</v>
      </c>
      <c r="G3765" t="s">
        <v>1324</v>
      </c>
      <c r="H3765">
        <v>0</v>
      </c>
      <c r="I3765">
        <v>0</v>
      </c>
      <c r="J3765">
        <v>0</v>
      </c>
      <c r="K3765">
        <v>0</v>
      </c>
      <c r="L3765">
        <v>408700</v>
      </c>
      <c r="M3765">
        <v>346151.2</v>
      </c>
      <c r="N3765">
        <v>21</v>
      </c>
      <c r="O3765">
        <v>418843</v>
      </c>
      <c r="P3765">
        <v>0</v>
      </c>
      <c r="Q3765">
        <v>0</v>
      </c>
      <c r="S3765" t="s">
        <v>51</v>
      </c>
    </row>
    <row r="3766" spans="1:19" hidden="1" x14ac:dyDescent="0.25">
      <c r="A3766" t="s">
        <v>17</v>
      </c>
      <c r="B3766" t="s">
        <v>18</v>
      </c>
      <c r="D3766">
        <f>VLOOKUP(E3766,Hoja1!A:B,2,FALSE)</f>
        <v>3070</v>
      </c>
      <c r="E3766" t="s">
        <v>1323</v>
      </c>
      <c r="G3766" t="s">
        <v>1324</v>
      </c>
      <c r="H3766">
        <v>0</v>
      </c>
      <c r="I3766">
        <v>0</v>
      </c>
      <c r="J3766">
        <v>0</v>
      </c>
      <c r="K3766">
        <v>0</v>
      </c>
      <c r="L3766">
        <v>408700</v>
      </c>
      <c r="M3766">
        <v>346151.2</v>
      </c>
      <c r="N3766">
        <v>21</v>
      </c>
      <c r="O3766">
        <v>418843</v>
      </c>
      <c r="P3766">
        <v>0</v>
      </c>
      <c r="Q3766">
        <v>0</v>
      </c>
      <c r="S3766" t="s">
        <v>51</v>
      </c>
    </row>
    <row r="3767" spans="1:19" hidden="1" x14ac:dyDescent="0.25">
      <c r="A3767" t="s">
        <v>26</v>
      </c>
      <c r="B3767" t="s">
        <v>18</v>
      </c>
      <c r="C3767" t="str">
        <f>TEXT(D3767,"00000000")</f>
        <v>00000652</v>
      </c>
      <c r="D3767">
        <f>VLOOKUP(E3767,Hoja1!A:B,2,FALSE)</f>
        <v>652</v>
      </c>
      <c r="E3767" t="s">
        <v>1385</v>
      </c>
      <c r="G3767" t="s">
        <v>1386</v>
      </c>
      <c r="H3767">
        <v>0</v>
      </c>
      <c r="I3767">
        <v>0</v>
      </c>
      <c r="J3767">
        <v>0</v>
      </c>
      <c r="K3767">
        <v>0</v>
      </c>
      <c r="L3767">
        <v>132600</v>
      </c>
      <c r="M3767">
        <v>153665.20000000001</v>
      </c>
      <c r="N3767">
        <v>10.5</v>
      </c>
      <c r="O3767">
        <v>169800</v>
      </c>
      <c r="P3767">
        <v>0</v>
      </c>
      <c r="Q3767">
        <v>0</v>
      </c>
      <c r="S3767" t="s">
        <v>703</v>
      </c>
    </row>
    <row r="3768" spans="1:19" hidden="1" x14ac:dyDescent="0.25">
      <c r="A3768" t="s">
        <v>24</v>
      </c>
      <c r="B3768" t="s">
        <v>18</v>
      </c>
      <c r="D3768">
        <f>VLOOKUP(E3768,Hoja1!A:B,2,FALSE)</f>
        <v>3070</v>
      </c>
      <c r="E3768" t="s">
        <v>1323</v>
      </c>
      <c r="G3768" t="s">
        <v>1324</v>
      </c>
      <c r="H3768">
        <v>0</v>
      </c>
      <c r="I3768">
        <v>0</v>
      </c>
      <c r="J3768">
        <v>0</v>
      </c>
      <c r="K3768">
        <v>0</v>
      </c>
      <c r="L3768">
        <v>408700</v>
      </c>
      <c r="M3768">
        <v>346151.2</v>
      </c>
      <c r="N3768">
        <v>21</v>
      </c>
      <c r="O3768">
        <v>418843</v>
      </c>
      <c r="P3768">
        <v>0</v>
      </c>
      <c r="Q3768">
        <v>0</v>
      </c>
      <c r="S3768" t="s">
        <v>51</v>
      </c>
    </row>
    <row r="3769" spans="1:19" hidden="1" x14ac:dyDescent="0.25">
      <c r="A3769" t="s">
        <v>22</v>
      </c>
      <c r="B3769" t="s">
        <v>18</v>
      </c>
      <c r="D3769">
        <f>VLOOKUP(E3769,Hoja1!A:B,2,FALSE)</f>
        <v>3070</v>
      </c>
      <c r="E3769" t="s">
        <v>1323</v>
      </c>
      <c r="G3769" t="s">
        <v>1324</v>
      </c>
      <c r="H3769">
        <v>0</v>
      </c>
      <c r="I3769">
        <v>0</v>
      </c>
      <c r="J3769">
        <v>0</v>
      </c>
      <c r="K3769">
        <v>0</v>
      </c>
      <c r="L3769">
        <v>408700</v>
      </c>
      <c r="M3769">
        <v>346151.2</v>
      </c>
      <c r="N3769">
        <v>21</v>
      </c>
      <c r="O3769">
        <v>418843</v>
      </c>
      <c r="P3769">
        <v>0</v>
      </c>
      <c r="Q3769">
        <v>0</v>
      </c>
      <c r="S3769" t="s">
        <v>51</v>
      </c>
    </row>
    <row r="3770" spans="1:19" hidden="1" x14ac:dyDescent="0.25">
      <c r="A3770" t="s">
        <v>26</v>
      </c>
      <c r="B3770" t="s">
        <v>18</v>
      </c>
      <c r="C3770" t="str">
        <f>TEXT(D3770,"00000000")</f>
        <v>00000653</v>
      </c>
      <c r="D3770">
        <f>VLOOKUP(E3770,Hoja1!A:B,2,FALSE)</f>
        <v>653</v>
      </c>
      <c r="E3770" t="s">
        <v>1387</v>
      </c>
      <c r="G3770" t="s">
        <v>1388</v>
      </c>
      <c r="H3770">
        <v>0</v>
      </c>
      <c r="I3770">
        <v>0</v>
      </c>
      <c r="J3770">
        <v>0</v>
      </c>
      <c r="K3770">
        <v>0</v>
      </c>
      <c r="L3770">
        <v>16666.3</v>
      </c>
      <c r="M3770">
        <v>22396.7</v>
      </c>
      <c r="N3770">
        <v>21</v>
      </c>
      <c r="O3770">
        <v>27100</v>
      </c>
      <c r="P3770">
        <v>0</v>
      </c>
      <c r="Q3770">
        <v>0</v>
      </c>
      <c r="S3770" t="s">
        <v>37</v>
      </c>
    </row>
    <row r="3771" spans="1:19" hidden="1" x14ac:dyDescent="0.25">
      <c r="A3771" t="s">
        <v>22</v>
      </c>
      <c r="B3771" t="s">
        <v>18</v>
      </c>
      <c r="D3771">
        <f>VLOOKUP(E3771,Hoja1!A:B,2,FALSE)</f>
        <v>624</v>
      </c>
      <c r="E3771" t="s">
        <v>1325</v>
      </c>
      <c r="G3771" t="s">
        <v>1326</v>
      </c>
      <c r="H3771">
        <v>0</v>
      </c>
      <c r="I3771">
        <v>0</v>
      </c>
      <c r="J3771">
        <v>0</v>
      </c>
      <c r="K3771">
        <v>0</v>
      </c>
      <c r="L3771">
        <v>4034</v>
      </c>
      <c r="M3771">
        <v>4876</v>
      </c>
      <c r="N3771">
        <v>21</v>
      </c>
      <c r="O3771">
        <v>5900</v>
      </c>
      <c r="P3771">
        <v>0</v>
      </c>
      <c r="Q3771">
        <v>0</v>
      </c>
      <c r="S3771" t="s">
        <v>37</v>
      </c>
    </row>
    <row r="3772" spans="1:19" x14ac:dyDescent="0.25">
      <c r="A3772" t="s">
        <v>23</v>
      </c>
      <c r="B3772" t="s">
        <v>18</v>
      </c>
      <c r="C3772" t="str">
        <f>TEXT(D3772,"00000000")</f>
        <v>00000624</v>
      </c>
      <c r="D3772">
        <f>VLOOKUP(E3772,Hoja1!A:B,2,FALSE)</f>
        <v>624</v>
      </c>
      <c r="E3772" t="s">
        <v>1325</v>
      </c>
      <c r="G3772" t="s">
        <v>1326</v>
      </c>
      <c r="H3772">
        <v>-12</v>
      </c>
      <c r="I3772">
        <v>0</v>
      </c>
      <c r="J3772">
        <v>0</v>
      </c>
      <c r="K3772">
        <v>-12</v>
      </c>
      <c r="L3772">
        <v>4034</v>
      </c>
      <c r="M3772">
        <v>4876</v>
      </c>
      <c r="N3772">
        <v>21</v>
      </c>
      <c r="O3772">
        <v>5900</v>
      </c>
      <c r="P3772">
        <v>-58512</v>
      </c>
      <c r="Q3772">
        <v>-48408</v>
      </c>
      <c r="S3772" t="s">
        <v>37</v>
      </c>
    </row>
    <row r="3773" spans="1:19" hidden="1" x14ac:dyDescent="0.25">
      <c r="A3773" t="s">
        <v>24</v>
      </c>
      <c r="B3773" t="s">
        <v>18</v>
      </c>
      <c r="D3773">
        <f>VLOOKUP(E3773,Hoja1!A:B,2,FALSE)</f>
        <v>624</v>
      </c>
      <c r="E3773" t="s">
        <v>1325</v>
      </c>
      <c r="G3773" t="s">
        <v>1326</v>
      </c>
      <c r="H3773">
        <v>0</v>
      </c>
      <c r="I3773">
        <v>0</v>
      </c>
      <c r="J3773">
        <v>0</v>
      </c>
      <c r="K3773">
        <v>0</v>
      </c>
      <c r="L3773">
        <v>4034</v>
      </c>
      <c r="M3773">
        <v>4876</v>
      </c>
      <c r="N3773">
        <v>21</v>
      </c>
      <c r="O3773">
        <v>5900</v>
      </c>
      <c r="P3773">
        <v>0</v>
      </c>
      <c r="Q3773">
        <v>0</v>
      </c>
      <c r="S3773" t="s">
        <v>37</v>
      </c>
    </row>
    <row r="3774" spans="1:19" hidden="1" x14ac:dyDescent="0.25">
      <c r="A3774" t="s">
        <v>17</v>
      </c>
      <c r="B3774" t="s">
        <v>18</v>
      </c>
      <c r="D3774">
        <f>VLOOKUP(E3774,Hoja1!A:B,2,FALSE)</f>
        <v>624</v>
      </c>
      <c r="E3774" t="s">
        <v>1325</v>
      </c>
      <c r="G3774" t="s">
        <v>1326</v>
      </c>
      <c r="H3774">
        <v>0</v>
      </c>
      <c r="I3774">
        <v>0</v>
      </c>
      <c r="J3774">
        <v>0</v>
      </c>
      <c r="K3774">
        <v>0</v>
      </c>
      <c r="L3774">
        <v>4034</v>
      </c>
      <c r="M3774">
        <v>4876</v>
      </c>
      <c r="N3774">
        <v>21</v>
      </c>
      <c r="O3774">
        <v>5900</v>
      </c>
      <c r="P3774">
        <v>0</v>
      </c>
      <c r="Q3774">
        <v>0</v>
      </c>
      <c r="S3774" t="s">
        <v>37</v>
      </c>
    </row>
    <row r="3775" spans="1:19" hidden="1" x14ac:dyDescent="0.25">
      <c r="A3775" t="s">
        <v>25</v>
      </c>
      <c r="B3775" t="s">
        <v>18</v>
      </c>
      <c r="D3775">
        <f>VLOOKUP(E3775,Hoja1!A:B,2,FALSE)</f>
        <v>624</v>
      </c>
      <c r="E3775" t="s">
        <v>1325</v>
      </c>
      <c r="G3775" t="s">
        <v>1326</v>
      </c>
      <c r="H3775">
        <v>0</v>
      </c>
      <c r="I3775">
        <v>0</v>
      </c>
      <c r="J3775">
        <v>0</v>
      </c>
      <c r="K3775">
        <v>0</v>
      </c>
      <c r="L3775">
        <v>4034</v>
      </c>
      <c r="M3775">
        <v>4876</v>
      </c>
      <c r="N3775">
        <v>21</v>
      </c>
      <c r="O3775">
        <v>5900</v>
      </c>
      <c r="P3775">
        <v>0</v>
      </c>
      <c r="Q3775">
        <v>0</v>
      </c>
      <c r="S3775" t="s">
        <v>37</v>
      </c>
    </row>
    <row r="3776" spans="1:19" hidden="1" x14ac:dyDescent="0.25">
      <c r="A3776" t="s">
        <v>17</v>
      </c>
      <c r="B3776" t="s">
        <v>18</v>
      </c>
      <c r="D3776">
        <f>VLOOKUP(E3776,Hoja1!A:B,2,FALSE)</f>
        <v>625</v>
      </c>
      <c r="E3776" t="s">
        <v>1327</v>
      </c>
      <c r="G3776" t="s">
        <v>1328</v>
      </c>
      <c r="H3776">
        <v>0</v>
      </c>
      <c r="I3776">
        <v>0</v>
      </c>
      <c r="J3776">
        <v>0</v>
      </c>
      <c r="K3776">
        <v>0</v>
      </c>
      <c r="L3776">
        <v>300700</v>
      </c>
      <c r="M3776">
        <v>308264.5</v>
      </c>
      <c r="N3776">
        <v>21</v>
      </c>
      <c r="O3776">
        <v>373000</v>
      </c>
      <c r="P3776">
        <v>0</v>
      </c>
      <c r="Q3776">
        <v>0</v>
      </c>
      <c r="S3776" t="s">
        <v>832</v>
      </c>
    </row>
    <row r="3777" spans="1:19" hidden="1" x14ac:dyDescent="0.25">
      <c r="A3777" t="s">
        <v>26</v>
      </c>
      <c r="B3777" t="s">
        <v>18</v>
      </c>
      <c r="C3777" t="str">
        <f>TEXT(D3777,"00000000")</f>
        <v>00000654</v>
      </c>
      <c r="D3777">
        <f>VLOOKUP(E3777,Hoja1!A:B,2,FALSE)</f>
        <v>654</v>
      </c>
      <c r="E3777" t="s">
        <v>1389</v>
      </c>
      <c r="G3777" t="s">
        <v>1390</v>
      </c>
      <c r="H3777">
        <v>0</v>
      </c>
      <c r="I3777">
        <v>0</v>
      </c>
      <c r="J3777">
        <v>0</v>
      </c>
      <c r="K3777">
        <v>0</v>
      </c>
      <c r="L3777">
        <v>10859.73</v>
      </c>
      <c r="M3777">
        <v>10859.73</v>
      </c>
      <c r="N3777">
        <v>10.5</v>
      </c>
      <c r="O3777">
        <v>12000</v>
      </c>
      <c r="P3777">
        <v>0</v>
      </c>
      <c r="Q3777">
        <v>0</v>
      </c>
      <c r="S3777" t="s">
        <v>40</v>
      </c>
    </row>
    <row r="3778" spans="1:19" x14ac:dyDescent="0.25">
      <c r="A3778" t="s">
        <v>23</v>
      </c>
      <c r="B3778" t="s">
        <v>18</v>
      </c>
      <c r="C3778" t="str">
        <f>TEXT(D3778,"00000000")</f>
        <v>00000625</v>
      </c>
      <c r="D3778">
        <f>VLOOKUP(E3778,Hoja1!A:B,2,FALSE)</f>
        <v>625</v>
      </c>
      <c r="E3778" t="s">
        <v>1327</v>
      </c>
      <c r="G3778" t="s">
        <v>1328</v>
      </c>
      <c r="H3778">
        <v>7</v>
      </c>
      <c r="I3778">
        <v>0</v>
      </c>
      <c r="J3778">
        <v>0</v>
      </c>
      <c r="K3778">
        <v>7</v>
      </c>
      <c r="L3778">
        <v>300700</v>
      </c>
      <c r="M3778">
        <v>308264.5</v>
      </c>
      <c r="N3778">
        <v>21</v>
      </c>
      <c r="O3778">
        <v>373000</v>
      </c>
      <c r="P3778">
        <v>2157851.5</v>
      </c>
      <c r="Q3778">
        <v>2104900</v>
      </c>
      <c r="S3778" t="s">
        <v>832</v>
      </c>
    </row>
    <row r="3779" spans="1:19" hidden="1" x14ac:dyDescent="0.25">
      <c r="A3779" t="s">
        <v>22</v>
      </c>
      <c r="B3779" t="s">
        <v>18</v>
      </c>
      <c r="D3779">
        <f>VLOOKUP(E3779,Hoja1!A:B,2,FALSE)</f>
        <v>625</v>
      </c>
      <c r="E3779" t="s">
        <v>1327</v>
      </c>
      <c r="G3779" t="s">
        <v>1328</v>
      </c>
      <c r="H3779">
        <v>0</v>
      </c>
      <c r="I3779">
        <v>0</v>
      </c>
      <c r="J3779">
        <v>0</v>
      </c>
      <c r="K3779">
        <v>0</v>
      </c>
      <c r="L3779">
        <v>300700</v>
      </c>
      <c r="M3779">
        <v>308264.5</v>
      </c>
      <c r="N3779">
        <v>21</v>
      </c>
      <c r="O3779">
        <v>373000</v>
      </c>
      <c r="P3779">
        <v>0</v>
      </c>
      <c r="Q3779">
        <v>0</v>
      </c>
      <c r="S3779" t="s">
        <v>832</v>
      </c>
    </row>
    <row r="3780" spans="1:19" hidden="1" x14ac:dyDescent="0.25">
      <c r="A3780" t="s">
        <v>24</v>
      </c>
      <c r="B3780" t="s">
        <v>18</v>
      </c>
      <c r="D3780">
        <f>VLOOKUP(E3780,Hoja1!A:B,2,FALSE)</f>
        <v>625</v>
      </c>
      <c r="E3780" t="s">
        <v>1327</v>
      </c>
      <c r="G3780" t="s">
        <v>1328</v>
      </c>
      <c r="H3780">
        <v>3</v>
      </c>
      <c r="I3780">
        <v>0</v>
      </c>
      <c r="J3780">
        <v>0</v>
      </c>
      <c r="K3780">
        <v>3</v>
      </c>
      <c r="L3780">
        <v>300700</v>
      </c>
      <c r="M3780">
        <v>308264.5</v>
      </c>
      <c r="N3780">
        <v>21</v>
      </c>
      <c r="O3780">
        <v>373000</v>
      </c>
      <c r="P3780">
        <v>924793.5</v>
      </c>
      <c r="Q3780">
        <v>902100</v>
      </c>
      <c r="S3780" t="s">
        <v>832</v>
      </c>
    </row>
    <row r="3781" spans="1:19" hidden="1" x14ac:dyDescent="0.25">
      <c r="A3781" t="s">
        <v>25</v>
      </c>
      <c r="B3781" t="s">
        <v>18</v>
      </c>
      <c r="D3781">
        <f>VLOOKUP(E3781,Hoja1!A:B,2,FALSE)</f>
        <v>625</v>
      </c>
      <c r="E3781" t="s">
        <v>1327</v>
      </c>
      <c r="G3781" t="s">
        <v>1328</v>
      </c>
      <c r="H3781">
        <v>0</v>
      </c>
      <c r="I3781">
        <v>0</v>
      </c>
      <c r="J3781">
        <v>0</v>
      </c>
      <c r="K3781">
        <v>0</v>
      </c>
      <c r="L3781">
        <v>300700</v>
      </c>
      <c r="M3781">
        <v>308264.5</v>
      </c>
      <c r="N3781">
        <v>21</v>
      </c>
      <c r="O3781">
        <v>373000</v>
      </c>
      <c r="P3781">
        <v>0</v>
      </c>
      <c r="Q3781">
        <v>0</v>
      </c>
      <c r="S3781" t="s">
        <v>832</v>
      </c>
    </row>
    <row r="3782" spans="1:19" hidden="1" x14ac:dyDescent="0.25">
      <c r="A3782" t="s">
        <v>25</v>
      </c>
      <c r="B3782" t="s">
        <v>18</v>
      </c>
      <c r="D3782">
        <f>VLOOKUP(E3782,Hoja1!A:B,2,FALSE)</f>
        <v>626</v>
      </c>
      <c r="E3782" t="s">
        <v>1329</v>
      </c>
      <c r="G3782" t="s">
        <v>1330</v>
      </c>
      <c r="H3782">
        <v>0</v>
      </c>
      <c r="I3782">
        <v>0</v>
      </c>
      <c r="J3782">
        <v>0</v>
      </c>
      <c r="K3782">
        <v>0</v>
      </c>
      <c r="L3782">
        <v>319000</v>
      </c>
      <c r="M3782">
        <v>327272.7</v>
      </c>
      <c r="N3782">
        <v>21</v>
      </c>
      <c r="O3782">
        <v>396000</v>
      </c>
      <c r="P3782">
        <v>0</v>
      </c>
      <c r="Q3782">
        <v>0</v>
      </c>
      <c r="S3782" t="s">
        <v>832</v>
      </c>
    </row>
    <row r="3783" spans="1:19" hidden="1" x14ac:dyDescent="0.25">
      <c r="A3783" t="s">
        <v>24</v>
      </c>
      <c r="B3783" t="s">
        <v>18</v>
      </c>
      <c r="D3783">
        <f>VLOOKUP(E3783,Hoja1!A:B,2,FALSE)</f>
        <v>626</v>
      </c>
      <c r="E3783" t="s">
        <v>1329</v>
      </c>
      <c r="G3783" t="s">
        <v>1330</v>
      </c>
      <c r="H3783">
        <v>0</v>
      </c>
      <c r="I3783">
        <v>0</v>
      </c>
      <c r="J3783">
        <v>0</v>
      </c>
      <c r="K3783">
        <v>0</v>
      </c>
      <c r="L3783">
        <v>319000</v>
      </c>
      <c r="M3783">
        <v>327272.7</v>
      </c>
      <c r="N3783">
        <v>21</v>
      </c>
      <c r="O3783">
        <v>396000</v>
      </c>
      <c r="P3783">
        <v>0</v>
      </c>
      <c r="Q3783">
        <v>0</v>
      </c>
      <c r="S3783" t="s">
        <v>832</v>
      </c>
    </row>
    <row r="3784" spans="1:19" hidden="1" x14ac:dyDescent="0.25">
      <c r="A3784" t="s">
        <v>22</v>
      </c>
      <c r="B3784" t="s">
        <v>18</v>
      </c>
      <c r="D3784">
        <f>VLOOKUP(E3784,Hoja1!A:B,2,FALSE)</f>
        <v>626</v>
      </c>
      <c r="E3784" t="s">
        <v>1329</v>
      </c>
      <c r="G3784" t="s">
        <v>1330</v>
      </c>
      <c r="H3784">
        <v>0</v>
      </c>
      <c r="I3784">
        <v>0</v>
      </c>
      <c r="J3784">
        <v>0</v>
      </c>
      <c r="K3784">
        <v>0</v>
      </c>
      <c r="L3784">
        <v>319000</v>
      </c>
      <c r="M3784">
        <v>327272.7</v>
      </c>
      <c r="N3784">
        <v>21</v>
      </c>
      <c r="O3784">
        <v>396000</v>
      </c>
      <c r="P3784">
        <v>0</v>
      </c>
      <c r="Q3784">
        <v>0</v>
      </c>
      <c r="S3784" t="s">
        <v>832</v>
      </c>
    </row>
    <row r="3785" spans="1:19" x14ac:dyDescent="0.25">
      <c r="A3785" t="s">
        <v>23</v>
      </c>
      <c r="B3785" t="s">
        <v>18</v>
      </c>
      <c r="C3785" t="str">
        <f>TEXT(D3785,"00000000")</f>
        <v>00000626</v>
      </c>
      <c r="D3785">
        <f>VLOOKUP(E3785,Hoja1!A:B,2,FALSE)</f>
        <v>626</v>
      </c>
      <c r="E3785" t="s">
        <v>1329</v>
      </c>
      <c r="G3785" t="s">
        <v>1330</v>
      </c>
      <c r="H3785">
        <v>0</v>
      </c>
      <c r="I3785">
        <v>0</v>
      </c>
      <c r="J3785">
        <v>0</v>
      </c>
      <c r="K3785">
        <v>0</v>
      </c>
      <c r="L3785">
        <v>319000</v>
      </c>
      <c r="M3785">
        <v>327272.7</v>
      </c>
      <c r="N3785">
        <v>21</v>
      </c>
      <c r="O3785">
        <v>396000</v>
      </c>
      <c r="P3785">
        <v>0</v>
      </c>
      <c r="Q3785">
        <v>0</v>
      </c>
      <c r="S3785" t="s">
        <v>832</v>
      </c>
    </row>
    <row r="3786" spans="1:19" hidden="1" x14ac:dyDescent="0.25">
      <c r="A3786" t="s">
        <v>26</v>
      </c>
      <c r="B3786" t="s">
        <v>18</v>
      </c>
      <c r="C3786" t="str">
        <f>TEXT(D3786,"00000000")</f>
        <v>00000655</v>
      </c>
      <c r="D3786">
        <f>VLOOKUP(E3786,Hoja1!A:B,2,FALSE)</f>
        <v>655</v>
      </c>
      <c r="E3786" t="s">
        <v>1391</v>
      </c>
      <c r="G3786" t="s">
        <v>1392</v>
      </c>
      <c r="H3786">
        <v>0</v>
      </c>
      <c r="I3786">
        <v>0</v>
      </c>
      <c r="J3786">
        <v>0</v>
      </c>
      <c r="K3786">
        <v>0</v>
      </c>
      <c r="L3786">
        <v>580000</v>
      </c>
      <c r="M3786">
        <v>594380.19999999995</v>
      </c>
      <c r="N3786">
        <v>21</v>
      </c>
      <c r="O3786">
        <v>719200</v>
      </c>
      <c r="P3786">
        <v>0</v>
      </c>
      <c r="Q3786">
        <v>0</v>
      </c>
      <c r="S3786" t="s">
        <v>356</v>
      </c>
    </row>
    <row r="3787" spans="1:19" hidden="1" x14ac:dyDescent="0.25">
      <c r="A3787" t="s">
        <v>17</v>
      </c>
      <c r="B3787" t="s">
        <v>18</v>
      </c>
      <c r="D3787">
        <f>VLOOKUP(E3787,Hoja1!A:B,2,FALSE)</f>
        <v>626</v>
      </c>
      <c r="E3787" t="s">
        <v>1329</v>
      </c>
      <c r="G3787" t="s">
        <v>1330</v>
      </c>
      <c r="H3787">
        <v>0</v>
      </c>
      <c r="I3787">
        <v>0</v>
      </c>
      <c r="J3787">
        <v>0</v>
      </c>
      <c r="K3787">
        <v>0</v>
      </c>
      <c r="L3787">
        <v>319000</v>
      </c>
      <c r="M3787">
        <v>327272.7</v>
      </c>
      <c r="N3787">
        <v>21</v>
      </c>
      <c r="O3787">
        <v>396000</v>
      </c>
      <c r="P3787">
        <v>0</v>
      </c>
      <c r="Q3787">
        <v>0</v>
      </c>
      <c r="S3787" t="s">
        <v>832</v>
      </c>
    </row>
    <row r="3788" spans="1:19" hidden="1" x14ac:dyDescent="0.25">
      <c r="A3788" t="s">
        <v>22</v>
      </c>
      <c r="B3788" t="s">
        <v>18</v>
      </c>
      <c r="D3788">
        <f>VLOOKUP(E3788,Hoja1!A:B,2,FALSE)</f>
        <v>627</v>
      </c>
      <c r="E3788" t="s">
        <v>1331</v>
      </c>
      <c r="G3788" t="s">
        <v>1332</v>
      </c>
      <c r="H3788">
        <v>0</v>
      </c>
      <c r="I3788">
        <v>0</v>
      </c>
      <c r="J3788">
        <v>0</v>
      </c>
      <c r="K3788">
        <v>0</v>
      </c>
      <c r="L3788">
        <v>0.1</v>
      </c>
      <c r="M3788">
        <v>0.1</v>
      </c>
      <c r="N3788">
        <v>21</v>
      </c>
      <c r="O3788">
        <v>0.1</v>
      </c>
      <c r="P3788">
        <v>0</v>
      </c>
      <c r="Q3788">
        <v>0</v>
      </c>
      <c r="S3788" t="s">
        <v>40</v>
      </c>
    </row>
    <row r="3789" spans="1:19" hidden="1" x14ac:dyDescent="0.25">
      <c r="A3789" t="s">
        <v>24</v>
      </c>
      <c r="B3789" t="s">
        <v>18</v>
      </c>
      <c r="D3789">
        <f>VLOOKUP(E3789,Hoja1!A:B,2,FALSE)</f>
        <v>627</v>
      </c>
      <c r="E3789" t="s">
        <v>1331</v>
      </c>
      <c r="G3789" t="s">
        <v>1332</v>
      </c>
      <c r="H3789">
        <v>0</v>
      </c>
      <c r="I3789">
        <v>0</v>
      </c>
      <c r="J3789">
        <v>0</v>
      </c>
      <c r="K3789">
        <v>0</v>
      </c>
      <c r="L3789">
        <v>0.1</v>
      </c>
      <c r="M3789">
        <v>0.1</v>
      </c>
      <c r="N3789">
        <v>21</v>
      </c>
      <c r="O3789">
        <v>0.1</v>
      </c>
      <c r="P3789">
        <v>0</v>
      </c>
      <c r="Q3789">
        <v>0</v>
      </c>
      <c r="S3789" t="s">
        <v>40</v>
      </c>
    </row>
    <row r="3790" spans="1:19" x14ac:dyDescent="0.25">
      <c r="A3790" t="s">
        <v>23</v>
      </c>
      <c r="B3790" t="s">
        <v>18</v>
      </c>
      <c r="C3790" t="str">
        <f>TEXT(D3790,"00000000")</f>
        <v>00000627</v>
      </c>
      <c r="D3790">
        <f>VLOOKUP(E3790,Hoja1!A:B,2,FALSE)</f>
        <v>627</v>
      </c>
      <c r="E3790" t="s">
        <v>1331</v>
      </c>
      <c r="G3790" t="s">
        <v>1332</v>
      </c>
      <c r="H3790">
        <v>0</v>
      </c>
      <c r="I3790">
        <v>0</v>
      </c>
      <c r="J3790">
        <v>0</v>
      </c>
      <c r="K3790">
        <v>0</v>
      </c>
      <c r="L3790">
        <v>0.1</v>
      </c>
      <c r="M3790">
        <v>0.1</v>
      </c>
      <c r="N3790">
        <v>21</v>
      </c>
      <c r="O3790">
        <v>0.1</v>
      </c>
      <c r="P3790">
        <v>0</v>
      </c>
      <c r="Q3790">
        <v>0</v>
      </c>
      <c r="S3790" t="s">
        <v>40</v>
      </c>
    </row>
    <row r="3791" spans="1:19" hidden="1" x14ac:dyDescent="0.25">
      <c r="A3791" t="s">
        <v>25</v>
      </c>
      <c r="B3791" t="s">
        <v>18</v>
      </c>
      <c r="D3791">
        <f>VLOOKUP(E3791,Hoja1!A:B,2,FALSE)</f>
        <v>627</v>
      </c>
      <c r="E3791" t="s">
        <v>1331</v>
      </c>
      <c r="G3791" t="s">
        <v>1332</v>
      </c>
      <c r="H3791">
        <v>0</v>
      </c>
      <c r="I3791">
        <v>0</v>
      </c>
      <c r="J3791">
        <v>0</v>
      </c>
      <c r="K3791">
        <v>0</v>
      </c>
      <c r="L3791">
        <v>0.1</v>
      </c>
      <c r="M3791">
        <v>0.1</v>
      </c>
      <c r="N3791">
        <v>21</v>
      </c>
      <c r="O3791">
        <v>0.1</v>
      </c>
      <c r="P3791">
        <v>0</v>
      </c>
      <c r="Q3791">
        <v>0</v>
      </c>
      <c r="S3791" t="s">
        <v>40</v>
      </c>
    </row>
    <row r="3792" spans="1:19" hidden="1" x14ac:dyDescent="0.25">
      <c r="A3792" t="s">
        <v>26</v>
      </c>
      <c r="B3792" t="s">
        <v>18</v>
      </c>
      <c r="C3792" t="str">
        <f>TEXT(D3792,"00000000")</f>
        <v>00000656</v>
      </c>
      <c r="D3792">
        <f>VLOOKUP(E3792,Hoja1!A:B,2,FALSE)</f>
        <v>656</v>
      </c>
      <c r="E3792" t="s">
        <v>1393</v>
      </c>
      <c r="G3792" t="s">
        <v>1394</v>
      </c>
      <c r="H3792">
        <v>0</v>
      </c>
      <c r="I3792">
        <v>0</v>
      </c>
      <c r="J3792">
        <v>0</v>
      </c>
      <c r="K3792">
        <v>0</v>
      </c>
      <c r="L3792">
        <v>180400</v>
      </c>
      <c r="M3792">
        <v>184876</v>
      </c>
      <c r="N3792">
        <v>21</v>
      </c>
      <c r="O3792">
        <v>223700</v>
      </c>
      <c r="P3792">
        <v>0</v>
      </c>
      <c r="Q3792">
        <v>0</v>
      </c>
      <c r="S3792" t="s">
        <v>40</v>
      </c>
    </row>
    <row r="3793" spans="1:19" hidden="1" x14ac:dyDescent="0.25">
      <c r="A3793" t="s">
        <v>17</v>
      </c>
      <c r="B3793" t="s">
        <v>18</v>
      </c>
      <c r="D3793">
        <f>VLOOKUP(E3793,Hoja1!A:B,2,FALSE)</f>
        <v>627</v>
      </c>
      <c r="E3793" t="s">
        <v>1331</v>
      </c>
      <c r="G3793" t="s">
        <v>1332</v>
      </c>
      <c r="H3793">
        <v>0</v>
      </c>
      <c r="I3793">
        <v>0</v>
      </c>
      <c r="J3793">
        <v>0</v>
      </c>
      <c r="K3793">
        <v>0</v>
      </c>
      <c r="L3793">
        <v>0.1</v>
      </c>
      <c r="M3793">
        <v>0.1</v>
      </c>
      <c r="N3793">
        <v>21</v>
      </c>
      <c r="O3793">
        <v>0.1</v>
      </c>
      <c r="P3793">
        <v>0</v>
      </c>
      <c r="Q3793">
        <v>0</v>
      </c>
      <c r="S3793" t="s">
        <v>40</v>
      </c>
    </row>
    <row r="3794" spans="1:19" hidden="1" x14ac:dyDescent="0.25">
      <c r="A3794" t="s">
        <v>25</v>
      </c>
      <c r="B3794" t="s">
        <v>18</v>
      </c>
      <c r="D3794">
        <f>VLOOKUP(E3794,Hoja1!A:B,2,FALSE)</f>
        <v>628</v>
      </c>
      <c r="E3794" t="s">
        <v>1333</v>
      </c>
      <c r="G3794" t="s">
        <v>1334</v>
      </c>
      <c r="H3794">
        <v>0</v>
      </c>
      <c r="I3794">
        <v>0</v>
      </c>
      <c r="J3794">
        <v>0</v>
      </c>
      <c r="K3794">
        <v>0</v>
      </c>
      <c r="L3794">
        <v>2414.4</v>
      </c>
      <c r="M3794">
        <v>18479.3</v>
      </c>
      <c r="N3794">
        <v>21</v>
      </c>
      <c r="O3794">
        <v>22360</v>
      </c>
      <c r="P3794">
        <v>0</v>
      </c>
      <c r="Q3794">
        <v>0</v>
      </c>
      <c r="S3794" t="s">
        <v>37</v>
      </c>
    </row>
    <row r="3795" spans="1:19" x14ac:dyDescent="0.25">
      <c r="A3795" t="s">
        <v>23</v>
      </c>
      <c r="B3795" t="s">
        <v>18</v>
      </c>
      <c r="C3795" t="str">
        <f>TEXT(D3795,"00000000")</f>
        <v>00000628</v>
      </c>
      <c r="D3795">
        <f>VLOOKUP(E3795,Hoja1!A:B,2,FALSE)</f>
        <v>628</v>
      </c>
      <c r="E3795" t="s">
        <v>1333</v>
      </c>
      <c r="G3795" t="s">
        <v>1334</v>
      </c>
      <c r="H3795">
        <v>-1</v>
      </c>
      <c r="I3795">
        <v>0</v>
      </c>
      <c r="J3795">
        <v>0</v>
      </c>
      <c r="K3795">
        <v>-1</v>
      </c>
      <c r="L3795">
        <v>2414.4</v>
      </c>
      <c r="M3795">
        <v>18479.3</v>
      </c>
      <c r="N3795">
        <v>21</v>
      </c>
      <c r="O3795">
        <v>22360</v>
      </c>
      <c r="P3795">
        <v>-18479.3</v>
      </c>
      <c r="Q3795">
        <v>-2414.4</v>
      </c>
      <c r="S3795" t="s">
        <v>37</v>
      </c>
    </row>
    <row r="3796" spans="1:19" hidden="1" x14ac:dyDescent="0.25">
      <c r="A3796" t="s">
        <v>22</v>
      </c>
      <c r="B3796" t="s">
        <v>18</v>
      </c>
      <c r="D3796">
        <f>VLOOKUP(E3796,Hoja1!A:B,2,FALSE)</f>
        <v>628</v>
      </c>
      <c r="E3796" t="s">
        <v>1333</v>
      </c>
      <c r="G3796" t="s">
        <v>1334</v>
      </c>
      <c r="H3796">
        <v>0</v>
      </c>
      <c r="I3796">
        <v>0</v>
      </c>
      <c r="J3796">
        <v>0</v>
      </c>
      <c r="K3796">
        <v>0</v>
      </c>
      <c r="L3796">
        <v>2414.4</v>
      </c>
      <c r="M3796">
        <v>18479.3</v>
      </c>
      <c r="N3796">
        <v>21</v>
      </c>
      <c r="O3796">
        <v>22360</v>
      </c>
      <c r="P3796">
        <v>0</v>
      </c>
      <c r="Q3796">
        <v>0</v>
      </c>
      <c r="S3796" t="s">
        <v>37</v>
      </c>
    </row>
    <row r="3797" spans="1:19" hidden="1" x14ac:dyDescent="0.25">
      <c r="A3797" t="s">
        <v>26</v>
      </c>
      <c r="B3797" t="s">
        <v>18</v>
      </c>
      <c r="C3797" t="str">
        <f>TEXT(D3797,"00000000")</f>
        <v>00000657</v>
      </c>
      <c r="D3797">
        <f>VLOOKUP(E3797,Hoja1!A:B,2,FALSE)</f>
        <v>657</v>
      </c>
      <c r="E3797" t="s">
        <v>1395</v>
      </c>
      <c r="G3797" t="s">
        <v>1396</v>
      </c>
      <c r="H3797">
        <v>0</v>
      </c>
      <c r="I3797">
        <v>0</v>
      </c>
      <c r="J3797">
        <v>0</v>
      </c>
      <c r="K3797">
        <v>0</v>
      </c>
      <c r="L3797">
        <v>63800</v>
      </c>
      <c r="M3797">
        <v>81223.100000000006</v>
      </c>
      <c r="N3797">
        <v>21</v>
      </c>
      <c r="O3797">
        <v>98280</v>
      </c>
      <c r="P3797">
        <v>0</v>
      </c>
      <c r="Q3797">
        <v>0</v>
      </c>
      <c r="S3797" t="s">
        <v>356</v>
      </c>
    </row>
    <row r="3798" spans="1:19" hidden="1" x14ac:dyDescent="0.25">
      <c r="A3798" t="s">
        <v>17</v>
      </c>
      <c r="B3798" t="s">
        <v>18</v>
      </c>
      <c r="D3798">
        <f>VLOOKUP(E3798,Hoja1!A:B,2,FALSE)</f>
        <v>628</v>
      </c>
      <c r="E3798" t="s">
        <v>1333</v>
      </c>
      <c r="G3798" t="s">
        <v>1334</v>
      </c>
      <c r="H3798">
        <v>0</v>
      </c>
      <c r="I3798">
        <v>0</v>
      </c>
      <c r="J3798">
        <v>0</v>
      </c>
      <c r="K3798">
        <v>0</v>
      </c>
      <c r="L3798">
        <v>2414.4</v>
      </c>
      <c r="M3798">
        <v>18479.3</v>
      </c>
      <c r="N3798">
        <v>21</v>
      </c>
      <c r="O3798">
        <v>22360</v>
      </c>
      <c r="P3798">
        <v>0</v>
      </c>
      <c r="Q3798">
        <v>0</v>
      </c>
      <c r="S3798" t="s">
        <v>37</v>
      </c>
    </row>
    <row r="3799" spans="1:19" hidden="1" x14ac:dyDescent="0.25">
      <c r="A3799" t="s">
        <v>24</v>
      </c>
      <c r="B3799" t="s">
        <v>18</v>
      </c>
      <c r="D3799">
        <f>VLOOKUP(E3799,Hoja1!A:B,2,FALSE)</f>
        <v>628</v>
      </c>
      <c r="E3799" t="s">
        <v>1333</v>
      </c>
      <c r="G3799" t="s">
        <v>1334</v>
      </c>
      <c r="H3799">
        <v>0</v>
      </c>
      <c r="I3799">
        <v>0</v>
      </c>
      <c r="J3799">
        <v>0</v>
      </c>
      <c r="K3799">
        <v>0</v>
      </c>
      <c r="L3799">
        <v>2414.4</v>
      </c>
      <c r="M3799">
        <v>18479.3</v>
      </c>
      <c r="N3799">
        <v>21</v>
      </c>
      <c r="O3799">
        <v>22360</v>
      </c>
      <c r="P3799">
        <v>0</v>
      </c>
      <c r="Q3799">
        <v>0</v>
      </c>
      <c r="S3799" t="s">
        <v>37</v>
      </c>
    </row>
    <row r="3800" spans="1:19" hidden="1" x14ac:dyDescent="0.25">
      <c r="A3800" t="s">
        <v>17</v>
      </c>
      <c r="B3800" t="s">
        <v>18</v>
      </c>
      <c r="D3800">
        <f>VLOOKUP(E3800,Hoja1!A:B,2,FALSE)</f>
        <v>629</v>
      </c>
      <c r="E3800" t="s">
        <v>1335</v>
      </c>
      <c r="G3800" t="s">
        <v>1336</v>
      </c>
      <c r="H3800">
        <v>0</v>
      </c>
      <c r="I3800">
        <v>0</v>
      </c>
      <c r="J3800">
        <v>0</v>
      </c>
      <c r="K3800">
        <v>0</v>
      </c>
      <c r="L3800">
        <v>17559</v>
      </c>
      <c r="M3800">
        <v>23909.1</v>
      </c>
      <c r="N3800">
        <v>21</v>
      </c>
      <c r="O3800">
        <v>28930</v>
      </c>
      <c r="P3800">
        <v>0</v>
      </c>
      <c r="Q3800">
        <v>0</v>
      </c>
      <c r="S3800" t="s">
        <v>37</v>
      </c>
    </row>
    <row r="3801" spans="1:19" hidden="1" x14ac:dyDescent="0.25">
      <c r="A3801" t="s">
        <v>22</v>
      </c>
      <c r="B3801" t="s">
        <v>18</v>
      </c>
      <c r="D3801">
        <f>VLOOKUP(E3801,Hoja1!A:B,2,FALSE)</f>
        <v>629</v>
      </c>
      <c r="E3801" t="s">
        <v>1335</v>
      </c>
      <c r="G3801" t="s">
        <v>1336</v>
      </c>
      <c r="H3801">
        <v>0</v>
      </c>
      <c r="I3801">
        <v>0</v>
      </c>
      <c r="J3801">
        <v>0</v>
      </c>
      <c r="K3801">
        <v>0</v>
      </c>
      <c r="L3801">
        <v>17559</v>
      </c>
      <c r="M3801">
        <v>23909.1</v>
      </c>
      <c r="N3801">
        <v>21</v>
      </c>
      <c r="O3801">
        <v>28930</v>
      </c>
      <c r="P3801">
        <v>0</v>
      </c>
      <c r="Q3801">
        <v>0</v>
      </c>
      <c r="S3801" t="s">
        <v>37</v>
      </c>
    </row>
    <row r="3802" spans="1:19" x14ac:dyDescent="0.25">
      <c r="A3802" t="s">
        <v>23</v>
      </c>
      <c r="B3802" t="s">
        <v>18</v>
      </c>
      <c r="C3802" t="str">
        <f>TEXT(D3802,"00000000")</f>
        <v>00000629</v>
      </c>
      <c r="D3802">
        <f>VLOOKUP(E3802,Hoja1!A:B,2,FALSE)</f>
        <v>629</v>
      </c>
      <c r="E3802" t="s">
        <v>1335</v>
      </c>
      <c r="G3802" t="s">
        <v>1336</v>
      </c>
      <c r="H3802">
        <v>-1</v>
      </c>
      <c r="I3802">
        <v>0</v>
      </c>
      <c r="J3802">
        <v>0</v>
      </c>
      <c r="K3802">
        <v>-1</v>
      </c>
      <c r="L3802">
        <v>17559</v>
      </c>
      <c r="M3802">
        <v>23909.1</v>
      </c>
      <c r="N3802">
        <v>21</v>
      </c>
      <c r="O3802">
        <v>28930</v>
      </c>
      <c r="P3802">
        <v>-23909.1</v>
      </c>
      <c r="Q3802">
        <v>-17559</v>
      </c>
      <c r="S3802" t="s">
        <v>37</v>
      </c>
    </row>
    <row r="3803" spans="1:19" hidden="1" x14ac:dyDescent="0.25">
      <c r="A3803" t="s">
        <v>26</v>
      </c>
      <c r="B3803" t="s">
        <v>18</v>
      </c>
      <c r="C3803" t="str">
        <f>TEXT(D3803,"00000000")</f>
        <v>00000658</v>
      </c>
      <c r="D3803">
        <f>VLOOKUP(E3803,Hoja1!A:B,2,FALSE)</f>
        <v>658</v>
      </c>
      <c r="E3803" t="s">
        <v>1397</v>
      </c>
      <c r="G3803" t="s">
        <v>1398</v>
      </c>
      <c r="H3803">
        <v>0</v>
      </c>
      <c r="I3803">
        <v>0</v>
      </c>
      <c r="J3803">
        <v>0</v>
      </c>
      <c r="K3803">
        <v>0</v>
      </c>
      <c r="L3803">
        <v>385000</v>
      </c>
      <c r="M3803">
        <v>394545.5</v>
      </c>
      <c r="N3803">
        <v>21</v>
      </c>
      <c r="O3803">
        <v>477400</v>
      </c>
      <c r="P3803">
        <v>0</v>
      </c>
      <c r="Q3803">
        <v>0</v>
      </c>
      <c r="S3803" t="s">
        <v>40</v>
      </c>
    </row>
    <row r="3804" spans="1:19" hidden="1" x14ac:dyDescent="0.25">
      <c r="A3804" t="s">
        <v>24</v>
      </c>
      <c r="B3804" t="s">
        <v>18</v>
      </c>
      <c r="D3804">
        <f>VLOOKUP(E3804,Hoja1!A:B,2,FALSE)</f>
        <v>629</v>
      </c>
      <c r="E3804" t="s">
        <v>1335</v>
      </c>
      <c r="G3804" t="s">
        <v>1336</v>
      </c>
      <c r="H3804">
        <v>0</v>
      </c>
      <c r="I3804">
        <v>0</v>
      </c>
      <c r="J3804">
        <v>0</v>
      </c>
      <c r="K3804">
        <v>0</v>
      </c>
      <c r="L3804">
        <v>17559</v>
      </c>
      <c r="M3804">
        <v>23909.1</v>
      </c>
      <c r="N3804">
        <v>21</v>
      </c>
      <c r="O3804">
        <v>28930</v>
      </c>
      <c r="P3804">
        <v>0</v>
      </c>
      <c r="Q3804">
        <v>0</v>
      </c>
      <c r="S3804" t="s">
        <v>37</v>
      </c>
    </row>
    <row r="3805" spans="1:19" hidden="1" x14ac:dyDescent="0.25">
      <c r="A3805" t="s">
        <v>25</v>
      </c>
      <c r="B3805" t="s">
        <v>18</v>
      </c>
      <c r="D3805">
        <f>VLOOKUP(E3805,Hoja1!A:B,2,FALSE)</f>
        <v>629</v>
      </c>
      <c r="E3805" t="s">
        <v>1335</v>
      </c>
      <c r="G3805" t="s">
        <v>1336</v>
      </c>
      <c r="H3805">
        <v>0</v>
      </c>
      <c r="I3805">
        <v>0</v>
      </c>
      <c r="J3805">
        <v>0</v>
      </c>
      <c r="K3805">
        <v>0</v>
      </c>
      <c r="L3805">
        <v>17559</v>
      </c>
      <c r="M3805">
        <v>23909.1</v>
      </c>
      <c r="N3805">
        <v>21</v>
      </c>
      <c r="O3805">
        <v>28930</v>
      </c>
      <c r="P3805">
        <v>0</v>
      </c>
      <c r="Q3805">
        <v>0</v>
      </c>
      <c r="S3805" t="s">
        <v>37</v>
      </c>
    </row>
    <row r="3806" spans="1:19" hidden="1" x14ac:dyDescent="0.25">
      <c r="A3806" t="s">
        <v>25</v>
      </c>
      <c r="B3806" t="s">
        <v>18</v>
      </c>
      <c r="D3806">
        <f>VLOOKUP(E3806,Hoja1!A:B,2,FALSE)</f>
        <v>630</v>
      </c>
      <c r="E3806" t="s">
        <v>1337</v>
      </c>
      <c r="G3806" t="s">
        <v>1338</v>
      </c>
      <c r="H3806">
        <v>0</v>
      </c>
      <c r="I3806">
        <v>0</v>
      </c>
      <c r="J3806">
        <v>0</v>
      </c>
      <c r="K3806">
        <v>0</v>
      </c>
      <c r="L3806">
        <v>46200</v>
      </c>
      <c r="M3806">
        <v>48925.599999999999</v>
      </c>
      <c r="N3806">
        <v>21</v>
      </c>
      <c r="O3806">
        <v>59200</v>
      </c>
      <c r="P3806">
        <v>0</v>
      </c>
      <c r="Q3806">
        <v>0</v>
      </c>
      <c r="S3806" t="s">
        <v>40</v>
      </c>
    </row>
    <row r="3807" spans="1:19" hidden="1" x14ac:dyDescent="0.25">
      <c r="A3807" t="s">
        <v>26</v>
      </c>
      <c r="B3807" t="s">
        <v>18</v>
      </c>
      <c r="C3807" t="str">
        <f>TEXT(D3807,"00000000")</f>
        <v>00000660</v>
      </c>
      <c r="D3807">
        <f>VLOOKUP(E3807,Hoja1!A:B,2,FALSE)</f>
        <v>660</v>
      </c>
      <c r="E3807" t="s">
        <v>1399</v>
      </c>
      <c r="G3807" t="s">
        <v>1400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10165.299999999999</v>
      </c>
      <c r="N3807">
        <v>21</v>
      </c>
      <c r="O3807">
        <v>12300</v>
      </c>
      <c r="P3807">
        <v>0</v>
      </c>
      <c r="Q3807">
        <v>0</v>
      </c>
      <c r="S3807" t="s">
        <v>40</v>
      </c>
    </row>
    <row r="3808" spans="1:19" hidden="1" x14ac:dyDescent="0.25">
      <c r="A3808" t="s">
        <v>22</v>
      </c>
      <c r="B3808" t="s">
        <v>18</v>
      </c>
      <c r="D3808">
        <f>VLOOKUP(E3808,Hoja1!A:B,2,FALSE)</f>
        <v>630</v>
      </c>
      <c r="E3808" t="s">
        <v>1337</v>
      </c>
      <c r="G3808" t="s">
        <v>1338</v>
      </c>
      <c r="H3808">
        <v>0</v>
      </c>
      <c r="I3808">
        <v>0</v>
      </c>
      <c r="J3808">
        <v>0</v>
      </c>
      <c r="K3808">
        <v>0</v>
      </c>
      <c r="L3808">
        <v>46200</v>
      </c>
      <c r="M3808">
        <v>48925.599999999999</v>
      </c>
      <c r="N3808">
        <v>21</v>
      </c>
      <c r="O3808">
        <v>59200</v>
      </c>
      <c r="P3808">
        <v>0</v>
      </c>
      <c r="Q3808">
        <v>0</v>
      </c>
      <c r="S3808" t="s">
        <v>40</v>
      </c>
    </row>
    <row r="3809" spans="1:19" hidden="1" x14ac:dyDescent="0.25">
      <c r="A3809" t="s">
        <v>24</v>
      </c>
      <c r="B3809" t="s">
        <v>18</v>
      </c>
      <c r="D3809">
        <f>VLOOKUP(E3809,Hoja1!A:B,2,FALSE)</f>
        <v>630</v>
      </c>
      <c r="E3809" t="s">
        <v>1337</v>
      </c>
      <c r="G3809" t="s">
        <v>1338</v>
      </c>
      <c r="H3809">
        <v>0</v>
      </c>
      <c r="I3809">
        <v>0</v>
      </c>
      <c r="J3809">
        <v>0</v>
      </c>
      <c r="K3809">
        <v>0</v>
      </c>
      <c r="L3809">
        <v>46200</v>
      </c>
      <c r="M3809">
        <v>48925.599999999999</v>
      </c>
      <c r="N3809">
        <v>21</v>
      </c>
      <c r="O3809">
        <v>59200</v>
      </c>
      <c r="P3809">
        <v>0</v>
      </c>
      <c r="Q3809">
        <v>0</v>
      </c>
      <c r="S3809" t="s">
        <v>40</v>
      </c>
    </row>
    <row r="3810" spans="1:19" x14ac:dyDescent="0.25">
      <c r="A3810" t="s">
        <v>23</v>
      </c>
      <c r="B3810" t="s">
        <v>18</v>
      </c>
      <c r="C3810" t="str">
        <f>TEXT(D3810,"00000000")</f>
        <v>00000630</v>
      </c>
      <c r="D3810">
        <f>VLOOKUP(E3810,Hoja1!A:B,2,FALSE)</f>
        <v>630</v>
      </c>
      <c r="E3810" t="s">
        <v>1337</v>
      </c>
      <c r="G3810" t="s">
        <v>1338</v>
      </c>
      <c r="H3810">
        <v>16</v>
      </c>
      <c r="I3810">
        <v>0</v>
      </c>
      <c r="J3810">
        <v>0</v>
      </c>
      <c r="K3810">
        <v>16</v>
      </c>
      <c r="L3810">
        <v>46200</v>
      </c>
      <c r="M3810">
        <v>48925.599999999999</v>
      </c>
      <c r="N3810">
        <v>21</v>
      </c>
      <c r="O3810">
        <v>59200</v>
      </c>
      <c r="P3810">
        <v>782809.59999999998</v>
      </c>
      <c r="Q3810">
        <v>739200</v>
      </c>
      <c r="S3810" t="s">
        <v>40</v>
      </c>
    </row>
    <row r="3811" spans="1:19" hidden="1" x14ac:dyDescent="0.25">
      <c r="A3811" t="s">
        <v>17</v>
      </c>
      <c r="B3811" t="s">
        <v>18</v>
      </c>
      <c r="D3811">
        <f>VLOOKUP(E3811,Hoja1!A:B,2,FALSE)</f>
        <v>630</v>
      </c>
      <c r="E3811" t="s">
        <v>1337</v>
      </c>
      <c r="G3811" t="s">
        <v>1338</v>
      </c>
      <c r="H3811">
        <v>0</v>
      </c>
      <c r="I3811">
        <v>0</v>
      </c>
      <c r="J3811">
        <v>0</v>
      </c>
      <c r="K3811">
        <v>0</v>
      </c>
      <c r="L3811">
        <v>46200</v>
      </c>
      <c r="M3811">
        <v>48925.599999999999</v>
      </c>
      <c r="N3811">
        <v>21</v>
      </c>
      <c r="O3811">
        <v>59200</v>
      </c>
      <c r="P3811">
        <v>0</v>
      </c>
      <c r="Q3811">
        <v>0</v>
      </c>
      <c r="S3811" t="s">
        <v>40</v>
      </c>
    </row>
    <row r="3812" spans="1:19" hidden="1" x14ac:dyDescent="0.25">
      <c r="A3812" t="s">
        <v>24</v>
      </c>
      <c r="B3812" t="s">
        <v>18</v>
      </c>
      <c r="D3812">
        <f>VLOOKUP(E3812,Hoja1!A:B,2,FALSE)</f>
        <v>631</v>
      </c>
      <c r="E3812" t="s">
        <v>1339</v>
      </c>
      <c r="G3812" t="s">
        <v>1340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12562</v>
      </c>
      <c r="N3812">
        <v>21</v>
      </c>
      <c r="O3812">
        <v>15200</v>
      </c>
      <c r="P3812">
        <v>0</v>
      </c>
      <c r="Q3812">
        <v>0</v>
      </c>
      <c r="S3812" t="s">
        <v>37</v>
      </c>
    </row>
    <row r="3813" spans="1:19" hidden="1" x14ac:dyDescent="0.25">
      <c r="A3813" t="s">
        <v>25</v>
      </c>
      <c r="B3813" t="s">
        <v>18</v>
      </c>
      <c r="D3813">
        <f>VLOOKUP(E3813,Hoja1!A:B,2,FALSE)</f>
        <v>631</v>
      </c>
      <c r="E3813" t="s">
        <v>1339</v>
      </c>
      <c r="G3813" t="s">
        <v>1340</v>
      </c>
      <c r="H3813">
        <v>0</v>
      </c>
      <c r="I3813">
        <v>0</v>
      </c>
      <c r="J3813">
        <v>0</v>
      </c>
      <c r="K3813">
        <v>0</v>
      </c>
      <c r="L3813">
        <v>1</v>
      </c>
      <c r="M3813">
        <v>12562</v>
      </c>
      <c r="N3813">
        <v>21</v>
      </c>
      <c r="O3813">
        <v>15200</v>
      </c>
      <c r="P3813">
        <v>0</v>
      </c>
      <c r="Q3813">
        <v>0</v>
      </c>
      <c r="S3813" t="s">
        <v>37</v>
      </c>
    </row>
    <row r="3814" spans="1:19" hidden="1" x14ac:dyDescent="0.25">
      <c r="A3814" t="s">
        <v>22</v>
      </c>
      <c r="B3814" t="s">
        <v>18</v>
      </c>
      <c r="D3814">
        <f>VLOOKUP(E3814,Hoja1!A:B,2,FALSE)</f>
        <v>631</v>
      </c>
      <c r="E3814" t="s">
        <v>1339</v>
      </c>
      <c r="G3814" t="s">
        <v>1340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12562</v>
      </c>
      <c r="N3814">
        <v>21</v>
      </c>
      <c r="O3814">
        <v>15200</v>
      </c>
      <c r="P3814">
        <v>0</v>
      </c>
      <c r="Q3814">
        <v>0</v>
      </c>
      <c r="S3814" t="s">
        <v>37</v>
      </c>
    </row>
    <row r="3815" spans="1:19" hidden="1" x14ac:dyDescent="0.25">
      <c r="A3815" t="s">
        <v>26</v>
      </c>
      <c r="B3815" t="s">
        <v>18</v>
      </c>
      <c r="C3815" t="str">
        <f>TEXT(D3815,"00000000")</f>
        <v>00000661</v>
      </c>
      <c r="D3815">
        <f>VLOOKUP(E3815,Hoja1!A:B,2,FALSE)</f>
        <v>661</v>
      </c>
      <c r="E3815" t="s">
        <v>1401</v>
      </c>
      <c r="G3815" t="s">
        <v>1402</v>
      </c>
      <c r="H3815">
        <v>0</v>
      </c>
      <c r="I3815">
        <v>0</v>
      </c>
      <c r="J3815">
        <v>0</v>
      </c>
      <c r="K3815">
        <v>0</v>
      </c>
      <c r="L3815">
        <v>1</v>
      </c>
      <c r="M3815">
        <v>80826.399999999994</v>
      </c>
      <c r="N3815">
        <v>21</v>
      </c>
      <c r="O3815">
        <v>97800</v>
      </c>
      <c r="P3815">
        <v>0</v>
      </c>
      <c r="Q3815">
        <v>0</v>
      </c>
      <c r="S3815" t="s">
        <v>40</v>
      </c>
    </row>
    <row r="3816" spans="1:19" x14ac:dyDescent="0.25">
      <c r="A3816" t="s">
        <v>23</v>
      </c>
      <c r="B3816" t="s">
        <v>18</v>
      </c>
      <c r="C3816" t="str">
        <f>TEXT(D3816,"00000000")</f>
        <v>00000631</v>
      </c>
      <c r="D3816">
        <f>VLOOKUP(E3816,Hoja1!A:B,2,FALSE)</f>
        <v>631</v>
      </c>
      <c r="E3816" t="s">
        <v>1339</v>
      </c>
      <c r="G3816" t="s">
        <v>1340</v>
      </c>
      <c r="H3816">
        <v>10</v>
      </c>
      <c r="I3816">
        <v>0</v>
      </c>
      <c r="J3816">
        <v>0</v>
      </c>
      <c r="K3816">
        <v>10</v>
      </c>
      <c r="L3816">
        <v>1</v>
      </c>
      <c r="M3816">
        <v>12562</v>
      </c>
      <c r="N3816">
        <v>21</v>
      </c>
      <c r="O3816">
        <v>15200</v>
      </c>
      <c r="P3816">
        <v>125620</v>
      </c>
      <c r="Q3816">
        <v>10</v>
      </c>
      <c r="S3816" t="s">
        <v>37</v>
      </c>
    </row>
    <row r="3817" spans="1:19" hidden="1" x14ac:dyDescent="0.25">
      <c r="A3817" t="s">
        <v>17</v>
      </c>
      <c r="B3817" t="s">
        <v>18</v>
      </c>
      <c r="D3817">
        <f>VLOOKUP(E3817,Hoja1!A:B,2,FALSE)</f>
        <v>631</v>
      </c>
      <c r="E3817" t="s">
        <v>1339</v>
      </c>
      <c r="G3817" t="s">
        <v>1340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12562</v>
      </c>
      <c r="N3817">
        <v>21</v>
      </c>
      <c r="O3817">
        <v>15200</v>
      </c>
      <c r="P3817">
        <v>0</v>
      </c>
      <c r="Q3817">
        <v>0</v>
      </c>
      <c r="S3817" t="s">
        <v>37</v>
      </c>
    </row>
    <row r="3818" spans="1:19" hidden="1" x14ac:dyDescent="0.25">
      <c r="A3818" t="s">
        <v>22</v>
      </c>
      <c r="B3818" t="s">
        <v>18</v>
      </c>
      <c r="D3818">
        <f>VLOOKUP(E3818,Hoja1!A:B,2,FALSE)</f>
        <v>632</v>
      </c>
      <c r="E3818" t="s">
        <v>1341</v>
      </c>
      <c r="G3818" t="s">
        <v>1342</v>
      </c>
      <c r="H3818">
        <v>0</v>
      </c>
      <c r="I3818">
        <v>0</v>
      </c>
      <c r="J3818">
        <v>0</v>
      </c>
      <c r="K3818">
        <v>0</v>
      </c>
      <c r="L3818">
        <v>22227.8</v>
      </c>
      <c r="M3818">
        <v>29661.200000000001</v>
      </c>
      <c r="N3818">
        <v>21</v>
      </c>
      <c r="O3818">
        <v>35890</v>
      </c>
      <c r="P3818">
        <v>0</v>
      </c>
      <c r="Q3818">
        <v>0</v>
      </c>
      <c r="S3818" t="s">
        <v>37</v>
      </c>
    </row>
    <row r="3819" spans="1:19" hidden="1" x14ac:dyDescent="0.25">
      <c r="A3819" t="s">
        <v>25</v>
      </c>
      <c r="B3819" t="s">
        <v>18</v>
      </c>
      <c r="D3819">
        <f>VLOOKUP(E3819,Hoja1!A:B,2,FALSE)</f>
        <v>632</v>
      </c>
      <c r="E3819" t="s">
        <v>1341</v>
      </c>
      <c r="G3819" t="s">
        <v>1342</v>
      </c>
      <c r="H3819">
        <v>0</v>
      </c>
      <c r="I3819">
        <v>0</v>
      </c>
      <c r="J3819">
        <v>0</v>
      </c>
      <c r="K3819">
        <v>0</v>
      </c>
      <c r="L3819">
        <v>22227.8</v>
      </c>
      <c r="M3819">
        <v>29661.200000000001</v>
      </c>
      <c r="N3819">
        <v>21</v>
      </c>
      <c r="O3819">
        <v>35890</v>
      </c>
      <c r="P3819">
        <v>0</v>
      </c>
      <c r="Q3819">
        <v>0</v>
      </c>
      <c r="S3819" t="s">
        <v>37</v>
      </c>
    </row>
    <row r="3820" spans="1:19" x14ac:dyDescent="0.25">
      <c r="A3820" t="s">
        <v>23</v>
      </c>
      <c r="B3820" t="s">
        <v>18</v>
      </c>
      <c r="C3820" t="str">
        <f>TEXT(D3820,"00000000")</f>
        <v>00000632</v>
      </c>
      <c r="D3820">
        <f>VLOOKUP(E3820,Hoja1!A:B,2,FALSE)</f>
        <v>632</v>
      </c>
      <c r="E3820" t="s">
        <v>1341</v>
      </c>
      <c r="G3820" t="s">
        <v>1342</v>
      </c>
      <c r="H3820">
        <v>0</v>
      </c>
      <c r="I3820">
        <v>0</v>
      </c>
      <c r="J3820">
        <v>0</v>
      </c>
      <c r="K3820">
        <v>0</v>
      </c>
      <c r="L3820">
        <v>22227.8</v>
      </c>
      <c r="M3820">
        <v>29661.200000000001</v>
      </c>
      <c r="N3820">
        <v>21</v>
      </c>
      <c r="O3820">
        <v>35890</v>
      </c>
      <c r="P3820">
        <v>0</v>
      </c>
      <c r="Q3820">
        <v>0</v>
      </c>
      <c r="S3820" t="s">
        <v>37</v>
      </c>
    </row>
    <row r="3821" spans="1:19" hidden="1" x14ac:dyDescent="0.25">
      <c r="A3821" t="s">
        <v>26</v>
      </c>
      <c r="B3821" t="s">
        <v>18</v>
      </c>
      <c r="C3821" t="str">
        <f>TEXT(D3821,"00000000")</f>
        <v>00000662</v>
      </c>
      <c r="D3821">
        <f>VLOOKUP(E3821,Hoja1!A:B,2,FALSE)</f>
        <v>662</v>
      </c>
      <c r="E3821" t="s">
        <v>1403</v>
      </c>
      <c r="G3821" t="s">
        <v>1404</v>
      </c>
      <c r="H3821">
        <v>0</v>
      </c>
      <c r="I3821">
        <v>0</v>
      </c>
      <c r="J3821">
        <v>0</v>
      </c>
      <c r="K3821">
        <v>0</v>
      </c>
      <c r="L3821">
        <v>220000</v>
      </c>
      <c r="M3821">
        <v>232727.3</v>
      </c>
      <c r="N3821">
        <v>21</v>
      </c>
      <c r="O3821">
        <v>281600</v>
      </c>
      <c r="P3821">
        <v>0</v>
      </c>
      <c r="Q3821">
        <v>0</v>
      </c>
      <c r="S3821" t="s">
        <v>312</v>
      </c>
    </row>
    <row r="3822" spans="1:19" hidden="1" x14ac:dyDescent="0.25">
      <c r="A3822" t="s">
        <v>17</v>
      </c>
      <c r="B3822" t="s">
        <v>18</v>
      </c>
      <c r="D3822">
        <f>VLOOKUP(E3822,Hoja1!A:B,2,FALSE)</f>
        <v>632</v>
      </c>
      <c r="E3822" t="s">
        <v>1341</v>
      </c>
      <c r="G3822" t="s">
        <v>1342</v>
      </c>
      <c r="H3822">
        <v>0</v>
      </c>
      <c r="I3822">
        <v>0</v>
      </c>
      <c r="J3822">
        <v>0</v>
      </c>
      <c r="K3822">
        <v>0</v>
      </c>
      <c r="L3822">
        <v>22227.8</v>
      </c>
      <c r="M3822">
        <v>29661.200000000001</v>
      </c>
      <c r="N3822">
        <v>21</v>
      </c>
      <c r="O3822">
        <v>35890</v>
      </c>
      <c r="P3822">
        <v>0</v>
      </c>
      <c r="Q3822">
        <v>0</v>
      </c>
      <c r="S3822" t="s">
        <v>37</v>
      </c>
    </row>
    <row r="3823" spans="1:19" hidden="1" x14ac:dyDescent="0.25">
      <c r="A3823" t="s">
        <v>24</v>
      </c>
      <c r="B3823" t="s">
        <v>18</v>
      </c>
      <c r="D3823">
        <f>VLOOKUP(E3823,Hoja1!A:B,2,FALSE)</f>
        <v>632</v>
      </c>
      <c r="E3823" t="s">
        <v>1341</v>
      </c>
      <c r="G3823" t="s">
        <v>1342</v>
      </c>
      <c r="H3823">
        <v>0</v>
      </c>
      <c r="I3823">
        <v>0</v>
      </c>
      <c r="J3823">
        <v>0</v>
      </c>
      <c r="K3823">
        <v>0</v>
      </c>
      <c r="L3823">
        <v>22227.8</v>
      </c>
      <c r="M3823">
        <v>29661.200000000001</v>
      </c>
      <c r="N3823">
        <v>21</v>
      </c>
      <c r="O3823">
        <v>35890</v>
      </c>
      <c r="P3823">
        <v>0</v>
      </c>
      <c r="Q3823">
        <v>0</v>
      </c>
      <c r="S3823" t="s">
        <v>37</v>
      </c>
    </row>
    <row r="3824" spans="1:19" hidden="1" x14ac:dyDescent="0.25">
      <c r="A3824" t="s">
        <v>22</v>
      </c>
      <c r="B3824" t="s">
        <v>18</v>
      </c>
      <c r="D3824">
        <f>VLOOKUP(E3824,Hoja1!A:B,2,FALSE)</f>
        <v>633</v>
      </c>
      <c r="E3824" t="s">
        <v>1343</v>
      </c>
      <c r="G3824" t="s">
        <v>1344</v>
      </c>
      <c r="H3824">
        <v>0</v>
      </c>
      <c r="I3824">
        <v>0</v>
      </c>
      <c r="J3824">
        <v>0</v>
      </c>
      <c r="K3824">
        <v>0</v>
      </c>
      <c r="L3824">
        <v>7500</v>
      </c>
      <c r="M3824">
        <v>8429.7999999999993</v>
      </c>
      <c r="N3824">
        <v>21</v>
      </c>
      <c r="O3824">
        <v>10200</v>
      </c>
      <c r="P3824">
        <v>0</v>
      </c>
      <c r="Q3824">
        <v>0</v>
      </c>
      <c r="S3824" t="s">
        <v>1007</v>
      </c>
    </row>
    <row r="3825" spans="1:19" hidden="1" x14ac:dyDescent="0.25">
      <c r="A3825" t="s">
        <v>24</v>
      </c>
      <c r="B3825" t="s">
        <v>18</v>
      </c>
      <c r="D3825">
        <f>VLOOKUP(E3825,Hoja1!A:B,2,FALSE)</f>
        <v>633</v>
      </c>
      <c r="E3825" t="s">
        <v>1343</v>
      </c>
      <c r="G3825" t="s">
        <v>1344</v>
      </c>
      <c r="H3825">
        <v>0</v>
      </c>
      <c r="I3825">
        <v>0</v>
      </c>
      <c r="J3825">
        <v>0</v>
      </c>
      <c r="K3825">
        <v>0</v>
      </c>
      <c r="L3825">
        <v>7500</v>
      </c>
      <c r="M3825">
        <v>8429.7999999999993</v>
      </c>
      <c r="N3825">
        <v>21</v>
      </c>
      <c r="O3825">
        <v>10200</v>
      </c>
      <c r="P3825">
        <v>0</v>
      </c>
      <c r="Q3825">
        <v>0</v>
      </c>
      <c r="S3825" t="s">
        <v>1007</v>
      </c>
    </row>
    <row r="3826" spans="1:19" hidden="1" x14ac:dyDescent="0.25">
      <c r="A3826" t="s">
        <v>25</v>
      </c>
      <c r="B3826" t="s">
        <v>18</v>
      </c>
      <c r="D3826">
        <f>VLOOKUP(E3826,Hoja1!A:B,2,FALSE)</f>
        <v>633</v>
      </c>
      <c r="E3826" t="s">
        <v>1343</v>
      </c>
      <c r="G3826" t="s">
        <v>1344</v>
      </c>
      <c r="H3826">
        <v>0</v>
      </c>
      <c r="I3826">
        <v>0</v>
      </c>
      <c r="J3826">
        <v>0</v>
      </c>
      <c r="K3826">
        <v>0</v>
      </c>
      <c r="L3826">
        <v>7500</v>
      </c>
      <c r="M3826">
        <v>8429.7999999999993</v>
      </c>
      <c r="N3826">
        <v>21</v>
      </c>
      <c r="O3826">
        <v>10200</v>
      </c>
      <c r="P3826">
        <v>0</v>
      </c>
      <c r="Q3826">
        <v>0</v>
      </c>
      <c r="S3826" t="s">
        <v>1007</v>
      </c>
    </row>
    <row r="3827" spans="1:19" hidden="1" x14ac:dyDescent="0.25">
      <c r="A3827" t="s">
        <v>17</v>
      </c>
      <c r="B3827" t="s">
        <v>18</v>
      </c>
      <c r="D3827">
        <f>VLOOKUP(E3827,Hoja1!A:B,2,FALSE)</f>
        <v>633</v>
      </c>
      <c r="E3827" t="s">
        <v>1343</v>
      </c>
      <c r="G3827" t="s">
        <v>1344</v>
      </c>
      <c r="H3827">
        <v>0</v>
      </c>
      <c r="I3827">
        <v>0</v>
      </c>
      <c r="J3827">
        <v>0</v>
      </c>
      <c r="K3827">
        <v>0</v>
      </c>
      <c r="L3827">
        <v>7500</v>
      </c>
      <c r="M3827">
        <v>8429.7999999999993</v>
      </c>
      <c r="N3827">
        <v>21</v>
      </c>
      <c r="O3827">
        <v>10200</v>
      </c>
      <c r="P3827">
        <v>0</v>
      </c>
      <c r="Q3827">
        <v>0</v>
      </c>
      <c r="S3827" t="s">
        <v>1007</v>
      </c>
    </row>
    <row r="3828" spans="1:19" hidden="1" x14ac:dyDescent="0.25">
      <c r="A3828" t="s">
        <v>26</v>
      </c>
      <c r="B3828" t="s">
        <v>18</v>
      </c>
      <c r="C3828" t="str">
        <f>TEXT(D3828,"00000000")</f>
        <v>00000663</v>
      </c>
      <c r="D3828">
        <f>VLOOKUP(E3828,Hoja1!A:B,2,FALSE)</f>
        <v>663</v>
      </c>
      <c r="E3828" t="s">
        <v>1405</v>
      </c>
      <c r="G3828" t="s">
        <v>1406</v>
      </c>
      <c r="H3828">
        <v>0</v>
      </c>
      <c r="I3828">
        <v>0</v>
      </c>
      <c r="J3828">
        <v>0</v>
      </c>
      <c r="K3828">
        <v>0</v>
      </c>
      <c r="L3828">
        <v>20417.36</v>
      </c>
      <c r="M3828">
        <v>20417.36</v>
      </c>
      <c r="N3828">
        <v>21</v>
      </c>
      <c r="O3828">
        <v>24705</v>
      </c>
      <c r="P3828">
        <v>0</v>
      </c>
      <c r="Q3828">
        <v>0</v>
      </c>
      <c r="S3828" t="s">
        <v>40</v>
      </c>
    </row>
    <row r="3829" spans="1:19" x14ac:dyDescent="0.25">
      <c r="A3829" t="s">
        <v>23</v>
      </c>
      <c r="B3829" t="s">
        <v>18</v>
      </c>
      <c r="C3829" t="str">
        <f>TEXT(D3829,"00000000")</f>
        <v>00000633</v>
      </c>
      <c r="D3829">
        <f>VLOOKUP(E3829,Hoja1!A:B,2,FALSE)</f>
        <v>633</v>
      </c>
      <c r="E3829" t="s">
        <v>1343</v>
      </c>
      <c r="G3829" t="s">
        <v>1344</v>
      </c>
      <c r="H3829">
        <v>-15</v>
      </c>
      <c r="I3829">
        <v>0</v>
      </c>
      <c r="J3829">
        <v>0</v>
      </c>
      <c r="K3829">
        <v>-15</v>
      </c>
      <c r="L3829">
        <v>7500</v>
      </c>
      <c r="M3829">
        <v>8429.7999999999993</v>
      </c>
      <c r="N3829">
        <v>21</v>
      </c>
      <c r="O3829">
        <v>10200</v>
      </c>
      <c r="P3829">
        <v>-126447</v>
      </c>
      <c r="Q3829">
        <v>-112500</v>
      </c>
      <c r="S3829" t="s">
        <v>1007</v>
      </c>
    </row>
    <row r="3830" spans="1:19" hidden="1" x14ac:dyDescent="0.25">
      <c r="A3830" t="s">
        <v>25</v>
      </c>
      <c r="B3830" t="s">
        <v>18</v>
      </c>
      <c r="D3830">
        <f>VLOOKUP(E3830,Hoja1!A:B,2,FALSE)</f>
        <v>634</v>
      </c>
      <c r="E3830" t="s">
        <v>1345</v>
      </c>
      <c r="G3830" t="s">
        <v>1346</v>
      </c>
      <c r="H3830">
        <v>0</v>
      </c>
      <c r="I3830">
        <v>0</v>
      </c>
      <c r="J3830">
        <v>0</v>
      </c>
      <c r="K3830">
        <v>0</v>
      </c>
      <c r="L3830">
        <v>3347.11</v>
      </c>
      <c r="M3830">
        <v>3347.11</v>
      </c>
      <c r="N3830">
        <v>21</v>
      </c>
      <c r="O3830">
        <v>4050</v>
      </c>
      <c r="P3830">
        <v>0</v>
      </c>
      <c r="Q3830">
        <v>0</v>
      </c>
      <c r="S3830" t="s">
        <v>40</v>
      </c>
    </row>
    <row r="3831" spans="1:19" hidden="1" x14ac:dyDescent="0.25">
      <c r="A3831" t="s">
        <v>22</v>
      </c>
      <c r="B3831" t="s">
        <v>18</v>
      </c>
      <c r="D3831">
        <f>VLOOKUP(E3831,Hoja1!A:B,2,FALSE)</f>
        <v>634</v>
      </c>
      <c r="E3831" t="s">
        <v>1345</v>
      </c>
      <c r="G3831" t="s">
        <v>1346</v>
      </c>
      <c r="H3831">
        <v>0</v>
      </c>
      <c r="I3831">
        <v>0</v>
      </c>
      <c r="J3831">
        <v>0</v>
      </c>
      <c r="K3831">
        <v>0</v>
      </c>
      <c r="L3831">
        <v>3347.11</v>
      </c>
      <c r="M3831">
        <v>3347.11</v>
      </c>
      <c r="N3831">
        <v>21</v>
      </c>
      <c r="O3831">
        <v>4050</v>
      </c>
      <c r="P3831">
        <v>0</v>
      </c>
      <c r="Q3831">
        <v>0</v>
      </c>
      <c r="S3831" t="s">
        <v>40</v>
      </c>
    </row>
    <row r="3832" spans="1:19" hidden="1" x14ac:dyDescent="0.25">
      <c r="A3832" t="s">
        <v>26</v>
      </c>
      <c r="B3832" t="s">
        <v>18</v>
      </c>
      <c r="C3832" t="str">
        <f>TEXT(D3832,"00000000")</f>
        <v>00000664</v>
      </c>
      <c r="D3832">
        <f>VLOOKUP(E3832,Hoja1!A:B,2,FALSE)</f>
        <v>664</v>
      </c>
      <c r="E3832" t="s">
        <v>1407</v>
      </c>
      <c r="G3832" t="s">
        <v>1408</v>
      </c>
      <c r="H3832">
        <v>0</v>
      </c>
      <c r="I3832">
        <v>0</v>
      </c>
      <c r="J3832">
        <v>0</v>
      </c>
      <c r="K3832">
        <v>0</v>
      </c>
      <c r="L3832">
        <v>13500</v>
      </c>
      <c r="M3832">
        <v>15124</v>
      </c>
      <c r="N3832">
        <v>21</v>
      </c>
      <c r="O3832">
        <v>18300</v>
      </c>
      <c r="P3832">
        <v>0</v>
      </c>
      <c r="Q3832">
        <v>0</v>
      </c>
      <c r="S3832" t="s">
        <v>40</v>
      </c>
    </row>
    <row r="3833" spans="1:19" hidden="1" x14ac:dyDescent="0.25">
      <c r="A3833" t="s">
        <v>17</v>
      </c>
      <c r="B3833" t="s">
        <v>18</v>
      </c>
      <c r="D3833">
        <f>VLOOKUP(E3833,Hoja1!A:B,2,FALSE)</f>
        <v>634</v>
      </c>
      <c r="E3833" t="s">
        <v>1345</v>
      </c>
      <c r="G3833" t="s">
        <v>1346</v>
      </c>
      <c r="H3833">
        <v>0</v>
      </c>
      <c r="I3833">
        <v>0</v>
      </c>
      <c r="J3833">
        <v>0</v>
      </c>
      <c r="K3833">
        <v>0</v>
      </c>
      <c r="L3833">
        <v>3347.11</v>
      </c>
      <c r="M3833">
        <v>3347.11</v>
      </c>
      <c r="N3833">
        <v>21</v>
      </c>
      <c r="O3833">
        <v>4050</v>
      </c>
      <c r="P3833">
        <v>0</v>
      </c>
      <c r="Q3833">
        <v>0</v>
      </c>
      <c r="S3833" t="s">
        <v>40</v>
      </c>
    </row>
    <row r="3834" spans="1:19" hidden="1" x14ac:dyDescent="0.25">
      <c r="A3834" t="s">
        <v>24</v>
      </c>
      <c r="B3834" t="s">
        <v>18</v>
      </c>
      <c r="D3834">
        <f>VLOOKUP(E3834,Hoja1!A:B,2,FALSE)</f>
        <v>634</v>
      </c>
      <c r="E3834" t="s">
        <v>1345</v>
      </c>
      <c r="G3834" t="s">
        <v>1346</v>
      </c>
      <c r="H3834">
        <v>0</v>
      </c>
      <c r="I3834">
        <v>0</v>
      </c>
      <c r="J3834">
        <v>0</v>
      </c>
      <c r="K3834">
        <v>0</v>
      </c>
      <c r="L3834">
        <v>3347.11</v>
      </c>
      <c r="M3834">
        <v>3347.11</v>
      </c>
      <c r="N3834">
        <v>21</v>
      </c>
      <c r="O3834">
        <v>4050</v>
      </c>
      <c r="P3834">
        <v>0</v>
      </c>
      <c r="Q3834">
        <v>0</v>
      </c>
      <c r="S3834" t="s">
        <v>40</v>
      </c>
    </row>
    <row r="3835" spans="1:19" x14ac:dyDescent="0.25">
      <c r="A3835" t="s">
        <v>23</v>
      </c>
      <c r="B3835" t="s">
        <v>18</v>
      </c>
      <c r="C3835" t="str">
        <f>TEXT(D3835,"00000000")</f>
        <v>00000634</v>
      </c>
      <c r="D3835">
        <f>VLOOKUP(E3835,Hoja1!A:B,2,FALSE)</f>
        <v>634</v>
      </c>
      <c r="E3835" t="s">
        <v>1345</v>
      </c>
      <c r="G3835" t="s">
        <v>1346</v>
      </c>
      <c r="H3835">
        <v>13</v>
      </c>
      <c r="I3835">
        <v>0</v>
      </c>
      <c r="J3835">
        <v>0</v>
      </c>
      <c r="K3835">
        <v>13</v>
      </c>
      <c r="L3835">
        <v>3347.11</v>
      </c>
      <c r="M3835">
        <v>3347.11</v>
      </c>
      <c r="N3835">
        <v>21</v>
      </c>
      <c r="O3835">
        <v>4050</v>
      </c>
      <c r="P3835">
        <v>43512.43</v>
      </c>
      <c r="Q3835">
        <v>43512.43</v>
      </c>
      <c r="S3835" t="s">
        <v>40</v>
      </c>
    </row>
    <row r="3836" spans="1:19" hidden="1" x14ac:dyDescent="0.25">
      <c r="A3836" t="s">
        <v>24</v>
      </c>
      <c r="B3836" t="s">
        <v>18</v>
      </c>
      <c r="D3836">
        <f>VLOOKUP(E3836,Hoja1!A:B,2,FALSE)</f>
        <v>3071</v>
      </c>
      <c r="E3836" t="s">
        <v>1347</v>
      </c>
      <c r="G3836" t="s">
        <v>1348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11983.5</v>
      </c>
      <c r="N3836">
        <v>21</v>
      </c>
      <c r="O3836">
        <v>14500</v>
      </c>
      <c r="P3836">
        <v>0</v>
      </c>
      <c r="Q3836">
        <v>0</v>
      </c>
      <c r="S3836" t="s">
        <v>37</v>
      </c>
    </row>
    <row r="3837" spans="1:19" hidden="1" x14ac:dyDescent="0.25">
      <c r="A3837" t="s">
        <v>22</v>
      </c>
      <c r="B3837" t="s">
        <v>18</v>
      </c>
      <c r="D3837">
        <f>VLOOKUP(E3837,Hoja1!A:B,2,FALSE)</f>
        <v>3071</v>
      </c>
      <c r="E3837" t="s">
        <v>1347</v>
      </c>
      <c r="G3837" t="s">
        <v>1348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11983.5</v>
      </c>
      <c r="N3837">
        <v>21</v>
      </c>
      <c r="O3837">
        <v>14500</v>
      </c>
      <c r="P3837">
        <v>0</v>
      </c>
      <c r="Q3837">
        <v>0</v>
      </c>
      <c r="S3837" t="s">
        <v>37</v>
      </c>
    </row>
    <row r="3838" spans="1:19" x14ac:dyDescent="0.25">
      <c r="A3838" t="s">
        <v>23</v>
      </c>
      <c r="B3838" t="s">
        <v>18</v>
      </c>
      <c r="C3838" t="str">
        <f>TEXT(D3838,"00000000")</f>
        <v>00003071</v>
      </c>
      <c r="D3838">
        <f>VLOOKUP(E3838,Hoja1!A:B,2,FALSE)</f>
        <v>3071</v>
      </c>
      <c r="E3838" t="s">
        <v>1347</v>
      </c>
      <c r="G3838" t="s">
        <v>1348</v>
      </c>
      <c r="H3838">
        <v>2</v>
      </c>
      <c r="I3838">
        <v>0</v>
      </c>
      <c r="J3838">
        <v>0</v>
      </c>
      <c r="K3838">
        <v>2</v>
      </c>
      <c r="L3838">
        <v>1</v>
      </c>
      <c r="M3838">
        <v>11983.5</v>
      </c>
      <c r="N3838">
        <v>21</v>
      </c>
      <c r="O3838">
        <v>14500</v>
      </c>
      <c r="P3838">
        <v>23967</v>
      </c>
      <c r="Q3838">
        <v>2</v>
      </c>
      <c r="S3838" t="s">
        <v>37</v>
      </c>
    </row>
    <row r="3839" spans="1:19" hidden="1" x14ac:dyDescent="0.25">
      <c r="A3839" t="s">
        <v>26</v>
      </c>
      <c r="B3839" t="s">
        <v>18</v>
      </c>
      <c r="C3839" t="str">
        <f>TEXT(D3839,"00000000")</f>
        <v>00000665</v>
      </c>
      <c r="D3839">
        <f>VLOOKUP(E3839,Hoja1!A:B,2,FALSE)</f>
        <v>665</v>
      </c>
      <c r="E3839" t="s">
        <v>1409</v>
      </c>
      <c r="G3839" t="s">
        <v>1410</v>
      </c>
      <c r="H3839">
        <v>0</v>
      </c>
      <c r="I3839">
        <v>0</v>
      </c>
      <c r="J3839">
        <v>0</v>
      </c>
      <c r="K3839">
        <v>0</v>
      </c>
      <c r="L3839">
        <v>30800</v>
      </c>
      <c r="M3839">
        <v>36942.1</v>
      </c>
      <c r="N3839">
        <v>21</v>
      </c>
      <c r="O3839">
        <v>44700</v>
      </c>
      <c r="P3839">
        <v>0</v>
      </c>
      <c r="Q3839">
        <v>0</v>
      </c>
      <c r="S3839" t="s">
        <v>57</v>
      </c>
    </row>
    <row r="3840" spans="1:19" hidden="1" x14ac:dyDescent="0.25">
      <c r="A3840" t="s">
        <v>17</v>
      </c>
      <c r="B3840" t="s">
        <v>18</v>
      </c>
      <c r="D3840">
        <f>VLOOKUP(E3840,Hoja1!A:B,2,FALSE)</f>
        <v>3071</v>
      </c>
      <c r="E3840" t="s">
        <v>1347</v>
      </c>
      <c r="G3840" t="s">
        <v>1348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11983.5</v>
      </c>
      <c r="N3840">
        <v>21</v>
      </c>
      <c r="O3840">
        <v>14500</v>
      </c>
      <c r="P3840">
        <v>0</v>
      </c>
      <c r="Q3840">
        <v>0</v>
      </c>
      <c r="S3840" t="s">
        <v>37</v>
      </c>
    </row>
    <row r="3841" spans="1:19" hidden="1" x14ac:dyDescent="0.25">
      <c r="A3841" t="s">
        <v>25</v>
      </c>
      <c r="B3841" t="s">
        <v>18</v>
      </c>
      <c r="D3841">
        <f>VLOOKUP(E3841,Hoja1!A:B,2,FALSE)</f>
        <v>3071</v>
      </c>
      <c r="E3841" t="s">
        <v>1347</v>
      </c>
      <c r="G3841" t="s">
        <v>1348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11983.5</v>
      </c>
      <c r="N3841">
        <v>21</v>
      </c>
      <c r="O3841">
        <v>14500</v>
      </c>
      <c r="P3841">
        <v>0</v>
      </c>
      <c r="Q3841">
        <v>0</v>
      </c>
      <c r="S3841" t="s">
        <v>37</v>
      </c>
    </row>
    <row r="3842" spans="1:19" x14ac:dyDescent="0.25">
      <c r="A3842" t="s">
        <v>23</v>
      </c>
      <c r="B3842" t="s">
        <v>18</v>
      </c>
      <c r="C3842" t="str">
        <f>TEXT(D3842,"00000000")</f>
        <v>00003072</v>
      </c>
      <c r="D3842">
        <f>VLOOKUP(E3842,Hoja1!A:B,2,FALSE)</f>
        <v>3072</v>
      </c>
      <c r="E3842" t="s">
        <v>1349</v>
      </c>
      <c r="G3842" t="s">
        <v>1350</v>
      </c>
      <c r="H3842">
        <v>3</v>
      </c>
      <c r="I3842">
        <v>0</v>
      </c>
      <c r="J3842">
        <v>0</v>
      </c>
      <c r="K3842">
        <v>3</v>
      </c>
      <c r="L3842">
        <v>1</v>
      </c>
      <c r="M3842">
        <v>11983.5</v>
      </c>
      <c r="N3842">
        <v>21</v>
      </c>
      <c r="O3842">
        <v>14500</v>
      </c>
      <c r="P3842">
        <v>35950.5</v>
      </c>
      <c r="Q3842">
        <v>3</v>
      </c>
      <c r="S3842" t="s">
        <v>40</v>
      </c>
    </row>
    <row r="3843" spans="1:19" hidden="1" x14ac:dyDescent="0.25">
      <c r="A3843" t="s">
        <v>26</v>
      </c>
      <c r="B3843" t="s">
        <v>18</v>
      </c>
      <c r="C3843" t="str">
        <f>TEXT(D3843,"00000000")</f>
        <v>00000666</v>
      </c>
      <c r="D3843">
        <f>VLOOKUP(E3843,Hoja1!A:B,2,FALSE)</f>
        <v>666</v>
      </c>
      <c r="E3843" t="s">
        <v>1411</v>
      </c>
      <c r="G3843" t="s">
        <v>1412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73140.5</v>
      </c>
      <c r="N3843">
        <v>21</v>
      </c>
      <c r="O3843">
        <v>88500</v>
      </c>
      <c r="P3843">
        <v>0</v>
      </c>
      <c r="Q3843">
        <v>0</v>
      </c>
      <c r="S3843" t="s">
        <v>37</v>
      </c>
    </row>
    <row r="3844" spans="1:19" hidden="1" x14ac:dyDescent="0.25">
      <c r="A3844" t="s">
        <v>22</v>
      </c>
      <c r="B3844" t="s">
        <v>18</v>
      </c>
      <c r="D3844">
        <f>VLOOKUP(E3844,Hoja1!A:B,2,FALSE)</f>
        <v>3072</v>
      </c>
      <c r="E3844" t="s">
        <v>1349</v>
      </c>
      <c r="G3844" t="s">
        <v>1350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11983.5</v>
      </c>
      <c r="N3844">
        <v>21</v>
      </c>
      <c r="O3844">
        <v>14500</v>
      </c>
      <c r="P3844">
        <v>0</v>
      </c>
      <c r="Q3844">
        <v>0</v>
      </c>
      <c r="S3844" t="s">
        <v>40</v>
      </c>
    </row>
    <row r="3845" spans="1:19" hidden="1" x14ac:dyDescent="0.25">
      <c r="A3845" t="s">
        <v>17</v>
      </c>
      <c r="B3845" t="s">
        <v>18</v>
      </c>
      <c r="D3845">
        <f>VLOOKUP(E3845,Hoja1!A:B,2,FALSE)</f>
        <v>3072</v>
      </c>
      <c r="E3845" t="s">
        <v>1349</v>
      </c>
      <c r="G3845" t="s">
        <v>1350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11983.5</v>
      </c>
      <c r="N3845">
        <v>21</v>
      </c>
      <c r="O3845">
        <v>14500</v>
      </c>
      <c r="P3845">
        <v>0</v>
      </c>
      <c r="Q3845">
        <v>0</v>
      </c>
      <c r="S3845" t="s">
        <v>40</v>
      </c>
    </row>
    <row r="3846" spans="1:19" hidden="1" x14ac:dyDescent="0.25">
      <c r="A3846" t="s">
        <v>25</v>
      </c>
      <c r="B3846" t="s">
        <v>18</v>
      </c>
      <c r="D3846">
        <f>VLOOKUP(E3846,Hoja1!A:B,2,FALSE)</f>
        <v>3072</v>
      </c>
      <c r="E3846" t="s">
        <v>1349</v>
      </c>
      <c r="G3846" t="s">
        <v>1350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11983.5</v>
      </c>
      <c r="N3846">
        <v>21</v>
      </c>
      <c r="O3846">
        <v>14500</v>
      </c>
      <c r="P3846">
        <v>0</v>
      </c>
      <c r="Q3846">
        <v>0</v>
      </c>
      <c r="S3846" t="s">
        <v>40</v>
      </c>
    </row>
    <row r="3847" spans="1:19" hidden="1" x14ac:dyDescent="0.25">
      <c r="A3847" t="s">
        <v>24</v>
      </c>
      <c r="B3847" t="s">
        <v>18</v>
      </c>
      <c r="D3847">
        <f>VLOOKUP(E3847,Hoja1!A:B,2,FALSE)</f>
        <v>3072</v>
      </c>
      <c r="E3847" t="s">
        <v>1349</v>
      </c>
      <c r="G3847" t="s">
        <v>1350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11983.5</v>
      </c>
      <c r="N3847">
        <v>21</v>
      </c>
      <c r="O3847">
        <v>14500</v>
      </c>
      <c r="P3847">
        <v>0</v>
      </c>
      <c r="Q3847">
        <v>0</v>
      </c>
      <c r="S3847" t="s">
        <v>40</v>
      </c>
    </row>
    <row r="3848" spans="1:19" hidden="1" x14ac:dyDescent="0.25">
      <c r="A3848" t="s">
        <v>25</v>
      </c>
      <c r="B3848" t="s">
        <v>18</v>
      </c>
      <c r="D3848">
        <f>VLOOKUP(E3848,Hoja1!A:B,2,FALSE)</f>
        <v>635</v>
      </c>
      <c r="E3848" t="s">
        <v>1351</v>
      </c>
      <c r="G3848" t="s">
        <v>1352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68760.3</v>
      </c>
      <c r="N3848">
        <v>21</v>
      </c>
      <c r="O3848">
        <v>83200</v>
      </c>
      <c r="P3848">
        <v>0</v>
      </c>
      <c r="Q3848">
        <v>0</v>
      </c>
      <c r="S3848" t="s">
        <v>40</v>
      </c>
    </row>
    <row r="3849" spans="1:19" hidden="1" x14ac:dyDescent="0.25">
      <c r="A3849" t="s">
        <v>22</v>
      </c>
      <c r="B3849" t="s">
        <v>18</v>
      </c>
      <c r="D3849">
        <f>VLOOKUP(E3849,Hoja1!A:B,2,FALSE)</f>
        <v>635</v>
      </c>
      <c r="E3849" t="s">
        <v>1351</v>
      </c>
      <c r="G3849" t="s">
        <v>1352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68760.3</v>
      </c>
      <c r="N3849">
        <v>21</v>
      </c>
      <c r="O3849">
        <v>83200</v>
      </c>
      <c r="P3849">
        <v>0</v>
      </c>
      <c r="Q3849">
        <v>0</v>
      </c>
      <c r="S3849" t="s">
        <v>40</v>
      </c>
    </row>
    <row r="3850" spans="1:19" hidden="1" x14ac:dyDescent="0.25">
      <c r="A3850" t="s">
        <v>17</v>
      </c>
      <c r="B3850" t="s">
        <v>18</v>
      </c>
      <c r="D3850">
        <f>VLOOKUP(E3850,Hoja1!A:B,2,FALSE)</f>
        <v>635</v>
      </c>
      <c r="E3850" t="s">
        <v>1351</v>
      </c>
      <c r="G3850" t="s">
        <v>1352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68760.3</v>
      </c>
      <c r="N3850">
        <v>21</v>
      </c>
      <c r="O3850">
        <v>83200</v>
      </c>
      <c r="P3850">
        <v>0</v>
      </c>
      <c r="Q3850">
        <v>0</v>
      </c>
      <c r="S3850" t="s">
        <v>40</v>
      </c>
    </row>
    <row r="3851" spans="1:19" hidden="1" x14ac:dyDescent="0.25">
      <c r="A3851" t="s">
        <v>24</v>
      </c>
      <c r="B3851" t="s">
        <v>18</v>
      </c>
      <c r="D3851">
        <f>VLOOKUP(E3851,Hoja1!A:B,2,FALSE)</f>
        <v>635</v>
      </c>
      <c r="E3851" t="s">
        <v>1351</v>
      </c>
      <c r="G3851" t="s">
        <v>1352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68760.3</v>
      </c>
      <c r="N3851">
        <v>21</v>
      </c>
      <c r="O3851">
        <v>83200</v>
      </c>
      <c r="P3851">
        <v>0</v>
      </c>
      <c r="Q3851">
        <v>0</v>
      </c>
      <c r="S3851" t="s">
        <v>40</v>
      </c>
    </row>
    <row r="3852" spans="1:19" hidden="1" x14ac:dyDescent="0.25">
      <c r="A3852" t="s">
        <v>26</v>
      </c>
      <c r="B3852" t="s">
        <v>18</v>
      </c>
      <c r="C3852" t="str">
        <f>TEXT(D3852,"00000000")</f>
        <v>00000667</v>
      </c>
      <c r="D3852">
        <f>VLOOKUP(E3852,Hoja1!A:B,2,FALSE)</f>
        <v>667</v>
      </c>
      <c r="E3852" t="s">
        <v>1413</v>
      </c>
      <c r="G3852" t="s">
        <v>1414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206611.6</v>
      </c>
      <c r="N3852">
        <v>21</v>
      </c>
      <c r="O3852">
        <v>250000</v>
      </c>
      <c r="P3852">
        <v>0</v>
      </c>
      <c r="Q3852">
        <v>0</v>
      </c>
      <c r="S3852" t="s">
        <v>40</v>
      </c>
    </row>
    <row r="3853" spans="1:19" x14ac:dyDescent="0.25">
      <c r="A3853" t="s">
        <v>23</v>
      </c>
      <c r="B3853" t="s">
        <v>18</v>
      </c>
      <c r="C3853" t="str">
        <f t="shared" ref="C3853:C3854" si="19">TEXT(D3853,"00000000")</f>
        <v>00000635</v>
      </c>
      <c r="D3853">
        <f>VLOOKUP(E3853,Hoja1!A:B,2,FALSE)</f>
        <v>635</v>
      </c>
      <c r="E3853" t="s">
        <v>1351</v>
      </c>
      <c r="G3853" t="s">
        <v>1352</v>
      </c>
      <c r="H3853">
        <v>-3</v>
      </c>
      <c r="I3853">
        <v>0</v>
      </c>
      <c r="J3853">
        <v>0</v>
      </c>
      <c r="K3853">
        <v>-3</v>
      </c>
      <c r="L3853">
        <v>1</v>
      </c>
      <c r="M3853">
        <v>68760.3</v>
      </c>
      <c r="N3853">
        <v>21</v>
      </c>
      <c r="O3853">
        <v>83200</v>
      </c>
      <c r="P3853">
        <v>-206280.9</v>
      </c>
      <c r="Q3853">
        <v>-3</v>
      </c>
      <c r="S3853" t="s">
        <v>40</v>
      </c>
    </row>
    <row r="3854" spans="1:19" x14ac:dyDescent="0.25">
      <c r="A3854" t="s">
        <v>23</v>
      </c>
      <c r="B3854" t="s">
        <v>18</v>
      </c>
      <c r="C3854" t="str">
        <f t="shared" si="19"/>
        <v>00000636</v>
      </c>
      <c r="D3854">
        <f>VLOOKUP(E3854,Hoja1!A:B,2,FALSE)</f>
        <v>636</v>
      </c>
      <c r="E3854" t="s">
        <v>1353</v>
      </c>
      <c r="G3854" t="s">
        <v>1354</v>
      </c>
      <c r="H3854">
        <v>17</v>
      </c>
      <c r="I3854">
        <v>0</v>
      </c>
      <c r="J3854">
        <v>0</v>
      </c>
      <c r="K3854">
        <v>17</v>
      </c>
      <c r="L3854">
        <v>42500</v>
      </c>
      <c r="M3854">
        <v>29421.5</v>
      </c>
      <c r="N3854">
        <v>21</v>
      </c>
      <c r="O3854">
        <v>35600</v>
      </c>
      <c r="P3854">
        <v>500165.5</v>
      </c>
      <c r="Q3854">
        <v>722500</v>
      </c>
      <c r="S3854" t="s">
        <v>40</v>
      </c>
    </row>
    <row r="3855" spans="1:19" hidden="1" x14ac:dyDescent="0.25">
      <c r="A3855" t="s">
        <v>26</v>
      </c>
      <c r="B3855" t="s">
        <v>18</v>
      </c>
      <c r="C3855" t="str">
        <f>TEXT(D3855,"00000000")</f>
        <v>00000668</v>
      </c>
      <c r="D3855">
        <f>VLOOKUP(E3855,Hoja1!A:B,2,FALSE)</f>
        <v>668</v>
      </c>
      <c r="E3855" t="s">
        <v>1415</v>
      </c>
      <c r="G3855" t="s">
        <v>1416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676281</v>
      </c>
      <c r="N3855">
        <v>21</v>
      </c>
      <c r="O3855">
        <v>818300</v>
      </c>
      <c r="P3855">
        <v>0</v>
      </c>
      <c r="Q3855">
        <v>0</v>
      </c>
      <c r="S3855" t="s">
        <v>40</v>
      </c>
    </row>
    <row r="3856" spans="1:19" hidden="1" x14ac:dyDescent="0.25">
      <c r="A3856" t="s">
        <v>17</v>
      </c>
      <c r="B3856" t="s">
        <v>18</v>
      </c>
      <c r="D3856">
        <f>VLOOKUP(E3856,Hoja1!A:B,2,FALSE)</f>
        <v>636</v>
      </c>
      <c r="E3856" t="s">
        <v>1353</v>
      </c>
      <c r="G3856" t="s">
        <v>1354</v>
      </c>
      <c r="H3856">
        <v>0</v>
      </c>
      <c r="I3856">
        <v>0</v>
      </c>
      <c r="J3856">
        <v>0</v>
      </c>
      <c r="K3856">
        <v>0</v>
      </c>
      <c r="L3856">
        <v>42500</v>
      </c>
      <c r="M3856">
        <v>29421.5</v>
      </c>
      <c r="N3856">
        <v>21</v>
      </c>
      <c r="O3856">
        <v>35600</v>
      </c>
      <c r="P3856">
        <v>0</v>
      </c>
      <c r="Q3856">
        <v>0</v>
      </c>
      <c r="S3856" t="s">
        <v>40</v>
      </c>
    </row>
    <row r="3857" spans="1:19" hidden="1" x14ac:dyDescent="0.25">
      <c r="A3857" t="s">
        <v>24</v>
      </c>
      <c r="B3857" t="s">
        <v>18</v>
      </c>
      <c r="D3857">
        <f>VLOOKUP(E3857,Hoja1!A:B,2,FALSE)</f>
        <v>636</v>
      </c>
      <c r="E3857" t="s">
        <v>1353</v>
      </c>
      <c r="G3857" t="s">
        <v>1354</v>
      </c>
      <c r="H3857">
        <v>0</v>
      </c>
      <c r="I3857">
        <v>0</v>
      </c>
      <c r="J3857">
        <v>0</v>
      </c>
      <c r="K3857">
        <v>0</v>
      </c>
      <c r="L3857">
        <v>42500</v>
      </c>
      <c r="M3857">
        <v>29421.5</v>
      </c>
      <c r="N3857">
        <v>21</v>
      </c>
      <c r="O3857">
        <v>35600</v>
      </c>
      <c r="P3857">
        <v>0</v>
      </c>
      <c r="Q3857">
        <v>0</v>
      </c>
      <c r="S3857" t="s">
        <v>40</v>
      </c>
    </row>
    <row r="3858" spans="1:19" hidden="1" x14ac:dyDescent="0.25">
      <c r="A3858" t="s">
        <v>22</v>
      </c>
      <c r="B3858" t="s">
        <v>18</v>
      </c>
      <c r="D3858">
        <f>VLOOKUP(E3858,Hoja1!A:B,2,FALSE)</f>
        <v>636</v>
      </c>
      <c r="E3858" t="s">
        <v>1353</v>
      </c>
      <c r="G3858" t="s">
        <v>1354</v>
      </c>
      <c r="H3858">
        <v>0</v>
      </c>
      <c r="I3858">
        <v>0</v>
      </c>
      <c r="J3858">
        <v>0</v>
      </c>
      <c r="K3858">
        <v>0</v>
      </c>
      <c r="L3858">
        <v>42500</v>
      </c>
      <c r="M3858">
        <v>29421.5</v>
      </c>
      <c r="N3858">
        <v>21</v>
      </c>
      <c r="O3858">
        <v>35600</v>
      </c>
      <c r="P3858">
        <v>0</v>
      </c>
      <c r="Q3858">
        <v>0</v>
      </c>
      <c r="S3858" t="s">
        <v>40</v>
      </c>
    </row>
    <row r="3859" spans="1:19" hidden="1" x14ac:dyDescent="0.25">
      <c r="A3859" t="s">
        <v>25</v>
      </c>
      <c r="B3859" t="s">
        <v>18</v>
      </c>
      <c r="D3859">
        <f>VLOOKUP(E3859,Hoja1!A:B,2,FALSE)</f>
        <v>636</v>
      </c>
      <c r="E3859" t="s">
        <v>1353</v>
      </c>
      <c r="G3859" t="s">
        <v>1354</v>
      </c>
      <c r="H3859">
        <v>0</v>
      </c>
      <c r="I3859">
        <v>0</v>
      </c>
      <c r="J3859">
        <v>0</v>
      </c>
      <c r="K3859">
        <v>0</v>
      </c>
      <c r="L3859">
        <v>42500</v>
      </c>
      <c r="M3859">
        <v>29421.5</v>
      </c>
      <c r="N3859">
        <v>21</v>
      </c>
      <c r="O3859">
        <v>35600</v>
      </c>
      <c r="P3859">
        <v>0</v>
      </c>
      <c r="Q3859">
        <v>0</v>
      </c>
      <c r="S3859" t="s">
        <v>40</v>
      </c>
    </row>
    <row r="3860" spans="1:19" hidden="1" x14ac:dyDescent="0.25">
      <c r="A3860" t="s">
        <v>24</v>
      </c>
      <c r="B3860" t="s">
        <v>18</v>
      </c>
      <c r="D3860">
        <f>VLOOKUP(E3860,Hoja1!A:B,2,FALSE)</f>
        <v>637</v>
      </c>
      <c r="E3860" t="s">
        <v>1355</v>
      </c>
      <c r="G3860" t="s">
        <v>1356</v>
      </c>
      <c r="H3860">
        <v>0</v>
      </c>
      <c r="I3860">
        <v>0</v>
      </c>
      <c r="J3860">
        <v>0</v>
      </c>
      <c r="K3860">
        <v>0</v>
      </c>
      <c r="L3860">
        <v>611600</v>
      </c>
      <c r="M3860">
        <v>686334.8</v>
      </c>
      <c r="N3860">
        <v>10.5</v>
      </c>
      <c r="O3860">
        <v>758400</v>
      </c>
      <c r="P3860">
        <v>0</v>
      </c>
      <c r="Q3860">
        <v>0</v>
      </c>
      <c r="S3860" t="s">
        <v>37</v>
      </c>
    </row>
    <row r="3861" spans="1:19" hidden="1" x14ac:dyDescent="0.25">
      <c r="A3861" t="s">
        <v>25</v>
      </c>
      <c r="B3861" t="s">
        <v>18</v>
      </c>
      <c r="D3861">
        <f>VLOOKUP(E3861,Hoja1!A:B,2,FALSE)</f>
        <v>637</v>
      </c>
      <c r="E3861" t="s">
        <v>1355</v>
      </c>
      <c r="G3861" t="s">
        <v>1356</v>
      </c>
      <c r="H3861">
        <v>0</v>
      </c>
      <c r="I3861">
        <v>0</v>
      </c>
      <c r="J3861">
        <v>0</v>
      </c>
      <c r="K3861">
        <v>0</v>
      </c>
      <c r="L3861">
        <v>611600</v>
      </c>
      <c r="M3861">
        <v>686334.8</v>
      </c>
      <c r="N3861">
        <v>10.5</v>
      </c>
      <c r="O3861">
        <v>758400</v>
      </c>
      <c r="P3861">
        <v>0</v>
      </c>
      <c r="Q3861">
        <v>0</v>
      </c>
      <c r="S3861" t="s">
        <v>37</v>
      </c>
    </row>
    <row r="3862" spans="1:19" hidden="1" x14ac:dyDescent="0.25">
      <c r="A3862" t="s">
        <v>17</v>
      </c>
      <c r="B3862" t="s">
        <v>18</v>
      </c>
      <c r="D3862">
        <f>VLOOKUP(E3862,Hoja1!A:B,2,FALSE)</f>
        <v>637</v>
      </c>
      <c r="E3862" t="s">
        <v>1355</v>
      </c>
      <c r="G3862" t="s">
        <v>1356</v>
      </c>
      <c r="H3862">
        <v>0</v>
      </c>
      <c r="I3862">
        <v>0</v>
      </c>
      <c r="J3862">
        <v>0</v>
      </c>
      <c r="K3862">
        <v>0</v>
      </c>
      <c r="L3862">
        <v>611600</v>
      </c>
      <c r="M3862">
        <v>686334.8</v>
      </c>
      <c r="N3862">
        <v>10.5</v>
      </c>
      <c r="O3862">
        <v>758400</v>
      </c>
      <c r="P3862">
        <v>0</v>
      </c>
      <c r="Q3862">
        <v>0</v>
      </c>
      <c r="S3862" t="s">
        <v>37</v>
      </c>
    </row>
    <row r="3863" spans="1:19" x14ac:dyDescent="0.25">
      <c r="A3863" t="s">
        <v>23</v>
      </c>
      <c r="B3863" t="s">
        <v>18</v>
      </c>
      <c r="C3863" t="str">
        <f>TEXT(D3863,"00000000")</f>
        <v>00000637</v>
      </c>
      <c r="D3863">
        <f>VLOOKUP(E3863,Hoja1!A:B,2,FALSE)</f>
        <v>637</v>
      </c>
      <c r="E3863" t="s">
        <v>1355</v>
      </c>
      <c r="G3863" t="s">
        <v>1356</v>
      </c>
      <c r="H3863">
        <v>1</v>
      </c>
      <c r="I3863">
        <v>0</v>
      </c>
      <c r="J3863">
        <v>0</v>
      </c>
      <c r="K3863">
        <v>1</v>
      </c>
      <c r="L3863">
        <v>611600</v>
      </c>
      <c r="M3863">
        <v>686334.8</v>
      </c>
      <c r="N3863">
        <v>10.5</v>
      </c>
      <c r="O3863">
        <v>758400</v>
      </c>
      <c r="P3863">
        <v>686334.8</v>
      </c>
      <c r="Q3863">
        <v>611600</v>
      </c>
      <c r="S3863" t="s">
        <v>37</v>
      </c>
    </row>
    <row r="3864" spans="1:19" hidden="1" x14ac:dyDescent="0.25">
      <c r="A3864" t="s">
        <v>26</v>
      </c>
      <c r="B3864" t="s">
        <v>18</v>
      </c>
      <c r="C3864" t="str">
        <f>TEXT(D3864,"00000000")</f>
        <v>00000669</v>
      </c>
      <c r="D3864">
        <f>VLOOKUP(E3864,Hoja1!A:B,2,FALSE)</f>
        <v>669</v>
      </c>
      <c r="E3864" t="s">
        <v>1417</v>
      </c>
      <c r="G3864" t="s">
        <v>1418</v>
      </c>
      <c r="H3864">
        <v>0</v>
      </c>
      <c r="I3864">
        <v>0</v>
      </c>
      <c r="J3864">
        <v>0</v>
      </c>
      <c r="K3864">
        <v>0</v>
      </c>
      <c r="L3864">
        <v>1</v>
      </c>
      <c r="M3864">
        <v>702479.3</v>
      </c>
      <c r="N3864">
        <v>21</v>
      </c>
      <c r="O3864">
        <v>850000</v>
      </c>
      <c r="P3864">
        <v>0</v>
      </c>
      <c r="Q3864">
        <v>0</v>
      </c>
      <c r="S3864" t="s">
        <v>95</v>
      </c>
    </row>
    <row r="3865" spans="1:19" hidden="1" x14ac:dyDescent="0.25">
      <c r="A3865" t="s">
        <v>22</v>
      </c>
      <c r="B3865" t="s">
        <v>18</v>
      </c>
      <c r="D3865">
        <f>VLOOKUP(E3865,Hoja1!A:B,2,FALSE)</f>
        <v>637</v>
      </c>
      <c r="E3865" t="s">
        <v>1355</v>
      </c>
      <c r="G3865" t="s">
        <v>1356</v>
      </c>
      <c r="H3865">
        <v>0</v>
      </c>
      <c r="I3865">
        <v>0</v>
      </c>
      <c r="J3865">
        <v>0</v>
      </c>
      <c r="K3865">
        <v>0</v>
      </c>
      <c r="L3865">
        <v>611600</v>
      </c>
      <c r="M3865">
        <v>686334.8</v>
      </c>
      <c r="N3865">
        <v>10.5</v>
      </c>
      <c r="O3865">
        <v>758400</v>
      </c>
      <c r="P3865">
        <v>0</v>
      </c>
      <c r="Q3865">
        <v>0</v>
      </c>
      <c r="S3865" t="s">
        <v>37</v>
      </c>
    </row>
    <row r="3866" spans="1:19" x14ac:dyDescent="0.25">
      <c r="A3866" t="s">
        <v>23</v>
      </c>
      <c r="B3866" t="s">
        <v>18</v>
      </c>
      <c r="C3866" t="str">
        <f>TEXT(D3866,"00000000")</f>
        <v>00000639</v>
      </c>
      <c r="D3866">
        <f>VLOOKUP(E3866,Hoja1!A:B,2,FALSE)</f>
        <v>639</v>
      </c>
      <c r="E3866" t="s">
        <v>1357</v>
      </c>
      <c r="G3866" t="s">
        <v>1358</v>
      </c>
      <c r="H3866">
        <v>1</v>
      </c>
      <c r="I3866">
        <v>0</v>
      </c>
      <c r="J3866">
        <v>0</v>
      </c>
      <c r="K3866">
        <v>1</v>
      </c>
      <c r="L3866">
        <v>1</v>
      </c>
      <c r="M3866">
        <v>41322.300000000003</v>
      </c>
      <c r="N3866">
        <v>21</v>
      </c>
      <c r="O3866">
        <v>50000</v>
      </c>
      <c r="P3866">
        <v>41322.300000000003</v>
      </c>
      <c r="Q3866">
        <v>1</v>
      </c>
      <c r="S3866" t="s">
        <v>40</v>
      </c>
    </row>
    <row r="3867" spans="1:19" hidden="1" x14ac:dyDescent="0.25">
      <c r="A3867" t="s">
        <v>22</v>
      </c>
      <c r="B3867" t="s">
        <v>18</v>
      </c>
      <c r="D3867">
        <f>VLOOKUP(E3867,Hoja1!A:B,2,FALSE)</f>
        <v>639</v>
      </c>
      <c r="E3867" t="s">
        <v>1357</v>
      </c>
      <c r="G3867" t="s">
        <v>1358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41322.300000000003</v>
      </c>
      <c r="N3867">
        <v>21</v>
      </c>
      <c r="O3867">
        <v>50000</v>
      </c>
      <c r="P3867">
        <v>0</v>
      </c>
      <c r="Q3867">
        <v>0</v>
      </c>
      <c r="S3867" t="s">
        <v>40</v>
      </c>
    </row>
    <row r="3868" spans="1:19" hidden="1" x14ac:dyDescent="0.25">
      <c r="A3868" t="s">
        <v>26</v>
      </c>
      <c r="B3868" t="s">
        <v>18</v>
      </c>
      <c r="C3868" t="str">
        <f>TEXT(D3868,"00000000")</f>
        <v>00000671</v>
      </c>
      <c r="D3868">
        <f>VLOOKUP(E3868,Hoja1!A:B,2,FALSE)</f>
        <v>671</v>
      </c>
      <c r="E3868" t="s">
        <v>1419</v>
      </c>
      <c r="G3868" t="s">
        <v>1420</v>
      </c>
      <c r="H3868">
        <v>0</v>
      </c>
      <c r="I3868">
        <v>0</v>
      </c>
      <c r="J3868">
        <v>0</v>
      </c>
      <c r="K3868">
        <v>0</v>
      </c>
      <c r="L3868">
        <v>19750</v>
      </c>
      <c r="M3868">
        <v>28389.14</v>
      </c>
      <c r="N3868">
        <v>10.5</v>
      </c>
      <c r="O3868">
        <v>31370</v>
      </c>
      <c r="P3868">
        <v>0</v>
      </c>
      <c r="Q3868">
        <v>0</v>
      </c>
      <c r="S3868" t="s">
        <v>40</v>
      </c>
    </row>
    <row r="3869" spans="1:19" hidden="1" x14ac:dyDescent="0.25">
      <c r="A3869" t="s">
        <v>17</v>
      </c>
      <c r="B3869" t="s">
        <v>18</v>
      </c>
      <c r="D3869">
        <f>VLOOKUP(E3869,Hoja1!A:B,2,FALSE)</f>
        <v>639</v>
      </c>
      <c r="E3869" t="s">
        <v>1357</v>
      </c>
      <c r="G3869" t="s">
        <v>1358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41322.300000000003</v>
      </c>
      <c r="N3869">
        <v>21</v>
      </c>
      <c r="O3869">
        <v>50000</v>
      </c>
      <c r="P3869">
        <v>0</v>
      </c>
      <c r="Q3869">
        <v>0</v>
      </c>
      <c r="S3869" t="s">
        <v>40</v>
      </c>
    </row>
    <row r="3870" spans="1:19" hidden="1" x14ac:dyDescent="0.25">
      <c r="A3870" t="s">
        <v>24</v>
      </c>
      <c r="B3870" t="s">
        <v>18</v>
      </c>
      <c r="D3870">
        <f>VLOOKUP(E3870,Hoja1!A:B,2,FALSE)</f>
        <v>639</v>
      </c>
      <c r="E3870" t="s">
        <v>1357</v>
      </c>
      <c r="G3870" t="s">
        <v>1358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41322.300000000003</v>
      </c>
      <c r="N3870">
        <v>21</v>
      </c>
      <c r="O3870">
        <v>50000</v>
      </c>
      <c r="P3870">
        <v>0</v>
      </c>
      <c r="Q3870">
        <v>0</v>
      </c>
      <c r="S3870" t="s">
        <v>40</v>
      </c>
    </row>
    <row r="3871" spans="1:19" hidden="1" x14ac:dyDescent="0.25">
      <c r="A3871" t="s">
        <v>25</v>
      </c>
      <c r="B3871" t="s">
        <v>18</v>
      </c>
      <c r="D3871">
        <f>VLOOKUP(E3871,Hoja1!A:B,2,FALSE)</f>
        <v>639</v>
      </c>
      <c r="E3871" t="s">
        <v>1357</v>
      </c>
      <c r="G3871" t="s">
        <v>1358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41322.300000000003</v>
      </c>
      <c r="N3871">
        <v>21</v>
      </c>
      <c r="O3871">
        <v>50000</v>
      </c>
      <c r="P3871">
        <v>0</v>
      </c>
      <c r="Q3871">
        <v>0</v>
      </c>
      <c r="S3871" t="s">
        <v>40</v>
      </c>
    </row>
    <row r="3872" spans="1:19" hidden="1" x14ac:dyDescent="0.25">
      <c r="A3872" t="s">
        <v>22</v>
      </c>
      <c r="B3872" t="s">
        <v>18</v>
      </c>
      <c r="D3872">
        <f>VLOOKUP(E3872,Hoja1!A:B,2,FALSE)</f>
        <v>640</v>
      </c>
      <c r="E3872" t="s">
        <v>1359</v>
      </c>
      <c r="G3872" t="s">
        <v>1360</v>
      </c>
      <c r="H3872">
        <v>0</v>
      </c>
      <c r="I3872">
        <v>0</v>
      </c>
      <c r="J3872">
        <v>0</v>
      </c>
      <c r="K3872">
        <v>0</v>
      </c>
      <c r="L3872">
        <v>27800</v>
      </c>
      <c r="M3872">
        <v>31074.400000000001</v>
      </c>
      <c r="N3872">
        <v>21</v>
      </c>
      <c r="O3872">
        <v>37600</v>
      </c>
      <c r="P3872">
        <v>0</v>
      </c>
      <c r="Q3872">
        <v>0</v>
      </c>
      <c r="S3872" t="s">
        <v>40</v>
      </c>
    </row>
    <row r="3873" spans="1:19" hidden="1" x14ac:dyDescent="0.25">
      <c r="A3873" t="s">
        <v>26</v>
      </c>
      <c r="B3873" t="s">
        <v>18</v>
      </c>
      <c r="C3873" t="str">
        <f>TEXT(D3873,"00000000")</f>
        <v>00000672</v>
      </c>
      <c r="D3873">
        <f>VLOOKUP(E3873,Hoja1!A:B,2,FALSE)</f>
        <v>672</v>
      </c>
      <c r="E3873" t="s">
        <v>1421</v>
      </c>
      <c r="G3873" t="s">
        <v>1422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107438</v>
      </c>
      <c r="N3873">
        <v>21</v>
      </c>
      <c r="O3873">
        <v>130000</v>
      </c>
      <c r="P3873">
        <v>0</v>
      </c>
      <c r="Q3873">
        <v>0</v>
      </c>
      <c r="S3873" t="s">
        <v>40</v>
      </c>
    </row>
    <row r="3874" spans="1:19" hidden="1" x14ac:dyDescent="0.25">
      <c r="A3874" t="s">
        <v>25</v>
      </c>
      <c r="B3874" t="s">
        <v>18</v>
      </c>
      <c r="D3874">
        <f>VLOOKUP(E3874,Hoja1!A:B,2,FALSE)</f>
        <v>640</v>
      </c>
      <c r="E3874" t="s">
        <v>1359</v>
      </c>
      <c r="G3874" t="s">
        <v>1360</v>
      </c>
      <c r="H3874">
        <v>0</v>
      </c>
      <c r="I3874">
        <v>0</v>
      </c>
      <c r="J3874">
        <v>0</v>
      </c>
      <c r="K3874">
        <v>0</v>
      </c>
      <c r="L3874">
        <v>27800</v>
      </c>
      <c r="M3874">
        <v>31074.400000000001</v>
      </c>
      <c r="N3874">
        <v>21</v>
      </c>
      <c r="O3874">
        <v>37600</v>
      </c>
      <c r="P3874">
        <v>0</v>
      </c>
      <c r="Q3874">
        <v>0</v>
      </c>
      <c r="S3874" t="s">
        <v>40</v>
      </c>
    </row>
    <row r="3875" spans="1:19" x14ac:dyDescent="0.25">
      <c r="A3875" t="s">
        <v>23</v>
      </c>
      <c r="B3875" t="s">
        <v>18</v>
      </c>
      <c r="C3875" t="str">
        <f>TEXT(D3875,"00000000")</f>
        <v>00000640</v>
      </c>
      <c r="D3875">
        <f>VLOOKUP(E3875,Hoja1!A:B,2,FALSE)</f>
        <v>640</v>
      </c>
      <c r="E3875" t="s">
        <v>1359</v>
      </c>
      <c r="G3875" t="s">
        <v>1360</v>
      </c>
      <c r="H3875">
        <v>6</v>
      </c>
      <c r="I3875">
        <v>0</v>
      </c>
      <c r="J3875">
        <v>0</v>
      </c>
      <c r="K3875">
        <v>6</v>
      </c>
      <c r="L3875">
        <v>27800</v>
      </c>
      <c r="M3875">
        <v>31074.400000000001</v>
      </c>
      <c r="N3875">
        <v>21</v>
      </c>
      <c r="O3875">
        <v>37600</v>
      </c>
      <c r="P3875">
        <v>186446.4</v>
      </c>
      <c r="Q3875">
        <v>166800</v>
      </c>
      <c r="S3875" t="s">
        <v>40</v>
      </c>
    </row>
    <row r="3876" spans="1:19" hidden="1" x14ac:dyDescent="0.25">
      <c r="A3876" t="s">
        <v>24</v>
      </c>
      <c r="B3876" t="s">
        <v>18</v>
      </c>
      <c r="D3876">
        <f>VLOOKUP(E3876,Hoja1!A:B,2,FALSE)</f>
        <v>640</v>
      </c>
      <c r="E3876" t="s">
        <v>1359</v>
      </c>
      <c r="G3876" t="s">
        <v>1360</v>
      </c>
      <c r="H3876">
        <v>0</v>
      </c>
      <c r="I3876">
        <v>0</v>
      </c>
      <c r="J3876">
        <v>0</v>
      </c>
      <c r="K3876">
        <v>0</v>
      </c>
      <c r="L3876">
        <v>27800</v>
      </c>
      <c r="M3876">
        <v>31074.400000000001</v>
      </c>
      <c r="N3876">
        <v>21</v>
      </c>
      <c r="O3876">
        <v>37600</v>
      </c>
      <c r="P3876">
        <v>0</v>
      </c>
      <c r="Q3876">
        <v>0</v>
      </c>
      <c r="S3876" t="s">
        <v>40</v>
      </c>
    </row>
    <row r="3877" spans="1:19" hidden="1" x14ac:dyDescent="0.25">
      <c r="A3877" t="s">
        <v>17</v>
      </c>
      <c r="B3877" t="s">
        <v>18</v>
      </c>
      <c r="D3877">
        <f>VLOOKUP(E3877,Hoja1!A:B,2,FALSE)</f>
        <v>640</v>
      </c>
      <c r="E3877" t="s">
        <v>1359</v>
      </c>
      <c r="G3877" t="s">
        <v>1360</v>
      </c>
      <c r="H3877">
        <v>0</v>
      </c>
      <c r="I3877">
        <v>0</v>
      </c>
      <c r="J3877">
        <v>0</v>
      </c>
      <c r="K3877">
        <v>0</v>
      </c>
      <c r="L3877">
        <v>27800</v>
      </c>
      <c r="M3877">
        <v>31074.400000000001</v>
      </c>
      <c r="N3877">
        <v>21</v>
      </c>
      <c r="O3877">
        <v>37600</v>
      </c>
      <c r="P3877">
        <v>0</v>
      </c>
      <c r="Q3877">
        <v>0</v>
      </c>
      <c r="S3877" t="s">
        <v>40</v>
      </c>
    </row>
    <row r="3878" spans="1:19" x14ac:dyDescent="0.25">
      <c r="A3878" t="s">
        <v>23</v>
      </c>
      <c r="B3878" t="s">
        <v>18</v>
      </c>
      <c r="C3878" t="str">
        <f>TEXT(D3878,"00000000")</f>
        <v>00000641</v>
      </c>
      <c r="D3878">
        <f>VLOOKUP(E3878,Hoja1!A:B,2,FALSE)</f>
        <v>641</v>
      </c>
      <c r="E3878" t="s">
        <v>1361</v>
      </c>
      <c r="G3878" t="s">
        <v>1362</v>
      </c>
      <c r="H3878">
        <v>0</v>
      </c>
      <c r="I3878">
        <v>0</v>
      </c>
      <c r="J3878">
        <v>0</v>
      </c>
      <c r="K3878">
        <v>0</v>
      </c>
      <c r="L3878">
        <v>35000</v>
      </c>
      <c r="M3878">
        <v>37024.800000000003</v>
      </c>
      <c r="N3878">
        <v>21</v>
      </c>
      <c r="O3878">
        <v>44800</v>
      </c>
      <c r="P3878">
        <v>0</v>
      </c>
      <c r="Q3878">
        <v>0</v>
      </c>
      <c r="S3878" t="s">
        <v>688</v>
      </c>
    </row>
    <row r="3879" spans="1:19" hidden="1" x14ac:dyDescent="0.25">
      <c r="A3879" t="s">
        <v>24</v>
      </c>
      <c r="B3879" t="s">
        <v>18</v>
      </c>
      <c r="D3879">
        <f>VLOOKUP(E3879,Hoja1!A:B,2,FALSE)</f>
        <v>641</v>
      </c>
      <c r="E3879" t="s">
        <v>1361</v>
      </c>
      <c r="G3879" t="s">
        <v>1362</v>
      </c>
      <c r="H3879">
        <v>0</v>
      </c>
      <c r="I3879">
        <v>0</v>
      </c>
      <c r="J3879">
        <v>0</v>
      </c>
      <c r="K3879">
        <v>0</v>
      </c>
      <c r="L3879">
        <v>35000</v>
      </c>
      <c r="M3879">
        <v>37024.800000000003</v>
      </c>
      <c r="N3879">
        <v>21</v>
      </c>
      <c r="O3879">
        <v>44800</v>
      </c>
      <c r="P3879">
        <v>0</v>
      </c>
      <c r="Q3879">
        <v>0</v>
      </c>
      <c r="S3879" t="s">
        <v>688</v>
      </c>
    </row>
    <row r="3880" spans="1:19" hidden="1" x14ac:dyDescent="0.25">
      <c r="A3880" t="s">
        <v>25</v>
      </c>
      <c r="B3880" t="s">
        <v>18</v>
      </c>
      <c r="D3880">
        <f>VLOOKUP(E3880,Hoja1!A:B,2,FALSE)</f>
        <v>641</v>
      </c>
      <c r="E3880" t="s">
        <v>1361</v>
      </c>
      <c r="G3880" t="s">
        <v>1362</v>
      </c>
      <c r="H3880">
        <v>0</v>
      </c>
      <c r="I3880">
        <v>0</v>
      </c>
      <c r="J3880">
        <v>0</v>
      </c>
      <c r="K3880">
        <v>0</v>
      </c>
      <c r="L3880">
        <v>35000</v>
      </c>
      <c r="M3880">
        <v>37024.800000000003</v>
      </c>
      <c r="N3880">
        <v>21</v>
      </c>
      <c r="O3880">
        <v>44800</v>
      </c>
      <c r="P3880">
        <v>0</v>
      </c>
      <c r="Q3880">
        <v>0</v>
      </c>
      <c r="S3880" t="s">
        <v>688</v>
      </c>
    </row>
    <row r="3881" spans="1:19" hidden="1" x14ac:dyDescent="0.25">
      <c r="A3881" t="s">
        <v>22</v>
      </c>
      <c r="B3881" t="s">
        <v>18</v>
      </c>
      <c r="D3881">
        <f>VLOOKUP(E3881,Hoja1!A:B,2,FALSE)</f>
        <v>641</v>
      </c>
      <c r="E3881" t="s">
        <v>1361</v>
      </c>
      <c r="G3881" t="s">
        <v>1362</v>
      </c>
      <c r="H3881">
        <v>0</v>
      </c>
      <c r="I3881">
        <v>0</v>
      </c>
      <c r="J3881">
        <v>0</v>
      </c>
      <c r="K3881">
        <v>0</v>
      </c>
      <c r="L3881">
        <v>35000</v>
      </c>
      <c r="M3881">
        <v>37024.800000000003</v>
      </c>
      <c r="N3881">
        <v>21</v>
      </c>
      <c r="O3881">
        <v>44800</v>
      </c>
      <c r="P3881">
        <v>0</v>
      </c>
      <c r="Q3881">
        <v>0</v>
      </c>
      <c r="S3881" t="s">
        <v>688</v>
      </c>
    </row>
    <row r="3882" spans="1:19" hidden="1" x14ac:dyDescent="0.25">
      <c r="A3882" t="s">
        <v>26</v>
      </c>
      <c r="B3882" t="s">
        <v>18</v>
      </c>
      <c r="C3882" t="str">
        <f>TEXT(D3882,"00000000")</f>
        <v>00000673</v>
      </c>
      <c r="D3882">
        <f>VLOOKUP(E3882,Hoja1!A:B,2,FALSE)</f>
        <v>673</v>
      </c>
      <c r="E3882" t="s">
        <v>1423</v>
      </c>
      <c r="G3882" t="s">
        <v>1424</v>
      </c>
      <c r="H3882">
        <v>0</v>
      </c>
      <c r="I3882">
        <v>0</v>
      </c>
      <c r="J3882">
        <v>0</v>
      </c>
      <c r="K3882">
        <v>0</v>
      </c>
      <c r="L3882">
        <v>131640</v>
      </c>
      <c r="M3882">
        <v>134958.70000000001</v>
      </c>
      <c r="N3882">
        <v>21</v>
      </c>
      <c r="O3882">
        <v>163300</v>
      </c>
      <c r="P3882">
        <v>0</v>
      </c>
      <c r="Q3882">
        <v>0</v>
      </c>
      <c r="S3882" t="s">
        <v>1425</v>
      </c>
    </row>
    <row r="3883" spans="1:19" hidden="1" x14ac:dyDescent="0.25">
      <c r="A3883" t="s">
        <v>17</v>
      </c>
      <c r="B3883" t="s">
        <v>18</v>
      </c>
      <c r="D3883">
        <f>VLOOKUP(E3883,Hoja1!A:B,2,FALSE)</f>
        <v>641</v>
      </c>
      <c r="E3883" t="s">
        <v>1361</v>
      </c>
      <c r="G3883" t="s">
        <v>1362</v>
      </c>
      <c r="H3883">
        <v>0</v>
      </c>
      <c r="I3883">
        <v>0</v>
      </c>
      <c r="J3883">
        <v>0</v>
      </c>
      <c r="K3883">
        <v>0</v>
      </c>
      <c r="L3883">
        <v>35000</v>
      </c>
      <c r="M3883">
        <v>37024.800000000003</v>
      </c>
      <c r="N3883">
        <v>21</v>
      </c>
      <c r="O3883">
        <v>44800</v>
      </c>
      <c r="P3883">
        <v>0</v>
      </c>
      <c r="Q3883">
        <v>0</v>
      </c>
      <c r="S3883" t="s">
        <v>688</v>
      </c>
    </row>
    <row r="3884" spans="1:19" hidden="1" x14ac:dyDescent="0.25">
      <c r="A3884" t="s">
        <v>17</v>
      </c>
      <c r="B3884" t="s">
        <v>18</v>
      </c>
      <c r="D3884">
        <f>VLOOKUP(E3884,Hoja1!A:B,2,FALSE)</f>
        <v>642</v>
      </c>
      <c r="E3884" t="s">
        <v>1363</v>
      </c>
      <c r="G3884" t="s">
        <v>1364</v>
      </c>
      <c r="H3884">
        <v>0</v>
      </c>
      <c r="I3884">
        <v>0</v>
      </c>
      <c r="J3884">
        <v>0</v>
      </c>
      <c r="K3884">
        <v>0</v>
      </c>
      <c r="L3884">
        <v>56200</v>
      </c>
      <c r="M3884">
        <v>59504.1</v>
      </c>
      <c r="N3884">
        <v>21</v>
      </c>
      <c r="O3884">
        <v>72000</v>
      </c>
      <c r="P3884">
        <v>0</v>
      </c>
      <c r="Q3884">
        <v>0</v>
      </c>
      <c r="S3884" t="s">
        <v>688</v>
      </c>
    </row>
    <row r="3885" spans="1:19" hidden="1" x14ac:dyDescent="0.25">
      <c r="A3885" t="s">
        <v>26</v>
      </c>
      <c r="B3885" t="s">
        <v>18</v>
      </c>
      <c r="C3885" t="str">
        <f>TEXT(D3885,"00000000")</f>
        <v>00000674</v>
      </c>
      <c r="D3885">
        <f>VLOOKUP(E3885,Hoja1!A:B,2,FALSE)</f>
        <v>674</v>
      </c>
      <c r="E3885" t="s">
        <v>1426</v>
      </c>
      <c r="G3885" t="s">
        <v>1427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67768.600000000006</v>
      </c>
      <c r="N3885">
        <v>21</v>
      </c>
      <c r="O3885">
        <v>82000</v>
      </c>
      <c r="P3885">
        <v>0</v>
      </c>
      <c r="Q3885">
        <v>0</v>
      </c>
      <c r="S3885" t="s">
        <v>40</v>
      </c>
    </row>
    <row r="3886" spans="1:19" hidden="1" x14ac:dyDescent="0.25">
      <c r="A3886" t="s">
        <v>22</v>
      </c>
      <c r="B3886" t="s">
        <v>18</v>
      </c>
      <c r="D3886">
        <f>VLOOKUP(E3886,Hoja1!A:B,2,FALSE)</f>
        <v>642</v>
      </c>
      <c r="E3886" t="s">
        <v>1363</v>
      </c>
      <c r="G3886" t="s">
        <v>1364</v>
      </c>
      <c r="H3886">
        <v>0</v>
      </c>
      <c r="I3886">
        <v>0</v>
      </c>
      <c r="J3886">
        <v>0</v>
      </c>
      <c r="K3886">
        <v>0</v>
      </c>
      <c r="L3886">
        <v>56200</v>
      </c>
      <c r="M3886">
        <v>59504.1</v>
      </c>
      <c r="N3886">
        <v>21</v>
      </c>
      <c r="O3886">
        <v>72000</v>
      </c>
      <c r="P3886">
        <v>0</v>
      </c>
      <c r="Q3886">
        <v>0</v>
      </c>
      <c r="S3886" t="s">
        <v>688</v>
      </c>
    </row>
    <row r="3887" spans="1:19" hidden="1" x14ac:dyDescent="0.25">
      <c r="A3887" t="s">
        <v>25</v>
      </c>
      <c r="B3887" t="s">
        <v>18</v>
      </c>
      <c r="D3887">
        <f>VLOOKUP(E3887,Hoja1!A:B,2,FALSE)</f>
        <v>642</v>
      </c>
      <c r="E3887" t="s">
        <v>1363</v>
      </c>
      <c r="G3887" t="s">
        <v>1364</v>
      </c>
      <c r="H3887">
        <v>0</v>
      </c>
      <c r="I3887">
        <v>0</v>
      </c>
      <c r="J3887">
        <v>0</v>
      </c>
      <c r="K3887">
        <v>0</v>
      </c>
      <c r="L3887">
        <v>56200</v>
      </c>
      <c r="M3887">
        <v>59504.1</v>
      </c>
      <c r="N3887">
        <v>21</v>
      </c>
      <c r="O3887">
        <v>72000</v>
      </c>
      <c r="P3887">
        <v>0</v>
      </c>
      <c r="Q3887">
        <v>0</v>
      </c>
      <c r="S3887" t="s">
        <v>688</v>
      </c>
    </row>
    <row r="3888" spans="1:19" hidden="1" x14ac:dyDescent="0.25">
      <c r="A3888" t="s">
        <v>24</v>
      </c>
      <c r="B3888" t="s">
        <v>18</v>
      </c>
      <c r="D3888">
        <f>VLOOKUP(E3888,Hoja1!A:B,2,FALSE)</f>
        <v>642</v>
      </c>
      <c r="E3888" t="s">
        <v>1363</v>
      </c>
      <c r="G3888" t="s">
        <v>1364</v>
      </c>
      <c r="H3888">
        <v>0</v>
      </c>
      <c r="I3888">
        <v>0</v>
      </c>
      <c r="J3888">
        <v>0</v>
      </c>
      <c r="K3888">
        <v>0</v>
      </c>
      <c r="L3888">
        <v>56200</v>
      </c>
      <c r="M3888">
        <v>59504.1</v>
      </c>
      <c r="N3888">
        <v>21</v>
      </c>
      <c r="O3888">
        <v>72000</v>
      </c>
      <c r="P3888">
        <v>0</v>
      </c>
      <c r="Q3888">
        <v>0</v>
      </c>
      <c r="S3888" t="s">
        <v>688</v>
      </c>
    </row>
    <row r="3889" spans="1:19" x14ac:dyDescent="0.25">
      <c r="A3889" t="s">
        <v>23</v>
      </c>
      <c r="B3889" t="s">
        <v>18</v>
      </c>
      <c r="C3889" t="str">
        <f>TEXT(D3889,"00000000")</f>
        <v>00000642</v>
      </c>
      <c r="D3889">
        <f>VLOOKUP(E3889,Hoja1!A:B,2,FALSE)</f>
        <v>642</v>
      </c>
      <c r="E3889" t="s">
        <v>1363</v>
      </c>
      <c r="G3889" t="s">
        <v>1364</v>
      </c>
      <c r="H3889">
        <v>0</v>
      </c>
      <c r="I3889">
        <v>0</v>
      </c>
      <c r="J3889">
        <v>0</v>
      </c>
      <c r="K3889">
        <v>0</v>
      </c>
      <c r="L3889">
        <v>56200</v>
      </c>
      <c r="M3889">
        <v>59504.1</v>
      </c>
      <c r="N3889">
        <v>21</v>
      </c>
      <c r="O3889">
        <v>72000</v>
      </c>
      <c r="P3889">
        <v>0</v>
      </c>
      <c r="Q3889">
        <v>0</v>
      </c>
      <c r="S3889" t="s">
        <v>688</v>
      </c>
    </row>
    <row r="3890" spans="1:19" hidden="1" x14ac:dyDescent="0.25">
      <c r="A3890" t="s">
        <v>22</v>
      </c>
      <c r="B3890" t="s">
        <v>18</v>
      </c>
      <c r="D3890">
        <f>VLOOKUP(E3890,Hoja1!A:B,2,FALSE)</f>
        <v>643</v>
      </c>
      <c r="E3890" t="s">
        <v>1365</v>
      </c>
      <c r="G3890" t="s">
        <v>1366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43801.7</v>
      </c>
      <c r="N3890">
        <v>21</v>
      </c>
      <c r="O3890">
        <v>53000</v>
      </c>
      <c r="P3890">
        <v>0</v>
      </c>
      <c r="Q3890">
        <v>0</v>
      </c>
      <c r="S3890" t="s">
        <v>258</v>
      </c>
    </row>
    <row r="3891" spans="1:19" hidden="1" x14ac:dyDescent="0.25">
      <c r="A3891" t="s">
        <v>26</v>
      </c>
      <c r="B3891" t="s">
        <v>18</v>
      </c>
      <c r="C3891" t="str">
        <f>TEXT(D3891,"00000000")</f>
        <v>00000675</v>
      </c>
      <c r="D3891">
        <f>VLOOKUP(E3891,Hoja1!A:B,2,FALSE)</f>
        <v>675</v>
      </c>
      <c r="E3891" t="s">
        <v>1428</v>
      </c>
      <c r="G3891" t="s">
        <v>1429</v>
      </c>
      <c r="H3891">
        <v>-1</v>
      </c>
      <c r="I3891">
        <v>0</v>
      </c>
      <c r="J3891">
        <v>0</v>
      </c>
      <c r="K3891">
        <v>-1</v>
      </c>
      <c r="L3891">
        <v>150000</v>
      </c>
      <c r="M3891">
        <v>153719.01</v>
      </c>
      <c r="N3891">
        <v>21</v>
      </c>
      <c r="O3891">
        <v>186000</v>
      </c>
      <c r="P3891">
        <v>-153719.01</v>
      </c>
      <c r="Q3891">
        <v>-150000</v>
      </c>
      <c r="S3891" t="s">
        <v>1425</v>
      </c>
    </row>
    <row r="3892" spans="1:19" x14ac:dyDescent="0.25">
      <c r="A3892" t="s">
        <v>23</v>
      </c>
      <c r="B3892" t="s">
        <v>18</v>
      </c>
      <c r="C3892" t="str">
        <f>TEXT(D3892,"00000000")</f>
        <v>00000643</v>
      </c>
      <c r="D3892">
        <f>VLOOKUP(E3892,Hoja1!A:B,2,FALSE)</f>
        <v>643</v>
      </c>
      <c r="E3892" t="s">
        <v>1365</v>
      </c>
      <c r="G3892" t="s">
        <v>1366</v>
      </c>
      <c r="H3892">
        <v>25</v>
      </c>
      <c r="I3892">
        <v>0</v>
      </c>
      <c r="J3892">
        <v>0</v>
      </c>
      <c r="K3892">
        <v>25</v>
      </c>
      <c r="L3892">
        <v>1</v>
      </c>
      <c r="M3892">
        <v>43801.7</v>
      </c>
      <c r="N3892">
        <v>21</v>
      </c>
      <c r="O3892">
        <v>53000</v>
      </c>
      <c r="P3892">
        <v>1095042.5</v>
      </c>
      <c r="Q3892">
        <v>25</v>
      </c>
      <c r="S3892" t="s">
        <v>258</v>
      </c>
    </row>
    <row r="3893" spans="1:19" hidden="1" x14ac:dyDescent="0.25">
      <c r="A3893" t="s">
        <v>17</v>
      </c>
      <c r="B3893" t="s">
        <v>18</v>
      </c>
      <c r="D3893">
        <f>VLOOKUP(E3893,Hoja1!A:B,2,FALSE)</f>
        <v>643</v>
      </c>
      <c r="E3893" t="s">
        <v>1365</v>
      </c>
      <c r="G3893" t="s">
        <v>1366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43801.7</v>
      </c>
      <c r="N3893">
        <v>21</v>
      </c>
      <c r="O3893">
        <v>53000</v>
      </c>
      <c r="P3893">
        <v>0</v>
      </c>
      <c r="Q3893">
        <v>0</v>
      </c>
      <c r="S3893" t="s">
        <v>258</v>
      </c>
    </row>
    <row r="3894" spans="1:19" hidden="1" x14ac:dyDescent="0.25">
      <c r="A3894" t="s">
        <v>24</v>
      </c>
      <c r="B3894" t="s">
        <v>18</v>
      </c>
      <c r="D3894">
        <f>VLOOKUP(E3894,Hoja1!A:B,2,FALSE)</f>
        <v>643</v>
      </c>
      <c r="E3894" t="s">
        <v>1365</v>
      </c>
      <c r="G3894" t="s">
        <v>1366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43801.7</v>
      </c>
      <c r="N3894">
        <v>21</v>
      </c>
      <c r="O3894">
        <v>53000</v>
      </c>
      <c r="P3894">
        <v>0</v>
      </c>
      <c r="Q3894">
        <v>0</v>
      </c>
      <c r="S3894" t="s">
        <v>258</v>
      </c>
    </row>
    <row r="3895" spans="1:19" hidden="1" x14ac:dyDescent="0.25">
      <c r="A3895" t="s">
        <v>25</v>
      </c>
      <c r="B3895" t="s">
        <v>18</v>
      </c>
      <c r="D3895">
        <f>VLOOKUP(E3895,Hoja1!A:B,2,FALSE)</f>
        <v>643</v>
      </c>
      <c r="E3895" t="s">
        <v>1365</v>
      </c>
      <c r="G3895" t="s">
        <v>1366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43801.7</v>
      </c>
      <c r="N3895">
        <v>21</v>
      </c>
      <c r="O3895">
        <v>53000</v>
      </c>
      <c r="P3895">
        <v>0</v>
      </c>
      <c r="Q3895">
        <v>0</v>
      </c>
      <c r="S3895" t="s">
        <v>258</v>
      </c>
    </row>
    <row r="3896" spans="1:19" hidden="1" x14ac:dyDescent="0.25">
      <c r="A3896" t="s">
        <v>24</v>
      </c>
      <c r="B3896" t="s">
        <v>18</v>
      </c>
      <c r="D3896">
        <f>VLOOKUP(E3896,Hoja1!A:B,2,FALSE)</f>
        <v>644</v>
      </c>
      <c r="E3896" t="s">
        <v>1367</v>
      </c>
      <c r="G3896" t="s">
        <v>1368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12562</v>
      </c>
      <c r="N3896">
        <v>21</v>
      </c>
      <c r="O3896">
        <v>15200</v>
      </c>
      <c r="P3896">
        <v>0</v>
      </c>
      <c r="Q3896">
        <v>0</v>
      </c>
      <c r="S3896" t="s">
        <v>90</v>
      </c>
    </row>
    <row r="3897" spans="1:19" hidden="1" x14ac:dyDescent="0.25">
      <c r="A3897" t="s">
        <v>25</v>
      </c>
      <c r="B3897" t="s">
        <v>18</v>
      </c>
      <c r="D3897">
        <f>VLOOKUP(E3897,Hoja1!A:B,2,FALSE)</f>
        <v>644</v>
      </c>
      <c r="E3897" t="s">
        <v>1367</v>
      </c>
      <c r="G3897" t="s">
        <v>1368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12562</v>
      </c>
      <c r="N3897">
        <v>21</v>
      </c>
      <c r="O3897">
        <v>15200</v>
      </c>
      <c r="P3897">
        <v>0</v>
      </c>
      <c r="Q3897">
        <v>0</v>
      </c>
      <c r="S3897" t="s">
        <v>90</v>
      </c>
    </row>
    <row r="3898" spans="1:19" hidden="1" x14ac:dyDescent="0.25">
      <c r="A3898" t="s">
        <v>17</v>
      </c>
      <c r="B3898" t="s">
        <v>18</v>
      </c>
      <c r="D3898">
        <f>VLOOKUP(E3898,Hoja1!A:B,2,FALSE)</f>
        <v>644</v>
      </c>
      <c r="E3898" t="s">
        <v>1367</v>
      </c>
      <c r="G3898" t="s">
        <v>1368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12562</v>
      </c>
      <c r="N3898">
        <v>21</v>
      </c>
      <c r="O3898">
        <v>15200</v>
      </c>
      <c r="P3898">
        <v>0</v>
      </c>
      <c r="Q3898">
        <v>0</v>
      </c>
      <c r="S3898" t="s">
        <v>90</v>
      </c>
    </row>
    <row r="3899" spans="1:19" hidden="1" x14ac:dyDescent="0.25">
      <c r="A3899" t="s">
        <v>26</v>
      </c>
      <c r="B3899" t="s">
        <v>18</v>
      </c>
      <c r="C3899" t="str">
        <f>TEXT(D3899,"00000000")</f>
        <v>00000676</v>
      </c>
      <c r="D3899">
        <f>VLOOKUP(E3899,Hoja1!A:B,2,FALSE)</f>
        <v>676</v>
      </c>
      <c r="E3899" t="s">
        <v>1430</v>
      </c>
      <c r="G3899" t="s">
        <v>1431</v>
      </c>
      <c r="H3899">
        <v>0</v>
      </c>
      <c r="I3899">
        <v>0</v>
      </c>
      <c r="J3899">
        <v>0</v>
      </c>
      <c r="K3899">
        <v>0</v>
      </c>
      <c r="L3899">
        <v>148600.01</v>
      </c>
      <c r="M3899">
        <v>166787.29999999999</v>
      </c>
      <c r="N3899">
        <v>10.5</v>
      </c>
      <c r="O3899">
        <v>184300</v>
      </c>
      <c r="P3899">
        <v>0</v>
      </c>
      <c r="Q3899">
        <v>0</v>
      </c>
      <c r="S3899" t="s">
        <v>1432</v>
      </c>
    </row>
    <row r="3900" spans="1:19" hidden="1" x14ac:dyDescent="0.25">
      <c r="A3900" t="s">
        <v>22</v>
      </c>
      <c r="B3900" t="s">
        <v>18</v>
      </c>
      <c r="D3900">
        <f>VLOOKUP(E3900,Hoja1!A:B,2,FALSE)</f>
        <v>644</v>
      </c>
      <c r="E3900" t="s">
        <v>1367</v>
      </c>
      <c r="G3900" t="s">
        <v>1368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12562</v>
      </c>
      <c r="N3900">
        <v>21</v>
      </c>
      <c r="O3900">
        <v>15200</v>
      </c>
      <c r="P3900">
        <v>0</v>
      </c>
      <c r="Q3900">
        <v>0</v>
      </c>
      <c r="S3900" t="s">
        <v>90</v>
      </c>
    </row>
    <row r="3901" spans="1:19" x14ac:dyDescent="0.25">
      <c r="A3901" t="s">
        <v>23</v>
      </c>
      <c r="B3901" t="s">
        <v>18</v>
      </c>
      <c r="C3901" t="str">
        <f t="shared" ref="C3901:C3902" si="20">TEXT(D3901,"00000000")</f>
        <v>00000644</v>
      </c>
      <c r="D3901">
        <f>VLOOKUP(E3901,Hoja1!A:B,2,FALSE)</f>
        <v>644</v>
      </c>
      <c r="E3901" t="s">
        <v>1367</v>
      </c>
      <c r="G3901" t="s">
        <v>1368</v>
      </c>
      <c r="H3901">
        <v>-2</v>
      </c>
      <c r="I3901">
        <v>0</v>
      </c>
      <c r="J3901">
        <v>0</v>
      </c>
      <c r="K3901">
        <v>-2</v>
      </c>
      <c r="L3901">
        <v>1</v>
      </c>
      <c r="M3901">
        <v>12562</v>
      </c>
      <c r="N3901">
        <v>21</v>
      </c>
      <c r="O3901">
        <v>15200</v>
      </c>
      <c r="P3901">
        <v>-25124</v>
      </c>
      <c r="Q3901">
        <v>-2</v>
      </c>
      <c r="S3901" t="s">
        <v>90</v>
      </c>
    </row>
    <row r="3902" spans="1:19" x14ac:dyDescent="0.25">
      <c r="A3902" t="s">
        <v>23</v>
      </c>
      <c r="B3902" t="s">
        <v>18</v>
      </c>
      <c r="C3902" t="str">
        <f t="shared" si="20"/>
        <v>00000645</v>
      </c>
      <c r="D3902">
        <f>VLOOKUP(E3902,Hoja1!A:B,2,FALSE)</f>
        <v>645</v>
      </c>
      <c r="E3902" t="s">
        <v>1369</v>
      </c>
      <c r="G3902" t="s">
        <v>1370</v>
      </c>
      <c r="H3902">
        <v>1</v>
      </c>
      <c r="I3902">
        <v>0</v>
      </c>
      <c r="J3902">
        <v>0</v>
      </c>
      <c r="K3902">
        <v>1</v>
      </c>
      <c r="L3902">
        <v>27800</v>
      </c>
      <c r="M3902">
        <v>31074.400000000001</v>
      </c>
      <c r="N3902">
        <v>21</v>
      </c>
      <c r="O3902">
        <v>37600</v>
      </c>
      <c r="P3902">
        <v>31074.400000000001</v>
      </c>
      <c r="Q3902">
        <v>27800</v>
      </c>
      <c r="S3902" t="s">
        <v>410</v>
      </c>
    </row>
    <row r="3903" spans="1:19" hidden="1" x14ac:dyDescent="0.25">
      <c r="A3903" t="s">
        <v>24</v>
      </c>
      <c r="B3903" t="s">
        <v>18</v>
      </c>
      <c r="D3903">
        <f>VLOOKUP(E3903,Hoja1!A:B,2,FALSE)</f>
        <v>645</v>
      </c>
      <c r="E3903" t="s">
        <v>1369</v>
      </c>
      <c r="G3903" t="s">
        <v>1370</v>
      </c>
      <c r="H3903">
        <v>0</v>
      </c>
      <c r="I3903">
        <v>0</v>
      </c>
      <c r="J3903">
        <v>0</v>
      </c>
      <c r="K3903">
        <v>0</v>
      </c>
      <c r="L3903">
        <v>27800</v>
      </c>
      <c r="M3903">
        <v>31074.400000000001</v>
      </c>
      <c r="N3903">
        <v>21</v>
      </c>
      <c r="O3903">
        <v>37600</v>
      </c>
      <c r="P3903">
        <v>0</v>
      </c>
      <c r="Q3903">
        <v>0</v>
      </c>
      <c r="S3903" t="s">
        <v>410</v>
      </c>
    </row>
    <row r="3904" spans="1:19" hidden="1" x14ac:dyDescent="0.25">
      <c r="A3904" t="s">
        <v>17</v>
      </c>
      <c r="B3904" t="s">
        <v>18</v>
      </c>
      <c r="D3904">
        <f>VLOOKUP(E3904,Hoja1!A:B,2,FALSE)</f>
        <v>645</v>
      </c>
      <c r="E3904" t="s">
        <v>1369</v>
      </c>
      <c r="G3904" t="s">
        <v>1370</v>
      </c>
      <c r="H3904">
        <v>0</v>
      </c>
      <c r="I3904">
        <v>0</v>
      </c>
      <c r="J3904">
        <v>0</v>
      </c>
      <c r="K3904">
        <v>0</v>
      </c>
      <c r="L3904">
        <v>27800</v>
      </c>
      <c r="M3904">
        <v>31074.400000000001</v>
      </c>
      <c r="N3904">
        <v>21</v>
      </c>
      <c r="O3904">
        <v>37600</v>
      </c>
      <c r="P3904">
        <v>0</v>
      </c>
      <c r="Q3904">
        <v>0</v>
      </c>
      <c r="S3904" t="s">
        <v>410</v>
      </c>
    </row>
    <row r="3905" spans="1:19" hidden="1" x14ac:dyDescent="0.25">
      <c r="A3905" t="s">
        <v>25</v>
      </c>
      <c r="B3905" t="s">
        <v>18</v>
      </c>
      <c r="D3905">
        <f>VLOOKUP(E3905,Hoja1!A:B,2,FALSE)</f>
        <v>645</v>
      </c>
      <c r="E3905" t="s">
        <v>1369</v>
      </c>
      <c r="G3905" t="s">
        <v>1370</v>
      </c>
      <c r="H3905">
        <v>0</v>
      </c>
      <c r="I3905">
        <v>0</v>
      </c>
      <c r="J3905">
        <v>0</v>
      </c>
      <c r="K3905">
        <v>0</v>
      </c>
      <c r="L3905">
        <v>27800</v>
      </c>
      <c r="M3905">
        <v>31074.400000000001</v>
      </c>
      <c r="N3905">
        <v>21</v>
      </c>
      <c r="O3905">
        <v>37600</v>
      </c>
      <c r="P3905">
        <v>0</v>
      </c>
      <c r="Q3905">
        <v>0</v>
      </c>
      <c r="S3905" t="s">
        <v>410</v>
      </c>
    </row>
    <row r="3906" spans="1:19" hidden="1" x14ac:dyDescent="0.25">
      <c r="A3906" t="s">
        <v>26</v>
      </c>
      <c r="B3906" t="s">
        <v>18</v>
      </c>
      <c r="C3906" t="str">
        <f>TEXT(D3906,"00000000")</f>
        <v>00000677</v>
      </c>
      <c r="D3906">
        <f>VLOOKUP(E3906,Hoja1!A:B,2,FALSE)</f>
        <v>677</v>
      </c>
      <c r="E3906" t="s">
        <v>1433</v>
      </c>
      <c r="G3906" t="s">
        <v>1434</v>
      </c>
      <c r="H3906">
        <v>0</v>
      </c>
      <c r="I3906">
        <v>0</v>
      </c>
      <c r="J3906">
        <v>0</v>
      </c>
      <c r="K3906">
        <v>0</v>
      </c>
      <c r="L3906">
        <v>161227</v>
      </c>
      <c r="M3906">
        <v>165289.26</v>
      </c>
      <c r="N3906">
        <v>21</v>
      </c>
      <c r="O3906">
        <v>200000</v>
      </c>
      <c r="P3906">
        <v>0</v>
      </c>
      <c r="Q3906">
        <v>0</v>
      </c>
      <c r="S3906" t="s">
        <v>1425</v>
      </c>
    </row>
    <row r="3907" spans="1:19" hidden="1" x14ac:dyDescent="0.25">
      <c r="A3907" t="s">
        <v>22</v>
      </c>
      <c r="B3907" t="s">
        <v>18</v>
      </c>
      <c r="D3907">
        <f>VLOOKUP(E3907,Hoja1!A:B,2,FALSE)</f>
        <v>645</v>
      </c>
      <c r="E3907" t="s">
        <v>1369</v>
      </c>
      <c r="G3907" t="s">
        <v>1370</v>
      </c>
      <c r="H3907">
        <v>0</v>
      </c>
      <c r="I3907">
        <v>0</v>
      </c>
      <c r="J3907">
        <v>0</v>
      </c>
      <c r="K3907">
        <v>0</v>
      </c>
      <c r="L3907">
        <v>27800</v>
      </c>
      <c r="M3907">
        <v>31074.400000000001</v>
      </c>
      <c r="N3907">
        <v>21</v>
      </c>
      <c r="O3907">
        <v>37600</v>
      </c>
      <c r="P3907">
        <v>0</v>
      </c>
      <c r="Q3907">
        <v>0</v>
      </c>
      <c r="S3907" t="s">
        <v>410</v>
      </c>
    </row>
    <row r="3908" spans="1:19" x14ac:dyDescent="0.25">
      <c r="A3908" t="s">
        <v>23</v>
      </c>
      <c r="B3908" t="s">
        <v>18</v>
      </c>
      <c r="C3908" t="str">
        <f>TEXT(D3908,"00000000")</f>
        <v>00000646</v>
      </c>
      <c r="D3908">
        <f>VLOOKUP(E3908,Hoja1!A:B,2,FALSE)</f>
        <v>646</v>
      </c>
      <c r="E3908" t="s">
        <v>1371</v>
      </c>
      <c r="G3908" t="s">
        <v>1372</v>
      </c>
      <c r="H3908">
        <v>-1</v>
      </c>
      <c r="I3908">
        <v>0</v>
      </c>
      <c r="J3908">
        <v>0</v>
      </c>
      <c r="K3908">
        <v>-1</v>
      </c>
      <c r="L3908">
        <v>97900</v>
      </c>
      <c r="M3908">
        <v>100330.6</v>
      </c>
      <c r="N3908">
        <v>21</v>
      </c>
      <c r="O3908">
        <v>121400</v>
      </c>
      <c r="P3908">
        <v>-100330.6</v>
      </c>
      <c r="Q3908">
        <v>-97900</v>
      </c>
      <c r="S3908" t="s">
        <v>40</v>
      </c>
    </row>
    <row r="3909" spans="1:19" hidden="1" x14ac:dyDescent="0.25">
      <c r="A3909" t="s">
        <v>25</v>
      </c>
      <c r="B3909" t="s">
        <v>18</v>
      </c>
      <c r="D3909">
        <f>VLOOKUP(E3909,Hoja1!A:B,2,FALSE)</f>
        <v>646</v>
      </c>
      <c r="E3909" t="s">
        <v>1371</v>
      </c>
      <c r="G3909" t="s">
        <v>1372</v>
      </c>
      <c r="H3909">
        <v>0</v>
      </c>
      <c r="I3909">
        <v>0</v>
      </c>
      <c r="J3909">
        <v>0</v>
      </c>
      <c r="K3909">
        <v>0</v>
      </c>
      <c r="L3909">
        <v>97900</v>
      </c>
      <c r="M3909">
        <v>100330.6</v>
      </c>
      <c r="N3909">
        <v>21</v>
      </c>
      <c r="O3909">
        <v>121400</v>
      </c>
      <c r="P3909">
        <v>0</v>
      </c>
      <c r="Q3909">
        <v>0</v>
      </c>
      <c r="S3909" t="s">
        <v>40</v>
      </c>
    </row>
    <row r="3910" spans="1:19" hidden="1" x14ac:dyDescent="0.25">
      <c r="A3910" t="s">
        <v>22</v>
      </c>
      <c r="B3910" t="s">
        <v>18</v>
      </c>
      <c r="D3910">
        <f>VLOOKUP(E3910,Hoja1!A:B,2,FALSE)</f>
        <v>646</v>
      </c>
      <c r="E3910" t="s">
        <v>1371</v>
      </c>
      <c r="G3910" t="s">
        <v>1372</v>
      </c>
      <c r="H3910">
        <v>0</v>
      </c>
      <c r="I3910">
        <v>0</v>
      </c>
      <c r="J3910">
        <v>0</v>
      </c>
      <c r="K3910">
        <v>0</v>
      </c>
      <c r="L3910">
        <v>97900</v>
      </c>
      <c r="M3910">
        <v>100330.6</v>
      </c>
      <c r="N3910">
        <v>21</v>
      </c>
      <c r="O3910">
        <v>121400</v>
      </c>
      <c r="P3910">
        <v>0</v>
      </c>
      <c r="Q3910">
        <v>0</v>
      </c>
      <c r="S3910" t="s">
        <v>40</v>
      </c>
    </row>
    <row r="3911" spans="1:19" hidden="1" x14ac:dyDescent="0.25">
      <c r="A3911" t="s">
        <v>24</v>
      </c>
      <c r="B3911" t="s">
        <v>18</v>
      </c>
      <c r="D3911">
        <f>VLOOKUP(E3911,Hoja1!A:B,2,FALSE)</f>
        <v>646</v>
      </c>
      <c r="E3911" t="s">
        <v>1371</v>
      </c>
      <c r="G3911" t="s">
        <v>1372</v>
      </c>
      <c r="H3911">
        <v>0</v>
      </c>
      <c r="I3911">
        <v>0</v>
      </c>
      <c r="J3911">
        <v>0</v>
      </c>
      <c r="K3911">
        <v>0</v>
      </c>
      <c r="L3911">
        <v>97900</v>
      </c>
      <c r="M3911">
        <v>100330.6</v>
      </c>
      <c r="N3911">
        <v>21</v>
      </c>
      <c r="O3911">
        <v>121400</v>
      </c>
      <c r="P3911">
        <v>0</v>
      </c>
      <c r="Q3911">
        <v>0</v>
      </c>
      <c r="S3911" t="s">
        <v>40</v>
      </c>
    </row>
    <row r="3912" spans="1:19" hidden="1" x14ac:dyDescent="0.25">
      <c r="A3912" t="s">
        <v>26</v>
      </c>
      <c r="B3912" t="s">
        <v>18</v>
      </c>
      <c r="C3912" t="str">
        <f>TEXT(D3912,"00000000")</f>
        <v>00000678</v>
      </c>
      <c r="D3912">
        <f>VLOOKUP(E3912,Hoja1!A:B,2,FALSE)</f>
        <v>678</v>
      </c>
      <c r="E3912" t="s">
        <v>1435</v>
      </c>
      <c r="G3912" t="s">
        <v>1436</v>
      </c>
      <c r="H3912">
        <v>3</v>
      </c>
      <c r="I3912">
        <v>0</v>
      </c>
      <c r="J3912">
        <v>0</v>
      </c>
      <c r="K3912">
        <v>3</v>
      </c>
      <c r="L3912">
        <v>30500</v>
      </c>
      <c r="M3912">
        <v>33966.9</v>
      </c>
      <c r="N3912">
        <v>21</v>
      </c>
      <c r="O3912">
        <v>41100</v>
      </c>
      <c r="P3912">
        <v>101900.7</v>
      </c>
      <c r="Q3912">
        <v>91500</v>
      </c>
      <c r="S3912" t="s">
        <v>1432</v>
      </c>
    </row>
    <row r="3913" spans="1:19" hidden="1" x14ac:dyDescent="0.25">
      <c r="A3913" t="s">
        <v>17</v>
      </c>
      <c r="B3913" t="s">
        <v>18</v>
      </c>
      <c r="D3913">
        <f>VLOOKUP(E3913,Hoja1!A:B,2,FALSE)</f>
        <v>646</v>
      </c>
      <c r="E3913" t="s">
        <v>1371</v>
      </c>
      <c r="G3913" t="s">
        <v>1372</v>
      </c>
      <c r="H3913">
        <v>0</v>
      </c>
      <c r="I3913">
        <v>0</v>
      </c>
      <c r="J3913">
        <v>0</v>
      </c>
      <c r="K3913">
        <v>0</v>
      </c>
      <c r="L3913">
        <v>97900</v>
      </c>
      <c r="M3913">
        <v>100330.6</v>
      </c>
      <c r="N3913">
        <v>21</v>
      </c>
      <c r="O3913">
        <v>121400</v>
      </c>
      <c r="P3913">
        <v>0</v>
      </c>
      <c r="Q3913">
        <v>0</v>
      </c>
      <c r="S3913" t="s">
        <v>40</v>
      </c>
    </row>
    <row r="3914" spans="1:19" hidden="1" x14ac:dyDescent="0.25">
      <c r="A3914" t="s">
        <v>24</v>
      </c>
      <c r="B3914" t="s">
        <v>18</v>
      </c>
      <c r="D3914">
        <f>VLOOKUP(E3914,Hoja1!A:B,2,FALSE)</f>
        <v>647</v>
      </c>
      <c r="E3914" t="s">
        <v>1373</v>
      </c>
      <c r="G3914" t="s">
        <v>1374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196776.9</v>
      </c>
      <c r="N3914">
        <v>21</v>
      </c>
      <c r="O3914">
        <v>238100</v>
      </c>
      <c r="P3914">
        <v>0</v>
      </c>
      <c r="Q3914">
        <v>0</v>
      </c>
      <c r="S3914" t="s">
        <v>40</v>
      </c>
    </row>
    <row r="3915" spans="1:19" x14ac:dyDescent="0.25">
      <c r="A3915" t="s">
        <v>23</v>
      </c>
      <c r="B3915" t="s">
        <v>18</v>
      </c>
      <c r="C3915" t="str">
        <f>TEXT(D3915,"00000000")</f>
        <v>00000647</v>
      </c>
      <c r="D3915">
        <f>VLOOKUP(E3915,Hoja1!A:B,2,FALSE)</f>
        <v>647</v>
      </c>
      <c r="E3915" t="s">
        <v>1373</v>
      </c>
      <c r="G3915" t="s">
        <v>1374</v>
      </c>
      <c r="H3915">
        <v>224</v>
      </c>
      <c r="I3915">
        <v>0</v>
      </c>
      <c r="J3915">
        <v>0</v>
      </c>
      <c r="K3915">
        <v>224</v>
      </c>
      <c r="L3915">
        <v>1</v>
      </c>
      <c r="M3915">
        <v>196776.9</v>
      </c>
      <c r="N3915">
        <v>21</v>
      </c>
      <c r="O3915">
        <v>238100</v>
      </c>
      <c r="P3915">
        <v>44078025.600000001</v>
      </c>
      <c r="Q3915">
        <v>224</v>
      </c>
      <c r="S3915" t="s">
        <v>40</v>
      </c>
    </row>
    <row r="3916" spans="1:19" hidden="1" x14ac:dyDescent="0.25">
      <c r="A3916" t="s">
        <v>26</v>
      </c>
      <c r="B3916" t="s">
        <v>18</v>
      </c>
      <c r="C3916" t="str">
        <f>TEXT(D3916,"00000000")</f>
        <v>00000679</v>
      </c>
      <c r="D3916">
        <f>VLOOKUP(E3916,Hoja1!A:B,2,FALSE)</f>
        <v>679</v>
      </c>
      <c r="E3916" t="s">
        <v>1437</v>
      </c>
      <c r="G3916" t="s">
        <v>1438</v>
      </c>
      <c r="H3916">
        <v>1</v>
      </c>
      <c r="I3916">
        <v>0</v>
      </c>
      <c r="J3916">
        <v>0</v>
      </c>
      <c r="K3916">
        <v>1</v>
      </c>
      <c r="L3916">
        <v>23000</v>
      </c>
      <c r="M3916">
        <v>25702.5</v>
      </c>
      <c r="N3916">
        <v>21</v>
      </c>
      <c r="O3916">
        <v>31100</v>
      </c>
      <c r="P3916">
        <v>25702.5</v>
      </c>
      <c r="Q3916">
        <v>23000</v>
      </c>
      <c r="S3916" t="s">
        <v>1432</v>
      </c>
    </row>
    <row r="3917" spans="1:19" hidden="1" x14ac:dyDescent="0.25">
      <c r="A3917" t="s">
        <v>25</v>
      </c>
      <c r="B3917" t="s">
        <v>18</v>
      </c>
      <c r="D3917">
        <f>VLOOKUP(E3917,Hoja1!A:B,2,FALSE)</f>
        <v>647</v>
      </c>
      <c r="E3917" t="s">
        <v>1373</v>
      </c>
      <c r="G3917" t="s">
        <v>1374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196776.9</v>
      </c>
      <c r="N3917">
        <v>21</v>
      </c>
      <c r="O3917">
        <v>238100</v>
      </c>
      <c r="P3917">
        <v>0</v>
      </c>
      <c r="Q3917">
        <v>0</v>
      </c>
      <c r="S3917" t="s">
        <v>40</v>
      </c>
    </row>
    <row r="3918" spans="1:19" hidden="1" x14ac:dyDescent="0.25">
      <c r="A3918" t="s">
        <v>17</v>
      </c>
      <c r="B3918" t="s">
        <v>18</v>
      </c>
      <c r="D3918">
        <f>VLOOKUP(E3918,Hoja1!A:B,2,FALSE)</f>
        <v>647</v>
      </c>
      <c r="E3918" t="s">
        <v>1373</v>
      </c>
      <c r="G3918" t="s">
        <v>1374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196776.9</v>
      </c>
      <c r="N3918">
        <v>21</v>
      </c>
      <c r="O3918">
        <v>238100</v>
      </c>
      <c r="P3918">
        <v>0</v>
      </c>
      <c r="Q3918">
        <v>0</v>
      </c>
      <c r="S3918" t="s">
        <v>40</v>
      </c>
    </row>
    <row r="3919" spans="1:19" hidden="1" x14ac:dyDescent="0.25">
      <c r="A3919" t="s">
        <v>22</v>
      </c>
      <c r="B3919" t="s">
        <v>18</v>
      </c>
      <c r="D3919">
        <f>VLOOKUP(E3919,Hoja1!A:B,2,FALSE)</f>
        <v>647</v>
      </c>
      <c r="E3919" t="s">
        <v>1373</v>
      </c>
      <c r="G3919" t="s">
        <v>1374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196776.9</v>
      </c>
      <c r="N3919">
        <v>21</v>
      </c>
      <c r="O3919">
        <v>238100</v>
      </c>
      <c r="P3919">
        <v>0</v>
      </c>
      <c r="Q3919">
        <v>0</v>
      </c>
      <c r="S3919" t="s">
        <v>40</v>
      </c>
    </row>
    <row r="3920" spans="1:19" hidden="1" x14ac:dyDescent="0.25">
      <c r="A3920" t="s">
        <v>24</v>
      </c>
      <c r="B3920" t="s">
        <v>18</v>
      </c>
      <c r="D3920">
        <f>VLOOKUP(E3920,Hoja1!A:B,2,FALSE)</f>
        <v>3073</v>
      </c>
      <c r="E3920" t="s">
        <v>1375</v>
      </c>
      <c r="G3920" t="s">
        <v>1376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57851.199999999997</v>
      </c>
      <c r="N3920">
        <v>21</v>
      </c>
      <c r="O3920">
        <v>70000</v>
      </c>
      <c r="P3920">
        <v>0</v>
      </c>
      <c r="Q3920">
        <v>0</v>
      </c>
      <c r="S3920" t="s">
        <v>37</v>
      </c>
    </row>
    <row r="3921" spans="1:19" hidden="1" x14ac:dyDescent="0.25">
      <c r="A3921" t="s">
        <v>17</v>
      </c>
      <c r="B3921" t="s">
        <v>18</v>
      </c>
      <c r="D3921">
        <f>VLOOKUP(E3921,Hoja1!A:B,2,FALSE)</f>
        <v>3073</v>
      </c>
      <c r="E3921" t="s">
        <v>1375</v>
      </c>
      <c r="G3921" t="s">
        <v>1376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57851.199999999997</v>
      </c>
      <c r="N3921">
        <v>21</v>
      </c>
      <c r="O3921">
        <v>70000</v>
      </c>
      <c r="P3921">
        <v>0</v>
      </c>
      <c r="Q3921">
        <v>0</v>
      </c>
      <c r="S3921" t="s">
        <v>37</v>
      </c>
    </row>
    <row r="3922" spans="1:19" hidden="1" x14ac:dyDescent="0.25">
      <c r="A3922" t="s">
        <v>25</v>
      </c>
      <c r="B3922" t="s">
        <v>18</v>
      </c>
      <c r="D3922">
        <f>VLOOKUP(E3922,Hoja1!A:B,2,FALSE)</f>
        <v>3073</v>
      </c>
      <c r="E3922" t="s">
        <v>1375</v>
      </c>
      <c r="G3922" t="s">
        <v>1376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57851.199999999997</v>
      </c>
      <c r="N3922">
        <v>21</v>
      </c>
      <c r="O3922">
        <v>70000</v>
      </c>
      <c r="P3922">
        <v>0</v>
      </c>
      <c r="Q3922">
        <v>0</v>
      </c>
      <c r="S3922" t="s">
        <v>37</v>
      </c>
    </row>
    <row r="3923" spans="1:19" hidden="1" x14ac:dyDescent="0.25">
      <c r="A3923" t="s">
        <v>22</v>
      </c>
      <c r="B3923" t="s">
        <v>18</v>
      </c>
      <c r="D3923">
        <f>VLOOKUP(E3923,Hoja1!A:B,2,FALSE)</f>
        <v>3073</v>
      </c>
      <c r="E3923" t="s">
        <v>1375</v>
      </c>
      <c r="G3923" t="s">
        <v>1376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57851.199999999997</v>
      </c>
      <c r="N3923">
        <v>21</v>
      </c>
      <c r="O3923">
        <v>70000</v>
      </c>
      <c r="P3923">
        <v>0</v>
      </c>
      <c r="Q3923">
        <v>0</v>
      </c>
      <c r="S3923" t="s">
        <v>37</v>
      </c>
    </row>
    <row r="3924" spans="1:19" x14ac:dyDescent="0.25">
      <c r="A3924" t="s">
        <v>23</v>
      </c>
      <c r="B3924" t="s">
        <v>18</v>
      </c>
      <c r="C3924" t="str">
        <f>TEXT(D3924,"00000000")</f>
        <v>00003073</v>
      </c>
      <c r="D3924">
        <f>VLOOKUP(E3924,Hoja1!A:B,2,FALSE)</f>
        <v>3073</v>
      </c>
      <c r="E3924" t="s">
        <v>1375</v>
      </c>
      <c r="G3924" t="s">
        <v>1376</v>
      </c>
      <c r="H3924">
        <v>1</v>
      </c>
      <c r="I3924">
        <v>0</v>
      </c>
      <c r="J3924">
        <v>0</v>
      </c>
      <c r="K3924">
        <v>1</v>
      </c>
      <c r="L3924">
        <v>1</v>
      </c>
      <c r="M3924">
        <v>57851.199999999997</v>
      </c>
      <c r="N3924">
        <v>21</v>
      </c>
      <c r="O3924">
        <v>70000</v>
      </c>
      <c r="P3924">
        <v>57851.199999999997</v>
      </c>
      <c r="Q3924">
        <v>1</v>
      </c>
      <c r="S3924" t="s">
        <v>37</v>
      </c>
    </row>
    <row r="3925" spans="1:19" hidden="1" x14ac:dyDescent="0.25">
      <c r="A3925" t="s">
        <v>26</v>
      </c>
      <c r="B3925" t="s">
        <v>18</v>
      </c>
      <c r="C3925" t="str">
        <f>TEXT(D3925,"00000000")</f>
        <v>00000680</v>
      </c>
      <c r="D3925">
        <f>VLOOKUP(E3925,Hoja1!A:B,2,FALSE)</f>
        <v>680</v>
      </c>
      <c r="E3925" t="s">
        <v>1439</v>
      </c>
      <c r="G3925" t="s">
        <v>1440</v>
      </c>
      <c r="H3925">
        <v>0</v>
      </c>
      <c r="I3925">
        <v>0</v>
      </c>
      <c r="J3925">
        <v>0</v>
      </c>
      <c r="K3925">
        <v>0</v>
      </c>
      <c r="L3925">
        <v>58000</v>
      </c>
      <c r="M3925">
        <v>59173.599999999999</v>
      </c>
      <c r="N3925">
        <v>21</v>
      </c>
      <c r="O3925">
        <v>71600</v>
      </c>
      <c r="P3925">
        <v>0</v>
      </c>
      <c r="Q3925">
        <v>0</v>
      </c>
      <c r="S3925" t="s">
        <v>1432</v>
      </c>
    </row>
    <row r="3926" spans="1:19" hidden="1" x14ac:dyDescent="0.25">
      <c r="A3926" t="s">
        <v>17</v>
      </c>
      <c r="B3926" t="s">
        <v>18</v>
      </c>
      <c r="D3926">
        <f>VLOOKUP(E3926,Hoja1!A:B,2,FALSE)</f>
        <v>648</v>
      </c>
      <c r="E3926" t="s">
        <v>1377</v>
      </c>
      <c r="G3926" t="s">
        <v>1378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709752.1</v>
      </c>
      <c r="N3926">
        <v>21</v>
      </c>
      <c r="O3926">
        <v>858800</v>
      </c>
      <c r="P3926">
        <v>0</v>
      </c>
      <c r="Q3926">
        <v>0</v>
      </c>
      <c r="S3926" t="s">
        <v>40</v>
      </c>
    </row>
    <row r="3927" spans="1:19" hidden="1" x14ac:dyDescent="0.25">
      <c r="A3927" t="s">
        <v>25</v>
      </c>
      <c r="B3927" t="s">
        <v>18</v>
      </c>
      <c r="D3927">
        <f>VLOOKUP(E3927,Hoja1!A:B,2,FALSE)</f>
        <v>648</v>
      </c>
      <c r="E3927" t="s">
        <v>1377</v>
      </c>
      <c r="G3927" t="s">
        <v>1378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709752.1</v>
      </c>
      <c r="N3927">
        <v>21</v>
      </c>
      <c r="O3927">
        <v>858800</v>
      </c>
      <c r="P3927">
        <v>0</v>
      </c>
      <c r="Q3927">
        <v>0</v>
      </c>
      <c r="S3927" t="s">
        <v>40</v>
      </c>
    </row>
    <row r="3928" spans="1:19" x14ac:dyDescent="0.25">
      <c r="A3928" t="s">
        <v>23</v>
      </c>
      <c r="B3928" t="s">
        <v>18</v>
      </c>
      <c r="C3928" t="str">
        <f>TEXT(D3928,"00000000")</f>
        <v>00000648</v>
      </c>
      <c r="D3928">
        <f>VLOOKUP(E3928,Hoja1!A:B,2,FALSE)</f>
        <v>648</v>
      </c>
      <c r="E3928" t="s">
        <v>1377</v>
      </c>
      <c r="G3928" t="s">
        <v>1378</v>
      </c>
      <c r="H3928">
        <v>1</v>
      </c>
      <c r="I3928">
        <v>0</v>
      </c>
      <c r="J3928">
        <v>0</v>
      </c>
      <c r="K3928">
        <v>1</v>
      </c>
      <c r="L3928">
        <v>1</v>
      </c>
      <c r="M3928">
        <v>709752.1</v>
      </c>
      <c r="N3928">
        <v>21</v>
      </c>
      <c r="O3928">
        <v>858800</v>
      </c>
      <c r="P3928">
        <v>709752.1</v>
      </c>
      <c r="Q3928">
        <v>1</v>
      </c>
      <c r="S3928" t="s">
        <v>40</v>
      </c>
    </row>
    <row r="3929" spans="1:19" hidden="1" x14ac:dyDescent="0.25">
      <c r="A3929" t="s">
        <v>24</v>
      </c>
      <c r="B3929" t="s">
        <v>18</v>
      </c>
      <c r="D3929">
        <f>VLOOKUP(E3929,Hoja1!A:B,2,FALSE)</f>
        <v>648</v>
      </c>
      <c r="E3929" t="s">
        <v>1377</v>
      </c>
      <c r="G3929" t="s">
        <v>1378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709752.1</v>
      </c>
      <c r="N3929">
        <v>21</v>
      </c>
      <c r="O3929">
        <v>858800</v>
      </c>
      <c r="P3929">
        <v>0</v>
      </c>
      <c r="Q3929">
        <v>0</v>
      </c>
      <c r="S3929" t="s">
        <v>40</v>
      </c>
    </row>
    <row r="3930" spans="1:19" hidden="1" x14ac:dyDescent="0.25">
      <c r="A3930" t="s">
        <v>26</v>
      </c>
      <c r="B3930" t="s">
        <v>18</v>
      </c>
      <c r="C3930" t="str">
        <f>TEXT(D3930,"00000000")</f>
        <v>00000681</v>
      </c>
      <c r="D3930">
        <f>VLOOKUP(E3930,Hoja1!A:B,2,FALSE)</f>
        <v>681</v>
      </c>
      <c r="E3930" t="s">
        <v>1441</v>
      </c>
      <c r="G3930" t="s">
        <v>1442</v>
      </c>
      <c r="H3930">
        <v>0</v>
      </c>
      <c r="I3930">
        <v>0</v>
      </c>
      <c r="J3930">
        <v>0</v>
      </c>
      <c r="K3930">
        <v>0</v>
      </c>
      <c r="L3930">
        <v>65000</v>
      </c>
      <c r="M3930">
        <v>72562</v>
      </c>
      <c r="N3930">
        <v>21</v>
      </c>
      <c r="O3930">
        <v>87800</v>
      </c>
      <c r="P3930">
        <v>0</v>
      </c>
      <c r="Q3930">
        <v>0</v>
      </c>
      <c r="S3930" t="s">
        <v>1432</v>
      </c>
    </row>
    <row r="3931" spans="1:19" hidden="1" x14ac:dyDescent="0.25">
      <c r="A3931" t="s">
        <v>22</v>
      </c>
      <c r="B3931" t="s">
        <v>18</v>
      </c>
      <c r="D3931">
        <f>VLOOKUP(E3931,Hoja1!A:B,2,FALSE)</f>
        <v>648</v>
      </c>
      <c r="E3931" t="s">
        <v>1377</v>
      </c>
      <c r="G3931" t="s">
        <v>1378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709752.1</v>
      </c>
      <c r="N3931">
        <v>21</v>
      </c>
      <c r="O3931">
        <v>858800</v>
      </c>
      <c r="P3931">
        <v>0</v>
      </c>
      <c r="Q3931">
        <v>0</v>
      </c>
      <c r="S3931" t="s">
        <v>40</v>
      </c>
    </row>
    <row r="3932" spans="1:19" x14ac:dyDescent="0.25">
      <c r="A3932" t="s">
        <v>23</v>
      </c>
      <c r="B3932" t="s">
        <v>18</v>
      </c>
      <c r="C3932" t="str">
        <f>TEXT(D3932,"00000000")</f>
        <v>00000649</v>
      </c>
      <c r="D3932">
        <f>VLOOKUP(E3932,Hoja1!A:B,2,FALSE)</f>
        <v>649</v>
      </c>
      <c r="E3932" t="s">
        <v>1379</v>
      </c>
      <c r="G3932" t="s">
        <v>1380</v>
      </c>
      <c r="H3932">
        <v>61</v>
      </c>
      <c r="I3932">
        <v>0</v>
      </c>
      <c r="J3932">
        <v>0</v>
      </c>
      <c r="K3932">
        <v>61</v>
      </c>
      <c r="L3932">
        <v>6050</v>
      </c>
      <c r="M3932">
        <v>8677.7000000000007</v>
      </c>
      <c r="N3932">
        <v>21</v>
      </c>
      <c r="O3932">
        <v>10500</v>
      </c>
      <c r="P3932">
        <v>529339.69999999995</v>
      </c>
      <c r="Q3932">
        <v>369050</v>
      </c>
      <c r="S3932" t="s">
        <v>618</v>
      </c>
    </row>
    <row r="3933" spans="1:19" hidden="1" x14ac:dyDescent="0.25">
      <c r="A3933" t="s">
        <v>22</v>
      </c>
      <c r="B3933" t="s">
        <v>18</v>
      </c>
      <c r="D3933">
        <f>VLOOKUP(E3933,Hoja1!A:B,2,FALSE)</f>
        <v>649</v>
      </c>
      <c r="E3933" t="s">
        <v>1379</v>
      </c>
      <c r="G3933" t="s">
        <v>1380</v>
      </c>
      <c r="H3933">
        <v>0</v>
      </c>
      <c r="I3933">
        <v>0</v>
      </c>
      <c r="J3933">
        <v>0</v>
      </c>
      <c r="K3933">
        <v>0</v>
      </c>
      <c r="L3933">
        <v>6050</v>
      </c>
      <c r="M3933">
        <v>8677.7000000000007</v>
      </c>
      <c r="N3933">
        <v>21</v>
      </c>
      <c r="O3933">
        <v>10500</v>
      </c>
      <c r="P3933">
        <v>0</v>
      </c>
      <c r="Q3933">
        <v>0</v>
      </c>
      <c r="S3933" t="s">
        <v>618</v>
      </c>
    </row>
    <row r="3934" spans="1:19" hidden="1" x14ac:dyDescent="0.25">
      <c r="A3934" t="s">
        <v>17</v>
      </c>
      <c r="B3934" t="s">
        <v>18</v>
      </c>
      <c r="D3934">
        <f>VLOOKUP(E3934,Hoja1!A:B,2,FALSE)</f>
        <v>649</v>
      </c>
      <c r="E3934" t="s">
        <v>1379</v>
      </c>
      <c r="G3934" t="s">
        <v>1380</v>
      </c>
      <c r="H3934">
        <v>0</v>
      </c>
      <c r="I3934">
        <v>0</v>
      </c>
      <c r="J3934">
        <v>0</v>
      </c>
      <c r="K3934">
        <v>0</v>
      </c>
      <c r="L3934">
        <v>6050</v>
      </c>
      <c r="M3934">
        <v>8677.7000000000007</v>
      </c>
      <c r="N3934">
        <v>21</v>
      </c>
      <c r="O3934">
        <v>10500</v>
      </c>
      <c r="P3934">
        <v>0</v>
      </c>
      <c r="Q3934">
        <v>0</v>
      </c>
      <c r="S3934" t="s">
        <v>618</v>
      </c>
    </row>
    <row r="3935" spans="1:19" hidden="1" x14ac:dyDescent="0.25">
      <c r="A3935" t="s">
        <v>26</v>
      </c>
      <c r="B3935" t="s">
        <v>18</v>
      </c>
      <c r="C3935" t="str">
        <f>TEXT(D3935,"00000000")</f>
        <v>00000682</v>
      </c>
      <c r="D3935">
        <f>VLOOKUP(E3935,Hoja1!A:B,2,FALSE)</f>
        <v>682</v>
      </c>
      <c r="E3935" t="s">
        <v>1443</v>
      </c>
      <c r="G3935" t="s">
        <v>1444</v>
      </c>
      <c r="H3935">
        <v>2</v>
      </c>
      <c r="I3935">
        <v>0</v>
      </c>
      <c r="J3935">
        <v>0</v>
      </c>
      <c r="K3935">
        <v>2</v>
      </c>
      <c r="L3935">
        <v>40000</v>
      </c>
      <c r="M3935">
        <v>44628.1</v>
      </c>
      <c r="N3935">
        <v>21</v>
      </c>
      <c r="O3935">
        <v>54000</v>
      </c>
      <c r="P3935">
        <v>89256.2</v>
      </c>
      <c r="Q3935">
        <v>80000</v>
      </c>
      <c r="S3935" t="s">
        <v>1432</v>
      </c>
    </row>
    <row r="3936" spans="1:19" hidden="1" x14ac:dyDescent="0.25">
      <c r="A3936" t="s">
        <v>25</v>
      </c>
      <c r="B3936" t="s">
        <v>18</v>
      </c>
      <c r="D3936">
        <f>VLOOKUP(E3936,Hoja1!A:B,2,FALSE)</f>
        <v>649</v>
      </c>
      <c r="E3936" t="s">
        <v>1379</v>
      </c>
      <c r="G3936" t="s">
        <v>1380</v>
      </c>
      <c r="H3936">
        <v>906</v>
      </c>
      <c r="I3936">
        <v>0</v>
      </c>
      <c r="J3936">
        <v>0</v>
      </c>
      <c r="K3936">
        <v>906</v>
      </c>
      <c r="L3936">
        <v>6050</v>
      </c>
      <c r="M3936">
        <v>8677.7000000000007</v>
      </c>
      <c r="N3936">
        <v>21</v>
      </c>
      <c r="O3936">
        <v>10500</v>
      </c>
      <c r="P3936">
        <v>7861996.2000000002</v>
      </c>
      <c r="Q3936">
        <v>5481300</v>
      </c>
      <c r="S3936" t="s">
        <v>618</v>
      </c>
    </row>
    <row r="3937" spans="1:19" hidden="1" x14ac:dyDescent="0.25">
      <c r="A3937" t="s">
        <v>24</v>
      </c>
      <c r="B3937" t="s">
        <v>18</v>
      </c>
      <c r="D3937">
        <f>VLOOKUP(E3937,Hoja1!A:B,2,FALSE)</f>
        <v>649</v>
      </c>
      <c r="E3937" t="s">
        <v>1379</v>
      </c>
      <c r="G3937" t="s">
        <v>1380</v>
      </c>
      <c r="H3937">
        <v>0</v>
      </c>
      <c r="I3937">
        <v>0</v>
      </c>
      <c r="J3937">
        <v>0</v>
      </c>
      <c r="K3937">
        <v>0</v>
      </c>
      <c r="L3937">
        <v>6050</v>
      </c>
      <c r="M3937">
        <v>8677.7000000000007</v>
      </c>
      <c r="N3937">
        <v>21</v>
      </c>
      <c r="O3937">
        <v>10500</v>
      </c>
      <c r="P3937">
        <v>0</v>
      </c>
      <c r="Q3937">
        <v>0</v>
      </c>
      <c r="S3937" t="s">
        <v>618</v>
      </c>
    </row>
    <row r="3938" spans="1:19" x14ac:dyDescent="0.25">
      <c r="A3938" t="s">
        <v>23</v>
      </c>
      <c r="B3938" t="s">
        <v>18</v>
      </c>
      <c r="C3938" t="str">
        <f>TEXT(D3938,"00000000")</f>
        <v>00000650</v>
      </c>
      <c r="D3938">
        <f>VLOOKUP(E3938,Hoja1!A:B,2,FALSE)</f>
        <v>650</v>
      </c>
      <c r="E3938" t="s">
        <v>1381</v>
      </c>
      <c r="G3938" t="s">
        <v>1382</v>
      </c>
      <c r="H3938">
        <v>104</v>
      </c>
      <c r="I3938">
        <v>0</v>
      </c>
      <c r="J3938">
        <v>0</v>
      </c>
      <c r="K3938">
        <v>104</v>
      </c>
      <c r="L3938">
        <v>7920</v>
      </c>
      <c r="M3938">
        <v>9504.1</v>
      </c>
      <c r="N3938">
        <v>21</v>
      </c>
      <c r="O3938">
        <v>11500</v>
      </c>
      <c r="P3938">
        <v>988426.4</v>
      </c>
      <c r="Q3938">
        <v>823680</v>
      </c>
      <c r="S3938" t="s">
        <v>40</v>
      </c>
    </row>
    <row r="3939" spans="1:19" hidden="1" x14ac:dyDescent="0.25">
      <c r="A3939" t="s">
        <v>26</v>
      </c>
      <c r="B3939" t="s">
        <v>18</v>
      </c>
      <c r="C3939" t="str">
        <f>TEXT(D3939,"00000000")</f>
        <v>00000683</v>
      </c>
      <c r="D3939">
        <f>VLOOKUP(E3939,Hoja1!A:B,2,FALSE)</f>
        <v>683</v>
      </c>
      <c r="E3939" t="s">
        <v>1445</v>
      </c>
      <c r="G3939" t="s">
        <v>1446</v>
      </c>
      <c r="H3939">
        <v>1</v>
      </c>
      <c r="I3939">
        <v>0</v>
      </c>
      <c r="J3939">
        <v>0</v>
      </c>
      <c r="K3939">
        <v>1</v>
      </c>
      <c r="L3939">
        <v>40000</v>
      </c>
      <c r="M3939">
        <v>54000</v>
      </c>
      <c r="N3939">
        <v>0</v>
      </c>
      <c r="O3939">
        <v>54000</v>
      </c>
      <c r="P3939">
        <v>54000</v>
      </c>
      <c r="Q3939">
        <v>40000</v>
      </c>
      <c r="S3939" t="s">
        <v>1432</v>
      </c>
    </row>
    <row r="3940" spans="1:19" hidden="1" x14ac:dyDescent="0.25">
      <c r="A3940" t="s">
        <v>24</v>
      </c>
      <c r="B3940" t="s">
        <v>18</v>
      </c>
      <c r="D3940">
        <f>VLOOKUP(E3940,Hoja1!A:B,2,FALSE)</f>
        <v>650</v>
      </c>
      <c r="E3940" t="s">
        <v>1381</v>
      </c>
      <c r="G3940" t="s">
        <v>1382</v>
      </c>
      <c r="H3940">
        <v>0</v>
      </c>
      <c r="I3940">
        <v>0</v>
      </c>
      <c r="J3940">
        <v>0</v>
      </c>
      <c r="K3940">
        <v>0</v>
      </c>
      <c r="L3940">
        <v>7920</v>
      </c>
      <c r="M3940">
        <v>9504.1</v>
      </c>
      <c r="N3940">
        <v>21</v>
      </c>
      <c r="O3940">
        <v>11500</v>
      </c>
      <c r="P3940">
        <v>0</v>
      </c>
      <c r="Q3940">
        <v>0</v>
      </c>
      <c r="S3940" t="s">
        <v>40</v>
      </c>
    </row>
    <row r="3941" spans="1:19" hidden="1" x14ac:dyDescent="0.25">
      <c r="A3941" t="s">
        <v>22</v>
      </c>
      <c r="B3941" t="s">
        <v>18</v>
      </c>
      <c r="D3941">
        <f>VLOOKUP(E3941,Hoja1!A:B,2,FALSE)</f>
        <v>650</v>
      </c>
      <c r="E3941" t="s">
        <v>1381</v>
      </c>
      <c r="G3941" t="s">
        <v>1382</v>
      </c>
      <c r="H3941">
        <v>0</v>
      </c>
      <c r="I3941">
        <v>0</v>
      </c>
      <c r="J3941">
        <v>0</v>
      </c>
      <c r="K3941">
        <v>0</v>
      </c>
      <c r="L3941">
        <v>7920</v>
      </c>
      <c r="M3941">
        <v>9504.1</v>
      </c>
      <c r="N3941">
        <v>21</v>
      </c>
      <c r="O3941">
        <v>11500</v>
      </c>
      <c r="P3941">
        <v>0</v>
      </c>
      <c r="Q3941">
        <v>0</v>
      </c>
      <c r="S3941" t="s">
        <v>40</v>
      </c>
    </row>
    <row r="3942" spans="1:19" hidden="1" x14ac:dyDescent="0.25">
      <c r="A3942" t="s">
        <v>17</v>
      </c>
      <c r="B3942" t="s">
        <v>18</v>
      </c>
      <c r="D3942">
        <f>VLOOKUP(E3942,Hoja1!A:B,2,FALSE)</f>
        <v>650</v>
      </c>
      <c r="E3942" t="s">
        <v>1381</v>
      </c>
      <c r="G3942" t="s">
        <v>1382</v>
      </c>
      <c r="H3942">
        <v>0</v>
      </c>
      <c r="I3942">
        <v>0</v>
      </c>
      <c r="J3942">
        <v>0</v>
      </c>
      <c r="K3942">
        <v>0</v>
      </c>
      <c r="L3942">
        <v>7920</v>
      </c>
      <c r="M3942">
        <v>9504.1</v>
      </c>
      <c r="N3942">
        <v>21</v>
      </c>
      <c r="O3942">
        <v>11500</v>
      </c>
      <c r="P3942">
        <v>0</v>
      </c>
      <c r="Q3942">
        <v>0</v>
      </c>
      <c r="S3942" t="s">
        <v>40</v>
      </c>
    </row>
    <row r="3943" spans="1:19" hidden="1" x14ac:dyDescent="0.25">
      <c r="A3943" t="s">
        <v>25</v>
      </c>
      <c r="B3943" t="s">
        <v>18</v>
      </c>
      <c r="D3943">
        <f>VLOOKUP(E3943,Hoja1!A:B,2,FALSE)</f>
        <v>650</v>
      </c>
      <c r="E3943" t="s">
        <v>1381</v>
      </c>
      <c r="G3943" t="s">
        <v>1382</v>
      </c>
      <c r="H3943">
        <v>774</v>
      </c>
      <c r="I3943">
        <v>0</v>
      </c>
      <c r="J3943">
        <v>0</v>
      </c>
      <c r="K3943">
        <v>774</v>
      </c>
      <c r="L3943">
        <v>7920</v>
      </c>
      <c r="M3943">
        <v>9504.1</v>
      </c>
      <c r="N3943">
        <v>21</v>
      </c>
      <c r="O3943">
        <v>11500</v>
      </c>
      <c r="P3943">
        <v>7356173.4000000004</v>
      </c>
      <c r="Q3943">
        <v>6130080</v>
      </c>
      <c r="S3943" t="s">
        <v>40</v>
      </c>
    </row>
    <row r="3944" spans="1:19" x14ac:dyDescent="0.25">
      <c r="A3944" t="s">
        <v>23</v>
      </c>
      <c r="B3944" t="s">
        <v>18</v>
      </c>
      <c r="C3944" t="str">
        <f>TEXT(D3944,"00000000")</f>
        <v>00000651</v>
      </c>
      <c r="D3944">
        <f>VLOOKUP(E3944,Hoja1!A:B,2,FALSE)</f>
        <v>651</v>
      </c>
      <c r="E3944" t="s">
        <v>1383</v>
      </c>
      <c r="G3944" t="s">
        <v>1384</v>
      </c>
      <c r="H3944">
        <v>4</v>
      </c>
      <c r="I3944">
        <v>0</v>
      </c>
      <c r="J3944">
        <v>0</v>
      </c>
      <c r="K3944">
        <v>4</v>
      </c>
      <c r="L3944">
        <v>130400</v>
      </c>
      <c r="M3944">
        <v>138016.5</v>
      </c>
      <c r="N3944">
        <v>21</v>
      </c>
      <c r="O3944">
        <v>167000</v>
      </c>
      <c r="P3944">
        <v>552066</v>
      </c>
      <c r="Q3944">
        <v>521600</v>
      </c>
      <c r="S3944" t="s">
        <v>703</v>
      </c>
    </row>
    <row r="3945" spans="1:19" hidden="1" x14ac:dyDescent="0.25">
      <c r="A3945" t="s">
        <v>26</v>
      </c>
      <c r="B3945" t="s">
        <v>18</v>
      </c>
      <c r="C3945" t="str">
        <f>TEXT(D3945,"00000000")</f>
        <v>00000684</v>
      </c>
      <c r="D3945">
        <f>VLOOKUP(E3945,Hoja1!A:B,2,FALSE)</f>
        <v>684</v>
      </c>
      <c r="E3945" t="s">
        <v>1447</v>
      </c>
      <c r="G3945" t="s">
        <v>1448</v>
      </c>
      <c r="H3945">
        <v>1</v>
      </c>
      <c r="I3945">
        <v>0</v>
      </c>
      <c r="J3945">
        <v>0</v>
      </c>
      <c r="K3945">
        <v>1</v>
      </c>
      <c r="L3945">
        <v>27000</v>
      </c>
      <c r="M3945">
        <v>30165.3</v>
      </c>
      <c r="N3945">
        <v>21</v>
      </c>
      <c r="O3945">
        <v>36500</v>
      </c>
      <c r="P3945">
        <v>30165.3</v>
      </c>
      <c r="Q3945">
        <v>27000</v>
      </c>
      <c r="S3945" t="s">
        <v>1432</v>
      </c>
    </row>
    <row r="3946" spans="1:19" hidden="1" x14ac:dyDescent="0.25">
      <c r="A3946" t="s">
        <v>17</v>
      </c>
      <c r="B3946" t="s">
        <v>18</v>
      </c>
      <c r="D3946">
        <f>VLOOKUP(E3946,Hoja1!A:B,2,FALSE)</f>
        <v>651</v>
      </c>
      <c r="E3946" t="s">
        <v>1383</v>
      </c>
      <c r="G3946" t="s">
        <v>1384</v>
      </c>
      <c r="H3946">
        <v>0</v>
      </c>
      <c r="I3946">
        <v>0</v>
      </c>
      <c r="J3946">
        <v>0</v>
      </c>
      <c r="K3946">
        <v>0</v>
      </c>
      <c r="L3946">
        <v>130400</v>
      </c>
      <c r="M3946">
        <v>138016.5</v>
      </c>
      <c r="N3946">
        <v>21</v>
      </c>
      <c r="O3946">
        <v>167000</v>
      </c>
      <c r="P3946">
        <v>0</v>
      </c>
      <c r="Q3946">
        <v>0</v>
      </c>
      <c r="S3946" t="s">
        <v>703</v>
      </c>
    </row>
    <row r="3947" spans="1:19" hidden="1" x14ac:dyDescent="0.25">
      <c r="A3947" t="s">
        <v>22</v>
      </c>
      <c r="B3947" t="s">
        <v>18</v>
      </c>
      <c r="D3947">
        <f>VLOOKUP(E3947,Hoja1!A:B,2,FALSE)</f>
        <v>651</v>
      </c>
      <c r="E3947" t="s">
        <v>1383</v>
      </c>
      <c r="G3947" t="s">
        <v>1384</v>
      </c>
      <c r="H3947">
        <v>0</v>
      </c>
      <c r="I3947">
        <v>0</v>
      </c>
      <c r="J3947">
        <v>0</v>
      </c>
      <c r="K3947">
        <v>0</v>
      </c>
      <c r="L3947">
        <v>130400</v>
      </c>
      <c r="M3947">
        <v>138016.5</v>
      </c>
      <c r="N3947">
        <v>21</v>
      </c>
      <c r="O3947">
        <v>167000</v>
      </c>
      <c r="P3947">
        <v>0</v>
      </c>
      <c r="Q3947">
        <v>0</v>
      </c>
      <c r="S3947" t="s">
        <v>703</v>
      </c>
    </row>
    <row r="3948" spans="1:19" hidden="1" x14ac:dyDescent="0.25">
      <c r="A3948" t="s">
        <v>24</v>
      </c>
      <c r="B3948" t="s">
        <v>18</v>
      </c>
      <c r="D3948">
        <f>VLOOKUP(E3948,Hoja1!A:B,2,FALSE)</f>
        <v>651</v>
      </c>
      <c r="E3948" t="s">
        <v>1383</v>
      </c>
      <c r="G3948" t="s">
        <v>1384</v>
      </c>
      <c r="H3948">
        <v>0</v>
      </c>
      <c r="I3948">
        <v>0</v>
      </c>
      <c r="J3948">
        <v>0</v>
      </c>
      <c r="K3948">
        <v>0</v>
      </c>
      <c r="L3948">
        <v>130400</v>
      </c>
      <c r="M3948">
        <v>138016.5</v>
      </c>
      <c r="N3948">
        <v>21</v>
      </c>
      <c r="O3948">
        <v>167000</v>
      </c>
      <c r="P3948">
        <v>0</v>
      </c>
      <c r="Q3948">
        <v>0</v>
      </c>
      <c r="S3948" t="s">
        <v>703</v>
      </c>
    </row>
    <row r="3949" spans="1:19" hidden="1" x14ac:dyDescent="0.25">
      <c r="A3949" t="s">
        <v>25</v>
      </c>
      <c r="B3949" t="s">
        <v>18</v>
      </c>
      <c r="D3949">
        <f>VLOOKUP(E3949,Hoja1!A:B,2,FALSE)</f>
        <v>651</v>
      </c>
      <c r="E3949" t="s">
        <v>1383</v>
      </c>
      <c r="G3949" t="s">
        <v>1384</v>
      </c>
      <c r="H3949">
        <v>0</v>
      </c>
      <c r="I3949">
        <v>0</v>
      </c>
      <c r="J3949">
        <v>0</v>
      </c>
      <c r="K3949">
        <v>0</v>
      </c>
      <c r="L3949">
        <v>130400</v>
      </c>
      <c r="M3949">
        <v>138016.5</v>
      </c>
      <c r="N3949">
        <v>21</v>
      </c>
      <c r="O3949">
        <v>167000</v>
      </c>
      <c r="P3949">
        <v>0</v>
      </c>
      <c r="Q3949">
        <v>0</v>
      </c>
      <c r="S3949" t="s">
        <v>703</v>
      </c>
    </row>
    <row r="3950" spans="1:19" hidden="1" x14ac:dyDescent="0.25">
      <c r="A3950" t="s">
        <v>25</v>
      </c>
      <c r="B3950" t="s">
        <v>18</v>
      </c>
      <c r="D3950">
        <f>VLOOKUP(E3950,Hoja1!A:B,2,FALSE)</f>
        <v>652</v>
      </c>
      <c r="E3950" t="s">
        <v>1385</v>
      </c>
      <c r="G3950" t="s">
        <v>1386</v>
      </c>
      <c r="H3950">
        <v>0</v>
      </c>
      <c r="I3950">
        <v>0</v>
      </c>
      <c r="J3950">
        <v>0</v>
      </c>
      <c r="K3950">
        <v>0</v>
      </c>
      <c r="L3950">
        <v>132600</v>
      </c>
      <c r="M3950">
        <v>153665.20000000001</v>
      </c>
      <c r="N3950">
        <v>10.5</v>
      </c>
      <c r="O3950">
        <v>169800</v>
      </c>
      <c r="P3950">
        <v>0</v>
      </c>
      <c r="Q3950">
        <v>0</v>
      </c>
      <c r="S3950" t="s">
        <v>703</v>
      </c>
    </row>
    <row r="3951" spans="1:19" hidden="1" x14ac:dyDescent="0.25">
      <c r="A3951" t="s">
        <v>24</v>
      </c>
      <c r="B3951" t="s">
        <v>18</v>
      </c>
      <c r="D3951">
        <f>VLOOKUP(E3951,Hoja1!A:B,2,FALSE)</f>
        <v>652</v>
      </c>
      <c r="E3951" t="s">
        <v>1385</v>
      </c>
      <c r="G3951" t="s">
        <v>1386</v>
      </c>
      <c r="H3951">
        <v>5</v>
      </c>
      <c r="I3951">
        <v>0</v>
      </c>
      <c r="J3951">
        <v>0</v>
      </c>
      <c r="K3951">
        <v>5</v>
      </c>
      <c r="L3951">
        <v>132600</v>
      </c>
      <c r="M3951">
        <v>153665.20000000001</v>
      </c>
      <c r="N3951">
        <v>10.5</v>
      </c>
      <c r="O3951">
        <v>169800</v>
      </c>
      <c r="P3951">
        <v>768326</v>
      </c>
      <c r="Q3951">
        <v>663000</v>
      </c>
      <c r="S3951" t="s">
        <v>703</v>
      </c>
    </row>
    <row r="3952" spans="1:19" hidden="1" x14ac:dyDescent="0.25">
      <c r="A3952" t="s">
        <v>22</v>
      </c>
      <c r="B3952" t="s">
        <v>18</v>
      </c>
      <c r="D3952">
        <f>VLOOKUP(E3952,Hoja1!A:B,2,FALSE)</f>
        <v>652</v>
      </c>
      <c r="E3952" t="s">
        <v>1385</v>
      </c>
      <c r="G3952" t="s">
        <v>1386</v>
      </c>
      <c r="H3952">
        <v>0</v>
      </c>
      <c r="I3952">
        <v>0</v>
      </c>
      <c r="J3952">
        <v>0</v>
      </c>
      <c r="K3952">
        <v>0</v>
      </c>
      <c r="L3952">
        <v>132600</v>
      </c>
      <c r="M3952">
        <v>153665.20000000001</v>
      </c>
      <c r="N3952">
        <v>10.5</v>
      </c>
      <c r="O3952">
        <v>169800</v>
      </c>
      <c r="P3952">
        <v>0</v>
      </c>
      <c r="Q3952">
        <v>0</v>
      </c>
      <c r="S3952" t="s">
        <v>703</v>
      </c>
    </row>
    <row r="3953" spans="1:19" hidden="1" x14ac:dyDescent="0.25">
      <c r="A3953" t="s">
        <v>17</v>
      </c>
      <c r="B3953" t="s">
        <v>18</v>
      </c>
      <c r="D3953">
        <f>VLOOKUP(E3953,Hoja1!A:B,2,FALSE)</f>
        <v>652</v>
      </c>
      <c r="E3953" t="s">
        <v>1385</v>
      </c>
      <c r="G3953" t="s">
        <v>1386</v>
      </c>
      <c r="H3953">
        <v>0</v>
      </c>
      <c r="I3953">
        <v>0</v>
      </c>
      <c r="J3953">
        <v>0</v>
      </c>
      <c r="K3953">
        <v>0</v>
      </c>
      <c r="L3953">
        <v>132600</v>
      </c>
      <c r="M3953">
        <v>153665.20000000001</v>
      </c>
      <c r="N3953">
        <v>10.5</v>
      </c>
      <c r="O3953">
        <v>169800</v>
      </c>
      <c r="P3953">
        <v>0</v>
      </c>
      <c r="Q3953">
        <v>0</v>
      </c>
      <c r="S3953" t="s">
        <v>703</v>
      </c>
    </row>
    <row r="3954" spans="1:19" hidden="1" x14ac:dyDescent="0.25">
      <c r="A3954" t="s">
        <v>26</v>
      </c>
      <c r="B3954" t="s">
        <v>18</v>
      </c>
      <c r="C3954" t="str">
        <f>TEXT(D3954,"00000000")</f>
        <v>00000685</v>
      </c>
      <c r="D3954">
        <f>VLOOKUP(E3954,Hoja1!A:B,2,FALSE)</f>
        <v>685</v>
      </c>
      <c r="E3954" t="s">
        <v>1449</v>
      </c>
      <c r="G3954" t="s">
        <v>1450</v>
      </c>
      <c r="H3954">
        <v>3</v>
      </c>
      <c r="I3954">
        <v>0</v>
      </c>
      <c r="J3954">
        <v>0</v>
      </c>
      <c r="K3954">
        <v>3</v>
      </c>
      <c r="L3954">
        <v>28000</v>
      </c>
      <c r="M3954">
        <v>31239.7</v>
      </c>
      <c r="N3954">
        <v>21</v>
      </c>
      <c r="O3954">
        <v>37800</v>
      </c>
      <c r="P3954">
        <v>93719.1</v>
      </c>
      <c r="Q3954">
        <v>84000</v>
      </c>
      <c r="S3954" t="s">
        <v>40</v>
      </c>
    </row>
    <row r="3955" spans="1:19" x14ac:dyDescent="0.25">
      <c r="A3955" t="s">
        <v>23</v>
      </c>
      <c r="B3955" t="s">
        <v>18</v>
      </c>
      <c r="C3955" t="str">
        <f>TEXT(D3955,"00000000")</f>
        <v>00000652</v>
      </c>
      <c r="D3955">
        <f>VLOOKUP(E3955,Hoja1!A:B,2,FALSE)</f>
        <v>652</v>
      </c>
      <c r="E3955" t="s">
        <v>1385</v>
      </c>
      <c r="G3955" t="s">
        <v>1386</v>
      </c>
      <c r="H3955">
        <v>0</v>
      </c>
      <c r="I3955">
        <v>0</v>
      </c>
      <c r="J3955">
        <v>0</v>
      </c>
      <c r="K3955">
        <v>0</v>
      </c>
      <c r="L3955">
        <v>132600</v>
      </c>
      <c r="M3955">
        <v>153665.20000000001</v>
      </c>
      <c r="N3955">
        <v>10.5</v>
      </c>
      <c r="O3955">
        <v>169800</v>
      </c>
      <c r="P3955">
        <v>0</v>
      </c>
      <c r="Q3955">
        <v>0</v>
      </c>
      <c r="S3955" t="s">
        <v>703</v>
      </c>
    </row>
    <row r="3956" spans="1:19" hidden="1" x14ac:dyDescent="0.25">
      <c r="A3956" t="s">
        <v>17</v>
      </c>
      <c r="B3956" t="s">
        <v>18</v>
      </c>
      <c r="D3956">
        <f>VLOOKUP(E3956,Hoja1!A:B,2,FALSE)</f>
        <v>653</v>
      </c>
      <c r="E3956" t="s">
        <v>1387</v>
      </c>
      <c r="G3956" t="s">
        <v>1388</v>
      </c>
      <c r="H3956">
        <v>0</v>
      </c>
      <c r="I3956">
        <v>0</v>
      </c>
      <c r="J3956">
        <v>0</v>
      </c>
      <c r="K3956">
        <v>0</v>
      </c>
      <c r="L3956">
        <v>16666.3</v>
      </c>
      <c r="M3956">
        <v>22396.7</v>
      </c>
      <c r="N3956">
        <v>21</v>
      </c>
      <c r="O3956">
        <v>27100</v>
      </c>
      <c r="P3956">
        <v>0</v>
      </c>
      <c r="Q3956">
        <v>0</v>
      </c>
      <c r="S3956" t="s">
        <v>37</v>
      </c>
    </row>
    <row r="3957" spans="1:19" hidden="1" x14ac:dyDescent="0.25">
      <c r="A3957" t="s">
        <v>24</v>
      </c>
      <c r="B3957" t="s">
        <v>18</v>
      </c>
      <c r="D3957">
        <f>VLOOKUP(E3957,Hoja1!A:B,2,FALSE)</f>
        <v>653</v>
      </c>
      <c r="E3957" t="s">
        <v>1387</v>
      </c>
      <c r="G3957" t="s">
        <v>1388</v>
      </c>
      <c r="H3957">
        <v>0</v>
      </c>
      <c r="I3957">
        <v>0</v>
      </c>
      <c r="J3957">
        <v>0</v>
      </c>
      <c r="K3957">
        <v>0</v>
      </c>
      <c r="L3957">
        <v>16666.3</v>
      </c>
      <c r="M3957">
        <v>22396.7</v>
      </c>
      <c r="N3957">
        <v>21</v>
      </c>
      <c r="O3957">
        <v>27100</v>
      </c>
      <c r="P3957">
        <v>0</v>
      </c>
      <c r="Q3957">
        <v>0</v>
      </c>
      <c r="S3957" t="s">
        <v>37</v>
      </c>
    </row>
    <row r="3958" spans="1:19" hidden="1" x14ac:dyDescent="0.25">
      <c r="A3958" t="s">
        <v>25</v>
      </c>
      <c r="B3958" t="s">
        <v>18</v>
      </c>
      <c r="D3958">
        <f>VLOOKUP(E3958,Hoja1!A:B,2,FALSE)</f>
        <v>653</v>
      </c>
      <c r="E3958" t="s">
        <v>1387</v>
      </c>
      <c r="G3958" t="s">
        <v>1388</v>
      </c>
      <c r="H3958">
        <v>0</v>
      </c>
      <c r="I3958">
        <v>0</v>
      </c>
      <c r="J3958">
        <v>0</v>
      </c>
      <c r="K3958">
        <v>0</v>
      </c>
      <c r="L3958">
        <v>16666.3</v>
      </c>
      <c r="M3958">
        <v>22396.7</v>
      </c>
      <c r="N3958">
        <v>21</v>
      </c>
      <c r="O3958">
        <v>27100</v>
      </c>
      <c r="P3958">
        <v>0</v>
      </c>
      <c r="Q3958">
        <v>0</v>
      </c>
      <c r="S3958" t="s">
        <v>37</v>
      </c>
    </row>
    <row r="3959" spans="1:19" hidden="1" x14ac:dyDescent="0.25">
      <c r="A3959" t="s">
        <v>22</v>
      </c>
      <c r="B3959" t="s">
        <v>18</v>
      </c>
      <c r="D3959">
        <f>VLOOKUP(E3959,Hoja1!A:B,2,FALSE)</f>
        <v>653</v>
      </c>
      <c r="E3959" t="s">
        <v>1387</v>
      </c>
      <c r="G3959" t="s">
        <v>1388</v>
      </c>
      <c r="H3959">
        <v>0</v>
      </c>
      <c r="I3959">
        <v>0</v>
      </c>
      <c r="J3959">
        <v>0</v>
      </c>
      <c r="K3959">
        <v>0</v>
      </c>
      <c r="L3959">
        <v>16666.3</v>
      </c>
      <c r="M3959">
        <v>22396.7</v>
      </c>
      <c r="N3959">
        <v>21</v>
      </c>
      <c r="O3959">
        <v>27100</v>
      </c>
      <c r="P3959">
        <v>0</v>
      </c>
      <c r="Q3959">
        <v>0</v>
      </c>
      <c r="S3959" t="s">
        <v>37</v>
      </c>
    </row>
    <row r="3960" spans="1:19" hidden="1" x14ac:dyDescent="0.25">
      <c r="A3960" t="s">
        <v>26</v>
      </c>
      <c r="B3960" t="s">
        <v>18</v>
      </c>
      <c r="C3960" t="str">
        <f>TEXT(D3960,"00000000")</f>
        <v>00000686</v>
      </c>
      <c r="D3960">
        <f>VLOOKUP(E3960,Hoja1!A:B,2,FALSE)</f>
        <v>686</v>
      </c>
      <c r="E3960" t="s">
        <v>1451</v>
      </c>
      <c r="G3960" t="s">
        <v>1452</v>
      </c>
      <c r="H3960">
        <v>0</v>
      </c>
      <c r="I3960">
        <v>0</v>
      </c>
      <c r="J3960">
        <v>0</v>
      </c>
      <c r="K3960">
        <v>0</v>
      </c>
      <c r="L3960">
        <v>153900.01</v>
      </c>
      <c r="M3960">
        <v>157768.6</v>
      </c>
      <c r="N3960">
        <v>21</v>
      </c>
      <c r="O3960">
        <v>190900</v>
      </c>
      <c r="P3960">
        <v>0</v>
      </c>
      <c r="Q3960">
        <v>0</v>
      </c>
      <c r="S3960" t="s">
        <v>40</v>
      </c>
    </row>
    <row r="3961" spans="1:19" x14ac:dyDescent="0.25">
      <c r="A3961" t="s">
        <v>23</v>
      </c>
      <c r="B3961" t="s">
        <v>18</v>
      </c>
      <c r="C3961" t="str">
        <f>TEXT(D3961,"00000000")</f>
        <v>00000653</v>
      </c>
      <c r="D3961">
        <f>VLOOKUP(E3961,Hoja1!A:B,2,FALSE)</f>
        <v>653</v>
      </c>
      <c r="E3961" t="s">
        <v>1387</v>
      </c>
      <c r="G3961" t="s">
        <v>1388</v>
      </c>
      <c r="H3961">
        <v>0</v>
      </c>
      <c r="I3961">
        <v>0</v>
      </c>
      <c r="J3961">
        <v>0</v>
      </c>
      <c r="K3961">
        <v>0</v>
      </c>
      <c r="L3961">
        <v>16666.3</v>
      </c>
      <c r="M3961">
        <v>22396.7</v>
      </c>
      <c r="N3961">
        <v>21</v>
      </c>
      <c r="O3961">
        <v>27100</v>
      </c>
      <c r="P3961">
        <v>0</v>
      </c>
      <c r="Q3961">
        <v>0</v>
      </c>
      <c r="S3961" t="s">
        <v>37</v>
      </c>
    </row>
    <row r="3962" spans="1:19" hidden="1" x14ac:dyDescent="0.25">
      <c r="A3962" t="s">
        <v>26</v>
      </c>
      <c r="B3962" t="s">
        <v>18</v>
      </c>
      <c r="C3962" t="str">
        <f>TEXT(D3962,"00000000")</f>
        <v>00000688</v>
      </c>
      <c r="D3962">
        <f>VLOOKUP(E3962,Hoja1!A:B,2,FALSE)</f>
        <v>688</v>
      </c>
      <c r="E3962" t="s">
        <v>1453</v>
      </c>
      <c r="G3962" t="s">
        <v>1454</v>
      </c>
      <c r="H3962">
        <v>0</v>
      </c>
      <c r="I3962">
        <v>0</v>
      </c>
      <c r="J3962">
        <v>0</v>
      </c>
      <c r="K3962">
        <v>0</v>
      </c>
      <c r="L3962">
        <v>48800.01</v>
      </c>
      <c r="M3962">
        <v>50082.6</v>
      </c>
      <c r="N3962">
        <v>21</v>
      </c>
      <c r="O3962">
        <v>60600</v>
      </c>
      <c r="P3962">
        <v>0</v>
      </c>
      <c r="Q3962">
        <v>0</v>
      </c>
      <c r="S3962" t="s">
        <v>1432</v>
      </c>
    </row>
    <row r="3963" spans="1:19" x14ac:dyDescent="0.25">
      <c r="A3963" t="s">
        <v>23</v>
      </c>
      <c r="B3963" t="s">
        <v>18</v>
      </c>
      <c r="C3963" t="str">
        <f>TEXT(D3963,"00000000")</f>
        <v>00000654</v>
      </c>
      <c r="D3963">
        <f>VLOOKUP(E3963,Hoja1!A:B,2,FALSE)</f>
        <v>654</v>
      </c>
      <c r="E3963" t="s">
        <v>1389</v>
      </c>
      <c r="G3963" t="s">
        <v>1390</v>
      </c>
      <c r="H3963">
        <v>0</v>
      </c>
      <c r="I3963">
        <v>0</v>
      </c>
      <c r="J3963">
        <v>0</v>
      </c>
      <c r="K3963">
        <v>0</v>
      </c>
      <c r="L3963">
        <v>10859.73</v>
      </c>
      <c r="M3963">
        <v>10859.73</v>
      </c>
      <c r="N3963">
        <v>10.5</v>
      </c>
      <c r="O3963">
        <v>12000</v>
      </c>
      <c r="P3963">
        <v>0</v>
      </c>
      <c r="Q3963">
        <v>0</v>
      </c>
      <c r="S3963" t="s">
        <v>40</v>
      </c>
    </row>
    <row r="3964" spans="1:19" hidden="1" x14ac:dyDescent="0.25">
      <c r="A3964" t="s">
        <v>22</v>
      </c>
      <c r="B3964" t="s">
        <v>18</v>
      </c>
      <c r="D3964">
        <f>VLOOKUP(E3964,Hoja1!A:B,2,FALSE)</f>
        <v>654</v>
      </c>
      <c r="E3964" t="s">
        <v>1389</v>
      </c>
      <c r="G3964" t="s">
        <v>1390</v>
      </c>
      <c r="H3964">
        <v>0</v>
      </c>
      <c r="I3964">
        <v>0</v>
      </c>
      <c r="J3964">
        <v>0</v>
      </c>
      <c r="K3964">
        <v>0</v>
      </c>
      <c r="L3964">
        <v>10859.73</v>
      </c>
      <c r="M3964">
        <v>10859.73</v>
      </c>
      <c r="N3964">
        <v>10.5</v>
      </c>
      <c r="O3964">
        <v>12000</v>
      </c>
      <c r="P3964">
        <v>0</v>
      </c>
      <c r="Q3964">
        <v>0</v>
      </c>
      <c r="S3964" t="s">
        <v>40</v>
      </c>
    </row>
    <row r="3965" spans="1:19" hidden="1" x14ac:dyDescent="0.25">
      <c r="A3965" t="s">
        <v>17</v>
      </c>
      <c r="B3965" t="s">
        <v>18</v>
      </c>
      <c r="D3965">
        <f>VLOOKUP(E3965,Hoja1!A:B,2,FALSE)</f>
        <v>654</v>
      </c>
      <c r="E3965" t="s">
        <v>1389</v>
      </c>
      <c r="G3965" t="s">
        <v>1390</v>
      </c>
      <c r="H3965">
        <v>0</v>
      </c>
      <c r="I3965">
        <v>0</v>
      </c>
      <c r="J3965">
        <v>0</v>
      </c>
      <c r="K3965">
        <v>0</v>
      </c>
      <c r="L3965">
        <v>10859.73</v>
      </c>
      <c r="M3965">
        <v>10859.73</v>
      </c>
      <c r="N3965">
        <v>10.5</v>
      </c>
      <c r="O3965">
        <v>12000</v>
      </c>
      <c r="P3965">
        <v>0</v>
      </c>
      <c r="Q3965">
        <v>0</v>
      </c>
      <c r="S3965" t="s">
        <v>40</v>
      </c>
    </row>
    <row r="3966" spans="1:19" hidden="1" x14ac:dyDescent="0.25">
      <c r="A3966" t="s">
        <v>25</v>
      </c>
      <c r="B3966" t="s">
        <v>18</v>
      </c>
      <c r="D3966">
        <f>VLOOKUP(E3966,Hoja1!A:B,2,FALSE)</f>
        <v>654</v>
      </c>
      <c r="E3966" t="s">
        <v>1389</v>
      </c>
      <c r="G3966" t="s">
        <v>1390</v>
      </c>
      <c r="H3966">
        <v>0</v>
      </c>
      <c r="I3966">
        <v>0</v>
      </c>
      <c r="J3966">
        <v>0</v>
      </c>
      <c r="K3966">
        <v>0</v>
      </c>
      <c r="L3966">
        <v>10859.73</v>
      </c>
      <c r="M3966">
        <v>10859.73</v>
      </c>
      <c r="N3966">
        <v>10.5</v>
      </c>
      <c r="O3966">
        <v>12000</v>
      </c>
      <c r="P3966">
        <v>0</v>
      </c>
      <c r="Q3966">
        <v>0</v>
      </c>
      <c r="S3966" t="s">
        <v>40</v>
      </c>
    </row>
    <row r="3967" spans="1:19" hidden="1" x14ac:dyDescent="0.25">
      <c r="A3967" t="s">
        <v>24</v>
      </c>
      <c r="B3967" t="s">
        <v>18</v>
      </c>
      <c r="D3967">
        <f>VLOOKUP(E3967,Hoja1!A:B,2,FALSE)</f>
        <v>654</v>
      </c>
      <c r="E3967" t="s">
        <v>1389</v>
      </c>
      <c r="G3967" t="s">
        <v>1390</v>
      </c>
      <c r="H3967">
        <v>0</v>
      </c>
      <c r="I3967">
        <v>0</v>
      </c>
      <c r="J3967">
        <v>0</v>
      </c>
      <c r="K3967">
        <v>0</v>
      </c>
      <c r="L3967">
        <v>10859.73</v>
      </c>
      <c r="M3967">
        <v>10859.73</v>
      </c>
      <c r="N3967">
        <v>10.5</v>
      </c>
      <c r="O3967">
        <v>12000</v>
      </c>
      <c r="P3967">
        <v>0</v>
      </c>
      <c r="Q3967">
        <v>0</v>
      </c>
      <c r="S3967" t="s">
        <v>40</v>
      </c>
    </row>
    <row r="3968" spans="1:19" hidden="1" x14ac:dyDescent="0.25">
      <c r="A3968" t="s">
        <v>22</v>
      </c>
      <c r="B3968" t="s">
        <v>18</v>
      </c>
      <c r="D3968">
        <f>VLOOKUP(E3968,Hoja1!A:B,2,FALSE)</f>
        <v>655</v>
      </c>
      <c r="E3968" t="s">
        <v>1391</v>
      </c>
      <c r="G3968" t="s">
        <v>1392</v>
      </c>
      <c r="H3968">
        <v>0</v>
      </c>
      <c r="I3968">
        <v>0</v>
      </c>
      <c r="J3968">
        <v>0</v>
      </c>
      <c r="K3968">
        <v>0</v>
      </c>
      <c r="L3968">
        <v>580000</v>
      </c>
      <c r="M3968">
        <v>594380.19999999995</v>
      </c>
      <c r="N3968">
        <v>21</v>
      </c>
      <c r="O3968">
        <v>719200</v>
      </c>
      <c r="P3968">
        <v>0</v>
      </c>
      <c r="Q3968">
        <v>0</v>
      </c>
      <c r="S3968" t="s">
        <v>356</v>
      </c>
    </row>
    <row r="3969" spans="1:19" hidden="1" x14ac:dyDescent="0.25">
      <c r="A3969" t="s">
        <v>26</v>
      </c>
      <c r="B3969" t="s">
        <v>18</v>
      </c>
      <c r="C3969" t="str">
        <f>TEXT(D3969,"00000000")</f>
        <v>00000689</v>
      </c>
      <c r="D3969">
        <f>VLOOKUP(E3969,Hoja1!A:B,2,FALSE)</f>
        <v>689</v>
      </c>
      <c r="E3969" t="s">
        <v>1455</v>
      </c>
      <c r="G3969" t="s">
        <v>1454</v>
      </c>
      <c r="H3969">
        <v>0</v>
      </c>
      <c r="I3969">
        <v>0</v>
      </c>
      <c r="J3969">
        <v>0</v>
      </c>
      <c r="K3969">
        <v>0</v>
      </c>
      <c r="L3969">
        <v>61000</v>
      </c>
      <c r="M3969">
        <v>62562</v>
      </c>
      <c r="N3969">
        <v>21</v>
      </c>
      <c r="O3969">
        <v>75700</v>
      </c>
      <c r="P3969">
        <v>0</v>
      </c>
      <c r="Q3969">
        <v>0</v>
      </c>
      <c r="S3969" t="s">
        <v>1432</v>
      </c>
    </row>
    <row r="3970" spans="1:19" hidden="1" x14ac:dyDescent="0.25">
      <c r="A3970" t="s">
        <v>17</v>
      </c>
      <c r="B3970" t="s">
        <v>18</v>
      </c>
      <c r="D3970">
        <f>VLOOKUP(E3970,Hoja1!A:B,2,FALSE)</f>
        <v>655</v>
      </c>
      <c r="E3970" t="s">
        <v>1391</v>
      </c>
      <c r="G3970" t="s">
        <v>1392</v>
      </c>
      <c r="H3970">
        <v>0</v>
      </c>
      <c r="I3970">
        <v>0</v>
      </c>
      <c r="J3970">
        <v>0</v>
      </c>
      <c r="K3970">
        <v>0</v>
      </c>
      <c r="L3970">
        <v>580000</v>
      </c>
      <c r="M3970">
        <v>594380.19999999995</v>
      </c>
      <c r="N3970">
        <v>21</v>
      </c>
      <c r="O3970">
        <v>719200</v>
      </c>
      <c r="P3970">
        <v>0</v>
      </c>
      <c r="Q3970">
        <v>0</v>
      </c>
      <c r="S3970" t="s">
        <v>356</v>
      </c>
    </row>
    <row r="3971" spans="1:19" x14ac:dyDescent="0.25">
      <c r="A3971" t="s">
        <v>23</v>
      </c>
      <c r="B3971" t="s">
        <v>18</v>
      </c>
      <c r="C3971" t="str">
        <f>TEXT(D3971,"00000000")</f>
        <v>00000655</v>
      </c>
      <c r="D3971">
        <f>VLOOKUP(E3971,Hoja1!A:B,2,FALSE)</f>
        <v>655</v>
      </c>
      <c r="E3971" t="s">
        <v>1391</v>
      </c>
      <c r="G3971" t="s">
        <v>1392</v>
      </c>
      <c r="H3971">
        <v>3</v>
      </c>
      <c r="I3971">
        <v>0</v>
      </c>
      <c r="J3971">
        <v>0</v>
      </c>
      <c r="K3971">
        <v>3</v>
      </c>
      <c r="L3971">
        <v>580000</v>
      </c>
      <c r="M3971">
        <v>594380.19999999995</v>
      </c>
      <c r="N3971">
        <v>21</v>
      </c>
      <c r="O3971">
        <v>719200</v>
      </c>
      <c r="P3971">
        <v>1783140.6</v>
      </c>
      <c r="Q3971">
        <v>1740000</v>
      </c>
      <c r="S3971" t="s">
        <v>356</v>
      </c>
    </row>
    <row r="3972" spans="1:19" hidden="1" x14ac:dyDescent="0.25">
      <c r="A3972" t="s">
        <v>24</v>
      </c>
      <c r="B3972" t="s">
        <v>18</v>
      </c>
      <c r="D3972">
        <f>VLOOKUP(E3972,Hoja1!A:B,2,FALSE)</f>
        <v>655</v>
      </c>
      <c r="E3972" t="s">
        <v>1391</v>
      </c>
      <c r="G3972" t="s">
        <v>1392</v>
      </c>
      <c r="H3972">
        <v>10</v>
      </c>
      <c r="I3972">
        <v>0</v>
      </c>
      <c r="J3972">
        <v>0</v>
      </c>
      <c r="K3972">
        <v>10</v>
      </c>
      <c r="L3972">
        <v>580000</v>
      </c>
      <c r="M3972">
        <v>594380.19999999995</v>
      </c>
      <c r="N3972">
        <v>21</v>
      </c>
      <c r="O3972">
        <v>719200</v>
      </c>
      <c r="P3972">
        <v>5943802</v>
      </c>
      <c r="Q3972">
        <v>5800000</v>
      </c>
      <c r="S3972" t="s">
        <v>356</v>
      </c>
    </row>
    <row r="3973" spans="1:19" hidden="1" x14ac:dyDescent="0.25">
      <c r="A3973" t="s">
        <v>25</v>
      </c>
      <c r="B3973" t="s">
        <v>18</v>
      </c>
      <c r="D3973">
        <f>VLOOKUP(E3973,Hoja1!A:B,2,FALSE)</f>
        <v>655</v>
      </c>
      <c r="E3973" t="s">
        <v>1391</v>
      </c>
      <c r="G3973" t="s">
        <v>1392</v>
      </c>
      <c r="H3973">
        <v>12</v>
      </c>
      <c r="I3973">
        <v>0</v>
      </c>
      <c r="J3973">
        <v>0</v>
      </c>
      <c r="K3973">
        <v>12</v>
      </c>
      <c r="L3973">
        <v>580000</v>
      </c>
      <c r="M3973">
        <v>594380.19999999995</v>
      </c>
      <c r="N3973">
        <v>21</v>
      </c>
      <c r="O3973">
        <v>719200</v>
      </c>
      <c r="P3973">
        <v>7132562.4000000004</v>
      </c>
      <c r="Q3973">
        <v>6960000</v>
      </c>
      <c r="S3973" t="s">
        <v>356</v>
      </c>
    </row>
    <row r="3974" spans="1:19" hidden="1" x14ac:dyDescent="0.25">
      <c r="A3974" t="s">
        <v>25</v>
      </c>
      <c r="B3974" t="s">
        <v>18</v>
      </c>
      <c r="D3974">
        <f>VLOOKUP(E3974,Hoja1!A:B,2,FALSE)</f>
        <v>656</v>
      </c>
      <c r="E3974" t="s">
        <v>1393</v>
      </c>
      <c r="G3974" t="s">
        <v>1394</v>
      </c>
      <c r="H3974">
        <v>0</v>
      </c>
      <c r="I3974">
        <v>0</v>
      </c>
      <c r="J3974">
        <v>0</v>
      </c>
      <c r="K3974">
        <v>0</v>
      </c>
      <c r="L3974">
        <v>180400</v>
      </c>
      <c r="M3974">
        <v>184876</v>
      </c>
      <c r="N3974">
        <v>21</v>
      </c>
      <c r="O3974">
        <v>223700</v>
      </c>
      <c r="P3974">
        <v>0</v>
      </c>
      <c r="Q3974">
        <v>0</v>
      </c>
      <c r="S3974" t="s">
        <v>40</v>
      </c>
    </row>
    <row r="3975" spans="1:19" hidden="1" x14ac:dyDescent="0.25">
      <c r="A3975" t="s">
        <v>24</v>
      </c>
      <c r="B3975" t="s">
        <v>18</v>
      </c>
      <c r="D3975">
        <f>VLOOKUP(E3975,Hoja1!A:B,2,FALSE)</f>
        <v>656</v>
      </c>
      <c r="E3975" t="s">
        <v>1393</v>
      </c>
      <c r="G3975" t="s">
        <v>1394</v>
      </c>
      <c r="H3975">
        <v>0</v>
      </c>
      <c r="I3975">
        <v>0</v>
      </c>
      <c r="J3975">
        <v>0</v>
      </c>
      <c r="K3975">
        <v>0</v>
      </c>
      <c r="L3975">
        <v>180400</v>
      </c>
      <c r="M3975">
        <v>184876</v>
      </c>
      <c r="N3975">
        <v>21</v>
      </c>
      <c r="O3975">
        <v>223700</v>
      </c>
      <c r="P3975">
        <v>0</v>
      </c>
      <c r="Q3975">
        <v>0</v>
      </c>
      <c r="S3975" t="s">
        <v>40</v>
      </c>
    </row>
    <row r="3976" spans="1:19" x14ac:dyDescent="0.25">
      <c r="A3976" t="s">
        <v>23</v>
      </c>
      <c r="B3976" t="s">
        <v>18</v>
      </c>
      <c r="C3976" t="str">
        <f>TEXT(D3976,"00000000")</f>
        <v>00000656</v>
      </c>
      <c r="D3976">
        <f>VLOOKUP(E3976,Hoja1!A:B,2,FALSE)</f>
        <v>656</v>
      </c>
      <c r="E3976" t="s">
        <v>1393</v>
      </c>
      <c r="G3976" t="s">
        <v>1394</v>
      </c>
      <c r="H3976">
        <v>9</v>
      </c>
      <c r="I3976">
        <v>0</v>
      </c>
      <c r="J3976">
        <v>0</v>
      </c>
      <c r="K3976">
        <v>9</v>
      </c>
      <c r="L3976">
        <v>180400</v>
      </c>
      <c r="M3976">
        <v>184876</v>
      </c>
      <c r="N3976">
        <v>21</v>
      </c>
      <c r="O3976">
        <v>223700</v>
      </c>
      <c r="P3976">
        <v>1663884</v>
      </c>
      <c r="Q3976">
        <v>1623600</v>
      </c>
      <c r="S3976" t="s">
        <v>40</v>
      </c>
    </row>
    <row r="3977" spans="1:19" hidden="1" x14ac:dyDescent="0.25">
      <c r="A3977" t="s">
        <v>17</v>
      </c>
      <c r="B3977" t="s">
        <v>18</v>
      </c>
      <c r="D3977">
        <f>VLOOKUP(E3977,Hoja1!A:B,2,FALSE)</f>
        <v>656</v>
      </c>
      <c r="E3977" t="s">
        <v>1393</v>
      </c>
      <c r="G3977" t="s">
        <v>1394</v>
      </c>
      <c r="H3977">
        <v>0</v>
      </c>
      <c r="I3977">
        <v>0</v>
      </c>
      <c r="J3977">
        <v>0</v>
      </c>
      <c r="K3977">
        <v>0</v>
      </c>
      <c r="L3977">
        <v>180400</v>
      </c>
      <c r="M3977">
        <v>184876</v>
      </c>
      <c r="N3977">
        <v>21</v>
      </c>
      <c r="O3977">
        <v>223700</v>
      </c>
      <c r="P3977">
        <v>0</v>
      </c>
      <c r="Q3977">
        <v>0</v>
      </c>
      <c r="S3977" t="s">
        <v>40</v>
      </c>
    </row>
    <row r="3978" spans="1:19" hidden="1" x14ac:dyDescent="0.25">
      <c r="A3978" t="s">
        <v>22</v>
      </c>
      <c r="B3978" t="s">
        <v>18</v>
      </c>
      <c r="D3978">
        <f>VLOOKUP(E3978,Hoja1!A:B,2,FALSE)</f>
        <v>656</v>
      </c>
      <c r="E3978" t="s">
        <v>1393</v>
      </c>
      <c r="G3978" t="s">
        <v>1394</v>
      </c>
      <c r="H3978">
        <v>0</v>
      </c>
      <c r="I3978">
        <v>0</v>
      </c>
      <c r="J3978">
        <v>0</v>
      </c>
      <c r="K3978">
        <v>0</v>
      </c>
      <c r="L3978">
        <v>180400</v>
      </c>
      <c r="M3978">
        <v>184876</v>
      </c>
      <c r="N3978">
        <v>21</v>
      </c>
      <c r="O3978">
        <v>223700</v>
      </c>
      <c r="P3978">
        <v>0</v>
      </c>
      <c r="Q3978">
        <v>0</v>
      </c>
      <c r="S3978" t="s">
        <v>40</v>
      </c>
    </row>
    <row r="3979" spans="1:19" hidden="1" x14ac:dyDescent="0.25">
      <c r="A3979" t="s">
        <v>26</v>
      </c>
      <c r="B3979" t="s">
        <v>18</v>
      </c>
      <c r="C3979" t="str">
        <f>TEXT(D3979,"00000000")</f>
        <v>00000691</v>
      </c>
      <c r="D3979">
        <f>VLOOKUP(E3979,Hoja1!A:B,2,FALSE)</f>
        <v>691</v>
      </c>
      <c r="E3979" t="s">
        <v>1456</v>
      </c>
      <c r="G3979" t="s">
        <v>1457</v>
      </c>
      <c r="H3979">
        <v>0</v>
      </c>
      <c r="I3979">
        <v>0</v>
      </c>
      <c r="J3979">
        <v>0</v>
      </c>
      <c r="K3979">
        <v>0</v>
      </c>
      <c r="L3979">
        <v>10926</v>
      </c>
      <c r="M3979">
        <v>14347.11</v>
      </c>
      <c r="N3979">
        <v>21</v>
      </c>
      <c r="O3979">
        <v>17360</v>
      </c>
      <c r="P3979">
        <v>0</v>
      </c>
      <c r="Q3979">
        <v>0</v>
      </c>
      <c r="S3979" t="s">
        <v>40</v>
      </c>
    </row>
    <row r="3980" spans="1:19" hidden="1" x14ac:dyDescent="0.25">
      <c r="A3980" t="s">
        <v>22</v>
      </c>
      <c r="B3980" t="s">
        <v>18</v>
      </c>
      <c r="D3980">
        <f>VLOOKUP(E3980,Hoja1!A:B,2,FALSE)</f>
        <v>657</v>
      </c>
      <c r="E3980" t="s">
        <v>1395</v>
      </c>
      <c r="G3980" t="s">
        <v>1396</v>
      </c>
      <c r="H3980">
        <v>0</v>
      </c>
      <c r="I3980">
        <v>0</v>
      </c>
      <c r="J3980">
        <v>0</v>
      </c>
      <c r="K3980">
        <v>0</v>
      </c>
      <c r="L3980">
        <v>63800</v>
      </c>
      <c r="M3980">
        <v>81223.100000000006</v>
      </c>
      <c r="N3980">
        <v>21</v>
      </c>
      <c r="O3980">
        <v>98280</v>
      </c>
      <c r="P3980">
        <v>0</v>
      </c>
      <c r="Q3980">
        <v>0</v>
      </c>
      <c r="S3980" t="s">
        <v>356</v>
      </c>
    </row>
    <row r="3981" spans="1:19" hidden="1" x14ac:dyDescent="0.25">
      <c r="A3981" t="s">
        <v>26</v>
      </c>
      <c r="B3981" t="s">
        <v>18</v>
      </c>
      <c r="C3981" t="str">
        <f>TEXT(D3981,"00000000")</f>
        <v>00000694</v>
      </c>
      <c r="D3981">
        <f>VLOOKUP(E3981,Hoja1!A:B,2,FALSE)</f>
        <v>694</v>
      </c>
      <c r="E3981" t="s">
        <v>1458</v>
      </c>
      <c r="G3981" t="s">
        <v>1459</v>
      </c>
      <c r="H3981">
        <v>0</v>
      </c>
      <c r="I3981">
        <v>0</v>
      </c>
      <c r="J3981">
        <v>0</v>
      </c>
      <c r="K3981">
        <v>0</v>
      </c>
      <c r="L3981">
        <v>154100</v>
      </c>
      <c r="M3981">
        <v>157933.9</v>
      </c>
      <c r="N3981">
        <v>21</v>
      </c>
      <c r="O3981">
        <v>191100</v>
      </c>
      <c r="P3981">
        <v>0</v>
      </c>
      <c r="Q3981">
        <v>0</v>
      </c>
      <c r="S3981" t="s">
        <v>40</v>
      </c>
    </row>
    <row r="3982" spans="1:19" hidden="1" x14ac:dyDescent="0.25">
      <c r="A3982" t="s">
        <v>17</v>
      </c>
      <c r="B3982" t="s">
        <v>18</v>
      </c>
      <c r="D3982">
        <f>VLOOKUP(E3982,Hoja1!A:B,2,FALSE)</f>
        <v>657</v>
      </c>
      <c r="E3982" t="s">
        <v>1395</v>
      </c>
      <c r="G3982" t="s">
        <v>1396</v>
      </c>
      <c r="H3982">
        <v>0</v>
      </c>
      <c r="I3982">
        <v>0</v>
      </c>
      <c r="J3982">
        <v>0</v>
      </c>
      <c r="K3982">
        <v>0</v>
      </c>
      <c r="L3982">
        <v>63800</v>
      </c>
      <c r="M3982">
        <v>81223.100000000006</v>
      </c>
      <c r="N3982">
        <v>21</v>
      </c>
      <c r="O3982">
        <v>98280</v>
      </c>
      <c r="P3982">
        <v>0</v>
      </c>
      <c r="Q3982">
        <v>0</v>
      </c>
      <c r="S3982" t="s">
        <v>356</v>
      </c>
    </row>
    <row r="3983" spans="1:19" x14ac:dyDescent="0.25">
      <c r="A3983" t="s">
        <v>23</v>
      </c>
      <c r="B3983" t="s">
        <v>18</v>
      </c>
      <c r="C3983" t="str">
        <f>TEXT(D3983,"00000000")</f>
        <v>00000657</v>
      </c>
      <c r="D3983">
        <f>VLOOKUP(E3983,Hoja1!A:B,2,FALSE)</f>
        <v>657</v>
      </c>
      <c r="E3983" t="s">
        <v>1395</v>
      </c>
      <c r="G3983" t="s">
        <v>1396</v>
      </c>
      <c r="H3983">
        <v>0</v>
      </c>
      <c r="I3983">
        <v>0</v>
      </c>
      <c r="J3983">
        <v>0</v>
      </c>
      <c r="K3983">
        <v>0</v>
      </c>
      <c r="L3983">
        <v>63800</v>
      </c>
      <c r="M3983">
        <v>81223.100000000006</v>
      </c>
      <c r="N3983">
        <v>21</v>
      </c>
      <c r="O3983">
        <v>98280</v>
      </c>
      <c r="P3983">
        <v>0</v>
      </c>
      <c r="Q3983">
        <v>0</v>
      </c>
      <c r="S3983" t="s">
        <v>356</v>
      </c>
    </row>
    <row r="3984" spans="1:19" hidden="1" x14ac:dyDescent="0.25">
      <c r="A3984" t="s">
        <v>24</v>
      </c>
      <c r="B3984" t="s">
        <v>18</v>
      </c>
      <c r="D3984">
        <f>VLOOKUP(E3984,Hoja1!A:B,2,FALSE)</f>
        <v>657</v>
      </c>
      <c r="E3984" t="s">
        <v>1395</v>
      </c>
      <c r="G3984" t="s">
        <v>1396</v>
      </c>
      <c r="H3984">
        <v>0</v>
      </c>
      <c r="I3984">
        <v>0</v>
      </c>
      <c r="J3984">
        <v>0</v>
      </c>
      <c r="K3984">
        <v>0</v>
      </c>
      <c r="L3984">
        <v>63800</v>
      </c>
      <c r="M3984">
        <v>81223.100000000006</v>
      </c>
      <c r="N3984">
        <v>21</v>
      </c>
      <c r="O3984">
        <v>98280</v>
      </c>
      <c r="P3984">
        <v>0</v>
      </c>
      <c r="Q3984">
        <v>0</v>
      </c>
      <c r="S3984" t="s">
        <v>356</v>
      </c>
    </row>
    <row r="3985" spans="1:19" hidden="1" x14ac:dyDescent="0.25">
      <c r="A3985" t="s">
        <v>25</v>
      </c>
      <c r="B3985" t="s">
        <v>18</v>
      </c>
      <c r="D3985">
        <f>VLOOKUP(E3985,Hoja1!A:B,2,FALSE)</f>
        <v>657</v>
      </c>
      <c r="E3985" t="s">
        <v>1395</v>
      </c>
      <c r="G3985" t="s">
        <v>1396</v>
      </c>
      <c r="H3985">
        <v>0</v>
      </c>
      <c r="I3985">
        <v>0</v>
      </c>
      <c r="J3985">
        <v>0</v>
      </c>
      <c r="K3985">
        <v>0</v>
      </c>
      <c r="L3985">
        <v>63800</v>
      </c>
      <c r="M3985">
        <v>81223.100000000006</v>
      </c>
      <c r="N3985">
        <v>21</v>
      </c>
      <c r="O3985">
        <v>98280</v>
      </c>
      <c r="P3985">
        <v>0</v>
      </c>
      <c r="Q3985">
        <v>0</v>
      </c>
      <c r="S3985" t="s">
        <v>356</v>
      </c>
    </row>
    <row r="3986" spans="1:19" hidden="1" x14ac:dyDescent="0.25">
      <c r="A3986" t="s">
        <v>25</v>
      </c>
      <c r="B3986" t="s">
        <v>18</v>
      </c>
      <c r="D3986">
        <f>VLOOKUP(E3986,Hoja1!A:B,2,FALSE)</f>
        <v>658</v>
      </c>
      <c r="E3986" t="s">
        <v>1397</v>
      </c>
      <c r="G3986" t="s">
        <v>1398</v>
      </c>
      <c r="H3986">
        <v>0</v>
      </c>
      <c r="I3986">
        <v>0</v>
      </c>
      <c r="J3986">
        <v>0</v>
      </c>
      <c r="K3986">
        <v>0</v>
      </c>
      <c r="L3986">
        <v>385000</v>
      </c>
      <c r="M3986">
        <v>394545.5</v>
      </c>
      <c r="N3986">
        <v>21</v>
      </c>
      <c r="O3986">
        <v>477400</v>
      </c>
      <c r="P3986">
        <v>0</v>
      </c>
      <c r="Q3986">
        <v>0</v>
      </c>
      <c r="S3986" t="s">
        <v>40</v>
      </c>
    </row>
    <row r="3987" spans="1:19" hidden="1" x14ac:dyDescent="0.25">
      <c r="A3987" t="s">
        <v>17</v>
      </c>
      <c r="B3987" t="s">
        <v>18</v>
      </c>
      <c r="D3987">
        <f>VLOOKUP(E3987,Hoja1!A:B,2,FALSE)</f>
        <v>658</v>
      </c>
      <c r="E3987" t="s">
        <v>1397</v>
      </c>
      <c r="G3987" t="s">
        <v>1398</v>
      </c>
      <c r="H3987">
        <v>0</v>
      </c>
      <c r="I3987">
        <v>0</v>
      </c>
      <c r="J3987">
        <v>0</v>
      </c>
      <c r="K3987">
        <v>0</v>
      </c>
      <c r="L3987">
        <v>385000</v>
      </c>
      <c r="M3987">
        <v>394545.5</v>
      </c>
      <c r="N3987">
        <v>21</v>
      </c>
      <c r="O3987">
        <v>477400</v>
      </c>
      <c r="P3987">
        <v>0</v>
      </c>
      <c r="Q3987">
        <v>0</v>
      </c>
      <c r="S3987" t="s">
        <v>40</v>
      </c>
    </row>
    <row r="3988" spans="1:19" hidden="1" x14ac:dyDescent="0.25">
      <c r="A3988" t="s">
        <v>24</v>
      </c>
      <c r="B3988" t="s">
        <v>18</v>
      </c>
      <c r="D3988">
        <f>VLOOKUP(E3988,Hoja1!A:B,2,FALSE)</f>
        <v>658</v>
      </c>
      <c r="E3988" t="s">
        <v>1397</v>
      </c>
      <c r="G3988" t="s">
        <v>1398</v>
      </c>
      <c r="H3988">
        <v>0</v>
      </c>
      <c r="I3988">
        <v>0</v>
      </c>
      <c r="J3988">
        <v>0</v>
      </c>
      <c r="K3988">
        <v>0</v>
      </c>
      <c r="L3988">
        <v>385000</v>
      </c>
      <c r="M3988">
        <v>394545.5</v>
      </c>
      <c r="N3988">
        <v>21</v>
      </c>
      <c r="O3988">
        <v>477400</v>
      </c>
      <c r="P3988">
        <v>0</v>
      </c>
      <c r="Q3988">
        <v>0</v>
      </c>
      <c r="S3988" t="s">
        <v>40</v>
      </c>
    </row>
    <row r="3989" spans="1:19" x14ac:dyDescent="0.25">
      <c r="A3989" t="s">
        <v>23</v>
      </c>
      <c r="B3989" t="s">
        <v>18</v>
      </c>
      <c r="C3989" t="str">
        <f>TEXT(D3989,"00000000")</f>
        <v>00000658</v>
      </c>
      <c r="D3989">
        <f>VLOOKUP(E3989,Hoja1!A:B,2,FALSE)</f>
        <v>658</v>
      </c>
      <c r="E3989" t="s">
        <v>1397</v>
      </c>
      <c r="G3989" t="s">
        <v>1398</v>
      </c>
      <c r="H3989">
        <v>11</v>
      </c>
      <c r="I3989">
        <v>0</v>
      </c>
      <c r="J3989">
        <v>0</v>
      </c>
      <c r="K3989">
        <v>11</v>
      </c>
      <c r="L3989">
        <v>385000</v>
      </c>
      <c r="M3989">
        <v>394545.5</v>
      </c>
      <c r="N3989">
        <v>21</v>
      </c>
      <c r="O3989">
        <v>477400</v>
      </c>
      <c r="P3989">
        <v>4340000.5</v>
      </c>
      <c r="Q3989">
        <v>4235000</v>
      </c>
      <c r="S3989" t="s">
        <v>40</v>
      </c>
    </row>
    <row r="3990" spans="1:19" hidden="1" x14ac:dyDescent="0.25">
      <c r="A3990" t="s">
        <v>22</v>
      </c>
      <c r="B3990" t="s">
        <v>18</v>
      </c>
      <c r="D3990">
        <f>VLOOKUP(E3990,Hoja1!A:B,2,FALSE)</f>
        <v>658</v>
      </c>
      <c r="E3990" t="s">
        <v>1397</v>
      </c>
      <c r="G3990" t="s">
        <v>1398</v>
      </c>
      <c r="H3990">
        <v>0</v>
      </c>
      <c r="I3990">
        <v>0</v>
      </c>
      <c r="J3990">
        <v>0</v>
      </c>
      <c r="K3990">
        <v>0</v>
      </c>
      <c r="L3990">
        <v>385000</v>
      </c>
      <c r="M3990">
        <v>394545.5</v>
      </c>
      <c r="N3990">
        <v>21</v>
      </c>
      <c r="O3990">
        <v>477400</v>
      </c>
      <c r="P3990">
        <v>0</v>
      </c>
      <c r="Q3990">
        <v>0</v>
      </c>
      <c r="S3990" t="s">
        <v>40</v>
      </c>
    </row>
    <row r="3991" spans="1:19" hidden="1" x14ac:dyDescent="0.25">
      <c r="A3991" t="s">
        <v>26</v>
      </c>
      <c r="B3991" t="s">
        <v>18</v>
      </c>
      <c r="C3991" t="str">
        <f>TEXT(D3991,"00000000")</f>
        <v>00000696</v>
      </c>
      <c r="D3991">
        <f>VLOOKUP(E3991,Hoja1!A:B,2,FALSE)</f>
        <v>696</v>
      </c>
      <c r="E3991" t="s">
        <v>1460</v>
      </c>
      <c r="G3991" t="s">
        <v>1461</v>
      </c>
      <c r="H3991">
        <v>0</v>
      </c>
      <c r="I3991">
        <v>0</v>
      </c>
      <c r="J3991">
        <v>0</v>
      </c>
      <c r="K3991">
        <v>0</v>
      </c>
      <c r="L3991">
        <v>176700</v>
      </c>
      <c r="M3991">
        <v>181157</v>
      </c>
      <c r="N3991">
        <v>21</v>
      </c>
      <c r="O3991">
        <v>219200</v>
      </c>
      <c r="P3991">
        <v>0</v>
      </c>
      <c r="Q3991">
        <v>0</v>
      </c>
      <c r="S3991" t="s">
        <v>1432</v>
      </c>
    </row>
    <row r="3992" spans="1:19" hidden="1" x14ac:dyDescent="0.25">
      <c r="A3992" t="s">
        <v>17</v>
      </c>
      <c r="B3992" t="s">
        <v>18</v>
      </c>
      <c r="D3992">
        <f>VLOOKUP(E3992,Hoja1!A:B,2,FALSE)</f>
        <v>660</v>
      </c>
      <c r="E3992" t="s">
        <v>1399</v>
      </c>
      <c r="G3992" t="s">
        <v>1400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10165.299999999999</v>
      </c>
      <c r="N3992">
        <v>21</v>
      </c>
      <c r="O3992">
        <v>12300</v>
      </c>
      <c r="P3992">
        <v>0</v>
      </c>
      <c r="Q3992">
        <v>0</v>
      </c>
      <c r="S3992" t="s">
        <v>40</v>
      </c>
    </row>
    <row r="3993" spans="1:19" hidden="1" x14ac:dyDescent="0.25">
      <c r="A3993" t="s">
        <v>24</v>
      </c>
      <c r="B3993" t="s">
        <v>18</v>
      </c>
      <c r="D3993">
        <f>VLOOKUP(E3993,Hoja1!A:B,2,FALSE)</f>
        <v>660</v>
      </c>
      <c r="E3993" t="s">
        <v>1399</v>
      </c>
      <c r="G3993" t="s">
        <v>1400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10165.299999999999</v>
      </c>
      <c r="N3993">
        <v>21</v>
      </c>
      <c r="O3993">
        <v>12300</v>
      </c>
      <c r="P3993">
        <v>0</v>
      </c>
      <c r="Q3993">
        <v>0</v>
      </c>
      <c r="S3993" t="s">
        <v>40</v>
      </c>
    </row>
    <row r="3994" spans="1:19" hidden="1" x14ac:dyDescent="0.25">
      <c r="A3994" t="s">
        <v>26</v>
      </c>
      <c r="B3994" t="s">
        <v>18</v>
      </c>
      <c r="C3994" t="str">
        <f>TEXT(D3994,"00000000")</f>
        <v>00000697</v>
      </c>
      <c r="D3994">
        <f>VLOOKUP(E3994,Hoja1!A:B,2,FALSE)</f>
        <v>697</v>
      </c>
      <c r="E3994" t="s">
        <v>1462</v>
      </c>
      <c r="G3994" t="s">
        <v>1463</v>
      </c>
      <c r="H3994">
        <v>0</v>
      </c>
      <c r="I3994">
        <v>0</v>
      </c>
      <c r="J3994">
        <v>0</v>
      </c>
      <c r="K3994">
        <v>0</v>
      </c>
      <c r="L3994">
        <v>119600.01</v>
      </c>
      <c r="M3994">
        <v>122644.6</v>
      </c>
      <c r="N3994">
        <v>21</v>
      </c>
      <c r="O3994">
        <v>148400</v>
      </c>
      <c r="P3994">
        <v>0</v>
      </c>
      <c r="Q3994">
        <v>0</v>
      </c>
      <c r="S3994" t="s">
        <v>40</v>
      </c>
    </row>
    <row r="3995" spans="1:19" hidden="1" x14ac:dyDescent="0.25">
      <c r="A3995" t="s">
        <v>22</v>
      </c>
      <c r="B3995" t="s">
        <v>18</v>
      </c>
      <c r="D3995">
        <f>VLOOKUP(E3995,Hoja1!A:B,2,FALSE)</f>
        <v>660</v>
      </c>
      <c r="E3995" t="s">
        <v>1399</v>
      </c>
      <c r="G3995" t="s">
        <v>1400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10165.299999999999</v>
      </c>
      <c r="N3995">
        <v>21</v>
      </c>
      <c r="O3995">
        <v>12300</v>
      </c>
      <c r="P3995">
        <v>0</v>
      </c>
      <c r="Q3995">
        <v>0</v>
      </c>
      <c r="S3995" t="s">
        <v>40</v>
      </c>
    </row>
    <row r="3996" spans="1:19" hidden="1" x14ac:dyDescent="0.25">
      <c r="A3996" t="s">
        <v>25</v>
      </c>
      <c r="B3996" t="s">
        <v>18</v>
      </c>
      <c r="D3996">
        <f>VLOOKUP(E3996,Hoja1!A:B,2,FALSE)</f>
        <v>660</v>
      </c>
      <c r="E3996" t="s">
        <v>1399</v>
      </c>
      <c r="G3996" t="s">
        <v>1400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10165.299999999999</v>
      </c>
      <c r="N3996">
        <v>21</v>
      </c>
      <c r="O3996">
        <v>12300</v>
      </c>
      <c r="P3996">
        <v>0</v>
      </c>
      <c r="Q3996">
        <v>0</v>
      </c>
      <c r="S3996" t="s">
        <v>40</v>
      </c>
    </row>
    <row r="3997" spans="1:19" x14ac:dyDescent="0.25">
      <c r="A3997" t="s">
        <v>23</v>
      </c>
      <c r="B3997" t="s">
        <v>18</v>
      </c>
      <c r="C3997" t="str">
        <f t="shared" ref="C3997:C3998" si="21">TEXT(D3997,"00000000")</f>
        <v>00000660</v>
      </c>
      <c r="D3997">
        <f>VLOOKUP(E3997,Hoja1!A:B,2,FALSE)</f>
        <v>660</v>
      </c>
      <c r="E3997" t="s">
        <v>1399</v>
      </c>
      <c r="G3997" t="s">
        <v>1400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10165.299999999999</v>
      </c>
      <c r="N3997">
        <v>21</v>
      </c>
      <c r="O3997">
        <v>12300</v>
      </c>
      <c r="P3997">
        <v>0</v>
      </c>
      <c r="Q3997">
        <v>0</v>
      </c>
      <c r="S3997" t="s">
        <v>40</v>
      </c>
    </row>
    <row r="3998" spans="1:19" x14ac:dyDescent="0.25">
      <c r="A3998" t="s">
        <v>23</v>
      </c>
      <c r="B3998" t="s">
        <v>18</v>
      </c>
      <c r="C3998" t="str">
        <f t="shared" si="21"/>
        <v>00000661</v>
      </c>
      <c r="D3998">
        <f>VLOOKUP(E3998,Hoja1!A:B,2,FALSE)</f>
        <v>661</v>
      </c>
      <c r="E3998" t="s">
        <v>1401</v>
      </c>
      <c r="G3998" t="s">
        <v>1402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80826.399999999994</v>
      </c>
      <c r="N3998">
        <v>21</v>
      </c>
      <c r="O3998">
        <v>97800</v>
      </c>
      <c r="P3998">
        <v>0</v>
      </c>
      <c r="Q3998">
        <v>0</v>
      </c>
      <c r="S3998" t="s">
        <v>40</v>
      </c>
    </row>
    <row r="3999" spans="1:19" hidden="1" x14ac:dyDescent="0.25">
      <c r="A3999" t="s">
        <v>26</v>
      </c>
      <c r="B3999" t="s">
        <v>18</v>
      </c>
      <c r="C3999" t="str">
        <f>TEXT(D3999,"00000000")</f>
        <v>00000698</v>
      </c>
      <c r="D3999">
        <f>VLOOKUP(E3999,Hoja1!A:B,2,FALSE)</f>
        <v>698</v>
      </c>
      <c r="E3999" t="s">
        <v>1464</v>
      </c>
      <c r="G3999" t="s">
        <v>1465</v>
      </c>
      <c r="H3999">
        <v>0</v>
      </c>
      <c r="I3999">
        <v>0</v>
      </c>
      <c r="J3999">
        <v>0</v>
      </c>
      <c r="K3999">
        <v>0</v>
      </c>
      <c r="L3999">
        <v>69200</v>
      </c>
      <c r="M3999">
        <v>70991.7</v>
      </c>
      <c r="N3999">
        <v>21</v>
      </c>
      <c r="O3999">
        <v>85900</v>
      </c>
      <c r="P3999">
        <v>0</v>
      </c>
      <c r="Q3999">
        <v>0</v>
      </c>
      <c r="S3999" t="s">
        <v>1432</v>
      </c>
    </row>
    <row r="4000" spans="1:19" hidden="1" x14ac:dyDescent="0.25">
      <c r="A4000" t="s">
        <v>22</v>
      </c>
      <c r="B4000" t="s">
        <v>18</v>
      </c>
      <c r="D4000">
        <f>VLOOKUP(E4000,Hoja1!A:B,2,FALSE)</f>
        <v>661</v>
      </c>
      <c r="E4000" t="s">
        <v>1401</v>
      </c>
      <c r="G4000" t="s">
        <v>1402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80826.399999999994</v>
      </c>
      <c r="N4000">
        <v>21</v>
      </c>
      <c r="O4000">
        <v>97800</v>
      </c>
      <c r="P4000">
        <v>0</v>
      </c>
      <c r="Q4000">
        <v>0</v>
      </c>
      <c r="S4000" t="s">
        <v>40</v>
      </c>
    </row>
    <row r="4001" spans="1:19" hidden="1" x14ac:dyDescent="0.25">
      <c r="A4001" t="s">
        <v>24</v>
      </c>
      <c r="B4001" t="s">
        <v>18</v>
      </c>
      <c r="D4001">
        <f>VLOOKUP(E4001,Hoja1!A:B,2,FALSE)</f>
        <v>661</v>
      </c>
      <c r="E4001" t="s">
        <v>1401</v>
      </c>
      <c r="G4001" t="s">
        <v>1402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80826.399999999994</v>
      </c>
      <c r="N4001">
        <v>21</v>
      </c>
      <c r="O4001">
        <v>97800</v>
      </c>
      <c r="P4001">
        <v>0</v>
      </c>
      <c r="Q4001">
        <v>0</v>
      </c>
      <c r="S4001" t="s">
        <v>40</v>
      </c>
    </row>
    <row r="4002" spans="1:19" hidden="1" x14ac:dyDescent="0.25">
      <c r="A4002" t="s">
        <v>17</v>
      </c>
      <c r="B4002" t="s">
        <v>18</v>
      </c>
      <c r="D4002">
        <f>VLOOKUP(E4002,Hoja1!A:B,2,FALSE)</f>
        <v>661</v>
      </c>
      <c r="E4002" t="s">
        <v>1401</v>
      </c>
      <c r="G4002" t="s">
        <v>1402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80826.399999999994</v>
      </c>
      <c r="N4002">
        <v>21</v>
      </c>
      <c r="O4002">
        <v>97800</v>
      </c>
      <c r="P4002">
        <v>0</v>
      </c>
      <c r="Q4002">
        <v>0</v>
      </c>
      <c r="S4002" t="s">
        <v>40</v>
      </c>
    </row>
    <row r="4003" spans="1:19" hidden="1" x14ac:dyDescent="0.25">
      <c r="A4003" t="s">
        <v>25</v>
      </c>
      <c r="B4003" t="s">
        <v>18</v>
      </c>
      <c r="D4003">
        <f>VLOOKUP(E4003,Hoja1!A:B,2,FALSE)</f>
        <v>661</v>
      </c>
      <c r="E4003" t="s">
        <v>1401</v>
      </c>
      <c r="G4003" t="s">
        <v>1402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80826.399999999994</v>
      </c>
      <c r="N4003">
        <v>21</v>
      </c>
      <c r="O4003">
        <v>97800</v>
      </c>
      <c r="P4003">
        <v>0</v>
      </c>
      <c r="Q4003">
        <v>0</v>
      </c>
      <c r="S4003" t="s">
        <v>40</v>
      </c>
    </row>
    <row r="4004" spans="1:19" x14ac:dyDescent="0.25">
      <c r="A4004" t="s">
        <v>23</v>
      </c>
      <c r="B4004" t="s">
        <v>18</v>
      </c>
      <c r="C4004" t="str">
        <f>TEXT(D4004,"00000000")</f>
        <v>00000662</v>
      </c>
      <c r="D4004">
        <f>VLOOKUP(E4004,Hoja1!A:B,2,FALSE)</f>
        <v>662</v>
      </c>
      <c r="E4004" t="s">
        <v>1403</v>
      </c>
      <c r="G4004" t="s">
        <v>1404</v>
      </c>
      <c r="H4004">
        <v>0</v>
      </c>
      <c r="I4004">
        <v>0</v>
      </c>
      <c r="J4004">
        <v>0</v>
      </c>
      <c r="K4004">
        <v>0</v>
      </c>
      <c r="L4004">
        <v>220000</v>
      </c>
      <c r="M4004">
        <v>232727.3</v>
      </c>
      <c r="N4004">
        <v>21</v>
      </c>
      <c r="O4004">
        <v>281600</v>
      </c>
      <c r="P4004">
        <v>0</v>
      </c>
      <c r="Q4004">
        <v>0</v>
      </c>
      <c r="S4004" t="s">
        <v>312</v>
      </c>
    </row>
    <row r="4005" spans="1:19" hidden="1" x14ac:dyDescent="0.25">
      <c r="A4005" t="s">
        <v>26</v>
      </c>
      <c r="B4005" t="s">
        <v>18</v>
      </c>
      <c r="C4005" t="str">
        <f>TEXT(D4005,"00000000")</f>
        <v>00000700</v>
      </c>
      <c r="D4005">
        <f>VLOOKUP(E4005,Hoja1!A:B,2,FALSE)</f>
        <v>700</v>
      </c>
      <c r="E4005" t="s">
        <v>1466</v>
      </c>
      <c r="G4005" t="s">
        <v>1467</v>
      </c>
      <c r="H4005">
        <v>0</v>
      </c>
      <c r="I4005">
        <v>0</v>
      </c>
      <c r="J4005">
        <v>0</v>
      </c>
      <c r="K4005">
        <v>0</v>
      </c>
      <c r="L4005">
        <v>45900</v>
      </c>
      <c r="M4005">
        <v>48595</v>
      </c>
      <c r="N4005">
        <v>21</v>
      </c>
      <c r="O4005">
        <v>58800</v>
      </c>
      <c r="P4005">
        <v>0</v>
      </c>
      <c r="Q4005">
        <v>0</v>
      </c>
      <c r="S4005" t="s">
        <v>1432</v>
      </c>
    </row>
    <row r="4006" spans="1:19" hidden="1" x14ac:dyDescent="0.25">
      <c r="A4006" t="s">
        <v>17</v>
      </c>
      <c r="B4006" t="s">
        <v>18</v>
      </c>
      <c r="D4006">
        <f>VLOOKUP(E4006,Hoja1!A:B,2,FALSE)</f>
        <v>662</v>
      </c>
      <c r="E4006" t="s">
        <v>1403</v>
      </c>
      <c r="G4006" t="s">
        <v>1404</v>
      </c>
      <c r="H4006">
        <v>0</v>
      </c>
      <c r="I4006">
        <v>0</v>
      </c>
      <c r="J4006">
        <v>0</v>
      </c>
      <c r="K4006">
        <v>0</v>
      </c>
      <c r="L4006">
        <v>220000</v>
      </c>
      <c r="M4006">
        <v>232727.3</v>
      </c>
      <c r="N4006">
        <v>21</v>
      </c>
      <c r="O4006">
        <v>281600</v>
      </c>
      <c r="P4006">
        <v>0</v>
      </c>
      <c r="Q4006">
        <v>0</v>
      </c>
      <c r="S4006" t="s">
        <v>312</v>
      </c>
    </row>
    <row r="4007" spans="1:19" hidden="1" x14ac:dyDescent="0.25">
      <c r="A4007" t="s">
        <v>22</v>
      </c>
      <c r="B4007" t="s">
        <v>18</v>
      </c>
      <c r="D4007">
        <f>VLOOKUP(E4007,Hoja1!A:B,2,FALSE)</f>
        <v>662</v>
      </c>
      <c r="E4007" t="s">
        <v>1403</v>
      </c>
      <c r="G4007" t="s">
        <v>1404</v>
      </c>
      <c r="H4007">
        <v>0</v>
      </c>
      <c r="I4007">
        <v>0</v>
      </c>
      <c r="J4007">
        <v>0</v>
      </c>
      <c r="K4007">
        <v>0</v>
      </c>
      <c r="L4007">
        <v>220000</v>
      </c>
      <c r="M4007">
        <v>232727.3</v>
      </c>
      <c r="N4007">
        <v>21</v>
      </c>
      <c r="O4007">
        <v>281600</v>
      </c>
      <c r="P4007">
        <v>0</v>
      </c>
      <c r="Q4007">
        <v>0</v>
      </c>
      <c r="S4007" t="s">
        <v>312</v>
      </c>
    </row>
    <row r="4008" spans="1:19" hidden="1" x14ac:dyDescent="0.25">
      <c r="A4008" t="s">
        <v>25</v>
      </c>
      <c r="B4008" t="s">
        <v>18</v>
      </c>
      <c r="D4008">
        <f>VLOOKUP(E4008,Hoja1!A:B,2,FALSE)</f>
        <v>662</v>
      </c>
      <c r="E4008" t="s">
        <v>1403</v>
      </c>
      <c r="G4008" t="s">
        <v>1404</v>
      </c>
      <c r="H4008">
        <v>0</v>
      </c>
      <c r="I4008">
        <v>0</v>
      </c>
      <c r="J4008">
        <v>0</v>
      </c>
      <c r="K4008">
        <v>0</v>
      </c>
      <c r="L4008">
        <v>220000</v>
      </c>
      <c r="M4008">
        <v>232727.3</v>
      </c>
      <c r="N4008">
        <v>21</v>
      </c>
      <c r="O4008">
        <v>281600</v>
      </c>
      <c r="P4008">
        <v>0</v>
      </c>
      <c r="Q4008">
        <v>0</v>
      </c>
      <c r="S4008" t="s">
        <v>312</v>
      </c>
    </row>
    <row r="4009" spans="1:19" hidden="1" x14ac:dyDescent="0.25">
      <c r="A4009" t="s">
        <v>24</v>
      </c>
      <c r="B4009" t="s">
        <v>18</v>
      </c>
      <c r="D4009">
        <f>VLOOKUP(E4009,Hoja1!A:B,2,FALSE)</f>
        <v>662</v>
      </c>
      <c r="E4009" t="s">
        <v>1403</v>
      </c>
      <c r="G4009" t="s">
        <v>1404</v>
      </c>
      <c r="H4009">
        <v>0</v>
      </c>
      <c r="I4009">
        <v>0</v>
      </c>
      <c r="J4009">
        <v>0</v>
      </c>
      <c r="K4009">
        <v>0</v>
      </c>
      <c r="L4009">
        <v>220000</v>
      </c>
      <c r="M4009">
        <v>232727.3</v>
      </c>
      <c r="N4009">
        <v>21</v>
      </c>
      <c r="O4009">
        <v>281600</v>
      </c>
      <c r="P4009">
        <v>0</v>
      </c>
      <c r="Q4009">
        <v>0</v>
      </c>
      <c r="S4009" t="s">
        <v>312</v>
      </c>
    </row>
    <row r="4010" spans="1:19" hidden="1" x14ac:dyDescent="0.25">
      <c r="A4010" t="s">
        <v>17</v>
      </c>
      <c r="B4010" t="s">
        <v>18</v>
      </c>
      <c r="D4010">
        <f>VLOOKUP(E4010,Hoja1!A:B,2,FALSE)</f>
        <v>663</v>
      </c>
      <c r="E4010" t="s">
        <v>1405</v>
      </c>
      <c r="G4010" t="s">
        <v>1406</v>
      </c>
      <c r="H4010">
        <v>0</v>
      </c>
      <c r="I4010">
        <v>0</v>
      </c>
      <c r="J4010">
        <v>0</v>
      </c>
      <c r="K4010">
        <v>0</v>
      </c>
      <c r="L4010">
        <v>20417.36</v>
      </c>
      <c r="M4010">
        <v>20417.36</v>
      </c>
      <c r="N4010">
        <v>21</v>
      </c>
      <c r="O4010">
        <v>24705</v>
      </c>
      <c r="P4010">
        <v>0</v>
      </c>
      <c r="Q4010">
        <v>0</v>
      </c>
      <c r="S4010" t="s">
        <v>40</v>
      </c>
    </row>
    <row r="4011" spans="1:19" hidden="1" x14ac:dyDescent="0.25">
      <c r="A4011" t="s">
        <v>25</v>
      </c>
      <c r="B4011" t="s">
        <v>18</v>
      </c>
      <c r="D4011">
        <f>VLOOKUP(E4011,Hoja1!A:B,2,FALSE)</f>
        <v>663</v>
      </c>
      <c r="E4011" t="s">
        <v>1405</v>
      </c>
      <c r="G4011" t="s">
        <v>1406</v>
      </c>
      <c r="H4011">
        <v>0</v>
      </c>
      <c r="I4011">
        <v>0</v>
      </c>
      <c r="J4011">
        <v>0</v>
      </c>
      <c r="K4011">
        <v>0</v>
      </c>
      <c r="L4011">
        <v>20417.36</v>
      </c>
      <c r="M4011">
        <v>20417.36</v>
      </c>
      <c r="N4011">
        <v>21</v>
      </c>
      <c r="O4011">
        <v>24705</v>
      </c>
      <c r="P4011">
        <v>0</v>
      </c>
      <c r="Q4011">
        <v>0</v>
      </c>
      <c r="S4011" t="s">
        <v>40</v>
      </c>
    </row>
    <row r="4012" spans="1:19" hidden="1" x14ac:dyDescent="0.25">
      <c r="A4012" t="s">
        <v>26</v>
      </c>
      <c r="B4012" t="s">
        <v>18</v>
      </c>
      <c r="C4012" t="str">
        <f>TEXT(D4012,"00000000")</f>
        <v>00000701</v>
      </c>
      <c r="D4012">
        <f>VLOOKUP(E4012,Hoja1!A:B,2,FALSE)</f>
        <v>701</v>
      </c>
      <c r="E4012" t="s">
        <v>1468</v>
      </c>
      <c r="G4012" t="s">
        <v>1469</v>
      </c>
      <c r="H4012">
        <v>0</v>
      </c>
      <c r="I4012">
        <v>0</v>
      </c>
      <c r="J4012">
        <v>0</v>
      </c>
      <c r="K4012">
        <v>0</v>
      </c>
      <c r="L4012">
        <v>7347</v>
      </c>
      <c r="M4012">
        <v>9644.6299999999992</v>
      </c>
      <c r="N4012">
        <v>21</v>
      </c>
      <c r="O4012">
        <v>11670</v>
      </c>
      <c r="P4012">
        <v>0</v>
      </c>
      <c r="Q4012">
        <v>0</v>
      </c>
      <c r="S4012" t="s">
        <v>40</v>
      </c>
    </row>
    <row r="4013" spans="1:19" x14ac:dyDescent="0.25">
      <c r="A4013" t="s">
        <v>23</v>
      </c>
      <c r="B4013" t="s">
        <v>18</v>
      </c>
      <c r="C4013" t="str">
        <f>TEXT(D4013,"00000000")</f>
        <v>00000663</v>
      </c>
      <c r="D4013">
        <f>VLOOKUP(E4013,Hoja1!A:B,2,FALSE)</f>
        <v>663</v>
      </c>
      <c r="E4013" t="s">
        <v>1405</v>
      </c>
      <c r="G4013" t="s">
        <v>1406</v>
      </c>
      <c r="H4013">
        <v>2</v>
      </c>
      <c r="I4013">
        <v>0</v>
      </c>
      <c r="J4013">
        <v>0</v>
      </c>
      <c r="K4013">
        <v>2</v>
      </c>
      <c r="L4013">
        <v>20417.36</v>
      </c>
      <c r="M4013">
        <v>20417.36</v>
      </c>
      <c r="N4013">
        <v>21</v>
      </c>
      <c r="O4013">
        <v>24705</v>
      </c>
      <c r="P4013">
        <v>40834.720000000001</v>
      </c>
      <c r="Q4013">
        <v>40834.720000000001</v>
      </c>
      <c r="S4013" t="s">
        <v>40</v>
      </c>
    </row>
    <row r="4014" spans="1:19" hidden="1" x14ac:dyDescent="0.25">
      <c r="A4014" t="s">
        <v>22</v>
      </c>
      <c r="B4014" t="s">
        <v>18</v>
      </c>
      <c r="D4014">
        <f>VLOOKUP(E4014,Hoja1!A:B,2,FALSE)</f>
        <v>663</v>
      </c>
      <c r="E4014" t="s">
        <v>1405</v>
      </c>
      <c r="G4014" t="s">
        <v>1406</v>
      </c>
      <c r="H4014">
        <v>0</v>
      </c>
      <c r="I4014">
        <v>0</v>
      </c>
      <c r="J4014">
        <v>0</v>
      </c>
      <c r="K4014">
        <v>0</v>
      </c>
      <c r="L4014">
        <v>20417.36</v>
      </c>
      <c r="M4014">
        <v>20417.36</v>
      </c>
      <c r="N4014">
        <v>21</v>
      </c>
      <c r="O4014">
        <v>24705</v>
      </c>
      <c r="P4014">
        <v>0</v>
      </c>
      <c r="Q4014">
        <v>0</v>
      </c>
      <c r="S4014" t="s">
        <v>40</v>
      </c>
    </row>
    <row r="4015" spans="1:19" hidden="1" x14ac:dyDescent="0.25">
      <c r="A4015" t="s">
        <v>24</v>
      </c>
      <c r="B4015" t="s">
        <v>18</v>
      </c>
      <c r="D4015">
        <f>VLOOKUP(E4015,Hoja1!A:B,2,FALSE)</f>
        <v>663</v>
      </c>
      <c r="E4015" t="s">
        <v>1405</v>
      </c>
      <c r="G4015" t="s">
        <v>1406</v>
      </c>
      <c r="H4015">
        <v>0</v>
      </c>
      <c r="I4015">
        <v>0</v>
      </c>
      <c r="J4015">
        <v>0</v>
      </c>
      <c r="K4015">
        <v>0</v>
      </c>
      <c r="L4015">
        <v>20417.36</v>
      </c>
      <c r="M4015">
        <v>20417.36</v>
      </c>
      <c r="N4015">
        <v>21</v>
      </c>
      <c r="O4015">
        <v>24705</v>
      </c>
      <c r="P4015">
        <v>0</v>
      </c>
      <c r="Q4015">
        <v>0</v>
      </c>
      <c r="S4015" t="s">
        <v>40</v>
      </c>
    </row>
    <row r="4016" spans="1:19" hidden="1" x14ac:dyDescent="0.25">
      <c r="A4016" t="s">
        <v>25</v>
      </c>
      <c r="B4016" t="s">
        <v>18</v>
      </c>
      <c r="D4016">
        <f>VLOOKUP(E4016,Hoja1!A:B,2,FALSE)</f>
        <v>664</v>
      </c>
      <c r="E4016" t="s">
        <v>1407</v>
      </c>
      <c r="G4016" t="s">
        <v>1408</v>
      </c>
      <c r="H4016">
        <v>0</v>
      </c>
      <c r="I4016">
        <v>0</v>
      </c>
      <c r="J4016">
        <v>0</v>
      </c>
      <c r="K4016">
        <v>0</v>
      </c>
      <c r="L4016">
        <v>13500</v>
      </c>
      <c r="M4016">
        <v>15124</v>
      </c>
      <c r="N4016">
        <v>21</v>
      </c>
      <c r="O4016">
        <v>18300</v>
      </c>
      <c r="P4016">
        <v>0</v>
      </c>
      <c r="Q4016">
        <v>0</v>
      </c>
      <c r="S4016" t="s">
        <v>40</v>
      </c>
    </row>
    <row r="4017" spans="1:19" x14ac:dyDescent="0.25">
      <c r="A4017" t="s">
        <v>23</v>
      </c>
      <c r="B4017" t="s">
        <v>18</v>
      </c>
      <c r="C4017" t="str">
        <f>TEXT(D4017,"00000000")</f>
        <v>00000664</v>
      </c>
      <c r="D4017">
        <f>VLOOKUP(E4017,Hoja1!A:B,2,FALSE)</f>
        <v>664</v>
      </c>
      <c r="E4017" t="s">
        <v>1407</v>
      </c>
      <c r="G4017" t="s">
        <v>1408</v>
      </c>
      <c r="H4017">
        <v>19</v>
      </c>
      <c r="I4017">
        <v>0</v>
      </c>
      <c r="J4017">
        <v>0</v>
      </c>
      <c r="K4017">
        <v>19</v>
      </c>
      <c r="L4017">
        <v>13500</v>
      </c>
      <c r="M4017">
        <v>15124</v>
      </c>
      <c r="N4017">
        <v>21</v>
      </c>
      <c r="O4017">
        <v>18300</v>
      </c>
      <c r="P4017">
        <v>287356</v>
      </c>
      <c r="Q4017">
        <v>256500</v>
      </c>
      <c r="S4017" t="s">
        <v>40</v>
      </c>
    </row>
    <row r="4018" spans="1:19" hidden="1" x14ac:dyDescent="0.25">
      <c r="A4018" t="s">
        <v>24</v>
      </c>
      <c r="B4018" t="s">
        <v>18</v>
      </c>
      <c r="D4018">
        <f>VLOOKUP(E4018,Hoja1!A:B,2,FALSE)</f>
        <v>664</v>
      </c>
      <c r="E4018" t="s">
        <v>1407</v>
      </c>
      <c r="G4018" t="s">
        <v>1408</v>
      </c>
      <c r="H4018">
        <v>0</v>
      </c>
      <c r="I4018">
        <v>0</v>
      </c>
      <c r="J4018">
        <v>0</v>
      </c>
      <c r="K4018">
        <v>0</v>
      </c>
      <c r="L4018">
        <v>13500</v>
      </c>
      <c r="M4018">
        <v>15124</v>
      </c>
      <c r="N4018">
        <v>21</v>
      </c>
      <c r="O4018">
        <v>18300</v>
      </c>
      <c r="P4018">
        <v>0</v>
      </c>
      <c r="Q4018">
        <v>0</v>
      </c>
      <c r="S4018" t="s">
        <v>40</v>
      </c>
    </row>
    <row r="4019" spans="1:19" hidden="1" x14ac:dyDescent="0.25">
      <c r="A4019" t="s">
        <v>22</v>
      </c>
      <c r="B4019" t="s">
        <v>18</v>
      </c>
      <c r="D4019">
        <f>VLOOKUP(E4019,Hoja1!A:B,2,FALSE)</f>
        <v>664</v>
      </c>
      <c r="E4019" t="s">
        <v>1407</v>
      </c>
      <c r="G4019" t="s">
        <v>1408</v>
      </c>
      <c r="H4019">
        <v>0</v>
      </c>
      <c r="I4019">
        <v>0</v>
      </c>
      <c r="J4019">
        <v>0</v>
      </c>
      <c r="K4019">
        <v>0</v>
      </c>
      <c r="L4019">
        <v>13500</v>
      </c>
      <c r="M4019">
        <v>15124</v>
      </c>
      <c r="N4019">
        <v>21</v>
      </c>
      <c r="O4019">
        <v>18300</v>
      </c>
      <c r="P4019">
        <v>0</v>
      </c>
      <c r="Q4019">
        <v>0</v>
      </c>
      <c r="S4019" t="s">
        <v>40</v>
      </c>
    </row>
    <row r="4020" spans="1:19" hidden="1" x14ac:dyDescent="0.25">
      <c r="A4020" t="s">
        <v>26</v>
      </c>
      <c r="B4020" t="s">
        <v>18</v>
      </c>
      <c r="C4020" t="str">
        <f>TEXT(D4020,"00000000")</f>
        <v>00000702</v>
      </c>
      <c r="D4020">
        <f>VLOOKUP(E4020,Hoja1!A:B,2,FALSE)</f>
        <v>702</v>
      </c>
      <c r="E4020" t="s">
        <v>1470</v>
      </c>
      <c r="G4020" t="s">
        <v>1471</v>
      </c>
      <c r="H4020">
        <v>1</v>
      </c>
      <c r="I4020">
        <v>0</v>
      </c>
      <c r="J4020">
        <v>0</v>
      </c>
      <c r="K4020">
        <v>1</v>
      </c>
      <c r="L4020">
        <v>1</v>
      </c>
      <c r="M4020">
        <v>30578.5</v>
      </c>
      <c r="N4020">
        <v>21</v>
      </c>
      <c r="O4020">
        <v>37000</v>
      </c>
      <c r="P4020">
        <v>30578.5</v>
      </c>
      <c r="Q4020">
        <v>1</v>
      </c>
      <c r="S4020" t="s">
        <v>40</v>
      </c>
    </row>
    <row r="4021" spans="1:19" hidden="1" x14ac:dyDescent="0.25">
      <c r="A4021" t="s">
        <v>17</v>
      </c>
      <c r="B4021" t="s">
        <v>18</v>
      </c>
      <c r="D4021">
        <f>VLOOKUP(E4021,Hoja1!A:B,2,FALSE)</f>
        <v>664</v>
      </c>
      <c r="E4021" t="s">
        <v>1407</v>
      </c>
      <c r="G4021" t="s">
        <v>1408</v>
      </c>
      <c r="H4021">
        <v>0</v>
      </c>
      <c r="I4021">
        <v>0</v>
      </c>
      <c r="J4021">
        <v>0</v>
      </c>
      <c r="K4021">
        <v>0</v>
      </c>
      <c r="L4021">
        <v>13500</v>
      </c>
      <c r="M4021">
        <v>15124</v>
      </c>
      <c r="N4021">
        <v>21</v>
      </c>
      <c r="O4021">
        <v>18300</v>
      </c>
      <c r="P4021">
        <v>0</v>
      </c>
      <c r="Q4021">
        <v>0</v>
      </c>
      <c r="S4021" t="s">
        <v>40</v>
      </c>
    </row>
    <row r="4022" spans="1:19" hidden="1" x14ac:dyDescent="0.25">
      <c r="A4022" t="s">
        <v>22</v>
      </c>
      <c r="B4022" t="s">
        <v>18</v>
      </c>
      <c r="D4022">
        <f>VLOOKUP(E4022,Hoja1!A:B,2,FALSE)</f>
        <v>665</v>
      </c>
      <c r="E4022" t="s">
        <v>1409</v>
      </c>
      <c r="G4022" t="s">
        <v>1410</v>
      </c>
      <c r="H4022">
        <v>0</v>
      </c>
      <c r="I4022">
        <v>0</v>
      </c>
      <c r="J4022">
        <v>0</v>
      </c>
      <c r="K4022">
        <v>0</v>
      </c>
      <c r="L4022">
        <v>30800</v>
      </c>
      <c r="M4022">
        <v>36942.1</v>
      </c>
      <c r="N4022">
        <v>21</v>
      </c>
      <c r="O4022">
        <v>44700</v>
      </c>
      <c r="P4022">
        <v>0</v>
      </c>
      <c r="Q4022">
        <v>0</v>
      </c>
      <c r="S4022" t="s">
        <v>57</v>
      </c>
    </row>
    <row r="4023" spans="1:19" hidden="1" x14ac:dyDescent="0.25">
      <c r="A4023" t="s">
        <v>26</v>
      </c>
      <c r="B4023" t="s">
        <v>18</v>
      </c>
      <c r="C4023" t="str">
        <f>TEXT(D4023,"00000000")</f>
        <v>00000703</v>
      </c>
      <c r="D4023">
        <f>VLOOKUP(E4023,Hoja1!A:B,2,FALSE)</f>
        <v>703</v>
      </c>
      <c r="E4023" t="s">
        <v>1472</v>
      </c>
      <c r="G4023" t="s">
        <v>1473</v>
      </c>
      <c r="H4023">
        <v>0</v>
      </c>
      <c r="I4023">
        <v>0</v>
      </c>
      <c r="J4023">
        <v>0</v>
      </c>
      <c r="K4023">
        <v>0</v>
      </c>
      <c r="L4023">
        <v>1</v>
      </c>
      <c r="M4023">
        <v>103305.8</v>
      </c>
      <c r="N4023">
        <v>21</v>
      </c>
      <c r="O4023">
        <v>125000</v>
      </c>
      <c r="P4023">
        <v>0</v>
      </c>
      <c r="Q4023">
        <v>0</v>
      </c>
      <c r="S4023" t="s">
        <v>40</v>
      </c>
    </row>
    <row r="4024" spans="1:19" x14ac:dyDescent="0.25">
      <c r="A4024" t="s">
        <v>23</v>
      </c>
      <c r="B4024" t="s">
        <v>18</v>
      </c>
      <c r="C4024" t="str">
        <f>TEXT(D4024,"00000000")</f>
        <v>00000665</v>
      </c>
      <c r="D4024">
        <f>VLOOKUP(E4024,Hoja1!A:B,2,FALSE)</f>
        <v>665</v>
      </c>
      <c r="E4024" t="s">
        <v>1409</v>
      </c>
      <c r="G4024" t="s">
        <v>1410</v>
      </c>
      <c r="H4024">
        <v>6</v>
      </c>
      <c r="I4024">
        <v>0</v>
      </c>
      <c r="J4024">
        <v>0</v>
      </c>
      <c r="K4024">
        <v>6</v>
      </c>
      <c r="L4024">
        <v>30800</v>
      </c>
      <c r="M4024">
        <v>36942.1</v>
      </c>
      <c r="N4024">
        <v>21</v>
      </c>
      <c r="O4024">
        <v>44700</v>
      </c>
      <c r="P4024">
        <v>221652.6</v>
      </c>
      <c r="Q4024">
        <v>184800</v>
      </c>
      <c r="S4024" t="s">
        <v>57</v>
      </c>
    </row>
    <row r="4025" spans="1:19" hidden="1" x14ac:dyDescent="0.25">
      <c r="A4025" t="s">
        <v>24</v>
      </c>
      <c r="B4025" t="s">
        <v>18</v>
      </c>
      <c r="D4025">
        <f>VLOOKUP(E4025,Hoja1!A:B,2,FALSE)</f>
        <v>665</v>
      </c>
      <c r="E4025" t="s">
        <v>1409</v>
      </c>
      <c r="G4025" t="s">
        <v>1410</v>
      </c>
      <c r="H4025">
        <v>0</v>
      </c>
      <c r="I4025">
        <v>0</v>
      </c>
      <c r="J4025">
        <v>0</v>
      </c>
      <c r="K4025">
        <v>0</v>
      </c>
      <c r="L4025">
        <v>30800</v>
      </c>
      <c r="M4025">
        <v>36942.1</v>
      </c>
      <c r="N4025">
        <v>21</v>
      </c>
      <c r="O4025">
        <v>44700</v>
      </c>
      <c r="P4025">
        <v>0</v>
      </c>
      <c r="Q4025">
        <v>0</v>
      </c>
      <c r="S4025" t="s">
        <v>57</v>
      </c>
    </row>
    <row r="4026" spans="1:19" hidden="1" x14ac:dyDescent="0.25">
      <c r="A4026" t="s">
        <v>17</v>
      </c>
      <c r="B4026" t="s">
        <v>18</v>
      </c>
      <c r="D4026">
        <f>VLOOKUP(E4026,Hoja1!A:B,2,FALSE)</f>
        <v>665</v>
      </c>
      <c r="E4026" t="s">
        <v>1409</v>
      </c>
      <c r="G4026" t="s">
        <v>1410</v>
      </c>
      <c r="H4026">
        <v>0</v>
      </c>
      <c r="I4026">
        <v>0</v>
      </c>
      <c r="J4026">
        <v>0</v>
      </c>
      <c r="K4026">
        <v>0</v>
      </c>
      <c r="L4026">
        <v>30800</v>
      </c>
      <c r="M4026">
        <v>36942.1</v>
      </c>
      <c r="N4026">
        <v>21</v>
      </c>
      <c r="O4026">
        <v>44700</v>
      </c>
      <c r="P4026">
        <v>0</v>
      </c>
      <c r="Q4026">
        <v>0</v>
      </c>
      <c r="S4026" t="s">
        <v>57</v>
      </c>
    </row>
    <row r="4027" spans="1:19" hidden="1" x14ac:dyDescent="0.25">
      <c r="A4027" t="s">
        <v>25</v>
      </c>
      <c r="B4027" t="s">
        <v>18</v>
      </c>
      <c r="D4027">
        <f>VLOOKUP(E4027,Hoja1!A:B,2,FALSE)</f>
        <v>665</v>
      </c>
      <c r="E4027" t="s">
        <v>1409</v>
      </c>
      <c r="G4027" t="s">
        <v>1410</v>
      </c>
      <c r="H4027">
        <v>0</v>
      </c>
      <c r="I4027">
        <v>0</v>
      </c>
      <c r="J4027">
        <v>0</v>
      </c>
      <c r="K4027">
        <v>0</v>
      </c>
      <c r="L4027">
        <v>30800</v>
      </c>
      <c r="M4027">
        <v>36942.1</v>
      </c>
      <c r="N4027">
        <v>21</v>
      </c>
      <c r="O4027">
        <v>44700</v>
      </c>
      <c r="P4027">
        <v>0</v>
      </c>
      <c r="Q4027">
        <v>0</v>
      </c>
      <c r="S4027" t="s">
        <v>57</v>
      </c>
    </row>
    <row r="4028" spans="1:19" hidden="1" x14ac:dyDescent="0.25">
      <c r="A4028" t="s">
        <v>17</v>
      </c>
      <c r="B4028" t="s">
        <v>18</v>
      </c>
      <c r="D4028">
        <f>VLOOKUP(E4028,Hoja1!A:B,2,FALSE)</f>
        <v>666</v>
      </c>
      <c r="E4028" t="s">
        <v>1411</v>
      </c>
      <c r="G4028" t="s">
        <v>1412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73140.5</v>
      </c>
      <c r="N4028">
        <v>21</v>
      </c>
      <c r="O4028">
        <v>88500</v>
      </c>
      <c r="P4028">
        <v>0</v>
      </c>
      <c r="Q4028">
        <v>0</v>
      </c>
      <c r="S4028" t="s">
        <v>37</v>
      </c>
    </row>
    <row r="4029" spans="1:19" hidden="1" x14ac:dyDescent="0.25">
      <c r="A4029" t="s">
        <v>22</v>
      </c>
      <c r="B4029" t="s">
        <v>18</v>
      </c>
      <c r="D4029">
        <f>VLOOKUP(E4029,Hoja1!A:B,2,FALSE)</f>
        <v>666</v>
      </c>
      <c r="E4029" t="s">
        <v>1411</v>
      </c>
      <c r="G4029" t="s">
        <v>1412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73140.5</v>
      </c>
      <c r="N4029">
        <v>21</v>
      </c>
      <c r="O4029">
        <v>88500</v>
      </c>
      <c r="P4029">
        <v>0</v>
      </c>
      <c r="Q4029">
        <v>0</v>
      </c>
      <c r="S4029" t="s">
        <v>37</v>
      </c>
    </row>
    <row r="4030" spans="1:19" x14ac:dyDescent="0.25">
      <c r="A4030" t="s">
        <v>23</v>
      </c>
      <c r="B4030" t="s">
        <v>18</v>
      </c>
      <c r="C4030" t="str">
        <f>TEXT(D4030,"00000000")</f>
        <v>00000666</v>
      </c>
      <c r="D4030">
        <f>VLOOKUP(E4030,Hoja1!A:B,2,FALSE)</f>
        <v>666</v>
      </c>
      <c r="E4030" t="s">
        <v>1411</v>
      </c>
      <c r="G4030" t="s">
        <v>1412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73140.5</v>
      </c>
      <c r="N4030">
        <v>21</v>
      </c>
      <c r="O4030">
        <v>88500</v>
      </c>
      <c r="P4030">
        <v>0</v>
      </c>
      <c r="Q4030">
        <v>0</v>
      </c>
      <c r="S4030" t="s">
        <v>37</v>
      </c>
    </row>
    <row r="4031" spans="1:19" hidden="1" x14ac:dyDescent="0.25">
      <c r="A4031" t="s">
        <v>25</v>
      </c>
      <c r="B4031" t="s">
        <v>18</v>
      </c>
      <c r="D4031">
        <f>VLOOKUP(E4031,Hoja1!A:B,2,FALSE)</f>
        <v>666</v>
      </c>
      <c r="E4031" t="s">
        <v>1411</v>
      </c>
      <c r="G4031" t="s">
        <v>1412</v>
      </c>
      <c r="H4031">
        <v>0</v>
      </c>
      <c r="I4031">
        <v>0</v>
      </c>
      <c r="J4031">
        <v>0</v>
      </c>
      <c r="K4031">
        <v>0</v>
      </c>
      <c r="L4031">
        <v>1</v>
      </c>
      <c r="M4031">
        <v>73140.5</v>
      </c>
      <c r="N4031">
        <v>21</v>
      </c>
      <c r="O4031">
        <v>88500</v>
      </c>
      <c r="P4031">
        <v>0</v>
      </c>
      <c r="Q4031">
        <v>0</v>
      </c>
      <c r="S4031" t="s">
        <v>37</v>
      </c>
    </row>
    <row r="4032" spans="1:19" hidden="1" x14ac:dyDescent="0.25">
      <c r="A4032" t="s">
        <v>24</v>
      </c>
      <c r="B4032" t="s">
        <v>18</v>
      </c>
      <c r="D4032">
        <f>VLOOKUP(E4032,Hoja1!A:B,2,FALSE)</f>
        <v>666</v>
      </c>
      <c r="E4032" t="s">
        <v>1411</v>
      </c>
      <c r="G4032" t="s">
        <v>1412</v>
      </c>
      <c r="H4032">
        <v>0</v>
      </c>
      <c r="I4032">
        <v>0</v>
      </c>
      <c r="J4032">
        <v>0</v>
      </c>
      <c r="K4032">
        <v>0</v>
      </c>
      <c r="L4032">
        <v>1</v>
      </c>
      <c r="M4032">
        <v>73140.5</v>
      </c>
      <c r="N4032">
        <v>21</v>
      </c>
      <c r="O4032">
        <v>88500</v>
      </c>
      <c r="P4032">
        <v>0</v>
      </c>
      <c r="Q4032">
        <v>0</v>
      </c>
      <c r="S4032" t="s">
        <v>37</v>
      </c>
    </row>
    <row r="4033" spans="1:19" hidden="1" x14ac:dyDescent="0.25">
      <c r="A4033" t="s">
        <v>26</v>
      </c>
      <c r="B4033" t="s">
        <v>18</v>
      </c>
      <c r="C4033" t="str">
        <f>TEXT(D4033,"00000000")</f>
        <v>00000704</v>
      </c>
      <c r="D4033">
        <f>VLOOKUP(E4033,Hoja1!A:B,2,FALSE)</f>
        <v>704</v>
      </c>
      <c r="E4033" t="s">
        <v>1474</v>
      </c>
      <c r="G4033" t="s">
        <v>1475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132231.4</v>
      </c>
      <c r="N4033">
        <v>21</v>
      </c>
      <c r="O4033">
        <v>160000</v>
      </c>
      <c r="P4033">
        <v>0</v>
      </c>
      <c r="Q4033">
        <v>0</v>
      </c>
      <c r="S4033" t="s">
        <v>40</v>
      </c>
    </row>
    <row r="4034" spans="1:19" x14ac:dyDescent="0.25">
      <c r="A4034" t="s">
        <v>23</v>
      </c>
      <c r="B4034" t="s">
        <v>18</v>
      </c>
      <c r="C4034" t="str">
        <f>TEXT(D4034,"00000000")</f>
        <v>00000667</v>
      </c>
      <c r="D4034">
        <f>VLOOKUP(E4034,Hoja1!A:B,2,FALSE)</f>
        <v>667</v>
      </c>
      <c r="E4034" t="s">
        <v>1413</v>
      </c>
      <c r="G4034" t="s">
        <v>1414</v>
      </c>
      <c r="H4034">
        <v>1</v>
      </c>
      <c r="I4034">
        <v>0</v>
      </c>
      <c r="J4034">
        <v>0</v>
      </c>
      <c r="K4034">
        <v>1</v>
      </c>
      <c r="L4034">
        <v>1</v>
      </c>
      <c r="M4034">
        <v>206611.6</v>
      </c>
      <c r="N4034">
        <v>21</v>
      </c>
      <c r="O4034">
        <v>250000</v>
      </c>
      <c r="P4034">
        <v>206611.6</v>
      </c>
      <c r="Q4034">
        <v>1</v>
      </c>
      <c r="S4034" t="s">
        <v>40</v>
      </c>
    </row>
    <row r="4035" spans="1:19" hidden="1" x14ac:dyDescent="0.25">
      <c r="A4035" t="s">
        <v>26</v>
      </c>
      <c r="B4035" t="s">
        <v>18</v>
      </c>
      <c r="C4035" t="str">
        <f>TEXT(D4035,"00000000")</f>
        <v>00000706</v>
      </c>
      <c r="D4035">
        <f>VLOOKUP(E4035,Hoja1!A:B,2,FALSE)</f>
        <v>706</v>
      </c>
      <c r="E4035" t="s">
        <v>1476</v>
      </c>
      <c r="G4035" t="s">
        <v>1477</v>
      </c>
      <c r="H4035">
        <v>0</v>
      </c>
      <c r="I4035">
        <v>0</v>
      </c>
      <c r="J4035">
        <v>0</v>
      </c>
      <c r="K4035">
        <v>0</v>
      </c>
      <c r="L4035">
        <v>1</v>
      </c>
      <c r="M4035">
        <v>82644.600000000006</v>
      </c>
      <c r="N4035">
        <v>21</v>
      </c>
      <c r="O4035">
        <v>100000</v>
      </c>
      <c r="P4035">
        <v>0</v>
      </c>
      <c r="Q4035">
        <v>0</v>
      </c>
      <c r="S4035" t="s">
        <v>40</v>
      </c>
    </row>
    <row r="4036" spans="1:19" hidden="1" x14ac:dyDescent="0.25">
      <c r="A4036" t="s">
        <v>22</v>
      </c>
      <c r="B4036" t="s">
        <v>18</v>
      </c>
      <c r="D4036">
        <f>VLOOKUP(E4036,Hoja1!A:B,2,FALSE)</f>
        <v>667</v>
      </c>
      <c r="E4036" t="s">
        <v>1413</v>
      </c>
      <c r="G4036" t="s">
        <v>1414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206611.6</v>
      </c>
      <c r="N4036">
        <v>21</v>
      </c>
      <c r="O4036">
        <v>250000</v>
      </c>
      <c r="P4036">
        <v>0</v>
      </c>
      <c r="Q4036">
        <v>0</v>
      </c>
      <c r="S4036" t="s">
        <v>40</v>
      </c>
    </row>
    <row r="4037" spans="1:19" hidden="1" x14ac:dyDescent="0.25">
      <c r="A4037" t="s">
        <v>25</v>
      </c>
      <c r="B4037" t="s">
        <v>18</v>
      </c>
      <c r="D4037">
        <f>VLOOKUP(E4037,Hoja1!A:B,2,FALSE)</f>
        <v>667</v>
      </c>
      <c r="E4037" t="s">
        <v>1413</v>
      </c>
      <c r="G4037" t="s">
        <v>1414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206611.6</v>
      </c>
      <c r="N4037">
        <v>21</v>
      </c>
      <c r="O4037">
        <v>250000</v>
      </c>
      <c r="P4037">
        <v>0</v>
      </c>
      <c r="Q4037">
        <v>0</v>
      </c>
      <c r="S4037" t="s">
        <v>40</v>
      </c>
    </row>
    <row r="4038" spans="1:19" hidden="1" x14ac:dyDescent="0.25">
      <c r="A4038" t="s">
        <v>24</v>
      </c>
      <c r="B4038" t="s">
        <v>18</v>
      </c>
      <c r="D4038">
        <f>VLOOKUP(E4038,Hoja1!A:B,2,FALSE)</f>
        <v>667</v>
      </c>
      <c r="E4038" t="s">
        <v>1413</v>
      </c>
      <c r="G4038" t="s">
        <v>1414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206611.6</v>
      </c>
      <c r="N4038">
        <v>21</v>
      </c>
      <c r="O4038">
        <v>250000</v>
      </c>
      <c r="P4038">
        <v>0</v>
      </c>
      <c r="Q4038">
        <v>0</v>
      </c>
      <c r="S4038" t="s">
        <v>40</v>
      </c>
    </row>
    <row r="4039" spans="1:19" hidden="1" x14ac:dyDescent="0.25">
      <c r="A4039" t="s">
        <v>17</v>
      </c>
      <c r="B4039" t="s">
        <v>18</v>
      </c>
      <c r="D4039">
        <f>VLOOKUP(E4039,Hoja1!A:B,2,FALSE)</f>
        <v>667</v>
      </c>
      <c r="E4039" t="s">
        <v>1413</v>
      </c>
      <c r="G4039" t="s">
        <v>1414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206611.6</v>
      </c>
      <c r="N4039">
        <v>21</v>
      </c>
      <c r="O4039">
        <v>250000</v>
      </c>
      <c r="P4039">
        <v>0</v>
      </c>
      <c r="Q4039">
        <v>0</v>
      </c>
      <c r="S4039" t="s">
        <v>40</v>
      </c>
    </row>
    <row r="4040" spans="1:19" hidden="1" x14ac:dyDescent="0.25">
      <c r="A4040" t="s">
        <v>24</v>
      </c>
      <c r="B4040" t="s">
        <v>18</v>
      </c>
      <c r="D4040">
        <f>VLOOKUP(E4040,Hoja1!A:B,2,FALSE)</f>
        <v>668</v>
      </c>
      <c r="E4040" t="s">
        <v>1415</v>
      </c>
      <c r="G4040" t="s">
        <v>1416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676281</v>
      </c>
      <c r="N4040">
        <v>21</v>
      </c>
      <c r="O4040">
        <v>818300</v>
      </c>
      <c r="P4040">
        <v>0</v>
      </c>
      <c r="Q4040">
        <v>0</v>
      </c>
      <c r="S4040" t="s">
        <v>40</v>
      </c>
    </row>
    <row r="4041" spans="1:19" hidden="1" x14ac:dyDescent="0.25">
      <c r="A4041" t="s">
        <v>22</v>
      </c>
      <c r="B4041" t="s">
        <v>18</v>
      </c>
      <c r="D4041">
        <f>VLOOKUP(E4041,Hoja1!A:B,2,FALSE)</f>
        <v>668</v>
      </c>
      <c r="E4041" t="s">
        <v>1415</v>
      </c>
      <c r="G4041" t="s">
        <v>1416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676281</v>
      </c>
      <c r="N4041">
        <v>21</v>
      </c>
      <c r="O4041">
        <v>818300</v>
      </c>
      <c r="P4041">
        <v>0</v>
      </c>
      <c r="Q4041">
        <v>0</v>
      </c>
      <c r="S4041" t="s">
        <v>40</v>
      </c>
    </row>
    <row r="4042" spans="1:19" hidden="1" x14ac:dyDescent="0.25">
      <c r="A4042" t="s">
        <v>25</v>
      </c>
      <c r="B4042" t="s">
        <v>18</v>
      </c>
      <c r="D4042">
        <f>VLOOKUP(E4042,Hoja1!A:B,2,FALSE)</f>
        <v>668</v>
      </c>
      <c r="E4042" t="s">
        <v>1415</v>
      </c>
      <c r="G4042" t="s">
        <v>1416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676281</v>
      </c>
      <c r="N4042">
        <v>21</v>
      </c>
      <c r="O4042">
        <v>818300</v>
      </c>
      <c r="P4042">
        <v>0</v>
      </c>
      <c r="Q4042">
        <v>0</v>
      </c>
      <c r="S4042" t="s">
        <v>40</v>
      </c>
    </row>
    <row r="4043" spans="1:19" x14ac:dyDescent="0.25">
      <c r="A4043" t="s">
        <v>23</v>
      </c>
      <c r="B4043" t="s">
        <v>18</v>
      </c>
      <c r="C4043" t="str">
        <f>TEXT(D4043,"00000000")</f>
        <v>00000668</v>
      </c>
      <c r="D4043">
        <f>VLOOKUP(E4043,Hoja1!A:B,2,FALSE)</f>
        <v>668</v>
      </c>
      <c r="E4043" t="s">
        <v>1415</v>
      </c>
      <c r="G4043" t="s">
        <v>1416</v>
      </c>
      <c r="H4043">
        <v>3</v>
      </c>
      <c r="I4043">
        <v>0</v>
      </c>
      <c r="J4043">
        <v>0</v>
      </c>
      <c r="K4043">
        <v>3</v>
      </c>
      <c r="L4043">
        <v>1</v>
      </c>
      <c r="M4043">
        <v>676281</v>
      </c>
      <c r="N4043">
        <v>21</v>
      </c>
      <c r="O4043">
        <v>818300</v>
      </c>
      <c r="P4043">
        <v>2028843</v>
      </c>
      <c r="Q4043">
        <v>3</v>
      </c>
      <c r="S4043" t="s">
        <v>40</v>
      </c>
    </row>
    <row r="4044" spans="1:19" hidden="1" x14ac:dyDescent="0.25">
      <c r="A4044" t="s">
        <v>26</v>
      </c>
      <c r="B4044" t="s">
        <v>18</v>
      </c>
      <c r="C4044" t="str">
        <f>TEXT(D4044,"00000000")</f>
        <v>00000707</v>
      </c>
      <c r="D4044">
        <f>VLOOKUP(E4044,Hoja1!A:B,2,FALSE)</f>
        <v>707</v>
      </c>
      <c r="E4044" t="s">
        <v>1478</v>
      </c>
      <c r="G4044" t="s">
        <v>1479</v>
      </c>
      <c r="H4044">
        <v>11</v>
      </c>
      <c r="I4044">
        <v>0</v>
      </c>
      <c r="J4044">
        <v>0</v>
      </c>
      <c r="K4044">
        <v>11</v>
      </c>
      <c r="L4044">
        <v>29500</v>
      </c>
      <c r="M4044">
        <v>32975.199999999997</v>
      </c>
      <c r="N4044">
        <v>21</v>
      </c>
      <c r="O4044">
        <v>39900</v>
      </c>
      <c r="P4044">
        <v>362727.2</v>
      </c>
      <c r="Q4044">
        <v>324500</v>
      </c>
      <c r="S4044" t="s">
        <v>1432</v>
      </c>
    </row>
    <row r="4045" spans="1:19" hidden="1" x14ac:dyDescent="0.25">
      <c r="A4045" t="s">
        <v>17</v>
      </c>
      <c r="B4045" t="s">
        <v>18</v>
      </c>
      <c r="D4045">
        <f>VLOOKUP(E4045,Hoja1!A:B,2,FALSE)</f>
        <v>668</v>
      </c>
      <c r="E4045" t="s">
        <v>1415</v>
      </c>
      <c r="G4045" t="s">
        <v>1416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676281</v>
      </c>
      <c r="N4045">
        <v>21</v>
      </c>
      <c r="O4045">
        <v>818300</v>
      </c>
      <c r="P4045">
        <v>0</v>
      </c>
      <c r="Q4045">
        <v>0</v>
      </c>
      <c r="S4045" t="s">
        <v>40</v>
      </c>
    </row>
    <row r="4046" spans="1:19" x14ac:dyDescent="0.25">
      <c r="A4046" t="s">
        <v>23</v>
      </c>
      <c r="B4046" t="s">
        <v>18</v>
      </c>
      <c r="C4046" t="str">
        <f>TEXT(D4046,"00000000")</f>
        <v>00000669</v>
      </c>
      <c r="D4046">
        <f>VLOOKUP(E4046,Hoja1!A:B,2,FALSE)</f>
        <v>669</v>
      </c>
      <c r="E4046" t="s">
        <v>1417</v>
      </c>
      <c r="G4046" t="s">
        <v>1418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702479.3</v>
      </c>
      <c r="N4046">
        <v>21</v>
      </c>
      <c r="O4046">
        <v>850000</v>
      </c>
      <c r="P4046">
        <v>0</v>
      </c>
      <c r="Q4046">
        <v>0</v>
      </c>
      <c r="S4046" t="s">
        <v>95</v>
      </c>
    </row>
    <row r="4047" spans="1:19" hidden="1" x14ac:dyDescent="0.25">
      <c r="A4047" t="s">
        <v>26</v>
      </c>
      <c r="B4047" t="s">
        <v>18</v>
      </c>
      <c r="C4047" t="str">
        <f>TEXT(D4047,"00000000")</f>
        <v>00000708</v>
      </c>
      <c r="D4047">
        <f>VLOOKUP(E4047,Hoja1!A:B,2,FALSE)</f>
        <v>708</v>
      </c>
      <c r="E4047" t="s">
        <v>1480</v>
      </c>
      <c r="G4047" t="s">
        <v>1481</v>
      </c>
      <c r="H4047">
        <v>27</v>
      </c>
      <c r="I4047">
        <v>0</v>
      </c>
      <c r="J4047">
        <v>0</v>
      </c>
      <c r="K4047">
        <v>27</v>
      </c>
      <c r="L4047">
        <v>1</v>
      </c>
      <c r="M4047">
        <v>99173.6</v>
      </c>
      <c r="N4047">
        <v>21</v>
      </c>
      <c r="O4047">
        <v>120000</v>
      </c>
      <c r="P4047">
        <v>2677687.2000000002</v>
      </c>
      <c r="Q4047">
        <v>27</v>
      </c>
      <c r="S4047" t="s">
        <v>40</v>
      </c>
    </row>
    <row r="4048" spans="1:19" hidden="1" x14ac:dyDescent="0.25">
      <c r="A4048" t="s">
        <v>24</v>
      </c>
      <c r="B4048" t="s">
        <v>18</v>
      </c>
      <c r="D4048">
        <f>VLOOKUP(E4048,Hoja1!A:B,2,FALSE)</f>
        <v>669</v>
      </c>
      <c r="E4048" t="s">
        <v>1417</v>
      </c>
      <c r="G4048" t="s">
        <v>1418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702479.3</v>
      </c>
      <c r="N4048">
        <v>21</v>
      </c>
      <c r="O4048">
        <v>850000</v>
      </c>
      <c r="P4048">
        <v>0</v>
      </c>
      <c r="Q4048">
        <v>0</v>
      </c>
      <c r="S4048" t="s">
        <v>95</v>
      </c>
    </row>
    <row r="4049" spans="1:19" hidden="1" x14ac:dyDescent="0.25">
      <c r="A4049" t="s">
        <v>25</v>
      </c>
      <c r="B4049" t="s">
        <v>18</v>
      </c>
      <c r="D4049">
        <f>VLOOKUP(E4049,Hoja1!A:B,2,FALSE)</f>
        <v>669</v>
      </c>
      <c r="E4049" t="s">
        <v>1417</v>
      </c>
      <c r="G4049" t="s">
        <v>1418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702479.3</v>
      </c>
      <c r="N4049">
        <v>21</v>
      </c>
      <c r="O4049">
        <v>850000</v>
      </c>
      <c r="P4049">
        <v>0</v>
      </c>
      <c r="Q4049">
        <v>0</v>
      </c>
      <c r="S4049" t="s">
        <v>95</v>
      </c>
    </row>
    <row r="4050" spans="1:19" hidden="1" x14ac:dyDescent="0.25">
      <c r="A4050" t="s">
        <v>22</v>
      </c>
      <c r="B4050" t="s">
        <v>18</v>
      </c>
      <c r="D4050">
        <f>VLOOKUP(E4050,Hoja1!A:B,2,FALSE)</f>
        <v>669</v>
      </c>
      <c r="E4050" t="s">
        <v>1417</v>
      </c>
      <c r="G4050" t="s">
        <v>1418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702479.3</v>
      </c>
      <c r="N4050">
        <v>21</v>
      </c>
      <c r="O4050">
        <v>850000</v>
      </c>
      <c r="P4050">
        <v>0</v>
      </c>
      <c r="Q4050">
        <v>0</v>
      </c>
      <c r="S4050" t="s">
        <v>95</v>
      </c>
    </row>
    <row r="4051" spans="1:19" hidden="1" x14ac:dyDescent="0.25">
      <c r="A4051" t="s">
        <v>17</v>
      </c>
      <c r="B4051" t="s">
        <v>18</v>
      </c>
      <c r="D4051">
        <f>VLOOKUP(E4051,Hoja1!A:B,2,FALSE)</f>
        <v>669</v>
      </c>
      <c r="E4051" t="s">
        <v>1417</v>
      </c>
      <c r="G4051" t="s">
        <v>1418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702479.3</v>
      </c>
      <c r="N4051">
        <v>21</v>
      </c>
      <c r="O4051">
        <v>850000</v>
      </c>
      <c r="P4051">
        <v>0</v>
      </c>
      <c r="Q4051">
        <v>0</v>
      </c>
      <c r="S4051" t="s">
        <v>95</v>
      </c>
    </row>
    <row r="4052" spans="1:19" hidden="1" x14ac:dyDescent="0.25">
      <c r="A4052" t="s">
        <v>24</v>
      </c>
      <c r="B4052" t="s">
        <v>18</v>
      </c>
      <c r="D4052">
        <f>VLOOKUP(E4052,Hoja1!A:B,2,FALSE)</f>
        <v>671</v>
      </c>
      <c r="E4052" t="s">
        <v>1419</v>
      </c>
      <c r="G4052" t="s">
        <v>1420</v>
      </c>
      <c r="H4052">
        <v>0</v>
      </c>
      <c r="I4052">
        <v>0</v>
      </c>
      <c r="J4052">
        <v>0</v>
      </c>
      <c r="K4052">
        <v>0</v>
      </c>
      <c r="L4052">
        <v>19750</v>
      </c>
      <c r="M4052">
        <v>28389.14</v>
      </c>
      <c r="N4052">
        <v>10.5</v>
      </c>
      <c r="O4052">
        <v>31370</v>
      </c>
      <c r="P4052">
        <v>0</v>
      </c>
      <c r="Q4052">
        <v>0</v>
      </c>
      <c r="S4052" t="s">
        <v>40</v>
      </c>
    </row>
    <row r="4053" spans="1:19" x14ac:dyDescent="0.25">
      <c r="A4053" t="s">
        <v>23</v>
      </c>
      <c r="B4053" t="s">
        <v>18</v>
      </c>
      <c r="C4053" t="str">
        <f>TEXT(D4053,"00000000")</f>
        <v>00000671</v>
      </c>
      <c r="D4053">
        <f>VLOOKUP(E4053,Hoja1!A:B,2,FALSE)</f>
        <v>671</v>
      </c>
      <c r="E4053" t="s">
        <v>1419</v>
      </c>
      <c r="G4053" t="s">
        <v>1420</v>
      </c>
      <c r="H4053">
        <v>0</v>
      </c>
      <c r="I4053">
        <v>0</v>
      </c>
      <c r="J4053">
        <v>0</v>
      </c>
      <c r="K4053">
        <v>0</v>
      </c>
      <c r="L4053">
        <v>19750</v>
      </c>
      <c r="M4053">
        <v>28389.14</v>
      </c>
      <c r="N4053">
        <v>10.5</v>
      </c>
      <c r="O4053">
        <v>31370</v>
      </c>
      <c r="P4053">
        <v>0</v>
      </c>
      <c r="Q4053">
        <v>0</v>
      </c>
      <c r="S4053" t="s">
        <v>40</v>
      </c>
    </row>
    <row r="4054" spans="1:19" hidden="1" x14ac:dyDescent="0.25">
      <c r="A4054" t="s">
        <v>17</v>
      </c>
      <c r="B4054" t="s">
        <v>18</v>
      </c>
      <c r="D4054">
        <f>VLOOKUP(E4054,Hoja1!A:B,2,FALSE)</f>
        <v>671</v>
      </c>
      <c r="E4054" t="s">
        <v>1419</v>
      </c>
      <c r="G4054" t="s">
        <v>1420</v>
      </c>
      <c r="H4054">
        <v>0</v>
      </c>
      <c r="I4054">
        <v>0</v>
      </c>
      <c r="J4054">
        <v>0</v>
      </c>
      <c r="K4054">
        <v>0</v>
      </c>
      <c r="L4054">
        <v>19750</v>
      </c>
      <c r="M4054">
        <v>28389.14</v>
      </c>
      <c r="N4054">
        <v>10.5</v>
      </c>
      <c r="O4054">
        <v>31370</v>
      </c>
      <c r="P4054">
        <v>0</v>
      </c>
      <c r="Q4054">
        <v>0</v>
      </c>
      <c r="S4054" t="s">
        <v>40</v>
      </c>
    </row>
    <row r="4055" spans="1:19" hidden="1" x14ac:dyDescent="0.25">
      <c r="A4055" t="s">
        <v>22</v>
      </c>
      <c r="B4055" t="s">
        <v>18</v>
      </c>
      <c r="D4055">
        <f>VLOOKUP(E4055,Hoja1!A:B,2,FALSE)</f>
        <v>671</v>
      </c>
      <c r="E4055" t="s">
        <v>1419</v>
      </c>
      <c r="G4055" t="s">
        <v>1420</v>
      </c>
      <c r="H4055">
        <v>0</v>
      </c>
      <c r="I4055">
        <v>0</v>
      </c>
      <c r="J4055">
        <v>0</v>
      </c>
      <c r="K4055">
        <v>0</v>
      </c>
      <c r="L4055">
        <v>19750</v>
      </c>
      <c r="M4055">
        <v>28389.14</v>
      </c>
      <c r="N4055">
        <v>10.5</v>
      </c>
      <c r="O4055">
        <v>31370</v>
      </c>
      <c r="P4055">
        <v>0</v>
      </c>
      <c r="Q4055">
        <v>0</v>
      </c>
      <c r="S4055" t="s">
        <v>40</v>
      </c>
    </row>
    <row r="4056" spans="1:19" hidden="1" x14ac:dyDescent="0.25">
      <c r="A4056" t="s">
        <v>26</v>
      </c>
      <c r="B4056" t="s">
        <v>18</v>
      </c>
      <c r="C4056" t="str">
        <f>TEXT(D4056,"00000000")</f>
        <v>00000709</v>
      </c>
      <c r="D4056">
        <f>VLOOKUP(E4056,Hoja1!A:B,2,FALSE)</f>
        <v>709</v>
      </c>
      <c r="E4056" t="s">
        <v>1482</v>
      </c>
      <c r="G4056" t="s">
        <v>1483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82644.600000000006</v>
      </c>
      <c r="N4056">
        <v>21</v>
      </c>
      <c r="O4056">
        <v>100000</v>
      </c>
      <c r="P4056">
        <v>0</v>
      </c>
      <c r="Q4056">
        <v>0</v>
      </c>
      <c r="S4056" t="s">
        <v>410</v>
      </c>
    </row>
    <row r="4057" spans="1:19" hidden="1" x14ac:dyDescent="0.25">
      <c r="A4057" t="s">
        <v>25</v>
      </c>
      <c r="B4057" t="s">
        <v>18</v>
      </c>
      <c r="D4057">
        <f>VLOOKUP(E4057,Hoja1!A:B,2,FALSE)</f>
        <v>671</v>
      </c>
      <c r="E4057" t="s">
        <v>1419</v>
      </c>
      <c r="G4057" t="s">
        <v>1420</v>
      </c>
      <c r="H4057">
        <v>0</v>
      </c>
      <c r="I4057">
        <v>0</v>
      </c>
      <c r="J4057">
        <v>0</v>
      </c>
      <c r="K4057">
        <v>0</v>
      </c>
      <c r="L4057">
        <v>19750</v>
      </c>
      <c r="M4057">
        <v>28389.14</v>
      </c>
      <c r="N4057">
        <v>10.5</v>
      </c>
      <c r="O4057">
        <v>31370</v>
      </c>
      <c r="P4057">
        <v>0</v>
      </c>
      <c r="Q4057">
        <v>0</v>
      </c>
      <c r="S4057" t="s">
        <v>40</v>
      </c>
    </row>
    <row r="4058" spans="1:19" hidden="1" x14ac:dyDescent="0.25">
      <c r="A4058" t="s">
        <v>24</v>
      </c>
      <c r="B4058" t="s">
        <v>18</v>
      </c>
      <c r="D4058">
        <f>VLOOKUP(E4058,Hoja1!A:B,2,FALSE)</f>
        <v>672</v>
      </c>
      <c r="E4058" t="s">
        <v>1421</v>
      </c>
      <c r="G4058" t="s">
        <v>1422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107438</v>
      </c>
      <c r="N4058">
        <v>21</v>
      </c>
      <c r="O4058">
        <v>130000</v>
      </c>
      <c r="P4058">
        <v>0</v>
      </c>
      <c r="Q4058">
        <v>0</v>
      </c>
      <c r="S4058" t="s">
        <v>40</v>
      </c>
    </row>
    <row r="4059" spans="1:19" x14ac:dyDescent="0.25">
      <c r="A4059" t="s">
        <v>23</v>
      </c>
      <c r="B4059" t="s">
        <v>18</v>
      </c>
      <c r="C4059" t="str">
        <f>TEXT(D4059,"00000000")</f>
        <v>00000672</v>
      </c>
      <c r="D4059">
        <f>VLOOKUP(E4059,Hoja1!A:B,2,FALSE)</f>
        <v>672</v>
      </c>
      <c r="E4059" t="s">
        <v>1421</v>
      </c>
      <c r="G4059" t="s">
        <v>1422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107438</v>
      </c>
      <c r="N4059">
        <v>21</v>
      </c>
      <c r="O4059">
        <v>130000</v>
      </c>
      <c r="P4059">
        <v>0</v>
      </c>
      <c r="Q4059">
        <v>0</v>
      </c>
      <c r="S4059" t="s">
        <v>40</v>
      </c>
    </row>
    <row r="4060" spans="1:19" hidden="1" x14ac:dyDescent="0.25">
      <c r="A4060" t="s">
        <v>26</v>
      </c>
      <c r="B4060" t="s">
        <v>18</v>
      </c>
      <c r="C4060" t="str">
        <f>TEXT(D4060,"00000000")</f>
        <v>00000710</v>
      </c>
      <c r="D4060">
        <f>VLOOKUP(E4060,Hoja1!A:B,2,FALSE)</f>
        <v>710</v>
      </c>
      <c r="E4060" t="s">
        <v>1484</v>
      </c>
      <c r="G4060" t="s">
        <v>1485</v>
      </c>
      <c r="H4060">
        <v>0</v>
      </c>
      <c r="I4060">
        <v>0</v>
      </c>
      <c r="J4060">
        <v>0</v>
      </c>
      <c r="K4060">
        <v>0</v>
      </c>
      <c r="L4060">
        <v>40900</v>
      </c>
      <c r="M4060">
        <v>43305.8</v>
      </c>
      <c r="N4060">
        <v>21</v>
      </c>
      <c r="O4060">
        <v>52400</v>
      </c>
      <c r="P4060">
        <v>0</v>
      </c>
      <c r="Q4060">
        <v>0</v>
      </c>
      <c r="S4060" t="s">
        <v>1432</v>
      </c>
    </row>
    <row r="4061" spans="1:19" hidden="1" x14ac:dyDescent="0.25">
      <c r="A4061" t="s">
        <v>25</v>
      </c>
      <c r="B4061" t="s">
        <v>18</v>
      </c>
      <c r="D4061">
        <f>VLOOKUP(E4061,Hoja1!A:B,2,FALSE)</f>
        <v>672</v>
      </c>
      <c r="E4061" t="s">
        <v>1421</v>
      </c>
      <c r="G4061" t="s">
        <v>1422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107438</v>
      </c>
      <c r="N4061">
        <v>21</v>
      </c>
      <c r="O4061">
        <v>130000</v>
      </c>
      <c r="P4061">
        <v>0</v>
      </c>
      <c r="Q4061">
        <v>0</v>
      </c>
      <c r="S4061" t="s">
        <v>40</v>
      </c>
    </row>
    <row r="4062" spans="1:19" hidden="1" x14ac:dyDescent="0.25">
      <c r="A4062" t="s">
        <v>22</v>
      </c>
      <c r="B4062" t="s">
        <v>18</v>
      </c>
      <c r="D4062">
        <f>VLOOKUP(E4062,Hoja1!A:B,2,FALSE)</f>
        <v>672</v>
      </c>
      <c r="E4062" t="s">
        <v>1421</v>
      </c>
      <c r="G4062" t="s">
        <v>1422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107438</v>
      </c>
      <c r="N4062">
        <v>21</v>
      </c>
      <c r="O4062">
        <v>130000</v>
      </c>
      <c r="P4062">
        <v>0</v>
      </c>
      <c r="Q4062">
        <v>0</v>
      </c>
      <c r="S4062" t="s">
        <v>40</v>
      </c>
    </row>
    <row r="4063" spans="1:19" hidden="1" x14ac:dyDescent="0.25">
      <c r="A4063" t="s">
        <v>17</v>
      </c>
      <c r="B4063" t="s">
        <v>18</v>
      </c>
      <c r="D4063">
        <f>VLOOKUP(E4063,Hoja1!A:B,2,FALSE)</f>
        <v>672</v>
      </c>
      <c r="E4063" t="s">
        <v>1421</v>
      </c>
      <c r="G4063" t="s">
        <v>1422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107438</v>
      </c>
      <c r="N4063">
        <v>21</v>
      </c>
      <c r="O4063">
        <v>130000</v>
      </c>
      <c r="P4063">
        <v>0</v>
      </c>
      <c r="Q4063">
        <v>0</v>
      </c>
      <c r="S4063" t="s">
        <v>40</v>
      </c>
    </row>
    <row r="4064" spans="1:19" hidden="1" x14ac:dyDescent="0.25">
      <c r="A4064" t="s">
        <v>24</v>
      </c>
      <c r="B4064" t="s">
        <v>18</v>
      </c>
      <c r="D4064">
        <f>VLOOKUP(E4064,Hoja1!A:B,2,FALSE)</f>
        <v>673</v>
      </c>
      <c r="E4064" t="s">
        <v>1423</v>
      </c>
      <c r="G4064" t="s">
        <v>1424</v>
      </c>
      <c r="H4064">
        <v>0</v>
      </c>
      <c r="I4064">
        <v>0</v>
      </c>
      <c r="J4064">
        <v>0</v>
      </c>
      <c r="K4064">
        <v>0</v>
      </c>
      <c r="L4064">
        <v>131640</v>
      </c>
      <c r="M4064">
        <v>134958.70000000001</v>
      </c>
      <c r="N4064">
        <v>21</v>
      </c>
      <c r="O4064">
        <v>163300</v>
      </c>
      <c r="P4064">
        <v>0</v>
      </c>
      <c r="Q4064">
        <v>0</v>
      </c>
      <c r="S4064" t="s">
        <v>1425</v>
      </c>
    </row>
    <row r="4065" spans="1:19" hidden="1" x14ac:dyDescent="0.25">
      <c r="A4065" t="s">
        <v>17</v>
      </c>
      <c r="B4065" t="s">
        <v>18</v>
      </c>
      <c r="D4065">
        <f>VLOOKUP(E4065,Hoja1!A:B,2,FALSE)</f>
        <v>673</v>
      </c>
      <c r="E4065" t="s">
        <v>1423</v>
      </c>
      <c r="G4065" t="s">
        <v>1424</v>
      </c>
      <c r="H4065">
        <v>0</v>
      </c>
      <c r="I4065">
        <v>0</v>
      </c>
      <c r="J4065">
        <v>0</v>
      </c>
      <c r="K4065">
        <v>0</v>
      </c>
      <c r="L4065">
        <v>131640</v>
      </c>
      <c r="M4065">
        <v>134958.70000000001</v>
      </c>
      <c r="N4065">
        <v>21</v>
      </c>
      <c r="O4065">
        <v>163300</v>
      </c>
      <c r="P4065">
        <v>0</v>
      </c>
      <c r="Q4065">
        <v>0</v>
      </c>
      <c r="S4065" t="s">
        <v>1425</v>
      </c>
    </row>
    <row r="4066" spans="1:19" x14ac:dyDescent="0.25">
      <c r="A4066" t="s">
        <v>23</v>
      </c>
      <c r="B4066" t="s">
        <v>18</v>
      </c>
      <c r="C4066" t="str">
        <f>TEXT(D4066,"00000000")</f>
        <v>00000673</v>
      </c>
      <c r="D4066">
        <f>VLOOKUP(E4066,Hoja1!A:B,2,FALSE)</f>
        <v>673</v>
      </c>
      <c r="E4066" t="s">
        <v>1423</v>
      </c>
      <c r="G4066" t="s">
        <v>1424</v>
      </c>
      <c r="H4066">
        <v>0</v>
      </c>
      <c r="I4066">
        <v>0</v>
      </c>
      <c r="J4066">
        <v>0</v>
      </c>
      <c r="K4066">
        <v>0</v>
      </c>
      <c r="L4066">
        <v>131640</v>
      </c>
      <c r="M4066">
        <v>134958.70000000001</v>
      </c>
      <c r="N4066">
        <v>21</v>
      </c>
      <c r="O4066">
        <v>163300</v>
      </c>
      <c r="P4066">
        <v>0</v>
      </c>
      <c r="Q4066">
        <v>0</v>
      </c>
      <c r="S4066" t="s">
        <v>1425</v>
      </c>
    </row>
    <row r="4067" spans="1:19" hidden="1" x14ac:dyDescent="0.25">
      <c r="A4067" t="s">
        <v>22</v>
      </c>
      <c r="B4067" t="s">
        <v>18</v>
      </c>
      <c r="D4067">
        <f>VLOOKUP(E4067,Hoja1!A:B,2,FALSE)</f>
        <v>673</v>
      </c>
      <c r="E4067" t="s">
        <v>1423</v>
      </c>
      <c r="G4067" t="s">
        <v>1424</v>
      </c>
      <c r="H4067">
        <v>0</v>
      </c>
      <c r="I4067">
        <v>0</v>
      </c>
      <c r="J4067">
        <v>0</v>
      </c>
      <c r="K4067">
        <v>0</v>
      </c>
      <c r="L4067">
        <v>131640</v>
      </c>
      <c r="M4067">
        <v>134958.70000000001</v>
      </c>
      <c r="N4067">
        <v>21</v>
      </c>
      <c r="O4067">
        <v>163300</v>
      </c>
      <c r="P4067">
        <v>0</v>
      </c>
      <c r="Q4067">
        <v>0</v>
      </c>
      <c r="S4067" t="s">
        <v>1425</v>
      </c>
    </row>
    <row r="4068" spans="1:19" hidden="1" x14ac:dyDescent="0.25">
      <c r="A4068" t="s">
        <v>26</v>
      </c>
      <c r="B4068" t="s">
        <v>18</v>
      </c>
      <c r="C4068" t="str">
        <f>TEXT(D4068,"00000000")</f>
        <v>00000713</v>
      </c>
      <c r="D4068">
        <f>VLOOKUP(E4068,Hoja1!A:B,2,FALSE)</f>
        <v>713</v>
      </c>
      <c r="E4068" t="s">
        <v>1486</v>
      </c>
      <c r="G4068" t="s">
        <v>1487</v>
      </c>
      <c r="H4068">
        <v>0</v>
      </c>
      <c r="I4068">
        <v>0</v>
      </c>
      <c r="J4068">
        <v>0</v>
      </c>
      <c r="K4068">
        <v>0</v>
      </c>
      <c r="L4068">
        <v>66700</v>
      </c>
      <c r="M4068">
        <v>68429.8</v>
      </c>
      <c r="N4068">
        <v>21</v>
      </c>
      <c r="O4068">
        <v>82800</v>
      </c>
      <c r="P4068">
        <v>0</v>
      </c>
      <c r="Q4068">
        <v>0</v>
      </c>
      <c r="S4068" t="s">
        <v>1432</v>
      </c>
    </row>
    <row r="4069" spans="1:19" hidden="1" x14ac:dyDescent="0.25">
      <c r="A4069" t="s">
        <v>25</v>
      </c>
      <c r="B4069" t="s">
        <v>18</v>
      </c>
      <c r="D4069">
        <f>VLOOKUP(E4069,Hoja1!A:B,2,FALSE)</f>
        <v>673</v>
      </c>
      <c r="E4069" t="s">
        <v>1423</v>
      </c>
      <c r="G4069" t="s">
        <v>1424</v>
      </c>
      <c r="H4069">
        <v>0</v>
      </c>
      <c r="I4069">
        <v>0</v>
      </c>
      <c r="J4069">
        <v>0</v>
      </c>
      <c r="K4069">
        <v>0</v>
      </c>
      <c r="L4069">
        <v>131640</v>
      </c>
      <c r="M4069">
        <v>134958.70000000001</v>
      </c>
      <c r="N4069">
        <v>21</v>
      </c>
      <c r="O4069">
        <v>163300</v>
      </c>
      <c r="P4069">
        <v>0</v>
      </c>
      <c r="Q4069">
        <v>0</v>
      </c>
      <c r="S4069" t="s">
        <v>1425</v>
      </c>
    </row>
    <row r="4070" spans="1:19" hidden="1" x14ac:dyDescent="0.25">
      <c r="A4070" t="s">
        <v>25</v>
      </c>
      <c r="B4070" t="s">
        <v>18</v>
      </c>
      <c r="D4070">
        <f>VLOOKUP(E4070,Hoja1!A:B,2,FALSE)</f>
        <v>674</v>
      </c>
      <c r="E4070" t="s">
        <v>1426</v>
      </c>
      <c r="G4070" t="s">
        <v>1427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67768.600000000006</v>
      </c>
      <c r="N4070">
        <v>21</v>
      </c>
      <c r="O4070">
        <v>82000</v>
      </c>
      <c r="P4070">
        <v>0</v>
      </c>
      <c r="Q4070">
        <v>0</v>
      </c>
      <c r="S4070" t="s">
        <v>40</v>
      </c>
    </row>
    <row r="4071" spans="1:19" hidden="1" x14ac:dyDescent="0.25">
      <c r="A4071" t="s">
        <v>17</v>
      </c>
      <c r="B4071" t="s">
        <v>18</v>
      </c>
      <c r="D4071">
        <f>VLOOKUP(E4071,Hoja1!A:B,2,FALSE)</f>
        <v>674</v>
      </c>
      <c r="E4071" t="s">
        <v>1426</v>
      </c>
      <c r="G4071" t="s">
        <v>1427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67768.600000000006</v>
      </c>
      <c r="N4071">
        <v>21</v>
      </c>
      <c r="O4071">
        <v>82000</v>
      </c>
      <c r="P4071">
        <v>0</v>
      </c>
      <c r="Q4071">
        <v>0</v>
      </c>
      <c r="S4071" t="s">
        <v>40</v>
      </c>
    </row>
    <row r="4072" spans="1:19" hidden="1" x14ac:dyDescent="0.25">
      <c r="A4072" t="s">
        <v>26</v>
      </c>
      <c r="B4072" t="s">
        <v>18</v>
      </c>
      <c r="C4072" t="str">
        <f>TEXT(D4072,"00000000")</f>
        <v>00000714</v>
      </c>
      <c r="D4072">
        <f>VLOOKUP(E4072,Hoja1!A:B,2,FALSE)</f>
        <v>714</v>
      </c>
      <c r="E4072" t="s">
        <v>1488</v>
      </c>
      <c r="G4072" t="s">
        <v>1489</v>
      </c>
      <c r="H4072">
        <v>0</v>
      </c>
      <c r="I4072">
        <v>0</v>
      </c>
      <c r="J4072">
        <v>0</v>
      </c>
      <c r="K4072">
        <v>0</v>
      </c>
      <c r="L4072">
        <v>6700</v>
      </c>
      <c r="M4072">
        <v>8099.2</v>
      </c>
      <c r="N4072">
        <v>21</v>
      </c>
      <c r="O4072">
        <v>9800</v>
      </c>
      <c r="P4072">
        <v>0</v>
      </c>
      <c r="Q4072">
        <v>0</v>
      </c>
      <c r="S4072" t="s">
        <v>57</v>
      </c>
    </row>
    <row r="4073" spans="1:19" hidden="1" x14ac:dyDescent="0.25">
      <c r="A4073" t="s">
        <v>22</v>
      </c>
      <c r="B4073" t="s">
        <v>18</v>
      </c>
      <c r="D4073">
        <f>VLOOKUP(E4073,Hoja1!A:B,2,FALSE)</f>
        <v>674</v>
      </c>
      <c r="E4073" t="s">
        <v>1426</v>
      </c>
      <c r="G4073" t="s">
        <v>1427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67768.600000000006</v>
      </c>
      <c r="N4073">
        <v>21</v>
      </c>
      <c r="O4073">
        <v>82000</v>
      </c>
      <c r="P4073">
        <v>0</v>
      </c>
      <c r="Q4073">
        <v>0</v>
      </c>
      <c r="S4073" t="s">
        <v>40</v>
      </c>
    </row>
    <row r="4074" spans="1:19" x14ac:dyDescent="0.25">
      <c r="A4074" t="s">
        <v>23</v>
      </c>
      <c r="B4074" t="s">
        <v>18</v>
      </c>
      <c r="C4074" t="str">
        <f>TEXT(D4074,"00000000")</f>
        <v>00000674</v>
      </c>
      <c r="D4074">
        <f>VLOOKUP(E4074,Hoja1!A:B,2,FALSE)</f>
        <v>674</v>
      </c>
      <c r="E4074" t="s">
        <v>1426</v>
      </c>
      <c r="G4074" t="s">
        <v>1427</v>
      </c>
      <c r="H4074">
        <v>28</v>
      </c>
      <c r="I4074">
        <v>0</v>
      </c>
      <c r="J4074">
        <v>0</v>
      </c>
      <c r="K4074">
        <v>28</v>
      </c>
      <c r="L4074">
        <v>1</v>
      </c>
      <c r="M4074">
        <v>67768.600000000006</v>
      </c>
      <c r="N4074">
        <v>21</v>
      </c>
      <c r="O4074">
        <v>82000</v>
      </c>
      <c r="P4074">
        <v>1897520.8</v>
      </c>
      <c r="Q4074">
        <v>28</v>
      </c>
      <c r="S4074" t="s">
        <v>40</v>
      </c>
    </row>
    <row r="4075" spans="1:19" hidden="1" x14ac:dyDescent="0.25">
      <c r="A4075" t="s">
        <v>24</v>
      </c>
      <c r="B4075" t="s">
        <v>18</v>
      </c>
      <c r="D4075">
        <f>VLOOKUP(E4075,Hoja1!A:B,2,FALSE)</f>
        <v>674</v>
      </c>
      <c r="E4075" t="s">
        <v>1426</v>
      </c>
      <c r="G4075" t="s">
        <v>1427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67768.600000000006</v>
      </c>
      <c r="N4075">
        <v>21</v>
      </c>
      <c r="O4075">
        <v>82000</v>
      </c>
      <c r="P4075">
        <v>0</v>
      </c>
      <c r="Q4075">
        <v>0</v>
      </c>
      <c r="S4075" t="s">
        <v>40</v>
      </c>
    </row>
    <row r="4076" spans="1:19" hidden="1" x14ac:dyDescent="0.25">
      <c r="A4076" t="s">
        <v>17</v>
      </c>
      <c r="B4076" t="s">
        <v>18</v>
      </c>
      <c r="D4076">
        <f>VLOOKUP(E4076,Hoja1!A:B,2,FALSE)</f>
        <v>675</v>
      </c>
      <c r="E4076" t="s">
        <v>1428</v>
      </c>
      <c r="G4076" t="s">
        <v>1429</v>
      </c>
      <c r="H4076">
        <v>0</v>
      </c>
      <c r="I4076">
        <v>0</v>
      </c>
      <c r="J4076">
        <v>0</v>
      </c>
      <c r="K4076">
        <v>0</v>
      </c>
      <c r="L4076">
        <v>150000</v>
      </c>
      <c r="M4076">
        <v>153719.01</v>
      </c>
      <c r="N4076">
        <v>21</v>
      </c>
      <c r="O4076">
        <v>186000</v>
      </c>
      <c r="P4076">
        <v>0</v>
      </c>
      <c r="Q4076">
        <v>0</v>
      </c>
      <c r="S4076" t="s">
        <v>1425</v>
      </c>
    </row>
    <row r="4077" spans="1:19" hidden="1" x14ac:dyDescent="0.25">
      <c r="A4077" t="s">
        <v>24</v>
      </c>
      <c r="B4077" t="s">
        <v>18</v>
      </c>
      <c r="D4077">
        <f>VLOOKUP(E4077,Hoja1!A:B,2,FALSE)</f>
        <v>675</v>
      </c>
      <c r="E4077" t="s">
        <v>1428</v>
      </c>
      <c r="G4077" t="s">
        <v>1429</v>
      </c>
      <c r="H4077">
        <v>0</v>
      </c>
      <c r="I4077">
        <v>0</v>
      </c>
      <c r="J4077">
        <v>0</v>
      </c>
      <c r="K4077">
        <v>0</v>
      </c>
      <c r="L4077">
        <v>150000</v>
      </c>
      <c r="M4077">
        <v>153719.01</v>
      </c>
      <c r="N4077">
        <v>21</v>
      </c>
      <c r="O4077">
        <v>186000</v>
      </c>
      <c r="P4077">
        <v>0</v>
      </c>
      <c r="Q4077">
        <v>0</v>
      </c>
      <c r="S4077" t="s">
        <v>1425</v>
      </c>
    </row>
    <row r="4078" spans="1:19" x14ac:dyDescent="0.25">
      <c r="A4078" t="s">
        <v>23</v>
      </c>
      <c r="B4078" t="s">
        <v>18</v>
      </c>
      <c r="C4078" t="str">
        <f>TEXT(D4078,"00000000")</f>
        <v>00000675</v>
      </c>
      <c r="D4078">
        <f>VLOOKUP(E4078,Hoja1!A:B,2,FALSE)</f>
        <v>675</v>
      </c>
      <c r="E4078" t="s">
        <v>1428</v>
      </c>
      <c r="G4078" t="s">
        <v>1429</v>
      </c>
      <c r="H4078">
        <v>4</v>
      </c>
      <c r="I4078">
        <v>0</v>
      </c>
      <c r="J4078">
        <v>0</v>
      </c>
      <c r="K4078">
        <v>4</v>
      </c>
      <c r="L4078">
        <v>150000</v>
      </c>
      <c r="M4078">
        <v>153719.01</v>
      </c>
      <c r="N4078">
        <v>21</v>
      </c>
      <c r="O4078">
        <v>186000</v>
      </c>
      <c r="P4078">
        <v>614876.04</v>
      </c>
      <c r="Q4078">
        <v>600000</v>
      </c>
      <c r="S4078" t="s">
        <v>1425</v>
      </c>
    </row>
    <row r="4079" spans="1:19" hidden="1" x14ac:dyDescent="0.25">
      <c r="A4079" t="s">
        <v>26</v>
      </c>
      <c r="B4079" t="s">
        <v>18</v>
      </c>
      <c r="C4079" t="str">
        <f>TEXT(D4079,"00000000")</f>
        <v>00000715</v>
      </c>
      <c r="D4079">
        <f>VLOOKUP(E4079,Hoja1!A:B,2,FALSE)</f>
        <v>715</v>
      </c>
      <c r="E4079" t="s">
        <v>1490</v>
      </c>
      <c r="G4079" t="s">
        <v>1491</v>
      </c>
      <c r="H4079">
        <v>0</v>
      </c>
      <c r="I4079">
        <v>0</v>
      </c>
      <c r="J4079">
        <v>0</v>
      </c>
      <c r="K4079">
        <v>0</v>
      </c>
      <c r="L4079">
        <v>201200</v>
      </c>
      <c r="M4079">
        <v>206198.3</v>
      </c>
      <c r="N4079">
        <v>21</v>
      </c>
      <c r="O4079">
        <v>249500</v>
      </c>
      <c r="P4079">
        <v>0</v>
      </c>
      <c r="Q4079">
        <v>0</v>
      </c>
      <c r="S4079" t="s">
        <v>40</v>
      </c>
    </row>
    <row r="4080" spans="1:19" hidden="1" x14ac:dyDescent="0.25">
      <c r="A4080" t="s">
        <v>22</v>
      </c>
      <c r="B4080" t="s">
        <v>18</v>
      </c>
      <c r="D4080">
        <f>VLOOKUP(E4080,Hoja1!A:B,2,FALSE)</f>
        <v>675</v>
      </c>
      <c r="E4080" t="s">
        <v>1428</v>
      </c>
      <c r="G4080" t="s">
        <v>1429</v>
      </c>
      <c r="H4080">
        <v>0</v>
      </c>
      <c r="I4080">
        <v>0</v>
      </c>
      <c r="J4080">
        <v>0</v>
      </c>
      <c r="K4080">
        <v>0</v>
      </c>
      <c r="L4080">
        <v>150000</v>
      </c>
      <c r="M4080">
        <v>153719.01</v>
      </c>
      <c r="N4080">
        <v>21</v>
      </c>
      <c r="O4080">
        <v>186000</v>
      </c>
      <c r="P4080">
        <v>0</v>
      </c>
      <c r="Q4080">
        <v>0</v>
      </c>
      <c r="S4080" t="s">
        <v>1425</v>
      </c>
    </row>
    <row r="4081" spans="1:19" hidden="1" x14ac:dyDescent="0.25">
      <c r="A4081" t="s">
        <v>25</v>
      </c>
      <c r="B4081" t="s">
        <v>18</v>
      </c>
      <c r="D4081">
        <f>VLOOKUP(E4081,Hoja1!A:B,2,FALSE)</f>
        <v>675</v>
      </c>
      <c r="E4081" t="s">
        <v>1428</v>
      </c>
      <c r="G4081" t="s">
        <v>1429</v>
      </c>
      <c r="H4081">
        <v>10</v>
      </c>
      <c r="I4081">
        <v>0</v>
      </c>
      <c r="J4081">
        <v>0</v>
      </c>
      <c r="K4081">
        <v>10</v>
      </c>
      <c r="L4081">
        <v>150000</v>
      </c>
      <c r="M4081">
        <v>153719.01</v>
      </c>
      <c r="N4081">
        <v>21</v>
      </c>
      <c r="O4081">
        <v>186000</v>
      </c>
      <c r="P4081">
        <v>1537190.1</v>
      </c>
      <c r="Q4081">
        <v>1500000</v>
      </c>
      <c r="S4081" t="s">
        <v>1425</v>
      </c>
    </row>
    <row r="4082" spans="1:19" hidden="1" x14ac:dyDescent="0.25">
      <c r="A4082" t="s">
        <v>22</v>
      </c>
      <c r="B4082" t="s">
        <v>18</v>
      </c>
      <c r="D4082">
        <f>VLOOKUP(E4082,Hoja1!A:B,2,FALSE)</f>
        <v>676</v>
      </c>
      <c r="E4082" t="s">
        <v>1430</v>
      </c>
      <c r="G4082" t="s">
        <v>1431</v>
      </c>
      <c r="H4082">
        <v>0</v>
      </c>
      <c r="I4082">
        <v>0</v>
      </c>
      <c r="J4082">
        <v>0</v>
      </c>
      <c r="K4082">
        <v>0</v>
      </c>
      <c r="L4082">
        <v>148600.01</v>
      </c>
      <c r="M4082">
        <v>166787.29999999999</v>
      </c>
      <c r="N4082">
        <v>10.5</v>
      </c>
      <c r="O4082">
        <v>184300</v>
      </c>
      <c r="P4082">
        <v>0</v>
      </c>
      <c r="Q4082">
        <v>0</v>
      </c>
      <c r="S4082" t="s">
        <v>1432</v>
      </c>
    </row>
    <row r="4083" spans="1:19" hidden="1" x14ac:dyDescent="0.25">
      <c r="A4083" t="s">
        <v>24</v>
      </c>
      <c r="B4083" t="s">
        <v>18</v>
      </c>
      <c r="D4083">
        <f>VLOOKUP(E4083,Hoja1!A:B,2,FALSE)</f>
        <v>676</v>
      </c>
      <c r="E4083" t="s">
        <v>1430</v>
      </c>
      <c r="G4083" t="s">
        <v>1431</v>
      </c>
      <c r="H4083">
        <v>132</v>
      </c>
      <c r="I4083">
        <v>0</v>
      </c>
      <c r="J4083">
        <v>0</v>
      </c>
      <c r="K4083">
        <v>132</v>
      </c>
      <c r="L4083">
        <v>148600.01</v>
      </c>
      <c r="M4083">
        <v>166787.29999999999</v>
      </c>
      <c r="N4083">
        <v>10.5</v>
      </c>
      <c r="O4083">
        <v>184300</v>
      </c>
      <c r="P4083">
        <v>22015923.600000001</v>
      </c>
      <c r="Q4083">
        <v>19615201.32</v>
      </c>
      <c r="S4083" t="s">
        <v>1432</v>
      </c>
    </row>
    <row r="4084" spans="1:19" hidden="1" x14ac:dyDescent="0.25">
      <c r="A4084" t="s">
        <v>25</v>
      </c>
      <c r="B4084" t="s">
        <v>18</v>
      </c>
      <c r="D4084">
        <f>VLOOKUP(E4084,Hoja1!A:B,2,FALSE)</f>
        <v>676</v>
      </c>
      <c r="E4084" t="s">
        <v>1430</v>
      </c>
      <c r="G4084" t="s">
        <v>1431</v>
      </c>
      <c r="H4084">
        <v>0</v>
      </c>
      <c r="I4084">
        <v>0</v>
      </c>
      <c r="J4084">
        <v>0</v>
      </c>
      <c r="K4084">
        <v>0</v>
      </c>
      <c r="L4084">
        <v>148600.01</v>
      </c>
      <c r="M4084">
        <v>166787.29999999999</v>
      </c>
      <c r="N4084">
        <v>10.5</v>
      </c>
      <c r="O4084">
        <v>184300</v>
      </c>
      <c r="P4084">
        <v>0</v>
      </c>
      <c r="Q4084">
        <v>0</v>
      </c>
      <c r="S4084" t="s">
        <v>1432</v>
      </c>
    </row>
    <row r="4085" spans="1:19" hidden="1" x14ac:dyDescent="0.25">
      <c r="A4085" t="s">
        <v>17</v>
      </c>
      <c r="B4085" t="s">
        <v>18</v>
      </c>
      <c r="D4085">
        <f>VLOOKUP(E4085,Hoja1!A:B,2,FALSE)</f>
        <v>676</v>
      </c>
      <c r="E4085" t="s">
        <v>1430</v>
      </c>
      <c r="G4085" t="s">
        <v>1431</v>
      </c>
      <c r="H4085">
        <v>0</v>
      </c>
      <c r="I4085">
        <v>0</v>
      </c>
      <c r="J4085">
        <v>0</v>
      </c>
      <c r="K4085">
        <v>0</v>
      </c>
      <c r="L4085">
        <v>148600.01</v>
      </c>
      <c r="M4085">
        <v>166787.29999999999</v>
      </c>
      <c r="N4085">
        <v>10.5</v>
      </c>
      <c r="O4085">
        <v>184300</v>
      </c>
      <c r="P4085">
        <v>0</v>
      </c>
      <c r="Q4085">
        <v>0</v>
      </c>
      <c r="S4085" t="s">
        <v>1432</v>
      </c>
    </row>
    <row r="4086" spans="1:19" hidden="1" x14ac:dyDescent="0.25">
      <c r="A4086" t="s">
        <v>26</v>
      </c>
      <c r="B4086" t="s">
        <v>18</v>
      </c>
      <c r="C4086" t="str">
        <f>TEXT(D4086,"00000000")</f>
        <v>00000716</v>
      </c>
      <c r="D4086">
        <f>VLOOKUP(E4086,Hoja1!A:B,2,FALSE)</f>
        <v>716</v>
      </c>
      <c r="E4086" t="s">
        <v>1492</v>
      </c>
      <c r="G4086" t="s">
        <v>1493</v>
      </c>
      <c r="H4086">
        <v>0</v>
      </c>
      <c r="I4086">
        <v>0</v>
      </c>
      <c r="J4086">
        <v>0</v>
      </c>
      <c r="K4086">
        <v>0</v>
      </c>
      <c r="L4086">
        <v>73950</v>
      </c>
      <c r="M4086">
        <v>75785.100000000006</v>
      </c>
      <c r="N4086">
        <v>21</v>
      </c>
      <c r="O4086">
        <v>91700</v>
      </c>
      <c r="P4086">
        <v>0</v>
      </c>
      <c r="Q4086">
        <v>0</v>
      </c>
      <c r="S4086" t="s">
        <v>40</v>
      </c>
    </row>
    <row r="4087" spans="1:19" x14ac:dyDescent="0.25">
      <c r="A4087" t="s">
        <v>23</v>
      </c>
      <c r="B4087" t="s">
        <v>18</v>
      </c>
      <c r="C4087" t="str">
        <f t="shared" ref="C4087:C4088" si="22">TEXT(D4087,"00000000")</f>
        <v>00000676</v>
      </c>
      <c r="D4087">
        <f>VLOOKUP(E4087,Hoja1!A:B,2,FALSE)</f>
        <v>676</v>
      </c>
      <c r="E4087" t="s">
        <v>1430</v>
      </c>
      <c r="G4087" t="s">
        <v>1431</v>
      </c>
      <c r="H4087">
        <v>3</v>
      </c>
      <c r="I4087">
        <v>0</v>
      </c>
      <c r="J4087">
        <v>0</v>
      </c>
      <c r="K4087">
        <v>3</v>
      </c>
      <c r="L4087">
        <v>148600.01</v>
      </c>
      <c r="M4087">
        <v>166787.29999999999</v>
      </c>
      <c r="N4087">
        <v>10.5</v>
      </c>
      <c r="O4087">
        <v>184300</v>
      </c>
      <c r="P4087">
        <v>500361.9</v>
      </c>
      <c r="Q4087">
        <v>445800.03</v>
      </c>
      <c r="S4087" t="s">
        <v>1432</v>
      </c>
    </row>
    <row r="4088" spans="1:19" x14ac:dyDescent="0.25">
      <c r="A4088" t="s">
        <v>23</v>
      </c>
      <c r="B4088" t="s">
        <v>18</v>
      </c>
      <c r="C4088" t="str">
        <f t="shared" si="22"/>
        <v>00000677</v>
      </c>
      <c r="D4088">
        <f>VLOOKUP(E4088,Hoja1!A:B,2,FALSE)</f>
        <v>677</v>
      </c>
      <c r="E4088" t="s">
        <v>1433</v>
      </c>
      <c r="G4088" t="s">
        <v>1434</v>
      </c>
      <c r="H4088">
        <v>5</v>
      </c>
      <c r="I4088">
        <v>0</v>
      </c>
      <c r="J4088">
        <v>0</v>
      </c>
      <c r="K4088">
        <v>5</v>
      </c>
      <c r="L4088">
        <v>161227</v>
      </c>
      <c r="M4088">
        <v>165289.26</v>
      </c>
      <c r="N4088">
        <v>21</v>
      </c>
      <c r="O4088">
        <v>200000</v>
      </c>
      <c r="P4088">
        <v>826446.3</v>
      </c>
      <c r="Q4088">
        <v>806135</v>
      </c>
      <c r="S4088" t="s">
        <v>1425</v>
      </c>
    </row>
    <row r="4089" spans="1:19" hidden="1" x14ac:dyDescent="0.25">
      <c r="A4089" t="s">
        <v>24</v>
      </c>
      <c r="B4089" t="s">
        <v>18</v>
      </c>
      <c r="D4089">
        <f>VLOOKUP(E4089,Hoja1!A:B,2,FALSE)</f>
        <v>677</v>
      </c>
      <c r="E4089" t="s">
        <v>1433</v>
      </c>
      <c r="G4089" t="s">
        <v>1434</v>
      </c>
      <c r="H4089">
        <v>0</v>
      </c>
      <c r="I4089">
        <v>0</v>
      </c>
      <c r="J4089">
        <v>0</v>
      </c>
      <c r="K4089">
        <v>0</v>
      </c>
      <c r="L4089">
        <v>161227</v>
      </c>
      <c r="M4089">
        <v>165289.26</v>
      </c>
      <c r="N4089">
        <v>21</v>
      </c>
      <c r="O4089">
        <v>200000</v>
      </c>
      <c r="P4089">
        <v>0</v>
      </c>
      <c r="Q4089">
        <v>0</v>
      </c>
      <c r="S4089" t="s">
        <v>1425</v>
      </c>
    </row>
    <row r="4090" spans="1:19" hidden="1" x14ac:dyDescent="0.25">
      <c r="A4090" t="s">
        <v>17</v>
      </c>
      <c r="B4090" t="s">
        <v>18</v>
      </c>
      <c r="D4090">
        <f>VLOOKUP(E4090,Hoja1!A:B,2,FALSE)</f>
        <v>677</v>
      </c>
      <c r="E4090" t="s">
        <v>1433</v>
      </c>
      <c r="G4090" t="s">
        <v>1434</v>
      </c>
      <c r="H4090">
        <v>0</v>
      </c>
      <c r="I4090">
        <v>0</v>
      </c>
      <c r="J4090">
        <v>0</v>
      </c>
      <c r="K4090">
        <v>0</v>
      </c>
      <c r="L4090">
        <v>161227</v>
      </c>
      <c r="M4090">
        <v>165289.26</v>
      </c>
      <c r="N4090">
        <v>21</v>
      </c>
      <c r="O4090">
        <v>200000</v>
      </c>
      <c r="P4090">
        <v>0</v>
      </c>
      <c r="Q4090">
        <v>0</v>
      </c>
      <c r="S4090" t="s">
        <v>1425</v>
      </c>
    </row>
    <row r="4091" spans="1:19" hidden="1" x14ac:dyDescent="0.25">
      <c r="A4091" t="s">
        <v>26</v>
      </c>
      <c r="B4091" t="s">
        <v>18</v>
      </c>
      <c r="C4091" t="str">
        <f>TEXT(D4091,"00000000")</f>
        <v>00000717</v>
      </c>
      <c r="D4091">
        <f>VLOOKUP(E4091,Hoja1!A:B,2,FALSE)</f>
        <v>717</v>
      </c>
      <c r="E4091" t="s">
        <v>1494</v>
      </c>
      <c r="G4091" t="s">
        <v>1495</v>
      </c>
      <c r="H4091">
        <v>0</v>
      </c>
      <c r="I4091">
        <v>0</v>
      </c>
      <c r="J4091">
        <v>0</v>
      </c>
      <c r="K4091">
        <v>0</v>
      </c>
      <c r="L4091">
        <v>41400</v>
      </c>
      <c r="M4091">
        <v>47963.8</v>
      </c>
      <c r="N4091">
        <v>10.5</v>
      </c>
      <c r="O4091">
        <v>53000</v>
      </c>
      <c r="P4091">
        <v>0</v>
      </c>
      <c r="Q4091">
        <v>0</v>
      </c>
      <c r="S4091" t="s">
        <v>1432</v>
      </c>
    </row>
    <row r="4092" spans="1:19" hidden="1" x14ac:dyDescent="0.25">
      <c r="A4092" t="s">
        <v>22</v>
      </c>
      <c r="B4092" t="s">
        <v>18</v>
      </c>
      <c r="D4092">
        <f>VLOOKUP(E4092,Hoja1!A:B,2,FALSE)</f>
        <v>677</v>
      </c>
      <c r="E4092" t="s">
        <v>1433</v>
      </c>
      <c r="G4092" t="s">
        <v>1434</v>
      </c>
      <c r="H4092">
        <v>0</v>
      </c>
      <c r="I4092">
        <v>0</v>
      </c>
      <c r="J4092">
        <v>0</v>
      </c>
      <c r="K4092">
        <v>0</v>
      </c>
      <c r="L4092">
        <v>161227</v>
      </c>
      <c r="M4092">
        <v>165289.26</v>
      </c>
      <c r="N4092">
        <v>21</v>
      </c>
      <c r="O4092">
        <v>200000</v>
      </c>
      <c r="P4092">
        <v>0</v>
      </c>
      <c r="Q4092">
        <v>0</v>
      </c>
      <c r="S4092" t="s">
        <v>1425</v>
      </c>
    </row>
    <row r="4093" spans="1:19" hidden="1" x14ac:dyDescent="0.25">
      <c r="A4093" t="s">
        <v>25</v>
      </c>
      <c r="B4093" t="s">
        <v>18</v>
      </c>
      <c r="D4093">
        <f>VLOOKUP(E4093,Hoja1!A:B,2,FALSE)</f>
        <v>677</v>
      </c>
      <c r="E4093" t="s">
        <v>1433</v>
      </c>
      <c r="G4093" t="s">
        <v>1434</v>
      </c>
      <c r="H4093">
        <v>10</v>
      </c>
      <c r="I4093">
        <v>0</v>
      </c>
      <c r="J4093">
        <v>0</v>
      </c>
      <c r="K4093">
        <v>10</v>
      </c>
      <c r="L4093">
        <v>161227</v>
      </c>
      <c r="M4093">
        <v>165289.26</v>
      </c>
      <c r="N4093">
        <v>21</v>
      </c>
      <c r="O4093">
        <v>200000</v>
      </c>
      <c r="P4093">
        <v>1652892.6</v>
      </c>
      <c r="Q4093">
        <v>1612270</v>
      </c>
      <c r="S4093" t="s">
        <v>1425</v>
      </c>
    </row>
    <row r="4094" spans="1:19" hidden="1" x14ac:dyDescent="0.25">
      <c r="A4094" t="s">
        <v>24</v>
      </c>
      <c r="B4094" t="s">
        <v>18</v>
      </c>
      <c r="D4094">
        <f>VLOOKUP(E4094,Hoja1!A:B,2,FALSE)</f>
        <v>678</v>
      </c>
      <c r="E4094" t="s">
        <v>1435</v>
      </c>
      <c r="G4094" t="s">
        <v>1436</v>
      </c>
      <c r="H4094">
        <v>0</v>
      </c>
      <c r="I4094">
        <v>0</v>
      </c>
      <c r="J4094">
        <v>0</v>
      </c>
      <c r="K4094">
        <v>0</v>
      </c>
      <c r="L4094">
        <v>30500</v>
      </c>
      <c r="M4094">
        <v>33966.9</v>
      </c>
      <c r="N4094">
        <v>21</v>
      </c>
      <c r="O4094">
        <v>41100</v>
      </c>
      <c r="P4094">
        <v>0</v>
      </c>
      <c r="Q4094">
        <v>0</v>
      </c>
      <c r="S4094" t="s">
        <v>1432</v>
      </c>
    </row>
    <row r="4095" spans="1:19" hidden="1" x14ac:dyDescent="0.25">
      <c r="A4095" t="s">
        <v>22</v>
      </c>
      <c r="B4095" t="s">
        <v>18</v>
      </c>
      <c r="D4095">
        <f>VLOOKUP(E4095,Hoja1!A:B,2,FALSE)</f>
        <v>678</v>
      </c>
      <c r="E4095" t="s">
        <v>1435</v>
      </c>
      <c r="G4095" t="s">
        <v>1436</v>
      </c>
      <c r="H4095">
        <v>0</v>
      </c>
      <c r="I4095">
        <v>0</v>
      </c>
      <c r="J4095">
        <v>0</v>
      </c>
      <c r="K4095">
        <v>0</v>
      </c>
      <c r="L4095">
        <v>30500</v>
      </c>
      <c r="M4095">
        <v>33966.9</v>
      </c>
      <c r="N4095">
        <v>21</v>
      </c>
      <c r="O4095">
        <v>41100</v>
      </c>
      <c r="P4095">
        <v>0</v>
      </c>
      <c r="Q4095">
        <v>0</v>
      </c>
      <c r="S4095" t="s">
        <v>1432</v>
      </c>
    </row>
    <row r="4096" spans="1:19" hidden="1" x14ac:dyDescent="0.25">
      <c r="A4096" t="s">
        <v>25</v>
      </c>
      <c r="B4096" t="s">
        <v>18</v>
      </c>
      <c r="D4096">
        <f>VLOOKUP(E4096,Hoja1!A:B,2,FALSE)</f>
        <v>678</v>
      </c>
      <c r="E4096" t="s">
        <v>1435</v>
      </c>
      <c r="G4096" t="s">
        <v>1436</v>
      </c>
      <c r="H4096">
        <v>0</v>
      </c>
      <c r="I4096">
        <v>0</v>
      </c>
      <c r="J4096">
        <v>0</v>
      </c>
      <c r="K4096">
        <v>0</v>
      </c>
      <c r="L4096">
        <v>30500</v>
      </c>
      <c r="M4096">
        <v>33966.9</v>
      </c>
      <c r="N4096">
        <v>21</v>
      </c>
      <c r="O4096">
        <v>41100</v>
      </c>
      <c r="P4096">
        <v>0</v>
      </c>
      <c r="Q4096">
        <v>0</v>
      </c>
      <c r="S4096" t="s">
        <v>1432</v>
      </c>
    </row>
    <row r="4097" spans="1:19" hidden="1" x14ac:dyDescent="0.25">
      <c r="A4097" t="s">
        <v>26</v>
      </c>
      <c r="B4097" t="s">
        <v>18</v>
      </c>
      <c r="C4097" t="str">
        <f>TEXT(D4097,"00000000")</f>
        <v>00000718</v>
      </c>
      <c r="D4097">
        <f>VLOOKUP(E4097,Hoja1!A:B,2,FALSE)</f>
        <v>718</v>
      </c>
      <c r="E4097" t="s">
        <v>1496</v>
      </c>
      <c r="G4097" t="s">
        <v>1497</v>
      </c>
      <c r="H4097">
        <v>0</v>
      </c>
      <c r="I4097">
        <v>0</v>
      </c>
      <c r="J4097">
        <v>0</v>
      </c>
      <c r="K4097">
        <v>0</v>
      </c>
      <c r="L4097">
        <v>91200.01</v>
      </c>
      <c r="M4097">
        <v>93471.1</v>
      </c>
      <c r="N4097">
        <v>21</v>
      </c>
      <c r="O4097">
        <v>113100</v>
      </c>
      <c r="P4097">
        <v>0</v>
      </c>
      <c r="Q4097">
        <v>0</v>
      </c>
      <c r="S4097" t="s">
        <v>40</v>
      </c>
    </row>
    <row r="4098" spans="1:19" hidden="1" x14ac:dyDescent="0.25">
      <c r="A4098" t="s">
        <v>17</v>
      </c>
      <c r="B4098" t="s">
        <v>18</v>
      </c>
      <c r="D4098">
        <f>VLOOKUP(E4098,Hoja1!A:B,2,FALSE)</f>
        <v>678</v>
      </c>
      <c r="E4098" t="s">
        <v>1435</v>
      </c>
      <c r="G4098" t="s">
        <v>1436</v>
      </c>
      <c r="H4098">
        <v>0</v>
      </c>
      <c r="I4098">
        <v>0</v>
      </c>
      <c r="J4098">
        <v>0</v>
      </c>
      <c r="K4098">
        <v>0</v>
      </c>
      <c r="L4098">
        <v>30500</v>
      </c>
      <c r="M4098">
        <v>33966.9</v>
      </c>
      <c r="N4098">
        <v>21</v>
      </c>
      <c r="O4098">
        <v>41100</v>
      </c>
      <c r="P4098">
        <v>0</v>
      </c>
      <c r="Q4098">
        <v>0</v>
      </c>
      <c r="S4098" t="s">
        <v>1432</v>
      </c>
    </row>
    <row r="4099" spans="1:19" x14ac:dyDescent="0.25">
      <c r="A4099" t="s">
        <v>23</v>
      </c>
      <c r="B4099" t="s">
        <v>18</v>
      </c>
      <c r="C4099" t="str">
        <f>TEXT(D4099,"00000000")</f>
        <v>00000678</v>
      </c>
      <c r="D4099">
        <f>VLOOKUP(E4099,Hoja1!A:B,2,FALSE)</f>
        <v>678</v>
      </c>
      <c r="E4099" t="s">
        <v>1435</v>
      </c>
      <c r="G4099" t="s">
        <v>1436</v>
      </c>
      <c r="H4099">
        <v>3</v>
      </c>
      <c r="I4099">
        <v>0</v>
      </c>
      <c r="J4099">
        <v>0</v>
      </c>
      <c r="K4099">
        <v>3</v>
      </c>
      <c r="L4099">
        <v>30500</v>
      </c>
      <c r="M4099">
        <v>33966.9</v>
      </c>
      <c r="N4099">
        <v>21</v>
      </c>
      <c r="O4099">
        <v>41100</v>
      </c>
      <c r="P4099">
        <v>101900.7</v>
      </c>
      <c r="Q4099">
        <v>91500</v>
      </c>
      <c r="S4099" t="s">
        <v>1432</v>
      </c>
    </row>
    <row r="4100" spans="1:19" hidden="1" x14ac:dyDescent="0.25">
      <c r="A4100" t="s">
        <v>17</v>
      </c>
      <c r="B4100" t="s">
        <v>18</v>
      </c>
      <c r="D4100">
        <f>VLOOKUP(E4100,Hoja1!A:B,2,FALSE)</f>
        <v>679</v>
      </c>
      <c r="E4100" t="s">
        <v>1437</v>
      </c>
      <c r="G4100" t="s">
        <v>1438</v>
      </c>
      <c r="H4100">
        <v>0</v>
      </c>
      <c r="I4100">
        <v>0</v>
      </c>
      <c r="J4100">
        <v>0</v>
      </c>
      <c r="K4100">
        <v>0</v>
      </c>
      <c r="L4100">
        <v>23000</v>
      </c>
      <c r="M4100">
        <v>25702.5</v>
      </c>
      <c r="N4100">
        <v>21</v>
      </c>
      <c r="O4100">
        <v>31100</v>
      </c>
      <c r="P4100">
        <v>0</v>
      </c>
      <c r="Q4100">
        <v>0</v>
      </c>
      <c r="S4100" t="s">
        <v>1432</v>
      </c>
    </row>
    <row r="4101" spans="1:19" x14ac:dyDescent="0.25">
      <c r="A4101" t="s">
        <v>23</v>
      </c>
      <c r="B4101" t="s">
        <v>18</v>
      </c>
      <c r="C4101" t="str">
        <f>TEXT(D4101,"00000000")</f>
        <v>00000679</v>
      </c>
      <c r="D4101">
        <f>VLOOKUP(E4101,Hoja1!A:B,2,FALSE)</f>
        <v>679</v>
      </c>
      <c r="E4101" t="s">
        <v>1437</v>
      </c>
      <c r="G4101" t="s">
        <v>1438</v>
      </c>
      <c r="H4101">
        <v>0</v>
      </c>
      <c r="I4101">
        <v>0</v>
      </c>
      <c r="J4101">
        <v>0</v>
      </c>
      <c r="K4101">
        <v>0</v>
      </c>
      <c r="L4101">
        <v>23000</v>
      </c>
      <c r="M4101">
        <v>25702.5</v>
      </c>
      <c r="N4101">
        <v>21</v>
      </c>
      <c r="O4101">
        <v>31100</v>
      </c>
      <c r="P4101">
        <v>0</v>
      </c>
      <c r="Q4101">
        <v>0</v>
      </c>
      <c r="S4101" t="s">
        <v>1432</v>
      </c>
    </row>
    <row r="4102" spans="1:19" hidden="1" x14ac:dyDescent="0.25">
      <c r="A4102" t="s">
        <v>26</v>
      </c>
      <c r="B4102" t="s">
        <v>18</v>
      </c>
      <c r="C4102" t="str">
        <f>TEXT(D4102,"00000000")</f>
        <v>00000721</v>
      </c>
      <c r="D4102">
        <f>VLOOKUP(E4102,Hoja1!A:B,2,FALSE)</f>
        <v>721</v>
      </c>
      <c r="E4102" t="s">
        <v>1498</v>
      </c>
      <c r="G4102" t="s">
        <v>1499</v>
      </c>
      <c r="H4102">
        <v>0</v>
      </c>
      <c r="I4102">
        <v>0</v>
      </c>
      <c r="J4102">
        <v>0</v>
      </c>
      <c r="K4102">
        <v>0</v>
      </c>
      <c r="L4102">
        <v>27700</v>
      </c>
      <c r="M4102">
        <v>29338.799999999999</v>
      </c>
      <c r="N4102">
        <v>21</v>
      </c>
      <c r="O4102">
        <v>35500</v>
      </c>
      <c r="P4102">
        <v>0</v>
      </c>
      <c r="Q4102">
        <v>0</v>
      </c>
      <c r="S4102" t="s">
        <v>1432</v>
      </c>
    </row>
    <row r="4103" spans="1:19" hidden="1" x14ac:dyDescent="0.25">
      <c r="A4103" t="s">
        <v>24</v>
      </c>
      <c r="B4103" t="s">
        <v>18</v>
      </c>
      <c r="D4103">
        <f>VLOOKUP(E4103,Hoja1!A:B,2,FALSE)</f>
        <v>679</v>
      </c>
      <c r="E4103" t="s">
        <v>1437</v>
      </c>
      <c r="G4103" t="s">
        <v>1438</v>
      </c>
      <c r="H4103">
        <v>0</v>
      </c>
      <c r="I4103">
        <v>0</v>
      </c>
      <c r="J4103">
        <v>0</v>
      </c>
      <c r="K4103">
        <v>0</v>
      </c>
      <c r="L4103">
        <v>23000</v>
      </c>
      <c r="M4103">
        <v>25702.5</v>
      </c>
      <c r="N4103">
        <v>21</v>
      </c>
      <c r="O4103">
        <v>31100</v>
      </c>
      <c r="P4103">
        <v>0</v>
      </c>
      <c r="Q4103">
        <v>0</v>
      </c>
      <c r="S4103" t="s">
        <v>1432</v>
      </c>
    </row>
    <row r="4104" spans="1:19" hidden="1" x14ac:dyDescent="0.25">
      <c r="A4104" t="s">
        <v>25</v>
      </c>
      <c r="B4104" t="s">
        <v>18</v>
      </c>
      <c r="D4104">
        <f>VLOOKUP(E4104,Hoja1!A:B,2,FALSE)</f>
        <v>679</v>
      </c>
      <c r="E4104" t="s">
        <v>1437</v>
      </c>
      <c r="G4104" t="s">
        <v>1438</v>
      </c>
      <c r="H4104">
        <v>0</v>
      </c>
      <c r="I4104">
        <v>0</v>
      </c>
      <c r="J4104">
        <v>0</v>
      </c>
      <c r="K4104">
        <v>0</v>
      </c>
      <c r="L4104">
        <v>23000</v>
      </c>
      <c r="M4104">
        <v>25702.5</v>
      </c>
      <c r="N4104">
        <v>21</v>
      </c>
      <c r="O4104">
        <v>31100</v>
      </c>
      <c r="P4104">
        <v>0</v>
      </c>
      <c r="Q4104">
        <v>0</v>
      </c>
      <c r="S4104" t="s">
        <v>1432</v>
      </c>
    </row>
    <row r="4105" spans="1:19" hidden="1" x14ac:dyDescent="0.25">
      <c r="A4105" t="s">
        <v>22</v>
      </c>
      <c r="B4105" t="s">
        <v>18</v>
      </c>
      <c r="D4105">
        <f>VLOOKUP(E4105,Hoja1!A:B,2,FALSE)</f>
        <v>679</v>
      </c>
      <c r="E4105" t="s">
        <v>1437</v>
      </c>
      <c r="G4105" t="s">
        <v>1438</v>
      </c>
      <c r="H4105">
        <v>0</v>
      </c>
      <c r="I4105">
        <v>0</v>
      </c>
      <c r="J4105">
        <v>0</v>
      </c>
      <c r="K4105">
        <v>0</v>
      </c>
      <c r="L4105">
        <v>23000</v>
      </c>
      <c r="M4105">
        <v>25702.5</v>
      </c>
      <c r="N4105">
        <v>21</v>
      </c>
      <c r="O4105">
        <v>31100</v>
      </c>
      <c r="P4105">
        <v>0</v>
      </c>
      <c r="Q4105">
        <v>0</v>
      </c>
      <c r="S4105" t="s">
        <v>1432</v>
      </c>
    </row>
    <row r="4106" spans="1:19" hidden="1" x14ac:dyDescent="0.25">
      <c r="A4106" t="s">
        <v>22</v>
      </c>
      <c r="B4106" t="s">
        <v>18</v>
      </c>
      <c r="D4106">
        <f>VLOOKUP(E4106,Hoja1!A:B,2,FALSE)</f>
        <v>680</v>
      </c>
      <c r="E4106" t="s">
        <v>1439</v>
      </c>
      <c r="G4106" t="s">
        <v>1440</v>
      </c>
      <c r="H4106">
        <v>0</v>
      </c>
      <c r="I4106">
        <v>0</v>
      </c>
      <c r="J4106">
        <v>0</v>
      </c>
      <c r="K4106">
        <v>0</v>
      </c>
      <c r="L4106">
        <v>58000</v>
      </c>
      <c r="M4106">
        <v>59173.599999999999</v>
      </c>
      <c r="N4106">
        <v>21</v>
      </c>
      <c r="O4106">
        <v>71600</v>
      </c>
      <c r="P4106">
        <v>0</v>
      </c>
      <c r="Q4106">
        <v>0</v>
      </c>
      <c r="S4106" t="s">
        <v>1432</v>
      </c>
    </row>
    <row r="4107" spans="1:19" hidden="1" x14ac:dyDescent="0.25">
      <c r="A4107" t="s">
        <v>25</v>
      </c>
      <c r="B4107" t="s">
        <v>18</v>
      </c>
      <c r="D4107">
        <f>VLOOKUP(E4107,Hoja1!A:B,2,FALSE)</f>
        <v>680</v>
      </c>
      <c r="E4107" t="s">
        <v>1439</v>
      </c>
      <c r="G4107" t="s">
        <v>1440</v>
      </c>
      <c r="H4107">
        <v>0</v>
      </c>
      <c r="I4107">
        <v>0</v>
      </c>
      <c r="J4107">
        <v>0</v>
      </c>
      <c r="K4107">
        <v>0</v>
      </c>
      <c r="L4107">
        <v>58000</v>
      </c>
      <c r="M4107">
        <v>59173.599999999999</v>
      </c>
      <c r="N4107">
        <v>21</v>
      </c>
      <c r="O4107">
        <v>71600</v>
      </c>
      <c r="P4107">
        <v>0</v>
      </c>
      <c r="Q4107">
        <v>0</v>
      </c>
      <c r="S4107" t="s">
        <v>1432</v>
      </c>
    </row>
    <row r="4108" spans="1:19" hidden="1" x14ac:dyDescent="0.25">
      <c r="A4108" t="s">
        <v>24</v>
      </c>
      <c r="B4108" t="s">
        <v>18</v>
      </c>
      <c r="D4108">
        <f>VLOOKUP(E4108,Hoja1!A:B,2,FALSE)</f>
        <v>680</v>
      </c>
      <c r="E4108" t="s">
        <v>1439</v>
      </c>
      <c r="G4108" t="s">
        <v>1440</v>
      </c>
      <c r="H4108">
        <v>0</v>
      </c>
      <c r="I4108">
        <v>0</v>
      </c>
      <c r="J4108">
        <v>0</v>
      </c>
      <c r="K4108">
        <v>0</v>
      </c>
      <c r="L4108">
        <v>58000</v>
      </c>
      <c r="M4108">
        <v>59173.599999999999</v>
      </c>
      <c r="N4108">
        <v>21</v>
      </c>
      <c r="O4108">
        <v>71600</v>
      </c>
      <c r="P4108">
        <v>0</v>
      </c>
      <c r="Q4108">
        <v>0</v>
      </c>
      <c r="S4108" t="s">
        <v>1432</v>
      </c>
    </row>
    <row r="4109" spans="1:19" hidden="1" x14ac:dyDescent="0.25">
      <c r="A4109" t="s">
        <v>26</v>
      </c>
      <c r="B4109" t="s">
        <v>18</v>
      </c>
      <c r="C4109" t="str">
        <f>TEXT(D4109,"00000000")</f>
        <v>00000722</v>
      </c>
      <c r="D4109">
        <f>VLOOKUP(E4109,Hoja1!A:B,2,FALSE)</f>
        <v>722</v>
      </c>
      <c r="E4109" t="s">
        <v>1500</v>
      </c>
      <c r="G4109" t="s">
        <v>1501</v>
      </c>
      <c r="H4109">
        <v>0</v>
      </c>
      <c r="I4109">
        <v>0</v>
      </c>
      <c r="J4109">
        <v>0</v>
      </c>
      <c r="K4109">
        <v>0</v>
      </c>
      <c r="L4109">
        <v>62900</v>
      </c>
      <c r="M4109">
        <v>66611.600000000006</v>
      </c>
      <c r="N4109">
        <v>21</v>
      </c>
      <c r="O4109">
        <v>80600</v>
      </c>
      <c r="P4109">
        <v>0</v>
      </c>
      <c r="Q4109">
        <v>0</v>
      </c>
      <c r="S4109" t="s">
        <v>43</v>
      </c>
    </row>
    <row r="4110" spans="1:19" x14ac:dyDescent="0.25">
      <c r="A4110" t="s">
        <v>23</v>
      </c>
      <c r="B4110" t="s">
        <v>18</v>
      </c>
      <c r="C4110" t="str">
        <f>TEXT(D4110,"00000000")</f>
        <v>00000680</v>
      </c>
      <c r="D4110">
        <f>VLOOKUP(E4110,Hoja1!A:B,2,FALSE)</f>
        <v>680</v>
      </c>
      <c r="E4110" t="s">
        <v>1439</v>
      </c>
      <c r="G4110" t="s">
        <v>1440</v>
      </c>
      <c r="H4110">
        <v>3</v>
      </c>
      <c r="I4110">
        <v>0</v>
      </c>
      <c r="J4110">
        <v>0</v>
      </c>
      <c r="K4110">
        <v>3</v>
      </c>
      <c r="L4110">
        <v>58000</v>
      </c>
      <c r="M4110">
        <v>59173.599999999999</v>
      </c>
      <c r="N4110">
        <v>21</v>
      </c>
      <c r="O4110">
        <v>71600</v>
      </c>
      <c r="P4110">
        <v>177520.8</v>
      </c>
      <c r="Q4110">
        <v>174000</v>
      </c>
      <c r="S4110" t="s">
        <v>1432</v>
      </c>
    </row>
    <row r="4111" spans="1:19" hidden="1" x14ac:dyDescent="0.25">
      <c r="A4111" t="s">
        <v>17</v>
      </c>
      <c r="B4111" t="s">
        <v>18</v>
      </c>
      <c r="D4111">
        <f>VLOOKUP(E4111,Hoja1!A:B,2,FALSE)</f>
        <v>680</v>
      </c>
      <c r="E4111" t="s">
        <v>1439</v>
      </c>
      <c r="G4111" t="s">
        <v>1440</v>
      </c>
      <c r="H4111">
        <v>0</v>
      </c>
      <c r="I4111">
        <v>0</v>
      </c>
      <c r="J4111">
        <v>0</v>
      </c>
      <c r="K4111">
        <v>0</v>
      </c>
      <c r="L4111">
        <v>58000</v>
      </c>
      <c r="M4111">
        <v>59173.599999999999</v>
      </c>
      <c r="N4111">
        <v>21</v>
      </c>
      <c r="O4111">
        <v>71600</v>
      </c>
      <c r="P4111">
        <v>0</v>
      </c>
      <c r="Q4111">
        <v>0</v>
      </c>
      <c r="S4111" t="s">
        <v>1432</v>
      </c>
    </row>
    <row r="4112" spans="1:19" hidden="1" x14ac:dyDescent="0.25">
      <c r="A4112" t="s">
        <v>17</v>
      </c>
      <c r="B4112" t="s">
        <v>18</v>
      </c>
      <c r="D4112">
        <f>VLOOKUP(E4112,Hoja1!A:B,2,FALSE)</f>
        <v>681</v>
      </c>
      <c r="E4112" t="s">
        <v>1441</v>
      </c>
      <c r="G4112" t="s">
        <v>1442</v>
      </c>
      <c r="H4112">
        <v>0</v>
      </c>
      <c r="I4112">
        <v>0</v>
      </c>
      <c r="J4112">
        <v>0</v>
      </c>
      <c r="K4112">
        <v>0</v>
      </c>
      <c r="L4112">
        <v>65000</v>
      </c>
      <c r="M4112">
        <v>72562</v>
      </c>
      <c r="N4112">
        <v>21</v>
      </c>
      <c r="O4112">
        <v>87800</v>
      </c>
      <c r="P4112">
        <v>0</v>
      </c>
      <c r="Q4112">
        <v>0</v>
      </c>
      <c r="S4112" t="s">
        <v>1432</v>
      </c>
    </row>
    <row r="4113" spans="1:19" x14ac:dyDescent="0.25">
      <c r="A4113" t="s">
        <v>23</v>
      </c>
      <c r="B4113" t="s">
        <v>18</v>
      </c>
      <c r="C4113" t="str">
        <f>TEXT(D4113,"00000000")</f>
        <v>00000681</v>
      </c>
      <c r="D4113">
        <f>VLOOKUP(E4113,Hoja1!A:B,2,FALSE)</f>
        <v>681</v>
      </c>
      <c r="E4113" t="s">
        <v>1441</v>
      </c>
      <c r="G4113" t="s">
        <v>1442</v>
      </c>
      <c r="H4113">
        <v>0</v>
      </c>
      <c r="I4113">
        <v>0</v>
      </c>
      <c r="J4113">
        <v>0</v>
      </c>
      <c r="K4113">
        <v>0</v>
      </c>
      <c r="L4113">
        <v>65000</v>
      </c>
      <c r="M4113">
        <v>72562</v>
      </c>
      <c r="N4113">
        <v>21</v>
      </c>
      <c r="O4113">
        <v>87800</v>
      </c>
      <c r="P4113">
        <v>0</v>
      </c>
      <c r="Q4113">
        <v>0</v>
      </c>
      <c r="S4113" t="s">
        <v>1432</v>
      </c>
    </row>
    <row r="4114" spans="1:19" hidden="1" x14ac:dyDescent="0.25">
      <c r="A4114" t="s">
        <v>26</v>
      </c>
      <c r="B4114" t="s">
        <v>18</v>
      </c>
      <c r="C4114" t="str">
        <f>TEXT(D4114,"00000000")</f>
        <v>00000723</v>
      </c>
      <c r="D4114">
        <f>VLOOKUP(E4114,Hoja1!A:B,2,FALSE)</f>
        <v>723</v>
      </c>
      <c r="E4114" t="s">
        <v>1502</v>
      </c>
      <c r="G4114" t="s">
        <v>1503</v>
      </c>
      <c r="H4114">
        <v>0</v>
      </c>
      <c r="I4114">
        <v>0</v>
      </c>
      <c r="J4114">
        <v>0</v>
      </c>
      <c r="K4114">
        <v>0</v>
      </c>
      <c r="L4114">
        <v>79600</v>
      </c>
      <c r="M4114">
        <v>84214.9</v>
      </c>
      <c r="N4114">
        <v>21</v>
      </c>
      <c r="O4114">
        <v>101900</v>
      </c>
      <c r="P4114">
        <v>0</v>
      </c>
      <c r="Q4114">
        <v>0</v>
      </c>
      <c r="S4114" t="s">
        <v>1432</v>
      </c>
    </row>
    <row r="4115" spans="1:19" hidden="1" x14ac:dyDescent="0.25">
      <c r="A4115" t="s">
        <v>24</v>
      </c>
      <c r="B4115" t="s">
        <v>18</v>
      </c>
      <c r="D4115">
        <f>VLOOKUP(E4115,Hoja1!A:B,2,FALSE)</f>
        <v>681</v>
      </c>
      <c r="E4115" t="s">
        <v>1441</v>
      </c>
      <c r="G4115" t="s">
        <v>1442</v>
      </c>
      <c r="H4115">
        <v>0</v>
      </c>
      <c r="I4115">
        <v>0</v>
      </c>
      <c r="J4115">
        <v>0</v>
      </c>
      <c r="K4115">
        <v>0</v>
      </c>
      <c r="L4115">
        <v>65000</v>
      </c>
      <c r="M4115">
        <v>72562</v>
      </c>
      <c r="N4115">
        <v>21</v>
      </c>
      <c r="O4115">
        <v>87800</v>
      </c>
      <c r="P4115">
        <v>0</v>
      </c>
      <c r="Q4115">
        <v>0</v>
      </c>
      <c r="S4115" t="s">
        <v>1432</v>
      </c>
    </row>
    <row r="4116" spans="1:19" hidden="1" x14ac:dyDescent="0.25">
      <c r="A4116" t="s">
        <v>25</v>
      </c>
      <c r="B4116" t="s">
        <v>18</v>
      </c>
      <c r="D4116">
        <f>VLOOKUP(E4116,Hoja1!A:B,2,FALSE)</f>
        <v>681</v>
      </c>
      <c r="E4116" t="s">
        <v>1441</v>
      </c>
      <c r="G4116" t="s">
        <v>1442</v>
      </c>
      <c r="H4116">
        <v>0</v>
      </c>
      <c r="I4116">
        <v>0</v>
      </c>
      <c r="J4116">
        <v>0</v>
      </c>
      <c r="K4116">
        <v>0</v>
      </c>
      <c r="L4116">
        <v>65000</v>
      </c>
      <c r="M4116">
        <v>72562</v>
      </c>
      <c r="N4116">
        <v>21</v>
      </c>
      <c r="O4116">
        <v>87800</v>
      </c>
      <c r="P4116">
        <v>0</v>
      </c>
      <c r="Q4116">
        <v>0</v>
      </c>
      <c r="S4116" t="s">
        <v>1432</v>
      </c>
    </row>
    <row r="4117" spans="1:19" hidden="1" x14ac:dyDescent="0.25">
      <c r="A4117" t="s">
        <v>22</v>
      </c>
      <c r="B4117" t="s">
        <v>18</v>
      </c>
      <c r="D4117">
        <f>VLOOKUP(E4117,Hoja1!A:B,2,FALSE)</f>
        <v>681</v>
      </c>
      <c r="E4117" t="s">
        <v>1441</v>
      </c>
      <c r="G4117" t="s">
        <v>1442</v>
      </c>
      <c r="H4117">
        <v>0</v>
      </c>
      <c r="I4117">
        <v>0</v>
      </c>
      <c r="J4117">
        <v>0</v>
      </c>
      <c r="K4117">
        <v>0</v>
      </c>
      <c r="L4117">
        <v>65000</v>
      </c>
      <c r="M4117">
        <v>72562</v>
      </c>
      <c r="N4117">
        <v>21</v>
      </c>
      <c r="O4117">
        <v>87800</v>
      </c>
      <c r="P4117">
        <v>0</v>
      </c>
      <c r="Q4117">
        <v>0</v>
      </c>
      <c r="S4117" t="s">
        <v>1432</v>
      </c>
    </row>
    <row r="4118" spans="1:19" hidden="1" x14ac:dyDescent="0.25">
      <c r="A4118" t="s">
        <v>22</v>
      </c>
      <c r="B4118" t="s">
        <v>18</v>
      </c>
      <c r="D4118">
        <f>VLOOKUP(E4118,Hoja1!A:B,2,FALSE)</f>
        <v>682</v>
      </c>
      <c r="E4118" t="s">
        <v>1443</v>
      </c>
      <c r="G4118" t="s">
        <v>1444</v>
      </c>
      <c r="H4118">
        <v>0</v>
      </c>
      <c r="I4118">
        <v>0</v>
      </c>
      <c r="J4118">
        <v>0</v>
      </c>
      <c r="K4118">
        <v>0</v>
      </c>
      <c r="L4118">
        <v>40000</v>
      </c>
      <c r="M4118">
        <v>44628.1</v>
      </c>
      <c r="N4118">
        <v>21</v>
      </c>
      <c r="O4118">
        <v>54000</v>
      </c>
      <c r="P4118">
        <v>0</v>
      </c>
      <c r="Q4118">
        <v>0</v>
      </c>
      <c r="S4118" t="s">
        <v>1432</v>
      </c>
    </row>
    <row r="4119" spans="1:19" hidden="1" x14ac:dyDescent="0.25">
      <c r="A4119" t="s">
        <v>24</v>
      </c>
      <c r="B4119" t="s">
        <v>18</v>
      </c>
      <c r="D4119">
        <f>VLOOKUP(E4119,Hoja1!A:B,2,FALSE)</f>
        <v>682</v>
      </c>
      <c r="E4119" t="s">
        <v>1443</v>
      </c>
      <c r="G4119" t="s">
        <v>1444</v>
      </c>
      <c r="H4119">
        <v>0</v>
      </c>
      <c r="I4119">
        <v>0</v>
      </c>
      <c r="J4119">
        <v>0</v>
      </c>
      <c r="K4119">
        <v>0</v>
      </c>
      <c r="L4119">
        <v>40000</v>
      </c>
      <c r="M4119">
        <v>44628.1</v>
      </c>
      <c r="N4119">
        <v>21</v>
      </c>
      <c r="O4119">
        <v>54000</v>
      </c>
      <c r="P4119">
        <v>0</v>
      </c>
      <c r="Q4119">
        <v>0</v>
      </c>
      <c r="S4119" t="s">
        <v>1432</v>
      </c>
    </row>
    <row r="4120" spans="1:19" hidden="1" x14ac:dyDescent="0.25">
      <c r="A4120" t="s">
        <v>25</v>
      </c>
      <c r="B4120" t="s">
        <v>18</v>
      </c>
      <c r="D4120">
        <f>VLOOKUP(E4120,Hoja1!A:B,2,FALSE)</f>
        <v>682</v>
      </c>
      <c r="E4120" t="s">
        <v>1443</v>
      </c>
      <c r="G4120" t="s">
        <v>1444</v>
      </c>
      <c r="H4120">
        <v>0</v>
      </c>
      <c r="I4120">
        <v>0</v>
      </c>
      <c r="J4120">
        <v>0</v>
      </c>
      <c r="K4120">
        <v>0</v>
      </c>
      <c r="L4120">
        <v>40000</v>
      </c>
      <c r="M4120">
        <v>44628.1</v>
      </c>
      <c r="N4120">
        <v>21</v>
      </c>
      <c r="O4120">
        <v>54000</v>
      </c>
      <c r="P4120">
        <v>0</v>
      </c>
      <c r="Q4120">
        <v>0</v>
      </c>
      <c r="S4120" t="s">
        <v>1432</v>
      </c>
    </row>
    <row r="4121" spans="1:19" x14ac:dyDescent="0.25">
      <c r="A4121" t="s">
        <v>23</v>
      </c>
      <c r="B4121" t="s">
        <v>18</v>
      </c>
      <c r="C4121" t="str">
        <f>TEXT(D4121,"00000000")</f>
        <v>00000682</v>
      </c>
      <c r="D4121">
        <f>VLOOKUP(E4121,Hoja1!A:B,2,FALSE)</f>
        <v>682</v>
      </c>
      <c r="E4121" t="s">
        <v>1443</v>
      </c>
      <c r="G4121" t="s">
        <v>1444</v>
      </c>
      <c r="H4121">
        <v>3</v>
      </c>
      <c r="I4121">
        <v>0</v>
      </c>
      <c r="J4121">
        <v>0</v>
      </c>
      <c r="K4121">
        <v>3</v>
      </c>
      <c r="L4121">
        <v>40000</v>
      </c>
      <c r="M4121">
        <v>44628.1</v>
      </c>
      <c r="N4121">
        <v>21</v>
      </c>
      <c r="O4121">
        <v>54000</v>
      </c>
      <c r="P4121">
        <v>133884.29999999999</v>
      </c>
      <c r="Q4121">
        <v>120000</v>
      </c>
      <c r="S4121" t="s">
        <v>1432</v>
      </c>
    </row>
    <row r="4122" spans="1:19" hidden="1" x14ac:dyDescent="0.25">
      <c r="A4122" t="s">
        <v>17</v>
      </c>
      <c r="B4122" t="s">
        <v>18</v>
      </c>
      <c r="D4122">
        <f>VLOOKUP(E4122,Hoja1!A:B,2,FALSE)</f>
        <v>682</v>
      </c>
      <c r="E4122" t="s">
        <v>1443</v>
      </c>
      <c r="G4122" t="s">
        <v>1444</v>
      </c>
      <c r="H4122">
        <v>0</v>
      </c>
      <c r="I4122">
        <v>0</v>
      </c>
      <c r="J4122">
        <v>0</v>
      </c>
      <c r="K4122">
        <v>0</v>
      </c>
      <c r="L4122">
        <v>40000</v>
      </c>
      <c r="M4122">
        <v>44628.1</v>
      </c>
      <c r="N4122">
        <v>21</v>
      </c>
      <c r="O4122">
        <v>54000</v>
      </c>
      <c r="P4122">
        <v>0</v>
      </c>
      <c r="Q4122">
        <v>0</v>
      </c>
      <c r="S4122" t="s">
        <v>1432</v>
      </c>
    </row>
    <row r="4123" spans="1:19" hidden="1" x14ac:dyDescent="0.25">
      <c r="A4123" t="s">
        <v>26</v>
      </c>
      <c r="B4123" t="s">
        <v>18</v>
      </c>
      <c r="C4123" t="str">
        <f>TEXT(D4123,"00000000")</f>
        <v>00000724</v>
      </c>
      <c r="D4123">
        <f>VLOOKUP(E4123,Hoja1!A:B,2,FALSE)</f>
        <v>724</v>
      </c>
      <c r="E4123" t="s">
        <v>1504</v>
      </c>
      <c r="G4123" t="s">
        <v>1505</v>
      </c>
      <c r="H4123">
        <v>85</v>
      </c>
      <c r="I4123">
        <v>0</v>
      </c>
      <c r="J4123">
        <v>0</v>
      </c>
      <c r="K4123">
        <v>85</v>
      </c>
      <c r="L4123">
        <v>92900</v>
      </c>
      <c r="M4123">
        <v>107692.3</v>
      </c>
      <c r="N4123">
        <v>10.5</v>
      </c>
      <c r="O4123">
        <v>119000</v>
      </c>
      <c r="P4123">
        <v>9153845.5</v>
      </c>
      <c r="Q4123">
        <v>7896500</v>
      </c>
      <c r="S4123" t="s">
        <v>1432</v>
      </c>
    </row>
    <row r="4124" spans="1:19" hidden="1" x14ac:dyDescent="0.25">
      <c r="A4124" t="s">
        <v>17</v>
      </c>
      <c r="B4124" t="s">
        <v>18</v>
      </c>
      <c r="D4124">
        <f>VLOOKUP(E4124,Hoja1!A:B,2,FALSE)</f>
        <v>683</v>
      </c>
      <c r="E4124" t="s">
        <v>1445</v>
      </c>
      <c r="G4124" t="s">
        <v>1446</v>
      </c>
      <c r="H4124">
        <v>0</v>
      </c>
      <c r="I4124">
        <v>0</v>
      </c>
      <c r="J4124">
        <v>0</v>
      </c>
      <c r="K4124">
        <v>0</v>
      </c>
      <c r="L4124">
        <v>40000</v>
      </c>
      <c r="M4124">
        <v>54000</v>
      </c>
      <c r="N4124">
        <v>0</v>
      </c>
      <c r="O4124">
        <v>54000</v>
      </c>
      <c r="P4124">
        <v>0</v>
      </c>
      <c r="Q4124">
        <v>0</v>
      </c>
      <c r="S4124" t="s">
        <v>1432</v>
      </c>
    </row>
    <row r="4125" spans="1:19" hidden="1" x14ac:dyDescent="0.25">
      <c r="A4125" t="s">
        <v>22</v>
      </c>
      <c r="B4125" t="s">
        <v>18</v>
      </c>
      <c r="D4125">
        <f>VLOOKUP(E4125,Hoja1!A:B,2,FALSE)</f>
        <v>683</v>
      </c>
      <c r="E4125" t="s">
        <v>1445</v>
      </c>
      <c r="G4125" t="s">
        <v>1446</v>
      </c>
      <c r="H4125">
        <v>0</v>
      </c>
      <c r="I4125">
        <v>0</v>
      </c>
      <c r="J4125">
        <v>0</v>
      </c>
      <c r="K4125">
        <v>0</v>
      </c>
      <c r="L4125">
        <v>40000</v>
      </c>
      <c r="M4125">
        <v>54000</v>
      </c>
      <c r="N4125">
        <v>0</v>
      </c>
      <c r="O4125">
        <v>54000</v>
      </c>
      <c r="P4125">
        <v>0</v>
      </c>
      <c r="Q4125">
        <v>0</v>
      </c>
      <c r="S4125" t="s">
        <v>1432</v>
      </c>
    </row>
    <row r="4126" spans="1:19" x14ac:dyDescent="0.25">
      <c r="A4126" t="s">
        <v>23</v>
      </c>
      <c r="B4126" t="s">
        <v>18</v>
      </c>
      <c r="C4126" t="str">
        <f>TEXT(D4126,"00000000")</f>
        <v>00000683</v>
      </c>
      <c r="D4126">
        <f>VLOOKUP(E4126,Hoja1!A:B,2,FALSE)</f>
        <v>683</v>
      </c>
      <c r="E4126" t="s">
        <v>1445</v>
      </c>
      <c r="G4126" t="s">
        <v>1446</v>
      </c>
      <c r="H4126">
        <v>1</v>
      </c>
      <c r="I4126">
        <v>0</v>
      </c>
      <c r="J4126">
        <v>0</v>
      </c>
      <c r="K4126">
        <v>1</v>
      </c>
      <c r="L4126">
        <v>40000</v>
      </c>
      <c r="M4126">
        <v>54000</v>
      </c>
      <c r="N4126">
        <v>0</v>
      </c>
      <c r="O4126">
        <v>54000</v>
      </c>
      <c r="P4126">
        <v>54000</v>
      </c>
      <c r="Q4126">
        <v>40000</v>
      </c>
      <c r="S4126" t="s">
        <v>1432</v>
      </c>
    </row>
    <row r="4127" spans="1:19" hidden="1" x14ac:dyDescent="0.25">
      <c r="A4127" t="s">
        <v>26</v>
      </c>
      <c r="B4127" t="s">
        <v>18</v>
      </c>
      <c r="C4127" t="str">
        <f>TEXT(D4127,"00000000")</f>
        <v>00000725</v>
      </c>
      <c r="D4127">
        <f>VLOOKUP(E4127,Hoja1!A:B,2,FALSE)</f>
        <v>725</v>
      </c>
      <c r="E4127" t="s">
        <v>1506</v>
      </c>
      <c r="G4127" t="s">
        <v>1507</v>
      </c>
      <c r="H4127">
        <v>0</v>
      </c>
      <c r="I4127">
        <v>0</v>
      </c>
      <c r="J4127">
        <v>0</v>
      </c>
      <c r="K4127">
        <v>0</v>
      </c>
      <c r="L4127">
        <v>63700</v>
      </c>
      <c r="M4127">
        <v>67438</v>
      </c>
      <c r="N4127">
        <v>21</v>
      </c>
      <c r="O4127">
        <v>81600</v>
      </c>
      <c r="P4127">
        <v>0</v>
      </c>
      <c r="Q4127">
        <v>0</v>
      </c>
      <c r="S4127" t="s">
        <v>1432</v>
      </c>
    </row>
    <row r="4128" spans="1:19" hidden="1" x14ac:dyDescent="0.25">
      <c r="A4128" t="s">
        <v>25</v>
      </c>
      <c r="B4128" t="s">
        <v>18</v>
      </c>
      <c r="D4128">
        <f>VLOOKUP(E4128,Hoja1!A:B,2,FALSE)</f>
        <v>683</v>
      </c>
      <c r="E4128" t="s">
        <v>1445</v>
      </c>
      <c r="G4128" t="s">
        <v>1446</v>
      </c>
      <c r="H4128">
        <v>0</v>
      </c>
      <c r="I4128">
        <v>0</v>
      </c>
      <c r="J4128">
        <v>0</v>
      </c>
      <c r="K4128">
        <v>0</v>
      </c>
      <c r="L4128">
        <v>40000</v>
      </c>
      <c r="M4128">
        <v>54000</v>
      </c>
      <c r="N4128">
        <v>0</v>
      </c>
      <c r="O4128">
        <v>54000</v>
      </c>
      <c r="P4128">
        <v>0</v>
      </c>
      <c r="Q4128">
        <v>0</v>
      </c>
      <c r="S4128" t="s">
        <v>1432</v>
      </c>
    </row>
    <row r="4129" spans="1:19" hidden="1" x14ac:dyDescent="0.25">
      <c r="A4129" t="s">
        <v>24</v>
      </c>
      <c r="B4129" t="s">
        <v>18</v>
      </c>
      <c r="D4129">
        <f>VLOOKUP(E4129,Hoja1!A:B,2,FALSE)</f>
        <v>683</v>
      </c>
      <c r="E4129" t="s">
        <v>1445</v>
      </c>
      <c r="G4129" t="s">
        <v>1446</v>
      </c>
      <c r="H4129">
        <v>0</v>
      </c>
      <c r="I4129">
        <v>0</v>
      </c>
      <c r="J4129">
        <v>0</v>
      </c>
      <c r="K4129">
        <v>0</v>
      </c>
      <c r="L4129">
        <v>40000</v>
      </c>
      <c r="M4129">
        <v>54000</v>
      </c>
      <c r="N4129">
        <v>0</v>
      </c>
      <c r="O4129">
        <v>54000</v>
      </c>
      <c r="P4129">
        <v>0</v>
      </c>
      <c r="Q4129">
        <v>0</v>
      </c>
      <c r="S4129" t="s">
        <v>1432</v>
      </c>
    </row>
    <row r="4130" spans="1:19" hidden="1" x14ac:dyDescent="0.25">
      <c r="A4130" t="s">
        <v>24</v>
      </c>
      <c r="B4130" t="s">
        <v>18</v>
      </c>
      <c r="D4130">
        <f>VLOOKUP(E4130,Hoja1!A:B,2,FALSE)</f>
        <v>684</v>
      </c>
      <c r="E4130" t="s">
        <v>1447</v>
      </c>
      <c r="G4130" t="s">
        <v>1448</v>
      </c>
      <c r="H4130">
        <v>0</v>
      </c>
      <c r="I4130">
        <v>0</v>
      </c>
      <c r="J4130">
        <v>0</v>
      </c>
      <c r="K4130">
        <v>0</v>
      </c>
      <c r="L4130">
        <v>27000</v>
      </c>
      <c r="M4130">
        <v>30165.3</v>
      </c>
      <c r="N4130">
        <v>21</v>
      </c>
      <c r="O4130">
        <v>36500</v>
      </c>
      <c r="P4130">
        <v>0</v>
      </c>
      <c r="Q4130">
        <v>0</v>
      </c>
      <c r="S4130" t="s">
        <v>1432</v>
      </c>
    </row>
    <row r="4131" spans="1:19" hidden="1" x14ac:dyDescent="0.25">
      <c r="A4131" t="s">
        <v>25</v>
      </c>
      <c r="B4131" t="s">
        <v>18</v>
      </c>
      <c r="D4131">
        <f>VLOOKUP(E4131,Hoja1!A:B,2,FALSE)</f>
        <v>684</v>
      </c>
      <c r="E4131" t="s">
        <v>1447</v>
      </c>
      <c r="G4131" t="s">
        <v>1448</v>
      </c>
      <c r="H4131">
        <v>0</v>
      </c>
      <c r="I4131">
        <v>0</v>
      </c>
      <c r="J4131">
        <v>0</v>
      </c>
      <c r="K4131">
        <v>0</v>
      </c>
      <c r="L4131">
        <v>27000</v>
      </c>
      <c r="M4131">
        <v>30165.3</v>
      </c>
      <c r="N4131">
        <v>21</v>
      </c>
      <c r="O4131">
        <v>36500</v>
      </c>
      <c r="P4131">
        <v>0</v>
      </c>
      <c r="Q4131">
        <v>0</v>
      </c>
      <c r="S4131" t="s">
        <v>1432</v>
      </c>
    </row>
    <row r="4132" spans="1:19" hidden="1" x14ac:dyDescent="0.25">
      <c r="A4132" t="s">
        <v>26</v>
      </c>
      <c r="B4132" t="s">
        <v>18</v>
      </c>
      <c r="C4132" t="str">
        <f>TEXT(D4132,"00000000")</f>
        <v>00000726</v>
      </c>
      <c r="D4132">
        <f>VLOOKUP(E4132,Hoja1!A:B,2,FALSE)</f>
        <v>726</v>
      </c>
      <c r="E4132" t="s">
        <v>1508</v>
      </c>
      <c r="G4132" t="s">
        <v>1509</v>
      </c>
      <c r="H4132">
        <v>0</v>
      </c>
      <c r="I4132">
        <v>0</v>
      </c>
      <c r="J4132">
        <v>0</v>
      </c>
      <c r="K4132">
        <v>0</v>
      </c>
      <c r="L4132">
        <v>174000</v>
      </c>
      <c r="M4132">
        <v>201629</v>
      </c>
      <c r="N4132">
        <v>10.5</v>
      </c>
      <c r="O4132">
        <v>222800</v>
      </c>
      <c r="P4132">
        <v>0</v>
      </c>
      <c r="Q4132">
        <v>0</v>
      </c>
      <c r="S4132" t="s">
        <v>1432</v>
      </c>
    </row>
    <row r="4133" spans="1:19" x14ac:dyDescent="0.25">
      <c r="A4133" t="s">
        <v>23</v>
      </c>
      <c r="B4133" t="s">
        <v>18</v>
      </c>
      <c r="C4133" t="str">
        <f>TEXT(D4133,"00000000")</f>
        <v>00000684</v>
      </c>
      <c r="D4133">
        <f>VLOOKUP(E4133,Hoja1!A:B,2,FALSE)</f>
        <v>684</v>
      </c>
      <c r="E4133" t="s">
        <v>1447</v>
      </c>
      <c r="G4133" t="s">
        <v>1448</v>
      </c>
      <c r="H4133">
        <v>0</v>
      </c>
      <c r="I4133">
        <v>0</v>
      </c>
      <c r="J4133">
        <v>0</v>
      </c>
      <c r="K4133">
        <v>0</v>
      </c>
      <c r="L4133">
        <v>27000</v>
      </c>
      <c r="M4133">
        <v>30165.3</v>
      </c>
      <c r="N4133">
        <v>21</v>
      </c>
      <c r="O4133">
        <v>36500</v>
      </c>
      <c r="P4133">
        <v>0</v>
      </c>
      <c r="Q4133">
        <v>0</v>
      </c>
      <c r="S4133" t="s">
        <v>1432</v>
      </c>
    </row>
    <row r="4134" spans="1:19" hidden="1" x14ac:dyDescent="0.25">
      <c r="A4134" t="s">
        <v>17</v>
      </c>
      <c r="B4134" t="s">
        <v>18</v>
      </c>
      <c r="D4134">
        <f>VLOOKUP(E4134,Hoja1!A:B,2,FALSE)</f>
        <v>684</v>
      </c>
      <c r="E4134" t="s">
        <v>1447</v>
      </c>
      <c r="G4134" t="s">
        <v>1448</v>
      </c>
      <c r="H4134">
        <v>0</v>
      </c>
      <c r="I4134">
        <v>0</v>
      </c>
      <c r="J4134">
        <v>0</v>
      </c>
      <c r="K4134">
        <v>0</v>
      </c>
      <c r="L4134">
        <v>27000</v>
      </c>
      <c r="M4134">
        <v>30165.3</v>
      </c>
      <c r="N4134">
        <v>21</v>
      </c>
      <c r="O4134">
        <v>36500</v>
      </c>
      <c r="P4134">
        <v>0</v>
      </c>
      <c r="Q4134">
        <v>0</v>
      </c>
      <c r="S4134" t="s">
        <v>1432</v>
      </c>
    </row>
    <row r="4135" spans="1:19" hidden="1" x14ac:dyDescent="0.25">
      <c r="A4135" t="s">
        <v>22</v>
      </c>
      <c r="B4135" t="s">
        <v>18</v>
      </c>
      <c r="D4135">
        <f>VLOOKUP(E4135,Hoja1!A:B,2,FALSE)</f>
        <v>684</v>
      </c>
      <c r="E4135" t="s">
        <v>1447</v>
      </c>
      <c r="G4135" t="s">
        <v>1448</v>
      </c>
      <c r="H4135">
        <v>0</v>
      </c>
      <c r="I4135">
        <v>0</v>
      </c>
      <c r="J4135">
        <v>0</v>
      </c>
      <c r="K4135">
        <v>0</v>
      </c>
      <c r="L4135">
        <v>27000</v>
      </c>
      <c r="M4135">
        <v>30165.3</v>
      </c>
      <c r="N4135">
        <v>21</v>
      </c>
      <c r="O4135">
        <v>36500</v>
      </c>
      <c r="P4135">
        <v>0</v>
      </c>
      <c r="Q4135">
        <v>0</v>
      </c>
      <c r="S4135" t="s">
        <v>1432</v>
      </c>
    </row>
    <row r="4136" spans="1:19" x14ac:dyDescent="0.25">
      <c r="A4136" t="s">
        <v>23</v>
      </c>
      <c r="B4136" t="s">
        <v>18</v>
      </c>
      <c r="C4136" t="str">
        <f>TEXT(D4136,"00000000")</f>
        <v>00000685</v>
      </c>
      <c r="D4136">
        <f>VLOOKUP(E4136,Hoja1!A:B,2,FALSE)</f>
        <v>685</v>
      </c>
      <c r="E4136" t="s">
        <v>1449</v>
      </c>
      <c r="G4136" t="s">
        <v>1450</v>
      </c>
      <c r="H4136">
        <v>3</v>
      </c>
      <c r="I4136">
        <v>0</v>
      </c>
      <c r="J4136">
        <v>0</v>
      </c>
      <c r="K4136">
        <v>3</v>
      </c>
      <c r="L4136">
        <v>28000</v>
      </c>
      <c r="M4136">
        <v>31239.7</v>
      </c>
      <c r="N4136">
        <v>21</v>
      </c>
      <c r="O4136">
        <v>37800</v>
      </c>
      <c r="P4136">
        <v>93719.1</v>
      </c>
      <c r="Q4136">
        <v>84000</v>
      </c>
      <c r="S4136" t="s">
        <v>40</v>
      </c>
    </row>
    <row r="4137" spans="1:19" hidden="1" x14ac:dyDescent="0.25">
      <c r="A4137" t="s">
        <v>17</v>
      </c>
      <c r="B4137" t="s">
        <v>18</v>
      </c>
      <c r="D4137">
        <f>VLOOKUP(E4137,Hoja1!A:B,2,FALSE)</f>
        <v>685</v>
      </c>
      <c r="E4137" t="s">
        <v>1449</v>
      </c>
      <c r="G4137" t="s">
        <v>1450</v>
      </c>
      <c r="H4137">
        <v>0</v>
      </c>
      <c r="I4137">
        <v>0</v>
      </c>
      <c r="J4137">
        <v>0</v>
      </c>
      <c r="K4137">
        <v>0</v>
      </c>
      <c r="L4137">
        <v>28000</v>
      </c>
      <c r="M4137">
        <v>31239.7</v>
      </c>
      <c r="N4137">
        <v>21</v>
      </c>
      <c r="O4137">
        <v>37800</v>
      </c>
      <c r="P4137">
        <v>0</v>
      </c>
      <c r="Q4137">
        <v>0</v>
      </c>
      <c r="S4137" t="s">
        <v>40</v>
      </c>
    </row>
    <row r="4138" spans="1:19" hidden="1" x14ac:dyDescent="0.25">
      <c r="A4138" t="s">
        <v>25</v>
      </c>
      <c r="B4138" t="s">
        <v>18</v>
      </c>
      <c r="D4138">
        <f>VLOOKUP(E4138,Hoja1!A:B,2,FALSE)</f>
        <v>685</v>
      </c>
      <c r="E4138" t="s">
        <v>1449</v>
      </c>
      <c r="G4138" t="s">
        <v>1450</v>
      </c>
      <c r="H4138">
        <v>0</v>
      </c>
      <c r="I4138">
        <v>0</v>
      </c>
      <c r="J4138">
        <v>0</v>
      </c>
      <c r="K4138">
        <v>0</v>
      </c>
      <c r="L4138">
        <v>28000</v>
      </c>
      <c r="M4138">
        <v>31239.7</v>
      </c>
      <c r="N4138">
        <v>21</v>
      </c>
      <c r="O4138">
        <v>37800</v>
      </c>
      <c r="P4138">
        <v>0</v>
      </c>
      <c r="Q4138">
        <v>0</v>
      </c>
      <c r="S4138" t="s">
        <v>40</v>
      </c>
    </row>
    <row r="4139" spans="1:19" hidden="1" x14ac:dyDescent="0.25">
      <c r="A4139" t="s">
        <v>24</v>
      </c>
      <c r="B4139" t="s">
        <v>18</v>
      </c>
      <c r="D4139">
        <f>VLOOKUP(E4139,Hoja1!A:B,2,FALSE)</f>
        <v>685</v>
      </c>
      <c r="E4139" t="s">
        <v>1449</v>
      </c>
      <c r="G4139" t="s">
        <v>1450</v>
      </c>
      <c r="H4139">
        <v>0</v>
      </c>
      <c r="I4139">
        <v>0</v>
      </c>
      <c r="J4139">
        <v>0</v>
      </c>
      <c r="K4139">
        <v>0</v>
      </c>
      <c r="L4139">
        <v>28000</v>
      </c>
      <c r="M4139">
        <v>31239.7</v>
      </c>
      <c r="N4139">
        <v>21</v>
      </c>
      <c r="O4139">
        <v>37800</v>
      </c>
      <c r="P4139">
        <v>0</v>
      </c>
      <c r="Q4139">
        <v>0</v>
      </c>
      <c r="S4139" t="s">
        <v>40</v>
      </c>
    </row>
    <row r="4140" spans="1:19" hidden="1" x14ac:dyDescent="0.25">
      <c r="A4140" t="s">
        <v>26</v>
      </c>
      <c r="B4140" t="s">
        <v>18</v>
      </c>
      <c r="C4140" t="str">
        <f>TEXT(D4140,"00000000")</f>
        <v>00000727</v>
      </c>
      <c r="D4140">
        <f>VLOOKUP(E4140,Hoja1!A:B,2,FALSE)</f>
        <v>727</v>
      </c>
      <c r="E4140" t="s">
        <v>1510</v>
      </c>
      <c r="G4140" t="s">
        <v>1511</v>
      </c>
      <c r="H4140">
        <v>0</v>
      </c>
      <c r="I4140">
        <v>0</v>
      </c>
      <c r="J4140">
        <v>0</v>
      </c>
      <c r="K4140">
        <v>0</v>
      </c>
      <c r="L4140">
        <v>105700</v>
      </c>
      <c r="M4140">
        <v>122443.4</v>
      </c>
      <c r="N4140">
        <v>10.5</v>
      </c>
      <c r="O4140">
        <v>135300</v>
      </c>
      <c r="P4140">
        <v>0</v>
      </c>
      <c r="Q4140">
        <v>0</v>
      </c>
      <c r="S4140" t="s">
        <v>1432</v>
      </c>
    </row>
    <row r="4141" spans="1:19" hidden="1" x14ac:dyDescent="0.25">
      <c r="A4141" t="s">
        <v>22</v>
      </c>
      <c r="B4141" t="s">
        <v>18</v>
      </c>
      <c r="D4141">
        <f>VLOOKUP(E4141,Hoja1!A:B,2,FALSE)</f>
        <v>685</v>
      </c>
      <c r="E4141" t="s">
        <v>1449</v>
      </c>
      <c r="G4141" t="s">
        <v>1450</v>
      </c>
      <c r="H4141">
        <v>0</v>
      </c>
      <c r="I4141">
        <v>0</v>
      </c>
      <c r="J4141">
        <v>0</v>
      </c>
      <c r="K4141">
        <v>0</v>
      </c>
      <c r="L4141">
        <v>28000</v>
      </c>
      <c r="M4141">
        <v>31239.7</v>
      </c>
      <c r="N4141">
        <v>21</v>
      </c>
      <c r="O4141">
        <v>37800</v>
      </c>
      <c r="P4141">
        <v>0</v>
      </c>
      <c r="Q4141">
        <v>0</v>
      </c>
      <c r="S4141" t="s">
        <v>40</v>
      </c>
    </row>
    <row r="4142" spans="1:19" hidden="1" x14ac:dyDescent="0.25">
      <c r="A4142" t="s">
        <v>22</v>
      </c>
      <c r="B4142" t="s">
        <v>18</v>
      </c>
      <c r="D4142">
        <f>VLOOKUP(E4142,Hoja1!A:B,2,FALSE)</f>
        <v>686</v>
      </c>
      <c r="E4142" t="s">
        <v>1451</v>
      </c>
      <c r="G4142" t="s">
        <v>1452</v>
      </c>
      <c r="H4142">
        <v>0</v>
      </c>
      <c r="I4142">
        <v>0</v>
      </c>
      <c r="J4142">
        <v>0</v>
      </c>
      <c r="K4142">
        <v>0</v>
      </c>
      <c r="L4142">
        <v>153900.01</v>
      </c>
      <c r="M4142">
        <v>157768.6</v>
      </c>
      <c r="N4142">
        <v>21</v>
      </c>
      <c r="O4142">
        <v>190900</v>
      </c>
      <c r="P4142">
        <v>0</v>
      </c>
      <c r="Q4142">
        <v>0</v>
      </c>
      <c r="S4142" t="s">
        <v>40</v>
      </c>
    </row>
    <row r="4143" spans="1:19" x14ac:dyDescent="0.25">
      <c r="A4143" t="s">
        <v>23</v>
      </c>
      <c r="B4143" t="s">
        <v>18</v>
      </c>
      <c r="C4143" t="str">
        <f>TEXT(D4143,"00000000")</f>
        <v>00000686</v>
      </c>
      <c r="D4143">
        <f>VLOOKUP(E4143,Hoja1!A:B,2,FALSE)</f>
        <v>686</v>
      </c>
      <c r="E4143" t="s">
        <v>1451</v>
      </c>
      <c r="G4143" t="s">
        <v>1452</v>
      </c>
      <c r="H4143">
        <v>1</v>
      </c>
      <c r="I4143">
        <v>0</v>
      </c>
      <c r="J4143">
        <v>0</v>
      </c>
      <c r="K4143">
        <v>1</v>
      </c>
      <c r="L4143">
        <v>153900.01</v>
      </c>
      <c r="M4143">
        <v>157768.6</v>
      </c>
      <c r="N4143">
        <v>21</v>
      </c>
      <c r="O4143">
        <v>190900</v>
      </c>
      <c r="P4143">
        <v>157768.6</v>
      </c>
      <c r="Q4143">
        <v>153900.01</v>
      </c>
      <c r="S4143" t="s">
        <v>40</v>
      </c>
    </row>
    <row r="4144" spans="1:19" hidden="1" x14ac:dyDescent="0.25">
      <c r="A4144" t="s">
        <v>26</v>
      </c>
      <c r="B4144" t="s">
        <v>18</v>
      </c>
      <c r="C4144" t="str">
        <f>TEXT(D4144,"00000000")</f>
        <v>00000728</v>
      </c>
      <c r="D4144">
        <f>VLOOKUP(E4144,Hoja1!A:B,2,FALSE)</f>
        <v>728</v>
      </c>
      <c r="E4144" t="s">
        <v>1512</v>
      </c>
      <c r="G4144" t="s">
        <v>1513</v>
      </c>
      <c r="H4144">
        <v>0</v>
      </c>
      <c r="I4144">
        <v>0</v>
      </c>
      <c r="J4144">
        <v>0</v>
      </c>
      <c r="K4144">
        <v>0</v>
      </c>
      <c r="L4144">
        <v>147500</v>
      </c>
      <c r="M4144">
        <v>151157</v>
      </c>
      <c r="N4144">
        <v>21</v>
      </c>
      <c r="O4144">
        <v>182900</v>
      </c>
      <c r="P4144">
        <v>0</v>
      </c>
      <c r="Q4144">
        <v>0</v>
      </c>
      <c r="S4144" t="s">
        <v>282</v>
      </c>
    </row>
    <row r="4145" spans="1:19" hidden="1" x14ac:dyDescent="0.25">
      <c r="A4145" t="s">
        <v>24</v>
      </c>
      <c r="B4145" t="s">
        <v>18</v>
      </c>
      <c r="D4145">
        <f>VLOOKUP(E4145,Hoja1!A:B,2,FALSE)</f>
        <v>686</v>
      </c>
      <c r="E4145" t="s">
        <v>1451</v>
      </c>
      <c r="G4145" t="s">
        <v>1452</v>
      </c>
      <c r="H4145">
        <v>0</v>
      </c>
      <c r="I4145">
        <v>0</v>
      </c>
      <c r="J4145">
        <v>0</v>
      </c>
      <c r="K4145">
        <v>0</v>
      </c>
      <c r="L4145">
        <v>153900.01</v>
      </c>
      <c r="M4145">
        <v>157768.6</v>
      </c>
      <c r="N4145">
        <v>21</v>
      </c>
      <c r="O4145">
        <v>190900</v>
      </c>
      <c r="P4145">
        <v>0</v>
      </c>
      <c r="Q4145">
        <v>0</v>
      </c>
      <c r="S4145" t="s">
        <v>40</v>
      </c>
    </row>
    <row r="4146" spans="1:19" hidden="1" x14ac:dyDescent="0.25">
      <c r="A4146" t="s">
        <v>25</v>
      </c>
      <c r="B4146" t="s">
        <v>18</v>
      </c>
      <c r="D4146">
        <f>VLOOKUP(E4146,Hoja1!A:B,2,FALSE)</f>
        <v>686</v>
      </c>
      <c r="E4146" t="s">
        <v>1451</v>
      </c>
      <c r="G4146" t="s">
        <v>1452</v>
      </c>
      <c r="H4146">
        <v>0</v>
      </c>
      <c r="I4146">
        <v>0</v>
      </c>
      <c r="J4146">
        <v>0</v>
      </c>
      <c r="K4146">
        <v>0</v>
      </c>
      <c r="L4146">
        <v>153900.01</v>
      </c>
      <c r="M4146">
        <v>157768.6</v>
      </c>
      <c r="N4146">
        <v>21</v>
      </c>
      <c r="O4146">
        <v>190900</v>
      </c>
      <c r="P4146">
        <v>0</v>
      </c>
      <c r="Q4146">
        <v>0</v>
      </c>
      <c r="S4146" t="s">
        <v>40</v>
      </c>
    </row>
    <row r="4147" spans="1:19" hidden="1" x14ac:dyDescent="0.25">
      <c r="A4147" t="s">
        <v>17</v>
      </c>
      <c r="B4147" t="s">
        <v>18</v>
      </c>
      <c r="D4147">
        <f>VLOOKUP(E4147,Hoja1!A:B,2,FALSE)</f>
        <v>686</v>
      </c>
      <c r="E4147" t="s">
        <v>1451</v>
      </c>
      <c r="G4147" t="s">
        <v>1452</v>
      </c>
      <c r="H4147">
        <v>0</v>
      </c>
      <c r="I4147">
        <v>0</v>
      </c>
      <c r="J4147">
        <v>0</v>
      </c>
      <c r="K4147">
        <v>0</v>
      </c>
      <c r="L4147">
        <v>153900.01</v>
      </c>
      <c r="M4147">
        <v>157768.6</v>
      </c>
      <c r="N4147">
        <v>21</v>
      </c>
      <c r="O4147">
        <v>190900</v>
      </c>
      <c r="P4147">
        <v>0</v>
      </c>
      <c r="Q4147">
        <v>0</v>
      </c>
      <c r="S4147" t="s">
        <v>40</v>
      </c>
    </row>
    <row r="4148" spans="1:19" x14ac:dyDescent="0.25">
      <c r="A4148" t="s">
        <v>23</v>
      </c>
      <c r="B4148" t="s">
        <v>18</v>
      </c>
      <c r="C4148" t="str">
        <f>TEXT(D4148,"00000000")</f>
        <v>00000688</v>
      </c>
      <c r="D4148">
        <f>VLOOKUP(E4148,Hoja1!A:B,2,FALSE)</f>
        <v>688</v>
      </c>
      <c r="E4148" t="s">
        <v>1453</v>
      </c>
      <c r="G4148" t="s">
        <v>1454</v>
      </c>
      <c r="H4148">
        <v>7</v>
      </c>
      <c r="I4148">
        <v>0</v>
      </c>
      <c r="J4148">
        <v>0</v>
      </c>
      <c r="K4148">
        <v>7</v>
      </c>
      <c r="L4148">
        <v>48800.01</v>
      </c>
      <c r="M4148">
        <v>50082.6</v>
      </c>
      <c r="N4148">
        <v>21</v>
      </c>
      <c r="O4148">
        <v>60600</v>
      </c>
      <c r="P4148">
        <v>350578.2</v>
      </c>
      <c r="Q4148">
        <v>341600.07</v>
      </c>
      <c r="S4148" t="s">
        <v>1432</v>
      </c>
    </row>
    <row r="4149" spans="1:19" hidden="1" x14ac:dyDescent="0.25">
      <c r="A4149" t="s">
        <v>26</v>
      </c>
      <c r="B4149" t="s">
        <v>18</v>
      </c>
      <c r="C4149" t="str">
        <f>TEXT(D4149,"00000000")</f>
        <v>00000729</v>
      </c>
      <c r="D4149">
        <f>VLOOKUP(E4149,Hoja1!A:B,2,FALSE)</f>
        <v>729</v>
      </c>
      <c r="E4149" t="s">
        <v>1514</v>
      </c>
      <c r="G4149" t="s">
        <v>1515</v>
      </c>
      <c r="H4149">
        <v>0</v>
      </c>
      <c r="I4149">
        <v>0</v>
      </c>
      <c r="J4149">
        <v>0</v>
      </c>
      <c r="K4149">
        <v>0</v>
      </c>
      <c r="L4149">
        <v>21318.18</v>
      </c>
      <c r="M4149">
        <v>21318.18</v>
      </c>
      <c r="N4149">
        <v>21</v>
      </c>
      <c r="O4149">
        <v>25795</v>
      </c>
      <c r="P4149">
        <v>0</v>
      </c>
      <c r="Q4149">
        <v>0</v>
      </c>
      <c r="S4149" t="s">
        <v>40</v>
      </c>
    </row>
    <row r="4150" spans="1:19" hidden="1" x14ac:dyDescent="0.25">
      <c r="A4150" t="s">
        <v>17</v>
      </c>
      <c r="B4150" t="s">
        <v>18</v>
      </c>
      <c r="D4150">
        <f>VLOOKUP(E4150,Hoja1!A:B,2,FALSE)</f>
        <v>688</v>
      </c>
      <c r="E4150" t="s">
        <v>1453</v>
      </c>
      <c r="G4150" t="s">
        <v>1454</v>
      </c>
      <c r="H4150">
        <v>0</v>
      </c>
      <c r="I4150">
        <v>0</v>
      </c>
      <c r="J4150">
        <v>0</v>
      </c>
      <c r="K4150">
        <v>0</v>
      </c>
      <c r="L4150">
        <v>48800.01</v>
      </c>
      <c r="M4150">
        <v>50082.6</v>
      </c>
      <c r="N4150">
        <v>21</v>
      </c>
      <c r="O4150">
        <v>60600</v>
      </c>
      <c r="P4150">
        <v>0</v>
      </c>
      <c r="Q4150">
        <v>0</v>
      </c>
      <c r="S4150" t="s">
        <v>1432</v>
      </c>
    </row>
    <row r="4151" spans="1:19" hidden="1" x14ac:dyDescent="0.25">
      <c r="A4151" t="s">
        <v>25</v>
      </c>
      <c r="B4151" t="s">
        <v>18</v>
      </c>
      <c r="D4151">
        <f>VLOOKUP(E4151,Hoja1!A:B,2,FALSE)</f>
        <v>688</v>
      </c>
      <c r="E4151" t="s">
        <v>1453</v>
      </c>
      <c r="G4151" t="s">
        <v>1454</v>
      </c>
      <c r="H4151">
        <v>0</v>
      </c>
      <c r="I4151">
        <v>0</v>
      </c>
      <c r="J4151">
        <v>0</v>
      </c>
      <c r="K4151">
        <v>0</v>
      </c>
      <c r="L4151">
        <v>48800.01</v>
      </c>
      <c r="M4151">
        <v>50082.6</v>
      </c>
      <c r="N4151">
        <v>21</v>
      </c>
      <c r="O4151">
        <v>60600</v>
      </c>
      <c r="P4151">
        <v>0</v>
      </c>
      <c r="Q4151">
        <v>0</v>
      </c>
      <c r="S4151" t="s">
        <v>1432</v>
      </c>
    </row>
    <row r="4152" spans="1:19" hidden="1" x14ac:dyDescent="0.25">
      <c r="A4152" t="s">
        <v>24</v>
      </c>
      <c r="B4152" t="s">
        <v>18</v>
      </c>
      <c r="D4152">
        <f>VLOOKUP(E4152,Hoja1!A:B,2,FALSE)</f>
        <v>688</v>
      </c>
      <c r="E4152" t="s">
        <v>1453</v>
      </c>
      <c r="G4152" t="s">
        <v>1454</v>
      </c>
      <c r="H4152">
        <v>0</v>
      </c>
      <c r="I4152">
        <v>0</v>
      </c>
      <c r="J4152">
        <v>0</v>
      </c>
      <c r="K4152">
        <v>0</v>
      </c>
      <c r="L4152">
        <v>48800.01</v>
      </c>
      <c r="M4152">
        <v>50082.6</v>
      </c>
      <c r="N4152">
        <v>21</v>
      </c>
      <c r="O4152">
        <v>60600</v>
      </c>
      <c r="P4152">
        <v>0</v>
      </c>
      <c r="Q4152">
        <v>0</v>
      </c>
      <c r="S4152" t="s">
        <v>1432</v>
      </c>
    </row>
    <row r="4153" spans="1:19" hidden="1" x14ac:dyDescent="0.25">
      <c r="A4153" t="s">
        <v>22</v>
      </c>
      <c r="B4153" t="s">
        <v>18</v>
      </c>
      <c r="D4153">
        <f>VLOOKUP(E4153,Hoja1!A:B,2,FALSE)</f>
        <v>688</v>
      </c>
      <c r="E4153" t="s">
        <v>1453</v>
      </c>
      <c r="G4153" t="s">
        <v>1454</v>
      </c>
      <c r="H4153">
        <v>0</v>
      </c>
      <c r="I4153">
        <v>0</v>
      </c>
      <c r="J4153">
        <v>0</v>
      </c>
      <c r="K4153">
        <v>0</v>
      </c>
      <c r="L4153">
        <v>48800.01</v>
      </c>
      <c r="M4153">
        <v>50082.6</v>
      </c>
      <c r="N4153">
        <v>21</v>
      </c>
      <c r="O4153">
        <v>60600</v>
      </c>
      <c r="P4153">
        <v>0</v>
      </c>
      <c r="Q4153">
        <v>0</v>
      </c>
      <c r="S4153" t="s">
        <v>1432</v>
      </c>
    </row>
    <row r="4154" spans="1:19" hidden="1" x14ac:dyDescent="0.25">
      <c r="A4154" t="s">
        <v>22</v>
      </c>
      <c r="B4154" t="s">
        <v>18</v>
      </c>
      <c r="D4154">
        <f>VLOOKUP(E4154,Hoja1!A:B,2,FALSE)</f>
        <v>689</v>
      </c>
      <c r="E4154" t="s">
        <v>1455</v>
      </c>
      <c r="G4154" t="s">
        <v>1454</v>
      </c>
      <c r="H4154">
        <v>0</v>
      </c>
      <c r="I4154">
        <v>0</v>
      </c>
      <c r="J4154">
        <v>0</v>
      </c>
      <c r="K4154">
        <v>0</v>
      </c>
      <c r="L4154">
        <v>61000</v>
      </c>
      <c r="M4154">
        <v>62562</v>
      </c>
      <c r="N4154">
        <v>21</v>
      </c>
      <c r="O4154">
        <v>75700</v>
      </c>
      <c r="P4154">
        <v>0</v>
      </c>
      <c r="Q4154">
        <v>0</v>
      </c>
      <c r="S4154" t="s">
        <v>1432</v>
      </c>
    </row>
    <row r="4155" spans="1:19" x14ac:dyDescent="0.25">
      <c r="A4155" t="s">
        <v>23</v>
      </c>
      <c r="B4155" t="s">
        <v>18</v>
      </c>
      <c r="C4155" t="str">
        <f>TEXT(D4155,"00000000")</f>
        <v>00000689</v>
      </c>
      <c r="D4155">
        <f>VLOOKUP(E4155,Hoja1!A:B,2,FALSE)</f>
        <v>689</v>
      </c>
      <c r="E4155" t="s">
        <v>1455</v>
      </c>
      <c r="G4155" t="s">
        <v>1454</v>
      </c>
      <c r="H4155">
        <v>1</v>
      </c>
      <c r="I4155">
        <v>0</v>
      </c>
      <c r="J4155">
        <v>0</v>
      </c>
      <c r="K4155">
        <v>1</v>
      </c>
      <c r="L4155">
        <v>61000</v>
      </c>
      <c r="M4155">
        <v>62562</v>
      </c>
      <c r="N4155">
        <v>21</v>
      </c>
      <c r="O4155">
        <v>75700</v>
      </c>
      <c r="P4155">
        <v>62562</v>
      </c>
      <c r="Q4155">
        <v>61000</v>
      </c>
      <c r="S4155" t="s">
        <v>1432</v>
      </c>
    </row>
    <row r="4156" spans="1:19" hidden="1" x14ac:dyDescent="0.25">
      <c r="A4156" t="s">
        <v>26</v>
      </c>
      <c r="B4156" t="s">
        <v>18</v>
      </c>
      <c r="C4156" t="str">
        <f>TEXT(D4156,"00000000")</f>
        <v>00000730</v>
      </c>
      <c r="D4156">
        <f>VLOOKUP(E4156,Hoja1!A:B,2,FALSE)</f>
        <v>730</v>
      </c>
      <c r="E4156" t="s">
        <v>1516</v>
      </c>
      <c r="G4156" t="s">
        <v>1517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21454.5</v>
      </c>
      <c r="N4156">
        <v>21</v>
      </c>
      <c r="O4156">
        <v>25960</v>
      </c>
      <c r="P4156">
        <v>0</v>
      </c>
      <c r="Q4156">
        <v>0</v>
      </c>
      <c r="S4156" t="s">
        <v>40</v>
      </c>
    </row>
    <row r="4157" spans="1:19" hidden="1" x14ac:dyDescent="0.25">
      <c r="A4157" t="s">
        <v>25</v>
      </c>
      <c r="B4157" t="s">
        <v>18</v>
      </c>
      <c r="D4157">
        <f>VLOOKUP(E4157,Hoja1!A:B,2,FALSE)</f>
        <v>689</v>
      </c>
      <c r="E4157" t="s">
        <v>1455</v>
      </c>
      <c r="G4157" t="s">
        <v>1454</v>
      </c>
      <c r="H4157">
        <v>0</v>
      </c>
      <c r="I4157">
        <v>0</v>
      </c>
      <c r="J4157">
        <v>0</v>
      </c>
      <c r="K4157">
        <v>0</v>
      </c>
      <c r="L4157">
        <v>61000</v>
      </c>
      <c r="M4157">
        <v>62562</v>
      </c>
      <c r="N4157">
        <v>21</v>
      </c>
      <c r="O4157">
        <v>75700</v>
      </c>
      <c r="P4157">
        <v>0</v>
      </c>
      <c r="Q4157">
        <v>0</v>
      </c>
      <c r="S4157" t="s">
        <v>1432</v>
      </c>
    </row>
    <row r="4158" spans="1:19" hidden="1" x14ac:dyDescent="0.25">
      <c r="A4158" t="s">
        <v>24</v>
      </c>
      <c r="B4158" t="s">
        <v>18</v>
      </c>
      <c r="D4158">
        <f>VLOOKUP(E4158,Hoja1!A:B,2,FALSE)</f>
        <v>689</v>
      </c>
      <c r="E4158" t="s">
        <v>1455</v>
      </c>
      <c r="G4158" t="s">
        <v>1454</v>
      </c>
      <c r="H4158">
        <v>0</v>
      </c>
      <c r="I4158">
        <v>0</v>
      </c>
      <c r="J4158">
        <v>0</v>
      </c>
      <c r="K4158">
        <v>0</v>
      </c>
      <c r="L4158">
        <v>61000</v>
      </c>
      <c r="M4158">
        <v>62562</v>
      </c>
      <c r="N4158">
        <v>21</v>
      </c>
      <c r="O4158">
        <v>75700</v>
      </c>
      <c r="P4158">
        <v>0</v>
      </c>
      <c r="Q4158">
        <v>0</v>
      </c>
      <c r="S4158" t="s">
        <v>1432</v>
      </c>
    </row>
    <row r="4159" spans="1:19" hidden="1" x14ac:dyDescent="0.25">
      <c r="A4159" t="s">
        <v>17</v>
      </c>
      <c r="B4159" t="s">
        <v>18</v>
      </c>
      <c r="D4159">
        <f>VLOOKUP(E4159,Hoja1!A:B,2,FALSE)</f>
        <v>689</v>
      </c>
      <c r="E4159" t="s">
        <v>1455</v>
      </c>
      <c r="G4159" t="s">
        <v>1454</v>
      </c>
      <c r="H4159">
        <v>0</v>
      </c>
      <c r="I4159">
        <v>0</v>
      </c>
      <c r="J4159">
        <v>0</v>
      </c>
      <c r="K4159">
        <v>0</v>
      </c>
      <c r="L4159">
        <v>61000</v>
      </c>
      <c r="M4159">
        <v>62562</v>
      </c>
      <c r="N4159">
        <v>21</v>
      </c>
      <c r="O4159">
        <v>75700</v>
      </c>
      <c r="P4159">
        <v>0</v>
      </c>
      <c r="Q4159">
        <v>0</v>
      </c>
      <c r="S4159" t="s">
        <v>1432</v>
      </c>
    </row>
    <row r="4160" spans="1:19" hidden="1" x14ac:dyDescent="0.25">
      <c r="A4160" t="s">
        <v>22</v>
      </c>
      <c r="B4160" t="s">
        <v>18</v>
      </c>
      <c r="D4160">
        <f>VLOOKUP(E4160,Hoja1!A:B,2,FALSE)</f>
        <v>691</v>
      </c>
      <c r="E4160" t="s">
        <v>1456</v>
      </c>
      <c r="G4160" t="s">
        <v>1457</v>
      </c>
      <c r="H4160">
        <v>0</v>
      </c>
      <c r="I4160">
        <v>0</v>
      </c>
      <c r="J4160">
        <v>0</v>
      </c>
      <c r="K4160">
        <v>0</v>
      </c>
      <c r="L4160">
        <v>10926</v>
      </c>
      <c r="M4160">
        <v>14347.11</v>
      </c>
      <c r="N4160">
        <v>21</v>
      </c>
      <c r="O4160">
        <v>17360</v>
      </c>
      <c r="P4160">
        <v>0</v>
      </c>
      <c r="Q4160">
        <v>0</v>
      </c>
      <c r="S4160" t="s">
        <v>40</v>
      </c>
    </row>
    <row r="4161" spans="1:19" hidden="1" x14ac:dyDescent="0.25">
      <c r="A4161" t="s">
        <v>24</v>
      </c>
      <c r="B4161" t="s">
        <v>18</v>
      </c>
      <c r="D4161">
        <f>VLOOKUP(E4161,Hoja1!A:B,2,FALSE)</f>
        <v>691</v>
      </c>
      <c r="E4161" t="s">
        <v>1456</v>
      </c>
      <c r="G4161" t="s">
        <v>1457</v>
      </c>
      <c r="H4161">
        <v>0</v>
      </c>
      <c r="I4161">
        <v>0</v>
      </c>
      <c r="J4161">
        <v>0</v>
      </c>
      <c r="K4161">
        <v>0</v>
      </c>
      <c r="L4161">
        <v>10926</v>
      </c>
      <c r="M4161">
        <v>14347.11</v>
      </c>
      <c r="N4161">
        <v>21</v>
      </c>
      <c r="O4161">
        <v>17360</v>
      </c>
      <c r="P4161">
        <v>0</v>
      </c>
      <c r="Q4161">
        <v>0</v>
      </c>
      <c r="S4161" t="s">
        <v>40</v>
      </c>
    </row>
    <row r="4162" spans="1:19" x14ac:dyDescent="0.25">
      <c r="A4162" t="s">
        <v>23</v>
      </c>
      <c r="B4162" t="s">
        <v>18</v>
      </c>
      <c r="C4162" t="str">
        <f>TEXT(D4162,"00000000")</f>
        <v>00000691</v>
      </c>
      <c r="D4162">
        <f>VLOOKUP(E4162,Hoja1!A:B,2,FALSE)</f>
        <v>691</v>
      </c>
      <c r="E4162" t="s">
        <v>1456</v>
      </c>
      <c r="G4162" t="s">
        <v>1457</v>
      </c>
      <c r="H4162">
        <v>0</v>
      </c>
      <c r="I4162">
        <v>0</v>
      </c>
      <c r="J4162">
        <v>0</v>
      </c>
      <c r="K4162">
        <v>0</v>
      </c>
      <c r="L4162">
        <v>10926</v>
      </c>
      <c r="M4162">
        <v>14347.11</v>
      </c>
      <c r="N4162">
        <v>21</v>
      </c>
      <c r="O4162">
        <v>17360</v>
      </c>
      <c r="P4162">
        <v>0</v>
      </c>
      <c r="Q4162">
        <v>0</v>
      </c>
      <c r="S4162" t="s">
        <v>40</v>
      </c>
    </row>
    <row r="4163" spans="1:19" hidden="1" x14ac:dyDescent="0.25">
      <c r="A4163" t="s">
        <v>17</v>
      </c>
      <c r="B4163" t="s">
        <v>18</v>
      </c>
      <c r="D4163">
        <f>VLOOKUP(E4163,Hoja1!A:B,2,FALSE)</f>
        <v>691</v>
      </c>
      <c r="E4163" t="s">
        <v>1456</v>
      </c>
      <c r="G4163" t="s">
        <v>1457</v>
      </c>
      <c r="H4163">
        <v>0</v>
      </c>
      <c r="I4163">
        <v>0</v>
      </c>
      <c r="J4163">
        <v>0</v>
      </c>
      <c r="K4163">
        <v>0</v>
      </c>
      <c r="L4163">
        <v>10926</v>
      </c>
      <c r="M4163">
        <v>14347.11</v>
      </c>
      <c r="N4163">
        <v>21</v>
      </c>
      <c r="O4163">
        <v>17360</v>
      </c>
      <c r="P4163">
        <v>0</v>
      </c>
      <c r="Q4163">
        <v>0</v>
      </c>
      <c r="S4163" t="s">
        <v>40</v>
      </c>
    </row>
    <row r="4164" spans="1:19" hidden="1" x14ac:dyDescent="0.25">
      <c r="A4164" t="s">
        <v>25</v>
      </c>
      <c r="B4164" t="s">
        <v>18</v>
      </c>
      <c r="D4164">
        <f>VLOOKUP(E4164,Hoja1!A:B,2,FALSE)</f>
        <v>691</v>
      </c>
      <c r="E4164" t="s">
        <v>1456</v>
      </c>
      <c r="G4164" t="s">
        <v>1457</v>
      </c>
      <c r="H4164">
        <v>0</v>
      </c>
      <c r="I4164">
        <v>0</v>
      </c>
      <c r="J4164">
        <v>0</v>
      </c>
      <c r="K4164">
        <v>0</v>
      </c>
      <c r="L4164">
        <v>10926</v>
      </c>
      <c r="M4164">
        <v>14347.11</v>
      </c>
      <c r="N4164">
        <v>21</v>
      </c>
      <c r="O4164">
        <v>17360</v>
      </c>
      <c r="P4164">
        <v>0</v>
      </c>
      <c r="Q4164">
        <v>0</v>
      </c>
      <c r="S4164" t="s">
        <v>40</v>
      </c>
    </row>
    <row r="4165" spans="1:19" hidden="1" x14ac:dyDescent="0.25">
      <c r="A4165" t="s">
        <v>26</v>
      </c>
      <c r="B4165" t="s">
        <v>18</v>
      </c>
      <c r="C4165" t="str">
        <f>TEXT(D4165,"00000000")</f>
        <v>00000731</v>
      </c>
      <c r="D4165">
        <f>VLOOKUP(E4165,Hoja1!A:B,2,FALSE)</f>
        <v>731</v>
      </c>
      <c r="E4165" t="s">
        <v>1518</v>
      </c>
      <c r="G4165" t="s">
        <v>1519</v>
      </c>
      <c r="H4165">
        <v>0</v>
      </c>
      <c r="I4165">
        <v>0</v>
      </c>
      <c r="J4165">
        <v>0</v>
      </c>
      <c r="K4165">
        <v>0</v>
      </c>
      <c r="L4165">
        <v>22563</v>
      </c>
      <c r="M4165">
        <v>31487.599999999999</v>
      </c>
      <c r="N4165">
        <v>21</v>
      </c>
      <c r="O4165">
        <v>38100</v>
      </c>
      <c r="P4165">
        <v>0</v>
      </c>
      <c r="Q4165">
        <v>0</v>
      </c>
      <c r="S4165" t="s">
        <v>40</v>
      </c>
    </row>
    <row r="4166" spans="1:19" hidden="1" x14ac:dyDescent="0.25">
      <c r="A4166" t="s">
        <v>17</v>
      </c>
      <c r="B4166" t="s">
        <v>18</v>
      </c>
      <c r="D4166">
        <f>VLOOKUP(E4166,Hoja1!A:B,2,FALSE)</f>
        <v>694</v>
      </c>
      <c r="E4166" t="s">
        <v>1458</v>
      </c>
      <c r="G4166" t="s">
        <v>1459</v>
      </c>
      <c r="H4166">
        <v>0</v>
      </c>
      <c r="I4166">
        <v>0</v>
      </c>
      <c r="J4166">
        <v>0</v>
      </c>
      <c r="K4166">
        <v>0</v>
      </c>
      <c r="L4166">
        <v>154100</v>
      </c>
      <c r="M4166">
        <v>157933.9</v>
      </c>
      <c r="N4166">
        <v>21</v>
      </c>
      <c r="O4166">
        <v>191100</v>
      </c>
      <c r="P4166">
        <v>0</v>
      </c>
      <c r="Q4166">
        <v>0</v>
      </c>
      <c r="S4166" t="s">
        <v>40</v>
      </c>
    </row>
    <row r="4167" spans="1:19" hidden="1" x14ac:dyDescent="0.25">
      <c r="A4167" t="s">
        <v>25</v>
      </c>
      <c r="B4167" t="s">
        <v>18</v>
      </c>
      <c r="D4167">
        <f>VLOOKUP(E4167,Hoja1!A:B,2,FALSE)</f>
        <v>694</v>
      </c>
      <c r="E4167" t="s">
        <v>1458</v>
      </c>
      <c r="G4167" t="s">
        <v>1459</v>
      </c>
      <c r="H4167">
        <v>0</v>
      </c>
      <c r="I4167">
        <v>0</v>
      </c>
      <c r="J4167">
        <v>0</v>
      </c>
      <c r="K4167">
        <v>0</v>
      </c>
      <c r="L4167">
        <v>154100</v>
      </c>
      <c r="M4167">
        <v>157933.9</v>
      </c>
      <c r="N4167">
        <v>21</v>
      </c>
      <c r="O4167">
        <v>191100</v>
      </c>
      <c r="P4167">
        <v>0</v>
      </c>
      <c r="Q4167">
        <v>0</v>
      </c>
      <c r="S4167" t="s">
        <v>40</v>
      </c>
    </row>
    <row r="4168" spans="1:19" x14ac:dyDescent="0.25">
      <c r="A4168" t="s">
        <v>23</v>
      </c>
      <c r="B4168" t="s">
        <v>18</v>
      </c>
      <c r="C4168" t="str">
        <f>TEXT(D4168,"00000000")</f>
        <v>00000694</v>
      </c>
      <c r="D4168">
        <f>VLOOKUP(E4168,Hoja1!A:B,2,FALSE)</f>
        <v>694</v>
      </c>
      <c r="E4168" t="s">
        <v>1458</v>
      </c>
      <c r="G4168" t="s">
        <v>1459</v>
      </c>
      <c r="H4168">
        <v>1</v>
      </c>
      <c r="I4168">
        <v>0</v>
      </c>
      <c r="J4168">
        <v>0</v>
      </c>
      <c r="K4168">
        <v>1</v>
      </c>
      <c r="L4168">
        <v>154100</v>
      </c>
      <c r="M4168">
        <v>157933.9</v>
      </c>
      <c r="N4168">
        <v>21</v>
      </c>
      <c r="O4168">
        <v>191100</v>
      </c>
      <c r="P4168">
        <v>157933.9</v>
      </c>
      <c r="Q4168">
        <v>154100</v>
      </c>
      <c r="S4168" t="s">
        <v>40</v>
      </c>
    </row>
    <row r="4169" spans="1:19" hidden="1" x14ac:dyDescent="0.25">
      <c r="A4169" t="s">
        <v>24</v>
      </c>
      <c r="B4169" t="s">
        <v>18</v>
      </c>
      <c r="D4169">
        <f>VLOOKUP(E4169,Hoja1!A:B,2,FALSE)</f>
        <v>694</v>
      </c>
      <c r="E4169" t="s">
        <v>1458</v>
      </c>
      <c r="G4169" t="s">
        <v>1459</v>
      </c>
      <c r="H4169">
        <v>0</v>
      </c>
      <c r="I4169">
        <v>0</v>
      </c>
      <c r="J4169">
        <v>0</v>
      </c>
      <c r="K4169">
        <v>0</v>
      </c>
      <c r="L4169">
        <v>154100</v>
      </c>
      <c r="M4169">
        <v>157933.9</v>
      </c>
      <c r="N4169">
        <v>21</v>
      </c>
      <c r="O4169">
        <v>191100</v>
      </c>
      <c r="P4169">
        <v>0</v>
      </c>
      <c r="Q4169">
        <v>0</v>
      </c>
      <c r="S4169" t="s">
        <v>40</v>
      </c>
    </row>
    <row r="4170" spans="1:19" hidden="1" x14ac:dyDescent="0.25">
      <c r="A4170" t="s">
        <v>22</v>
      </c>
      <c r="B4170" t="s">
        <v>18</v>
      </c>
      <c r="D4170">
        <f>VLOOKUP(E4170,Hoja1!A:B,2,FALSE)</f>
        <v>694</v>
      </c>
      <c r="E4170" t="s">
        <v>1458</v>
      </c>
      <c r="G4170" t="s">
        <v>1459</v>
      </c>
      <c r="H4170">
        <v>0</v>
      </c>
      <c r="I4170">
        <v>0</v>
      </c>
      <c r="J4170">
        <v>0</v>
      </c>
      <c r="K4170">
        <v>0</v>
      </c>
      <c r="L4170">
        <v>154100</v>
      </c>
      <c r="M4170">
        <v>157933.9</v>
      </c>
      <c r="N4170">
        <v>21</v>
      </c>
      <c r="O4170">
        <v>191100</v>
      </c>
      <c r="P4170">
        <v>0</v>
      </c>
      <c r="Q4170">
        <v>0</v>
      </c>
      <c r="S4170" t="s">
        <v>40</v>
      </c>
    </row>
    <row r="4171" spans="1:19" hidden="1" x14ac:dyDescent="0.25">
      <c r="A4171" t="s">
        <v>26</v>
      </c>
      <c r="B4171" t="s">
        <v>18</v>
      </c>
      <c r="C4171" t="str">
        <f>TEXT(D4171,"00000000")</f>
        <v>00000732</v>
      </c>
      <c r="D4171">
        <f>VLOOKUP(E4171,Hoja1!A:B,2,FALSE)</f>
        <v>732</v>
      </c>
      <c r="E4171" t="s">
        <v>1520</v>
      </c>
      <c r="G4171" t="s">
        <v>1521</v>
      </c>
      <c r="H4171">
        <v>0</v>
      </c>
      <c r="I4171">
        <v>0</v>
      </c>
      <c r="J4171">
        <v>0</v>
      </c>
      <c r="K4171">
        <v>0</v>
      </c>
      <c r="L4171">
        <v>139400.01</v>
      </c>
      <c r="M4171">
        <v>156470.6</v>
      </c>
      <c r="N4171">
        <v>10.5</v>
      </c>
      <c r="O4171">
        <v>172900</v>
      </c>
      <c r="P4171">
        <v>0</v>
      </c>
      <c r="Q4171">
        <v>0</v>
      </c>
      <c r="S4171" t="s">
        <v>1432</v>
      </c>
    </row>
    <row r="4172" spans="1:19" x14ac:dyDescent="0.25">
      <c r="A4172" t="s">
        <v>23</v>
      </c>
      <c r="B4172" t="s">
        <v>18</v>
      </c>
      <c r="C4172" t="str">
        <f>TEXT(D4172,"00000000")</f>
        <v>00000696</v>
      </c>
      <c r="D4172">
        <f>VLOOKUP(E4172,Hoja1!A:B,2,FALSE)</f>
        <v>696</v>
      </c>
      <c r="E4172" t="s">
        <v>1460</v>
      </c>
      <c r="G4172" t="s">
        <v>1461</v>
      </c>
      <c r="H4172">
        <v>5</v>
      </c>
      <c r="I4172">
        <v>0</v>
      </c>
      <c r="J4172">
        <v>0</v>
      </c>
      <c r="K4172">
        <v>5</v>
      </c>
      <c r="L4172">
        <v>176700</v>
      </c>
      <c r="M4172">
        <v>181157</v>
      </c>
      <c r="N4172">
        <v>21</v>
      </c>
      <c r="O4172">
        <v>219200</v>
      </c>
      <c r="P4172">
        <v>905785</v>
      </c>
      <c r="Q4172">
        <v>883500</v>
      </c>
      <c r="S4172" t="s">
        <v>1432</v>
      </c>
    </row>
    <row r="4173" spans="1:19" hidden="1" x14ac:dyDescent="0.25">
      <c r="A4173" t="s">
        <v>26</v>
      </c>
      <c r="B4173" t="s">
        <v>18</v>
      </c>
      <c r="C4173" t="str">
        <f>TEXT(D4173,"00000000")</f>
        <v>00000733</v>
      </c>
      <c r="D4173">
        <f>VLOOKUP(E4173,Hoja1!A:B,2,FALSE)</f>
        <v>733</v>
      </c>
      <c r="E4173" t="s">
        <v>1522</v>
      </c>
      <c r="G4173" t="s">
        <v>1523</v>
      </c>
      <c r="H4173">
        <v>0</v>
      </c>
      <c r="I4173">
        <v>0</v>
      </c>
      <c r="J4173">
        <v>0</v>
      </c>
      <c r="K4173">
        <v>0</v>
      </c>
      <c r="L4173">
        <v>2868</v>
      </c>
      <c r="M4173">
        <v>8925.6</v>
      </c>
      <c r="N4173">
        <v>21</v>
      </c>
      <c r="O4173">
        <v>10800</v>
      </c>
      <c r="P4173">
        <v>0</v>
      </c>
      <c r="Q4173">
        <v>0</v>
      </c>
      <c r="S4173" t="s">
        <v>37</v>
      </c>
    </row>
    <row r="4174" spans="1:19" hidden="1" x14ac:dyDescent="0.25">
      <c r="A4174" t="s">
        <v>17</v>
      </c>
      <c r="B4174" t="s">
        <v>18</v>
      </c>
      <c r="D4174">
        <f>VLOOKUP(E4174,Hoja1!A:B,2,FALSE)</f>
        <v>696</v>
      </c>
      <c r="E4174" t="s">
        <v>1460</v>
      </c>
      <c r="G4174" t="s">
        <v>1461</v>
      </c>
      <c r="H4174">
        <v>0</v>
      </c>
      <c r="I4174">
        <v>0</v>
      </c>
      <c r="J4174">
        <v>0</v>
      </c>
      <c r="K4174">
        <v>0</v>
      </c>
      <c r="L4174">
        <v>176700</v>
      </c>
      <c r="M4174">
        <v>181157</v>
      </c>
      <c r="N4174">
        <v>21</v>
      </c>
      <c r="O4174">
        <v>219200</v>
      </c>
      <c r="P4174">
        <v>0</v>
      </c>
      <c r="Q4174">
        <v>0</v>
      </c>
      <c r="S4174" t="s">
        <v>1432</v>
      </c>
    </row>
    <row r="4175" spans="1:19" hidden="1" x14ac:dyDescent="0.25">
      <c r="A4175" t="s">
        <v>22</v>
      </c>
      <c r="B4175" t="s">
        <v>18</v>
      </c>
      <c r="D4175">
        <f>VLOOKUP(E4175,Hoja1!A:B,2,FALSE)</f>
        <v>696</v>
      </c>
      <c r="E4175" t="s">
        <v>1460</v>
      </c>
      <c r="G4175" t="s">
        <v>1461</v>
      </c>
      <c r="H4175">
        <v>0</v>
      </c>
      <c r="I4175">
        <v>0</v>
      </c>
      <c r="J4175">
        <v>0</v>
      </c>
      <c r="K4175">
        <v>0</v>
      </c>
      <c r="L4175">
        <v>176700</v>
      </c>
      <c r="M4175">
        <v>181157</v>
      </c>
      <c r="N4175">
        <v>21</v>
      </c>
      <c r="O4175">
        <v>219200</v>
      </c>
      <c r="P4175">
        <v>0</v>
      </c>
      <c r="Q4175">
        <v>0</v>
      </c>
      <c r="S4175" t="s">
        <v>1432</v>
      </c>
    </row>
    <row r="4176" spans="1:19" hidden="1" x14ac:dyDescent="0.25">
      <c r="A4176" t="s">
        <v>25</v>
      </c>
      <c r="B4176" t="s">
        <v>18</v>
      </c>
      <c r="D4176">
        <f>VLOOKUP(E4176,Hoja1!A:B,2,FALSE)</f>
        <v>696</v>
      </c>
      <c r="E4176" t="s">
        <v>1460</v>
      </c>
      <c r="G4176" t="s">
        <v>1461</v>
      </c>
      <c r="H4176">
        <v>0</v>
      </c>
      <c r="I4176">
        <v>0</v>
      </c>
      <c r="J4176">
        <v>0</v>
      </c>
      <c r="K4176">
        <v>0</v>
      </c>
      <c r="L4176">
        <v>176700</v>
      </c>
      <c r="M4176">
        <v>181157</v>
      </c>
      <c r="N4176">
        <v>21</v>
      </c>
      <c r="O4176">
        <v>219200</v>
      </c>
      <c r="P4176">
        <v>0</v>
      </c>
      <c r="Q4176">
        <v>0</v>
      </c>
      <c r="S4176" t="s">
        <v>1432</v>
      </c>
    </row>
    <row r="4177" spans="1:19" hidden="1" x14ac:dyDescent="0.25">
      <c r="A4177" t="s">
        <v>24</v>
      </c>
      <c r="B4177" t="s">
        <v>18</v>
      </c>
      <c r="D4177">
        <f>VLOOKUP(E4177,Hoja1!A:B,2,FALSE)</f>
        <v>696</v>
      </c>
      <c r="E4177" t="s">
        <v>1460</v>
      </c>
      <c r="G4177" t="s">
        <v>1461</v>
      </c>
      <c r="H4177">
        <v>0</v>
      </c>
      <c r="I4177">
        <v>0</v>
      </c>
      <c r="J4177">
        <v>0</v>
      </c>
      <c r="K4177">
        <v>0</v>
      </c>
      <c r="L4177">
        <v>176700</v>
      </c>
      <c r="M4177">
        <v>181157</v>
      </c>
      <c r="N4177">
        <v>21</v>
      </c>
      <c r="O4177">
        <v>219200</v>
      </c>
      <c r="P4177">
        <v>0</v>
      </c>
      <c r="Q4177">
        <v>0</v>
      </c>
      <c r="S4177" t="s">
        <v>1432</v>
      </c>
    </row>
    <row r="4178" spans="1:19" hidden="1" x14ac:dyDescent="0.25">
      <c r="A4178" t="s">
        <v>17</v>
      </c>
      <c r="B4178" t="s">
        <v>18</v>
      </c>
      <c r="D4178">
        <f>VLOOKUP(E4178,Hoja1!A:B,2,FALSE)</f>
        <v>697</v>
      </c>
      <c r="E4178" t="s">
        <v>1462</v>
      </c>
      <c r="G4178" t="s">
        <v>1463</v>
      </c>
      <c r="H4178">
        <v>0</v>
      </c>
      <c r="I4178">
        <v>0</v>
      </c>
      <c r="J4178">
        <v>0</v>
      </c>
      <c r="K4178">
        <v>0</v>
      </c>
      <c r="L4178">
        <v>119600.01</v>
      </c>
      <c r="M4178">
        <v>122644.6</v>
      </c>
      <c r="N4178">
        <v>21</v>
      </c>
      <c r="O4178">
        <v>148400</v>
      </c>
      <c r="P4178">
        <v>0</v>
      </c>
      <c r="Q4178">
        <v>0</v>
      </c>
      <c r="S4178" t="s">
        <v>40</v>
      </c>
    </row>
    <row r="4179" spans="1:19" x14ac:dyDescent="0.25">
      <c r="A4179" t="s">
        <v>23</v>
      </c>
      <c r="B4179" t="s">
        <v>18</v>
      </c>
      <c r="C4179" t="str">
        <f>TEXT(D4179,"00000000")</f>
        <v>00000697</v>
      </c>
      <c r="D4179">
        <f>VLOOKUP(E4179,Hoja1!A:B,2,FALSE)</f>
        <v>697</v>
      </c>
      <c r="E4179" t="s">
        <v>1462</v>
      </c>
      <c r="G4179" t="s">
        <v>1463</v>
      </c>
      <c r="H4179">
        <v>4</v>
      </c>
      <c r="I4179">
        <v>0</v>
      </c>
      <c r="J4179">
        <v>0</v>
      </c>
      <c r="K4179">
        <v>4</v>
      </c>
      <c r="L4179">
        <v>119600.01</v>
      </c>
      <c r="M4179">
        <v>122644.6</v>
      </c>
      <c r="N4179">
        <v>21</v>
      </c>
      <c r="O4179">
        <v>148400</v>
      </c>
      <c r="P4179">
        <v>490578.4</v>
      </c>
      <c r="Q4179">
        <v>478400.04</v>
      </c>
      <c r="S4179" t="s">
        <v>40</v>
      </c>
    </row>
    <row r="4180" spans="1:19" hidden="1" x14ac:dyDescent="0.25">
      <c r="A4180" t="s">
        <v>25</v>
      </c>
      <c r="B4180" t="s">
        <v>18</v>
      </c>
      <c r="D4180">
        <f>VLOOKUP(E4180,Hoja1!A:B,2,FALSE)</f>
        <v>697</v>
      </c>
      <c r="E4180" t="s">
        <v>1462</v>
      </c>
      <c r="G4180" t="s">
        <v>1463</v>
      </c>
      <c r="H4180">
        <v>0</v>
      </c>
      <c r="I4180">
        <v>0</v>
      </c>
      <c r="J4180">
        <v>0</v>
      </c>
      <c r="K4180">
        <v>0</v>
      </c>
      <c r="L4180">
        <v>119600.01</v>
      </c>
      <c r="M4180">
        <v>122644.6</v>
      </c>
      <c r="N4180">
        <v>21</v>
      </c>
      <c r="O4180">
        <v>148400</v>
      </c>
      <c r="P4180">
        <v>0</v>
      </c>
      <c r="Q4180">
        <v>0</v>
      </c>
      <c r="S4180" t="s">
        <v>40</v>
      </c>
    </row>
    <row r="4181" spans="1:19" hidden="1" x14ac:dyDescent="0.25">
      <c r="A4181" t="s">
        <v>22</v>
      </c>
      <c r="B4181" t="s">
        <v>18</v>
      </c>
      <c r="D4181">
        <f>VLOOKUP(E4181,Hoja1!A:B,2,FALSE)</f>
        <v>697</v>
      </c>
      <c r="E4181" t="s">
        <v>1462</v>
      </c>
      <c r="G4181" t="s">
        <v>1463</v>
      </c>
      <c r="H4181">
        <v>0</v>
      </c>
      <c r="I4181">
        <v>0</v>
      </c>
      <c r="J4181">
        <v>0</v>
      </c>
      <c r="K4181">
        <v>0</v>
      </c>
      <c r="L4181">
        <v>119600.01</v>
      </c>
      <c r="M4181">
        <v>122644.6</v>
      </c>
      <c r="N4181">
        <v>21</v>
      </c>
      <c r="O4181">
        <v>148400</v>
      </c>
      <c r="P4181">
        <v>0</v>
      </c>
      <c r="Q4181">
        <v>0</v>
      </c>
      <c r="S4181" t="s">
        <v>40</v>
      </c>
    </row>
    <row r="4182" spans="1:19" hidden="1" x14ac:dyDescent="0.25">
      <c r="A4182" t="s">
        <v>24</v>
      </c>
      <c r="B4182" t="s">
        <v>18</v>
      </c>
      <c r="D4182">
        <f>VLOOKUP(E4182,Hoja1!A:B,2,FALSE)</f>
        <v>697</v>
      </c>
      <c r="E4182" t="s">
        <v>1462</v>
      </c>
      <c r="G4182" t="s">
        <v>1463</v>
      </c>
      <c r="H4182">
        <v>0</v>
      </c>
      <c r="I4182">
        <v>0</v>
      </c>
      <c r="J4182">
        <v>0</v>
      </c>
      <c r="K4182">
        <v>0</v>
      </c>
      <c r="L4182">
        <v>119600.01</v>
      </c>
      <c r="M4182">
        <v>122644.6</v>
      </c>
      <c r="N4182">
        <v>21</v>
      </c>
      <c r="O4182">
        <v>148400</v>
      </c>
      <c r="P4182">
        <v>0</v>
      </c>
      <c r="Q4182">
        <v>0</v>
      </c>
      <c r="S4182" t="s">
        <v>40</v>
      </c>
    </row>
    <row r="4183" spans="1:19" hidden="1" x14ac:dyDescent="0.25">
      <c r="A4183" t="s">
        <v>26</v>
      </c>
      <c r="B4183" t="s">
        <v>18</v>
      </c>
      <c r="C4183" t="str">
        <f>TEXT(D4183,"00000000")</f>
        <v>00000734</v>
      </c>
      <c r="D4183">
        <f>VLOOKUP(E4183,Hoja1!A:B,2,FALSE)</f>
        <v>734</v>
      </c>
      <c r="E4183" t="s">
        <v>1524</v>
      </c>
      <c r="G4183" t="s">
        <v>1525</v>
      </c>
      <c r="H4183">
        <v>0</v>
      </c>
      <c r="I4183">
        <v>0</v>
      </c>
      <c r="J4183">
        <v>0</v>
      </c>
      <c r="K4183">
        <v>0</v>
      </c>
      <c r="L4183">
        <v>1338.5</v>
      </c>
      <c r="M4183">
        <v>8925.6</v>
      </c>
      <c r="N4183">
        <v>21</v>
      </c>
      <c r="O4183">
        <v>10800</v>
      </c>
      <c r="P4183">
        <v>0</v>
      </c>
      <c r="Q4183">
        <v>0</v>
      </c>
      <c r="S4183" t="s">
        <v>37</v>
      </c>
    </row>
    <row r="4184" spans="1:19" hidden="1" x14ac:dyDescent="0.25">
      <c r="A4184" t="s">
        <v>26</v>
      </c>
      <c r="B4184" t="s">
        <v>18</v>
      </c>
      <c r="C4184" t="str">
        <f>TEXT(D4184,"00000000")</f>
        <v>00000735</v>
      </c>
      <c r="D4184">
        <f>VLOOKUP(E4184,Hoja1!A:B,2,FALSE)</f>
        <v>735</v>
      </c>
      <c r="E4184" t="s">
        <v>1526</v>
      </c>
      <c r="G4184" t="s">
        <v>1527</v>
      </c>
      <c r="H4184">
        <v>0</v>
      </c>
      <c r="I4184">
        <v>0</v>
      </c>
      <c r="J4184">
        <v>0</v>
      </c>
      <c r="K4184">
        <v>0</v>
      </c>
      <c r="L4184">
        <v>30800</v>
      </c>
      <c r="M4184">
        <v>32644.6</v>
      </c>
      <c r="N4184">
        <v>21</v>
      </c>
      <c r="O4184">
        <v>39500</v>
      </c>
      <c r="P4184">
        <v>0</v>
      </c>
      <c r="Q4184">
        <v>0</v>
      </c>
      <c r="S4184" t="s">
        <v>40</v>
      </c>
    </row>
    <row r="4185" spans="1:19" x14ac:dyDescent="0.25">
      <c r="A4185" t="s">
        <v>23</v>
      </c>
      <c r="B4185" t="s">
        <v>18</v>
      </c>
      <c r="C4185" t="str">
        <f>TEXT(D4185,"00000000")</f>
        <v>00000698</v>
      </c>
      <c r="D4185">
        <f>VLOOKUP(E4185,Hoja1!A:B,2,FALSE)</f>
        <v>698</v>
      </c>
      <c r="E4185" t="s">
        <v>1464</v>
      </c>
      <c r="G4185" t="s">
        <v>1465</v>
      </c>
      <c r="H4185">
        <v>10</v>
      </c>
      <c r="I4185">
        <v>0</v>
      </c>
      <c r="J4185">
        <v>0</v>
      </c>
      <c r="K4185">
        <v>10</v>
      </c>
      <c r="L4185">
        <v>69200</v>
      </c>
      <c r="M4185">
        <v>70991.7</v>
      </c>
      <c r="N4185">
        <v>21</v>
      </c>
      <c r="O4185">
        <v>85900</v>
      </c>
      <c r="P4185">
        <v>709917</v>
      </c>
      <c r="Q4185">
        <v>692000</v>
      </c>
      <c r="S4185" t="s">
        <v>1432</v>
      </c>
    </row>
    <row r="4186" spans="1:19" hidden="1" x14ac:dyDescent="0.25">
      <c r="A4186" t="s">
        <v>22</v>
      </c>
      <c r="B4186" t="s">
        <v>18</v>
      </c>
      <c r="D4186">
        <f>VLOOKUP(E4186,Hoja1!A:B,2,FALSE)</f>
        <v>698</v>
      </c>
      <c r="E4186" t="s">
        <v>1464</v>
      </c>
      <c r="G4186" t="s">
        <v>1465</v>
      </c>
      <c r="H4186">
        <v>0</v>
      </c>
      <c r="I4186">
        <v>0</v>
      </c>
      <c r="J4186">
        <v>0</v>
      </c>
      <c r="K4186">
        <v>0</v>
      </c>
      <c r="L4186">
        <v>69200</v>
      </c>
      <c r="M4186">
        <v>70991.7</v>
      </c>
      <c r="N4186">
        <v>21</v>
      </c>
      <c r="O4186">
        <v>85900</v>
      </c>
      <c r="P4186">
        <v>0</v>
      </c>
      <c r="Q4186">
        <v>0</v>
      </c>
      <c r="S4186" t="s">
        <v>1432</v>
      </c>
    </row>
    <row r="4187" spans="1:19" hidden="1" x14ac:dyDescent="0.25">
      <c r="A4187" t="s">
        <v>17</v>
      </c>
      <c r="B4187" t="s">
        <v>18</v>
      </c>
      <c r="D4187">
        <f>VLOOKUP(E4187,Hoja1!A:B,2,FALSE)</f>
        <v>698</v>
      </c>
      <c r="E4187" t="s">
        <v>1464</v>
      </c>
      <c r="G4187" t="s">
        <v>1465</v>
      </c>
      <c r="H4187">
        <v>0</v>
      </c>
      <c r="I4187">
        <v>0</v>
      </c>
      <c r="J4187">
        <v>0</v>
      </c>
      <c r="K4187">
        <v>0</v>
      </c>
      <c r="L4187">
        <v>69200</v>
      </c>
      <c r="M4187">
        <v>70991.7</v>
      </c>
      <c r="N4187">
        <v>21</v>
      </c>
      <c r="O4187">
        <v>85900</v>
      </c>
      <c r="P4187">
        <v>0</v>
      </c>
      <c r="Q4187">
        <v>0</v>
      </c>
      <c r="S4187" t="s">
        <v>1432</v>
      </c>
    </row>
    <row r="4188" spans="1:19" hidden="1" x14ac:dyDescent="0.25">
      <c r="A4188" t="s">
        <v>24</v>
      </c>
      <c r="B4188" t="s">
        <v>18</v>
      </c>
      <c r="D4188">
        <f>VLOOKUP(E4188,Hoja1!A:B,2,FALSE)</f>
        <v>698</v>
      </c>
      <c r="E4188" t="s">
        <v>1464</v>
      </c>
      <c r="G4188" t="s">
        <v>1465</v>
      </c>
      <c r="H4188">
        <v>0</v>
      </c>
      <c r="I4188">
        <v>0</v>
      </c>
      <c r="J4188">
        <v>0</v>
      </c>
      <c r="K4188">
        <v>0</v>
      </c>
      <c r="L4188">
        <v>69200</v>
      </c>
      <c r="M4188">
        <v>70991.7</v>
      </c>
      <c r="N4188">
        <v>21</v>
      </c>
      <c r="O4188">
        <v>85900</v>
      </c>
      <c r="P4188">
        <v>0</v>
      </c>
      <c r="Q4188">
        <v>0</v>
      </c>
      <c r="S4188" t="s">
        <v>1432</v>
      </c>
    </row>
    <row r="4189" spans="1:19" hidden="1" x14ac:dyDescent="0.25">
      <c r="A4189" t="s">
        <v>25</v>
      </c>
      <c r="B4189" t="s">
        <v>18</v>
      </c>
      <c r="D4189">
        <f>VLOOKUP(E4189,Hoja1!A:B,2,FALSE)</f>
        <v>698</v>
      </c>
      <c r="E4189" t="s">
        <v>1464</v>
      </c>
      <c r="G4189" t="s">
        <v>1465</v>
      </c>
      <c r="H4189">
        <v>0</v>
      </c>
      <c r="I4189">
        <v>0</v>
      </c>
      <c r="J4189">
        <v>0</v>
      </c>
      <c r="K4189">
        <v>0</v>
      </c>
      <c r="L4189">
        <v>69200</v>
      </c>
      <c r="M4189">
        <v>70991.7</v>
      </c>
      <c r="N4189">
        <v>21</v>
      </c>
      <c r="O4189">
        <v>85900</v>
      </c>
      <c r="P4189">
        <v>0</v>
      </c>
      <c r="Q4189">
        <v>0</v>
      </c>
      <c r="S4189" t="s">
        <v>1432</v>
      </c>
    </row>
    <row r="4190" spans="1:19" hidden="1" x14ac:dyDescent="0.25">
      <c r="A4190" t="s">
        <v>25</v>
      </c>
      <c r="B4190" t="s">
        <v>18</v>
      </c>
      <c r="D4190">
        <f>VLOOKUP(E4190,Hoja1!A:B,2,FALSE)</f>
        <v>700</v>
      </c>
      <c r="E4190" t="s">
        <v>1466</v>
      </c>
      <c r="G4190" t="s">
        <v>1467</v>
      </c>
      <c r="H4190">
        <v>0</v>
      </c>
      <c r="I4190">
        <v>0</v>
      </c>
      <c r="J4190">
        <v>0</v>
      </c>
      <c r="K4190">
        <v>0</v>
      </c>
      <c r="L4190">
        <v>45900</v>
      </c>
      <c r="M4190">
        <v>48595</v>
      </c>
      <c r="N4190">
        <v>21</v>
      </c>
      <c r="O4190">
        <v>58800</v>
      </c>
      <c r="P4190">
        <v>0</v>
      </c>
      <c r="Q4190">
        <v>0</v>
      </c>
      <c r="S4190" t="s">
        <v>1432</v>
      </c>
    </row>
    <row r="4191" spans="1:19" hidden="1" x14ac:dyDescent="0.25">
      <c r="A4191" t="s">
        <v>22</v>
      </c>
      <c r="B4191" t="s">
        <v>18</v>
      </c>
      <c r="D4191">
        <f>VLOOKUP(E4191,Hoja1!A:B,2,FALSE)</f>
        <v>700</v>
      </c>
      <c r="E4191" t="s">
        <v>1466</v>
      </c>
      <c r="G4191" t="s">
        <v>1467</v>
      </c>
      <c r="H4191">
        <v>0</v>
      </c>
      <c r="I4191">
        <v>0</v>
      </c>
      <c r="J4191">
        <v>0</v>
      </c>
      <c r="K4191">
        <v>0</v>
      </c>
      <c r="L4191">
        <v>45900</v>
      </c>
      <c r="M4191">
        <v>48595</v>
      </c>
      <c r="N4191">
        <v>21</v>
      </c>
      <c r="O4191">
        <v>58800</v>
      </c>
      <c r="P4191">
        <v>0</v>
      </c>
      <c r="Q4191">
        <v>0</v>
      </c>
      <c r="S4191" t="s">
        <v>1432</v>
      </c>
    </row>
    <row r="4192" spans="1:19" hidden="1" x14ac:dyDescent="0.25">
      <c r="A4192" t="s">
        <v>24</v>
      </c>
      <c r="B4192" t="s">
        <v>18</v>
      </c>
      <c r="D4192">
        <f>VLOOKUP(E4192,Hoja1!A:B,2,FALSE)</f>
        <v>700</v>
      </c>
      <c r="E4192" t="s">
        <v>1466</v>
      </c>
      <c r="G4192" t="s">
        <v>1467</v>
      </c>
      <c r="H4192">
        <v>0</v>
      </c>
      <c r="I4192">
        <v>0</v>
      </c>
      <c r="J4192">
        <v>0</v>
      </c>
      <c r="K4192">
        <v>0</v>
      </c>
      <c r="L4192">
        <v>45900</v>
      </c>
      <c r="M4192">
        <v>48595</v>
      </c>
      <c r="N4192">
        <v>21</v>
      </c>
      <c r="O4192">
        <v>58800</v>
      </c>
      <c r="P4192">
        <v>0</v>
      </c>
      <c r="Q4192">
        <v>0</v>
      </c>
      <c r="S4192" t="s">
        <v>1432</v>
      </c>
    </row>
    <row r="4193" spans="1:19" hidden="1" x14ac:dyDescent="0.25">
      <c r="A4193" t="s">
        <v>26</v>
      </c>
      <c r="B4193" t="s">
        <v>18</v>
      </c>
      <c r="C4193" t="str">
        <f>TEXT(D4193,"00000000")</f>
        <v>00000736</v>
      </c>
      <c r="D4193">
        <f>VLOOKUP(E4193,Hoja1!A:B,2,FALSE)</f>
        <v>736</v>
      </c>
      <c r="E4193" t="s">
        <v>1528</v>
      </c>
      <c r="G4193" t="s">
        <v>1529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5785.1</v>
      </c>
      <c r="N4193">
        <v>21</v>
      </c>
      <c r="O4193">
        <v>7000</v>
      </c>
      <c r="P4193">
        <v>0</v>
      </c>
      <c r="Q4193">
        <v>0</v>
      </c>
      <c r="S4193" t="s">
        <v>40</v>
      </c>
    </row>
    <row r="4194" spans="1:19" hidden="1" x14ac:dyDescent="0.25">
      <c r="A4194" t="s">
        <v>17</v>
      </c>
      <c r="B4194" t="s">
        <v>18</v>
      </c>
      <c r="D4194">
        <f>VLOOKUP(E4194,Hoja1!A:B,2,FALSE)</f>
        <v>700</v>
      </c>
      <c r="E4194" t="s">
        <v>1466</v>
      </c>
      <c r="G4194" t="s">
        <v>1467</v>
      </c>
      <c r="H4194">
        <v>0</v>
      </c>
      <c r="I4194">
        <v>0</v>
      </c>
      <c r="J4194">
        <v>0</v>
      </c>
      <c r="K4194">
        <v>0</v>
      </c>
      <c r="L4194">
        <v>45900</v>
      </c>
      <c r="M4194">
        <v>48595</v>
      </c>
      <c r="N4194">
        <v>21</v>
      </c>
      <c r="O4194">
        <v>58800</v>
      </c>
      <c r="P4194">
        <v>0</v>
      </c>
      <c r="Q4194">
        <v>0</v>
      </c>
      <c r="S4194" t="s">
        <v>1432</v>
      </c>
    </row>
    <row r="4195" spans="1:19" x14ac:dyDescent="0.25">
      <c r="A4195" t="s">
        <v>23</v>
      </c>
      <c r="B4195" t="s">
        <v>18</v>
      </c>
      <c r="C4195" t="str">
        <f>TEXT(D4195,"00000000")</f>
        <v>00000700</v>
      </c>
      <c r="D4195">
        <f>VLOOKUP(E4195,Hoja1!A:B,2,FALSE)</f>
        <v>700</v>
      </c>
      <c r="E4195" t="s">
        <v>1466</v>
      </c>
      <c r="G4195" t="s">
        <v>1467</v>
      </c>
      <c r="H4195">
        <v>1</v>
      </c>
      <c r="I4195">
        <v>0</v>
      </c>
      <c r="J4195">
        <v>0</v>
      </c>
      <c r="K4195">
        <v>1</v>
      </c>
      <c r="L4195">
        <v>45900</v>
      </c>
      <c r="M4195">
        <v>48595</v>
      </c>
      <c r="N4195">
        <v>21</v>
      </c>
      <c r="O4195">
        <v>58800</v>
      </c>
      <c r="P4195">
        <v>48595</v>
      </c>
      <c r="Q4195">
        <v>45900</v>
      </c>
      <c r="S4195" t="s">
        <v>1432</v>
      </c>
    </row>
    <row r="4196" spans="1:19" hidden="1" x14ac:dyDescent="0.25">
      <c r="A4196" t="s">
        <v>22</v>
      </c>
      <c r="B4196" t="s">
        <v>18</v>
      </c>
      <c r="D4196">
        <f>VLOOKUP(E4196,Hoja1!A:B,2,FALSE)</f>
        <v>701</v>
      </c>
      <c r="E4196" t="s">
        <v>1468</v>
      </c>
      <c r="G4196" t="s">
        <v>1469</v>
      </c>
      <c r="H4196">
        <v>0</v>
      </c>
      <c r="I4196">
        <v>0</v>
      </c>
      <c r="J4196">
        <v>0</v>
      </c>
      <c r="K4196">
        <v>0</v>
      </c>
      <c r="L4196">
        <v>7347</v>
      </c>
      <c r="M4196">
        <v>9644.6299999999992</v>
      </c>
      <c r="N4196">
        <v>21</v>
      </c>
      <c r="O4196">
        <v>11670</v>
      </c>
      <c r="P4196">
        <v>0</v>
      </c>
      <c r="Q4196">
        <v>0</v>
      </c>
      <c r="S4196" t="s">
        <v>40</v>
      </c>
    </row>
    <row r="4197" spans="1:19" hidden="1" x14ac:dyDescent="0.25">
      <c r="A4197" t="s">
        <v>24</v>
      </c>
      <c r="B4197" t="s">
        <v>18</v>
      </c>
      <c r="D4197">
        <f>VLOOKUP(E4197,Hoja1!A:B,2,FALSE)</f>
        <v>701</v>
      </c>
      <c r="E4197" t="s">
        <v>1468</v>
      </c>
      <c r="G4197" t="s">
        <v>1469</v>
      </c>
      <c r="H4197">
        <v>0</v>
      </c>
      <c r="I4197">
        <v>0</v>
      </c>
      <c r="J4197">
        <v>0</v>
      </c>
      <c r="K4197">
        <v>0</v>
      </c>
      <c r="L4197">
        <v>7347</v>
      </c>
      <c r="M4197">
        <v>9644.6299999999992</v>
      </c>
      <c r="N4197">
        <v>21</v>
      </c>
      <c r="O4197">
        <v>11670</v>
      </c>
      <c r="P4197">
        <v>0</v>
      </c>
      <c r="Q4197">
        <v>0</v>
      </c>
      <c r="S4197" t="s">
        <v>40</v>
      </c>
    </row>
    <row r="4198" spans="1:19" x14ac:dyDescent="0.25">
      <c r="A4198" t="s">
        <v>23</v>
      </c>
      <c r="B4198" t="s">
        <v>18</v>
      </c>
      <c r="C4198" t="str">
        <f>TEXT(D4198,"00000000")</f>
        <v>00000701</v>
      </c>
      <c r="D4198">
        <f>VLOOKUP(E4198,Hoja1!A:B,2,FALSE)</f>
        <v>701</v>
      </c>
      <c r="E4198" t="s">
        <v>1468</v>
      </c>
      <c r="G4198" t="s">
        <v>1469</v>
      </c>
      <c r="H4198">
        <v>0</v>
      </c>
      <c r="I4198">
        <v>0</v>
      </c>
      <c r="J4198">
        <v>0</v>
      </c>
      <c r="K4198">
        <v>0</v>
      </c>
      <c r="L4198">
        <v>7347</v>
      </c>
      <c r="M4198">
        <v>9644.6299999999992</v>
      </c>
      <c r="N4198">
        <v>21</v>
      </c>
      <c r="O4198">
        <v>11670</v>
      </c>
      <c r="P4198">
        <v>0</v>
      </c>
      <c r="Q4198">
        <v>0</v>
      </c>
      <c r="S4198" t="s">
        <v>40</v>
      </c>
    </row>
    <row r="4199" spans="1:19" hidden="1" x14ac:dyDescent="0.25">
      <c r="A4199" t="s">
        <v>17</v>
      </c>
      <c r="B4199" t="s">
        <v>18</v>
      </c>
      <c r="D4199">
        <f>VLOOKUP(E4199,Hoja1!A:B,2,FALSE)</f>
        <v>701</v>
      </c>
      <c r="E4199" t="s">
        <v>1468</v>
      </c>
      <c r="G4199" t="s">
        <v>1469</v>
      </c>
      <c r="H4199">
        <v>0</v>
      </c>
      <c r="I4199">
        <v>0</v>
      </c>
      <c r="J4199">
        <v>0</v>
      </c>
      <c r="K4199">
        <v>0</v>
      </c>
      <c r="L4199">
        <v>7347</v>
      </c>
      <c r="M4199">
        <v>9644.6299999999992</v>
      </c>
      <c r="N4199">
        <v>21</v>
      </c>
      <c r="O4199">
        <v>11670</v>
      </c>
      <c r="P4199">
        <v>0</v>
      </c>
      <c r="Q4199">
        <v>0</v>
      </c>
      <c r="S4199" t="s">
        <v>40</v>
      </c>
    </row>
    <row r="4200" spans="1:19" hidden="1" x14ac:dyDescent="0.25">
      <c r="A4200" t="s">
        <v>25</v>
      </c>
      <c r="B4200" t="s">
        <v>18</v>
      </c>
      <c r="D4200">
        <f>VLOOKUP(E4200,Hoja1!A:B,2,FALSE)</f>
        <v>701</v>
      </c>
      <c r="E4200" t="s">
        <v>1468</v>
      </c>
      <c r="G4200" t="s">
        <v>1469</v>
      </c>
      <c r="H4200">
        <v>0</v>
      </c>
      <c r="I4200">
        <v>0</v>
      </c>
      <c r="J4200">
        <v>0</v>
      </c>
      <c r="K4200">
        <v>0</v>
      </c>
      <c r="L4200">
        <v>7347</v>
      </c>
      <c r="M4200">
        <v>9644.6299999999992</v>
      </c>
      <c r="N4200">
        <v>21</v>
      </c>
      <c r="O4200">
        <v>11670</v>
      </c>
      <c r="P4200">
        <v>0</v>
      </c>
      <c r="Q4200">
        <v>0</v>
      </c>
      <c r="S4200" t="s">
        <v>40</v>
      </c>
    </row>
    <row r="4201" spans="1:19" hidden="1" x14ac:dyDescent="0.25">
      <c r="A4201" t="s">
        <v>26</v>
      </c>
      <c r="B4201" t="s">
        <v>18</v>
      </c>
      <c r="C4201" t="str">
        <f>TEXT(D4201,"00000000")</f>
        <v>00000737</v>
      </c>
      <c r="D4201">
        <f>VLOOKUP(E4201,Hoja1!A:B,2,FALSE)</f>
        <v>737</v>
      </c>
      <c r="E4201" t="s">
        <v>1530</v>
      </c>
      <c r="G4201" t="s">
        <v>1531</v>
      </c>
      <c r="H4201">
        <v>0</v>
      </c>
      <c r="I4201">
        <v>0</v>
      </c>
      <c r="J4201">
        <v>0</v>
      </c>
      <c r="K4201">
        <v>0</v>
      </c>
      <c r="L4201">
        <v>4205</v>
      </c>
      <c r="M4201">
        <v>6256.2</v>
      </c>
      <c r="N4201">
        <v>21</v>
      </c>
      <c r="O4201">
        <v>7570</v>
      </c>
      <c r="P4201">
        <v>0</v>
      </c>
      <c r="Q4201">
        <v>0</v>
      </c>
      <c r="S4201" t="s">
        <v>40</v>
      </c>
    </row>
    <row r="4202" spans="1:19" hidden="1" x14ac:dyDescent="0.25">
      <c r="A4202" t="s">
        <v>22</v>
      </c>
      <c r="B4202" t="s">
        <v>18</v>
      </c>
      <c r="D4202">
        <f>VLOOKUP(E4202,Hoja1!A:B,2,FALSE)</f>
        <v>702</v>
      </c>
      <c r="E4202" t="s">
        <v>1470</v>
      </c>
      <c r="G4202" t="s">
        <v>1471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30578.5</v>
      </c>
      <c r="N4202">
        <v>21</v>
      </c>
      <c r="O4202">
        <v>37000</v>
      </c>
      <c r="P4202">
        <v>0</v>
      </c>
      <c r="Q4202">
        <v>0</v>
      </c>
      <c r="S4202" t="s">
        <v>40</v>
      </c>
    </row>
    <row r="4203" spans="1:19" hidden="1" x14ac:dyDescent="0.25">
      <c r="A4203" t="s">
        <v>24</v>
      </c>
      <c r="B4203" t="s">
        <v>18</v>
      </c>
      <c r="D4203">
        <f>VLOOKUP(E4203,Hoja1!A:B,2,FALSE)</f>
        <v>702</v>
      </c>
      <c r="E4203" t="s">
        <v>1470</v>
      </c>
      <c r="G4203" t="s">
        <v>1471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30578.5</v>
      </c>
      <c r="N4203">
        <v>21</v>
      </c>
      <c r="O4203">
        <v>37000</v>
      </c>
      <c r="P4203">
        <v>0</v>
      </c>
      <c r="Q4203">
        <v>0</v>
      </c>
      <c r="S4203" t="s">
        <v>40</v>
      </c>
    </row>
    <row r="4204" spans="1:19" hidden="1" x14ac:dyDescent="0.25">
      <c r="A4204" t="s">
        <v>25</v>
      </c>
      <c r="B4204" t="s">
        <v>18</v>
      </c>
      <c r="D4204">
        <f>VLOOKUP(E4204,Hoja1!A:B,2,FALSE)</f>
        <v>702</v>
      </c>
      <c r="E4204" t="s">
        <v>1470</v>
      </c>
      <c r="G4204" t="s">
        <v>1471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30578.5</v>
      </c>
      <c r="N4204">
        <v>21</v>
      </c>
      <c r="O4204">
        <v>37000</v>
      </c>
      <c r="P4204">
        <v>0</v>
      </c>
      <c r="Q4204">
        <v>0</v>
      </c>
      <c r="S4204" t="s">
        <v>40</v>
      </c>
    </row>
    <row r="4205" spans="1:19" hidden="1" x14ac:dyDescent="0.25">
      <c r="A4205" t="s">
        <v>17</v>
      </c>
      <c r="B4205" t="s">
        <v>18</v>
      </c>
      <c r="D4205">
        <f>VLOOKUP(E4205,Hoja1!A:B,2,FALSE)</f>
        <v>702</v>
      </c>
      <c r="E4205" t="s">
        <v>1470</v>
      </c>
      <c r="G4205" t="s">
        <v>1471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30578.5</v>
      </c>
      <c r="N4205">
        <v>21</v>
      </c>
      <c r="O4205">
        <v>37000</v>
      </c>
      <c r="P4205">
        <v>0</v>
      </c>
      <c r="Q4205">
        <v>0</v>
      </c>
      <c r="S4205" t="s">
        <v>40</v>
      </c>
    </row>
    <row r="4206" spans="1:19" hidden="1" x14ac:dyDescent="0.25">
      <c r="A4206" t="s">
        <v>26</v>
      </c>
      <c r="B4206" t="s">
        <v>18</v>
      </c>
      <c r="C4206" t="str">
        <f>TEXT(D4206,"00000000")</f>
        <v>00000738</v>
      </c>
      <c r="D4206">
        <f>VLOOKUP(E4206,Hoja1!A:B,2,FALSE)</f>
        <v>738</v>
      </c>
      <c r="E4206" t="s">
        <v>1532</v>
      </c>
      <c r="G4206" t="s">
        <v>1533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28925.599999999999</v>
      </c>
      <c r="N4206">
        <v>21</v>
      </c>
      <c r="O4206">
        <v>35000</v>
      </c>
      <c r="P4206">
        <v>0</v>
      </c>
      <c r="Q4206">
        <v>0</v>
      </c>
      <c r="S4206" t="s">
        <v>40</v>
      </c>
    </row>
    <row r="4207" spans="1:19" x14ac:dyDescent="0.25">
      <c r="A4207" t="s">
        <v>23</v>
      </c>
      <c r="B4207" t="s">
        <v>18</v>
      </c>
      <c r="C4207" t="str">
        <f t="shared" ref="C4207:C4208" si="23">TEXT(D4207,"00000000")</f>
        <v>00000702</v>
      </c>
      <c r="D4207">
        <f>VLOOKUP(E4207,Hoja1!A:B,2,FALSE)</f>
        <v>702</v>
      </c>
      <c r="E4207" t="s">
        <v>1470</v>
      </c>
      <c r="G4207" t="s">
        <v>1471</v>
      </c>
      <c r="H4207">
        <v>-13</v>
      </c>
      <c r="I4207">
        <v>0</v>
      </c>
      <c r="J4207">
        <v>0</v>
      </c>
      <c r="K4207">
        <v>-13</v>
      </c>
      <c r="L4207">
        <v>1</v>
      </c>
      <c r="M4207">
        <v>30578.5</v>
      </c>
      <c r="N4207">
        <v>21</v>
      </c>
      <c r="O4207">
        <v>37000</v>
      </c>
      <c r="P4207">
        <v>-397520.5</v>
      </c>
      <c r="Q4207">
        <v>-13</v>
      </c>
      <c r="S4207" t="s">
        <v>40</v>
      </c>
    </row>
    <row r="4208" spans="1:19" x14ac:dyDescent="0.25">
      <c r="A4208" t="s">
        <v>23</v>
      </c>
      <c r="B4208" t="s">
        <v>18</v>
      </c>
      <c r="C4208" t="str">
        <f t="shared" si="23"/>
        <v>00000703</v>
      </c>
      <c r="D4208">
        <f>VLOOKUP(E4208,Hoja1!A:B,2,FALSE)</f>
        <v>703</v>
      </c>
      <c r="E4208" t="s">
        <v>1472</v>
      </c>
      <c r="G4208" t="s">
        <v>1473</v>
      </c>
      <c r="H4208">
        <v>-6</v>
      </c>
      <c r="I4208">
        <v>0</v>
      </c>
      <c r="J4208">
        <v>0</v>
      </c>
      <c r="K4208">
        <v>-6</v>
      </c>
      <c r="L4208">
        <v>1</v>
      </c>
      <c r="M4208">
        <v>103305.8</v>
      </c>
      <c r="N4208">
        <v>21</v>
      </c>
      <c r="O4208">
        <v>125000</v>
      </c>
      <c r="P4208">
        <v>-619834.80000000005</v>
      </c>
      <c r="Q4208">
        <v>-6</v>
      </c>
      <c r="S4208" t="s">
        <v>40</v>
      </c>
    </row>
    <row r="4209" spans="1:19" hidden="1" x14ac:dyDescent="0.25">
      <c r="A4209" t="s">
        <v>22</v>
      </c>
      <c r="B4209" t="s">
        <v>18</v>
      </c>
      <c r="D4209">
        <f>VLOOKUP(E4209,Hoja1!A:B,2,FALSE)</f>
        <v>703</v>
      </c>
      <c r="E4209" t="s">
        <v>1472</v>
      </c>
      <c r="G4209" t="s">
        <v>1473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103305.8</v>
      </c>
      <c r="N4209">
        <v>21</v>
      </c>
      <c r="O4209">
        <v>125000</v>
      </c>
      <c r="P4209">
        <v>0</v>
      </c>
      <c r="Q4209">
        <v>0</v>
      </c>
      <c r="S4209" t="s">
        <v>40</v>
      </c>
    </row>
    <row r="4210" spans="1:19" hidden="1" x14ac:dyDescent="0.25">
      <c r="A4210" t="s">
        <v>24</v>
      </c>
      <c r="B4210" t="s">
        <v>18</v>
      </c>
      <c r="D4210">
        <f>VLOOKUP(E4210,Hoja1!A:B,2,FALSE)</f>
        <v>703</v>
      </c>
      <c r="E4210" t="s">
        <v>1472</v>
      </c>
      <c r="G4210" t="s">
        <v>1473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103305.8</v>
      </c>
      <c r="N4210">
        <v>21</v>
      </c>
      <c r="O4210">
        <v>125000</v>
      </c>
      <c r="P4210">
        <v>0</v>
      </c>
      <c r="Q4210">
        <v>0</v>
      </c>
      <c r="S4210" t="s">
        <v>40</v>
      </c>
    </row>
    <row r="4211" spans="1:19" hidden="1" x14ac:dyDescent="0.25">
      <c r="A4211" t="s">
        <v>17</v>
      </c>
      <c r="B4211" t="s">
        <v>18</v>
      </c>
      <c r="D4211">
        <f>VLOOKUP(E4211,Hoja1!A:B,2,FALSE)</f>
        <v>703</v>
      </c>
      <c r="E4211" t="s">
        <v>1472</v>
      </c>
      <c r="G4211" t="s">
        <v>1473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103305.8</v>
      </c>
      <c r="N4211">
        <v>21</v>
      </c>
      <c r="O4211">
        <v>125000</v>
      </c>
      <c r="P4211">
        <v>0</v>
      </c>
      <c r="Q4211">
        <v>0</v>
      </c>
      <c r="S4211" t="s">
        <v>40</v>
      </c>
    </row>
    <row r="4212" spans="1:19" hidden="1" x14ac:dyDescent="0.25">
      <c r="A4212" t="s">
        <v>26</v>
      </c>
      <c r="B4212" t="s">
        <v>18</v>
      </c>
      <c r="C4212" t="str">
        <f>TEXT(D4212,"00000000")</f>
        <v>00000739</v>
      </c>
      <c r="D4212">
        <f>VLOOKUP(E4212,Hoja1!A:B,2,FALSE)</f>
        <v>739</v>
      </c>
      <c r="E4212" t="s">
        <v>1534</v>
      </c>
      <c r="G4212" t="s">
        <v>1535</v>
      </c>
      <c r="H4212">
        <v>0</v>
      </c>
      <c r="I4212">
        <v>0</v>
      </c>
      <c r="J4212">
        <v>0</v>
      </c>
      <c r="K4212">
        <v>0</v>
      </c>
      <c r="L4212">
        <v>0.1</v>
      </c>
      <c r="M4212">
        <v>20661.2</v>
      </c>
      <c r="N4212">
        <v>21</v>
      </c>
      <c r="O4212">
        <v>25000</v>
      </c>
      <c r="P4212">
        <v>0</v>
      </c>
      <c r="Q4212">
        <v>0</v>
      </c>
      <c r="S4212" t="s">
        <v>40</v>
      </c>
    </row>
    <row r="4213" spans="1:19" hidden="1" x14ac:dyDescent="0.25">
      <c r="A4213" t="s">
        <v>25</v>
      </c>
      <c r="B4213" t="s">
        <v>18</v>
      </c>
      <c r="D4213">
        <f>VLOOKUP(E4213,Hoja1!A:B,2,FALSE)</f>
        <v>703</v>
      </c>
      <c r="E4213" t="s">
        <v>1472</v>
      </c>
      <c r="G4213" t="s">
        <v>1473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103305.8</v>
      </c>
      <c r="N4213">
        <v>21</v>
      </c>
      <c r="O4213">
        <v>125000</v>
      </c>
      <c r="P4213">
        <v>0</v>
      </c>
      <c r="Q4213">
        <v>0</v>
      </c>
      <c r="S4213" t="s">
        <v>40</v>
      </c>
    </row>
    <row r="4214" spans="1:19" hidden="1" x14ac:dyDescent="0.25">
      <c r="A4214" t="s">
        <v>26</v>
      </c>
      <c r="B4214" t="s">
        <v>18</v>
      </c>
      <c r="C4214" t="str">
        <f>TEXT(D4214,"00000000")</f>
        <v>00000740</v>
      </c>
      <c r="D4214">
        <f>VLOOKUP(E4214,Hoja1!A:B,2,FALSE)</f>
        <v>740</v>
      </c>
      <c r="E4214" t="s">
        <v>1536</v>
      </c>
      <c r="G4214" t="s">
        <v>1537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223140.5</v>
      </c>
      <c r="N4214">
        <v>21</v>
      </c>
      <c r="O4214">
        <v>270000</v>
      </c>
      <c r="P4214">
        <v>0</v>
      </c>
      <c r="Q4214">
        <v>0</v>
      </c>
      <c r="S4214" t="s">
        <v>40</v>
      </c>
    </row>
    <row r="4215" spans="1:19" hidden="1" x14ac:dyDescent="0.25">
      <c r="A4215" t="s">
        <v>24</v>
      </c>
      <c r="B4215" t="s">
        <v>18</v>
      </c>
      <c r="D4215">
        <f>VLOOKUP(E4215,Hoja1!A:B,2,FALSE)</f>
        <v>704</v>
      </c>
      <c r="E4215" t="s">
        <v>1474</v>
      </c>
      <c r="G4215" t="s">
        <v>1475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132231.4</v>
      </c>
      <c r="N4215">
        <v>21</v>
      </c>
      <c r="O4215">
        <v>160000</v>
      </c>
      <c r="P4215">
        <v>0</v>
      </c>
      <c r="Q4215">
        <v>0</v>
      </c>
      <c r="S4215" t="s">
        <v>40</v>
      </c>
    </row>
    <row r="4216" spans="1:19" x14ac:dyDescent="0.25">
      <c r="A4216" t="s">
        <v>23</v>
      </c>
      <c r="B4216" t="s">
        <v>18</v>
      </c>
      <c r="C4216" t="str">
        <f>TEXT(D4216,"00000000")</f>
        <v>00000704</v>
      </c>
      <c r="D4216">
        <f>VLOOKUP(E4216,Hoja1!A:B,2,FALSE)</f>
        <v>704</v>
      </c>
      <c r="E4216" t="s">
        <v>1474</v>
      </c>
      <c r="G4216" t="s">
        <v>1475</v>
      </c>
      <c r="H4216">
        <v>-51</v>
      </c>
      <c r="I4216">
        <v>0</v>
      </c>
      <c r="J4216">
        <v>0</v>
      </c>
      <c r="K4216">
        <v>-51</v>
      </c>
      <c r="L4216">
        <v>1</v>
      </c>
      <c r="M4216">
        <v>132231.4</v>
      </c>
      <c r="N4216">
        <v>21</v>
      </c>
      <c r="O4216">
        <v>160000</v>
      </c>
      <c r="P4216">
        <v>-6743801.4000000004</v>
      </c>
      <c r="Q4216">
        <v>-51</v>
      </c>
      <c r="S4216" t="s">
        <v>40</v>
      </c>
    </row>
    <row r="4217" spans="1:19" hidden="1" x14ac:dyDescent="0.25">
      <c r="A4217" t="s">
        <v>22</v>
      </c>
      <c r="B4217" t="s">
        <v>18</v>
      </c>
      <c r="D4217">
        <f>VLOOKUP(E4217,Hoja1!A:B,2,FALSE)</f>
        <v>704</v>
      </c>
      <c r="E4217" t="s">
        <v>1474</v>
      </c>
      <c r="G4217" t="s">
        <v>1475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132231.4</v>
      </c>
      <c r="N4217">
        <v>21</v>
      </c>
      <c r="O4217">
        <v>160000</v>
      </c>
      <c r="P4217">
        <v>0</v>
      </c>
      <c r="Q4217">
        <v>0</v>
      </c>
      <c r="S4217" t="s">
        <v>40</v>
      </c>
    </row>
    <row r="4218" spans="1:19" hidden="1" x14ac:dyDescent="0.25">
      <c r="A4218" t="s">
        <v>25</v>
      </c>
      <c r="B4218" t="s">
        <v>18</v>
      </c>
      <c r="D4218">
        <f>VLOOKUP(E4218,Hoja1!A:B,2,FALSE)</f>
        <v>704</v>
      </c>
      <c r="E4218" t="s">
        <v>1474</v>
      </c>
      <c r="G4218" t="s">
        <v>1475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132231.4</v>
      </c>
      <c r="N4218">
        <v>21</v>
      </c>
      <c r="O4218">
        <v>160000</v>
      </c>
      <c r="P4218">
        <v>0</v>
      </c>
      <c r="Q4218">
        <v>0</v>
      </c>
      <c r="S4218" t="s">
        <v>40</v>
      </c>
    </row>
    <row r="4219" spans="1:19" hidden="1" x14ac:dyDescent="0.25">
      <c r="A4219" t="s">
        <v>17</v>
      </c>
      <c r="B4219" t="s">
        <v>18</v>
      </c>
      <c r="D4219">
        <f>VLOOKUP(E4219,Hoja1!A:B,2,FALSE)</f>
        <v>704</v>
      </c>
      <c r="E4219" t="s">
        <v>1474</v>
      </c>
      <c r="G4219" t="s">
        <v>1475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132231.4</v>
      </c>
      <c r="N4219">
        <v>21</v>
      </c>
      <c r="O4219">
        <v>160000</v>
      </c>
      <c r="P4219">
        <v>0</v>
      </c>
      <c r="Q4219">
        <v>0</v>
      </c>
      <c r="S4219" t="s">
        <v>40</v>
      </c>
    </row>
    <row r="4220" spans="1:19" hidden="1" x14ac:dyDescent="0.25">
      <c r="A4220" t="s">
        <v>17</v>
      </c>
      <c r="B4220" t="s">
        <v>18</v>
      </c>
      <c r="D4220">
        <f>VLOOKUP(E4220,Hoja1!A:B,2,FALSE)</f>
        <v>706</v>
      </c>
      <c r="E4220" t="s">
        <v>1476</v>
      </c>
      <c r="G4220" t="s">
        <v>1477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82644.600000000006</v>
      </c>
      <c r="N4220">
        <v>21</v>
      </c>
      <c r="O4220">
        <v>100000</v>
      </c>
      <c r="P4220">
        <v>0</v>
      </c>
      <c r="Q4220">
        <v>0</v>
      </c>
      <c r="S4220" t="s">
        <v>40</v>
      </c>
    </row>
    <row r="4221" spans="1:19" hidden="1" x14ac:dyDescent="0.25">
      <c r="A4221" t="s">
        <v>24</v>
      </c>
      <c r="B4221" t="s">
        <v>18</v>
      </c>
      <c r="D4221">
        <f>VLOOKUP(E4221,Hoja1!A:B,2,FALSE)</f>
        <v>706</v>
      </c>
      <c r="E4221" t="s">
        <v>1476</v>
      </c>
      <c r="G4221" t="s">
        <v>1477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82644.600000000006</v>
      </c>
      <c r="N4221">
        <v>21</v>
      </c>
      <c r="O4221">
        <v>100000</v>
      </c>
      <c r="P4221">
        <v>0</v>
      </c>
      <c r="Q4221">
        <v>0</v>
      </c>
      <c r="S4221" t="s">
        <v>40</v>
      </c>
    </row>
    <row r="4222" spans="1:19" hidden="1" x14ac:dyDescent="0.25">
      <c r="A4222" t="s">
        <v>25</v>
      </c>
      <c r="B4222" t="s">
        <v>18</v>
      </c>
      <c r="D4222">
        <f>VLOOKUP(E4222,Hoja1!A:B,2,FALSE)</f>
        <v>706</v>
      </c>
      <c r="E4222" t="s">
        <v>1476</v>
      </c>
      <c r="G4222" t="s">
        <v>1477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82644.600000000006</v>
      </c>
      <c r="N4222">
        <v>21</v>
      </c>
      <c r="O4222">
        <v>100000</v>
      </c>
      <c r="P4222">
        <v>0</v>
      </c>
      <c r="Q4222">
        <v>0</v>
      </c>
      <c r="S4222" t="s">
        <v>40</v>
      </c>
    </row>
    <row r="4223" spans="1:19" x14ac:dyDescent="0.25">
      <c r="A4223" t="s">
        <v>23</v>
      </c>
      <c r="B4223" t="s">
        <v>18</v>
      </c>
      <c r="C4223" t="str">
        <f>TEXT(D4223,"00000000")</f>
        <v>00000706</v>
      </c>
      <c r="D4223">
        <f>VLOOKUP(E4223,Hoja1!A:B,2,FALSE)</f>
        <v>706</v>
      </c>
      <c r="E4223" t="s">
        <v>1476</v>
      </c>
      <c r="G4223" t="s">
        <v>1477</v>
      </c>
      <c r="H4223">
        <v>-21</v>
      </c>
      <c r="I4223">
        <v>0</v>
      </c>
      <c r="J4223">
        <v>0</v>
      </c>
      <c r="K4223">
        <v>-21</v>
      </c>
      <c r="L4223">
        <v>1</v>
      </c>
      <c r="M4223">
        <v>82644.600000000006</v>
      </c>
      <c r="N4223">
        <v>21</v>
      </c>
      <c r="O4223">
        <v>100000</v>
      </c>
      <c r="P4223">
        <v>-1735536.6</v>
      </c>
      <c r="Q4223">
        <v>-21</v>
      </c>
      <c r="S4223" t="s">
        <v>40</v>
      </c>
    </row>
    <row r="4224" spans="1:19" hidden="1" x14ac:dyDescent="0.25">
      <c r="A4224" t="s">
        <v>26</v>
      </c>
      <c r="B4224" t="s">
        <v>18</v>
      </c>
      <c r="C4224" t="str">
        <f>TEXT(D4224,"00000000")</f>
        <v>00000741</v>
      </c>
      <c r="D4224">
        <f>VLOOKUP(E4224,Hoja1!A:B,2,FALSE)</f>
        <v>741</v>
      </c>
      <c r="E4224" t="s">
        <v>1538</v>
      </c>
      <c r="G4224" t="s">
        <v>1539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103305.8</v>
      </c>
      <c r="N4224">
        <v>21</v>
      </c>
      <c r="O4224">
        <v>125000</v>
      </c>
      <c r="P4224">
        <v>0</v>
      </c>
      <c r="Q4224">
        <v>0</v>
      </c>
      <c r="S4224" t="s">
        <v>1540</v>
      </c>
    </row>
    <row r="4225" spans="1:19" hidden="1" x14ac:dyDescent="0.25">
      <c r="A4225" t="s">
        <v>22</v>
      </c>
      <c r="B4225" t="s">
        <v>18</v>
      </c>
      <c r="D4225">
        <f>VLOOKUP(E4225,Hoja1!A:B,2,FALSE)</f>
        <v>706</v>
      </c>
      <c r="E4225" t="s">
        <v>1476</v>
      </c>
      <c r="G4225" t="s">
        <v>1477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82644.600000000006</v>
      </c>
      <c r="N4225">
        <v>21</v>
      </c>
      <c r="O4225">
        <v>100000</v>
      </c>
      <c r="P4225">
        <v>0</v>
      </c>
      <c r="Q4225">
        <v>0</v>
      </c>
      <c r="S4225" t="s">
        <v>40</v>
      </c>
    </row>
    <row r="4226" spans="1:19" hidden="1" x14ac:dyDescent="0.25">
      <c r="A4226" t="s">
        <v>24</v>
      </c>
      <c r="B4226" t="s">
        <v>18</v>
      </c>
      <c r="D4226">
        <f>VLOOKUP(E4226,Hoja1!A:B,2,FALSE)</f>
        <v>707</v>
      </c>
      <c r="E4226" t="s">
        <v>1478</v>
      </c>
      <c r="G4226" t="s">
        <v>1479</v>
      </c>
      <c r="H4226">
        <v>0</v>
      </c>
      <c r="I4226">
        <v>0</v>
      </c>
      <c r="J4226">
        <v>0</v>
      </c>
      <c r="K4226">
        <v>0</v>
      </c>
      <c r="L4226">
        <v>29500</v>
      </c>
      <c r="M4226">
        <v>32975.199999999997</v>
      </c>
      <c r="N4226">
        <v>21</v>
      </c>
      <c r="O4226">
        <v>39900</v>
      </c>
      <c r="P4226">
        <v>0</v>
      </c>
      <c r="Q4226">
        <v>0</v>
      </c>
      <c r="S4226" t="s">
        <v>1432</v>
      </c>
    </row>
    <row r="4227" spans="1:19" hidden="1" x14ac:dyDescent="0.25">
      <c r="A4227" t="s">
        <v>22</v>
      </c>
      <c r="B4227" t="s">
        <v>18</v>
      </c>
      <c r="D4227">
        <f>VLOOKUP(E4227,Hoja1!A:B,2,FALSE)</f>
        <v>707</v>
      </c>
      <c r="E4227" t="s">
        <v>1478</v>
      </c>
      <c r="G4227" t="s">
        <v>1479</v>
      </c>
      <c r="H4227">
        <v>0</v>
      </c>
      <c r="I4227">
        <v>0</v>
      </c>
      <c r="J4227">
        <v>0</v>
      </c>
      <c r="K4227">
        <v>0</v>
      </c>
      <c r="L4227">
        <v>29500</v>
      </c>
      <c r="M4227">
        <v>32975.199999999997</v>
      </c>
      <c r="N4227">
        <v>21</v>
      </c>
      <c r="O4227">
        <v>39900</v>
      </c>
      <c r="P4227">
        <v>0</v>
      </c>
      <c r="Q4227">
        <v>0</v>
      </c>
      <c r="S4227" t="s">
        <v>1432</v>
      </c>
    </row>
    <row r="4228" spans="1:19" hidden="1" x14ac:dyDescent="0.25">
      <c r="A4228" t="s">
        <v>25</v>
      </c>
      <c r="B4228" t="s">
        <v>18</v>
      </c>
      <c r="D4228">
        <f>VLOOKUP(E4228,Hoja1!A:B,2,FALSE)</f>
        <v>707</v>
      </c>
      <c r="E4228" t="s">
        <v>1478</v>
      </c>
      <c r="G4228" t="s">
        <v>1479</v>
      </c>
      <c r="H4228">
        <v>0</v>
      </c>
      <c r="I4228">
        <v>0</v>
      </c>
      <c r="J4228">
        <v>0</v>
      </c>
      <c r="K4228">
        <v>0</v>
      </c>
      <c r="L4228">
        <v>29500</v>
      </c>
      <c r="M4228">
        <v>32975.199999999997</v>
      </c>
      <c r="N4228">
        <v>21</v>
      </c>
      <c r="O4228">
        <v>39900</v>
      </c>
      <c r="P4228">
        <v>0</v>
      </c>
      <c r="Q4228">
        <v>0</v>
      </c>
      <c r="S4228" t="s">
        <v>1432</v>
      </c>
    </row>
    <row r="4229" spans="1:19" hidden="1" x14ac:dyDescent="0.25">
      <c r="A4229" t="s">
        <v>26</v>
      </c>
      <c r="B4229" t="s">
        <v>18</v>
      </c>
      <c r="C4229" t="str">
        <f>TEXT(D4229,"00000000")</f>
        <v>00000742</v>
      </c>
      <c r="D4229">
        <f>VLOOKUP(E4229,Hoja1!A:B,2,FALSE)</f>
        <v>742</v>
      </c>
      <c r="E4229" t="s">
        <v>1541</v>
      </c>
      <c r="G4229" t="s">
        <v>1542</v>
      </c>
      <c r="H4229">
        <v>2</v>
      </c>
      <c r="I4229">
        <v>0</v>
      </c>
      <c r="J4229">
        <v>0</v>
      </c>
      <c r="K4229">
        <v>2</v>
      </c>
      <c r="L4229">
        <v>1</v>
      </c>
      <c r="M4229">
        <v>173553.7</v>
      </c>
      <c r="N4229">
        <v>21</v>
      </c>
      <c r="O4229">
        <v>210000</v>
      </c>
      <c r="P4229">
        <v>347107.4</v>
      </c>
      <c r="Q4229">
        <v>2</v>
      </c>
      <c r="S4229" t="s">
        <v>1540</v>
      </c>
    </row>
    <row r="4230" spans="1:19" hidden="1" x14ac:dyDescent="0.25">
      <c r="A4230" t="s">
        <v>17</v>
      </c>
      <c r="B4230" t="s">
        <v>18</v>
      </c>
      <c r="D4230">
        <f>VLOOKUP(E4230,Hoja1!A:B,2,FALSE)</f>
        <v>707</v>
      </c>
      <c r="E4230" t="s">
        <v>1478</v>
      </c>
      <c r="G4230" t="s">
        <v>1479</v>
      </c>
      <c r="H4230">
        <v>0</v>
      </c>
      <c r="I4230">
        <v>0</v>
      </c>
      <c r="J4230">
        <v>0</v>
      </c>
      <c r="K4230">
        <v>0</v>
      </c>
      <c r="L4230">
        <v>29500</v>
      </c>
      <c r="M4230">
        <v>32975.199999999997</v>
      </c>
      <c r="N4230">
        <v>21</v>
      </c>
      <c r="O4230">
        <v>39900</v>
      </c>
      <c r="P4230">
        <v>0</v>
      </c>
      <c r="Q4230">
        <v>0</v>
      </c>
      <c r="S4230" t="s">
        <v>1432</v>
      </c>
    </row>
    <row r="4231" spans="1:19" x14ac:dyDescent="0.25">
      <c r="A4231" t="s">
        <v>23</v>
      </c>
      <c r="B4231" t="s">
        <v>18</v>
      </c>
      <c r="C4231" t="str">
        <f t="shared" ref="C4231:C4232" si="24">TEXT(D4231,"00000000")</f>
        <v>00000707</v>
      </c>
      <c r="D4231">
        <f>VLOOKUP(E4231,Hoja1!A:B,2,FALSE)</f>
        <v>707</v>
      </c>
      <c r="E4231" t="s">
        <v>1478</v>
      </c>
      <c r="G4231" t="s">
        <v>1479</v>
      </c>
      <c r="H4231">
        <v>40</v>
      </c>
      <c r="I4231">
        <v>0</v>
      </c>
      <c r="J4231">
        <v>0</v>
      </c>
      <c r="K4231">
        <v>40</v>
      </c>
      <c r="L4231">
        <v>29500</v>
      </c>
      <c r="M4231">
        <v>32975.199999999997</v>
      </c>
      <c r="N4231">
        <v>21</v>
      </c>
      <c r="O4231">
        <v>39900</v>
      </c>
      <c r="P4231">
        <v>1319008</v>
      </c>
      <c r="Q4231">
        <v>1180000</v>
      </c>
      <c r="S4231" t="s">
        <v>1432</v>
      </c>
    </row>
    <row r="4232" spans="1:19" x14ac:dyDescent="0.25">
      <c r="A4232" t="s">
        <v>23</v>
      </c>
      <c r="B4232" t="s">
        <v>18</v>
      </c>
      <c r="C4232" t="str">
        <f t="shared" si="24"/>
        <v>00000708</v>
      </c>
      <c r="D4232">
        <f>VLOOKUP(E4232,Hoja1!A:B,2,FALSE)</f>
        <v>708</v>
      </c>
      <c r="E4232" t="s">
        <v>1480</v>
      </c>
      <c r="G4232" t="s">
        <v>1481</v>
      </c>
      <c r="H4232">
        <v>10</v>
      </c>
      <c r="I4232">
        <v>0</v>
      </c>
      <c r="J4232">
        <v>0</v>
      </c>
      <c r="K4232">
        <v>10</v>
      </c>
      <c r="L4232">
        <v>1</v>
      </c>
      <c r="M4232">
        <v>99173.6</v>
      </c>
      <c r="N4232">
        <v>21</v>
      </c>
      <c r="O4232">
        <v>120000</v>
      </c>
      <c r="P4232">
        <v>991736</v>
      </c>
      <c r="Q4232">
        <v>10</v>
      </c>
      <c r="S4232" t="s">
        <v>40</v>
      </c>
    </row>
    <row r="4233" spans="1:19" hidden="1" x14ac:dyDescent="0.25">
      <c r="A4233" t="s">
        <v>17</v>
      </c>
      <c r="B4233" t="s">
        <v>18</v>
      </c>
      <c r="D4233">
        <f>VLOOKUP(E4233,Hoja1!A:B,2,FALSE)</f>
        <v>708</v>
      </c>
      <c r="E4233" t="s">
        <v>1480</v>
      </c>
      <c r="G4233" t="s">
        <v>1481</v>
      </c>
      <c r="H4233">
        <v>0</v>
      </c>
      <c r="I4233">
        <v>0</v>
      </c>
      <c r="J4233">
        <v>0</v>
      </c>
      <c r="K4233">
        <v>0</v>
      </c>
      <c r="L4233">
        <v>1</v>
      </c>
      <c r="M4233">
        <v>99173.6</v>
      </c>
      <c r="N4233">
        <v>21</v>
      </c>
      <c r="O4233">
        <v>120000</v>
      </c>
      <c r="P4233">
        <v>0</v>
      </c>
      <c r="Q4233">
        <v>0</v>
      </c>
      <c r="S4233" t="s">
        <v>40</v>
      </c>
    </row>
    <row r="4234" spans="1:19" hidden="1" x14ac:dyDescent="0.25">
      <c r="A4234" t="s">
        <v>26</v>
      </c>
      <c r="B4234" t="s">
        <v>18</v>
      </c>
      <c r="C4234" t="str">
        <f>TEXT(D4234,"00000000")</f>
        <v>00000743</v>
      </c>
      <c r="D4234">
        <f>VLOOKUP(E4234,Hoja1!A:B,2,FALSE)</f>
        <v>743</v>
      </c>
      <c r="E4234" t="s">
        <v>1543</v>
      </c>
      <c r="G4234" t="s">
        <v>1544</v>
      </c>
      <c r="H4234">
        <v>1</v>
      </c>
      <c r="I4234">
        <v>0</v>
      </c>
      <c r="J4234">
        <v>0</v>
      </c>
      <c r="K4234">
        <v>1</v>
      </c>
      <c r="L4234">
        <v>1</v>
      </c>
      <c r="M4234">
        <v>256611.6</v>
      </c>
      <c r="N4234">
        <v>21</v>
      </c>
      <c r="O4234">
        <v>310500</v>
      </c>
      <c r="P4234">
        <v>256611.6</v>
      </c>
      <c r="Q4234">
        <v>1</v>
      </c>
      <c r="S4234" t="s">
        <v>1540</v>
      </c>
    </row>
    <row r="4235" spans="1:19" hidden="1" x14ac:dyDescent="0.25">
      <c r="A4235" t="s">
        <v>22</v>
      </c>
      <c r="B4235" t="s">
        <v>18</v>
      </c>
      <c r="D4235">
        <f>VLOOKUP(E4235,Hoja1!A:B,2,FALSE)</f>
        <v>708</v>
      </c>
      <c r="E4235" t="s">
        <v>1480</v>
      </c>
      <c r="G4235" t="s">
        <v>1481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99173.6</v>
      </c>
      <c r="N4235">
        <v>21</v>
      </c>
      <c r="O4235">
        <v>120000</v>
      </c>
      <c r="P4235">
        <v>0</v>
      </c>
      <c r="Q4235">
        <v>0</v>
      </c>
      <c r="S4235" t="s">
        <v>40</v>
      </c>
    </row>
    <row r="4236" spans="1:19" hidden="1" x14ac:dyDescent="0.25">
      <c r="A4236" t="s">
        <v>24</v>
      </c>
      <c r="B4236" t="s">
        <v>18</v>
      </c>
      <c r="D4236">
        <f>VLOOKUP(E4236,Hoja1!A:B,2,FALSE)</f>
        <v>708</v>
      </c>
      <c r="E4236" t="s">
        <v>1480</v>
      </c>
      <c r="G4236" t="s">
        <v>1481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99173.6</v>
      </c>
      <c r="N4236">
        <v>21</v>
      </c>
      <c r="O4236">
        <v>120000</v>
      </c>
      <c r="P4236">
        <v>0</v>
      </c>
      <c r="Q4236">
        <v>0</v>
      </c>
      <c r="S4236" t="s">
        <v>40</v>
      </c>
    </row>
    <row r="4237" spans="1:19" hidden="1" x14ac:dyDescent="0.25">
      <c r="A4237" t="s">
        <v>25</v>
      </c>
      <c r="B4237" t="s">
        <v>18</v>
      </c>
      <c r="D4237">
        <f>VLOOKUP(E4237,Hoja1!A:B,2,FALSE)</f>
        <v>708</v>
      </c>
      <c r="E4237" t="s">
        <v>1480</v>
      </c>
      <c r="G4237" t="s">
        <v>1481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99173.6</v>
      </c>
      <c r="N4237">
        <v>21</v>
      </c>
      <c r="O4237">
        <v>120000</v>
      </c>
      <c r="P4237">
        <v>0</v>
      </c>
      <c r="Q4237">
        <v>0</v>
      </c>
      <c r="S4237" t="s">
        <v>40</v>
      </c>
    </row>
    <row r="4238" spans="1:19" hidden="1" x14ac:dyDescent="0.25">
      <c r="A4238" t="s">
        <v>25</v>
      </c>
      <c r="B4238" t="s">
        <v>18</v>
      </c>
      <c r="D4238">
        <f>VLOOKUP(E4238,Hoja1!A:B,2,FALSE)</f>
        <v>709</v>
      </c>
      <c r="E4238" t="s">
        <v>1482</v>
      </c>
      <c r="G4238" t="s">
        <v>1483</v>
      </c>
      <c r="H4238">
        <v>0</v>
      </c>
      <c r="I4238">
        <v>0</v>
      </c>
      <c r="J4238">
        <v>0</v>
      </c>
      <c r="K4238">
        <v>0</v>
      </c>
      <c r="L4238">
        <v>1</v>
      </c>
      <c r="M4238">
        <v>82644.600000000006</v>
      </c>
      <c r="N4238">
        <v>21</v>
      </c>
      <c r="O4238">
        <v>100000</v>
      </c>
      <c r="P4238">
        <v>0</v>
      </c>
      <c r="Q4238">
        <v>0</v>
      </c>
      <c r="S4238" t="s">
        <v>410</v>
      </c>
    </row>
    <row r="4239" spans="1:19" hidden="1" x14ac:dyDescent="0.25">
      <c r="A4239" t="s">
        <v>24</v>
      </c>
      <c r="B4239" t="s">
        <v>18</v>
      </c>
      <c r="D4239">
        <f>VLOOKUP(E4239,Hoja1!A:B,2,FALSE)</f>
        <v>709</v>
      </c>
      <c r="E4239" t="s">
        <v>1482</v>
      </c>
      <c r="G4239" t="s">
        <v>1483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82644.600000000006</v>
      </c>
      <c r="N4239">
        <v>21</v>
      </c>
      <c r="O4239">
        <v>100000</v>
      </c>
      <c r="P4239">
        <v>0</v>
      </c>
      <c r="Q4239">
        <v>0</v>
      </c>
      <c r="S4239" t="s">
        <v>410</v>
      </c>
    </row>
    <row r="4240" spans="1:19" hidden="1" x14ac:dyDescent="0.25">
      <c r="A4240" t="s">
        <v>22</v>
      </c>
      <c r="B4240" t="s">
        <v>18</v>
      </c>
      <c r="D4240">
        <f>VLOOKUP(E4240,Hoja1!A:B,2,FALSE)</f>
        <v>709</v>
      </c>
      <c r="E4240" t="s">
        <v>1482</v>
      </c>
      <c r="G4240" t="s">
        <v>1483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82644.600000000006</v>
      </c>
      <c r="N4240">
        <v>21</v>
      </c>
      <c r="O4240">
        <v>100000</v>
      </c>
      <c r="P4240">
        <v>0</v>
      </c>
      <c r="Q4240">
        <v>0</v>
      </c>
      <c r="S4240" t="s">
        <v>410</v>
      </c>
    </row>
    <row r="4241" spans="1:19" x14ac:dyDescent="0.25">
      <c r="A4241" t="s">
        <v>23</v>
      </c>
      <c r="B4241" t="s">
        <v>18</v>
      </c>
      <c r="C4241" t="str">
        <f>TEXT(D4241,"00000000")</f>
        <v>00000709</v>
      </c>
      <c r="D4241">
        <f>VLOOKUP(E4241,Hoja1!A:B,2,FALSE)</f>
        <v>709</v>
      </c>
      <c r="E4241" t="s">
        <v>1482</v>
      </c>
      <c r="G4241" t="s">
        <v>1483</v>
      </c>
      <c r="H4241">
        <v>-3</v>
      </c>
      <c r="I4241">
        <v>0</v>
      </c>
      <c r="J4241">
        <v>0</v>
      </c>
      <c r="K4241">
        <v>-3</v>
      </c>
      <c r="L4241">
        <v>1</v>
      </c>
      <c r="M4241">
        <v>82644.600000000006</v>
      </c>
      <c r="N4241">
        <v>21</v>
      </c>
      <c r="O4241">
        <v>100000</v>
      </c>
      <c r="P4241">
        <v>-247933.8</v>
      </c>
      <c r="Q4241">
        <v>-3</v>
      </c>
      <c r="S4241" t="s">
        <v>410</v>
      </c>
    </row>
    <row r="4242" spans="1:19" hidden="1" x14ac:dyDescent="0.25">
      <c r="A4242" t="s">
        <v>26</v>
      </c>
      <c r="B4242" t="s">
        <v>18</v>
      </c>
      <c r="C4242" t="str">
        <f>TEXT(D4242,"00000000")</f>
        <v>00000744</v>
      </c>
      <c r="D4242">
        <f>VLOOKUP(E4242,Hoja1!A:B,2,FALSE)</f>
        <v>744</v>
      </c>
      <c r="E4242" t="s">
        <v>1545</v>
      </c>
      <c r="G4242" t="s">
        <v>1546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53719.01</v>
      </c>
      <c r="N4242">
        <v>21</v>
      </c>
      <c r="O4242">
        <v>65000</v>
      </c>
      <c r="P4242">
        <v>0</v>
      </c>
      <c r="Q4242">
        <v>0</v>
      </c>
      <c r="S4242" t="s">
        <v>40</v>
      </c>
    </row>
    <row r="4243" spans="1:19" hidden="1" x14ac:dyDescent="0.25">
      <c r="A4243" t="s">
        <v>17</v>
      </c>
      <c r="B4243" t="s">
        <v>18</v>
      </c>
      <c r="D4243">
        <f>VLOOKUP(E4243,Hoja1!A:B,2,FALSE)</f>
        <v>709</v>
      </c>
      <c r="E4243" t="s">
        <v>1482</v>
      </c>
      <c r="G4243" t="s">
        <v>1483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82644.600000000006</v>
      </c>
      <c r="N4243">
        <v>21</v>
      </c>
      <c r="O4243">
        <v>100000</v>
      </c>
      <c r="P4243">
        <v>0</v>
      </c>
      <c r="Q4243">
        <v>0</v>
      </c>
      <c r="S4243" t="s">
        <v>410</v>
      </c>
    </row>
    <row r="4244" spans="1:19" hidden="1" x14ac:dyDescent="0.25">
      <c r="A4244" t="s">
        <v>17</v>
      </c>
      <c r="B4244" t="s">
        <v>18</v>
      </c>
      <c r="D4244">
        <f>VLOOKUP(E4244,Hoja1!A:B,2,FALSE)</f>
        <v>710</v>
      </c>
      <c r="E4244" t="s">
        <v>1484</v>
      </c>
      <c r="G4244" t="s">
        <v>1485</v>
      </c>
      <c r="H4244">
        <v>0</v>
      </c>
      <c r="I4244">
        <v>0</v>
      </c>
      <c r="J4244">
        <v>0</v>
      </c>
      <c r="K4244">
        <v>0</v>
      </c>
      <c r="L4244">
        <v>40900</v>
      </c>
      <c r="M4244">
        <v>43305.8</v>
      </c>
      <c r="N4244">
        <v>21</v>
      </c>
      <c r="O4244">
        <v>52400</v>
      </c>
      <c r="P4244">
        <v>0</v>
      </c>
      <c r="Q4244">
        <v>0</v>
      </c>
      <c r="S4244" t="s">
        <v>1432</v>
      </c>
    </row>
    <row r="4245" spans="1:19" hidden="1" x14ac:dyDescent="0.25">
      <c r="A4245" t="s">
        <v>26</v>
      </c>
      <c r="B4245" t="s">
        <v>18</v>
      </c>
      <c r="C4245" t="str">
        <f>TEXT(D4245,"00000000")</f>
        <v>00000745</v>
      </c>
      <c r="D4245">
        <f>VLOOKUP(E4245,Hoja1!A:B,2,FALSE)</f>
        <v>745</v>
      </c>
      <c r="E4245" t="s">
        <v>1547</v>
      </c>
      <c r="G4245" t="s">
        <v>1548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206611.6</v>
      </c>
      <c r="N4245">
        <v>21</v>
      </c>
      <c r="O4245">
        <v>250000</v>
      </c>
      <c r="P4245">
        <v>0</v>
      </c>
      <c r="Q4245">
        <v>0</v>
      </c>
      <c r="S4245" t="s">
        <v>1540</v>
      </c>
    </row>
    <row r="4246" spans="1:19" x14ac:dyDescent="0.25">
      <c r="A4246" t="s">
        <v>23</v>
      </c>
      <c r="B4246" t="s">
        <v>18</v>
      </c>
      <c r="C4246" t="str">
        <f>TEXT(D4246,"00000000")</f>
        <v>00000710</v>
      </c>
      <c r="D4246">
        <f>VLOOKUP(E4246,Hoja1!A:B,2,FALSE)</f>
        <v>710</v>
      </c>
      <c r="E4246" t="s">
        <v>1484</v>
      </c>
      <c r="G4246" t="s">
        <v>1485</v>
      </c>
      <c r="H4246">
        <v>0</v>
      </c>
      <c r="I4246">
        <v>0</v>
      </c>
      <c r="J4246">
        <v>0</v>
      </c>
      <c r="K4246">
        <v>0</v>
      </c>
      <c r="L4246">
        <v>40900</v>
      </c>
      <c r="M4246">
        <v>43305.8</v>
      </c>
      <c r="N4246">
        <v>21</v>
      </c>
      <c r="O4246">
        <v>52400</v>
      </c>
      <c r="P4246">
        <v>0</v>
      </c>
      <c r="Q4246">
        <v>0</v>
      </c>
      <c r="S4246" t="s">
        <v>1432</v>
      </c>
    </row>
    <row r="4247" spans="1:19" hidden="1" x14ac:dyDescent="0.25">
      <c r="A4247" t="s">
        <v>24</v>
      </c>
      <c r="B4247" t="s">
        <v>18</v>
      </c>
      <c r="D4247">
        <f>VLOOKUP(E4247,Hoja1!A:B,2,FALSE)</f>
        <v>710</v>
      </c>
      <c r="E4247" t="s">
        <v>1484</v>
      </c>
      <c r="G4247" t="s">
        <v>1485</v>
      </c>
      <c r="H4247">
        <v>0</v>
      </c>
      <c r="I4247">
        <v>0</v>
      </c>
      <c r="J4247">
        <v>0</v>
      </c>
      <c r="K4247">
        <v>0</v>
      </c>
      <c r="L4247">
        <v>40900</v>
      </c>
      <c r="M4247">
        <v>43305.8</v>
      </c>
      <c r="N4247">
        <v>21</v>
      </c>
      <c r="O4247">
        <v>52400</v>
      </c>
      <c r="P4247">
        <v>0</v>
      </c>
      <c r="Q4247">
        <v>0</v>
      </c>
      <c r="S4247" t="s">
        <v>1432</v>
      </c>
    </row>
    <row r="4248" spans="1:19" hidden="1" x14ac:dyDescent="0.25">
      <c r="A4248" t="s">
        <v>22</v>
      </c>
      <c r="B4248" t="s">
        <v>18</v>
      </c>
      <c r="D4248">
        <f>VLOOKUP(E4248,Hoja1!A:B,2,FALSE)</f>
        <v>710</v>
      </c>
      <c r="E4248" t="s">
        <v>1484</v>
      </c>
      <c r="G4248" t="s">
        <v>1485</v>
      </c>
      <c r="H4248">
        <v>0</v>
      </c>
      <c r="I4248">
        <v>0</v>
      </c>
      <c r="J4248">
        <v>0</v>
      </c>
      <c r="K4248">
        <v>0</v>
      </c>
      <c r="L4248">
        <v>40900</v>
      </c>
      <c r="M4248">
        <v>43305.8</v>
      </c>
      <c r="N4248">
        <v>21</v>
      </c>
      <c r="O4248">
        <v>52400</v>
      </c>
      <c r="P4248">
        <v>0</v>
      </c>
      <c r="Q4248">
        <v>0</v>
      </c>
      <c r="S4248" t="s">
        <v>1432</v>
      </c>
    </row>
    <row r="4249" spans="1:19" hidden="1" x14ac:dyDescent="0.25">
      <c r="A4249" t="s">
        <v>25</v>
      </c>
      <c r="B4249" t="s">
        <v>18</v>
      </c>
      <c r="D4249">
        <f>VLOOKUP(E4249,Hoja1!A:B,2,FALSE)</f>
        <v>710</v>
      </c>
      <c r="E4249" t="s">
        <v>1484</v>
      </c>
      <c r="G4249" t="s">
        <v>1485</v>
      </c>
      <c r="H4249">
        <v>0</v>
      </c>
      <c r="I4249">
        <v>0</v>
      </c>
      <c r="J4249">
        <v>0</v>
      </c>
      <c r="K4249">
        <v>0</v>
      </c>
      <c r="L4249">
        <v>40900</v>
      </c>
      <c r="M4249">
        <v>43305.8</v>
      </c>
      <c r="N4249">
        <v>21</v>
      </c>
      <c r="O4249">
        <v>52400</v>
      </c>
      <c r="P4249">
        <v>0</v>
      </c>
      <c r="Q4249">
        <v>0</v>
      </c>
      <c r="S4249" t="s">
        <v>1432</v>
      </c>
    </row>
    <row r="4250" spans="1:19" hidden="1" x14ac:dyDescent="0.25">
      <c r="A4250" t="s">
        <v>25</v>
      </c>
      <c r="B4250" t="s">
        <v>18</v>
      </c>
      <c r="D4250">
        <f>VLOOKUP(E4250,Hoja1!A:B,2,FALSE)</f>
        <v>713</v>
      </c>
      <c r="E4250" t="s">
        <v>1486</v>
      </c>
      <c r="G4250" t="s">
        <v>1487</v>
      </c>
      <c r="H4250">
        <v>0</v>
      </c>
      <c r="I4250">
        <v>0</v>
      </c>
      <c r="J4250">
        <v>0</v>
      </c>
      <c r="K4250">
        <v>0</v>
      </c>
      <c r="L4250">
        <v>66700</v>
      </c>
      <c r="M4250">
        <v>68429.8</v>
      </c>
      <c r="N4250">
        <v>21</v>
      </c>
      <c r="O4250">
        <v>82800</v>
      </c>
      <c r="P4250">
        <v>0</v>
      </c>
      <c r="Q4250">
        <v>0</v>
      </c>
      <c r="S4250" t="s">
        <v>1432</v>
      </c>
    </row>
    <row r="4251" spans="1:19" hidden="1" x14ac:dyDescent="0.25">
      <c r="A4251" t="s">
        <v>24</v>
      </c>
      <c r="B4251" t="s">
        <v>18</v>
      </c>
      <c r="D4251">
        <f>VLOOKUP(E4251,Hoja1!A:B,2,FALSE)</f>
        <v>713</v>
      </c>
      <c r="E4251" t="s">
        <v>1486</v>
      </c>
      <c r="G4251" t="s">
        <v>1487</v>
      </c>
      <c r="H4251">
        <v>0</v>
      </c>
      <c r="I4251">
        <v>0</v>
      </c>
      <c r="J4251">
        <v>0</v>
      </c>
      <c r="K4251">
        <v>0</v>
      </c>
      <c r="L4251">
        <v>66700</v>
      </c>
      <c r="M4251">
        <v>68429.8</v>
      </c>
      <c r="N4251">
        <v>21</v>
      </c>
      <c r="O4251">
        <v>82800</v>
      </c>
      <c r="P4251">
        <v>0</v>
      </c>
      <c r="Q4251">
        <v>0</v>
      </c>
      <c r="S4251" t="s">
        <v>1432</v>
      </c>
    </row>
    <row r="4252" spans="1:19" x14ac:dyDescent="0.25">
      <c r="A4252" t="s">
        <v>23</v>
      </c>
      <c r="B4252" t="s">
        <v>18</v>
      </c>
      <c r="C4252" t="str">
        <f>TEXT(D4252,"00000000")</f>
        <v>00000713</v>
      </c>
      <c r="D4252">
        <f>VLOOKUP(E4252,Hoja1!A:B,2,FALSE)</f>
        <v>713</v>
      </c>
      <c r="E4252" t="s">
        <v>1486</v>
      </c>
      <c r="G4252" t="s">
        <v>1487</v>
      </c>
      <c r="H4252">
        <v>1</v>
      </c>
      <c r="I4252">
        <v>0</v>
      </c>
      <c r="J4252">
        <v>0</v>
      </c>
      <c r="K4252">
        <v>1</v>
      </c>
      <c r="L4252">
        <v>66700</v>
      </c>
      <c r="M4252">
        <v>68429.8</v>
      </c>
      <c r="N4252">
        <v>21</v>
      </c>
      <c r="O4252">
        <v>82800</v>
      </c>
      <c r="P4252">
        <v>68429.8</v>
      </c>
      <c r="Q4252">
        <v>66700</v>
      </c>
      <c r="S4252" t="s">
        <v>1432</v>
      </c>
    </row>
    <row r="4253" spans="1:19" hidden="1" x14ac:dyDescent="0.25">
      <c r="A4253" t="s">
        <v>26</v>
      </c>
      <c r="B4253" t="s">
        <v>18</v>
      </c>
      <c r="C4253" t="str">
        <f>TEXT(D4253,"00000000")</f>
        <v>00000746</v>
      </c>
      <c r="D4253">
        <f>VLOOKUP(E4253,Hoja1!A:B,2,FALSE)</f>
        <v>746</v>
      </c>
      <c r="E4253" t="s">
        <v>1549</v>
      </c>
      <c r="G4253" t="s">
        <v>1550</v>
      </c>
      <c r="H4253">
        <v>0</v>
      </c>
      <c r="I4253">
        <v>0</v>
      </c>
      <c r="J4253">
        <v>0</v>
      </c>
      <c r="K4253">
        <v>0</v>
      </c>
      <c r="L4253">
        <v>0.8</v>
      </c>
      <c r="M4253">
        <v>4380.2</v>
      </c>
      <c r="N4253">
        <v>21</v>
      </c>
      <c r="O4253">
        <v>5300</v>
      </c>
      <c r="P4253">
        <v>0</v>
      </c>
      <c r="Q4253">
        <v>0</v>
      </c>
      <c r="S4253" t="s">
        <v>40</v>
      </c>
    </row>
    <row r="4254" spans="1:19" hidden="1" x14ac:dyDescent="0.25">
      <c r="A4254" t="s">
        <v>22</v>
      </c>
      <c r="B4254" t="s">
        <v>18</v>
      </c>
      <c r="D4254">
        <f>VLOOKUP(E4254,Hoja1!A:B,2,FALSE)</f>
        <v>713</v>
      </c>
      <c r="E4254" t="s">
        <v>1486</v>
      </c>
      <c r="G4254" t="s">
        <v>1487</v>
      </c>
      <c r="H4254">
        <v>0</v>
      </c>
      <c r="I4254">
        <v>0</v>
      </c>
      <c r="J4254">
        <v>0</v>
      </c>
      <c r="K4254">
        <v>0</v>
      </c>
      <c r="L4254">
        <v>66700</v>
      </c>
      <c r="M4254">
        <v>68429.8</v>
      </c>
      <c r="N4254">
        <v>21</v>
      </c>
      <c r="O4254">
        <v>82800</v>
      </c>
      <c r="P4254">
        <v>0</v>
      </c>
      <c r="Q4254">
        <v>0</v>
      </c>
      <c r="S4254" t="s">
        <v>1432</v>
      </c>
    </row>
    <row r="4255" spans="1:19" hidden="1" x14ac:dyDescent="0.25">
      <c r="A4255" t="s">
        <v>17</v>
      </c>
      <c r="B4255" t="s">
        <v>18</v>
      </c>
      <c r="D4255">
        <f>VLOOKUP(E4255,Hoja1!A:B,2,FALSE)</f>
        <v>713</v>
      </c>
      <c r="E4255" t="s">
        <v>1486</v>
      </c>
      <c r="G4255" t="s">
        <v>1487</v>
      </c>
      <c r="H4255">
        <v>0</v>
      </c>
      <c r="I4255">
        <v>0</v>
      </c>
      <c r="J4255">
        <v>0</v>
      </c>
      <c r="K4255">
        <v>0</v>
      </c>
      <c r="L4255">
        <v>66700</v>
      </c>
      <c r="M4255">
        <v>68429.8</v>
      </c>
      <c r="N4255">
        <v>21</v>
      </c>
      <c r="O4255">
        <v>82800</v>
      </c>
      <c r="P4255">
        <v>0</v>
      </c>
      <c r="Q4255">
        <v>0</v>
      </c>
      <c r="S4255" t="s">
        <v>1432</v>
      </c>
    </row>
    <row r="4256" spans="1:19" hidden="1" x14ac:dyDescent="0.25">
      <c r="A4256" t="s">
        <v>24</v>
      </c>
      <c r="B4256" t="s">
        <v>18</v>
      </c>
      <c r="D4256">
        <f>VLOOKUP(E4256,Hoja1!A:B,2,FALSE)</f>
        <v>714</v>
      </c>
      <c r="E4256" t="s">
        <v>1488</v>
      </c>
      <c r="G4256" t="s">
        <v>1489</v>
      </c>
      <c r="H4256">
        <v>0</v>
      </c>
      <c r="I4256">
        <v>0</v>
      </c>
      <c r="J4256">
        <v>0</v>
      </c>
      <c r="K4256">
        <v>0</v>
      </c>
      <c r="L4256">
        <v>6700</v>
      </c>
      <c r="M4256">
        <v>8099.2</v>
      </c>
      <c r="N4256">
        <v>21</v>
      </c>
      <c r="O4256">
        <v>9800</v>
      </c>
      <c r="P4256">
        <v>0</v>
      </c>
      <c r="Q4256">
        <v>0</v>
      </c>
      <c r="S4256" t="s">
        <v>57</v>
      </c>
    </row>
    <row r="4257" spans="1:19" hidden="1" x14ac:dyDescent="0.25">
      <c r="A4257" t="s">
        <v>25</v>
      </c>
      <c r="B4257" t="s">
        <v>18</v>
      </c>
      <c r="D4257">
        <f>VLOOKUP(E4257,Hoja1!A:B,2,FALSE)</f>
        <v>714</v>
      </c>
      <c r="E4257" t="s">
        <v>1488</v>
      </c>
      <c r="G4257" t="s">
        <v>1489</v>
      </c>
      <c r="H4257">
        <v>0</v>
      </c>
      <c r="I4257">
        <v>0</v>
      </c>
      <c r="J4257">
        <v>0</v>
      </c>
      <c r="K4257">
        <v>0</v>
      </c>
      <c r="L4257">
        <v>6700</v>
      </c>
      <c r="M4257">
        <v>8099.2</v>
      </c>
      <c r="N4257">
        <v>21</v>
      </c>
      <c r="O4257">
        <v>9800</v>
      </c>
      <c r="P4257">
        <v>0</v>
      </c>
      <c r="Q4257">
        <v>0</v>
      </c>
      <c r="S4257" t="s">
        <v>57</v>
      </c>
    </row>
    <row r="4258" spans="1:19" hidden="1" x14ac:dyDescent="0.25">
      <c r="A4258" t="s">
        <v>17</v>
      </c>
      <c r="B4258" t="s">
        <v>18</v>
      </c>
      <c r="D4258">
        <f>VLOOKUP(E4258,Hoja1!A:B,2,FALSE)</f>
        <v>714</v>
      </c>
      <c r="E4258" t="s">
        <v>1488</v>
      </c>
      <c r="G4258" t="s">
        <v>1489</v>
      </c>
      <c r="H4258">
        <v>0</v>
      </c>
      <c r="I4258">
        <v>0</v>
      </c>
      <c r="J4258">
        <v>0</v>
      </c>
      <c r="K4258">
        <v>0</v>
      </c>
      <c r="L4258">
        <v>6700</v>
      </c>
      <c r="M4258">
        <v>8099.2</v>
      </c>
      <c r="N4258">
        <v>21</v>
      </c>
      <c r="O4258">
        <v>9800</v>
      </c>
      <c r="P4258">
        <v>0</v>
      </c>
      <c r="Q4258">
        <v>0</v>
      </c>
      <c r="S4258" t="s">
        <v>57</v>
      </c>
    </row>
    <row r="4259" spans="1:19" x14ac:dyDescent="0.25">
      <c r="A4259" t="s">
        <v>23</v>
      </c>
      <c r="B4259" t="s">
        <v>18</v>
      </c>
      <c r="C4259" t="str">
        <f>TEXT(D4259,"00000000")</f>
        <v>00000714</v>
      </c>
      <c r="D4259">
        <f>VLOOKUP(E4259,Hoja1!A:B,2,FALSE)</f>
        <v>714</v>
      </c>
      <c r="E4259" t="s">
        <v>1488</v>
      </c>
      <c r="G4259" t="s">
        <v>1489</v>
      </c>
      <c r="H4259">
        <v>3</v>
      </c>
      <c r="I4259">
        <v>0</v>
      </c>
      <c r="J4259">
        <v>0</v>
      </c>
      <c r="K4259">
        <v>3</v>
      </c>
      <c r="L4259">
        <v>6700</v>
      </c>
      <c r="M4259">
        <v>8099.2</v>
      </c>
      <c r="N4259">
        <v>21</v>
      </c>
      <c r="O4259">
        <v>9800</v>
      </c>
      <c r="P4259">
        <v>24297.599999999999</v>
      </c>
      <c r="Q4259">
        <v>20100</v>
      </c>
      <c r="S4259" t="s">
        <v>57</v>
      </c>
    </row>
    <row r="4260" spans="1:19" hidden="1" x14ac:dyDescent="0.25">
      <c r="A4260" t="s">
        <v>22</v>
      </c>
      <c r="B4260" t="s">
        <v>18</v>
      </c>
      <c r="D4260">
        <f>VLOOKUP(E4260,Hoja1!A:B,2,FALSE)</f>
        <v>714</v>
      </c>
      <c r="E4260" t="s">
        <v>1488</v>
      </c>
      <c r="G4260" t="s">
        <v>1489</v>
      </c>
      <c r="H4260">
        <v>0</v>
      </c>
      <c r="I4260">
        <v>0</v>
      </c>
      <c r="J4260">
        <v>0</v>
      </c>
      <c r="K4260">
        <v>0</v>
      </c>
      <c r="L4260">
        <v>6700</v>
      </c>
      <c r="M4260">
        <v>8099.2</v>
      </c>
      <c r="N4260">
        <v>21</v>
      </c>
      <c r="O4260">
        <v>9800</v>
      </c>
      <c r="P4260">
        <v>0</v>
      </c>
      <c r="Q4260">
        <v>0</v>
      </c>
      <c r="S4260" t="s">
        <v>57</v>
      </c>
    </row>
    <row r="4261" spans="1:19" hidden="1" x14ac:dyDescent="0.25">
      <c r="A4261" t="s">
        <v>26</v>
      </c>
      <c r="B4261" t="s">
        <v>18</v>
      </c>
      <c r="C4261" t="str">
        <f>TEXT(D4261,"00000000")</f>
        <v>00000747</v>
      </c>
      <c r="D4261">
        <f>VLOOKUP(E4261,Hoja1!A:B,2,FALSE)</f>
        <v>747</v>
      </c>
      <c r="E4261" t="s">
        <v>1551</v>
      </c>
      <c r="G4261" t="s">
        <v>1552</v>
      </c>
      <c r="H4261">
        <v>0</v>
      </c>
      <c r="I4261">
        <v>0</v>
      </c>
      <c r="J4261">
        <v>0</v>
      </c>
      <c r="K4261">
        <v>0</v>
      </c>
      <c r="L4261">
        <v>4641</v>
      </c>
      <c r="M4261">
        <v>7396.7</v>
      </c>
      <c r="N4261">
        <v>21</v>
      </c>
      <c r="O4261">
        <v>8950</v>
      </c>
      <c r="P4261">
        <v>0</v>
      </c>
      <c r="Q4261">
        <v>0</v>
      </c>
      <c r="S4261" t="s">
        <v>37</v>
      </c>
    </row>
    <row r="4262" spans="1:19" hidden="1" x14ac:dyDescent="0.25">
      <c r="A4262" t="s">
        <v>26</v>
      </c>
      <c r="B4262" t="s">
        <v>18</v>
      </c>
      <c r="C4262" t="str">
        <f>TEXT(D4262,"00000000")</f>
        <v>00000748</v>
      </c>
      <c r="D4262">
        <f>VLOOKUP(E4262,Hoja1!A:B,2,FALSE)</f>
        <v>748</v>
      </c>
      <c r="E4262" t="s">
        <v>1553</v>
      </c>
      <c r="G4262" t="s">
        <v>1554</v>
      </c>
      <c r="H4262">
        <v>0</v>
      </c>
      <c r="I4262">
        <v>0</v>
      </c>
      <c r="J4262">
        <v>0</v>
      </c>
      <c r="K4262">
        <v>0</v>
      </c>
      <c r="L4262">
        <v>13694</v>
      </c>
      <c r="M4262">
        <v>19355.400000000001</v>
      </c>
      <c r="N4262">
        <v>21</v>
      </c>
      <c r="O4262">
        <v>23420</v>
      </c>
      <c r="P4262">
        <v>0</v>
      </c>
      <c r="Q4262">
        <v>0</v>
      </c>
      <c r="S4262" t="s">
        <v>37</v>
      </c>
    </row>
    <row r="4263" spans="1:19" hidden="1" x14ac:dyDescent="0.25">
      <c r="A4263" t="s">
        <v>22</v>
      </c>
      <c r="B4263" t="s">
        <v>18</v>
      </c>
      <c r="D4263">
        <f>VLOOKUP(E4263,Hoja1!A:B,2,FALSE)</f>
        <v>715</v>
      </c>
      <c r="E4263" t="s">
        <v>1490</v>
      </c>
      <c r="G4263" t="s">
        <v>1491</v>
      </c>
      <c r="H4263">
        <v>0</v>
      </c>
      <c r="I4263">
        <v>0</v>
      </c>
      <c r="J4263">
        <v>0</v>
      </c>
      <c r="K4263">
        <v>0</v>
      </c>
      <c r="L4263">
        <v>201200</v>
      </c>
      <c r="M4263">
        <v>206198.3</v>
      </c>
      <c r="N4263">
        <v>21</v>
      </c>
      <c r="O4263">
        <v>249500</v>
      </c>
      <c r="P4263">
        <v>0</v>
      </c>
      <c r="Q4263">
        <v>0</v>
      </c>
      <c r="S4263" t="s">
        <v>40</v>
      </c>
    </row>
    <row r="4264" spans="1:19" x14ac:dyDescent="0.25">
      <c r="A4264" t="s">
        <v>23</v>
      </c>
      <c r="B4264" t="s">
        <v>18</v>
      </c>
      <c r="C4264" t="str">
        <f>TEXT(D4264,"00000000")</f>
        <v>00000715</v>
      </c>
      <c r="D4264">
        <f>VLOOKUP(E4264,Hoja1!A:B,2,FALSE)</f>
        <v>715</v>
      </c>
      <c r="E4264" t="s">
        <v>1490</v>
      </c>
      <c r="G4264" t="s">
        <v>1491</v>
      </c>
      <c r="H4264">
        <v>2</v>
      </c>
      <c r="I4264">
        <v>0</v>
      </c>
      <c r="J4264">
        <v>0</v>
      </c>
      <c r="K4264">
        <v>2</v>
      </c>
      <c r="L4264">
        <v>201200</v>
      </c>
      <c r="M4264">
        <v>206198.3</v>
      </c>
      <c r="N4264">
        <v>21</v>
      </c>
      <c r="O4264">
        <v>249500</v>
      </c>
      <c r="P4264">
        <v>412396.6</v>
      </c>
      <c r="Q4264">
        <v>402400</v>
      </c>
      <c r="S4264" t="s">
        <v>40</v>
      </c>
    </row>
    <row r="4265" spans="1:19" hidden="1" x14ac:dyDescent="0.25">
      <c r="A4265" t="s">
        <v>24</v>
      </c>
      <c r="B4265" t="s">
        <v>18</v>
      </c>
      <c r="D4265">
        <f>VLOOKUP(E4265,Hoja1!A:B,2,FALSE)</f>
        <v>715</v>
      </c>
      <c r="E4265" t="s">
        <v>1490</v>
      </c>
      <c r="G4265" t="s">
        <v>1491</v>
      </c>
      <c r="H4265">
        <v>176</v>
      </c>
      <c r="I4265">
        <v>0</v>
      </c>
      <c r="J4265">
        <v>0</v>
      </c>
      <c r="K4265">
        <v>176</v>
      </c>
      <c r="L4265">
        <v>201200</v>
      </c>
      <c r="M4265">
        <v>206198.3</v>
      </c>
      <c r="N4265">
        <v>21</v>
      </c>
      <c r="O4265">
        <v>249500</v>
      </c>
      <c r="P4265">
        <v>36290900.799999997</v>
      </c>
      <c r="Q4265">
        <v>35411200</v>
      </c>
      <c r="S4265" t="s">
        <v>40</v>
      </c>
    </row>
    <row r="4266" spans="1:19" hidden="1" x14ac:dyDescent="0.25">
      <c r="A4266" t="s">
        <v>25</v>
      </c>
      <c r="B4266" t="s">
        <v>18</v>
      </c>
      <c r="D4266">
        <f>VLOOKUP(E4266,Hoja1!A:B,2,FALSE)</f>
        <v>715</v>
      </c>
      <c r="E4266" t="s">
        <v>1490</v>
      </c>
      <c r="G4266" t="s">
        <v>1491</v>
      </c>
      <c r="H4266">
        <v>0</v>
      </c>
      <c r="I4266">
        <v>0</v>
      </c>
      <c r="J4266">
        <v>0</v>
      </c>
      <c r="K4266">
        <v>0</v>
      </c>
      <c r="L4266">
        <v>201200</v>
      </c>
      <c r="M4266">
        <v>206198.3</v>
      </c>
      <c r="N4266">
        <v>21</v>
      </c>
      <c r="O4266">
        <v>249500</v>
      </c>
      <c r="P4266">
        <v>0</v>
      </c>
      <c r="Q4266">
        <v>0</v>
      </c>
      <c r="S4266" t="s">
        <v>40</v>
      </c>
    </row>
    <row r="4267" spans="1:19" hidden="1" x14ac:dyDescent="0.25">
      <c r="A4267" t="s">
        <v>17</v>
      </c>
      <c r="B4267" t="s">
        <v>18</v>
      </c>
      <c r="D4267">
        <f>VLOOKUP(E4267,Hoja1!A:B,2,FALSE)</f>
        <v>715</v>
      </c>
      <c r="E4267" t="s">
        <v>1490</v>
      </c>
      <c r="G4267" t="s">
        <v>1491</v>
      </c>
      <c r="H4267">
        <v>0</v>
      </c>
      <c r="I4267">
        <v>0</v>
      </c>
      <c r="J4267">
        <v>0</v>
      </c>
      <c r="K4267">
        <v>0</v>
      </c>
      <c r="L4267">
        <v>201200</v>
      </c>
      <c r="M4267">
        <v>206198.3</v>
      </c>
      <c r="N4267">
        <v>21</v>
      </c>
      <c r="O4267">
        <v>249500</v>
      </c>
      <c r="P4267">
        <v>0</v>
      </c>
      <c r="Q4267">
        <v>0</v>
      </c>
      <c r="S4267" t="s">
        <v>40</v>
      </c>
    </row>
    <row r="4268" spans="1:19" hidden="1" x14ac:dyDescent="0.25">
      <c r="A4268" t="s">
        <v>24</v>
      </c>
      <c r="B4268" t="s">
        <v>18</v>
      </c>
      <c r="D4268">
        <f>VLOOKUP(E4268,Hoja1!A:B,2,FALSE)</f>
        <v>716</v>
      </c>
      <c r="E4268" t="s">
        <v>1492</v>
      </c>
      <c r="G4268" t="s">
        <v>1493</v>
      </c>
      <c r="H4268">
        <v>0</v>
      </c>
      <c r="I4268">
        <v>0</v>
      </c>
      <c r="J4268">
        <v>0</v>
      </c>
      <c r="K4268">
        <v>0</v>
      </c>
      <c r="L4268">
        <v>73950</v>
      </c>
      <c r="M4268">
        <v>75785.100000000006</v>
      </c>
      <c r="N4268">
        <v>21</v>
      </c>
      <c r="O4268">
        <v>91700</v>
      </c>
      <c r="P4268">
        <v>0</v>
      </c>
      <c r="Q4268">
        <v>0</v>
      </c>
      <c r="S4268" t="s">
        <v>40</v>
      </c>
    </row>
    <row r="4269" spans="1:19" hidden="1" x14ac:dyDescent="0.25">
      <c r="A4269" t="s">
        <v>17</v>
      </c>
      <c r="B4269" t="s">
        <v>18</v>
      </c>
      <c r="D4269">
        <f>VLOOKUP(E4269,Hoja1!A:B,2,FALSE)</f>
        <v>716</v>
      </c>
      <c r="E4269" t="s">
        <v>1492</v>
      </c>
      <c r="G4269" t="s">
        <v>1493</v>
      </c>
      <c r="H4269">
        <v>0</v>
      </c>
      <c r="I4269">
        <v>0</v>
      </c>
      <c r="J4269">
        <v>0</v>
      </c>
      <c r="K4269">
        <v>0</v>
      </c>
      <c r="L4269">
        <v>73950</v>
      </c>
      <c r="M4269">
        <v>75785.100000000006</v>
      </c>
      <c r="N4269">
        <v>21</v>
      </c>
      <c r="O4269">
        <v>91700</v>
      </c>
      <c r="P4269">
        <v>0</v>
      </c>
      <c r="Q4269">
        <v>0</v>
      </c>
      <c r="S4269" t="s">
        <v>40</v>
      </c>
    </row>
    <row r="4270" spans="1:19" hidden="1" x14ac:dyDescent="0.25">
      <c r="A4270" t="s">
        <v>22</v>
      </c>
      <c r="B4270" t="s">
        <v>18</v>
      </c>
      <c r="D4270">
        <f>VLOOKUP(E4270,Hoja1!A:B,2,FALSE)</f>
        <v>716</v>
      </c>
      <c r="E4270" t="s">
        <v>1492</v>
      </c>
      <c r="G4270" t="s">
        <v>1493</v>
      </c>
      <c r="H4270">
        <v>0</v>
      </c>
      <c r="I4270">
        <v>0</v>
      </c>
      <c r="J4270">
        <v>0</v>
      </c>
      <c r="K4270">
        <v>0</v>
      </c>
      <c r="L4270">
        <v>73950</v>
      </c>
      <c r="M4270">
        <v>75785.100000000006</v>
      </c>
      <c r="N4270">
        <v>21</v>
      </c>
      <c r="O4270">
        <v>91700</v>
      </c>
      <c r="P4270">
        <v>0</v>
      </c>
      <c r="Q4270">
        <v>0</v>
      </c>
      <c r="S4270" t="s">
        <v>40</v>
      </c>
    </row>
    <row r="4271" spans="1:19" hidden="1" x14ac:dyDescent="0.25">
      <c r="A4271" t="s">
        <v>26</v>
      </c>
      <c r="B4271" t="s">
        <v>18</v>
      </c>
      <c r="C4271" t="str">
        <f>TEXT(D4271,"00000000")</f>
        <v>00000749</v>
      </c>
      <c r="D4271">
        <f>VLOOKUP(E4271,Hoja1!A:B,2,FALSE)</f>
        <v>749</v>
      </c>
      <c r="E4271" t="s">
        <v>1555</v>
      </c>
      <c r="G4271" t="s">
        <v>1556</v>
      </c>
      <c r="H4271">
        <v>0</v>
      </c>
      <c r="I4271">
        <v>0</v>
      </c>
      <c r="J4271">
        <v>0</v>
      </c>
      <c r="K4271">
        <v>0</v>
      </c>
      <c r="L4271">
        <v>11439</v>
      </c>
      <c r="M4271">
        <v>25190.1</v>
      </c>
      <c r="N4271">
        <v>21</v>
      </c>
      <c r="O4271">
        <v>30480</v>
      </c>
      <c r="P4271">
        <v>0</v>
      </c>
      <c r="Q4271">
        <v>0</v>
      </c>
      <c r="S4271" t="s">
        <v>37</v>
      </c>
    </row>
    <row r="4272" spans="1:19" x14ac:dyDescent="0.25">
      <c r="A4272" t="s">
        <v>23</v>
      </c>
      <c r="B4272" t="s">
        <v>18</v>
      </c>
      <c r="C4272" t="str">
        <f>TEXT(D4272,"00000000")</f>
        <v>00000716</v>
      </c>
      <c r="D4272">
        <f>VLOOKUP(E4272,Hoja1!A:B,2,FALSE)</f>
        <v>716</v>
      </c>
      <c r="E4272" t="s">
        <v>1492</v>
      </c>
      <c r="G4272" t="s">
        <v>1493</v>
      </c>
      <c r="H4272">
        <v>6</v>
      </c>
      <c r="I4272">
        <v>0</v>
      </c>
      <c r="J4272">
        <v>0</v>
      </c>
      <c r="K4272">
        <v>6</v>
      </c>
      <c r="L4272">
        <v>73950</v>
      </c>
      <c r="M4272">
        <v>75785.100000000006</v>
      </c>
      <c r="N4272">
        <v>21</v>
      </c>
      <c r="O4272">
        <v>91700</v>
      </c>
      <c r="P4272">
        <v>454710.6</v>
      </c>
      <c r="Q4272">
        <v>443700</v>
      </c>
      <c r="S4272" t="s">
        <v>40</v>
      </c>
    </row>
    <row r="4273" spans="1:19" hidden="1" x14ac:dyDescent="0.25">
      <c r="A4273" t="s">
        <v>25</v>
      </c>
      <c r="B4273" t="s">
        <v>18</v>
      </c>
      <c r="D4273">
        <f>VLOOKUP(E4273,Hoja1!A:B,2,FALSE)</f>
        <v>716</v>
      </c>
      <c r="E4273" t="s">
        <v>1492</v>
      </c>
      <c r="G4273" t="s">
        <v>1493</v>
      </c>
      <c r="H4273">
        <v>0</v>
      </c>
      <c r="I4273">
        <v>0</v>
      </c>
      <c r="J4273">
        <v>0</v>
      </c>
      <c r="K4273">
        <v>0</v>
      </c>
      <c r="L4273">
        <v>73950</v>
      </c>
      <c r="M4273">
        <v>75785.100000000006</v>
      </c>
      <c r="N4273">
        <v>21</v>
      </c>
      <c r="O4273">
        <v>91700</v>
      </c>
      <c r="P4273">
        <v>0</v>
      </c>
      <c r="Q4273">
        <v>0</v>
      </c>
      <c r="S4273" t="s">
        <v>40</v>
      </c>
    </row>
    <row r="4274" spans="1:19" hidden="1" x14ac:dyDescent="0.25">
      <c r="A4274" t="s">
        <v>25</v>
      </c>
      <c r="B4274" t="s">
        <v>18</v>
      </c>
      <c r="D4274">
        <f>VLOOKUP(E4274,Hoja1!A:B,2,FALSE)</f>
        <v>717</v>
      </c>
      <c r="E4274" t="s">
        <v>1494</v>
      </c>
      <c r="G4274" t="s">
        <v>1495</v>
      </c>
      <c r="H4274">
        <v>0</v>
      </c>
      <c r="I4274">
        <v>0</v>
      </c>
      <c r="J4274">
        <v>0</v>
      </c>
      <c r="K4274">
        <v>0</v>
      </c>
      <c r="L4274">
        <v>41400</v>
      </c>
      <c r="M4274">
        <v>47963.8</v>
      </c>
      <c r="N4274">
        <v>10.5</v>
      </c>
      <c r="O4274">
        <v>53000</v>
      </c>
      <c r="P4274">
        <v>0</v>
      </c>
      <c r="Q4274">
        <v>0</v>
      </c>
      <c r="S4274" t="s">
        <v>1432</v>
      </c>
    </row>
    <row r="4275" spans="1:19" hidden="1" x14ac:dyDescent="0.25">
      <c r="A4275" t="s">
        <v>22</v>
      </c>
      <c r="B4275" t="s">
        <v>18</v>
      </c>
      <c r="D4275">
        <f>VLOOKUP(E4275,Hoja1!A:B,2,FALSE)</f>
        <v>717</v>
      </c>
      <c r="E4275" t="s">
        <v>1494</v>
      </c>
      <c r="G4275" t="s">
        <v>1495</v>
      </c>
      <c r="H4275">
        <v>0</v>
      </c>
      <c r="I4275">
        <v>0</v>
      </c>
      <c r="J4275">
        <v>0</v>
      </c>
      <c r="K4275">
        <v>0</v>
      </c>
      <c r="L4275">
        <v>41400</v>
      </c>
      <c r="M4275">
        <v>47963.8</v>
      </c>
      <c r="N4275">
        <v>10.5</v>
      </c>
      <c r="O4275">
        <v>53000</v>
      </c>
      <c r="P4275">
        <v>0</v>
      </c>
      <c r="Q4275">
        <v>0</v>
      </c>
      <c r="S4275" t="s">
        <v>1432</v>
      </c>
    </row>
    <row r="4276" spans="1:19" hidden="1" x14ac:dyDescent="0.25">
      <c r="A4276" t="s">
        <v>24</v>
      </c>
      <c r="B4276" t="s">
        <v>18</v>
      </c>
      <c r="D4276">
        <f>VLOOKUP(E4276,Hoja1!A:B,2,FALSE)</f>
        <v>717</v>
      </c>
      <c r="E4276" t="s">
        <v>1494</v>
      </c>
      <c r="G4276" t="s">
        <v>1495</v>
      </c>
      <c r="H4276">
        <v>0</v>
      </c>
      <c r="I4276">
        <v>0</v>
      </c>
      <c r="J4276">
        <v>0</v>
      </c>
      <c r="K4276">
        <v>0</v>
      </c>
      <c r="L4276">
        <v>41400</v>
      </c>
      <c r="M4276">
        <v>47963.8</v>
      </c>
      <c r="N4276">
        <v>10.5</v>
      </c>
      <c r="O4276">
        <v>53000</v>
      </c>
      <c r="P4276">
        <v>0</v>
      </c>
      <c r="Q4276">
        <v>0</v>
      </c>
      <c r="S4276" t="s">
        <v>1432</v>
      </c>
    </row>
    <row r="4277" spans="1:19" x14ac:dyDescent="0.25">
      <c r="A4277" t="s">
        <v>23</v>
      </c>
      <c r="B4277" t="s">
        <v>18</v>
      </c>
      <c r="C4277" t="str">
        <f>TEXT(D4277,"00000000")</f>
        <v>00000717</v>
      </c>
      <c r="D4277">
        <f>VLOOKUP(E4277,Hoja1!A:B,2,FALSE)</f>
        <v>717</v>
      </c>
      <c r="E4277" t="s">
        <v>1494</v>
      </c>
      <c r="G4277" t="s">
        <v>1495</v>
      </c>
      <c r="H4277">
        <v>0</v>
      </c>
      <c r="I4277">
        <v>0</v>
      </c>
      <c r="J4277">
        <v>0</v>
      </c>
      <c r="K4277">
        <v>0</v>
      </c>
      <c r="L4277">
        <v>41400</v>
      </c>
      <c r="M4277">
        <v>47963.8</v>
      </c>
      <c r="N4277">
        <v>10.5</v>
      </c>
      <c r="O4277">
        <v>53000</v>
      </c>
      <c r="P4277">
        <v>0</v>
      </c>
      <c r="Q4277">
        <v>0</v>
      </c>
      <c r="S4277" t="s">
        <v>1432</v>
      </c>
    </row>
    <row r="4278" spans="1:19" hidden="1" x14ac:dyDescent="0.25">
      <c r="A4278" t="s">
        <v>17</v>
      </c>
      <c r="B4278" t="s">
        <v>18</v>
      </c>
      <c r="D4278">
        <f>VLOOKUP(E4278,Hoja1!A:B,2,FALSE)</f>
        <v>717</v>
      </c>
      <c r="E4278" t="s">
        <v>1494</v>
      </c>
      <c r="G4278" t="s">
        <v>1495</v>
      </c>
      <c r="H4278">
        <v>0</v>
      </c>
      <c r="I4278">
        <v>0</v>
      </c>
      <c r="J4278">
        <v>0</v>
      </c>
      <c r="K4278">
        <v>0</v>
      </c>
      <c r="L4278">
        <v>41400</v>
      </c>
      <c r="M4278">
        <v>47963.8</v>
      </c>
      <c r="N4278">
        <v>10.5</v>
      </c>
      <c r="O4278">
        <v>53000</v>
      </c>
      <c r="P4278">
        <v>0</v>
      </c>
      <c r="Q4278">
        <v>0</v>
      </c>
      <c r="S4278" t="s">
        <v>1432</v>
      </c>
    </row>
    <row r="4279" spans="1:19" hidden="1" x14ac:dyDescent="0.25">
      <c r="A4279" t="s">
        <v>26</v>
      </c>
      <c r="B4279" t="s">
        <v>18</v>
      </c>
      <c r="C4279" t="str">
        <f>TEXT(D4279,"00000000")</f>
        <v>00000750</v>
      </c>
      <c r="D4279">
        <f>VLOOKUP(E4279,Hoja1!A:B,2,FALSE)</f>
        <v>750</v>
      </c>
      <c r="E4279" t="s">
        <v>1557</v>
      </c>
      <c r="G4279" t="s">
        <v>1558</v>
      </c>
      <c r="H4279">
        <v>0</v>
      </c>
      <c r="I4279">
        <v>0</v>
      </c>
      <c r="J4279">
        <v>0</v>
      </c>
      <c r="K4279">
        <v>0</v>
      </c>
      <c r="L4279">
        <v>16124</v>
      </c>
      <c r="M4279">
        <v>30140.5</v>
      </c>
      <c r="N4279">
        <v>21</v>
      </c>
      <c r="O4279">
        <v>36470</v>
      </c>
      <c r="P4279">
        <v>0</v>
      </c>
      <c r="Q4279">
        <v>0</v>
      </c>
      <c r="S4279" t="s">
        <v>37</v>
      </c>
    </row>
    <row r="4280" spans="1:19" x14ac:dyDescent="0.25">
      <c r="A4280" t="s">
        <v>23</v>
      </c>
      <c r="B4280" t="s">
        <v>18</v>
      </c>
      <c r="C4280" t="str">
        <f>TEXT(D4280,"00000000")</f>
        <v>00000718</v>
      </c>
      <c r="D4280">
        <f>VLOOKUP(E4280,Hoja1!A:B,2,FALSE)</f>
        <v>718</v>
      </c>
      <c r="E4280" t="s">
        <v>1496</v>
      </c>
      <c r="G4280" t="s">
        <v>1497</v>
      </c>
      <c r="H4280">
        <v>-3</v>
      </c>
      <c r="I4280">
        <v>0</v>
      </c>
      <c r="J4280">
        <v>0</v>
      </c>
      <c r="K4280">
        <v>-3</v>
      </c>
      <c r="L4280">
        <v>91200.01</v>
      </c>
      <c r="M4280">
        <v>93471.1</v>
      </c>
      <c r="N4280">
        <v>21</v>
      </c>
      <c r="O4280">
        <v>113100</v>
      </c>
      <c r="P4280">
        <v>-280413.3</v>
      </c>
      <c r="Q4280">
        <v>-273600.03000000003</v>
      </c>
      <c r="S4280" t="s">
        <v>40</v>
      </c>
    </row>
    <row r="4281" spans="1:19" hidden="1" x14ac:dyDescent="0.25">
      <c r="A4281" t="s">
        <v>24</v>
      </c>
      <c r="B4281" t="s">
        <v>18</v>
      </c>
      <c r="D4281">
        <f>VLOOKUP(E4281,Hoja1!A:B,2,FALSE)</f>
        <v>718</v>
      </c>
      <c r="E4281" t="s">
        <v>1496</v>
      </c>
      <c r="G4281" t="s">
        <v>1497</v>
      </c>
      <c r="H4281">
        <v>0</v>
      </c>
      <c r="I4281">
        <v>0</v>
      </c>
      <c r="J4281">
        <v>0</v>
      </c>
      <c r="K4281">
        <v>0</v>
      </c>
      <c r="L4281">
        <v>91200.01</v>
      </c>
      <c r="M4281">
        <v>93471.1</v>
      </c>
      <c r="N4281">
        <v>21</v>
      </c>
      <c r="O4281">
        <v>113100</v>
      </c>
      <c r="P4281">
        <v>0</v>
      </c>
      <c r="Q4281">
        <v>0</v>
      </c>
      <c r="S4281" t="s">
        <v>40</v>
      </c>
    </row>
    <row r="4282" spans="1:19" hidden="1" x14ac:dyDescent="0.25">
      <c r="A4282" t="s">
        <v>22</v>
      </c>
      <c r="B4282" t="s">
        <v>18</v>
      </c>
      <c r="D4282">
        <f>VLOOKUP(E4282,Hoja1!A:B,2,FALSE)</f>
        <v>718</v>
      </c>
      <c r="E4282" t="s">
        <v>1496</v>
      </c>
      <c r="G4282" t="s">
        <v>1497</v>
      </c>
      <c r="H4282">
        <v>0</v>
      </c>
      <c r="I4282">
        <v>0</v>
      </c>
      <c r="J4282">
        <v>0</v>
      </c>
      <c r="K4282">
        <v>0</v>
      </c>
      <c r="L4282">
        <v>91200.01</v>
      </c>
      <c r="M4282">
        <v>93471.1</v>
      </c>
      <c r="N4282">
        <v>21</v>
      </c>
      <c r="O4282">
        <v>113100</v>
      </c>
      <c r="P4282">
        <v>0</v>
      </c>
      <c r="Q4282">
        <v>0</v>
      </c>
      <c r="S4282" t="s">
        <v>40</v>
      </c>
    </row>
    <row r="4283" spans="1:19" hidden="1" x14ac:dyDescent="0.25">
      <c r="A4283" t="s">
        <v>26</v>
      </c>
      <c r="B4283" t="s">
        <v>18</v>
      </c>
      <c r="C4283" t="str">
        <f>TEXT(D4283,"00000000")</f>
        <v>00000751</v>
      </c>
      <c r="D4283">
        <f>VLOOKUP(E4283,Hoja1!A:B,2,FALSE)</f>
        <v>751</v>
      </c>
      <c r="E4283" t="s">
        <v>1559</v>
      </c>
      <c r="G4283" t="s">
        <v>1560</v>
      </c>
      <c r="H4283">
        <v>0</v>
      </c>
      <c r="I4283">
        <v>0</v>
      </c>
      <c r="J4283">
        <v>0</v>
      </c>
      <c r="K4283">
        <v>0</v>
      </c>
      <c r="L4283">
        <v>16350</v>
      </c>
      <c r="M4283">
        <v>28099.200000000001</v>
      </c>
      <c r="N4283">
        <v>21</v>
      </c>
      <c r="O4283">
        <v>34000</v>
      </c>
      <c r="P4283">
        <v>0</v>
      </c>
      <c r="Q4283">
        <v>0</v>
      </c>
      <c r="S4283" t="s">
        <v>37</v>
      </c>
    </row>
    <row r="4284" spans="1:19" hidden="1" x14ac:dyDescent="0.25">
      <c r="A4284" t="s">
        <v>25</v>
      </c>
      <c r="B4284" t="s">
        <v>18</v>
      </c>
      <c r="D4284">
        <f>VLOOKUP(E4284,Hoja1!A:B,2,FALSE)</f>
        <v>718</v>
      </c>
      <c r="E4284" t="s">
        <v>1496</v>
      </c>
      <c r="G4284" t="s">
        <v>1497</v>
      </c>
      <c r="H4284">
        <v>0</v>
      </c>
      <c r="I4284">
        <v>0</v>
      </c>
      <c r="J4284">
        <v>0</v>
      </c>
      <c r="K4284">
        <v>0</v>
      </c>
      <c r="L4284">
        <v>91200.01</v>
      </c>
      <c r="M4284">
        <v>93471.1</v>
      </c>
      <c r="N4284">
        <v>21</v>
      </c>
      <c r="O4284">
        <v>113100</v>
      </c>
      <c r="P4284">
        <v>0</v>
      </c>
      <c r="Q4284">
        <v>0</v>
      </c>
      <c r="S4284" t="s">
        <v>40</v>
      </c>
    </row>
    <row r="4285" spans="1:19" hidden="1" x14ac:dyDescent="0.25">
      <c r="A4285" t="s">
        <v>17</v>
      </c>
      <c r="B4285" t="s">
        <v>18</v>
      </c>
      <c r="D4285">
        <f>VLOOKUP(E4285,Hoja1!A:B,2,FALSE)</f>
        <v>718</v>
      </c>
      <c r="E4285" t="s">
        <v>1496</v>
      </c>
      <c r="G4285" t="s">
        <v>1497</v>
      </c>
      <c r="H4285">
        <v>0</v>
      </c>
      <c r="I4285">
        <v>0</v>
      </c>
      <c r="J4285">
        <v>0</v>
      </c>
      <c r="K4285">
        <v>0</v>
      </c>
      <c r="L4285">
        <v>91200.01</v>
      </c>
      <c r="M4285">
        <v>93471.1</v>
      </c>
      <c r="N4285">
        <v>21</v>
      </c>
      <c r="O4285">
        <v>113100</v>
      </c>
      <c r="P4285">
        <v>0</v>
      </c>
      <c r="Q4285">
        <v>0</v>
      </c>
      <c r="S4285" t="s">
        <v>40</v>
      </c>
    </row>
    <row r="4286" spans="1:19" hidden="1" x14ac:dyDescent="0.25">
      <c r="A4286" t="s">
        <v>25</v>
      </c>
      <c r="B4286" t="s">
        <v>18</v>
      </c>
      <c r="D4286">
        <f>VLOOKUP(E4286,Hoja1!A:B,2,FALSE)</f>
        <v>721</v>
      </c>
      <c r="E4286" t="s">
        <v>1498</v>
      </c>
      <c r="G4286" t="s">
        <v>1499</v>
      </c>
      <c r="H4286">
        <v>0</v>
      </c>
      <c r="I4286">
        <v>0</v>
      </c>
      <c r="J4286">
        <v>0</v>
      </c>
      <c r="K4286">
        <v>0</v>
      </c>
      <c r="L4286">
        <v>27700</v>
      </c>
      <c r="M4286">
        <v>29338.799999999999</v>
      </c>
      <c r="N4286">
        <v>21</v>
      </c>
      <c r="O4286">
        <v>35500</v>
      </c>
      <c r="P4286">
        <v>0</v>
      </c>
      <c r="Q4286">
        <v>0</v>
      </c>
      <c r="S4286" t="s">
        <v>1432</v>
      </c>
    </row>
    <row r="4287" spans="1:19" hidden="1" x14ac:dyDescent="0.25">
      <c r="A4287" t="s">
        <v>24</v>
      </c>
      <c r="B4287" t="s">
        <v>18</v>
      </c>
      <c r="D4287">
        <f>VLOOKUP(E4287,Hoja1!A:B,2,FALSE)</f>
        <v>721</v>
      </c>
      <c r="E4287" t="s">
        <v>1498</v>
      </c>
      <c r="G4287" t="s">
        <v>1499</v>
      </c>
      <c r="H4287">
        <v>0</v>
      </c>
      <c r="I4287">
        <v>0</v>
      </c>
      <c r="J4287">
        <v>0</v>
      </c>
      <c r="K4287">
        <v>0</v>
      </c>
      <c r="L4287">
        <v>27700</v>
      </c>
      <c r="M4287">
        <v>29338.799999999999</v>
      </c>
      <c r="N4287">
        <v>21</v>
      </c>
      <c r="O4287">
        <v>35500</v>
      </c>
      <c r="P4287">
        <v>0</v>
      </c>
      <c r="Q4287">
        <v>0</v>
      </c>
      <c r="S4287" t="s">
        <v>1432</v>
      </c>
    </row>
    <row r="4288" spans="1:19" hidden="1" x14ac:dyDescent="0.25">
      <c r="A4288" t="s">
        <v>22</v>
      </c>
      <c r="B4288" t="s">
        <v>18</v>
      </c>
      <c r="D4288">
        <f>VLOOKUP(E4288,Hoja1!A:B,2,FALSE)</f>
        <v>721</v>
      </c>
      <c r="E4288" t="s">
        <v>1498</v>
      </c>
      <c r="G4288" t="s">
        <v>1499</v>
      </c>
      <c r="H4288">
        <v>0</v>
      </c>
      <c r="I4288">
        <v>0</v>
      </c>
      <c r="J4288">
        <v>0</v>
      </c>
      <c r="K4288">
        <v>0</v>
      </c>
      <c r="L4288">
        <v>27700</v>
      </c>
      <c r="M4288">
        <v>29338.799999999999</v>
      </c>
      <c r="N4288">
        <v>21</v>
      </c>
      <c r="O4288">
        <v>35500</v>
      </c>
      <c r="P4288">
        <v>0</v>
      </c>
      <c r="Q4288">
        <v>0</v>
      </c>
      <c r="S4288" t="s">
        <v>1432</v>
      </c>
    </row>
    <row r="4289" spans="1:19" x14ac:dyDescent="0.25">
      <c r="A4289" t="s">
        <v>23</v>
      </c>
      <c r="B4289" t="s">
        <v>18</v>
      </c>
      <c r="C4289" t="str">
        <f>TEXT(D4289,"00000000")</f>
        <v>00000721</v>
      </c>
      <c r="D4289">
        <f>VLOOKUP(E4289,Hoja1!A:B,2,FALSE)</f>
        <v>721</v>
      </c>
      <c r="E4289" t="s">
        <v>1498</v>
      </c>
      <c r="G4289" t="s">
        <v>1499</v>
      </c>
      <c r="H4289">
        <v>0</v>
      </c>
      <c r="I4289">
        <v>0</v>
      </c>
      <c r="J4289">
        <v>0</v>
      </c>
      <c r="K4289">
        <v>0</v>
      </c>
      <c r="L4289">
        <v>27700</v>
      </c>
      <c r="M4289">
        <v>29338.799999999999</v>
      </c>
      <c r="N4289">
        <v>21</v>
      </c>
      <c r="O4289">
        <v>35500</v>
      </c>
      <c r="P4289">
        <v>0</v>
      </c>
      <c r="Q4289">
        <v>0</v>
      </c>
      <c r="S4289" t="s">
        <v>1432</v>
      </c>
    </row>
    <row r="4290" spans="1:19" hidden="1" x14ac:dyDescent="0.25">
      <c r="A4290" t="s">
        <v>17</v>
      </c>
      <c r="B4290" t="s">
        <v>18</v>
      </c>
      <c r="D4290">
        <f>VLOOKUP(E4290,Hoja1!A:B,2,FALSE)</f>
        <v>721</v>
      </c>
      <c r="E4290" t="s">
        <v>1498</v>
      </c>
      <c r="G4290" t="s">
        <v>1499</v>
      </c>
      <c r="H4290">
        <v>0</v>
      </c>
      <c r="I4290">
        <v>0</v>
      </c>
      <c r="J4290">
        <v>0</v>
      </c>
      <c r="K4290">
        <v>0</v>
      </c>
      <c r="L4290">
        <v>27700</v>
      </c>
      <c r="M4290">
        <v>29338.799999999999</v>
      </c>
      <c r="N4290">
        <v>21</v>
      </c>
      <c r="O4290">
        <v>35500</v>
      </c>
      <c r="P4290">
        <v>0</v>
      </c>
      <c r="Q4290">
        <v>0</v>
      </c>
      <c r="S4290" t="s">
        <v>1432</v>
      </c>
    </row>
    <row r="4291" spans="1:19" hidden="1" x14ac:dyDescent="0.25">
      <c r="A4291" t="s">
        <v>26</v>
      </c>
      <c r="B4291" t="s">
        <v>18</v>
      </c>
      <c r="C4291" t="str">
        <f>TEXT(D4291,"00000000")</f>
        <v>00000752</v>
      </c>
      <c r="D4291">
        <f>VLOOKUP(E4291,Hoja1!A:B,2,FALSE)</f>
        <v>752</v>
      </c>
      <c r="E4291" t="s">
        <v>1561</v>
      </c>
      <c r="G4291" t="s">
        <v>1562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0.8</v>
      </c>
      <c r="N4291">
        <v>21</v>
      </c>
      <c r="O4291">
        <v>1</v>
      </c>
      <c r="P4291">
        <v>0</v>
      </c>
      <c r="Q4291">
        <v>0</v>
      </c>
      <c r="S4291" t="s">
        <v>37</v>
      </c>
    </row>
    <row r="4292" spans="1:19" hidden="1" x14ac:dyDescent="0.25">
      <c r="A4292" t="s">
        <v>17</v>
      </c>
      <c r="B4292" t="s">
        <v>18</v>
      </c>
      <c r="D4292">
        <f>VLOOKUP(E4292,Hoja1!A:B,2,FALSE)</f>
        <v>722</v>
      </c>
      <c r="E4292" t="s">
        <v>1500</v>
      </c>
      <c r="G4292" t="s">
        <v>1501</v>
      </c>
      <c r="H4292">
        <v>0</v>
      </c>
      <c r="I4292">
        <v>0</v>
      </c>
      <c r="J4292">
        <v>0</v>
      </c>
      <c r="K4292">
        <v>0</v>
      </c>
      <c r="L4292">
        <v>62900</v>
      </c>
      <c r="M4292">
        <v>66611.600000000006</v>
      </c>
      <c r="N4292">
        <v>21</v>
      </c>
      <c r="O4292">
        <v>80600</v>
      </c>
      <c r="P4292">
        <v>0</v>
      </c>
      <c r="Q4292">
        <v>0</v>
      </c>
      <c r="S4292" t="s">
        <v>43</v>
      </c>
    </row>
    <row r="4293" spans="1:19" hidden="1" x14ac:dyDescent="0.25">
      <c r="A4293" t="s">
        <v>22</v>
      </c>
      <c r="B4293" t="s">
        <v>18</v>
      </c>
      <c r="D4293">
        <f>VLOOKUP(E4293,Hoja1!A:B,2,FALSE)</f>
        <v>722</v>
      </c>
      <c r="E4293" t="s">
        <v>1500</v>
      </c>
      <c r="G4293" t="s">
        <v>1501</v>
      </c>
      <c r="H4293">
        <v>0</v>
      </c>
      <c r="I4293">
        <v>0</v>
      </c>
      <c r="J4293">
        <v>0</v>
      </c>
      <c r="K4293">
        <v>0</v>
      </c>
      <c r="L4293">
        <v>62900</v>
      </c>
      <c r="M4293">
        <v>66611.600000000006</v>
      </c>
      <c r="N4293">
        <v>21</v>
      </c>
      <c r="O4293">
        <v>80600</v>
      </c>
      <c r="P4293">
        <v>0</v>
      </c>
      <c r="Q4293">
        <v>0</v>
      </c>
      <c r="S4293" t="s">
        <v>43</v>
      </c>
    </row>
    <row r="4294" spans="1:19" hidden="1" x14ac:dyDescent="0.25">
      <c r="A4294" t="s">
        <v>26</v>
      </c>
      <c r="B4294" t="s">
        <v>18</v>
      </c>
      <c r="C4294" t="str">
        <f>TEXT(D4294,"00000000")</f>
        <v>00000753</v>
      </c>
      <c r="D4294">
        <f>VLOOKUP(E4294,Hoja1!A:B,2,FALSE)</f>
        <v>753</v>
      </c>
      <c r="E4294" t="s">
        <v>1563</v>
      </c>
      <c r="G4294" t="s">
        <v>1564</v>
      </c>
      <c r="H4294">
        <v>0</v>
      </c>
      <c r="I4294">
        <v>0</v>
      </c>
      <c r="J4294">
        <v>0</v>
      </c>
      <c r="K4294">
        <v>0</v>
      </c>
      <c r="L4294">
        <v>0.1</v>
      </c>
      <c r="M4294">
        <v>206611.6</v>
      </c>
      <c r="N4294">
        <v>21</v>
      </c>
      <c r="O4294">
        <v>250000</v>
      </c>
      <c r="P4294">
        <v>0</v>
      </c>
      <c r="Q4294">
        <v>0</v>
      </c>
      <c r="S4294" t="s">
        <v>40</v>
      </c>
    </row>
    <row r="4295" spans="1:19" x14ac:dyDescent="0.25">
      <c r="A4295" t="s">
        <v>23</v>
      </c>
      <c r="B4295" t="s">
        <v>18</v>
      </c>
      <c r="C4295" t="str">
        <f>TEXT(D4295,"00000000")</f>
        <v>00000722</v>
      </c>
      <c r="D4295">
        <f>VLOOKUP(E4295,Hoja1!A:B,2,FALSE)</f>
        <v>722</v>
      </c>
      <c r="E4295" t="s">
        <v>1500</v>
      </c>
      <c r="G4295" t="s">
        <v>1501</v>
      </c>
      <c r="H4295">
        <v>-1</v>
      </c>
      <c r="I4295">
        <v>0</v>
      </c>
      <c r="J4295">
        <v>0</v>
      </c>
      <c r="K4295">
        <v>-1</v>
      </c>
      <c r="L4295">
        <v>62900</v>
      </c>
      <c r="M4295">
        <v>66611.600000000006</v>
      </c>
      <c r="N4295">
        <v>21</v>
      </c>
      <c r="O4295">
        <v>80600</v>
      </c>
      <c r="P4295">
        <v>-66611.600000000006</v>
      </c>
      <c r="Q4295">
        <v>-62900</v>
      </c>
      <c r="S4295" t="s">
        <v>43</v>
      </c>
    </row>
    <row r="4296" spans="1:19" hidden="1" x14ac:dyDescent="0.25">
      <c r="A4296" t="s">
        <v>24</v>
      </c>
      <c r="B4296" t="s">
        <v>18</v>
      </c>
      <c r="D4296">
        <f>VLOOKUP(E4296,Hoja1!A:B,2,FALSE)</f>
        <v>722</v>
      </c>
      <c r="E4296" t="s">
        <v>1500</v>
      </c>
      <c r="G4296" t="s">
        <v>1501</v>
      </c>
      <c r="H4296">
        <v>0</v>
      </c>
      <c r="I4296">
        <v>0</v>
      </c>
      <c r="J4296">
        <v>0</v>
      </c>
      <c r="K4296">
        <v>0</v>
      </c>
      <c r="L4296">
        <v>62900</v>
      </c>
      <c r="M4296">
        <v>66611.600000000006</v>
      </c>
      <c r="N4296">
        <v>21</v>
      </c>
      <c r="O4296">
        <v>80600</v>
      </c>
      <c r="P4296">
        <v>0</v>
      </c>
      <c r="Q4296">
        <v>0</v>
      </c>
      <c r="S4296" t="s">
        <v>43</v>
      </c>
    </row>
    <row r="4297" spans="1:19" hidden="1" x14ac:dyDescent="0.25">
      <c r="A4297" t="s">
        <v>25</v>
      </c>
      <c r="B4297" t="s">
        <v>18</v>
      </c>
      <c r="D4297">
        <f>VLOOKUP(E4297,Hoja1!A:B,2,FALSE)</f>
        <v>722</v>
      </c>
      <c r="E4297" t="s">
        <v>1500</v>
      </c>
      <c r="G4297" t="s">
        <v>1501</v>
      </c>
      <c r="H4297">
        <v>0</v>
      </c>
      <c r="I4297">
        <v>0</v>
      </c>
      <c r="J4297">
        <v>0</v>
      </c>
      <c r="K4297">
        <v>0</v>
      </c>
      <c r="L4297">
        <v>62900</v>
      </c>
      <c r="M4297">
        <v>66611.600000000006</v>
      </c>
      <c r="N4297">
        <v>21</v>
      </c>
      <c r="O4297">
        <v>80600</v>
      </c>
      <c r="P4297">
        <v>0</v>
      </c>
      <c r="Q4297">
        <v>0</v>
      </c>
      <c r="S4297" t="s">
        <v>43</v>
      </c>
    </row>
    <row r="4298" spans="1:19" hidden="1" x14ac:dyDescent="0.25">
      <c r="A4298" t="s">
        <v>24</v>
      </c>
      <c r="B4298" t="s">
        <v>18</v>
      </c>
      <c r="D4298">
        <f>VLOOKUP(E4298,Hoja1!A:B,2,FALSE)</f>
        <v>723</v>
      </c>
      <c r="E4298" t="s">
        <v>1502</v>
      </c>
      <c r="G4298" t="s">
        <v>1503</v>
      </c>
      <c r="H4298">
        <v>0</v>
      </c>
      <c r="I4298">
        <v>0</v>
      </c>
      <c r="J4298">
        <v>0</v>
      </c>
      <c r="K4298">
        <v>0</v>
      </c>
      <c r="L4298">
        <v>79600</v>
      </c>
      <c r="M4298">
        <v>84214.9</v>
      </c>
      <c r="N4298">
        <v>21</v>
      </c>
      <c r="O4298">
        <v>101900</v>
      </c>
      <c r="P4298">
        <v>0</v>
      </c>
      <c r="Q4298">
        <v>0</v>
      </c>
      <c r="S4298" t="s">
        <v>1432</v>
      </c>
    </row>
    <row r="4299" spans="1:19" hidden="1" x14ac:dyDescent="0.25">
      <c r="A4299" t="s">
        <v>25</v>
      </c>
      <c r="B4299" t="s">
        <v>18</v>
      </c>
      <c r="D4299">
        <f>VLOOKUP(E4299,Hoja1!A:B,2,FALSE)</f>
        <v>723</v>
      </c>
      <c r="E4299" t="s">
        <v>1502</v>
      </c>
      <c r="G4299" t="s">
        <v>1503</v>
      </c>
      <c r="H4299">
        <v>0</v>
      </c>
      <c r="I4299">
        <v>0</v>
      </c>
      <c r="J4299">
        <v>0</v>
      </c>
      <c r="K4299">
        <v>0</v>
      </c>
      <c r="L4299">
        <v>79600</v>
      </c>
      <c r="M4299">
        <v>84214.9</v>
      </c>
      <c r="N4299">
        <v>21</v>
      </c>
      <c r="O4299">
        <v>101900</v>
      </c>
      <c r="P4299">
        <v>0</v>
      </c>
      <c r="Q4299">
        <v>0</v>
      </c>
      <c r="S4299" t="s">
        <v>1432</v>
      </c>
    </row>
    <row r="4300" spans="1:19" hidden="1" x14ac:dyDescent="0.25">
      <c r="A4300" t="s">
        <v>26</v>
      </c>
      <c r="B4300" t="s">
        <v>18</v>
      </c>
      <c r="C4300" t="str">
        <f>TEXT(D4300,"00000000")</f>
        <v>00000754</v>
      </c>
      <c r="D4300">
        <f>VLOOKUP(E4300,Hoja1!A:B,2,FALSE)</f>
        <v>754</v>
      </c>
      <c r="E4300" t="s">
        <v>1565</v>
      </c>
      <c r="G4300" t="s">
        <v>1566</v>
      </c>
      <c r="H4300">
        <v>0</v>
      </c>
      <c r="I4300">
        <v>0</v>
      </c>
      <c r="J4300">
        <v>0</v>
      </c>
      <c r="K4300">
        <v>0</v>
      </c>
      <c r="L4300">
        <v>43900</v>
      </c>
      <c r="M4300">
        <v>46363.6</v>
      </c>
      <c r="N4300">
        <v>21</v>
      </c>
      <c r="O4300">
        <v>56100</v>
      </c>
      <c r="P4300">
        <v>0</v>
      </c>
      <c r="Q4300">
        <v>0</v>
      </c>
      <c r="S4300" t="s">
        <v>410</v>
      </c>
    </row>
    <row r="4301" spans="1:19" x14ac:dyDescent="0.25">
      <c r="A4301" t="s">
        <v>23</v>
      </c>
      <c r="B4301" t="s">
        <v>18</v>
      </c>
      <c r="C4301" t="str">
        <f>TEXT(D4301,"00000000")</f>
        <v>00000723</v>
      </c>
      <c r="D4301">
        <f>VLOOKUP(E4301,Hoja1!A:B,2,FALSE)</f>
        <v>723</v>
      </c>
      <c r="E4301" t="s">
        <v>1502</v>
      </c>
      <c r="G4301" t="s">
        <v>1503</v>
      </c>
      <c r="H4301">
        <v>18</v>
      </c>
      <c r="I4301">
        <v>0</v>
      </c>
      <c r="J4301">
        <v>0</v>
      </c>
      <c r="K4301">
        <v>18</v>
      </c>
      <c r="L4301">
        <v>79600</v>
      </c>
      <c r="M4301">
        <v>84214.9</v>
      </c>
      <c r="N4301">
        <v>21</v>
      </c>
      <c r="O4301">
        <v>101900</v>
      </c>
      <c r="P4301">
        <v>1515868.2</v>
      </c>
      <c r="Q4301">
        <v>1432800</v>
      </c>
      <c r="S4301" t="s">
        <v>1432</v>
      </c>
    </row>
    <row r="4302" spans="1:19" hidden="1" x14ac:dyDescent="0.25">
      <c r="A4302" t="s">
        <v>22</v>
      </c>
      <c r="B4302" t="s">
        <v>18</v>
      </c>
      <c r="D4302">
        <f>VLOOKUP(E4302,Hoja1!A:B,2,FALSE)</f>
        <v>723</v>
      </c>
      <c r="E4302" t="s">
        <v>1502</v>
      </c>
      <c r="G4302" t="s">
        <v>1503</v>
      </c>
      <c r="H4302">
        <v>0</v>
      </c>
      <c r="I4302">
        <v>0</v>
      </c>
      <c r="J4302">
        <v>0</v>
      </c>
      <c r="K4302">
        <v>0</v>
      </c>
      <c r="L4302">
        <v>79600</v>
      </c>
      <c r="M4302">
        <v>84214.9</v>
      </c>
      <c r="N4302">
        <v>21</v>
      </c>
      <c r="O4302">
        <v>101900</v>
      </c>
      <c r="P4302">
        <v>0</v>
      </c>
      <c r="Q4302">
        <v>0</v>
      </c>
      <c r="S4302" t="s">
        <v>1432</v>
      </c>
    </row>
    <row r="4303" spans="1:19" hidden="1" x14ac:dyDescent="0.25">
      <c r="A4303" t="s">
        <v>17</v>
      </c>
      <c r="B4303" t="s">
        <v>18</v>
      </c>
      <c r="D4303">
        <f>VLOOKUP(E4303,Hoja1!A:B,2,FALSE)</f>
        <v>723</v>
      </c>
      <c r="E4303" t="s">
        <v>1502</v>
      </c>
      <c r="G4303" t="s">
        <v>1503</v>
      </c>
      <c r="H4303">
        <v>0</v>
      </c>
      <c r="I4303">
        <v>0</v>
      </c>
      <c r="J4303">
        <v>0</v>
      </c>
      <c r="K4303">
        <v>0</v>
      </c>
      <c r="L4303">
        <v>79600</v>
      </c>
      <c r="M4303">
        <v>84214.9</v>
      </c>
      <c r="N4303">
        <v>21</v>
      </c>
      <c r="O4303">
        <v>101900</v>
      </c>
      <c r="P4303">
        <v>0</v>
      </c>
      <c r="Q4303">
        <v>0</v>
      </c>
      <c r="S4303" t="s">
        <v>1432</v>
      </c>
    </row>
    <row r="4304" spans="1:19" hidden="1" x14ac:dyDescent="0.25">
      <c r="A4304" t="s">
        <v>17</v>
      </c>
      <c r="B4304" t="s">
        <v>18</v>
      </c>
      <c r="D4304">
        <f>VLOOKUP(E4304,Hoja1!A:B,2,FALSE)</f>
        <v>724</v>
      </c>
      <c r="E4304" t="s">
        <v>1504</v>
      </c>
      <c r="G4304" t="s">
        <v>1505</v>
      </c>
      <c r="H4304">
        <v>0</v>
      </c>
      <c r="I4304">
        <v>0</v>
      </c>
      <c r="J4304">
        <v>0</v>
      </c>
      <c r="K4304">
        <v>0</v>
      </c>
      <c r="L4304">
        <v>92900</v>
      </c>
      <c r="M4304">
        <v>107692.3</v>
      </c>
      <c r="N4304">
        <v>10.5</v>
      </c>
      <c r="O4304">
        <v>119000</v>
      </c>
      <c r="P4304">
        <v>0</v>
      </c>
      <c r="Q4304">
        <v>0</v>
      </c>
      <c r="S4304" t="s">
        <v>1432</v>
      </c>
    </row>
    <row r="4305" spans="1:19" hidden="1" x14ac:dyDescent="0.25">
      <c r="A4305" t="s">
        <v>22</v>
      </c>
      <c r="B4305" t="s">
        <v>18</v>
      </c>
      <c r="D4305">
        <f>VLOOKUP(E4305,Hoja1!A:B,2,FALSE)</f>
        <v>724</v>
      </c>
      <c r="E4305" t="s">
        <v>1504</v>
      </c>
      <c r="G4305" t="s">
        <v>1505</v>
      </c>
      <c r="H4305">
        <v>0</v>
      </c>
      <c r="I4305">
        <v>0</v>
      </c>
      <c r="J4305">
        <v>0</v>
      </c>
      <c r="K4305">
        <v>0</v>
      </c>
      <c r="L4305">
        <v>92900</v>
      </c>
      <c r="M4305">
        <v>107692.3</v>
      </c>
      <c r="N4305">
        <v>10.5</v>
      </c>
      <c r="O4305">
        <v>119000</v>
      </c>
      <c r="P4305">
        <v>0</v>
      </c>
      <c r="Q4305">
        <v>0</v>
      </c>
      <c r="S4305" t="s">
        <v>1432</v>
      </c>
    </row>
    <row r="4306" spans="1:19" x14ac:dyDescent="0.25">
      <c r="A4306" t="s">
        <v>23</v>
      </c>
      <c r="B4306" t="s">
        <v>18</v>
      </c>
      <c r="C4306" t="str">
        <f>TEXT(D4306,"00000000")</f>
        <v>00000724</v>
      </c>
      <c r="D4306">
        <f>VLOOKUP(E4306,Hoja1!A:B,2,FALSE)</f>
        <v>724</v>
      </c>
      <c r="E4306" t="s">
        <v>1504</v>
      </c>
      <c r="G4306" t="s">
        <v>1505</v>
      </c>
      <c r="H4306">
        <v>7</v>
      </c>
      <c r="I4306">
        <v>0</v>
      </c>
      <c r="J4306">
        <v>0</v>
      </c>
      <c r="K4306">
        <v>7</v>
      </c>
      <c r="L4306">
        <v>92900</v>
      </c>
      <c r="M4306">
        <v>107692.3</v>
      </c>
      <c r="N4306">
        <v>10.5</v>
      </c>
      <c r="O4306">
        <v>119000</v>
      </c>
      <c r="P4306">
        <v>753846.1</v>
      </c>
      <c r="Q4306">
        <v>650300</v>
      </c>
      <c r="S4306" t="s">
        <v>1432</v>
      </c>
    </row>
    <row r="4307" spans="1:19" hidden="1" x14ac:dyDescent="0.25">
      <c r="A4307" t="s">
        <v>26</v>
      </c>
      <c r="B4307" t="s">
        <v>18</v>
      </c>
      <c r="C4307" t="str">
        <f>TEXT(D4307,"00000000")</f>
        <v>00000755</v>
      </c>
      <c r="D4307">
        <f>VLOOKUP(E4307,Hoja1!A:B,2,FALSE)</f>
        <v>755</v>
      </c>
      <c r="E4307" t="s">
        <v>1567</v>
      </c>
      <c r="G4307" t="s">
        <v>1568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247933.9</v>
      </c>
      <c r="N4307">
        <v>21</v>
      </c>
      <c r="O4307">
        <v>300000</v>
      </c>
      <c r="P4307">
        <v>0</v>
      </c>
      <c r="Q4307">
        <v>0</v>
      </c>
      <c r="S4307" t="s">
        <v>40</v>
      </c>
    </row>
    <row r="4308" spans="1:19" hidden="1" x14ac:dyDescent="0.25">
      <c r="A4308" t="s">
        <v>25</v>
      </c>
      <c r="B4308" t="s">
        <v>18</v>
      </c>
      <c r="D4308">
        <f>VLOOKUP(E4308,Hoja1!A:B,2,FALSE)</f>
        <v>724</v>
      </c>
      <c r="E4308" t="s">
        <v>1504</v>
      </c>
      <c r="G4308" t="s">
        <v>1505</v>
      </c>
      <c r="H4308">
        <v>0</v>
      </c>
      <c r="I4308">
        <v>0</v>
      </c>
      <c r="J4308">
        <v>0</v>
      </c>
      <c r="K4308">
        <v>0</v>
      </c>
      <c r="L4308">
        <v>92900</v>
      </c>
      <c r="M4308">
        <v>107692.3</v>
      </c>
      <c r="N4308">
        <v>10.5</v>
      </c>
      <c r="O4308">
        <v>119000</v>
      </c>
      <c r="P4308">
        <v>0</v>
      </c>
      <c r="Q4308">
        <v>0</v>
      </c>
      <c r="S4308" t="s">
        <v>1432</v>
      </c>
    </row>
    <row r="4309" spans="1:19" hidden="1" x14ac:dyDescent="0.25">
      <c r="A4309" t="s">
        <v>24</v>
      </c>
      <c r="B4309" t="s">
        <v>18</v>
      </c>
      <c r="D4309">
        <f>VLOOKUP(E4309,Hoja1!A:B,2,FALSE)</f>
        <v>724</v>
      </c>
      <c r="E4309" t="s">
        <v>1504</v>
      </c>
      <c r="G4309" t="s">
        <v>1505</v>
      </c>
      <c r="H4309">
        <v>16</v>
      </c>
      <c r="I4309">
        <v>0</v>
      </c>
      <c r="J4309">
        <v>0</v>
      </c>
      <c r="K4309">
        <v>16</v>
      </c>
      <c r="L4309">
        <v>92900</v>
      </c>
      <c r="M4309">
        <v>107692.3</v>
      </c>
      <c r="N4309">
        <v>10.5</v>
      </c>
      <c r="O4309">
        <v>119000</v>
      </c>
      <c r="P4309">
        <v>1723076.8</v>
      </c>
      <c r="Q4309">
        <v>1486400</v>
      </c>
      <c r="S4309" t="s">
        <v>1432</v>
      </c>
    </row>
    <row r="4310" spans="1:19" hidden="1" x14ac:dyDescent="0.25">
      <c r="A4310" t="s">
        <v>24</v>
      </c>
      <c r="B4310" t="s">
        <v>18</v>
      </c>
      <c r="D4310">
        <f>VLOOKUP(E4310,Hoja1!A:B,2,FALSE)</f>
        <v>725</v>
      </c>
      <c r="E4310" t="s">
        <v>1506</v>
      </c>
      <c r="G4310" t="s">
        <v>1507</v>
      </c>
      <c r="H4310">
        <v>0</v>
      </c>
      <c r="I4310">
        <v>0</v>
      </c>
      <c r="J4310">
        <v>0</v>
      </c>
      <c r="K4310">
        <v>0</v>
      </c>
      <c r="L4310">
        <v>63700</v>
      </c>
      <c r="M4310">
        <v>67438</v>
      </c>
      <c r="N4310">
        <v>21</v>
      </c>
      <c r="O4310">
        <v>81600</v>
      </c>
      <c r="P4310">
        <v>0</v>
      </c>
      <c r="Q4310">
        <v>0</v>
      </c>
      <c r="S4310" t="s">
        <v>1432</v>
      </c>
    </row>
    <row r="4311" spans="1:19" hidden="1" x14ac:dyDescent="0.25">
      <c r="A4311" t="s">
        <v>25</v>
      </c>
      <c r="B4311" t="s">
        <v>18</v>
      </c>
      <c r="D4311">
        <f>VLOOKUP(E4311,Hoja1!A:B,2,FALSE)</f>
        <v>725</v>
      </c>
      <c r="E4311" t="s">
        <v>1506</v>
      </c>
      <c r="G4311" t="s">
        <v>1507</v>
      </c>
      <c r="H4311">
        <v>0</v>
      </c>
      <c r="I4311">
        <v>0</v>
      </c>
      <c r="J4311">
        <v>0</v>
      </c>
      <c r="K4311">
        <v>0</v>
      </c>
      <c r="L4311">
        <v>63700</v>
      </c>
      <c r="M4311">
        <v>67438</v>
      </c>
      <c r="N4311">
        <v>21</v>
      </c>
      <c r="O4311">
        <v>81600</v>
      </c>
      <c r="P4311">
        <v>0</v>
      </c>
      <c r="Q4311">
        <v>0</v>
      </c>
      <c r="S4311" t="s">
        <v>1432</v>
      </c>
    </row>
    <row r="4312" spans="1:19" hidden="1" x14ac:dyDescent="0.25">
      <c r="A4312" t="s">
        <v>26</v>
      </c>
      <c r="B4312" t="s">
        <v>18</v>
      </c>
      <c r="C4312" t="str">
        <f>TEXT(D4312,"00000000")</f>
        <v>00000756</v>
      </c>
      <c r="D4312">
        <f>VLOOKUP(E4312,Hoja1!A:B,2,FALSE)</f>
        <v>756</v>
      </c>
      <c r="E4312" t="s">
        <v>1569</v>
      </c>
      <c r="G4312" t="s">
        <v>1570</v>
      </c>
      <c r="H4312">
        <v>0</v>
      </c>
      <c r="I4312">
        <v>0</v>
      </c>
      <c r="J4312">
        <v>0</v>
      </c>
      <c r="K4312">
        <v>0</v>
      </c>
      <c r="L4312">
        <v>342800</v>
      </c>
      <c r="M4312">
        <v>351322.3</v>
      </c>
      <c r="N4312">
        <v>21</v>
      </c>
      <c r="O4312">
        <v>425100</v>
      </c>
      <c r="P4312">
        <v>0</v>
      </c>
      <c r="Q4312">
        <v>0</v>
      </c>
      <c r="S4312" t="s">
        <v>282</v>
      </c>
    </row>
    <row r="4313" spans="1:19" x14ac:dyDescent="0.25">
      <c r="A4313" t="s">
        <v>23</v>
      </c>
      <c r="B4313" t="s">
        <v>18</v>
      </c>
      <c r="C4313" t="str">
        <f>TEXT(D4313,"00000000")</f>
        <v>00000725</v>
      </c>
      <c r="D4313">
        <f>VLOOKUP(E4313,Hoja1!A:B,2,FALSE)</f>
        <v>725</v>
      </c>
      <c r="E4313" t="s">
        <v>1506</v>
      </c>
      <c r="G4313" t="s">
        <v>1507</v>
      </c>
      <c r="H4313">
        <v>4</v>
      </c>
      <c r="I4313">
        <v>0</v>
      </c>
      <c r="J4313">
        <v>0</v>
      </c>
      <c r="K4313">
        <v>4</v>
      </c>
      <c r="L4313">
        <v>63700</v>
      </c>
      <c r="M4313">
        <v>67438</v>
      </c>
      <c r="N4313">
        <v>21</v>
      </c>
      <c r="O4313">
        <v>81600</v>
      </c>
      <c r="P4313">
        <v>269752</v>
      </c>
      <c r="Q4313">
        <v>254800</v>
      </c>
      <c r="S4313" t="s">
        <v>1432</v>
      </c>
    </row>
    <row r="4314" spans="1:19" hidden="1" x14ac:dyDescent="0.25">
      <c r="A4314" t="s">
        <v>22</v>
      </c>
      <c r="B4314" t="s">
        <v>18</v>
      </c>
      <c r="D4314">
        <f>VLOOKUP(E4314,Hoja1!A:B,2,FALSE)</f>
        <v>725</v>
      </c>
      <c r="E4314" t="s">
        <v>1506</v>
      </c>
      <c r="G4314" t="s">
        <v>1507</v>
      </c>
      <c r="H4314">
        <v>0</v>
      </c>
      <c r="I4314">
        <v>0</v>
      </c>
      <c r="J4314">
        <v>0</v>
      </c>
      <c r="K4314">
        <v>0</v>
      </c>
      <c r="L4314">
        <v>63700</v>
      </c>
      <c r="M4314">
        <v>67438</v>
      </c>
      <c r="N4314">
        <v>21</v>
      </c>
      <c r="O4314">
        <v>81600</v>
      </c>
      <c r="P4314">
        <v>0</v>
      </c>
      <c r="Q4314">
        <v>0</v>
      </c>
      <c r="S4314" t="s">
        <v>1432</v>
      </c>
    </row>
    <row r="4315" spans="1:19" hidden="1" x14ac:dyDescent="0.25">
      <c r="A4315" t="s">
        <v>17</v>
      </c>
      <c r="B4315" t="s">
        <v>18</v>
      </c>
      <c r="D4315">
        <f>VLOOKUP(E4315,Hoja1!A:B,2,FALSE)</f>
        <v>725</v>
      </c>
      <c r="E4315" t="s">
        <v>1506</v>
      </c>
      <c r="G4315" t="s">
        <v>1507</v>
      </c>
      <c r="H4315">
        <v>0</v>
      </c>
      <c r="I4315">
        <v>0</v>
      </c>
      <c r="J4315">
        <v>0</v>
      </c>
      <c r="K4315">
        <v>0</v>
      </c>
      <c r="L4315">
        <v>63700</v>
      </c>
      <c r="M4315">
        <v>67438</v>
      </c>
      <c r="N4315">
        <v>21</v>
      </c>
      <c r="O4315">
        <v>81600</v>
      </c>
      <c r="P4315">
        <v>0</v>
      </c>
      <c r="Q4315">
        <v>0</v>
      </c>
      <c r="S4315" t="s">
        <v>1432</v>
      </c>
    </row>
    <row r="4316" spans="1:19" x14ac:dyDescent="0.25">
      <c r="A4316" t="s">
        <v>23</v>
      </c>
      <c r="B4316" t="s">
        <v>18</v>
      </c>
      <c r="C4316" t="str">
        <f>TEXT(D4316,"00000000")</f>
        <v>00000726</v>
      </c>
      <c r="D4316">
        <f>VLOOKUP(E4316,Hoja1!A:B,2,FALSE)</f>
        <v>726</v>
      </c>
      <c r="E4316" t="s">
        <v>1508</v>
      </c>
      <c r="G4316" t="s">
        <v>1509</v>
      </c>
      <c r="H4316">
        <v>0</v>
      </c>
      <c r="I4316">
        <v>0</v>
      </c>
      <c r="J4316">
        <v>0</v>
      </c>
      <c r="K4316">
        <v>0</v>
      </c>
      <c r="L4316">
        <v>174000</v>
      </c>
      <c r="M4316">
        <v>201629</v>
      </c>
      <c r="N4316">
        <v>10.5</v>
      </c>
      <c r="O4316">
        <v>222800</v>
      </c>
      <c r="P4316">
        <v>0</v>
      </c>
      <c r="Q4316">
        <v>0</v>
      </c>
      <c r="S4316" t="s">
        <v>1432</v>
      </c>
    </row>
    <row r="4317" spans="1:19" hidden="1" x14ac:dyDescent="0.25">
      <c r="A4317" t="s">
        <v>26</v>
      </c>
      <c r="B4317" t="s">
        <v>18</v>
      </c>
      <c r="C4317" t="str">
        <f>TEXT(D4317,"00000000")</f>
        <v>00000757</v>
      </c>
      <c r="D4317">
        <f>VLOOKUP(E4317,Hoja1!A:B,2,FALSE)</f>
        <v>757</v>
      </c>
      <c r="E4317" t="s">
        <v>1571</v>
      </c>
      <c r="G4317" t="s">
        <v>1566</v>
      </c>
      <c r="H4317">
        <v>0</v>
      </c>
      <c r="I4317">
        <v>0</v>
      </c>
      <c r="J4317">
        <v>0</v>
      </c>
      <c r="K4317">
        <v>0</v>
      </c>
      <c r="L4317">
        <v>37300</v>
      </c>
      <c r="M4317">
        <v>39504.1</v>
      </c>
      <c r="N4317">
        <v>21</v>
      </c>
      <c r="O4317">
        <v>47800</v>
      </c>
      <c r="P4317">
        <v>0</v>
      </c>
      <c r="Q4317">
        <v>0</v>
      </c>
      <c r="S4317" t="s">
        <v>410</v>
      </c>
    </row>
    <row r="4318" spans="1:19" hidden="1" x14ac:dyDescent="0.25">
      <c r="A4318" t="s">
        <v>17</v>
      </c>
      <c r="B4318" t="s">
        <v>18</v>
      </c>
      <c r="D4318">
        <f>VLOOKUP(E4318,Hoja1!A:B,2,FALSE)</f>
        <v>726</v>
      </c>
      <c r="E4318" t="s">
        <v>1508</v>
      </c>
      <c r="G4318" t="s">
        <v>1509</v>
      </c>
      <c r="H4318">
        <v>0</v>
      </c>
      <c r="I4318">
        <v>0</v>
      </c>
      <c r="J4318">
        <v>0</v>
      </c>
      <c r="K4318">
        <v>0</v>
      </c>
      <c r="L4318">
        <v>174000</v>
      </c>
      <c r="M4318">
        <v>201629</v>
      </c>
      <c r="N4318">
        <v>10.5</v>
      </c>
      <c r="O4318">
        <v>222800</v>
      </c>
      <c r="P4318">
        <v>0</v>
      </c>
      <c r="Q4318">
        <v>0</v>
      </c>
      <c r="S4318" t="s">
        <v>1432</v>
      </c>
    </row>
    <row r="4319" spans="1:19" hidden="1" x14ac:dyDescent="0.25">
      <c r="A4319" t="s">
        <v>22</v>
      </c>
      <c r="B4319" t="s">
        <v>18</v>
      </c>
      <c r="D4319">
        <f>VLOOKUP(E4319,Hoja1!A:B,2,FALSE)</f>
        <v>726</v>
      </c>
      <c r="E4319" t="s">
        <v>1508</v>
      </c>
      <c r="G4319" t="s">
        <v>1509</v>
      </c>
      <c r="H4319">
        <v>0</v>
      </c>
      <c r="I4319">
        <v>0</v>
      </c>
      <c r="J4319">
        <v>0</v>
      </c>
      <c r="K4319">
        <v>0</v>
      </c>
      <c r="L4319">
        <v>174000</v>
      </c>
      <c r="M4319">
        <v>201629</v>
      </c>
      <c r="N4319">
        <v>10.5</v>
      </c>
      <c r="O4319">
        <v>222800</v>
      </c>
      <c r="P4319">
        <v>0</v>
      </c>
      <c r="Q4319">
        <v>0</v>
      </c>
      <c r="S4319" t="s">
        <v>1432</v>
      </c>
    </row>
    <row r="4320" spans="1:19" hidden="1" x14ac:dyDescent="0.25">
      <c r="A4320" t="s">
        <v>24</v>
      </c>
      <c r="B4320" t="s">
        <v>18</v>
      </c>
      <c r="D4320">
        <f>VLOOKUP(E4320,Hoja1!A:B,2,FALSE)</f>
        <v>726</v>
      </c>
      <c r="E4320" t="s">
        <v>1508</v>
      </c>
      <c r="G4320" t="s">
        <v>1509</v>
      </c>
      <c r="H4320">
        <v>0</v>
      </c>
      <c r="I4320">
        <v>0</v>
      </c>
      <c r="J4320">
        <v>0</v>
      </c>
      <c r="K4320">
        <v>0</v>
      </c>
      <c r="L4320">
        <v>174000</v>
      </c>
      <c r="M4320">
        <v>201629</v>
      </c>
      <c r="N4320">
        <v>10.5</v>
      </c>
      <c r="O4320">
        <v>222800</v>
      </c>
      <c r="P4320">
        <v>0</v>
      </c>
      <c r="Q4320">
        <v>0</v>
      </c>
      <c r="S4320" t="s">
        <v>1432</v>
      </c>
    </row>
    <row r="4321" spans="1:19" hidden="1" x14ac:dyDescent="0.25">
      <c r="A4321" t="s">
        <v>25</v>
      </c>
      <c r="B4321" t="s">
        <v>18</v>
      </c>
      <c r="D4321">
        <f>VLOOKUP(E4321,Hoja1!A:B,2,FALSE)</f>
        <v>726</v>
      </c>
      <c r="E4321" t="s">
        <v>1508</v>
      </c>
      <c r="G4321" t="s">
        <v>1509</v>
      </c>
      <c r="H4321">
        <v>0</v>
      </c>
      <c r="I4321">
        <v>0</v>
      </c>
      <c r="J4321">
        <v>0</v>
      </c>
      <c r="K4321">
        <v>0</v>
      </c>
      <c r="L4321">
        <v>174000</v>
      </c>
      <c r="M4321">
        <v>201629</v>
      </c>
      <c r="N4321">
        <v>10.5</v>
      </c>
      <c r="O4321">
        <v>222800</v>
      </c>
      <c r="P4321">
        <v>0</v>
      </c>
      <c r="Q4321">
        <v>0</v>
      </c>
      <c r="S4321" t="s">
        <v>1432</v>
      </c>
    </row>
    <row r="4322" spans="1:19" hidden="1" x14ac:dyDescent="0.25">
      <c r="A4322" t="s">
        <v>25</v>
      </c>
      <c r="B4322" t="s">
        <v>18</v>
      </c>
      <c r="D4322">
        <f>VLOOKUP(E4322,Hoja1!A:B,2,FALSE)</f>
        <v>727</v>
      </c>
      <c r="E4322" t="s">
        <v>1510</v>
      </c>
      <c r="G4322" t="s">
        <v>1511</v>
      </c>
      <c r="H4322">
        <v>0</v>
      </c>
      <c r="I4322">
        <v>0</v>
      </c>
      <c r="J4322">
        <v>0</v>
      </c>
      <c r="K4322">
        <v>0</v>
      </c>
      <c r="L4322">
        <v>105700</v>
      </c>
      <c r="M4322">
        <v>122443.4</v>
      </c>
      <c r="N4322">
        <v>10.5</v>
      </c>
      <c r="O4322">
        <v>135300</v>
      </c>
      <c r="P4322">
        <v>0</v>
      </c>
      <c r="Q4322">
        <v>0</v>
      </c>
      <c r="S4322" t="s">
        <v>1432</v>
      </c>
    </row>
    <row r="4323" spans="1:19" hidden="1" x14ac:dyDescent="0.25">
      <c r="A4323" t="s">
        <v>24</v>
      </c>
      <c r="B4323" t="s">
        <v>18</v>
      </c>
      <c r="D4323">
        <f>VLOOKUP(E4323,Hoja1!A:B,2,FALSE)</f>
        <v>727</v>
      </c>
      <c r="E4323" t="s">
        <v>1510</v>
      </c>
      <c r="G4323" t="s">
        <v>1511</v>
      </c>
      <c r="H4323">
        <v>0</v>
      </c>
      <c r="I4323">
        <v>0</v>
      </c>
      <c r="J4323">
        <v>0</v>
      </c>
      <c r="K4323">
        <v>0</v>
      </c>
      <c r="L4323">
        <v>105700</v>
      </c>
      <c r="M4323">
        <v>122443.4</v>
      </c>
      <c r="N4323">
        <v>10.5</v>
      </c>
      <c r="O4323">
        <v>135300</v>
      </c>
      <c r="P4323">
        <v>0</v>
      </c>
      <c r="Q4323">
        <v>0</v>
      </c>
      <c r="S4323" t="s">
        <v>1432</v>
      </c>
    </row>
    <row r="4324" spans="1:19" hidden="1" x14ac:dyDescent="0.25">
      <c r="A4324" t="s">
        <v>22</v>
      </c>
      <c r="B4324" t="s">
        <v>18</v>
      </c>
      <c r="D4324">
        <f>VLOOKUP(E4324,Hoja1!A:B,2,FALSE)</f>
        <v>727</v>
      </c>
      <c r="E4324" t="s">
        <v>1510</v>
      </c>
      <c r="G4324" t="s">
        <v>1511</v>
      </c>
      <c r="H4324">
        <v>0</v>
      </c>
      <c r="I4324">
        <v>0</v>
      </c>
      <c r="J4324">
        <v>0</v>
      </c>
      <c r="K4324">
        <v>0</v>
      </c>
      <c r="L4324">
        <v>105700</v>
      </c>
      <c r="M4324">
        <v>122443.4</v>
      </c>
      <c r="N4324">
        <v>10.5</v>
      </c>
      <c r="O4324">
        <v>135300</v>
      </c>
      <c r="P4324">
        <v>0</v>
      </c>
      <c r="Q4324">
        <v>0</v>
      </c>
      <c r="S4324" t="s">
        <v>1432</v>
      </c>
    </row>
    <row r="4325" spans="1:19" hidden="1" x14ac:dyDescent="0.25">
      <c r="A4325" t="s">
        <v>17</v>
      </c>
      <c r="B4325" t="s">
        <v>18</v>
      </c>
      <c r="D4325">
        <f>VLOOKUP(E4325,Hoja1!A:B,2,FALSE)</f>
        <v>727</v>
      </c>
      <c r="E4325" t="s">
        <v>1510</v>
      </c>
      <c r="G4325" t="s">
        <v>1511</v>
      </c>
      <c r="H4325">
        <v>0</v>
      </c>
      <c r="I4325">
        <v>0</v>
      </c>
      <c r="J4325">
        <v>0</v>
      </c>
      <c r="K4325">
        <v>0</v>
      </c>
      <c r="L4325">
        <v>105700</v>
      </c>
      <c r="M4325">
        <v>122443.4</v>
      </c>
      <c r="N4325">
        <v>10.5</v>
      </c>
      <c r="O4325">
        <v>135300</v>
      </c>
      <c r="P4325">
        <v>0</v>
      </c>
      <c r="Q4325">
        <v>0</v>
      </c>
      <c r="S4325" t="s">
        <v>1432</v>
      </c>
    </row>
    <row r="4326" spans="1:19" hidden="1" x14ac:dyDescent="0.25">
      <c r="A4326" t="s">
        <v>26</v>
      </c>
      <c r="B4326" t="s">
        <v>18</v>
      </c>
      <c r="C4326" t="str">
        <f>TEXT(D4326,"00000000")</f>
        <v>00000758</v>
      </c>
      <c r="D4326">
        <f>VLOOKUP(E4326,Hoja1!A:B,2,FALSE)</f>
        <v>758</v>
      </c>
      <c r="E4326" t="s">
        <v>1572</v>
      </c>
      <c r="G4326" t="s">
        <v>1573</v>
      </c>
      <c r="H4326">
        <v>0</v>
      </c>
      <c r="I4326">
        <v>0</v>
      </c>
      <c r="J4326">
        <v>0</v>
      </c>
      <c r="K4326">
        <v>0</v>
      </c>
      <c r="L4326">
        <v>10280</v>
      </c>
      <c r="M4326">
        <v>10578.5</v>
      </c>
      <c r="N4326">
        <v>21</v>
      </c>
      <c r="O4326">
        <v>12800</v>
      </c>
      <c r="P4326">
        <v>0</v>
      </c>
      <c r="Q4326">
        <v>0</v>
      </c>
      <c r="S4326" t="s">
        <v>255</v>
      </c>
    </row>
    <row r="4327" spans="1:19" x14ac:dyDescent="0.25">
      <c r="A4327" t="s">
        <v>23</v>
      </c>
      <c r="B4327" t="s">
        <v>18</v>
      </c>
      <c r="C4327" t="str">
        <f>TEXT(D4327,"00000000")</f>
        <v>00000727</v>
      </c>
      <c r="D4327">
        <f>VLOOKUP(E4327,Hoja1!A:B,2,FALSE)</f>
        <v>727</v>
      </c>
      <c r="E4327" t="s">
        <v>1510</v>
      </c>
      <c r="G4327" t="s">
        <v>1511</v>
      </c>
      <c r="H4327">
        <v>7</v>
      </c>
      <c r="I4327">
        <v>0</v>
      </c>
      <c r="J4327">
        <v>0</v>
      </c>
      <c r="K4327">
        <v>7</v>
      </c>
      <c r="L4327">
        <v>105700</v>
      </c>
      <c r="M4327">
        <v>122443.4</v>
      </c>
      <c r="N4327">
        <v>10.5</v>
      </c>
      <c r="O4327">
        <v>135300</v>
      </c>
      <c r="P4327">
        <v>857103.8</v>
      </c>
      <c r="Q4327">
        <v>739900</v>
      </c>
      <c r="S4327" t="s">
        <v>1432</v>
      </c>
    </row>
    <row r="4328" spans="1:19" hidden="1" x14ac:dyDescent="0.25">
      <c r="A4328" t="s">
        <v>26</v>
      </c>
      <c r="B4328" t="s">
        <v>18</v>
      </c>
      <c r="C4328" t="str">
        <f>TEXT(D4328,"00000000")</f>
        <v>00000759</v>
      </c>
      <c r="D4328">
        <f>VLOOKUP(E4328,Hoja1!A:B,2,FALSE)</f>
        <v>759</v>
      </c>
      <c r="E4328" t="s">
        <v>1574</v>
      </c>
      <c r="G4328" t="s">
        <v>1575</v>
      </c>
      <c r="H4328">
        <v>0</v>
      </c>
      <c r="I4328">
        <v>0</v>
      </c>
      <c r="J4328">
        <v>0</v>
      </c>
      <c r="K4328">
        <v>0</v>
      </c>
      <c r="L4328">
        <v>300000</v>
      </c>
      <c r="M4328">
        <v>307438</v>
      </c>
      <c r="N4328">
        <v>21</v>
      </c>
      <c r="O4328">
        <v>372000</v>
      </c>
      <c r="P4328">
        <v>0</v>
      </c>
      <c r="Q4328">
        <v>0</v>
      </c>
      <c r="S4328" t="s">
        <v>40</v>
      </c>
    </row>
    <row r="4329" spans="1:19" x14ac:dyDescent="0.25">
      <c r="A4329" t="s">
        <v>23</v>
      </c>
      <c r="B4329" t="s">
        <v>18</v>
      </c>
      <c r="C4329" t="str">
        <f>TEXT(D4329,"00000000")</f>
        <v>00000728</v>
      </c>
      <c r="D4329">
        <f>VLOOKUP(E4329,Hoja1!A:B,2,FALSE)</f>
        <v>728</v>
      </c>
      <c r="E4329" t="s">
        <v>1512</v>
      </c>
      <c r="G4329" t="s">
        <v>1513</v>
      </c>
      <c r="H4329">
        <v>0</v>
      </c>
      <c r="I4329">
        <v>0</v>
      </c>
      <c r="J4329">
        <v>0</v>
      </c>
      <c r="K4329">
        <v>0</v>
      </c>
      <c r="L4329">
        <v>147500</v>
      </c>
      <c r="M4329">
        <v>151157</v>
      </c>
      <c r="N4329">
        <v>21</v>
      </c>
      <c r="O4329">
        <v>182900</v>
      </c>
      <c r="P4329">
        <v>0</v>
      </c>
      <c r="Q4329">
        <v>0</v>
      </c>
      <c r="S4329" t="s">
        <v>282</v>
      </c>
    </row>
    <row r="4330" spans="1:19" hidden="1" x14ac:dyDescent="0.25">
      <c r="A4330" t="s">
        <v>22</v>
      </c>
      <c r="B4330" t="s">
        <v>18</v>
      </c>
      <c r="D4330">
        <f>VLOOKUP(E4330,Hoja1!A:B,2,FALSE)</f>
        <v>728</v>
      </c>
      <c r="E4330" t="s">
        <v>1512</v>
      </c>
      <c r="G4330" t="s">
        <v>1513</v>
      </c>
      <c r="H4330">
        <v>0</v>
      </c>
      <c r="I4330">
        <v>0</v>
      </c>
      <c r="J4330">
        <v>0</v>
      </c>
      <c r="K4330">
        <v>0</v>
      </c>
      <c r="L4330">
        <v>147500</v>
      </c>
      <c r="M4330">
        <v>151157</v>
      </c>
      <c r="N4330">
        <v>21</v>
      </c>
      <c r="O4330">
        <v>182900</v>
      </c>
      <c r="P4330">
        <v>0</v>
      </c>
      <c r="Q4330">
        <v>0</v>
      </c>
      <c r="S4330" t="s">
        <v>282</v>
      </c>
    </row>
    <row r="4331" spans="1:19" hidden="1" x14ac:dyDescent="0.25">
      <c r="A4331" t="s">
        <v>17</v>
      </c>
      <c r="B4331" t="s">
        <v>18</v>
      </c>
      <c r="D4331">
        <f>VLOOKUP(E4331,Hoja1!A:B,2,FALSE)</f>
        <v>728</v>
      </c>
      <c r="E4331" t="s">
        <v>1512</v>
      </c>
      <c r="G4331" t="s">
        <v>1513</v>
      </c>
      <c r="H4331">
        <v>0</v>
      </c>
      <c r="I4331">
        <v>0</v>
      </c>
      <c r="J4331">
        <v>0</v>
      </c>
      <c r="K4331">
        <v>0</v>
      </c>
      <c r="L4331">
        <v>147500</v>
      </c>
      <c r="M4331">
        <v>151157</v>
      </c>
      <c r="N4331">
        <v>21</v>
      </c>
      <c r="O4331">
        <v>182900</v>
      </c>
      <c r="P4331">
        <v>0</v>
      </c>
      <c r="Q4331">
        <v>0</v>
      </c>
      <c r="S4331" t="s">
        <v>282</v>
      </c>
    </row>
    <row r="4332" spans="1:19" hidden="1" x14ac:dyDescent="0.25">
      <c r="A4332" t="s">
        <v>24</v>
      </c>
      <c r="B4332" t="s">
        <v>18</v>
      </c>
      <c r="D4332">
        <f>VLOOKUP(E4332,Hoja1!A:B,2,FALSE)</f>
        <v>728</v>
      </c>
      <c r="E4332" t="s">
        <v>1512</v>
      </c>
      <c r="G4332" t="s">
        <v>1513</v>
      </c>
      <c r="H4332">
        <v>0</v>
      </c>
      <c r="I4332">
        <v>0</v>
      </c>
      <c r="J4332">
        <v>0</v>
      </c>
      <c r="K4332">
        <v>0</v>
      </c>
      <c r="L4332">
        <v>147500</v>
      </c>
      <c r="M4332">
        <v>151157</v>
      </c>
      <c r="N4332">
        <v>21</v>
      </c>
      <c r="O4332">
        <v>182900</v>
      </c>
      <c r="P4332">
        <v>0</v>
      </c>
      <c r="Q4332">
        <v>0</v>
      </c>
      <c r="S4332" t="s">
        <v>282</v>
      </c>
    </row>
    <row r="4333" spans="1:19" hidden="1" x14ac:dyDescent="0.25">
      <c r="A4333" t="s">
        <v>25</v>
      </c>
      <c r="B4333" t="s">
        <v>18</v>
      </c>
      <c r="D4333">
        <f>VLOOKUP(E4333,Hoja1!A:B,2,FALSE)</f>
        <v>728</v>
      </c>
      <c r="E4333" t="s">
        <v>1512</v>
      </c>
      <c r="G4333" t="s">
        <v>1513</v>
      </c>
      <c r="H4333">
        <v>0</v>
      </c>
      <c r="I4333">
        <v>0</v>
      </c>
      <c r="J4333">
        <v>0</v>
      </c>
      <c r="K4333">
        <v>0</v>
      </c>
      <c r="L4333">
        <v>147500</v>
      </c>
      <c r="M4333">
        <v>151157</v>
      </c>
      <c r="N4333">
        <v>21</v>
      </c>
      <c r="O4333">
        <v>182900</v>
      </c>
      <c r="P4333">
        <v>0</v>
      </c>
      <c r="Q4333">
        <v>0</v>
      </c>
      <c r="S4333" t="s">
        <v>282</v>
      </c>
    </row>
    <row r="4334" spans="1:19" x14ac:dyDescent="0.25">
      <c r="A4334" t="s">
        <v>23</v>
      </c>
      <c r="B4334" t="s">
        <v>18</v>
      </c>
      <c r="C4334" t="str">
        <f>TEXT(D4334,"00000000")</f>
        <v>00000729</v>
      </c>
      <c r="D4334">
        <f>VLOOKUP(E4334,Hoja1!A:B,2,FALSE)</f>
        <v>729</v>
      </c>
      <c r="E4334" t="s">
        <v>1514</v>
      </c>
      <c r="G4334" t="s">
        <v>1515</v>
      </c>
      <c r="H4334">
        <v>0</v>
      </c>
      <c r="I4334">
        <v>0</v>
      </c>
      <c r="J4334">
        <v>0</v>
      </c>
      <c r="K4334">
        <v>0</v>
      </c>
      <c r="L4334">
        <v>21318.18</v>
      </c>
      <c r="M4334">
        <v>21318.18</v>
      </c>
      <c r="N4334">
        <v>21</v>
      </c>
      <c r="O4334">
        <v>25795</v>
      </c>
      <c r="P4334">
        <v>0</v>
      </c>
      <c r="Q4334">
        <v>0</v>
      </c>
      <c r="S4334" t="s">
        <v>40</v>
      </c>
    </row>
    <row r="4335" spans="1:19" hidden="1" x14ac:dyDescent="0.25">
      <c r="A4335" t="s">
        <v>26</v>
      </c>
      <c r="B4335" t="s">
        <v>18</v>
      </c>
      <c r="C4335" t="str">
        <f>TEXT(D4335,"00000000")</f>
        <v>00000760</v>
      </c>
      <c r="D4335">
        <f>VLOOKUP(E4335,Hoja1!A:B,2,FALSE)</f>
        <v>760</v>
      </c>
      <c r="E4335" t="s">
        <v>1576</v>
      </c>
      <c r="G4335" t="s">
        <v>1577</v>
      </c>
      <c r="H4335">
        <v>0</v>
      </c>
      <c r="I4335">
        <v>0</v>
      </c>
      <c r="J4335">
        <v>0</v>
      </c>
      <c r="K4335">
        <v>0</v>
      </c>
      <c r="L4335">
        <v>20698.349999999999</v>
      </c>
      <c r="M4335">
        <v>38892.559999999998</v>
      </c>
      <c r="N4335">
        <v>21</v>
      </c>
      <c r="O4335">
        <v>47060</v>
      </c>
      <c r="P4335">
        <v>0</v>
      </c>
      <c r="Q4335">
        <v>0</v>
      </c>
      <c r="S4335" t="s">
        <v>40</v>
      </c>
    </row>
    <row r="4336" spans="1:19" hidden="1" x14ac:dyDescent="0.25">
      <c r="A4336" t="s">
        <v>25</v>
      </c>
      <c r="B4336" t="s">
        <v>18</v>
      </c>
      <c r="D4336">
        <f>VLOOKUP(E4336,Hoja1!A:B,2,FALSE)</f>
        <v>729</v>
      </c>
      <c r="E4336" t="s">
        <v>1514</v>
      </c>
      <c r="G4336" t="s">
        <v>1515</v>
      </c>
      <c r="H4336">
        <v>0</v>
      </c>
      <c r="I4336">
        <v>0</v>
      </c>
      <c r="J4336">
        <v>0</v>
      </c>
      <c r="K4336">
        <v>0</v>
      </c>
      <c r="L4336">
        <v>21318.18</v>
      </c>
      <c r="M4336">
        <v>21318.18</v>
      </c>
      <c r="N4336">
        <v>21</v>
      </c>
      <c r="O4336">
        <v>25795</v>
      </c>
      <c r="P4336">
        <v>0</v>
      </c>
      <c r="Q4336">
        <v>0</v>
      </c>
      <c r="S4336" t="s">
        <v>40</v>
      </c>
    </row>
    <row r="4337" spans="1:19" hidden="1" x14ac:dyDescent="0.25">
      <c r="A4337" t="s">
        <v>22</v>
      </c>
      <c r="B4337" t="s">
        <v>18</v>
      </c>
      <c r="D4337">
        <f>VLOOKUP(E4337,Hoja1!A:B,2,FALSE)</f>
        <v>729</v>
      </c>
      <c r="E4337" t="s">
        <v>1514</v>
      </c>
      <c r="G4337" t="s">
        <v>1515</v>
      </c>
      <c r="H4337">
        <v>0</v>
      </c>
      <c r="I4337">
        <v>0</v>
      </c>
      <c r="J4337">
        <v>0</v>
      </c>
      <c r="K4337">
        <v>0</v>
      </c>
      <c r="L4337">
        <v>21318.18</v>
      </c>
      <c r="M4337">
        <v>21318.18</v>
      </c>
      <c r="N4337">
        <v>21</v>
      </c>
      <c r="O4337">
        <v>25795</v>
      </c>
      <c r="P4337">
        <v>0</v>
      </c>
      <c r="Q4337">
        <v>0</v>
      </c>
      <c r="S4337" t="s">
        <v>40</v>
      </c>
    </row>
    <row r="4338" spans="1:19" hidden="1" x14ac:dyDescent="0.25">
      <c r="A4338" t="s">
        <v>17</v>
      </c>
      <c r="B4338" t="s">
        <v>18</v>
      </c>
      <c r="D4338">
        <f>VLOOKUP(E4338,Hoja1!A:B,2,FALSE)</f>
        <v>729</v>
      </c>
      <c r="E4338" t="s">
        <v>1514</v>
      </c>
      <c r="G4338" t="s">
        <v>1515</v>
      </c>
      <c r="H4338">
        <v>0</v>
      </c>
      <c r="I4338">
        <v>0</v>
      </c>
      <c r="J4338">
        <v>0</v>
      </c>
      <c r="K4338">
        <v>0</v>
      </c>
      <c r="L4338">
        <v>21318.18</v>
      </c>
      <c r="M4338">
        <v>21318.18</v>
      </c>
      <c r="N4338">
        <v>21</v>
      </c>
      <c r="O4338">
        <v>25795</v>
      </c>
      <c r="P4338">
        <v>0</v>
      </c>
      <c r="Q4338">
        <v>0</v>
      </c>
      <c r="S4338" t="s">
        <v>40</v>
      </c>
    </row>
    <row r="4339" spans="1:19" hidden="1" x14ac:dyDescent="0.25">
      <c r="A4339" t="s">
        <v>24</v>
      </c>
      <c r="B4339" t="s">
        <v>18</v>
      </c>
      <c r="D4339">
        <f>VLOOKUP(E4339,Hoja1!A:B,2,FALSE)</f>
        <v>729</v>
      </c>
      <c r="E4339" t="s">
        <v>1514</v>
      </c>
      <c r="G4339" t="s">
        <v>1515</v>
      </c>
      <c r="H4339">
        <v>0</v>
      </c>
      <c r="I4339">
        <v>0</v>
      </c>
      <c r="J4339">
        <v>0</v>
      </c>
      <c r="K4339">
        <v>0</v>
      </c>
      <c r="L4339">
        <v>21318.18</v>
      </c>
      <c r="M4339">
        <v>21318.18</v>
      </c>
      <c r="N4339">
        <v>21</v>
      </c>
      <c r="O4339">
        <v>25795</v>
      </c>
      <c r="P4339">
        <v>0</v>
      </c>
      <c r="Q4339">
        <v>0</v>
      </c>
      <c r="S4339" t="s">
        <v>40</v>
      </c>
    </row>
    <row r="4340" spans="1:19" hidden="1" x14ac:dyDescent="0.25">
      <c r="A4340" t="s">
        <v>24</v>
      </c>
      <c r="B4340" t="s">
        <v>18</v>
      </c>
      <c r="D4340">
        <f>VLOOKUP(E4340,Hoja1!A:B,2,FALSE)</f>
        <v>730</v>
      </c>
      <c r="E4340" t="s">
        <v>1516</v>
      </c>
      <c r="G4340" t="s">
        <v>1517</v>
      </c>
      <c r="H4340">
        <v>0</v>
      </c>
      <c r="I4340">
        <v>0</v>
      </c>
      <c r="J4340">
        <v>0</v>
      </c>
      <c r="K4340">
        <v>0</v>
      </c>
      <c r="L4340">
        <v>1</v>
      </c>
      <c r="M4340">
        <v>21454.5</v>
      </c>
      <c r="N4340">
        <v>21</v>
      </c>
      <c r="O4340">
        <v>25960</v>
      </c>
      <c r="P4340">
        <v>0</v>
      </c>
      <c r="Q4340">
        <v>0</v>
      </c>
      <c r="S4340" t="s">
        <v>40</v>
      </c>
    </row>
    <row r="4341" spans="1:19" hidden="1" x14ac:dyDescent="0.25">
      <c r="A4341" t="s">
        <v>17</v>
      </c>
      <c r="B4341" t="s">
        <v>18</v>
      </c>
      <c r="D4341">
        <f>VLOOKUP(E4341,Hoja1!A:B,2,FALSE)</f>
        <v>730</v>
      </c>
      <c r="E4341" t="s">
        <v>1516</v>
      </c>
      <c r="G4341" t="s">
        <v>1517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21454.5</v>
      </c>
      <c r="N4341">
        <v>21</v>
      </c>
      <c r="O4341">
        <v>25960</v>
      </c>
      <c r="P4341">
        <v>0</v>
      </c>
      <c r="Q4341">
        <v>0</v>
      </c>
      <c r="S4341" t="s">
        <v>40</v>
      </c>
    </row>
    <row r="4342" spans="1:19" hidden="1" x14ac:dyDescent="0.25">
      <c r="A4342" t="s">
        <v>22</v>
      </c>
      <c r="B4342" t="s">
        <v>18</v>
      </c>
      <c r="D4342">
        <f>VLOOKUP(E4342,Hoja1!A:B,2,FALSE)</f>
        <v>730</v>
      </c>
      <c r="E4342" t="s">
        <v>1516</v>
      </c>
      <c r="G4342" t="s">
        <v>1517</v>
      </c>
      <c r="H4342">
        <v>0</v>
      </c>
      <c r="I4342">
        <v>0</v>
      </c>
      <c r="J4342">
        <v>0</v>
      </c>
      <c r="K4342">
        <v>0</v>
      </c>
      <c r="L4342">
        <v>1</v>
      </c>
      <c r="M4342">
        <v>21454.5</v>
      </c>
      <c r="N4342">
        <v>21</v>
      </c>
      <c r="O4342">
        <v>25960</v>
      </c>
      <c r="P4342">
        <v>0</v>
      </c>
      <c r="Q4342">
        <v>0</v>
      </c>
      <c r="S4342" t="s">
        <v>40</v>
      </c>
    </row>
    <row r="4343" spans="1:19" hidden="1" x14ac:dyDescent="0.25">
      <c r="A4343" t="s">
        <v>25</v>
      </c>
      <c r="B4343" t="s">
        <v>18</v>
      </c>
      <c r="D4343">
        <f>VLOOKUP(E4343,Hoja1!A:B,2,FALSE)</f>
        <v>730</v>
      </c>
      <c r="E4343" t="s">
        <v>1516</v>
      </c>
      <c r="G4343" t="s">
        <v>1517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21454.5</v>
      </c>
      <c r="N4343">
        <v>21</v>
      </c>
      <c r="O4343">
        <v>25960</v>
      </c>
      <c r="P4343">
        <v>0</v>
      </c>
      <c r="Q4343">
        <v>0</v>
      </c>
      <c r="S4343" t="s">
        <v>40</v>
      </c>
    </row>
    <row r="4344" spans="1:19" hidden="1" x14ac:dyDescent="0.25">
      <c r="A4344" t="s">
        <v>26</v>
      </c>
      <c r="B4344" t="s">
        <v>18</v>
      </c>
      <c r="C4344" t="str">
        <f>TEXT(D4344,"00000000")</f>
        <v>00000761</v>
      </c>
      <c r="D4344">
        <f>VLOOKUP(E4344,Hoja1!A:B,2,FALSE)</f>
        <v>761</v>
      </c>
      <c r="E4344" t="s">
        <v>1578</v>
      </c>
      <c r="G4344" t="s">
        <v>1579</v>
      </c>
      <c r="H4344">
        <v>0</v>
      </c>
      <c r="I4344">
        <v>0</v>
      </c>
      <c r="J4344">
        <v>0</v>
      </c>
      <c r="K4344">
        <v>0</v>
      </c>
      <c r="L4344">
        <v>4610</v>
      </c>
      <c r="M4344">
        <v>7396.7</v>
      </c>
      <c r="N4344">
        <v>21</v>
      </c>
      <c r="O4344">
        <v>8950</v>
      </c>
      <c r="P4344">
        <v>0</v>
      </c>
      <c r="Q4344">
        <v>0</v>
      </c>
      <c r="S4344" t="s">
        <v>37</v>
      </c>
    </row>
    <row r="4345" spans="1:19" x14ac:dyDescent="0.25">
      <c r="A4345" t="s">
        <v>23</v>
      </c>
      <c r="B4345" t="s">
        <v>18</v>
      </c>
      <c r="C4345" t="str">
        <f t="shared" ref="C4345:C4346" si="25">TEXT(D4345,"00000000")</f>
        <v>00000730</v>
      </c>
      <c r="D4345">
        <f>VLOOKUP(E4345,Hoja1!A:B,2,FALSE)</f>
        <v>730</v>
      </c>
      <c r="E4345" t="s">
        <v>1516</v>
      </c>
      <c r="G4345" t="s">
        <v>1517</v>
      </c>
      <c r="H4345">
        <v>-2</v>
      </c>
      <c r="I4345">
        <v>0</v>
      </c>
      <c r="J4345">
        <v>0</v>
      </c>
      <c r="K4345">
        <v>-2</v>
      </c>
      <c r="L4345">
        <v>1</v>
      </c>
      <c r="M4345">
        <v>21454.5</v>
      </c>
      <c r="N4345">
        <v>21</v>
      </c>
      <c r="O4345">
        <v>25960</v>
      </c>
      <c r="P4345">
        <v>-42909</v>
      </c>
      <c r="Q4345">
        <v>-2</v>
      </c>
      <c r="S4345" t="s">
        <v>40</v>
      </c>
    </row>
    <row r="4346" spans="1:19" x14ac:dyDescent="0.25">
      <c r="A4346" t="s">
        <v>23</v>
      </c>
      <c r="B4346" t="s">
        <v>18</v>
      </c>
      <c r="C4346" t="str">
        <f t="shared" si="25"/>
        <v>00000731</v>
      </c>
      <c r="D4346">
        <f>VLOOKUP(E4346,Hoja1!A:B,2,FALSE)</f>
        <v>731</v>
      </c>
      <c r="E4346" t="s">
        <v>1518</v>
      </c>
      <c r="G4346" t="s">
        <v>1519</v>
      </c>
      <c r="H4346">
        <v>0</v>
      </c>
      <c r="I4346">
        <v>0</v>
      </c>
      <c r="J4346">
        <v>0</v>
      </c>
      <c r="K4346">
        <v>0</v>
      </c>
      <c r="L4346">
        <v>22563</v>
      </c>
      <c r="M4346">
        <v>31487.599999999999</v>
      </c>
      <c r="N4346">
        <v>21</v>
      </c>
      <c r="O4346">
        <v>38100</v>
      </c>
      <c r="P4346">
        <v>0</v>
      </c>
      <c r="Q4346">
        <v>0</v>
      </c>
      <c r="S4346" t="s">
        <v>40</v>
      </c>
    </row>
    <row r="4347" spans="1:19" hidden="1" x14ac:dyDescent="0.25">
      <c r="A4347" t="s">
        <v>26</v>
      </c>
      <c r="B4347" t="s">
        <v>18</v>
      </c>
      <c r="C4347" t="str">
        <f>TEXT(D4347,"00000000")</f>
        <v>00000762</v>
      </c>
      <c r="D4347">
        <f>VLOOKUP(E4347,Hoja1!A:B,2,FALSE)</f>
        <v>762</v>
      </c>
      <c r="E4347" t="s">
        <v>1580</v>
      </c>
      <c r="G4347" t="s">
        <v>1581</v>
      </c>
      <c r="H4347">
        <v>0</v>
      </c>
      <c r="I4347">
        <v>0</v>
      </c>
      <c r="J4347">
        <v>0</v>
      </c>
      <c r="K4347">
        <v>0</v>
      </c>
      <c r="L4347">
        <v>4987.5</v>
      </c>
      <c r="M4347">
        <v>7768.6</v>
      </c>
      <c r="N4347">
        <v>21</v>
      </c>
      <c r="O4347">
        <v>9400</v>
      </c>
      <c r="P4347">
        <v>0</v>
      </c>
      <c r="Q4347">
        <v>0</v>
      </c>
      <c r="S4347" t="s">
        <v>37</v>
      </c>
    </row>
    <row r="4348" spans="1:19" hidden="1" x14ac:dyDescent="0.25">
      <c r="A4348" t="s">
        <v>25</v>
      </c>
      <c r="B4348" t="s">
        <v>18</v>
      </c>
      <c r="D4348">
        <f>VLOOKUP(E4348,Hoja1!A:B,2,FALSE)</f>
        <v>731</v>
      </c>
      <c r="E4348" t="s">
        <v>1518</v>
      </c>
      <c r="G4348" t="s">
        <v>1519</v>
      </c>
      <c r="H4348">
        <v>0</v>
      </c>
      <c r="I4348">
        <v>0</v>
      </c>
      <c r="J4348">
        <v>0</v>
      </c>
      <c r="K4348">
        <v>0</v>
      </c>
      <c r="L4348">
        <v>22563</v>
      </c>
      <c r="M4348">
        <v>31487.599999999999</v>
      </c>
      <c r="N4348">
        <v>21</v>
      </c>
      <c r="O4348">
        <v>38100</v>
      </c>
      <c r="P4348">
        <v>0</v>
      </c>
      <c r="Q4348">
        <v>0</v>
      </c>
      <c r="S4348" t="s">
        <v>40</v>
      </c>
    </row>
    <row r="4349" spans="1:19" hidden="1" x14ac:dyDescent="0.25">
      <c r="A4349" t="s">
        <v>22</v>
      </c>
      <c r="B4349" t="s">
        <v>18</v>
      </c>
      <c r="D4349">
        <f>VLOOKUP(E4349,Hoja1!A:B,2,FALSE)</f>
        <v>731</v>
      </c>
      <c r="E4349" t="s">
        <v>1518</v>
      </c>
      <c r="G4349" t="s">
        <v>1519</v>
      </c>
      <c r="H4349">
        <v>0</v>
      </c>
      <c r="I4349">
        <v>0</v>
      </c>
      <c r="J4349">
        <v>0</v>
      </c>
      <c r="K4349">
        <v>0</v>
      </c>
      <c r="L4349">
        <v>22563</v>
      </c>
      <c r="M4349">
        <v>31487.599999999999</v>
      </c>
      <c r="N4349">
        <v>21</v>
      </c>
      <c r="O4349">
        <v>38100</v>
      </c>
      <c r="P4349">
        <v>0</v>
      </c>
      <c r="Q4349">
        <v>0</v>
      </c>
      <c r="S4349" t="s">
        <v>40</v>
      </c>
    </row>
    <row r="4350" spans="1:19" hidden="1" x14ac:dyDescent="0.25">
      <c r="A4350" t="s">
        <v>17</v>
      </c>
      <c r="B4350" t="s">
        <v>18</v>
      </c>
      <c r="D4350">
        <f>VLOOKUP(E4350,Hoja1!A:B,2,FALSE)</f>
        <v>731</v>
      </c>
      <c r="E4350" t="s">
        <v>1518</v>
      </c>
      <c r="G4350" t="s">
        <v>1519</v>
      </c>
      <c r="H4350">
        <v>0</v>
      </c>
      <c r="I4350">
        <v>0</v>
      </c>
      <c r="J4350">
        <v>0</v>
      </c>
      <c r="K4350">
        <v>0</v>
      </c>
      <c r="L4350">
        <v>22563</v>
      </c>
      <c r="M4350">
        <v>31487.599999999999</v>
      </c>
      <c r="N4350">
        <v>21</v>
      </c>
      <c r="O4350">
        <v>38100</v>
      </c>
      <c r="P4350">
        <v>0</v>
      </c>
      <c r="Q4350">
        <v>0</v>
      </c>
      <c r="S4350" t="s">
        <v>40</v>
      </c>
    </row>
    <row r="4351" spans="1:19" hidden="1" x14ac:dyDescent="0.25">
      <c r="A4351" t="s">
        <v>24</v>
      </c>
      <c r="B4351" t="s">
        <v>18</v>
      </c>
      <c r="D4351">
        <f>VLOOKUP(E4351,Hoja1!A:B,2,FALSE)</f>
        <v>731</v>
      </c>
      <c r="E4351" t="s">
        <v>1518</v>
      </c>
      <c r="G4351" t="s">
        <v>1519</v>
      </c>
      <c r="H4351">
        <v>0</v>
      </c>
      <c r="I4351">
        <v>0</v>
      </c>
      <c r="J4351">
        <v>0</v>
      </c>
      <c r="K4351">
        <v>0</v>
      </c>
      <c r="L4351">
        <v>22563</v>
      </c>
      <c r="M4351">
        <v>31487.599999999999</v>
      </c>
      <c r="N4351">
        <v>21</v>
      </c>
      <c r="O4351">
        <v>38100</v>
      </c>
      <c r="P4351">
        <v>0</v>
      </c>
      <c r="Q4351">
        <v>0</v>
      </c>
      <c r="S4351" t="s">
        <v>40</v>
      </c>
    </row>
    <row r="4352" spans="1:19" x14ac:dyDescent="0.25">
      <c r="A4352" t="s">
        <v>23</v>
      </c>
      <c r="B4352" t="s">
        <v>18</v>
      </c>
      <c r="C4352" t="str">
        <f>TEXT(D4352,"00000000")</f>
        <v>00000732</v>
      </c>
      <c r="D4352">
        <f>VLOOKUP(E4352,Hoja1!A:B,2,FALSE)</f>
        <v>732</v>
      </c>
      <c r="E4352" t="s">
        <v>1520</v>
      </c>
      <c r="G4352" t="s">
        <v>1521</v>
      </c>
      <c r="H4352">
        <v>6</v>
      </c>
      <c r="I4352">
        <v>0</v>
      </c>
      <c r="J4352">
        <v>0</v>
      </c>
      <c r="K4352">
        <v>6</v>
      </c>
      <c r="L4352">
        <v>139400.01</v>
      </c>
      <c r="M4352">
        <v>156470.6</v>
      </c>
      <c r="N4352">
        <v>10.5</v>
      </c>
      <c r="O4352">
        <v>172900</v>
      </c>
      <c r="P4352">
        <v>938823.6</v>
      </c>
      <c r="Q4352">
        <v>836400.06</v>
      </c>
      <c r="S4352" t="s">
        <v>1432</v>
      </c>
    </row>
    <row r="4353" spans="1:19" hidden="1" x14ac:dyDescent="0.25">
      <c r="A4353" t="s">
        <v>17</v>
      </c>
      <c r="B4353" t="s">
        <v>18</v>
      </c>
      <c r="D4353">
        <f>VLOOKUP(E4353,Hoja1!A:B,2,FALSE)</f>
        <v>732</v>
      </c>
      <c r="E4353" t="s">
        <v>1520</v>
      </c>
      <c r="G4353" t="s">
        <v>1521</v>
      </c>
      <c r="H4353">
        <v>0</v>
      </c>
      <c r="I4353">
        <v>0</v>
      </c>
      <c r="J4353">
        <v>0</v>
      </c>
      <c r="K4353">
        <v>0</v>
      </c>
      <c r="L4353">
        <v>139400.01</v>
      </c>
      <c r="M4353">
        <v>156470.6</v>
      </c>
      <c r="N4353">
        <v>10.5</v>
      </c>
      <c r="O4353">
        <v>172900</v>
      </c>
      <c r="P4353">
        <v>0</v>
      </c>
      <c r="Q4353">
        <v>0</v>
      </c>
      <c r="S4353" t="s">
        <v>1432</v>
      </c>
    </row>
    <row r="4354" spans="1:19" hidden="1" x14ac:dyDescent="0.25">
      <c r="A4354" t="s">
        <v>26</v>
      </c>
      <c r="B4354" t="s">
        <v>18</v>
      </c>
      <c r="C4354" t="str">
        <f>TEXT(D4354,"00000000")</f>
        <v>00000763</v>
      </c>
      <c r="D4354">
        <f>VLOOKUP(E4354,Hoja1!A:B,2,FALSE)</f>
        <v>763</v>
      </c>
      <c r="E4354" t="s">
        <v>1582</v>
      </c>
      <c r="G4354" t="s">
        <v>1583</v>
      </c>
      <c r="H4354">
        <v>0</v>
      </c>
      <c r="I4354">
        <v>0</v>
      </c>
      <c r="J4354">
        <v>0</v>
      </c>
      <c r="K4354">
        <v>0</v>
      </c>
      <c r="L4354">
        <v>21648</v>
      </c>
      <c r="M4354">
        <v>29090.9</v>
      </c>
      <c r="N4354">
        <v>21</v>
      </c>
      <c r="O4354">
        <v>35200</v>
      </c>
      <c r="P4354">
        <v>0</v>
      </c>
      <c r="Q4354">
        <v>0</v>
      </c>
      <c r="S4354" t="s">
        <v>40</v>
      </c>
    </row>
    <row r="4355" spans="1:19" hidden="1" x14ac:dyDescent="0.25">
      <c r="A4355" t="s">
        <v>22</v>
      </c>
      <c r="B4355" t="s">
        <v>18</v>
      </c>
      <c r="D4355">
        <f>VLOOKUP(E4355,Hoja1!A:B,2,FALSE)</f>
        <v>732</v>
      </c>
      <c r="E4355" t="s">
        <v>1520</v>
      </c>
      <c r="G4355" t="s">
        <v>1521</v>
      </c>
      <c r="H4355">
        <v>0</v>
      </c>
      <c r="I4355">
        <v>0</v>
      </c>
      <c r="J4355">
        <v>0</v>
      </c>
      <c r="K4355">
        <v>0</v>
      </c>
      <c r="L4355">
        <v>139400.01</v>
      </c>
      <c r="M4355">
        <v>156470.6</v>
      </c>
      <c r="N4355">
        <v>10.5</v>
      </c>
      <c r="O4355">
        <v>172900</v>
      </c>
      <c r="P4355">
        <v>0</v>
      </c>
      <c r="Q4355">
        <v>0</v>
      </c>
      <c r="S4355" t="s">
        <v>1432</v>
      </c>
    </row>
    <row r="4356" spans="1:19" hidden="1" x14ac:dyDescent="0.25">
      <c r="A4356" t="s">
        <v>24</v>
      </c>
      <c r="B4356" t="s">
        <v>18</v>
      </c>
      <c r="D4356">
        <f>VLOOKUP(E4356,Hoja1!A:B,2,FALSE)</f>
        <v>732</v>
      </c>
      <c r="E4356" t="s">
        <v>1520</v>
      </c>
      <c r="G4356" t="s">
        <v>1521</v>
      </c>
      <c r="H4356">
        <v>0</v>
      </c>
      <c r="I4356">
        <v>0</v>
      </c>
      <c r="J4356">
        <v>0</v>
      </c>
      <c r="K4356">
        <v>0</v>
      </c>
      <c r="L4356">
        <v>139400.01</v>
      </c>
      <c r="M4356">
        <v>156470.6</v>
      </c>
      <c r="N4356">
        <v>10.5</v>
      </c>
      <c r="O4356">
        <v>172900</v>
      </c>
      <c r="P4356">
        <v>0</v>
      </c>
      <c r="Q4356">
        <v>0</v>
      </c>
      <c r="S4356" t="s">
        <v>1432</v>
      </c>
    </row>
    <row r="4357" spans="1:19" hidden="1" x14ac:dyDescent="0.25">
      <c r="A4357" t="s">
        <v>25</v>
      </c>
      <c r="B4357" t="s">
        <v>18</v>
      </c>
      <c r="D4357">
        <f>VLOOKUP(E4357,Hoja1!A:B,2,FALSE)</f>
        <v>732</v>
      </c>
      <c r="E4357" t="s">
        <v>1520</v>
      </c>
      <c r="G4357" t="s">
        <v>1521</v>
      </c>
      <c r="H4357">
        <v>0</v>
      </c>
      <c r="I4357">
        <v>0</v>
      </c>
      <c r="J4357">
        <v>0</v>
      </c>
      <c r="K4357">
        <v>0</v>
      </c>
      <c r="L4357">
        <v>139400.01</v>
      </c>
      <c r="M4357">
        <v>156470.6</v>
      </c>
      <c r="N4357">
        <v>10.5</v>
      </c>
      <c r="O4357">
        <v>172900</v>
      </c>
      <c r="P4357">
        <v>0</v>
      </c>
      <c r="Q4357">
        <v>0</v>
      </c>
      <c r="S4357" t="s">
        <v>1432</v>
      </c>
    </row>
    <row r="4358" spans="1:19" hidden="1" x14ac:dyDescent="0.25">
      <c r="A4358" t="s">
        <v>26</v>
      </c>
      <c r="B4358" t="s">
        <v>18</v>
      </c>
      <c r="C4358" t="str">
        <f>TEXT(D4358,"00000000")</f>
        <v>00000764</v>
      </c>
      <c r="D4358">
        <f>VLOOKUP(E4358,Hoja1!A:B,2,FALSE)</f>
        <v>764</v>
      </c>
      <c r="E4358" t="s">
        <v>1584</v>
      </c>
      <c r="G4358" t="s">
        <v>1585</v>
      </c>
      <c r="H4358">
        <v>0</v>
      </c>
      <c r="I4358">
        <v>0</v>
      </c>
      <c r="J4358">
        <v>0</v>
      </c>
      <c r="K4358">
        <v>0</v>
      </c>
      <c r="L4358">
        <v>7499</v>
      </c>
      <c r="M4358">
        <v>14628.1</v>
      </c>
      <c r="N4358">
        <v>21</v>
      </c>
      <c r="O4358">
        <v>17700</v>
      </c>
      <c r="P4358">
        <v>0</v>
      </c>
      <c r="Q4358">
        <v>0</v>
      </c>
      <c r="S4358" t="s">
        <v>37</v>
      </c>
    </row>
    <row r="4359" spans="1:19" x14ac:dyDescent="0.25">
      <c r="A4359" t="s">
        <v>23</v>
      </c>
      <c r="B4359" t="s">
        <v>18</v>
      </c>
      <c r="C4359" t="str">
        <f>TEXT(D4359,"00000000")</f>
        <v>00000733</v>
      </c>
      <c r="D4359">
        <f>VLOOKUP(E4359,Hoja1!A:B,2,FALSE)</f>
        <v>733</v>
      </c>
      <c r="E4359" t="s">
        <v>1522</v>
      </c>
      <c r="G4359" t="s">
        <v>1523</v>
      </c>
      <c r="H4359">
        <v>1</v>
      </c>
      <c r="I4359">
        <v>0</v>
      </c>
      <c r="J4359">
        <v>0</v>
      </c>
      <c r="K4359">
        <v>1</v>
      </c>
      <c r="L4359">
        <v>2868</v>
      </c>
      <c r="M4359">
        <v>8925.6</v>
      </c>
      <c r="N4359">
        <v>21</v>
      </c>
      <c r="O4359">
        <v>10800</v>
      </c>
      <c r="P4359">
        <v>8925.6</v>
      </c>
      <c r="Q4359">
        <v>2868</v>
      </c>
      <c r="S4359" t="s">
        <v>37</v>
      </c>
    </row>
    <row r="4360" spans="1:19" hidden="1" x14ac:dyDescent="0.25">
      <c r="A4360" t="s">
        <v>22</v>
      </c>
      <c r="B4360" t="s">
        <v>18</v>
      </c>
      <c r="D4360">
        <f>VLOOKUP(E4360,Hoja1!A:B,2,FALSE)</f>
        <v>733</v>
      </c>
      <c r="E4360" t="s">
        <v>1522</v>
      </c>
      <c r="G4360" t="s">
        <v>1523</v>
      </c>
      <c r="H4360">
        <v>0</v>
      </c>
      <c r="I4360">
        <v>0</v>
      </c>
      <c r="J4360">
        <v>0</v>
      </c>
      <c r="K4360">
        <v>0</v>
      </c>
      <c r="L4360">
        <v>2868</v>
      </c>
      <c r="M4360">
        <v>8925.6</v>
      </c>
      <c r="N4360">
        <v>21</v>
      </c>
      <c r="O4360">
        <v>10800</v>
      </c>
      <c r="P4360">
        <v>0</v>
      </c>
      <c r="Q4360">
        <v>0</v>
      </c>
      <c r="S4360" t="s">
        <v>37</v>
      </c>
    </row>
    <row r="4361" spans="1:19" hidden="1" x14ac:dyDescent="0.25">
      <c r="A4361" t="s">
        <v>17</v>
      </c>
      <c r="B4361" t="s">
        <v>18</v>
      </c>
      <c r="D4361">
        <f>VLOOKUP(E4361,Hoja1!A:B,2,FALSE)</f>
        <v>733</v>
      </c>
      <c r="E4361" t="s">
        <v>1522</v>
      </c>
      <c r="G4361" t="s">
        <v>1523</v>
      </c>
      <c r="H4361">
        <v>0</v>
      </c>
      <c r="I4361">
        <v>0</v>
      </c>
      <c r="J4361">
        <v>0</v>
      </c>
      <c r="K4361">
        <v>0</v>
      </c>
      <c r="L4361">
        <v>2868</v>
      </c>
      <c r="M4361">
        <v>8925.6</v>
      </c>
      <c r="N4361">
        <v>21</v>
      </c>
      <c r="O4361">
        <v>10800</v>
      </c>
      <c r="P4361">
        <v>0</v>
      </c>
      <c r="Q4361">
        <v>0</v>
      </c>
      <c r="S4361" t="s">
        <v>37</v>
      </c>
    </row>
    <row r="4362" spans="1:19" hidden="1" x14ac:dyDescent="0.25">
      <c r="A4362" t="s">
        <v>25</v>
      </c>
      <c r="B4362" t="s">
        <v>18</v>
      </c>
      <c r="D4362">
        <f>VLOOKUP(E4362,Hoja1!A:B,2,FALSE)</f>
        <v>733</v>
      </c>
      <c r="E4362" t="s">
        <v>1522</v>
      </c>
      <c r="G4362" t="s">
        <v>1523</v>
      </c>
      <c r="H4362">
        <v>0</v>
      </c>
      <c r="I4362">
        <v>0</v>
      </c>
      <c r="J4362">
        <v>0</v>
      </c>
      <c r="K4362">
        <v>0</v>
      </c>
      <c r="L4362">
        <v>2868</v>
      </c>
      <c r="M4362">
        <v>8925.6</v>
      </c>
      <c r="N4362">
        <v>21</v>
      </c>
      <c r="O4362">
        <v>10800</v>
      </c>
      <c r="P4362">
        <v>0</v>
      </c>
      <c r="Q4362">
        <v>0</v>
      </c>
      <c r="S4362" t="s">
        <v>37</v>
      </c>
    </row>
    <row r="4363" spans="1:19" hidden="1" x14ac:dyDescent="0.25">
      <c r="A4363" t="s">
        <v>24</v>
      </c>
      <c r="B4363" t="s">
        <v>18</v>
      </c>
      <c r="D4363">
        <f>VLOOKUP(E4363,Hoja1!A:B,2,FALSE)</f>
        <v>733</v>
      </c>
      <c r="E4363" t="s">
        <v>1522</v>
      </c>
      <c r="G4363" t="s">
        <v>1523</v>
      </c>
      <c r="H4363">
        <v>0</v>
      </c>
      <c r="I4363">
        <v>0</v>
      </c>
      <c r="J4363">
        <v>0</v>
      </c>
      <c r="K4363">
        <v>0</v>
      </c>
      <c r="L4363">
        <v>2868</v>
      </c>
      <c r="M4363">
        <v>8925.6</v>
      </c>
      <c r="N4363">
        <v>21</v>
      </c>
      <c r="O4363">
        <v>10800</v>
      </c>
      <c r="P4363">
        <v>0</v>
      </c>
      <c r="Q4363">
        <v>0</v>
      </c>
      <c r="S4363" t="s">
        <v>37</v>
      </c>
    </row>
    <row r="4364" spans="1:19" x14ac:dyDescent="0.25">
      <c r="A4364" t="s">
        <v>23</v>
      </c>
      <c r="B4364" t="s">
        <v>18</v>
      </c>
      <c r="C4364" t="str">
        <f>TEXT(D4364,"00000000")</f>
        <v>00000734</v>
      </c>
      <c r="D4364">
        <f>VLOOKUP(E4364,Hoja1!A:B,2,FALSE)</f>
        <v>734</v>
      </c>
      <c r="E4364" t="s">
        <v>1524</v>
      </c>
      <c r="G4364" t="s">
        <v>1525</v>
      </c>
      <c r="H4364">
        <v>0</v>
      </c>
      <c r="I4364">
        <v>0</v>
      </c>
      <c r="J4364">
        <v>0</v>
      </c>
      <c r="K4364">
        <v>0</v>
      </c>
      <c r="L4364">
        <v>1338.5</v>
      </c>
      <c r="M4364">
        <v>8925.6</v>
      </c>
      <c r="N4364">
        <v>21</v>
      </c>
      <c r="O4364">
        <v>10800</v>
      </c>
      <c r="P4364">
        <v>0</v>
      </c>
      <c r="Q4364">
        <v>0</v>
      </c>
      <c r="S4364" t="s">
        <v>37</v>
      </c>
    </row>
    <row r="4365" spans="1:19" hidden="1" x14ac:dyDescent="0.25">
      <c r="A4365" t="s">
        <v>26</v>
      </c>
      <c r="B4365" t="s">
        <v>18</v>
      </c>
      <c r="C4365" t="str">
        <f>TEXT(D4365,"00000000")</f>
        <v>00000765</v>
      </c>
      <c r="D4365">
        <f>VLOOKUP(E4365,Hoja1!A:B,2,FALSE)</f>
        <v>765</v>
      </c>
      <c r="E4365" t="s">
        <v>1586</v>
      </c>
      <c r="G4365" t="s">
        <v>1587</v>
      </c>
      <c r="H4365">
        <v>0</v>
      </c>
      <c r="I4365">
        <v>0</v>
      </c>
      <c r="J4365">
        <v>0</v>
      </c>
      <c r="K4365">
        <v>0</v>
      </c>
      <c r="L4365">
        <v>2624</v>
      </c>
      <c r="M4365">
        <v>5950.4</v>
      </c>
      <c r="N4365">
        <v>21</v>
      </c>
      <c r="O4365">
        <v>7200</v>
      </c>
      <c r="P4365">
        <v>0</v>
      </c>
      <c r="Q4365">
        <v>0</v>
      </c>
      <c r="S4365" t="s">
        <v>37</v>
      </c>
    </row>
    <row r="4366" spans="1:19" hidden="1" x14ac:dyDescent="0.25">
      <c r="A4366" t="s">
        <v>22</v>
      </c>
      <c r="B4366" t="s">
        <v>18</v>
      </c>
      <c r="D4366">
        <f>VLOOKUP(E4366,Hoja1!A:B,2,FALSE)</f>
        <v>734</v>
      </c>
      <c r="E4366" t="s">
        <v>1524</v>
      </c>
      <c r="G4366" t="s">
        <v>1525</v>
      </c>
      <c r="H4366">
        <v>0</v>
      </c>
      <c r="I4366">
        <v>0</v>
      </c>
      <c r="J4366">
        <v>0</v>
      </c>
      <c r="K4366">
        <v>0</v>
      </c>
      <c r="L4366">
        <v>1338.5</v>
      </c>
      <c r="M4366">
        <v>8925.6</v>
      </c>
      <c r="N4366">
        <v>21</v>
      </c>
      <c r="O4366">
        <v>10800</v>
      </c>
      <c r="P4366">
        <v>0</v>
      </c>
      <c r="Q4366">
        <v>0</v>
      </c>
      <c r="S4366" t="s">
        <v>37</v>
      </c>
    </row>
    <row r="4367" spans="1:19" hidden="1" x14ac:dyDescent="0.25">
      <c r="A4367" t="s">
        <v>17</v>
      </c>
      <c r="B4367" t="s">
        <v>18</v>
      </c>
      <c r="D4367">
        <f>VLOOKUP(E4367,Hoja1!A:B,2,FALSE)</f>
        <v>734</v>
      </c>
      <c r="E4367" t="s">
        <v>1524</v>
      </c>
      <c r="G4367" t="s">
        <v>1525</v>
      </c>
      <c r="H4367">
        <v>0</v>
      </c>
      <c r="I4367">
        <v>0</v>
      </c>
      <c r="J4367">
        <v>0</v>
      </c>
      <c r="K4367">
        <v>0</v>
      </c>
      <c r="L4367">
        <v>1338.5</v>
      </c>
      <c r="M4367">
        <v>8925.6</v>
      </c>
      <c r="N4367">
        <v>21</v>
      </c>
      <c r="O4367">
        <v>10800</v>
      </c>
      <c r="P4367">
        <v>0</v>
      </c>
      <c r="Q4367">
        <v>0</v>
      </c>
      <c r="S4367" t="s">
        <v>37</v>
      </c>
    </row>
    <row r="4368" spans="1:19" hidden="1" x14ac:dyDescent="0.25">
      <c r="A4368" t="s">
        <v>24</v>
      </c>
      <c r="B4368" t="s">
        <v>18</v>
      </c>
      <c r="D4368">
        <f>VLOOKUP(E4368,Hoja1!A:B,2,FALSE)</f>
        <v>734</v>
      </c>
      <c r="E4368" t="s">
        <v>1524</v>
      </c>
      <c r="G4368" t="s">
        <v>1525</v>
      </c>
      <c r="H4368">
        <v>0</v>
      </c>
      <c r="I4368">
        <v>0</v>
      </c>
      <c r="J4368">
        <v>0</v>
      </c>
      <c r="K4368">
        <v>0</v>
      </c>
      <c r="L4368">
        <v>1338.5</v>
      </c>
      <c r="M4368">
        <v>8925.6</v>
      </c>
      <c r="N4368">
        <v>21</v>
      </c>
      <c r="O4368">
        <v>10800</v>
      </c>
      <c r="P4368">
        <v>0</v>
      </c>
      <c r="Q4368">
        <v>0</v>
      </c>
      <c r="S4368" t="s">
        <v>37</v>
      </c>
    </row>
    <row r="4369" spans="1:19" hidden="1" x14ac:dyDescent="0.25">
      <c r="A4369" t="s">
        <v>25</v>
      </c>
      <c r="B4369" t="s">
        <v>18</v>
      </c>
      <c r="D4369">
        <f>VLOOKUP(E4369,Hoja1!A:B,2,FALSE)</f>
        <v>734</v>
      </c>
      <c r="E4369" t="s">
        <v>1524</v>
      </c>
      <c r="G4369" t="s">
        <v>1525</v>
      </c>
      <c r="H4369">
        <v>0</v>
      </c>
      <c r="I4369">
        <v>0</v>
      </c>
      <c r="J4369">
        <v>0</v>
      </c>
      <c r="K4369">
        <v>0</v>
      </c>
      <c r="L4369">
        <v>1338.5</v>
      </c>
      <c r="M4369">
        <v>8925.6</v>
      </c>
      <c r="N4369">
        <v>21</v>
      </c>
      <c r="O4369">
        <v>10800</v>
      </c>
      <c r="P4369">
        <v>0</v>
      </c>
      <c r="Q4369">
        <v>0</v>
      </c>
      <c r="S4369" t="s">
        <v>37</v>
      </c>
    </row>
    <row r="4370" spans="1:19" hidden="1" x14ac:dyDescent="0.25">
      <c r="A4370" t="s">
        <v>24</v>
      </c>
      <c r="B4370" t="s">
        <v>18</v>
      </c>
      <c r="D4370">
        <f>VLOOKUP(E4370,Hoja1!A:B,2,FALSE)</f>
        <v>735</v>
      </c>
      <c r="E4370" t="s">
        <v>1526</v>
      </c>
      <c r="G4370" t="s">
        <v>1527</v>
      </c>
      <c r="H4370">
        <v>0</v>
      </c>
      <c r="I4370">
        <v>0</v>
      </c>
      <c r="J4370">
        <v>0</v>
      </c>
      <c r="K4370">
        <v>0</v>
      </c>
      <c r="L4370">
        <v>30800</v>
      </c>
      <c r="M4370">
        <v>32644.6</v>
      </c>
      <c r="N4370">
        <v>21</v>
      </c>
      <c r="O4370">
        <v>39500</v>
      </c>
      <c r="P4370">
        <v>0</v>
      </c>
      <c r="Q4370">
        <v>0</v>
      </c>
      <c r="S4370" t="s">
        <v>40</v>
      </c>
    </row>
    <row r="4371" spans="1:19" hidden="1" x14ac:dyDescent="0.25">
      <c r="A4371" t="s">
        <v>26</v>
      </c>
      <c r="B4371" t="s">
        <v>18</v>
      </c>
      <c r="C4371" t="str">
        <f>TEXT(D4371,"00000000")</f>
        <v>00000766</v>
      </c>
      <c r="D4371">
        <f>VLOOKUP(E4371,Hoja1!A:B,2,FALSE)</f>
        <v>766</v>
      </c>
      <c r="E4371" t="s">
        <v>1588</v>
      </c>
      <c r="G4371" t="s">
        <v>1589</v>
      </c>
      <c r="H4371">
        <v>0</v>
      </c>
      <c r="I4371">
        <v>0</v>
      </c>
      <c r="J4371">
        <v>0</v>
      </c>
      <c r="K4371">
        <v>0</v>
      </c>
      <c r="L4371">
        <v>3071</v>
      </c>
      <c r="M4371">
        <v>5355.4</v>
      </c>
      <c r="N4371">
        <v>21</v>
      </c>
      <c r="O4371">
        <v>6480</v>
      </c>
      <c r="P4371">
        <v>0</v>
      </c>
      <c r="Q4371">
        <v>0</v>
      </c>
      <c r="S4371" t="s">
        <v>37</v>
      </c>
    </row>
    <row r="4372" spans="1:19" hidden="1" x14ac:dyDescent="0.25">
      <c r="A4372" t="s">
        <v>22</v>
      </c>
      <c r="B4372" t="s">
        <v>18</v>
      </c>
      <c r="D4372">
        <f>VLOOKUP(E4372,Hoja1!A:B,2,FALSE)</f>
        <v>735</v>
      </c>
      <c r="E4372" t="s">
        <v>1526</v>
      </c>
      <c r="G4372" t="s">
        <v>1527</v>
      </c>
      <c r="H4372">
        <v>0</v>
      </c>
      <c r="I4372">
        <v>0</v>
      </c>
      <c r="J4372">
        <v>0</v>
      </c>
      <c r="K4372">
        <v>0</v>
      </c>
      <c r="L4372">
        <v>30800</v>
      </c>
      <c r="M4372">
        <v>32644.6</v>
      </c>
      <c r="N4372">
        <v>21</v>
      </c>
      <c r="O4372">
        <v>39500</v>
      </c>
      <c r="P4372">
        <v>0</v>
      </c>
      <c r="Q4372">
        <v>0</v>
      </c>
      <c r="S4372" t="s">
        <v>40</v>
      </c>
    </row>
    <row r="4373" spans="1:19" x14ac:dyDescent="0.25">
      <c r="A4373" t="s">
        <v>23</v>
      </c>
      <c r="B4373" t="s">
        <v>18</v>
      </c>
      <c r="C4373" t="str">
        <f>TEXT(D4373,"00000000")</f>
        <v>00000735</v>
      </c>
      <c r="D4373">
        <f>VLOOKUP(E4373,Hoja1!A:B,2,FALSE)</f>
        <v>735</v>
      </c>
      <c r="E4373" t="s">
        <v>1526</v>
      </c>
      <c r="G4373" t="s">
        <v>1527</v>
      </c>
      <c r="H4373">
        <v>0</v>
      </c>
      <c r="I4373">
        <v>0</v>
      </c>
      <c r="J4373">
        <v>0</v>
      </c>
      <c r="K4373">
        <v>0</v>
      </c>
      <c r="L4373">
        <v>30800</v>
      </c>
      <c r="M4373">
        <v>32644.6</v>
      </c>
      <c r="N4373">
        <v>21</v>
      </c>
      <c r="O4373">
        <v>39500</v>
      </c>
      <c r="P4373">
        <v>0</v>
      </c>
      <c r="Q4373">
        <v>0</v>
      </c>
      <c r="S4373" t="s">
        <v>40</v>
      </c>
    </row>
    <row r="4374" spans="1:19" hidden="1" x14ac:dyDescent="0.25">
      <c r="A4374" t="s">
        <v>25</v>
      </c>
      <c r="B4374" t="s">
        <v>18</v>
      </c>
      <c r="D4374">
        <f>VLOOKUP(E4374,Hoja1!A:B,2,FALSE)</f>
        <v>735</v>
      </c>
      <c r="E4374" t="s">
        <v>1526</v>
      </c>
      <c r="G4374" t="s">
        <v>1527</v>
      </c>
      <c r="H4374">
        <v>0</v>
      </c>
      <c r="I4374">
        <v>0</v>
      </c>
      <c r="J4374">
        <v>0</v>
      </c>
      <c r="K4374">
        <v>0</v>
      </c>
      <c r="L4374">
        <v>30800</v>
      </c>
      <c r="M4374">
        <v>32644.6</v>
      </c>
      <c r="N4374">
        <v>21</v>
      </c>
      <c r="O4374">
        <v>39500</v>
      </c>
      <c r="P4374">
        <v>0</v>
      </c>
      <c r="Q4374">
        <v>0</v>
      </c>
      <c r="S4374" t="s">
        <v>40</v>
      </c>
    </row>
    <row r="4375" spans="1:19" hidden="1" x14ac:dyDescent="0.25">
      <c r="A4375" t="s">
        <v>17</v>
      </c>
      <c r="B4375" t="s">
        <v>18</v>
      </c>
      <c r="D4375">
        <f>VLOOKUP(E4375,Hoja1!A:B,2,FALSE)</f>
        <v>735</v>
      </c>
      <c r="E4375" t="s">
        <v>1526</v>
      </c>
      <c r="G4375" t="s">
        <v>1527</v>
      </c>
      <c r="H4375">
        <v>0</v>
      </c>
      <c r="I4375">
        <v>0</v>
      </c>
      <c r="J4375">
        <v>0</v>
      </c>
      <c r="K4375">
        <v>0</v>
      </c>
      <c r="L4375">
        <v>30800</v>
      </c>
      <c r="M4375">
        <v>32644.6</v>
      </c>
      <c r="N4375">
        <v>21</v>
      </c>
      <c r="O4375">
        <v>39500</v>
      </c>
      <c r="P4375">
        <v>0</v>
      </c>
      <c r="Q4375">
        <v>0</v>
      </c>
      <c r="S4375" t="s">
        <v>40</v>
      </c>
    </row>
    <row r="4376" spans="1:19" hidden="1" x14ac:dyDescent="0.25">
      <c r="A4376" t="s">
        <v>17</v>
      </c>
      <c r="B4376" t="s">
        <v>18</v>
      </c>
      <c r="D4376">
        <f>VLOOKUP(E4376,Hoja1!A:B,2,FALSE)</f>
        <v>736</v>
      </c>
      <c r="E4376" t="s">
        <v>1528</v>
      </c>
      <c r="G4376" t="s">
        <v>1529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5785.1</v>
      </c>
      <c r="N4376">
        <v>21</v>
      </c>
      <c r="O4376">
        <v>7000</v>
      </c>
      <c r="P4376">
        <v>0</v>
      </c>
      <c r="Q4376">
        <v>0</v>
      </c>
      <c r="S4376" t="s">
        <v>40</v>
      </c>
    </row>
    <row r="4377" spans="1:19" hidden="1" x14ac:dyDescent="0.25">
      <c r="A4377" t="s">
        <v>24</v>
      </c>
      <c r="B4377" t="s">
        <v>18</v>
      </c>
      <c r="D4377">
        <f>VLOOKUP(E4377,Hoja1!A:B,2,FALSE)</f>
        <v>736</v>
      </c>
      <c r="E4377" t="s">
        <v>1528</v>
      </c>
      <c r="G4377" t="s">
        <v>1529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5785.1</v>
      </c>
      <c r="N4377">
        <v>21</v>
      </c>
      <c r="O4377">
        <v>7000</v>
      </c>
      <c r="P4377">
        <v>0</v>
      </c>
      <c r="Q4377">
        <v>0</v>
      </c>
      <c r="S4377" t="s">
        <v>40</v>
      </c>
    </row>
    <row r="4378" spans="1:19" x14ac:dyDescent="0.25">
      <c r="A4378" t="s">
        <v>23</v>
      </c>
      <c r="B4378" t="s">
        <v>18</v>
      </c>
      <c r="C4378" t="str">
        <f>TEXT(D4378,"00000000")</f>
        <v>00000736</v>
      </c>
      <c r="D4378">
        <f>VLOOKUP(E4378,Hoja1!A:B,2,FALSE)</f>
        <v>736</v>
      </c>
      <c r="E4378" t="s">
        <v>1528</v>
      </c>
      <c r="G4378" t="s">
        <v>1529</v>
      </c>
      <c r="H4378">
        <v>-11</v>
      </c>
      <c r="I4378">
        <v>0</v>
      </c>
      <c r="J4378">
        <v>0</v>
      </c>
      <c r="K4378">
        <v>-11</v>
      </c>
      <c r="L4378">
        <v>1</v>
      </c>
      <c r="M4378">
        <v>5785.1</v>
      </c>
      <c r="N4378">
        <v>21</v>
      </c>
      <c r="O4378">
        <v>7000</v>
      </c>
      <c r="P4378">
        <v>-63636.1</v>
      </c>
      <c r="Q4378">
        <v>-11</v>
      </c>
      <c r="S4378" t="s">
        <v>40</v>
      </c>
    </row>
    <row r="4379" spans="1:19" hidden="1" x14ac:dyDescent="0.25">
      <c r="A4379" t="s">
        <v>25</v>
      </c>
      <c r="B4379" t="s">
        <v>18</v>
      </c>
      <c r="D4379">
        <f>VLOOKUP(E4379,Hoja1!A:B,2,FALSE)</f>
        <v>736</v>
      </c>
      <c r="E4379" t="s">
        <v>1528</v>
      </c>
      <c r="G4379" t="s">
        <v>1529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5785.1</v>
      </c>
      <c r="N4379">
        <v>21</v>
      </c>
      <c r="O4379">
        <v>7000</v>
      </c>
      <c r="P4379">
        <v>0</v>
      </c>
      <c r="Q4379">
        <v>0</v>
      </c>
      <c r="S4379" t="s">
        <v>40</v>
      </c>
    </row>
    <row r="4380" spans="1:19" hidden="1" x14ac:dyDescent="0.25">
      <c r="A4380" t="s">
        <v>26</v>
      </c>
      <c r="B4380" t="s">
        <v>18</v>
      </c>
      <c r="C4380" t="str">
        <f>TEXT(D4380,"00000000")</f>
        <v>00000767</v>
      </c>
      <c r="D4380">
        <f>VLOOKUP(E4380,Hoja1!A:B,2,FALSE)</f>
        <v>767</v>
      </c>
      <c r="E4380" t="s">
        <v>1590</v>
      </c>
      <c r="G4380" t="s">
        <v>1591</v>
      </c>
      <c r="H4380">
        <v>0</v>
      </c>
      <c r="I4380">
        <v>0</v>
      </c>
      <c r="J4380">
        <v>0</v>
      </c>
      <c r="K4380">
        <v>0</v>
      </c>
      <c r="L4380">
        <v>23000</v>
      </c>
      <c r="M4380">
        <v>24380.2</v>
      </c>
      <c r="N4380">
        <v>21</v>
      </c>
      <c r="O4380">
        <v>29500</v>
      </c>
      <c r="P4380">
        <v>0</v>
      </c>
      <c r="Q4380">
        <v>0</v>
      </c>
      <c r="S4380" t="s">
        <v>40</v>
      </c>
    </row>
    <row r="4381" spans="1:19" hidden="1" x14ac:dyDescent="0.25">
      <c r="A4381" t="s">
        <v>22</v>
      </c>
      <c r="B4381" t="s">
        <v>18</v>
      </c>
      <c r="D4381">
        <f>VLOOKUP(E4381,Hoja1!A:B,2,FALSE)</f>
        <v>736</v>
      </c>
      <c r="E4381" t="s">
        <v>1528</v>
      </c>
      <c r="G4381" t="s">
        <v>1529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5785.1</v>
      </c>
      <c r="N4381">
        <v>21</v>
      </c>
      <c r="O4381">
        <v>7000</v>
      </c>
      <c r="P4381">
        <v>0</v>
      </c>
      <c r="Q4381">
        <v>0</v>
      </c>
      <c r="S4381" t="s">
        <v>40</v>
      </c>
    </row>
    <row r="4382" spans="1:19" hidden="1" x14ac:dyDescent="0.25">
      <c r="A4382" t="s">
        <v>26</v>
      </c>
      <c r="B4382" t="s">
        <v>18</v>
      </c>
      <c r="C4382" t="str">
        <f>TEXT(D4382,"00000000")</f>
        <v>00000768</v>
      </c>
      <c r="D4382">
        <f>VLOOKUP(E4382,Hoja1!A:B,2,FALSE)</f>
        <v>768</v>
      </c>
      <c r="E4382" t="s">
        <v>1592</v>
      </c>
      <c r="G4382" t="s">
        <v>1587</v>
      </c>
      <c r="H4382">
        <v>0</v>
      </c>
      <c r="I4382">
        <v>0</v>
      </c>
      <c r="J4382">
        <v>0</v>
      </c>
      <c r="K4382">
        <v>0</v>
      </c>
      <c r="L4382">
        <v>14800</v>
      </c>
      <c r="M4382">
        <v>16528.900000000001</v>
      </c>
      <c r="N4382">
        <v>21</v>
      </c>
      <c r="O4382">
        <v>20000</v>
      </c>
      <c r="P4382">
        <v>0</v>
      </c>
      <c r="Q4382">
        <v>0</v>
      </c>
      <c r="S4382" t="s">
        <v>40</v>
      </c>
    </row>
    <row r="4383" spans="1:19" hidden="1" x14ac:dyDescent="0.25">
      <c r="A4383" t="s">
        <v>22</v>
      </c>
      <c r="B4383" t="s">
        <v>18</v>
      </c>
      <c r="D4383">
        <f>VLOOKUP(E4383,Hoja1!A:B,2,FALSE)</f>
        <v>737</v>
      </c>
      <c r="E4383" t="s">
        <v>1530</v>
      </c>
      <c r="G4383" t="s">
        <v>1531</v>
      </c>
      <c r="H4383">
        <v>0</v>
      </c>
      <c r="I4383">
        <v>0</v>
      </c>
      <c r="J4383">
        <v>0</v>
      </c>
      <c r="K4383">
        <v>0</v>
      </c>
      <c r="L4383">
        <v>4205</v>
      </c>
      <c r="M4383">
        <v>6256.2</v>
      </c>
      <c r="N4383">
        <v>21</v>
      </c>
      <c r="O4383">
        <v>7570</v>
      </c>
      <c r="P4383">
        <v>0</v>
      </c>
      <c r="Q4383">
        <v>0</v>
      </c>
      <c r="S4383" t="s">
        <v>40</v>
      </c>
    </row>
    <row r="4384" spans="1:19" x14ac:dyDescent="0.25">
      <c r="A4384" t="s">
        <v>23</v>
      </c>
      <c r="B4384" t="s">
        <v>18</v>
      </c>
      <c r="C4384" t="str">
        <f>TEXT(D4384,"00000000")</f>
        <v>00000737</v>
      </c>
      <c r="D4384">
        <f>VLOOKUP(E4384,Hoja1!A:B,2,FALSE)</f>
        <v>737</v>
      </c>
      <c r="E4384" t="s">
        <v>1530</v>
      </c>
      <c r="G4384" t="s">
        <v>1531</v>
      </c>
      <c r="H4384">
        <v>-1</v>
      </c>
      <c r="I4384">
        <v>0</v>
      </c>
      <c r="J4384">
        <v>0</v>
      </c>
      <c r="K4384">
        <v>-1</v>
      </c>
      <c r="L4384">
        <v>4205</v>
      </c>
      <c r="M4384">
        <v>6256.2</v>
      </c>
      <c r="N4384">
        <v>21</v>
      </c>
      <c r="O4384">
        <v>7570</v>
      </c>
      <c r="P4384">
        <v>-6256.2</v>
      </c>
      <c r="Q4384">
        <v>-4205</v>
      </c>
      <c r="S4384" t="s">
        <v>40</v>
      </c>
    </row>
    <row r="4385" spans="1:19" hidden="1" x14ac:dyDescent="0.25">
      <c r="A4385" t="s">
        <v>25</v>
      </c>
      <c r="B4385" t="s">
        <v>18</v>
      </c>
      <c r="D4385">
        <f>VLOOKUP(E4385,Hoja1!A:B,2,FALSE)</f>
        <v>737</v>
      </c>
      <c r="E4385" t="s">
        <v>1530</v>
      </c>
      <c r="G4385" t="s">
        <v>1531</v>
      </c>
      <c r="H4385">
        <v>0</v>
      </c>
      <c r="I4385">
        <v>0</v>
      </c>
      <c r="J4385">
        <v>0</v>
      </c>
      <c r="K4385">
        <v>0</v>
      </c>
      <c r="L4385">
        <v>4205</v>
      </c>
      <c r="M4385">
        <v>6256.2</v>
      </c>
      <c r="N4385">
        <v>21</v>
      </c>
      <c r="O4385">
        <v>7570</v>
      </c>
      <c r="P4385">
        <v>0</v>
      </c>
      <c r="Q4385">
        <v>0</v>
      </c>
      <c r="S4385" t="s">
        <v>40</v>
      </c>
    </row>
    <row r="4386" spans="1:19" hidden="1" x14ac:dyDescent="0.25">
      <c r="A4386" t="s">
        <v>24</v>
      </c>
      <c r="B4386" t="s">
        <v>18</v>
      </c>
      <c r="D4386">
        <f>VLOOKUP(E4386,Hoja1!A:B,2,FALSE)</f>
        <v>737</v>
      </c>
      <c r="E4386" t="s">
        <v>1530</v>
      </c>
      <c r="G4386" t="s">
        <v>1531</v>
      </c>
      <c r="H4386">
        <v>0</v>
      </c>
      <c r="I4386">
        <v>0</v>
      </c>
      <c r="J4386">
        <v>0</v>
      </c>
      <c r="K4386">
        <v>0</v>
      </c>
      <c r="L4386">
        <v>4205</v>
      </c>
      <c r="M4386">
        <v>6256.2</v>
      </c>
      <c r="N4386">
        <v>21</v>
      </c>
      <c r="O4386">
        <v>7570</v>
      </c>
      <c r="P4386">
        <v>0</v>
      </c>
      <c r="Q4386">
        <v>0</v>
      </c>
      <c r="S4386" t="s">
        <v>40</v>
      </c>
    </row>
    <row r="4387" spans="1:19" hidden="1" x14ac:dyDescent="0.25">
      <c r="A4387" t="s">
        <v>17</v>
      </c>
      <c r="B4387" t="s">
        <v>18</v>
      </c>
      <c r="D4387">
        <f>VLOOKUP(E4387,Hoja1!A:B,2,FALSE)</f>
        <v>737</v>
      </c>
      <c r="E4387" t="s">
        <v>1530</v>
      </c>
      <c r="G4387" t="s">
        <v>1531</v>
      </c>
      <c r="H4387">
        <v>0</v>
      </c>
      <c r="I4387">
        <v>0</v>
      </c>
      <c r="J4387">
        <v>0</v>
      </c>
      <c r="K4387">
        <v>0</v>
      </c>
      <c r="L4387">
        <v>4205</v>
      </c>
      <c r="M4387">
        <v>6256.2</v>
      </c>
      <c r="N4387">
        <v>21</v>
      </c>
      <c r="O4387">
        <v>7570</v>
      </c>
      <c r="P4387">
        <v>0</v>
      </c>
      <c r="Q4387">
        <v>0</v>
      </c>
      <c r="S4387" t="s">
        <v>40</v>
      </c>
    </row>
    <row r="4388" spans="1:19" hidden="1" x14ac:dyDescent="0.25">
      <c r="A4388" t="s">
        <v>26</v>
      </c>
      <c r="B4388" t="s">
        <v>18</v>
      </c>
      <c r="C4388" t="str">
        <f>TEXT(D4388,"00000000")</f>
        <v>00000769</v>
      </c>
      <c r="D4388">
        <f>VLOOKUP(E4388,Hoja1!A:B,2,FALSE)</f>
        <v>769</v>
      </c>
      <c r="E4388" t="s">
        <v>1593</v>
      </c>
      <c r="G4388" t="s">
        <v>1594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10.5</v>
      </c>
      <c r="O4388">
        <v>0</v>
      </c>
      <c r="P4388">
        <v>0</v>
      </c>
      <c r="Q4388">
        <v>0</v>
      </c>
      <c r="S4388" t="s">
        <v>40</v>
      </c>
    </row>
    <row r="4389" spans="1:19" hidden="1" x14ac:dyDescent="0.25">
      <c r="A4389" t="s">
        <v>22</v>
      </c>
      <c r="B4389" t="s">
        <v>18</v>
      </c>
      <c r="D4389">
        <f>VLOOKUP(E4389,Hoja1!A:B,2,FALSE)</f>
        <v>738</v>
      </c>
      <c r="E4389" t="s">
        <v>1532</v>
      </c>
      <c r="G4389" t="s">
        <v>1533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28925.599999999999</v>
      </c>
      <c r="N4389">
        <v>21</v>
      </c>
      <c r="O4389">
        <v>35000</v>
      </c>
      <c r="P4389">
        <v>0</v>
      </c>
      <c r="Q4389">
        <v>0</v>
      </c>
      <c r="S4389" t="s">
        <v>40</v>
      </c>
    </row>
    <row r="4390" spans="1:19" x14ac:dyDescent="0.25">
      <c r="A4390" t="s">
        <v>23</v>
      </c>
      <c r="B4390" t="s">
        <v>18</v>
      </c>
      <c r="C4390" t="str">
        <f>TEXT(D4390,"00000000")</f>
        <v>00000738</v>
      </c>
      <c r="D4390">
        <f>VLOOKUP(E4390,Hoja1!A:B,2,FALSE)</f>
        <v>738</v>
      </c>
      <c r="E4390" t="s">
        <v>1532</v>
      </c>
      <c r="G4390" t="s">
        <v>1533</v>
      </c>
      <c r="H4390">
        <v>12</v>
      </c>
      <c r="I4390">
        <v>0</v>
      </c>
      <c r="J4390">
        <v>0</v>
      </c>
      <c r="K4390">
        <v>12</v>
      </c>
      <c r="L4390">
        <v>1</v>
      </c>
      <c r="M4390">
        <v>28925.599999999999</v>
      </c>
      <c r="N4390">
        <v>21</v>
      </c>
      <c r="O4390">
        <v>35000</v>
      </c>
      <c r="P4390">
        <v>347107.2</v>
      </c>
      <c r="Q4390">
        <v>12</v>
      </c>
      <c r="S4390" t="s">
        <v>40</v>
      </c>
    </row>
    <row r="4391" spans="1:19" hidden="1" x14ac:dyDescent="0.25">
      <c r="A4391" t="s">
        <v>24</v>
      </c>
      <c r="B4391" t="s">
        <v>18</v>
      </c>
      <c r="D4391">
        <f>VLOOKUP(E4391,Hoja1!A:B,2,FALSE)</f>
        <v>738</v>
      </c>
      <c r="E4391" t="s">
        <v>1532</v>
      </c>
      <c r="G4391" t="s">
        <v>1533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28925.599999999999</v>
      </c>
      <c r="N4391">
        <v>21</v>
      </c>
      <c r="O4391">
        <v>35000</v>
      </c>
      <c r="P4391">
        <v>0</v>
      </c>
      <c r="Q4391">
        <v>0</v>
      </c>
      <c r="S4391" t="s">
        <v>40</v>
      </c>
    </row>
    <row r="4392" spans="1:19" hidden="1" x14ac:dyDescent="0.25">
      <c r="A4392" t="s">
        <v>17</v>
      </c>
      <c r="B4392" t="s">
        <v>18</v>
      </c>
      <c r="D4392">
        <f>VLOOKUP(E4392,Hoja1!A:B,2,FALSE)</f>
        <v>738</v>
      </c>
      <c r="E4392" t="s">
        <v>1532</v>
      </c>
      <c r="G4392" t="s">
        <v>1533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28925.599999999999</v>
      </c>
      <c r="N4392">
        <v>21</v>
      </c>
      <c r="O4392">
        <v>35000</v>
      </c>
      <c r="P4392">
        <v>0</v>
      </c>
      <c r="Q4392">
        <v>0</v>
      </c>
      <c r="S4392" t="s">
        <v>40</v>
      </c>
    </row>
    <row r="4393" spans="1:19" hidden="1" x14ac:dyDescent="0.25">
      <c r="A4393" t="s">
        <v>25</v>
      </c>
      <c r="B4393" t="s">
        <v>18</v>
      </c>
      <c r="D4393">
        <f>VLOOKUP(E4393,Hoja1!A:B,2,FALSE)</f>
        <v>738</v>
      </c>
      <c r="E4393" t="s">
        <v>1532</v>
      </c>
      <c r="G4393" t="s">
        <v>1533</v>
      </c>
      <c r="H4393">
        <v>0</v>
      </c>
      <c r="I4393">
        <v>0</v>
      </c>
      <c r="J4393">
        <v>0</v>
      </c>
      <c r="K4393">
        <v>0</v>
      </c>
      <c r="L4393">
        <v>1</v>
      </c>
      <c r="M4393">
        <v>28925.599999999999</v>
      </c>
      <c r="N4393">
        <v>21</v>
      </c>
      <c r="O4393">
        <v>35000</v>
      </c>
      <c r="P4393">
        <v>0</v>
      </c>
      <c r="Q4393">
        <v>0</v>
      </c>
      <c r="S4393" t="s">
        <v>40</v>
      </c>
    </row>
    <row r="4394" spans="1:19" hidden="1" x14ac:dyDescent="0.25">
      <c r="A4394" t="s">
        <v>24</v>
      </c>
      <c r="B4394" t="s">
        <v>18</v>
      </c>
      <c r="D4394">
        <f>VLOOKUP(E4394,Hoja1!A:B,2,FALSE)</f>
        <v>739</v>
      </c>
      <c r="E4394" t="s">
        <v>1534</v>
      </c>
      <c r="G4394" t="s">
        <v>1535</v>
      </c>
      <c r="H4394">
        <v>0</v>
      </c>
      <c r="I4394">
        <v>0</v>
      </c>
      <c r="J4394">
        <v>0</v>
      </c>
      <c r="K4394">
        <v>0</v>
      </c>
      <c r="L4394">
        <v>0.1</v>
      </c>
      <c r="M4394">
        <v>20661.2</v>
      </c>
      <c r="N4394">
        <v>21</v>
      </c>
      <c r="O4394">
        <v>25000</v>
      </c>
      <c r="P4394">
        <v>0</v>
      </c>
      <c r="Q4394">
        <v>0</v>
      </c>
      <c r="S4394" t="s">
        <v>40</v>
      </c>
    </row>
    <row r="4395" spans="1:19" hidden="1" x14ac:dyDescent="0.25">
      <c r="A4395" t="s">
        <v>26</v>
      </c>
      <c r="B4395" t="s">
        <v>18</v>
      </c>
      <c r="C4395" t="str">
        <f>TEXT(D4395,"00000000")</f>
        <v>00000770</v>
      </c>
      <c r="D4395">
        <f>VLOOKUP(E4395,Hoja1!A:B,2,FALSE)</f>
        <v>770</v>
      </c>
      <c r="E4395" t="s">
        <v>1595</v>
      </c>
      <c r="G4395" t="s">
        <v>1596</v>
      </c>
      <c r="H4395">
        <v>0</v>
      </c>
      <c r="I4395">
        <v>0</v>
      </c>
      <c r="J4395">
        <v>0</v>
      </c>
      <c r="K4395">
        <v>0</v>
      </c>
      <c r="L4395">
        <v>6273</v>
      </c>
      <c r="M4395">
        <v>7190.1</v>
      </c>
      <c r="N4395">
        <v>21</v>
      </c>
      <c r="O4395">
        <v>8700</v>
      </c>
      <c r="P4395">
        <v>0</v>
      </c>
      <c r="Q4395">
        <v>0</v>
      </c>
      <c r="S4395" t="s">
        <v>37</v>
      </c>
    </row>
    <row r="4396" spans="1:19" x14ac:dyDescent="0.25">
      <c r="A4396" t="s">
        <v>23</v>
      </c>
      <c r="B4396" t="s">
        <v>18</v>
      </c>
      <c r="C4396" t="str">
        <f>TEXT(D4396,"00000000")</f>
        <v>00000739</v>
      </c>
      <c r="D4396">
        <f>VLOOKUP(E4396,Hoja1!A:B,2,FALSE)</f>
        <v>739</v>
      </c>
      <c r="E4396" t="s">
        <v>1534</v>
      </c>
      <c r="G4396" t="s">
        <v>1535</v>
      </c>
      <c r="H4396">
        <v>-3</v>
      </c>
      <c r="I4396">
        <v>0</v>
      </c>
      <c r="J4396">
        <v>0</v>
      </c>
      <c r="K4396">
        <v>-3</v>
      </c>
      <c r="L4396">
        <v>0.1</v>
      </c>
      <c r="M4396">
        <v>20661.2</v>
      </c>
      <c r="N4396">
        <v>21</v>
      </c>
      <c r="O4396">
        <v>25000</v>
      </c>
      <c r="P4396">
        <v>-61983.6</v>
      </c>
      <c r="Q4396">
        <v>-0.3</v>
      </c>
      <c r="S4396" t="s">
        <v>40</v>
      </c>
    </row>
    <row r="4397" spans="1:19" hidden="1" x14ac:dyDescent="0.25">
      <c r="A4397" t="s">
        <v>17</v>
      </c>
      <c r="B4397" t="s">
        <v>18</v>
      </c>
      <c r="D4397">
        <f>VLOOKUP(E4397,Hoja1!A:B,2,FALSE)</f>
        <v>739</v>
      </c>
      <c r="E4397" t="s">
        <v>1534</v>
      </c>
      <c r="G4397" t="s">
        <v>1535</v>
      </c>
      <c r="H4397">
        <v>0</v>
      </c>
      <c r="I4397">
        <v>0</v>
      </c>
      <c r="J4397">
        <v>0</v>
      </c>
      <c r="K4397">
        <v>0</v>
      </c>
      <c r="L4397">
        <v>0.1</v>
      </c>
      <c r="M4397">
        <v>20661.2</v>
      </c>
      <c r="N4397">
        <v>21</v>
      </c>
      <c r="O4397">
        <v>25000</v>
      </c>
      <c r="P4397">
        <v>0</v>
      </c>
      <c r="Q4397">
        <v>0</v>
      </c>
      <c r="S4397" t="s">
        <v>40</v>
      </c>
    </row>
    <row r="4398" spans="1:19" hidden="1" x14ac:dyDescent="0.25">
      <c r="A4398" t="s">
        <v>22</v>
      </c>
      <c r="B4398" t="s">
        <v>18</v>
      </c>
      <c r="D4398">
        <f>VLOOKUP(E4398,Hoja1!A:B,2,FALSE)</f>
        <v>739</v>
      </c>
      <c r="E4398" t="s">
        <v>1534</v>
      </c>
      <c r="G4398" t="s">
        <v>1535</v>
      </c>
      <c r="H4398">
        <v>0</v>
      </c>
      <c r="I4398">
        <v>0</v>
      </c>
      <c r="J4398">
        <v>0</v>
      </c>
      <c r="K4398">
        <v>0</v>
      </c>
      <c r="L4398">
        <v>0.1</v>
      </c>
      <c r="M4398">
        <v>20661.2</v>
      </c>
      <c r="N4398">
        <v>21</v>
      </c>
      <c r="O4398">
        <v>25000</v>
      </c>
      <c r="P4398">
        <v>0</v>
      </c>
      <c r="Q4398">
        <v>0</v>
      </c>
      <c r="S4398" t="s">
        <v>40</v>
      </c>
    </row>
    <row r="4399" spans="1:19" hidden="1" x14ac:dyDescent="0.25">
      <c r="A4399" t="s">
        <v>25</v>
      </c>
      <c r="B4399" t="s">
        <v>18</v>
      </c>
      <c r="D4399">
        <f>VLOOKUP(E4399,Hoja1!A:B,2,FALSE)</f>
        <v>739</v>
      </c>
      <c r="E4399" t="s">
        <v>1534</v>
      </c>
      <c r="G4399" t="s">
        <v>1535</v>
      </c>
      <c r="H4399">
        <v>0</v>
      </c>
      <c r="I4399">
        <v>0</v>
      </c>
      <c r="J4399">
        <v>0</v>
      </c>
      <c r="K4399">
        <v>0</v>
      </c>
      <c r="L4399">
        <v>0.1</v>
      </c>
      <c r="M4399">
        <v>20661.2</v>
      </c>
      <c r="N4399">
        <v>21</v>
      </c>
      <c r="O4399">
        <v>25000</v>
      </c>
      <c r="P4399">
        <v>0</v>
      </c>
      <c r="Q4399">
        <v>0</v>
      </c>
      <c r="S4399" t="s">
        <v>40</v>
      </c>
    </row>
    <row r="4400" spans="1:19" hidden="1" x14ac:dyDescent="0.25">
      <c r="A4400" t="s">
        <v>22</v>
      </c>
      <c r="B4400" t="s">
        <v>18</v>
      </c>
      <c r="D4400">
        <f>VLOOKUP(E4400,Hoja1!A:B,2,FALSE)</f>
        <v>740</v>
      </c>
      <c r="E4400" t="s">
        <v>1536</v>
      </c>
      <c r="G4400" t="s">
        <v>1537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223140.5</v>
      </c>
      <c r="N4400">
        <v>21</v>
      </c>
      <c r="O4400">
        <v>270000</v>
      </c>
      <c r="P4400">
        <v>0</v>
      </c>
      <c r="Q4400">
        <v>0</v>
      </c>
      <c r="S4400" t="s">
        <v>40</v>
      </c>
    </row>
    <row r="4401" spans="1:19" x14ac:dyDescent="0.25">
      <c r="A4401" t="s">
        <v>23</v>
      </c>
      <c r="B4401" t="s">
        <v>18</v>
      </c>
      <c r="C4401" t="str">
        <f>TEXT(D4401,"00000000")</f>
        <v>00000740</v>
      </c>
      <c r="D4401">
        <f>VLOOKUP(E4401,Hoja1!A:B,2,FALSE)</f>
        <v>740</v>
      </c>
      <c r="E4401" t="s">
        <v>1536</v>
      </c>
      <c r="G4401" t="s">
        <v>1537</v>
      </c>
      <c r="H4401">
        <v>-1</v>
      </c>
      <c r="I4401">
        <v>0</v>
      </c>
      <c r="J4401">
        <v>0</v>
      </c>
      <c r="K4401">
        <v>-1</v>
      </c>
      <c r="L4401">
        <v>1</v>
      </c>
      <c r="M4401">
        <v>223140.5</v>
      </c>
      <c r="N4401">
        <v>21</v>
      </c>
      <c r="O4401">
        <v>270000</v>
      </c>
      <c r="P4401">
        <v>-223140.5</v>
      </c>
      <c r="Q4401">
        <v>-1</v>
      </c>
      <c r="S4401" t="s">
        <v>40</v>
      </c>
    </row>
    <row r="4402" spans="1:19" hidden="1" x14ac:dyDescent="0.25">
      <c r="A4402" t="s">
        <v>24</v>
      </c>
      <c r="B4402" t="s">
        <v>18</v>
      </c>
      <c r="D4402">
        <f>VLOOKUP(E4402,Hoja1!A:B,2,FALSE)</f>
        <v>740</v>
      </c>
      <c r="E4402" t="s">
        <v>1536</v>
      </c>
      <c r="G4402" t="s">
        <v>1537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223140.5</v>
      </c>
      <c r="N4402">
        <v>21</v>
      </c>
      <c r="O4402">
        <v>270000</v>
      </c>
      <c r="P4402">
        <v>0</v>
      </c>
      <c r="Q4402">
        <v>0</v>
      </c>
      <c r="S4402" t="s">
        <v>40</v>
      </c>
    </row>
    <row r="4403" spans="1:19" hidden="1" x14ac:dyDescent="0.25">
      <c r="A4403" t="s">
        <v>26</v>
      </c>
      <c r="B4403" t="s">
        <v>18</v>
      </c>
      <c r="C4403" t="str">
        <f>TEXT(D4403,"00000000")</f>
        <v>00000771</v>
      </c>
      <c r="D4403">
        <f>VLOOKUP(E4403,Hoja1!A:B,2,FALSE)</f>
        <v>771</v>
      </c>
      <c r="E4403" t="s">
        <v>1597</v>
      </c>
      <c r="G4403" t="s">
        <v>1598</v>
      </c>
      <c r="H4403">
        <v>0</v>
      </c>
      <c r="I4403">
        <v>0</v>
      </c>
      <c r="J4403">
        <v>0</v>
      </c>
      <c r="K4403">
        <v>0</v>
      </c>
      <c r="L4403">
        <v>7937</v>
      </c>
      <c r="M4403">
        <v>8016.5</v>
      </c>
      <c r="N4403">
        <v>21</v>
      </c>
      <c r="O4403">
        <v>9700</v>
      </c>
      <c r="P4403">
        <v>0</v>
      </c>
      <c r="Q4403">
        <v>0</v>
      </c>
      <c r="S4403" t="s">
        <v>37</v>
      </c>
    </row>
    <row r="4404" spans="1:19" hidden="1" x14ac:dyDescent="0.25">
      <c r="A4404" t="s">
        <v>17</v>
      </c>
      <c r="B4404" t="s">
        <v>18</v>
      </c>
      <c r="D4404">
        <f>VLOOKUP(E4404,Hoja1!A:B,2,FALSE)</f>
        <v>740</v>
      </c>
      <c r="E4404" t="s">
        <v>1536</v>
      </c>
      <c r="G4404" t="s">
        <v>1537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223140.5</v>
      </c>
      <c r="N4404">
        <v>21</v>
      </c>
      <c r="O4404">
        <v>270000</v>
      </c>
      <c r="P4404">
        <v>0</v>
      </c>
      <c r="Q4404">
        <v>0</v>
      </c>
      <c r="S4404" t="s">
        <v>40</v>
      </c>
    </row>
    <row r="4405" spans="1:19" hidden="1" x14ac:dyDescent="0.25">
      <c r="A4405" t="s">
        <v>25</v>
      </c>
      <c r="B4405" t="s">
        <v>18</v>
      </c>
      <c r="D4405">
        <f>VLOOKUP(E4405,Hoja1!A:B,2,FALSE)</f>
        <v>740</v>
      </c>
      <c r="E4405" t="s">
        <v>1536</v>
      </c>
      <c r="G4405" t="s">
        <v>1537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223140.5</v>
      </c>
      <c r="N4405">
        <v>21</v>
      </c>
      <c r="O4405">
        <v>270000</v>
      </c>
      <c r="P4405">
        <v>0</v>
      </c>
      <c r="Q4405">
        <v>0</v>
      </c>
      <c r="S4405" t="s">
        <v>40</v>
      </c>
    </row>
    <row r="4406" spans="1:19" hidden="1" x14ac:dyDescent="0.25">
      <c r="A4406" t="s">
        <v>25</v>
      </c>
      <c r="B4406" t="s">
        <v>18</v>
      </c>
      <c r="D4406">
        <f>VLOOKUP(E4406,Hoja1!A:B,2,FALSE)</f>
        <v>741</v>
      </c>
      <c r="E4406" t="s">
        <v>1538</v>
      </c>
      <c r="G4406" t="s">
        <v>1539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103305.8</v>
      </c>
      <c r="N4406">
        <v>21</v>
      </c>
      <c r="O4406">
        <v>125000</v>
      </c>
      <c r="P4406">
        <v>0</v>
      </c>
      <c r="Q4406">
        <v>0</v>
      </c>
      <c r="S4406" t="s">
        <v>1540</v>
      </c>
    </row>
    <row r="4407" spans="1:19" hidden="1" x14ac:dyDescent="0.25">
      <c r="A4407" t="s">
        <v>22</v>
      </c>
      <c r="B4407" t="s">
        <v>18</v>
      </c>
      <c r="D4407">
        <f>VLOOKUP(E4407,Hoja1!A:B,2,FALSE)</f>
        <v>741</v>
      </c>
      <c r="E4407" t="s">
        <v>1538</v>
      </c>
      <c r="G4407" t="s">
        <v>1539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103305.8</v>
      </c>
      <c r="N4407">
        <v>21</v>
      </c>
      <c r="O4407">
        <v>125000</v>
      </c>
      <c r="P4407">
        <v>0</v>
      </c>
      <c r="Q4407">
        <v>0</v>
      </c>
      <c r="S4407" t="s">
        <v>1540</v>
      </c>
    </row>
    <row r="4408" spans="1:19" x14ac:dyDescent="0.25">
      <c r="A4408" t="s">
        <v>23</v>
      </c>
      <c r="B4408" t="s">
        <v>18</v>
      </c>
      <c r="C4408" t="str">
        <f>TEXT(D4408,"00000000")</f>
        <v>00000741</v>
      </c>
      <c r="D4408">
        <f>VLOOKUP(E4408,Hoja1!A:B,2,FALSE)</f>
        <v>741</v>
      </c>
      <c r="E4408" t="s">
        <v>1538</v>
      </c>
      <c r="G4408" t="s">
        <v>1539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103305.8</v>
      </c>
      <c r="N4408">
        <v>21</v>
      </c>
      <c r="O4408">
        <v>125000</v>
      </c>
      <c r="P4408">
        <v>0</v>
      </c>
      <c r="Q4408">
        <v>0</v>
      </c>
      <c r="S4408" t="s">
        <v>1540</v>
      </c>
    </row>
    <row r="4409" spans="1:19" hidden="1" x14ac:dyDescent="0.25">
      <c r="A4409" t="s">
        <v>17</v>
      </c>
      <c r="B4409" t="s">
        <v>18</v>
      </c>
      <c r="D4409">
        <f>VLOOKUP(E4409,Hoja1!A:B,2,FALSE)</f>
        <v>741</v>
      </c>
      <c r="E4409" t="s">
        <v>1538</v>
      </c>
      <c r="G4409" t="s">
        <v>1539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103305.8</v>
      </c>
      <c r="N4409">
        <v>21</v>
      </c>
      <c r="O4409">
        <v>125000</v>
      </c>
      <c r="P4409">
        <v>0</v>
      </c>
      <c r="Q4409">
        <v>0</v>
      </c>
      <c r="S4409" t="s">
        <v>1540</v>
      </c>
    </row>
    <row r="4410" spans="1:19" hidden="1" x14ac:dyDescent="0.25">
      <c r="A4410" t="s">
        <v>26</v>
      </c>
      <c r="B4410" t="s">
        <v>18</v>
      </c>
      <c r="C4410" t="str">
        <f>TEXT(D4410,"00000000")</f>
        <v>00000773</v>
      </c>
      <c r="D4410">
        <f>VLOOKUP(E4410,Hoja1!A:B,2,FALSE)</f>
        <v>773</v>
      </c>
      <c r="E4410" t="s">
        <v>1601</v>
      </c>
      <c r="G4410" t="s">
        <v>1602</v>
      </c>
      <c r="H4410">
        <v>6</v>
      </c>
      <c r="I4410">
        <v>0</v>
      </c>
      <c r="J4410">
        <v>0</v>
      </c>
      <c r="K4410">
        <v>6</v>
      </c>
      <c r="L4410">
        <v>1</v>
      </c>
      <c r="M4410">
        <v>30165.3</v>
      </c>
      <c r="N4410">
        <v>21</v>
      </c>
      <c r="O4410">
        <v>36500</v>
      </c>
      <c r="P4410">
        <v>180991.8</v>
      </c>
      <c r="Q4410">
        <v>6</v>
      </c>
      <c r="S4410" t="s">
        <v>1239</v>
      </c>
    </row>
    <row r="4411" spans="1:19" hidden="1" x14ac:dyDescent="0.25">
      <c r="A4411" t="s">
        <v>24</v>
      </c>
      <c r="B4411" t="s">
        <v>18</v>
      </c>
      <c r="D4411">
        <f>VLOOKUP(E4411,Hoja1!A:B,2,FALSE)</f>
        <v>741</v>
      </c>
      <c r="E4411" t="s">
        <v>1538</v>
      </c>
      <c r="G4411" t="s">
        <v>1539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103305.8</v>
      </c>
      <c r="N4411">
        <v>21</v>
      </c>
      <c r="O4411">
        <v>125000</v>
      </c>
      <c r="P4411">
        <v>0</v>
      </c>
      <c r="Q4411">
        <v>0</v>
      </c>
      <c r="S4411" t="s">
        <v>1540</v>
      </c>
    </row>
    <row r="4412" spans="1:19" hidden="1" x14ac:dyDescent="0.25">
      <c r="A4412" t="s">
        <v>24</v>
      </c>
      <c r="B4412" t="s">
        <v>18</v>
      </c>
      <c r="D4412">
        <f>VLOOKUP(E4412,Hoja1!A:B,2,FALSE)</f>
        <v>742</v>
      </c>
      <c r="E4412" t="s">
        <v>1541</v>
      </c>
      <c r="G4412" t="s">
        <v>1542</v>
      </c>
      <c r="H4412">
        <v>0</v>
      </c>
      <c r="I4412">
        <v>0</v>
      </c>
      <c r="J4412">
        <v>0</v>
      </c>
      <c r="K4412">
        <v>0</v>
      </c>
      <c r="L4412">
        <v>1</v>
      </c>
      <c r="M4412">
        <v>173553.7</v>
      </c>
      <c r="N4412">
        <v>21</v>
      </c>
      <c r="O4412">
        <v>210000</v>
      </c>
      <c r="P4412">
        <v>0</v>
      </c>
      <c r="Q4412">
        <v>0</v>
      </c>
      <c r="S4412" t="s">
        <v>1540</v>
      </c>
    </row>
    <row r="4413" spans="1:19" hidden="1" x14ac:dyDescent="0.25">
      <c r="A4413" t="s">
        <v>26</v>
      </c>
      <c r="B4413" t="s">
        <v>18</v>
      </c>
      <c r="C4413" t="str">
        <f>TEXT(D4413,"00000000")</f>
        <v>00000774</v>
      </c>
      <c r="D4413">
        <f>VLOOKUP(E4413,Hoja1!A:B,2,FALSE)</f>
        <v>774</v>
      </c>
      <c r="E4413" t="s">
        <v>1603</v>
      </c>
      <c r="G4413" t="s">
        <v>1604</v>
      </c>
      <c r="H4413">
        <v>0</v>
      </c>
      <c r="I4413">
        <v>0</v>
      </c>
      <c r="J4413">
        <v>0</v>
      </c>
      <c r="K4413">
        <v>0</v>
      </c>
      <c r="L4413">
        <v>590000</v>
      </c>
      <c r="M4413">
        <v>604628.1</v>
      </c>
      <c r="N4413">
        <v>21</v>
      </c>
      <c r="O4413">
        <v>731600</v>
      </c>
      <c r="P4413">
        <v>0</v>
      </c>
      <c r="Q4413">
        <v>0</v>
      </c>
      <c r="S4413" t="s">
        <v>43</v>
      </c>
    </row>
    <row r="4414" spans="1:19" hidden="1" x14ac:dyDescent="0.25">
      <c r="A4414" t="s">
        <v>17</v>
      </c>
      <c r="B4414" t="s">
        <v>18</v>
      </c>
      <c r="D4414">
        <f>VLOOKUP(E4414,Hoja1!A:B,2,FALSE)</f>
        <v>742</v>
      </c>
      <c r="E4414" t="s">
        <v>1541</v>
      </c>
      <c r="G4414" t="s">
        <v>1542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173553.7</v>
      </c>
      <c r="N4414">
        <v>21</v>
      </c>
      <c r="O4414">
        <v>210000</v>
      </c>
      <c r="P4414">
        <v>0</v>
      </c>
      <c r="Q4414">
        <v>0</v>
      </c>
      <c r="S4414" t="s">
        <v>1540</v>
      </c>
    </row>
    <row r="4415" spans="1:19" x14ac:dyDescent="0.25">
      <c r="A4415" t="s">
        <v>23</v>
      </c>
      <c r="B4415" t="s">
        <v>18</v>
      </c>
      <c r="C4415" t="str">
        <f>TEXT(D4415,"00000000")</f>
        <v>00000742</v>
      </c>
      <c r="D4415">
        <f>VLOOKUP(E4415,Hoja1!A:B,2,FALSE)</f>
        <v>742</v>
      </c>
      <c r="E4415" t="s">
        <v>1541</v>
      </c>
      <c r="G4415" t="s">
        <v>1542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173553.7</v>
      </c>
      <c r="N4415">
        <v>21</v>
      </c>
      <c r="O4415">
        <v>210000</v>
      </c>
      <c r="P4415">
        <v>0</v>
      </c>
      <c r="Q4415">
        <v>0</v>
      </c>
      <c r="S4415" t="s">
        <v>1540</v>
      </c>
    </row>
    <row r="4416" spans="1:19" hidden="1" x14ac:dyDescent="0.25">
      <c r="A4416" t="s">
        <v>22</v>
      </c>
      <c r="B4416" t="s">
        <v>18</v>
      </c>
      <c r="D4416">
        <f>VLOOKUP(E4416,Hoja1!A:B,2,FALSE)</f>
        <v>742</v>
      </c>
      <c r="E4416" t="s">
        <v>1541</v>
      </c>
      <c r="G4416" t="s">
        <v>1542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173553.7</v>
      </c>
      <c r="N4416">
        <v>21</v>
      </c>
      <c r="O4416">
        <v>210000</v>
      </c>
      <c r="P4416">
        <v>0</v>
      </c>
      <c r="Q4416">
        <v>0</v>
      </c>
      <c r="S4416" t="s">
        <v>1540</v>
      </c>
    </row>
    <row r="4417" spans="1:19" hidden="1" x14ac:dyDescent="0.25">
      <c r="A4417" t="s">
        <v>25</v>
      </c>
      <c r="B4417" t="s">
        <v>18</v>
      </c>
      <c r="D4417">
        <f>VLOOKUP(E4417,Hoja1!A:B,2,FALSE)</f>
        <v>742</v>
      </c>
      <c r="E4417" t="s">
        <v>1541</v>
      </c>
      <c r="G4417" t="s">
        <v>1542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173553.7</v>
      </c>
      <c r="N4417">
        <v>21</v>
      </c>
      <c r="O4417">
        <v>210000</v>
      </c>
      <c r="P4417">
        <v>0</v>
      </c>
      <c r="Q4417">
        <v>0</v>
      </c>
      <c r="S4417" t="s">
        <v>1540</v>
      </c>
    </row>
    <row r="4418" spans="1:19" hidden="1" x14ac:dyDescent="0.25">
      <c r="A4418" t="s">
        <v>25</v>
      </c>
      <c r="B4418" t="s">
        <v>18</v>
      </c>
      <c r="D4418">
        <f>VLOOKUP(E4418,Hoja1!A:B,2,FALSE)</f>
        <v>743</v>
      </c>
      <c r="E4418" t="s">
        <v>1543</v>
      </c>
      <c r="G4418" t="s">
        <v>1544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256611.6</v>
      </c>
      <c r="N4418">
        <v>21</v>
      </c>
      <c r="O4418">
        <v>310500</v>
      </c>
      <c r="P4418">
        <v>0</v>
      </c>
      <c r="Q4418">
        <v>0</v>
      </c>
      <c r="S4418" t="s">
        <v>1540</v>
      </c>
    </row>
    <row r="4419" spans="1:19" hidden="1" x14ac:dyDescent="0.25">
      <c r="A4419" t="s">
        <v>22</v>
      </c>
      <c r="B4419" t="s">
        <v>18</v>
      </c>
      <c r="D4419">
        <f>VLOOKUP(E4419,Hoja1!A:B,2,FALSE)</f>
        <v>743</v>
      </c>
      <c r="E4419" t="s">
        <v>1543</v>
      </c>
      <c r="G4419" t="s">
        <v>1544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256611.6</v>
      </c>
      <c r="N4419">
        <v>21</v>
      </c>
      <c r="O4419">
        <v>310500</v>
      </c>
      <c r="P4419">
        <v>0</v>
      </c>
      <c r="Q4419">
        <v>0</v>
      </c>
      <c r="S4419" t="s">
        <v>1540</v>
      </c>
    </row>
    <row r="4420" spans="1:19" x14ac:dyDescent="0.25">
      <c r="A4420" t="s">
        <v>23</v>
      </c>
      <c r="B4420" t="s">
        <v>18</v>
      </c>
      <c r="C4420" t="str">
        <f>TEXT(D4420,"00000000")</f>
        <v>00000743</v>
      </c>
      <c r="D4420">
        <f>VLOOKUP(E4420,Hoja1!A:B,2,FALSE)</f>
        <v>743</v>
      </c>
      <c r="E4420" t="s">
        <v>1543</v>
      </c>
      <c r="G4420" t="s">
        <v>1544</v>
      </c>
      <c r="H4420">
        <v>1</v>
      </c>
      <c r="I4420">
        <v>0</v>
      </c>
      <c r="J4420">
        <v>0</v>
      </c>
      <c r="K4420">
        <v>1</v>
      </c>
      <c r="L4420">
        <v>1</v>
      </c>
      <c r="M4420">
        <v>256611.6</v>
      </c>
      <c r="N4420">
        <v>21</v>
      </c>
      <c r="O4420">
        <v>310500</v>
      </c>
      <c r="P4420">
        <v>256611.6</v>
      </c>
      <c r="Q4420">
        <v>1</v>
      </c>
      <c r="S4420" t="s">
        <v>1540</v>
      </c>
    </row>
    <row r="4421" spans="1:19" hidden="1" x14ac:dyDescent="0.25">
      <c r="A4421" t="s">
        <v>17</v>
      </c>
      <c r="B4421" t="s">
        <v>18</v>
      </c>
      <c r="D4421">
        <f>VLOOKUP(E4421,Hoja1!A:B,2,FALSE)</f>
        <v>743</v>
      </c>
      <c r="E4421" t="s">
        <v>1543</v>
      </c>
      <c r="G4421" t="s">
        <v>1544</v>
      </c>
      <c r="H4421">
        <v>0</v>
      </c>
      <c r="I4421">
        <v>0</v>
      </c>
      <c r="J4421">
        <v>0</v>
      </c>
      <c r="K4421">
        <v>0</v>
      </c>
      <c r="L4421">
        <v>1</v>
      </c>
      <c r="M4421">
        <v>256611.6</v>
      </c>
      <c r="N4421">
        <v>21</v>
      </c>
      <c r="O4421">
        <v>310500</v>
      </c>
      <c r="P4421">
        <v>0</v>
      </c>
      <c r="Q4421">
        <v>0</v>
      </c>
      <c r="S4421" t="s">
        <v>1540</v>
      </c>
    </row>
    <row r="4422" spans="1:19" hidden="1" x14ac:dyDescent="0.25">
      <c r="A4422" t="s">
        <v>26</v>
      </c>
      <c r="B4422" t="s">
        <v>18</v>
      </c>
      <c r="C4422" t="str">
        <f>TEXT(D4422,"00000000")</f>
        <v>00000775</v>
      </c>
      <c r="D4422">
        <f>VLOOKUP(E4422,Hoja1!A:B,2,FALSE)</f>
        <v>775</v>
      </c>
      <c r="E4422" t="s">
        <v>1605</v>
      </c>
      <c r="G4422" t="s">
        <v>1606</v>
      </c>
      <c r="H4422">
        <v>0</v>
      </c>
      <c r="I4422">
        <v>0</v>
      </c>
      <c r="J4422">
        <v>0</v>
      </c>
      <c r="K4422">
        <v>0</v>
      </c>
      <c r="L4422">
        <v>34900</v>
      </c>
      <c r="M4422">
        <v>36942.1</v>
      </c>
      <c r="N4422">
        <v>21</v>
      </c>
      <c r="O4422">
        <v>44700</v>
      </c>
      <c r="P4422">
        <v>0</v>
      </c>
      <c r="Q4422">
        <v>0</v>
      </c>
      <c r="S4422" t="s">
        <v>37</v>
      </c>
    </row>
    <row r="4423" spans="1:19" hidden="1" x14ac:dyDescent="0.25">
      <c r="A4423" t="s">
        <v>24</v>
      </c>
      <c r="B4423" t="s">
        <v>18</v>
      </c>
      <c r="D4423">
        <f>VLOOKUP(E4423,Hoja1!A:B,2,FALSE)</f>
        <v>743</v>
      </c>
      <c r="E4423" t="s">
        <v>1543</v>
      </c>
      <c r="G4423" t="s">
        <v>1544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256611.6</v>
      </c>
      <c r="N4423">
        <v>21</v>
      </c>
      <c r="O4423">
        <v>310500</v>
      </c>
      <c r="P4423">
        <v>0</v>
      </c>
      <c r="Q4423">
        <v>0</v>
      </c>
      <c r="S4423" t="s">
        <v>1540</v>
      </c>
    </row>
    <row r="4424" spans="1:19" hidden="1" x14ac:dyDescent="0.25">
      <c r="A4424" t="s">
        <v>25</v>
      </c>
      <c r="B4424" t="s">
        <v>18</v>
      </c>
      <c r="D4424">
        <f>VLOOKUP(E4424,Hoja1!A:B,2,FALSE)</f>
        <v>744</v>
      </c>
      <c r="E4424" t="s">
        <v>1545</v>
      </c>
      <c r="G4424" t="s">
        <v>1546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53719.01</v>
      </c>
      <c r="N4424">
        <v>21</v>
      </c>
      <c r="O4424">
        <v>65000</v>
      </c>
      <c r="P4424">
        <v>0</v>
      </c>
      <c r="Q4424">
        <v>0</v>
      </c>
      <c r="S4424" t="s">
        <v>40</v>
      </c>
    </row>
    <row r="4425" spans="1:19" hidden="1" x14ac:dyDescent="0.25">
      <c r="A4425" t="s">
        <v>24</v>
      </c>
      <c r="B4425" t="s">
        <v>18</v>
      </c>
      <c r="D4425">
        <f>VLOOKUP(E4425,Hoja1!A:B,2,FALSE)</f>
        <v>744</v>
      </c>
      <c r="E4425" t="s">
        <v>1545</v>
      </c>
      <c r="G4425" t="s">
        <v>1546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53719.01</v>
      </c>
      <c r="N4425">
        <v>21</v>
      </c>
      <c r="O4425">
        <v>65000</v>
      </c>
      <c r="P4425">
        <v>0</v>
      </c>
      <c r="Q4425">
        <v>0</v>
      </c>
      <c r="S4425" t="s">
        <v>40</v>
      </c>
    </row>
    <row r="4426" spans="1:19" x14ac:dyDescent="0.25">
      <c r="A4426" t="s">
        <v>23</v>
      </c>
      <c r="B4426" t="s">
        <v>18</v>
      </c>
      <c r="C4426" t="str">
        <f>TEXT(D4426,"00000000")</f>
        <v>00000744</v>
      </c>
      <c r="D4426">
        <f>VLOOKUP(E4426,Hoja1!A:B,2,FALSE)</f>
        <v>744</v>
      </c>
      <c r="E4426" t="s">
        <v>1545</v>
      </c>
      <c r="G4426" t="s">
        <v>1546</v>
      </c>
      <c r="H4426">
        <v>-8</v>
      </c>
      <c r="I4426">
        <v>0</v>
      </c>
      <c r="J4426">
        <v>0</v>
      </c>
      <c r="K4426">
        <v>-8</v>
      </c>
      <c r="L4426">
        <v>1</v>
      </c>
      <c r="M4426">
        <v>53719.01</v>
      </c>
      <c r="N4426">
        <v>21</v>
      </c>
      <c r="O4426">
        <v>65000</v>
      </c>
      <c r="P4426">
        <v>-429752.08</v>
      </c>
      <c r="Q4426">
        <v>-8</v>
      </c>
      <c r="S4426" t="s">
        <v>40</v>
      </c>
    </row>
    <row r="4427" spans="1:19" hidden="1" x14ac:dyDescent="0.25">
      <c r="A4427" t="s">
        <v>22</v>
      </c>
      <c r="B4427" t="s">
        <v>18</v>
      </c>
      <c r="D4427">
        <f>VLOOKUP(E4427,Hoja1!A:B,2,FALSE)</f>
        <v>744</v>
      </c>
      <c r="E4427" t="s">
        <v>1545</v>
      </c>
      <c r="G4427" t="s">
        <v>1546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53719.01</v>
      </c>
      <c r="N4427">
        <v>21</v>
      </c>
      <c r="O4427">
        <v>65000</v>
      </c>
      <c r="P4427">
        <v>0</v>
      </c>
      <c r="Q4427">
        <v>0</v>
      </c>
      <c r="S4427" t="s">
        <v>40</v>
      </c>
    </row>
    <row r="4428" spans="1:19" hidden="1" x14ac:dyDescent="0.25">
      <c r="A4428" t="s">
        <v>26</v>
      </c>
      <c r="B4428" t="s">
        <v>18</v>
      </c>
      <c r="C4428" t="str">
        <f>TEXT(D4428,"00000000")</f>
        <v>00000776</v>
      </c>
      <c r="D4428">
        <f>VLOOKUP(E4428,Hoja1!A:B,2,FALSE)</f>
        <v>776</v>
      </c>
      <c r="E4428" t="s">
        <v>1607</v>
      </c>
      <c r="G4428" t="s">
        <v>1608</v>
      </c>
      <c r="H4428">
        <v>0</v>
      </c>
      <c r="I4428">
        <v>0</v>
      </c>
      <c r="J4428">
        <v>0</v>
      </c>
      <c r="K4428">
        <v>0</v>
      </c>
      <c r="L4428">
        <v>4575</v>
      </c>
      <c r="M4428">
        <v>8760.2999999999993</v>
      </c>
      <c r="N4428">
        <v>21</v>
      </c>
      <c r="O4428">
        <v>10600</v>
      </c>
      <c r="P4428">
        <v>0</v>
      </c>
      <c r="Q4428">
        <v>0</v>
      </c>
      <c r="S4428" t="s">
        <v>37</v>
      </c>
    </row>
    <row r="4429" spans="1:19" hidden="1" x14ac:dyDescent="0.25">
      <c r="A4429" t="s">
        <v>17</v>
      </c>
      <c r="B4429" t="s">
        <v>18</v>
      </c>
      <c r="D4429">
        <f>VLOOKUP(E4429,Hoja1!A:B,2,FALSE)</f>
        <v>744</v>
      </c>
      <c r="E4429" t="s">
        <v>1545</v>
      </c>
      <c r="G4429" t="s">
        <v>1546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53719.01</v>
      </c>
      <c r="N4429">
        <v>21</v>
      </c>
      <c r="O4429">
        <v>65000</v>
      </c>
      <c r="P4429">
        <v>0</v>
      </c>
      <c r="Q4429">
        <v>0</v>
      </c>
      <c r="S4429" t="s">
        <v>40</v>
      </c>
    </row>
    <row r="4430" spans="1:19" hidden="1" x14ac:dyDescent="0.25">
      <c r="A4430" t="s">
        <v>17</v>
      </c>
      <c r="B4430" t="s">
        <v>18</v>
      </c>
      <c r="D4430">
        <f>VLOOKUP(E4430,Hoja1!A:B,2,FALSE)</f>
        <v>745</v>
      </c>
      <c r="E4430" t="s">
        <v>1547</v>
      </c>
      <c r="G4430" t="s">
        <v>1548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206611.6</v>
      </c>
      <c r="N4430">
        <v>21</v>
      </c>
      <c r="O4430">
        <v>250000</v>
      </c>
      <c r="P4430">
        <v>0</v>
      </c>
      <c r="Q4430">
        <v>0</v>
      </c>
      <c r="S4430" t="s">
        <v>1540</v>
      </c>
    </row>
    <row r="4431" spans="1:19" x14ac:dyDescent="0.25">
      <c r="A4431" t="s">
        <v>23</v>
      </c>
      <c r="B4431" t="s">
        <v>18</v>
      </c>
      <c r="C4431" t="str">
        <f>TEXT(D4431,"00000000")</f>
        <v>00000745</v>
      </c>
      <c r="D4431">
        <f>VLOOKUP(E4431,Hoja1!A:B,2,FALSE)</f>
        <v>745</v>
      </c>
      <c r="E4431" t="s">
        <v>1547</v>
      </c>
      <c r="G4431" t="s">
        <v>1548</v>
      </c>
      <c r="H4431">
        <v>4</v>
      </c>
      <c r="I4431">
        <v>0</v>
      </c>
      <c r="J4431">
        <v>0</v>
      </c>
      <c r="K4431">
        <v>4</v>
      </c>
      <c r="L4431">
        <v>1</v>
      </c>
      <c r="M4431">
        <v>206611.6</v>
      </c>
      <c r="N4431">
        <v>21</v>
      </c>
      <c r="O4431">
        <v>250000</v>
      </c>
      <c r="P4431">
        <v>826446.4</v>
      </c>
      <c r="Q4431">
        <v>4</v>
      </c>
      <c r="S4431" t="s">
        <v>1540</v>
      </c>
    </row>
    <row r="4432" spans="1:19" hidden="1" x14ac:dyDescent="0.25">
      <c r="A4432" t="s">
        <v>22</v>
      </c>
      <c r="B4432" t="s">
        <v>18</v>
      </c>
      <c r="D4432">
        <f>VLOOKUP(E4432,Hoja1!A:B,2,FALSE)</f>
        <v>745</v>
      </c>
      <c r="E4432" t="s">
        <v>1547</v>
      </c>
      <c r="G4432" t="s">
        <v>1548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206611.6</v>
      </c>
      <c r="N4432">
        <v>21</v>
      </c>
      <c r="O4432">
        <v>250000</v>
      </c>
      <c r="P4432">
        <v>0</v>
      </c>
      <c r="Q4432">
        <v>0</v>
      </c>
      <c r="S4432" t="s">
        <v>1540</v>
      </c>
    </row>
    <row r="4433" spans="1:19" hidden="1" x14ac:dyDescent="0.25">
      <c r="A4433" t="s">
        <v>25</v>
      </c>
      <c r="B4433" t="s">
        <v>18</v>
      </c>
      <c r="D4433">
        <f>VLOOKUP(E4433,Hoja1!A:B,2,FALSE)</f>
        <v>745</v>
      </c>
      <c r="E4433" t="s">
        <v>1547</v>
      </c>
      <c r="G4433" t="s">
        <v>1548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206611.6</v>
      </c>
      <c r="N4433">
        <v>21</v>
      </c>
      <c r="O4433">
        <v>250000</v>
      </c>
      <c r="P4433">
        <v>0</v>
      </c>
      <c r="Q4433">
        <v>0</v>
      </c>
      <c r="S4433" t="s">
        <v>1540</v>
      </c>
    </row>
    <row r="4434" spans="1:19" hidden="1" x14ac:dyDescent="0.25">
      <c r="A4434" t="s">
        <v>26</v>
      </c>
      <c r="B4434" t="s">
        <v>18</v>
      </c>
      <c r="C4434" t="str">
        <f>TEXT(D4434,"00000000")</f>
        <v>00000777</v>
      </c>
      <c r="D4434">
        <f>VLOOKUP(E4434,Hoja1!A:B,2,FALSE)</f>
        <v>777</v>
      </c>
      <c r="E4434" t="s">
        <v>1609</v>
      </c>
      <c r="G4434" t="s">
        <v>1610</v>
      </c>
      <c r="H4434">
        <v>0</v>
      </c>
      <c r="I4434">
        <v>0</v>
      </c>
      <c r="J4434">
        <v>0</v>
      </c>
      <c r="K4434">
        <v>0</v>
      </c>
      <c r="L4434">
        <v>14800</v>
      </c>
      <c r="M4434">
        <v>16528.900000000001</v>
      </c>
      <c r="N4434">
        <v>21</v>
      </c>
      <c r="O4434">
        <v>20000</v>
      </c>
      <c r="P4434">
        <v>0</v>
      </c>
      <c r="Q4434">
        <v>0</v>
      </c>
      <c r="S4434" t="s">
        <v>40</v>
      </c>
    </row>
    <row r="4435" spans="1:19" hidden="1" x14ac:dyDescent="0.25">
      <c r="A4435" t="s">
        <v>24</v>
      </c>
      <c r="B4435" t="s">
        <v>18</v>
      </c>
      <c r="D4435">
        <f>VLOOKUP(E4435,Hoja1!A:B,2,FALSE)</f>
        <v>745</v>
      </c>
      <c r="E4435" t="s">
        <v>1547</v>
      </c>
      <c r="G4435" t="s">
        <v>1548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206611.6</v>
      </c>
      <c r="N4435">
        <v>21</v>
      </c>
      <c r="O4435">
        <v>250000</v>
      </c>
      <c r="P4435">
        <v>0</v>
      </c>
      <c r="Q4435">
        <v>0</v>
      </c>
      <c r="S4435" t="s">
        <v>1540</v>
      </c>
    </row>
    <row r="4436" spans="1:19" hidden="1" x14ac:dyDescent="0.25">
      <c r="A4436" t="s">
        <v>24</v>
      </c>
      <c r="B4436" t="s">
        <v>18</v>
      </c>
      <c r="D4436">
        <f>VLOOKUP(E4436,Hoja1!A:B,2,FALSE)</f>
        <v>746</v>
      </c>
      <c r="E4436" t="s">
        <v>1549</v>
      </c>
      <c r="G4436" t="s">
        <v>1550</v>
      </c>
      <c r="H4436">
        <v>0</v>
      </c>
      <c r="I4436">
        <v>0</v>
      </c>
      <c r="J4436">
        <v>0</v>
      </c>
      <c r="K4436">
        <v>0</v>
      </c>
      <c r="L4436">
        <v>0.8</v>
      </c>
      <c r="M4436">
        <v>4380.2</v>
      </c>
      <c r="N4436">
        <v>21</v>
      </c>
      <c r="O4436">
        <v>5300</v>
      </c>
      <c r="P4436">
        <v>0</v>
      </c>
      <c r="Q4436">
        <v>0</v>
      </c>
      <c r="S4436" t="s">
        <v>40</v>
      </c>
    </row>
    <row r="4437" spans="1:19" hidden="1" x14ac:dyDescent="0.25">
      <c r="A4437" t="s">
        <v>17</v>
      </c>
      <c r="B4437" t="s">
        <v>18</v>
      </c>
      <c r="D4437">
        <f>VLOOKUP(E4437,Hoja1!A:B,2,FALSE)</f>
        <v>746</v>
      </c>
      <c r="E4437" t="s">
        <v>1549</v>
      </c>
      <c r="G4437" t="s">
        <v>1550</v>
      </c>
      <c r="H4437">
        <v>0</v>
      </c>
      <c r="I4437">
        <v>0</v>
      </c>
      <c r="J4437">
        <v>0</v>
      </c>
      <c r="K4437">
        <v>0</v>
      </c>
      <c r="L4437">
        <v>0.8</v>
      </c>
      <c r="M4437">
        <v>4380.2</v>
      </c>
      <c r="N4437">
        <v>21</v>
      </c>
      <c r="O4437">
        <v>5300</v>
      </c>
      <c r="P4437">
        <v>0</v>
      </c>
      <c r="Q4437">
        <v>0</v>
      </c>
      <c r="S4437" t="s">
        <v>40</v>
      </c>
    </row>
    <row r="4438" spans="1:19" hidden="1" x14ac:dyDescent="0.25">
      <c r="A4438" t="s">
        <v>26</v>
      </c>
      <c r="B4438" t="s">
        <v>18</v>
      </c>
      <c r="C4438" t="str">
        <f>TEXT(D4438,"00000000")</f>
        <v>00000778</v>
      </c>
      <c r="D4438">
        <f>VLOOKUP(E4438,Hoja1!A:B,2,FALSE)</f>
        <v>778</v>
      </c>
      <c r="E4438" t="s">
        <v>1611</v>
      </c>
      <c r="G4438" t="s">
        <v>1612</v>
      </c>
      <c r="H4438">
        <v>0</v>
      </c>
      <c r="I4438">
        <v>0</v>
      </c>
      <c r="J4438">
        <v>0</v>
      </c>
      <c r="K4438">
        <v>0</v>
      </c>
      <c r="L4438">
        <v>164900</v>
      </c>
      <c r="M4438">
        <v>198347.11</v>
      </c>
      <c r="N4438">
        <v>21</v>
      </c>
      <c r="O4438">
        <v>240000</v>
      </c>
      <c r="P4438">
        <v>0</v>
      </c>
      <c r="Q4438">
        <v>0</v>
      </c>
      <c r="S4438" t="s">
        <v>40</v>
      </c>
    </row>
    <row r="4439" spans="1:19" x14ac:dyDescent="0.25">
      <c r="A4439" t="s">
        <v>23</v>
      </c>
      <c r="B4439" t="s">
        <v>18</v>
      </c>
      <c r="C4439" t="str">
        <f>TEXT(D4439,"00000000")</f>
        <v>00000746</v>
      </c>
      <c r="D4439">
        <f>VLOOKUP(E4439,Hoja1!A:B,2,FALSE)</f>
        <v>746</v>
      </c>
      <c r="E4439" t="s">
        <v>1549</v>
      </c>
      <c r="G4439" t="s">
        <v>1550</v>
      </c>
      <c r="H4439">
        <v>1</v>
      </c>
      <c r="I4439">
        <v>0</v>
      </c>
      <c r="J4439">
        <v>0</v>
      </c>
      <c r="K4439">
        <v>1</v>
      </c>
      <c r="L4439">
        <v>0.8</v>
      </c>
      <c r="M4439">
        <v>4380.2</v>
      </c>
      <c r="N4439">
        <v>21</v>
      </c>
      <c r="O4439">
        <v>5300</v>
      </c>
      <c r="P4439">
        <v>4380.2</v>
      </c>
      <c r="Q4439">
        <v>0.8</v>
      </c>
      <c r="S4439" t="s">
        <v>40</v>
      </c>
    </row>
    <row r="4440" spans="1:19" hidden="1" x14ac:dyDescent="0.25">
      <c r="A4440" t="s">
        <v>25</v>
      </c>
      <c r="B4440" t="s">
        <v>18</v>
      </c>
      <c r="D4440">
        <f>VLOOKUP(E4440,Hoja1!A:B,2,FALSE)</f>
        <v>746</v>
      </c>
      <c r="E4440" t="s">
        <v>1549</v>
      </c>
      <c r="G4440" t="s">
        <v>1550</v>
      </c>
      <c r="H4440">
        <v>0</v>
      </c>
      <c r="I4440">
        <v>0</v>
      </c>
      <c r="J4440">
        <v>0</v>
      </c>
      <c r="K4440">
        <v>0</v>
      </c>
      <c r="L4440">
        <v>0.8</v>
      </c>
      <c r="M4440">
        <v>4380.2</v>
      </c>
      <c r="N4440">
        <v>21</v>
      </c>
      <c r="O4440">
        <v>5300</v>
      </c>
      <c r="P4440">
        <v>0</v>
      </c>
      <c r="Q4440">
        <v>0</v>
      </c>
      <c r="S4440" t="s">
        <v>40</v>
      </c>
    </row>
    <row r="4441" spans="1:19" hidden="1" x14ac:dyDescent="0.25">
      <c r="A4441" t="s">
        <v>22</v>
      </c>
      <c r="B4441" t="s">
        <v>18</v>
      </c>
      <c r="D4441">
        <f>VLOOKUP(E4441,Hoja1!A:B,2,FALSE)</f>
        <v>746</v>
      </c>
      <c r="E4441" t="s">
        <v>1549</v>
      </c>
      <c r="G4441" t="s">
        <v>1550</v>
      </c>
      <c r="H4441">
        <v>0</v>
      </c>
      <c r="I4441">
        <v>0</v>
      </c>
      <c r="J4441">
        <v>0</v>
      </c>
      <c r="K4441">
        <v>0</v>
      </c>
      <c r="L4441">
        <v>0.8</v>
      </c>
      <c r="M4441">
        <v>4380.2</v>
      </c>
      <c r="N4441">
        <v>21</v>
      </c>
      <c r="O4441">
        <v>5300</v>
      </c>
      <c r="P4441">
        <v>0</v>
      </c>
      <c r="Q4441">
        <v>0</v>
      </c>
      <c r="S4441" t="s">
        <v>40</v>
      </c>
    </row>
    <row r="4442" spans="1:19" hidden="1" x14ac:dyDescent="0.25">
      <c r="A4442" t="s">
        <v>26</v>
      </c>
      <c r="B4442" t="s">
        <v>18</v>
      </c>
      <c r="C4442" t="str">
        <f>TEXT(D4442,"00000000")</f>
        <v>00000779</v>
      </c>
      <c r="D4442">
        <f>VLOOKUP(E4442,Hoja1!A:B,2,FALSE)</f>
        <v>779</v>
      </c>
      <c r="E4442" t="s">
        <v>1613</v>
      </c>
      <c r="G4442" t="s">
        <v>1614</v>
      </c>
      <c r="H4442">
        <v>0</v>
      </c>
      <c r="I4442">
        <v>0</v>
      </c>
      <c r="J4442">
        <v>0</v>
      </c>
      <c r="K4442">
        <v>0</v>
      </c>
      <c r="L4442">
        <v>347.11</v>
      </c>
      <c r="M4442">
        <v>347.11</v>
      </c>
      <c r="N4442">
        <v>21</v>
      </c>
      <c r="O4442">
        <v>420</v>
      </c>
      <c r="P4442">
        <v>0</v>
      </c>
      <c r="Q4442">
        <v>0</v>
      </c>
      <c r="S4442" t="s">
        <v>40</v>
      </c>
    </row>
    <row r="4443" spans="1:19" x14ac:dyDescent="0.25">
      <c r="A4443" t="s">
        <v>23</v>
      </c>
      <c r="B4443" t="s">
        <v>18</v>
      </c>
      <c r="C4443" t="str">
        <f>TEXT(D4443,"00000000")</f>
        <v>00000747</v>
      </c>
      <c r="D4443">
        <f>VLOOKUP(E4443,Hoja1!A:B,2,FALSE)</f>
        <v>747</v>
      </c>
      <c r="E4443" t="s">
        <v>1551</v>
      </c>
      <c r="G4443" t="s">
        <v>1552</v>
      </c>
      <c r="H4443">
        <v>3</v>
      </c>
      <c r="I4443">
        <v>0</v>
      </c>
      <c r="J4443">
        <v>0</v>
      </c>
      <c r="K4443">
        <v>3</v>
      </c>
      <c r="L4443">
        <v>4641</v>
      </c>
      <c r="M4443">
        <v>7396.7</v>
      </c>
      <c r="N4443">
        <v>21</v>
      </c>
      <c r="O4443">
        <v>8950</v>
      </c>
      <c r="P4443">
        <v>22190.1</v>
      </c>
      <c r="Q4443">
        <v>13923</v>
      </c>
      <c r="S4443" t="s">
        <v>37</v>
      </c>
    </row>
    <row r="4444" spans="1:19" hidden="1" x14ac:dyDescent="0.25">
      <c r="A4444" t="s">
        <v>22</v>
      </c>
      <c r="B4444" t="s">
        <v>18</v>
      </c>
      <c r="D4444">
        <f>VLOOKUP(E4444,Hoja1!A:B,2,FALSE)</f>
        <v>747</v>
      </c>
      <c r="E4444" t="s">
        <v>1551</v>
      </c>
      <c r="G4444" t="s">
        <v>1552</v>
      </c>
      <c r="H4444">
        <v>0</v>
      </c>
      <c r="I4444">
        <v>0</v>
      </c>
      <c r="J4444">
        <v>0</v>
      </c>
      <c r="K4444">
        <v>0</v>
      </c>
      <c r="L4444">
        <v>4641</v>
      </c>
      <c r="M4444">
        <v>7396.7</v>
      </c>
      <c r="N4444">
        <v>21</v>
      </c>
      <c r="O4444">
        <v>8950</v>
      </c>
      <c r="P4444">
        <v>0</v>
      </c>
      <c r="Q4444">
        <v>0</v>
      </c>
      <c r="S4444" t="s">
        <v>37</v>
      </c>
    </row>
    <row r="4445" spans="1:19" hidden="1" x14ac:dyDescent="0.25">
      <c r="A4445" t="s">
        <v>17</v>
      </c>
      <c r="B4445" t="s">
        <v>18</v>
      </c>
      <c r="D4445">
        <f>VLOOKUP(E4445,Hoja1!A:B,2,FALSE)</f>
        <v>747</v>
      </c>
      <c r="E4445" t="s">
        <v>1551</v>
      </c>
      <c r="G4445" t="s">
        <v>1552</v>
      </c>
      <c r="H4445">
        <v>0</v>
      </c>
      <c r="I4445">
        <v>0</v>
      </c>
      <c r="J4445">
        <v>0</v>
      </c>
      <c r="K4445">
        <v>0</v>
      </c>
      <c r="L4445">
        <v>4641</v>
      </c>
      <c r="M4445">
        <v>7396.7</v>
      </c>
      <c r="N4445">
        <v>21</v>
      </c>
      <c r="O4445">
        <v>8950</v>
      </c>
      <c r="P4445">
        <v>0</v>
      </c>
      <c r="Q4445">
        <v>0</v>
      </c>
      <c r="S4445" t="s">
        <v>37</v>
      </c>
    </row>
    <row r="4446" spans="1:19" hidden="1" x14ac:dyDescent="0.25">
      <c r="A4446" t="s">
        <v>24</v>
      </c>
      <c r="B4446" t="s">
        <v>18</v>
      </c>
      <c r="D4446">
        <f>VLOOKUP(E4446,Hoja1!A:B,2,FALSE)</f>
        <v>747</v>
      </c>
      <c r="E4446" t="s">
        <v>1551</v>
      </c>
      <c r="G4446" t="s">
        <v>1552</v>
      </c>
      <c r="H4446">
        <v>0</v>
      </c>
      <c r="I4446">
        <v>0</v>
      </c>
      <c r="J4446">
        <v>0</v>
      </c>
      <c r="K4446">
        <v>0</v>
      </c>
      <c r="L4446">
        <v>4641</v>
      </c>
      <c r="M4446">
        <v>7396.7</v>
      </c>
      <c r="N4446">
        <v>21</v>
      </c>
      <c r="O4446">
        <v>8950</v>
      </c>
      <c r="P4446">
        <v>0</v>
      </c>
      <c r="Q4446">
        <v>0</v>
      </c>
      <c r="S4446" t="s">
        <v>37</v>
      </c>
    </row>
    <row r="4447" spans="1:19" hidden="1" x14ac:dyDescent="0.25">
      <c r="A4447" t="s">
        <v>25</v>
      </c>
      <c r="B4447" t="s">
        <v>18</v>
      </c>
      <c r="D4447">
        <f>VLOOKUP(E4447,Hoja1!A:B,2,FALSE)</f>
        <v>747</v>
      </c>
      <c r="E4447" t="s">
        <v>1551</v>
      </c>
      <c r="G4447" t="s">
        <v>1552</v>
      </c>
      <c r="H4447">
        <v>0</v>
      </c>
      <c r="I4447">
        <v>0</v>
      </c>
      <c r="J4447">
        <v>0</v>
      </c>
      <c r="K4447">
        <v>0</v>
      </c>
      <c r="L4447">
        <v>4641</v>
      </c>
      <c r="M4447">
        <v>7396.7</v>
      </c>
      <c r="N4447">
        <v>21</v>
      </c>
      <c r="O4447">
        <v>8950</v>
      </c>
      <c r="P4447">
        <v>0</v>
      </c>
      <c r="Q4447">
        <v>0</v>
      </c>
      <c r="S4447" t="s">
        <v>37</v>
      </c>
    </row>
    <row r="4448" spans="1:19" hidden="1" x14ac:dyDescent="0.25">
      <c r="A4448" t="s">
        <v>25</v>
      </c>
      <c r="B4448" t="s">
        <v>18</v>
      </c>
      <c r="D4448">
        <f>VLOOKUP(E4448,Hoja1!A:B,2,FALSE)</f>
        <v>748</v>
      </c>
      <c r="E4448" t="s">
        <v>1553</v>
      </c>
      <c r="G4448" t="s">
        <v>1554</v>
      </c>
      <c r="H4448">
        <v>0</v>
      </c>
      <c r="I4448">
        <v>0</v>
      </c>
      <c r="J4448">
        <v>0</v>
      </c>
      <c r="K4448">
        <v>0</v>
      </c>
      <c r="L4448">
        <v>13694</v>
      </c>
      <c r="M4448">
        <v>19355.400000000001</v>
      </c>
      <c r="N4448">
        <v>21</v>
      </c>
      <c r="O4448">
        <v>23420</v>
      </c>
      <c r="P4448">
        <v>0</v>
      </c>
      <c r="Q4448">
        <v>0</v>
      </c>
      <c r="S4448" t="s">
        <v>37</v>
      </c>
    </row>
    <row r="4449" spans="1:19" hidden="1" x14ac:dyDescent="0.25">
      <c r="A4449" t="s">
        <v>24</v>
      </c>
      <c r="B4449" t="s">
        <v>18</v>
      </c>
      <c r="D4449">
        <f>VLOOKUP(E4449,Hoja1!A:B,2,FALSE)</f>
        <v>748</v>
      </c>
      <c r="E4449" t="s">
        <v>1553</v>
      </c>
      <c r="G4449" t="s">
        <v>1554</v>
      </c>
      <c r="H4449">
        <v>0</v>
      </c>
      <c r="I4449">
        <v>0</v>
      </c>
      <c r="J4449">
        <v>0</v>
      </c>
      <c r="K4449">
        <v>0</v>
      </c>
      <c r="L4449">
        <v>13694</v>
      </c>
      <c r="M4449">
        <v>19355.400000000001</v>
      </c>
      <c r="N4449">
        <v>21</v>
      </c>
      <c r="O4449">
        <v>23420</v>
      </c>
      <c r="P4449">
        <v>0</v>
      </c>
      <c r="Q4449">
        <v>0</v>
      </c>
      <c r="S4449" t="s">
        <v>37</v>
      </c>
    </row>
    <row r="4450" spans="1:19" hidden="1" x14ac:dyDescent="0.25">
      <c r="A4450" t="s">
        <v>17</v>
      </c>
      <c r="B4450" t="s">
        <v>18</v>
      </c>
      <c r="D4450">
        <f>VLOOKUP(E4450,Hoja1!A:B,2,FALSE)</f>
        <v>748</v>
      </c>
      <c r="E4450" t="s">
        <v>1553</v>
      </c>
      <c r="G4450" t="s">
        <v>1554</v>
      </c>
      <c r="H4450">
        <v>0</v>
      </c>
      <c r="I4450">
        <v>0</v>
      </c>
      <c r="J4450">
        <v>0</v>
      </c>
      <c r="K4450">
        <v>0</v>
      </c>
      <c r="L4450">
        <v>13694</v>
      </c>
      <c r="M4450">
        <v>19355.400000000001</v>
      </c>
      <c r="N4450">
        <v>21</v>
      </c>
      <c r="O4450">
        <v>23420</v>
      </c>
      <c r="P4450">
        <v>0</v>
      </c>
      <c r="Q4450">
        <v>0</v>
      </c>
      <c r="S4450" t="s">
        <v>37</v>
      </c>
    </row>
    <row r="4451" spans="1:19" hidden="1" x14ac:dyDescent="0.25">
      <c r="A4451" t="s">
        <v>22</v>
      </c>
      <c r="B4451" t="s">
        <v>18</v>
      </c>
      <c r="D4451">
        <f>VLOOKUP(E4451,Hoja1!A:B,2,FALSE)</f>
        <v>748</v>
      </c>
      <c r="E4451" t="s">
        <v>1553</v>
      </c>
      <c r="G4451" t="s">
        <v>1554</v>
      </c>
      <c r="H4451">
        <v>0</v>
      </c>
      <c r="I4451">
        <v>0</v>
      </c>
      <c r="J4451">
        <v>0</v>
      </c>
      <c r="K4451">
        <v>0</v>
      </c>
      <c r="L4451">
        <v>13694</v>
      </c>
      <c r="M4451">
        <v>19355.400000000001</v>
      </c>
      <c r="N4451">
        <v>21</v>
      </c>
      <c r="O4451">
        <v>23420</v>
      </c>
      <c r="P4451">
        <v>0</v>
      </c>
      <c r="Q4451">
        <v>0</v>
      </c>
      <c r="S4451" t="s">
        <v>37</v>
      </c>
    </row>
    <row r="4452" spans="1:19" x14ac:dyDescent="0.25">
      <c r="A4452" t="s">
        <v>23</v>
      </c>
      <c r="B4452" t="s">
        <v>18</v>
      </c>
      <c r="C4452" t="str">
        <f>TEXT(D4452,"00000000")</f>
        <v>00000748</v>
      </c>
      <c r="D4452">
        <f>VLOOKUP(E4452,Hoja1!A:B,2,FALSE)</f>
        <v>748</v>
      </c>
      <c r="E4452" t="s">
        <v>1553</v>
      </c>
      <c r="G4452" t="s">
        <v>1554</v>
      </c>
      <c r="H4452">
        <v>0</v>
      </c>
      <c r="I4452">
        <v>0</v>
      </c>
      <c r="J4452">
        <v>0</v>
      </c>
      <c r="K4452">
        <v>0</v>
      </c>
      <c r="L4452">
        <v>13694</v>
      </c>
      <c r="M4452">
        <v>19355.400000000001</v>
      </c>
      <c r="N4452">
        <v>21</v>
      </c>
      <c r="O4452">
        <v>23420</v>
      </c>
      <c r="P4452">
        <v>0</v>
      </c>
      <c r="Q4452">
        <v>0</v>
      </c>
      <c r="S4452" t="s">
        <v>37</v>
      </c>
    </row>
    <row r="4453" spans="1:19" hidden="1" x14ac:dyDescent="0.25">
      <c r="A4453" t="s">
        <v>26</v>
      </c>
      <c r="B4453" t="s">
        <v>18</v>
      </c>
      <c r="C4453" t="str">
        <f>TEXT(D4453,"00000000")</f>
        <v>00000780</v>
      </c>
      <c r="D4453">
        <f>VLOOKUP(E4453,Hoja1!A:B,2,FALSE)</f>
        <v>780</v>
      </c>
      <c r="E4453" t="s">
        <v>1615</v>
      </c>
      <c r="G4453" t="s">
        <v>1616</v>
      </c>
      <c r="H4453">
        <v>0</v>
      </c>
      <c r="I4453">
        <v>0</v>
      </c>
      <c r="J4453">
        <v>0</v>
      </c>
      <c r="K4453">
        <v>0</v>
      </c>
      <c r="L4453">
        <v>31900</v>
      </c>
      <c r="M4453">
        <v>33801.699999999997</v>
      </c>
      <c r="N4453">
        <v>21</v>
      </c>
      <c r="O4453">
        <v>40900</v>
      </c>
      <c r="P4453">
        <v>0</v>
      </c>
      <c r="Q4453">
        <v>0</v>
      </c>
      <c r="S4453" t="s">
        <v>531</v>
      </c>
    </row>
    <row r="4454" spans="1:19" hidden="1" x14ac:dyDescent="0.25">
      <c r="A4454" t="s">
        <v>26</v>
      </c>
      <c r="B4454" t="s">
        <v>18</v>
      </c>
      <c r="C4454" t="str">
        <f>TEXT(D4454,"00000000")</f>
        <v>00000781</v>
      </c>
      <c r="D4454">
        <f>VLOOKUP(E4454,Hoja1!A:B,2,FALSE)</f>
        <v>781</v>
      </c>
      <c r="E4454" t="s">
        <v>1617</v>
      </c>
      <c r="G4454" t="s">
        <v>1618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2438</v>
      </c>
      <c r="N4454">
        <v>21</v>
      </c>
      <c r="O4454">
        <v>2950</v>
      </c>
      <c r="P4454">
        <v>0</v>
      </c>
      <c r="Q4454">
        <v>0</v>
      </c>
      <c r="S4454" t="s">
        <v>37</v>
      </c>
    </row>
    <row r="4455" spans="1:19" x14ac:dyDescent="0.25">
      <c r="A4455" t="s">
        <v>23</v>
      </c>
      <c r="B4455" t="s">
        <v>18</v>
      </c>
      <c r="C4455" t="str">
        <f>TEXT(D4455,"00000000")</f>
        <v>00000749</v>
      </c>
      <c r="D4455">
        <f>VLOOKUP(E4455,Hoja1!A:B,2,FALSE)</f>
        <v>749</v>
      </c>
      <c r="E4455" t="s">
        <v>1555</v>
      </c>
      <c r="G4455" t="s">
        <v>1556</v>
      </c>
      <c r="H4455">
        <v>1</v>
      </c>
      <c r="I4455">
        <v>0</v>
      </c>
      <c r="J4455">
        <v>0</v>
      </c>
      <c r="K4455">
        <v>1</v>
      </c>
      <c r="L4455">
        <v>11439</v>
      </c>
      <c r="M4455">
        <v>25190.1</v>
      </c>
      <c r="N4455">
        <v>21</v>
      </c>
      <c r="O4455">
        <v>30480</v>
      </c>
      <c r="P4455">
        <v>25190.1</v>
      </c>
      <c r="Q4455">
        <v>11439</v>
      </c>
      <c r="S4455" t="s">
        <v>37</v>
      </c>
    </row>
    <row r="4456" spans="1:19" hidden="1" x14ac:dyDescent="0.25">
      <c r="A4456" t="s">
        <v>22</v>
      </c>
      <c r="B4456" t="s">
        <v>18</v>
      </c>
      <c r="D4456">
        <f>VLOOKUP(E4456,Hoja1!A:B,2,FALSE)</f>
        <v>749</v>
      </c>
      <c r="E4456" t="s">
        <v>1555</v>
      </c>
      <c r="G4456" t="s">
        <v>1556</v>
      </c>
      <c r="H4456">
        <v>0</v>
      </c>
      <c r="I4456">
        <v>0</v>
      </c>
      <c r="J4456">
        <v>0</v>
      </c>
      <c r="K4456">
        <v>0</v>
      </c>
      <c r="L4456">
        <v>11439</v>
      </c>
      <c r="M4456">
        <v>25190.1</v>
      </c>
      <c r="N4456">
        <v>21</v>
      </c>
      <c r="O4456">
        <v>30480</v>
      </c>
      <c r="P4456">
        <v>0</v>
      </c>
      <c r="Q4456">
        <v>0</v>
      </c>
      <c r="S4456" t="s">
        <v>37</v>
      </c>
    </row>
    <row r="4457" spans="1:19" hidden="1" x14ac:dyDescent="0.25">
      <c r="A4457" t="s">
        <v>17</v>
      </c>
      <c r="B4457" t="s">
        <v>18</v>
      </c>
      <c r="D4457">
        <f>VLOOKUP(E4457,Hoja1!A:B,2,FALSE)</f>
        <v>749</v>
      </c>
      <c r="E4457" t="s">
        <v>1555</v>
      </c>
      <c r="G4457" t="s">
        <v>1556</v>
      </c>
      <c r="H4457">
        <v>0</v>
      </c>
      <c r="I4457">
        <v>0</v>
      </c>
      <c r="J4457">
        <v>0</v>
      </c>
      <c r="K4457">
        <v>0</v>
      </c>
      <c r="L4457">
        <v>11439</v>
      </c>
      <c r="M4457">
        <v>25190.1</v>
      </c>
      <c r="N4457">
        <v>21</v>
      </c>
      <c r="O4457">
        <v>30480</v>
      </c>
      <c r="P4457">
        <v>0</v>
      </c>
      <c r="Q4457">
        <v>0</v>
      </c>
      <c r="S4457" t="s">
        <v>37</v>
      </c>
    </row>
    <row r="4458" spans="1:19" hidden="1" x14ac:dyDescent="0.25">
      <c r="A4458" t="s">
        <v>24</v>
      </c>
      <c r="B4458" t="s">
        <v>18</v>
      </c>
      <c r="D4458">
        <f>VLOOKUP(E4458,Hoja1!A:B,2,FALSE)</f>
        <v>749</v>
      </c>
      <c r="E4458" t="s">
        <v>1555</v>
      </c>
      <c r="G4458" t="s">
        <v>1556</v>
      </c>
      <c r="H4458">
        <v>0</v>
      </c>
      <c r="I4458">
        <v>0</v>
      </c>
      <c r="J4458">
        <v>0</v>
      </c>
      <c r="K4458">
        <v>0</v>
      </c>
      <c r="L4458">
        <v>11439</v>
      </c>
      <c r="M4458">
        <v>25190.1</v>
      </c>
      <c r="N4458">
        <v>21</v>
      </c>
      <c r="O4458">
        <v>30480</v>
      </c>
      <c r="P4458">
        <v>0</v>
      </c>
      <c r="Q4458">
        <v>0</v>
      </c>
      <c r="S4458" t="s">
        <v>37</v>
      </c>
    </row>
    <row r="4459" spans="1:19" hidden="1" x14ac:dyDescent="0.25">
      <c r="A4459" t="s">
        <v>25</v>
      </c>
      <c r="B4459" t="s">
        <v>18</v>
      </c>
      <c r="D4459">
        <f>VLOOKUP(E4459,Hoja1!A:B,2,FALSE)</f>
        <v>749</v>
      </c>
      <c r="E4459" t="s">
        <v>1555</v>
      </c>
      <c r="G4459" t="s">
        <v>1556</v>
      </c>
      <c r="H4459">
        <v>0</v>
      </c>
      <c r="I4459">
        <v>0</v>
      </c>
      <c r="J4459">
        <v>0</v>
      </c>
      <c r="K4459">
        <v>0</v>
      </c>
      <c r="L4459">
        <v>11439</v>
      </c>
      <c r="M4459">
        <v>25190.1</v>
      </c>
      <c r="N4459">
        <v>21</v>
      </c>
      <c r="O4459">
        <v>30480</v>
      </c>
      <c r="P4459">
        <v>0</v>
      </c>
      <c r="Q4459">
        <v>0</v>
      </c>
      <c r="S4459" t="s">
        <v>37</v>
      </c>
    </row>
    <row r="4460" spans="1:19" hidden="1" x14ac:dyDescent="0.25">
      <c r="A4460" t="s">
        <v>24</v>
      </c>
      <c r="B4460" t="s">
        <v>18</v>
      </c>
      <c r="D4460">
        <f>VLOOKUP(E4460,Hoja1!A:B,2,FALSE)</f>
        <v>750</v>
      </c>
      <c r="E4460" t="s">
        <v>1557</v>
      </c>
      <c r="G4460" t="s">
        <v>1558</v>
      </c>
      <c r="H4460">
        <v>0</v>
      </c>
      <c r="I4460">
        <v>0</v>
      </c>
      <c r="J4460">
        <v>0</v>
      </c>
      <c r="K4460">
        <v>0</v>
      </c>
      <c r="L4460">
        <v>16124</v>
      </c>
      <c r="M4460">
        <v>30140.5</v>
      </c>
      <c r="N4460">
        <v>21</v>
      </c>
      <c r="O4460">
        <v>36470</v>
      </c>
      <c r="P4460">
        <v>0</v>
      </c>
      <c r="Q4460">
        <v>0</v>
      </c>
      <c r="S4460" t="s">
        <v>37</v>
      </c>
    </row>
    <row r="4461" spans="1:19" hidden="1" x14ac:dyDescent="0.25">
      <c r="A4461" t="s">
        <v>17</v>
      </c>
      <c r="B4461" t="s">
        <v>18</v>
      </c>
      <c r="D4461">
        <f>VLOOKUP(E4461,Hoja1!A:B,2,FALSE)</f>
        <v>750</v>
      </c>
      <c r="E4461" t="s">
        <v>1557</v>
      </c>
      <c r="G4461" t="s">
        <v>1558</v>
      </c>
      <c r="H4461">
        <v>0</v>
      </c>
      <c r="I4461">
        <v>0</v>
      </c>
      <c r="J4461">
        <v>0</v>
      </c>
      <c r="K4461">
        <v>0</v>
      </c>
      <c r="L4461">
        <v>16124</v>
      </c>
      <c r="M4461">
        <v>30140.5</v>
      </c>
      <c r="N4461">
        <v>21</v>
      </c>
      <c r="O4461">
        <v>36470</v>
      </c>
      <c r="P4461">
        <v>0</v>
      </c>
      <c r="Q4461">
        <v>0</v>
      </c>
      <c r="S4461" t="s">
        <v>37</v>
      </c>
    </row>
    <row r="4462" spans="1:19" hidden="1" x14ac:dyDescent="0.25">
      <c r="A4462" t="s">
        <v>25</v>
      </c>
      <c r="B4462" t="s">
        <v>18</v>
      </c>
      <c r="D4462">
        <f>VLOOKUP(E4462,Hoja1!A:B,2,FALSE)</f>
        <v>750</v>
      </c>
      <c r="E4462" t="s">
        <v>1557</v>
      </c>
      <c r="G4462" t="s">
        <v>1558</v>
      </c>
      <c r="H4462">
        <v>0</v>
      </c>
      <c r="I4462">
        <v>0</v>
      </c>
      <c r="J4462">
        <v>0</v>
      </c>
      <c r="K4462">
        <v>0</v>
      </c>
      <c r="L4462">
        <v>16124</v>
      </c>
      <c r="M4462">
        <v>30140.5</v>
      </c>
      <c r="N4462">
        <v>21</v>
      </c>
      <c r="O4462">
        <v>36470</v>
      </c>
      <c r="P4462">
        <v>0</v>
      </c>
      <c r="Q4462">
        <v>0</v>
      </c>
      <c r="S4462" t="s">
        <v>37</v>
      </c>
    </row>
    <row r="4463" spans="1:19" hidden="1" x14ac:dyDescent="0.25">
      <c r="A4463" t="s">
        <v>22</v>
      </c>
      <c r="B4463" t="s">
        <v>18</v>
      </c>
      <c r="D4463">
        <f>VLOOKUP(E4463,Hoja1!A:B,2,FALSE)</f>
        <v>750</v>
      </c>
      <c r="E4463" t="s">
        <v>1557</v>
      </c>
      <c r="G4463" t="s">
        <v>1558</v>
      </c>
      <c r="H4463">
        <v>0</v>
      </c>
      <c r="I4463">
        <v>0</v>
      </c>
      <c r="J4463">
        <v>0</v>
      </c>
      <c r="K4463">
        <v>0</v>
      </c>
      <c r="L4463">
        <v>16124</v>
      </c>
      <c r="M4463">
        <v>30140.5</v>
      </c>
      <c r="N4463">
        <v>21</v>
      </c>
      <c r="O4463">
        <v>36470</v>
      </c>
      <c r="P4463">
        <v>0</v>
      </c>
      <c r="Q4463">
        <v>0</v>
      </c>
      <c r="S4463" t="s">
        <v>37</v>
      </c>
    </row>
    <row r="4464" spans="1:19" hidden="1" x14ac:dyDescent="0.25">
      <c r="A4464" t="s">
        <v>26</v>
      </c>
      <c r="B4464" t="s">
        <v>18</v>
      </c>
      <c r="C4464" t="str">
        <f>TEXT(D4464,"00000000")</f>
        <v>00000782</v>
      </c>
      <c r="D4464">
        <f>VLOOKUP(E4464,Hoja1!A:B,2,FALSE)</f>
        <v>782</v>
      </c>
      <c r="E4464" t="s">
        <v>1619</v>
      </c>
      <c r="G4464" t="s">
        <v>1620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5165.3</v>
      </c>
      <c r="N4464">
        <v>21</v>
      </c>
      <c r="O4464">
        <v>6250</v>
      </c>
      <c r="P4464">
        <v>0</v>
      </c>
      <c r="Q4464">
        <v>0</v>
      </c>
      <c r="S4464" t="s">
        <v>37</v>
      </c>
    </row>
    <row r="4465" spans="1:19" x14ac:dyDescent="0.25">
      <c r="A4465" t="s">
        <v>23</v>
      </c>
      <c r="B4465" t="s">
        <v>18</v>
      </c>
      <c r="C4465" t="str">
        <f t="shared" ref="C4465:C4466" si="26">TEXT(D4465,"00000000")</f>
        <v>00000750</v>
      </c>
      <c r="D4465">
        <f>VLOOKUP(E4465,Hoja1!A:B,2,FALSE)</f>
        <v>750</v>
      </c>
      <c r="E4465" t="s">
        <v>1557</v>
      </c>
      <c r="G4465" t="s">
        <v>1558</v>
      </c>
      <c r="H4465">
        <v>0</v>
      </c>
      <c r="I4465">
        <v>0</v>
      </c>
      <c r="J4465">
        <v>0</v>
      </c>
      <c r="K4465">
        <v>0</v>
      </c>
      <c r="L4465">
        <v>16124</v>
      </c>
      <c r="M4465">
        <v>30140.5</v>
      </c>
      <c r="N4465">
        <v>21</v>
      </c>
      <c r="O4465">
        <v>36470</v>
      </c>
      <c r="P4465">
        <v>0</v>
      </c>
      <c r="Q4465">
        <v>0</v>
      </c>
      <c r="S4465" t="s">
        <v>37</v>
      </c>
    </row>
    <row r="4466" spans="1:19" x14ac:dyDescent="0.25">
      <c r="A4466" t="s">
        <v>23</v>
      </c>
      <c r="B4466" t="s">
        <v>18</v>
      </c>
      <c r="C4466" t="str">
        <f t="shared" si="26"/>
        <v>00000751</v>
      </c>
      <c r="D4466">
        <f>VLOOKUP(E4466,Hoja1!A:B,2,FALSE)</f>
        <v>751</v>
      </c>
      <c r="E4466" t="s">
        <v>1559</v>
      </c>
      <c r="G4466" t="s">
        <v>1560</v>
      </c>
      <c r="H4466">
        <v>2</v>
      </c>
      <c r="I4466">
        <v>0</v>
      </c>
      <c r="J4466">
        <v>0</v>
      </c>
      <c r="K4466">
        <v>2</v>
      </c>
      <c r="L4466">
        <v>16350</v>
      </c>
      <c r="M4466">
        <v>28099.200000000001</v>
      </c>
      <c r="N4466">
        <v>21</v>
      </c>
      <c r="O4466">
        <v>34000</v>
      </c>
      <c r="P4466">
        <v>56198.400000000001</v>
      </c>
      <c r="Q4466">
        <v>32700</v>
      </c>
      <c r="S4466" t="s">
        <v>37</v>
      </c>
    </row>
    <row r="4467" spans="1:19" hidden="1" x14ac:dyDescent="0.25">
      <c r="A4467" t="s">
        <v>22</v>
      </c>
      <c r="B4467" t="s">
        <v>18</v>
      </c>
      <c r="D4467">
        <f>VLOOKUP(E4467,Hoja1!A:B,2,FALSE)</f>
        <v>751</v>
      </c>
      <c r="E4467" t="s">
        <v>1559</v>
      </c>
      <c r="G4467" t="s">
        <v>1560</v>
      </c>
      <c r="H4467">
        <v>0</v>
      </c>
      <c r="I4467">
        <v>0</v>
      </c>
      <c r="J4467">
        <v>0</v>
      </c>
      <c r="K4467">
        <v>0</v>
      </c>
      <c r="L4467">
        <v>16350</v>
      </c>
      <c r="M4467">
        <v>28099.200000000001</v>
      </c>
      <c r="N4467">
        <v>21</v>
      </c>
      <c r="O4467">
        <v>34000</v>
      </c>
      <c r="P4467">
        <v>0</v>
      </c>
      <c r="Q4467">
        <v>0</v>
      </c>
      <c r="S4467" t="s">
        <v>37</v>
      </c>
    </row>
    <row r="4468" spans="1:19" hidden="1" x14ac:dyDescent="0.25">
      <c r="A4468" t="s">
        <v>26</v>
      </c>
      <c r="B4468" t="s">
        <v>18</v>
      </c>
      <c r="C4468" t="str">
        <f>TEXT(D4468,"00000000")</f>
        <v>00000783</v>
      </c>
      <c r="D4468">
        <f>VLOOKUP(E4468,Hoja1!A:B,2,FALSE)</f>
        <v>783</v>
      </c>
      <c r="E4468" t="s">
        <v>1621</v>
      </c>
      <c r="G4468" t="s">
        <v>1622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20661.2</v>
      </c>
      <c r="N4468">
        <v>21</v>
      </c>
      <c r="O4468">
        <v>25000</v>
      </c>
      <c r="P4468">
        <v>0</v>
      </c>
      <c r="Q4468">
        <v>0</v>
      </c>
      <c r="S4468" t="s">
        <v>40</v>
      </c>
    </row>
    <row r="4469" spans="1:19" hidden="1" x14ac:dyDescent="0.25">
      <c r="A4469" t="s">
        <v>17</v>
      </c>
      <c r="B4469" t="s">
        <v>18</v>
      </c>
      <c r="D4469">
        <f>VLOOKUP(E4469,Hoja1!A:B,2,FALSE)</f>
        <v>751</v>
      </c>
      <c r="E4469" t="s">
        <v>1559</v>
      </c>
      <c r="G4469" t="s">
        <v>1560</v>
      </c>
      <c r="H4469">
        <v>0</v>
      </c>
      <c r="I4469">
        <v>0</v>
      </c>
      <c r="J4469">
        <v>0</v>
      </c>
      <c r="K4469">
        <v>0</v>
      </c>
      <c r="L4469">
        <v>16350</v>
      </c>
      <c r="M4469">
        <v>28099.200000000001</v>
      </c>
      <c r="N4469">
        <v>21</v>
      </c>
      <c r="O4469">
        <v>34000</v>
      </c>
      <c r="P4469">
        <v>0</v>
      </c>
      <c r="Q4469">
        <v>0</v>
      </c>
      <c r="S4469" t="s">
        <v>37</v>
      </c>
    </row>
    <row r="4470" spans="1:19" hidden="1" x14ac:dyDescent="0.25">
      <c r="A4470" t="s">
        <v>25</v>
      </c>
      <c r="B4470" t="s">
        <v>18</v>
      </c>
      <c r="D4470">
        <f>VLOOKUP(E4470,Hoja1!A:B,2,FALSE)</f>
        <v>751</v>
      </c>
      <c r="E4470" t="s">
        <v>1559</v>
      </c>
      <c r="G4470" t="s">
        <v>1560</v>
      </c>
      <c r="H4470">
        <v>0</v>
      </c>
      <c r="I4470">
        <v>0</v>
      </c>
      <c r="J4470">
        <v>0</v>
      </c>
      <c r="K4470">
        <v>0</v>
      </c>
      <c r="L4470">
        <v>16350</v>
      </c>
      <c r="M4470">
        <v>28099.200000000001</v>
      </c>
      <c r="N4470">
        <v>21</v>
      </c>
      <c r="O4470">
        <v>34000</v>
      </c>
      <c r="P4470">
        <v>0</v>
      </c>
      <c r="Q4470">
        <v>0</v>
      </c>
      <c r="S4470" t="s">
        <v>37</v>
      </c>
    </row>
    <row r="4471" spans="1:19" hidden="1" x14ac:dyDescent="0.25">
      <c r="A4471" t="s">
        <v>24</v>
      </c>
      <c r="B4471" t="s">
        <v>18</v>
      </c>
      <c r="D4471">
        <f>VLOOKUP(E4471,Hoja1!A:B,2,FALSE)</f>
        <v>751</v>
      </c>
      <c r="E4471" t="s">
        <v>1559</v>
      </c>
      <c r="G4471" t="s">
        <v>1560</v>
      </c>
      <c r="H4471">
        <v>0</v>
      </c>
      <c r="I4471">
        <v>0</v>
      </c>
      <c r="J4471">
        <v>0</v>
      </c>
      <c r="K4471">
        <v>0</v>
      </c>
      <c r="L4471">
        <v>16350</v>
      </c>
      <c r="M4471">
        <v>28099.200000000001</v>
      </c>
      <c r="N4471">
        <v>21</v>
      </c>
      <c r="O4471">
        <v>34000</v>
      </c>
      <c r="P4471">
        <v>0</v>
      </c>
      <c r="Q4471">
        <v>0</v>
      </c>
      <c r="S4471" t="s">
        <v>37</v>
      </c>
    </row>
    <row r="4472" spans="1:19" hidden="1" x14ac:dyDescent="0.25">
      <c r="A4472" t="s">
        <v>24</v>
      </c>
      <c r="B4472" t="s">
        <v>18</v>
      </c>
      <c r="D4472">
        <f>VLOOKUP(E4472,Hoja1!A:B,2,FALSE)</f>
        <v>752</v>
      </c>
      <c r="E4472" t="s">
        <v>1561</v>
      </c>
      <c r="G4472" t="s">
        <v>1562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0.8</v>
      </c>
      <c r="N4472">
        <v>21</v>
      </c>
      <c r="O4472">
        <v>1</v>
      </c>
      <c r="P4472">
        <v>0</v>
      </c>
      <c r="Q4472">
        <v>0</v>
      </c>
      <c r="S4472" t="s">
        <v>37</v>
      </c>
    </row>
    <row r="4473" spans="1:19" hidden="1" x14ac:dyDescent="0.25">
      <c r="A4473" t="s">
        <v>25</v>
      </c>
      <c r="B4473" t="s">
        <v>18</v>
      </c>
      <c r="D4473">
        <f>VLOOKUP(E4473,Hoja1!A:B,2,FALSE)</f>
        <v>752</v>
      </c>
      <c r="E4473" t="s">
        <v>1561</v>
      </c>
      <c r="G4473" t="s">
        <v>1562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0.8</v>
      </c>
      <c r="N4473">
        <v>21</v>
      </c>
      <c r="O4473">
        <v>1</v>
      </c>
      <c r="P4473">
        <v>0</v>
      </c>
      <c r="Q4473">
        <v>0</v>
      </c>
      <c r="S4473" t="s">
        <v>37</v>
      </c>
    </row>
    <row r="4474" spans="1:19" hidden="1" x14ac:dyDescent="0.25">
      <c r="A4474" t="s">
        <v>17</v>
      </c>
      <c r="B4474" t="s">
        <v>18</v>
      </c>
      <c r="D4474">
        <f>VLOOKUP(E4474,Hoja1!A:B,2,FALSE)</f>
        <v>752</v>
      </c>
      <c r="E4474" t="s">
        <v>1561</v>
      </c>
      <c r="G4474" t="s">
        <v>1562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0.8</v>
      </c>
      <c r="N4474">
        <v>21</v>
      </c>
      <c r="O4474">
        <v>1</v>
      </c>
      <c r="P4474">
        <v>0</v>
      </c>
      <c r="Q4474">
        <v>0</v>
      </c>
      <c r="S4474" t="s">
        <v>37</v>
      </c>
    </row>
    <row r="4475" spans="1:19" hidden="1" x14ac:dyDescent="0.25">
      <c r="A4475" t="s">
        <v>22</v>
      </c>
      <c r="B4475" t="s">
        <v>18</v>
      </c>
      <c r="D4475">
        <f>VLOOKUP(E4475,Hoja1!A:B,2,FALSE)</f>
        <v>752</v>
      </c>
      <c r="E4475" t="s">
        <v>1561</v>
      </c>
      <c r="G4475" t="s">
        <v>1562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0.8</v>
      </c>
      <c r="N4475">
        <v>21</v>
      </c>
      <c r="O4475">
        <v>1</v>
      </c>
      <c r="P4475">
        <v>0</v>
      </c>
      <c r="Q4475">
        <v>0</v>
      </c>
      <c r="S4475" t="s">
        <v>37</v>
      </c>
    </row>
    <row r="4476" spans="1:19" x14ac:dyDescent="0.25">
      <c r="A4476" t="s">
        <v>23</v>
      </c>
      <c r="B4476" t="s">
        <v>18</v>
      </c>
      <c r="C4476" t="str">
        <f>TEXT(D4476,"00000000")</f>
        <v>00000752</v>
      </c>
      <c r="D4476">
        <f>VLOOKUP(E4476,Hoja1!A:B,2,FALSE)</f>
        <v>752</v>
      </c>
      <c r="E4476" t="s">
        <v>1561</v>
      </c>
      <c r="G4476" t="s">
        <v>1562</v>
      </c>
      <c r="H4476">
        <v>1</v>
      </c>
      <c r="I4476">
        <v>0</v>
      </c>
      <c r="J4476">
        <v>0</v>
      </c>
      <c r="K4476">
        <v>1</v>
      </c>
      <c r="L4476">
        <v>1</v>
      </c>
      <c r="M4476">
        <v>0.8</v>
      </c>
      <c r="N4476">
        <v>21</v>
      </c>
      <c r="O4476">
        <v>1</v>
      </c>
      <c r="P4476">
        <v>0.8</v>
      </c>
      <c r="Q4476">
        <v>1</v>
      </c>
      <c r="S4476" t="s">
        <v>37</v>
      </c>
    </row>
    <row r="4477" spans="1:19" hidden="1" x14ac:dyDescent="0.25">
      <c r="A4477" t="s">
        <v>26</v>
      </c>
      <c r="B4477" t="s">
        <v>18</v>
      </c>
      <c r="C4477" t="str">
        <f>TEXT(D4477,"00000000")</f>
        <v>00000784</v>
      </c>
      <c r="D4477">
        <f>VLOOKUP(E4477,Hoja1!A:B,2,FALSE)</f>
        <v>784</v>
      </c>
      <c r="E4477" t="s">
        <v>1623</v>
      </c>
      <c r="G4477" t="s">
        <v>1624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117647.1</v>
      </c>
      <c r="N4477">
        <v>10.5</v>
      </c>
      <c r="O4477">
        <v>130000</v>
      </c>
      <c r="P4477">
        <v>0</v>
      </c>
      <c r="Q4477">
        <v>0</v>
      </c>
      <c r="S4477" t="s">
        <v>40</v>
      </c>
    </row>
    <row r="4478" spans="1:19" hidden="1" x14ac:dyDescent="0.25">
      <c r="A4478" t="s">
        <v>22</v>
      </c>
      <c r="B4478" t="s">
        <v>18</v>
      </c>
      <c r="D4478">
        <f>VLOOKUP(E4478,Hoja1!A:B,2,FALSE)</f>
        <v>753</v>
      </c>
      <c r="E4478" t="s">
        <v>1563</v>
      </c>
      <c r="G4478" t="s">
        <v>1564</v>
      </c>
      <c r="H4478">
        <v>0</v>
      </c>
      <c r="I4478">
        <v>0</v>
      </c>
      <c r="J4478">
        <v>0</v>
      </c>
      <c r="K4478">
        <v>0</v>
      </c>
      <c r="L4478">
        <v>0.1</v>
      </c>
      <c r="M4478">
        <v>206611.6</v>
      </c>
      <c r="N4478">
        <v>21</v>
      </c>
      <c r="O4478">
        <v>250000</v>
      </c>
      <c r="P4478">
        <v>0</v>
      </c>
      <c r="Q4478">
        <v>0</v>
      </c>
      <c r="S4478" t="s">
        <v>40</v>
      </c>
    </row>
    <row r="4479" spans="1:19" hidden="1" x14ac:dyDescent="0.25">
      <c r="A4479" t="s">
        <v>26</v>
      </c>
      <c r="B4479" t="s">
        <v>18</v>
      </c>
      <c r="C4479" t="str">
        <f>TEXT(D4479,"00000000")</f>
        <v>00000785</v>
      </c>
      <c r="D4479">
        <f>VLOOKUP(E4479,Hoja1!A:B,2,FALSE)</f>
        <v>785</v>
      </c>
      <c r="E4479" t="s">
        <v>1625</v>
      </c>
      <c r="G4479" t="s">
        <v>1626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0.8</v>
      </c>
      <c r="N4479">
        <v>21</v>
      </c>
      <c r="O4479">
        <v>1</v>
      </c>
      <c r="P4479">
        <v>0</v>
      </c>
      <c r="Q4479">
        <v>0</v>
      </c>
      <c r="S4479" t="s">
        <v>1432</v>
      </c>
    </row>
    <row r="4480" spans="1:19" x14ac:dyDescent="0.25">
      <c r="A4480" t="s">
        <v>23</v>
      </c>
      <c r="B4480" t="s">
        <v>18</v>
      </c>
      <c r="C4480" t="str">
        <f>TEXT(D4480,"00000000")</f>
        <v>00000753</v>
      </c>
      <c r="D4480">
        <f>VLOOKUP(E4480,Hoja1!A:B,2,FALSE)</f>
        <v>753</v>
      </c>
      <c r="E4480" t="s">
        <v>1563</v>
      </c>
      <c r="G4480" t="s">
        <v>1564</v>
      </c>
      <c r="H4480">
        <v>0</v>
      </c>
      <c r="I4480">
        <v>0</v>
      </c>
      <c r="J4480">
        <v>0</v>
      </c>
      <c r="K4480">
        <v>0</v>
      </c>
      <c r="L4480">
        <v>0.1</v>
      </c>
      <c r="M4480">
        <v>206611.6</v>
      </c>
      <c r="N4480">
        <v>21</v>
      </c>
      <c r="O4480">
        <v>250000</v>
      </c>
      <c r="P4480">
        <v>0</v>
      </c>
      <c r="Q4480">
        <v>0</v>
      </c>
      <c r="S4480" t="s">
        <v>40</v>
      </c>
    </row>
    <row r="4481" spans="1:19" hidden="1" x14ac:dyDescent="0.25">
      <c r="A4481" t="s">
        <v>17</v>
      </c>
      <c r="B4481" t="s">
        <v>18</v>
      </c>
      <c r="D4481">
        <f>VLOOKUP(E4481,Hoja1!A:B,2,FALSE)</f>
        <v>753</v>
      </c>
      <c r="E4481" t="s">
        <v>1563</v>
      </c>
      <c r="G4481" t="s">
        <v>1564</v>
      </c>
      <c r="H4481">
        <v>0</v>
      </c>
      <c r="I4481">
        <v>0</v>
      </c>
      <c r="J4481">
        <v>0</v>
      </c>
      <c r="K4481">
        <v>0</v>
      </c>
      <c r="L4481">
        <v>0.1</v>
      </c>
      <c r="M4481">
        <v>206611.6</v>
      </c>
      <c r="N4481">
        <v>21</v>
      </c>
      <c r="O4481">
        <v>250000</v>
      </c>
      <c r="P4481">
        <v>0</v>
      </c>
      <c r="Q4481">
        <v>0</v>
      </c>
      <c r="S4481" t="s">
        <v>40</v>
      </c>
    </row>
    <row r="4482" spans="1:19" hidden="1" x14ac:dyDescent="0.25">
      <c r="A4482" t="s">
        <v>24</v>
      </c>
      <c r="B4482" t="s">
        <v>18</v>
      </c>
      <c r="D4482">
        <f>VLOOKUP(E4482,Hoja1!A:B,2,FALSE)</f>
        <v>753</v>
      </c>
      <c r="E4482" t="s">
        <v>1563</v>
      </c>
      <c r="G4482" t="s">
        <v>1564</v>
      </c>
      <c r="H4482">
        <v>0</v>
      </c>
      <c r="I4482">
        <v>0</v>
      </c>
      <c r="J4482">
        <v>0</v>
      </c>
      <c r="K4482">
        <v>0</v>
      </c>
      <c r="L4482">
        <v>0.1</v>
      </c>
      <c r="M4482">
        <v>206611.6</v>
      </c>
      <c r="N4482">
        <v>21</v>
      </c>
      <c r="O4482">
        <v>250000</v>
      </c>
      <c r="P4482">
        <v>0</v>
      </c>
      <c r="Q4482">
        <v>0</v>
      </c>
      <c r="S4482" t="s">
        <v>40</v>
      </c>
    </row>
    <row r="4483" spans="1:19" hidden="1" x14ac:dyDescent="0.25">
      <c r="A4483" t="s">
        <v>25</v>
      </c>
      <c r="B4483" t="s">
        <v>18</v>
      </c>
      <c r="D4483">
        <f>VLOOKUP(E4483,Hoja1!A:B,2,FALSE)</f>
        <v>753</v>
      </c>
      <c r="E4483" t="s">
        <v>1563</v>
      </c>
      <c r="G4483" t="s">
        <v>1564</v>
      </c>
      <c r="H4483">
        <v>0</v>
      </c>
      <c r="I4483">
        <v>0</v>
      </c>
      <c r="J4483">
        <v>0</v>
      </c>
      <c r="K4483">
        <v>0</v>
      </c>
      <c r="L4483">
        <v>0.1</v>
      </c>
      <c r="M4483">
        <v>206611.6</v>
      </c>
      <c r="N4483">
        <v>21</v>
      </c>
      <c r="O4483">
        <v>250000</v>
      </c>
      <c r="P4483">
        <v>0</v>
      </c>
      <c r="Q4483">
        <v>0</v>
      </c>
      <c r="S4483" t="s">
        <v>40</v>
      </c>
    </row>
    <row r="4484" spans="1:19" hidden="1" x14ac:dyDescent="0.25">
      <c r="A4484" t="s">
        <v>17</v>
      </c>
      <c r="B4484" t="s">
        <v>18</v>
      </c>
      <c r="D4484">
        <f>VLOOKUP(E4484,Hoja1!A:B,2,FALSE)</f>
        <v>754</v>
      </c>
      <c r="E4484" t="s">
        <v>1565</v>
      </c>
      <c r="G4484" t="s">
        <v>1566</v>
      </c>
      <c r="H4484">
        <v>0</v>
      </c>
      <c r="I4484">
        <v>0</v>
      </c>
      <c r="J4484">
        <v>0</v>
      </c>
      <c r="K4484">
        <v>0</v>
      </c>
      <c r="L4484">
        <v>43900</v>
      </c>
      <c r="M4484">
        <v>46363.6</v>
      </c>
      <c r="N4484">
        <v>21</v>
      </c>
      <c r="O4484">
        <v>56100</v>
      </c>
      <c r="P4484">
        <v>0</v>
      </c>
      <c r="Q4484">
        <v>0</v>
      </c>
      <c r="S4484" t="s">
        <v>410</v>
      </c>
    </row>
    <row r="4485" spans="1:19" hidden="1" x14ac:dyDescent="0.25">
      <c r="A4485" t="s">
        <v>25</v>
      </c>
      <c r="B4485" t="s">
        <v>18</v>
      </c>
      <c r="D4485">
        <f>VLOOKUP(E4485,Hoja1!A:B,2,FALSE)</f>
        <v>754</v>
      </c>
      <c r="E4485" t="s">
        <v>1565</v>
      </c>
      <c r="G4485" t="s">
        <v>1566</v>
      </c>
      <c r="H4485">
        <v>0</v>
      </c>
      <c r="I4485">
        <v>0</v>
      </c>
      <c r="J4485">
        <v>0</v>
      </c>
      <c r="K4485">
        <v>0</v>
      </c>
      <c r="L4485">
        <v>43900</v>
      </c>
      <c r="M4485">
        <v>46363.6</v>
      </c>
      <c r="N4485">
        <v>21</v>
      </c>
      <c r="O4485">
        <v>56100</v>
      </c>
      <c r="P4485">
        <v>0</v>
      </c>
      <c r="Q4485">
        <v>0</v>
      </c>
      <c r="S4485" t="s">
        <v>410</v>
      </c>
    </row>
    <row r="4486" spans="1:19" hidden="1" x14ac:dyDescent="0.25">
      <c r="A4486" t="s">
        <v>24</v>
      </c>
      <c r="B4486" t="s">
        <v>18</v>
      </c>
      <c r="D4486">
        <f>VLOOKUP(E4486,Hoja1!A:B,2,FALSE)</f>
        <v>754</v>
      </c>
      <c r="E4486" t="s">
        <v>1565</v>
      </c>
      <c r="G4486" t="s">
        <v>1566</v>
      </c>
      <c r="H4486">
        <v>0</v>
      </c>
      <c r="I4486">
        <v>0</v>
      </c>
      <c r="J4486">
        <v>0</v>
      </c>
      <c r="K4486">
        <v>0</v>
      </c>
      <c r="L4486">
        <v>43900</v>
      </c>
      <c r="M4486">
        <v>46363.6</v>
      </c>
      <c r="N4486">
        <v>21</v>
      </c>
      <c r="O4486">
        <v>56100</v>
      </c>
      <c r="P4486">
        <v>0</v>
      </c>
      <c r="Q4486">
        <v>0</v>
      </c>
      <c r="S4486" t="s">
        <v>410</v>
      </c>
    </row>
    <row r="4487" spans="1:19" hidden="1" x14ac:dyDescent="0.25">
      <c r="A4487" t="s">
        <v>26</v>
      </c>
      <c r="B4487" t="s">
        <v>18</v>
      </c>
      <c r="C4487" t="str">
        <f>TEXT(D4487,"00000000")</f>
        <v>00000786</v>
      </c>
      <c r="D4487">
        <f>VLOOKUP(E4487,Hoja1!A:B,2,FALSE)</f>
        <v>786</v>
      </c>
      <c r="E4487" t="s">
        <v>1627</v>
      </c>
      <c r="G4487" t="s">
        <v>1628</v>
      </c>
      <c r="H4487">
        <v>0</v>
      </c>
      <c r="I4487">
        <v>0</v>
      </c>
      <c r="J4487">
        <v>0</v>
      </c>
      <c r="K4487">
        <v>0</v>
      </c>
      <c r="L4487">
        <v>90000</v>
      </c>
      <c r="M4487">
        <v>100413.2</v>
      </c>
      <c r="N4487">
        <v>21</v>
      </c>
      <c r="O4487">
        <v>121500</v>
      </c>
      <c r="P4487">
        <v>0</v>
      </c>
      <c r="Q4487">
        <v>0</v>
      </c>
      <c r="S4487" t="s">
        <v>1432</v>
      </c>
    </row>
    <row r="4488" spans="1:19" hidden="1" x14ac:dyDescent="0.25">
      <c r="A4488" t="s">
        <v>22</v>
      </c>
      <c r="B4488" t="s">
        <v>18</v>
      </c>
      <c r="D4488">
        <f>VLOOKUP(E4488,Hoja1!A:B,2,FALSE)</f>
        <v>754</v>
      </c>
      <c r="E4488" t="s">
        <v>1565</v>
      </c>
      <c r="G4488" t="s">
        <v>1566</v>
      </c>
      <c r="H4488">
        <v>0</v>
      </c>
      <c r="I4488">
        <v>0</v>
      </c>
      <c r="J4488">
        <v>0</v>
      </c>
      <c r="K4488">
        <v>0</v>
      </c>
      <c r="L4488">
        <v>43900</v>
      </c>
      <c r="M4488">
        <v>46363.6</v>
      </c>
      <c r="N4488">
        <v>21</v>
      </c>
      <c r="O4488">
        <v>56100</v>
      </c>
      <c r="P4488">
        <v>0</v>
      </c>
      <c r="Q4488">
        <v>0</v>
      </c>
      <c r="S4488" t="s">
        <v>410</v>
      </c>
    </row>
    <row r="4489" spans="1:19" x14ac:dyDescent="0.25">
      <c r="A4489" t="s">
        <v>23</v>
      </c>
      <c r="B4489" t="s">
        <v>18</v>
      </c>
      <c r="C4489" t="str">
        <f>TEXT(D4489,"00000000")</f>
        <v>00000754</v>
      </c>
      <c r="D4489">
        <f>VLOOKUP(E4489,Hoja1!A:B,2,FALSE)</f>
        <v>754</v>
      </c>
      <c r="E4489" t="s">
        <v>1565</v>
      </c>
      <c r="G4489" t="s">
        <v>1566</v>
      </c>
      <c r="H4489">
        <v>1</v>
      </c>
      <c r="I4489">
        <v>0</v>
      </c>
      <c r="J4489">
        <v>0</v>
      </c>
      <c r="K4489">
        <v>1</v>
      </c>
      <c r="L4489">
        <v>43900</v>
      </c>
      <c r="M4489">
        <v>46363.6</v>
      </c>
      <c r="N4489">
        <v>21</v>
      </c>
      <c r="O4489">
        <v>56100</v>
      </c>
      <c r="P4489">
        <v>46363.6</v>
      </c>
      <c r="Q4489">
        <v>43900</v>
      </c>
      <c r="S4489" t="s">
        <v>410</v>
      </c>
    </row>
    <row r="4490" spans="1:19" hidden="1" x14ac:dyDescent="0.25">
      <c r="A4490" t="s">
        <v>17</v>
      </c>
      <c r="B4490" t="s">
        <v>18</v>
      </c>
      <c r="D4490">
        <f>VLOOKUP(E4490,Hoja1!A:B,2,FALSE)</f>
        <v>755</v>
      </c>
      <c r="E4490" t="s">
        <v>1567</v>
      </c>
      <c r="G4490" t="s">
        <v>1568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247933.9</v>
      </c>
      <c r="N4490">
        <v>21</v>
      </c>
      <c r="O4490">
        <v>300000</v>
      </c>
      <c r="P4490">
        <v>0</v>
      </c>
      <c r="Q4490">
        <v>0</v>
      </c>
      <c r="S4490" t="s">
        <v>40</v>
      </c>
    </row>
    <row r="4491" spans="1:19" x14ac:dyDescent="0.25">
      <c r="A4491" t="s">
        <v>23</v>
      </c>
      <c r="B4491" t="s">
        <v>18</v>
      </c>
      <c r="C4491" t="str">
        <f>TEXT(D4491,"00000000")</f>
        <v>00000755</v>
      </c>
      <c r="D4491">
        <f>VLOOKUP(E4491,Hoja1!A:B,2,FALSE)</f>
        <v>755</v>
      </c>
      <c r="E4491" t="s">
        <v>1567</v>
      </c>
      <c r="G4491" t="s">
        <v>1568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247933.9</v>
      </c>
      <c r="N4491">
        <v>21</v>
      </c>
      <c r="O4491">
        <v>300000</v>
      </c>
      <c r="P4491">
        <v>0</v>
      </c>
      <c r="Q4491">
        <v>0</v>
      </c>
      <c r="S4491" t="s">
        <v>40</v>
      </c>
    </row>
    <row r="4492" spans="1:19" hidden="1" x14ac:dyDescent="0.25">
      <c r="A4492" t="s">
        <v>22</v>
      </c>
      <c r="B4492" t="s">
        <v>18</v>
      </c>
      <c r="D4492">
        <f>VLOOKUP(E4492,Hoja1!A:B,2,FALSE)</f>
        <v>755</v>
      </c>
      <c r="E4492" t="s">
        <v>1567</v>
      </c>
      <c r="G4492" t="s">
        <v>1568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247933.9</v>
      </c>
      <c r="N4492">
        <v>21</v>
      </c>
      <c r="O4492">
        <v>300000</v>
      </c>
      <c r="P4492">
        <v>0</v>
      </c>
      <c r="Q4492">
        <v>0</v>
      </c>
      <c r="S4492" t="s">
        <v>40</v>
      </c>
    </row>
    <row r="4493" spans="1:19" hidden="1" x14ac:dyDescent="0.25">
      <c r="A4493" t="s">
        <v>24</v>
      </c>
      <c r="B4493" t="s">
        <v>18</v>
      </c>
      <c r="D4493">
        <f>VLOOKUP(E4493,Hoja1!A:B,2,FALSE)</f>
        <v>755</v>
      </c>
      <c r="E4493" t="s">
        <v>1567</v>
      </c>
      <c r="G4493" t="s">
        <v>1568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247933.9</v>
      </c>
      <c r="N4493">
        <v>21</v>
      </c>
      <c r="O4493">
        <v>300000</v>
      </c>
      <c r="P4493">
        <v>0</v>
      </c>
      <c r="Q4493">
        <v>0</v>
      </c>
      <c r="S4493" t="s">
        <v>40</v>
      </c>
    </row>
    <row r="4494" spans="1:19" hidden="1" x14ac:dyDescent="0.25">
      <c r="A4494" t="s">
        <v>26</v>
      </c>
      <c r="B4494" t="s">
        <v>18</v>
      </c>
      <c r="C4494" t="str">
        <f>TEXT(D4494,"00000000")</f>
        <v>00000787</v>
      </c>
      <c r="D4494">
        <f>VLOOKUP(E4494,Hoja1!A:B,2,FALSE)</f>
        <v>787</v>
      </c>
      <c r="E4494" t="s">
        <v>1629</v>
      </c>
      <c r="G4494" t="s">
        <v>1630</v>
      </c>
      <c r="H4494">
        <v>0</v>
      </c>
      <c r="I4494">
        <v>0</v>
      </c>
      <c r="J4494">
        <v>0</v>
      </c>
      <c r="K4494">
        <v>0</v>
      </c>
      <c r="L4494">
        <v>230000</v>
      </c>
      <c r="M4494">
        <v>256611.6</v>
      </c>
      <c r="N4494">
        <v>21</v>
      </c>
      <c r="O4494">
        <v>310500</v>
      </c>
      <c r="P4494">
        <v>0</v>
      </c>
      <c r="Q4494">
        <v>0</v>
      </c>
      <c r="S4494" t="s">
        <v>1432</v>
      </c>
    </row>
    <row r="4495" spans="1:19" hidden="1" x14ac:dyDescent="0.25">
      <c r="A4495" t="s">
        <v>25</v>
      </c>
      <c r="B4495" t="s">
        <v>18</v>
      </c>
      <c r="D4495">
        <f>VLOOKUP(E4495,Hoja1!A:B,2,FALSE)</f>
        <v>755</v>
      </c>
      <c r="E4495" t="s">
        <v>1567</v>
      </c>
      <c r="G4495" t="s">
        <v>1568</v>
      </c>
      <c r="H4495">
        <v>0</v>
      </c>
      <c r="I4495">
        <v>0</v>
      </c>
      <c r="J4495">
        <v>0</v>
      </c>
      <c r="K4495">
        <v>0</v>
      </c>
      <c r="L4495">
        <v>1</v>
      </c>
      <c r="M4495">
        <v>247933.9</v>
      </c>
      <c r="N4495">
        <v>21</v>
      </c>
      <c r="O4495">
        <v>300000</v>
      </c>
      <c r="P4495">
        <v>0</v>
      </c>
      <c r="Q4495">
        <v>0</v>
      </c>
      <c r="S4495" t="s">
        <v>40</v>
      </c>
    </row>
    <row r="4496" spans="1:19" x14ac:dyDescent="0.25">
      <c r="A4496" t="s">
        <v>23</v>
      </c>
      <c r="B4496" t="s">
        <v>18</v>
      </c>
      <c r="C4496" t="str">
        <f>TEXT(D4496,"00000000")</f>
        <v>00000756</v>
      </c>
      <c r="D4496">
        <f>VLOOKUP(E4496,Hoja1!A:B,2,FALSE)</f>
        <v>756</v>
      </c>
      <c r="E4496" t="s">
        <v>1569</v>
      </c>
      <c r="G4496" t="s">
        <v>1570</v>
      </c>
      <c r="H4496">
        <v>1</v>
      </c>
      <c r="I4496">
        <v>0</v>
      </c>
      <c r="J4496">
        <v>0</v>
      </c>
      <c r="K4496">
        <v>1</v>
      </c>
      <c r="L4496">
        <v>342800</v>
      </c>
      <c r="M4496">
        <v>351322.3</v>
      </c>
      <c r="N4496">
        <v>21</v>
      </c>
      <c r="O4496">
        <v>425100</v>
      </c>
      <c r="P4496">
        <v>351322.3</v>
      </c>
      <c r="Q4496">
        <v>342800</v>
      </c>
      <c r="S4496" t="s">
        <v>282</v>
      </c>
    </row>
    <row r="4497" spans="1:19" hidden="1" x14ac:dyDescent="0.25">
      <c r="A4497" t="s">
        <v>26</v>
      </c>
      <c r="B4497" t="s">
        <v>18</v>
      </c>
      <c r="C4497" t="str">
        <f>TEXT(D4497,"00000000")</f>
        <v>00000788</v>
      </c>
      <c r="D4497">
        <f>VLOOKUP(E4497,Hoja1!A:B,2,FALSE)</f>
        <v>788</v>
      </c>
      <c r="E4497" t="s">
        <v>1631</v>
      </c>
      <c r="G4497" t="s">
        <v>1632</v>
      </c>
      <c r="H4497">
        <v>0</v>
      </c>
      <c r="I4497">
        <v>0</v>
      </c>
      <c r="J4497">
        <v>0</v>
      </c>
      <c r="K4497">
        <v>0</v>
      </c>
      <c r="L4497">
        <v>91500</v>
      </c>
      <c r="M4497">
        <v>123500</v>
      </c>
      <c r="N4497">
        <v>0</v>
      </c>
      <c r="O4497">
        <v>123500</v>
      </c>
      <c r="P4497">
        <v>0</v>
      </c>
      <c r="Q4497">
        <v>0</v>
      </c>
      <c r="S4497" t="s">
        <v>1432</v>
      </c>
    </row>
    <row r="4498" spans="1:19" hidden="1" x14ac:dyDescent="0.25">
      <c r="A4498" t="s">
        <v>22</v>
      </c>
      <c r="B4498" t="s">
        <v>18</v>
      </c>
      <c r="D4498">
        <f>VLOOKUP(E4498,Hoja1!A:B,2,FALSE)</f>
        <v>756</v>
      </c>
      <c r="E4498" t="s">
        <v>1569</v>
      </c>
      <c r="G4498" t="s">
        <v>1570</v>
      </c>
      <c r="H4498">
        <v>0</v>
      </c>
      <c r="I4498">
        <v>0</v>
      </c>
      <c r="J4498">
        <v>0</v>
      </c>
      <c r="K4498">
        <v>0</v>
      </c>
      <c r="L4498">
        <v>342800</v>
      </c>
      <c r="M4498">
        <v>351322.3</v>
      </c>
      <c r="N4498">
        <v>21</v>
      </c>
      <c r="O4498">
        <v>425100</v>
      </c>
      <c r="P4498">
        <v>0</v>
      </c>
      <c r="Q4498">
        <v>0</v>
      </c>
      <c r="S4498" t="s">
        <v>282</v>
      </c>
    </row>
    <row r="4499" spans="1:19" hidden="1" x14ac:dyDescent="0.25">
      <c r="A4499" t="s">
        <v>17</v>
      </c>
      <c r="B4499" t="s">
        <v>18</v>
      </c>
      <c r="D4499">
        <f>VLOOKUP(E4499,Hoja1!A:B,2,FALSE)</f>
        <v>756</v>
      </c>
      <c r="E4499" t="s">
        <v>1569</v>
      </c>
      <c r="G4499" t="s">
        <v>1570</v>
      </c>
      <c r="H4499">
        <v>0</v>
      </c>
      <c r="I4499">
        <v>0</v>
      </c>
      <c r="J4499">
        <v>0</v>
      </c>
      <c r="K4499">
        <v>0</v>
      </c>
      <c r="L4499">
        <v>342800</v>
      </c>
      <c r="M4499">
        <v>351322.3</v>
      </c>
      <c r="N4499">
        <v>21</v>
      </c>
      <c r="O4499">
        <v>425100</v>
      </c>
      <c r="P4499">
        <v>0</v>
      </c>
      <c r="Q4499">
        <v>0</v>
      </c>
      <c r="S4499" t="s">
        <v>282</v>
      </c>
    </row>
    <row r="4500" spans="1:19" hidden="1" x14ac:dyDescent="0.25">
      <c r="A4500" t="s">
        <v>24</v>
      </c>
      <c r="B4500" t="s">
        <v>18</v>
      </c>
      <c r="D4500">
        <f>VLOOKUP(E4500,Hoja1!A:B,2,FALSE)</f>
        <v>756</v>
      </c>
      <c r="E4500" t="s">
        <v>1569</v>
      </c>
      <c r="G4500" t="s">
        <v>1570</v>
      </c>
      <c r="H4500">
        <v>0</v>
      </c>
      <c r="I4500">
        <v>0</v>
      </c>
      <c r="J4500">
        <v>0</v>
      </c>
      <c r="K4500">
        <v>0</v>
      </c>
      <c r="L4500">
        <v>342800</v>
      </c>
      <c r="M4500">
        <v>351322.3</v>
      </c>
      <c r="N4500">
        <v>21</v>
      </c>
      <c r="O4500">
        <v>425100</v>
      </c>
      <c r="P4500">
        <v>0</v>
      </c>
      <c r="Q4500">
        <v>0</v>
      </c>
      <c r="S4500" t="s">
        <v>282</v>
      </c>
    </row>
    <row r="4501" spans="1:19" hidden="1" x14ac:dyDescent="0.25">
      <c r="A4501" t="s">
        <v>25</v>
      </c>
      <c r="B4501" t="s">
        <v>18</v>
      </c>
      <c r="D4501">
        <f>VLOOKUP(E4501,Hoja1!A:B,2,FALSE)</f>
        <v>756</v>
      </c>
      <c r="E4501" t="s">
        <v>1569</v>
      </c>
      <c r="G4501" t="s">
        <v>1570</v>
      </c>
      <c r="H4501">
        <v>0</v>
      </c>
      <c r="I4501">
        <v>0</v>
      </c>
      <c r="J4501">
        <v>0</v>
      </c>
      <c r="K4501">
        <v>0</v>
      </c>
      <c r="L4501">
        <v>342800</v>
      </c>
      <c r="M4501">
        <v>351322.3</v>
      </c>
      <c r="N4501">
        <v>21</v>
      </c>
      <c r="O4501">
        <v>425100</v>
      </c>
      <c r="P4501">
        <v>0</v>
      </c>
      <c r="Q4501">
        <v>0</v>
      </c>
      <c r="S4501" t="s">
        <v>282</v>
      </c>
    </row>
    <row r="4502" spans="1:19" x14ac:dyDescent="0.25">
      <c r="A4502" t="s">
        <v>23</v>
      </c>
      <c r="B4502" t="s">
        <v>18</v>
      </c>
      <c r="C4502" t="str">
        <f>TEXT(D4502,"00000000")</f>
        <v>00000757</v>
      </c>
      <c r="D4502">
        <f>VLOOKUP(E4502,Hoja1!A:B,2,FALSE)</f>
        <v>757</v>
      </c>
      <c r="E4502" t="s">
        <v>1571</v>
      </c>
      <c r="G4502" t="s">
        <v>1566</v>
      </c>
      <c r="H4502">
        <v>2</v>
      </c>
      <c r="I4502">
        <v>0</v>
      </c>
      <c r="J4502">
        <v>0</v>
      </c>
      <c r="K4502">
        <v>2</v>
      </c>
      <c r="L4502">
        <v>37300</v>
      </c>
      <c r="M4502">
        <v>39504.1</v>
      </c>
      <c r="N4502">
        <v>21</v>
      </c>
      <c r="O4502">
        <v>47800</v>
      </c>
      <c r="P4502">
        <v>79008.2</v>
      </c>
      <c r="Q4502">
        <v>74600</v>
      </c>
      <c r="S4502" t="s">
        <v>410</v>
      </c>
    </row>
    <row r="4503" spans="1:19" hidden="1" x14ac:dyDescent="0.25">
      <c r="A4503" t="s">
        <v>22</v>
      </c>
      <c r="B4503" t="s">
        <v>18</v>
      </c>
      <c r="D4503">
        <f>VLOOKUP(E4503,Hoja1!A:B,2,FALSE)</f>
        <v>757</v>
      </c>
      <c r="E4503" t="s">
        <v>1571</v>
      </c>
      <c r="G4503" t="s">
        <v>1566</v>
      </c>
      <c r="H4503">
        <v>0</v>
      </c>
      <c r="I4503">
        <v>0</v>
      </c>
      <c r="J4503">
        <v>0</v>
      </c>
      <c r="K4503">
        <v>0</v>
      </c>
      <c r="L4503">
        <v>37300</v>
      </c>
      <c r="M4503">
        <v>39504.1</v>
      </c>
      <c r="N4503">
        <v>21</v>
      </c>
      <c r="O4503">
        <v>47800</v>
      </c>
      <c r="P4503">
        <v>0</v>
      </c>
      <c r="Q4503">
        <v>0</v>
      </c>
      <c r="S4503" t="s">
        <v>410</v>
      </c>
    </row>
    <row r="4504" spans="1:19" hidden="1" x14ac:dyDescent="0.25">
      <c r="A4504" t="s">
        <v>26</v>
      </c>
      <c r="B4504" t="s">
        <v>18</v>
      </c>
      <c r="C4504" t="str">
        <f>TEXT(D4504,"00000000")</f>
        <v>00000789</v>
      </c>
      <c r="D4504">
        <f>VLOOKUP(E4504,Hoja1!A:B,2,FALSE)</f>
        <v>789</v>
      </c>
      <c r="E4504" t="s">
        <v>1633</v>
      </c>
      <c r="G4504" t="s">
        <v>1634</v>
      </c>
      <c r="H4504">
        <v>0</v>
      </c>
      <c r="I4504">
        <v>0</v>
      </c>
      <c r="J4504">
        <v>0</v>
      </c>
      <c r="K4504">
        <v>0</v>
      </c>
      <c r="L4504">
        <v>75000</v>
      </c>
      <c r="M4504">
        <v>79338.8</v>
      </c>
      <c r="N4504">
        <v>21</v>
      </c>
      <c r="O4504">
        <v>96000</v>
      </c>
      <c r="P4504">
        <v>0</v>
      </c>
      <c r="Q4504">
        <v>0</v>
      </c>
      <c r="S4504" t="s">
        <v>40</v>
      </c>
    </row>
    <row r="4505" spans="1:19" hidden="1" x14ac:dyDescent="0.25">
      <c r="A4505" t="s">
        <v>17</v>
      </c>
      <c r="B4505" t="s">
        <v>18</v>
      </c>
      <c r="D4505">
        <f>VLOOKUP(E4505,Hoja1!A:B,2,FALSE)</f>
        <v>757</v>
      </c>
      <c r="E4505" t="s">
        <v>1571</v>
      </c>
      <c r="G4505" t="s">
        <v>1566</v>
      </c>
      <c r="H4505">
        <v>0</v>
      </c>
      <c r="I4505">
        <v>0</v>
      </c>
      <c r="J4505">
        <v>0</v>
      </c>
      <c r="K4505">
        <v>0</v>
      </c>
      <c r="L4505">
        <v>37300</v>
      </c>
      <c r="M4505">
        <v>39504.1</v>
      </c>
      <c r="N4505">
        <v>21</v>
      </c>
      <c r="O4505">
        <v>47800</v>
      </c>
      <c r="P4505">
        <v>0</v>
      </c>
      <c r="Q4505">
        <v>0</v>
      </c>
      <c r="S4505" t="s">
        <v>410</v>
      </c>
    </row>
    <row r="4506" spans="1:19" hidden="1" x14ac:dyDescent="0.25">
      <c r="A4506" t="s">
        <v>25</v>
      </c>
      <c r="B4506" t="s">
        <v>18</v>
      </c>
      <c r="D4506">
        <f>VLOOKUP(E4506,Hoja1!A:B,2,FALSE)</f>
        <v>757</v>
      </c>
      <c r="E4506" t="s">
        <v>1571</v>
      </c>
      <c r="G4506" t="s">
        <v>1566</v>
      </c>
      <c r="H4506">
        <v>0</v>
      </c>
      <c r="I4506">
        <v>0</v>
      </c>
      <c r="J4506">
        <v>0</v>
      </c>
      <c r="K4506">
        <v>0</v>
      </c>
      <c r="L4506">
        <v>37300</v>
      </c>
      <c r="M4506">
        <v>39504.1</v>
      </c>
      <c r="N4506">
        <v>21</v>
      </c>
      <c r="O4506">
        <v>47800</v>
      </c>
      <c r="P4506">
        <v>0</v>
      </c>
      <c r="Q4506">
        <v>0</v>
      </c>
      <c r="S4506" t="s">
        <v>410</v>
      </c>
    </row>
    <row r="4507" spans="1:19" hidden="1" x14ac:dyDescent="0.25">
      <c r="A4507" t="s">
        <v>24</v>
      </c>
      <c r="B4507" t="s">
        <v>18</v>
      </c>
      <c r="D4507">
        <f>VLOOKUP(E4507,Hoja1!A:B,2,FALSE)</f>
        <v>757</v>
      </c>
      <c r="E4507" t="s">
        <v>1571</v>
      </c>
      <c r="G4507" t="s">
        <v>1566</v>
      </c>
      <c r="H4507">
        <v>0</v>
      </c>
      <c r="I4507">
        <v>0</v>
      </c>
      <c r="J4507">
        <v>0</v>
      </c>
      <c r="K4507">
        <v>0</v>
      </c>
      <c r="L4507">
        <v>37300</v>
      </c>
      <c r="M4507">
        <v>39504.1</v>
      </c>
      <c r="N4507">
        <v>21</v>
      </c>
      <c r="O4507">
        <v>47800</v>
      </c>
      <c r="P4507">
        <v>0</v>
      </c>
      <c r="Q4507">
        <v>0</v>
      </c>
      <c r="S4507" t="s">
        <v>410</v>
      </c>
    </row>
    <row r="4508" spans="1:19" hidden="1" x14ac:dyDescent="0.25">
      <c r="A4508" t="s">
        <v>17</v>
      </c>
      <c r="B4508" t="s">
        <v>18</v>
      </c>
      <c r="D4508">
        <f>VLOOKUP(E4508,Hoja1!A:B,2,FALSE)</f>
        <v>758</v>
      </c>
      <c r="E4508" t="s">
        <v>1572</v>
      </c>
      <c r="G4508" t="s">
        <v>1573</v>
      </c>
      <c r="H4508">
        <v>0</v>
      </c>
      <c r="I4508">
        <v>0</v>
      </c>
      <c r="J4508">
        <v>0</v>
      </c>
      <c r="K4508">
        <v>0</v>
      </c>
      <c r="L4508">
        <v>10280</v>
      </c>
      <c r="M4508">
        <v>10578.5</v>
      </c>
      <c r="N4508">
        <v>21</v>
      </c>
      <c r="O4508">
        <v>12800</v>
      </c>
      <c r="P4508">
        <v>0</v>
      </c>
      <c r="Q4508">
        <v>0</v>
      </c>
      <c r="S4508" t="s">
        <v>255</v>
      </c>
    </row>
    <row r="4509" spans="1:19" hidden="1" x14ac:dyDescent="0.25">
      <c r="A4509" t="s">
        <v>25</v>
      </c>
      <c r="B4509" t="s">
        <v>18</v>
      </c>
      <c r="D4509">
        <f>VLOOKUP(E4509,Hoja1!A:B,2,FALSE)</f>
        <v>758</v>
      </c>
      <c r="E4509" t="s">
        <v>1572</v>
      </c>
      <c r="G4509" t="s">
        <v>1573</v>
      </c>
      <c r="H4509">
        <v>0</v>
      </c>
      <c r="I4509">
        <v>0</v>
      </c>
      <c r="J4509">
        <v>0</v>
      </c>
      <c r="K4509">
        <v>0</v>
      </c>
      <c r="L4509">
        <v>10280</v>
      </c>
      <c r="M4509">
        <v>10578.5</v>
      </c>
      <c r="N4509">
        <v>21</v>
      </c>
      <c r="O4509">
        <v>12800</v>
      </c>
      <c r="P4509">
        <v>0</v>
      </c>
      <c r="Q4509">
        <v>0</v>
      </c>
      <c r="S4509" t="s">
        <v>255</v>
      </c>
    </row>
    <row r="4510" spans="1:19" hidden="1" x14ac:dyDescent="0.25">
      <c r="A4510" t="s">
        <v>24</v>
      </c>
      <c r="B4510" t="s">
        <v>18</v>
      </c>
      <c r="D4510">
        <f>VLOOKUP(E4510,Hoja1!A:B,2,FALSE)</f>
        <v>758</v>
      </c>
      <c r="E4510" t="s">
        <v>1572</v>
      </c>
      <c r="G4510" t="s">
        <v>1573</v>
      </c>
      <c r="H4510">
        <v>0</v>
      </c>
      <c r="I4510">
        <v>0</v>
      </c>
      <c r="J4510">
        <v>0</v>
      </c>
      <c r="K4510">
        <v>0</v>
      </c>
      <c r="L4510">
        <v>10280</v>
      </c>
      <c r="M4510">
        <v>10578.5</v>
      </c>
      <c r="N4510">
        <v>21</v>
      </c>
      <c r="O4510">
        <v>12800</v>
      </c>
      <c r="P4510">
        <v>0</v>
      </c>
      <c r="Q4510">
        <v>0</v>
      </c>
      <c r="S4510" t="s">
        <v>255</v>
      </c>
    </row>
    <row r="4511" spans="1:19" hidden="1" x14ac:dyDescent="0.25">
      <c r="A4511" t="s">
        <v>22</v>
      </c>
      <c r="B4511" t="s">
        <v>18</v>
      </c>
      <c r="D4511">
        <f>VLOOKUP(E4511,Hoja1!A:B,2,FALSE)</f>
        <v>758</v>
      </c>
      <c r="E4511" t="s">
        <v>1572</v>
      </c>
      <c r="G4511" t="s">
        <v>1573</v>
      </c>
      <c r="H4511">
        <v>0</v>
      </c>
      <c r="I4511">
        <v>0</v>
      </c>
      <c r="J4511">
        <v>0</v>
      </c>
      <c r="K4511">
        <v>0</v>
      </c>
      <c r="L4511">
        <v>10280</v>
      </c>
      <c r="M4511">
        <v>10578.5</v>
      </c>
      <c r="N4511">
        <v>21</v>
      </c>
      <c r="O4511">
        <v>12800</v>
      </c>
      <c r="P4511">
        <v>0</v>
      </c>
      <c r="Q4511">
        <v>0</v>
      </c>
      <c r="S4511" t="s">
        <v>255</v>
      </c>
    </row>
    <row r="4512" spans="1:19" x14ac:dyDescent="0.25">
      <c r="A4512" t="s">
        <v>23</v>
      </c>
      <c r="B4512" t="s">
        <v>18</v>
      </c>
      <c r="C4512" t="str">
        <f>TEXT(D4512,"00000000")</f>
        <v>00000758</v>
      </c>
      <c r="D4512">
        <f>VLOOKUP(E4512,Hoja1!A:B,2,FALSE)</f>
        <v>758</v>
      </c>
      <c r="E4512" t="s">
        <v>1572</v>
      </c>
      <c r="G4512" t="s">
        <v>1573</v>
      </c>
      <c r="H4512">
        <v>726</v>
      </c>
      <c r="I4512">
        <v>0</v>
      </c>
      <c r="J4512">
        <v>0</v>
      </c>
      <c r="K4512">
        <v>726</v>
      </c>
      <c r="L4512">
        <v>10280</v>
      </c>
      <c r="M4512">
        <v>10578.5</v>
      </c>
      <c r="N4512">
        <v>21</v>
      </c>
      <c r="O4512">
        <v>12800</v>
      </c>
      <c r="P4512">
        <v>7679991</v>
      </c>
      <c r="Q4512">
        <v>7463280</v>
      </c>
      <c r="S4512" t="s">
        <v>255</v>
      </c>
    </row>
    <row r="4513" spans="1:19" hidden="1" x14ac:dyDescent="0.25">
      <c r="A4513" t="s">
        <v>26</v>
      </c>
      <c r="B4513" t="s">
        <v>18</v>
      </c>
      <c r="C4513" t="str">
        <f>TEXT(D4513,"00000000")</f>
        <v>00000790</v>
      </c>
      <c r="D4513">
        <f>VLOOKUP(E4513,Hoja1!A:B,2,FALSE)</f>
        <v>790</v>
      </c>
      <c r="E4513" t="s">
        <v>1635</v>
      </c>
      <c r="G4513" t="s">
        <v>1636</v>
      </c>
      <c r="H4513">
        <v>0</v>
      </c>
      <c r="I4513">
        <v>0</v>
      </c>
      <c r="J4513">
        <v>0</v>
      </c>
      <c r="K4513">
        <v>0</v>
      </c>
      <c r="L4513">
        <v>9000</v>
      </c>
      <c r="M4513">
        <v>10082.6</v>
      </c>
      <c r="N4513">
        <v>21</v>
      </c>
      <c r="O4513">
        <v>12200</v>
      </c>
      <c r="P4513">
        <v>0</v>
      </c>
      <c r="Q4513">
        <v>0</v>
      </c>
      <c r="S4513" t="s">
        <v>40</v>
      </c>
    </row>
    <row r="4514" spans="1:19" hidden="1" x14ac:dyDescent="0.25">
      <c r="A4514" t="s">
        <v>17</v>
      </c>
      <c r="B4514" t="s">
        <v>18</v>
      </c>
      <c r="D4514">
        <f>VLOOKUP(E4514,Hoja1!A:B,2,FALSE)</f>
        <v>759</v>
      </c>
      <c r="E4514" t="s">
        <v>1574</v>
      </c>
      <c r="G4514" t="s">
        <v>1575</v>
      </c>
      <c r="H4514">
        <v>0</v>
      </c>
      <c r="I4514">
        <v>0</v>
      </c>
      <c r="J4514">
        <v>0</v>
      </c>
      <c r="K4514">
        <v>0</v>
      </c>
      <c r="L4514">
        <v>300000</v>
      </c>
      <c r="M4514">
        <v>307438</v>
      </c>
      <c r="N4514">
        <v>21</v>
      </c>
      <c r="O4514">
        <v>372000</v>
      </c>
      <c r="P4514">
        <v>0</v>
      </c>
      <c r="Q4514">
        <v>0</v>
      </c>
      <c r="S4514" t="s">
        <v>40</v>
      </c>
    </row>
    <row r="4515" spans="1:19" x14ac:dyDescent="0.25">
      <c r="A4515" t="s">
        <v>23</v>
      </c>
      <c r="B4515" t="s">
        <v>18</v>
      </c>
      <c r="C4515" t="str">
        <f>TEXT(D4515,"00000000")</f>
        <v>00000759</v>
      </c>
      <c r="D4515">
        <f>VLOOKUP(E4515,Hoja1!A:B,2,FALSE)</f>
        <v>759</v>
      </c>
      <c r="E4515" t="s">
        <v>1574</v>
      </c>
      <c r="G4515" t="s">
        <v>1575</v>
      </c>
      <c r="H4515">
        <v>-1</v>
      </c>
      <c r="I4515">
        <v>0</v>
      </c>
      <c r="J4515">
        <v>0</v>
      </c>
      <c r="K4515">
        <v>-1</v>
      </c>
      <c r="L4515">
        <v>300000</v>
      </c>
      <c r="M4515">
        <v>307438</v>
      </c>
      <c r="N4515">
        <v>21</v>
      </c>
      <c r="O4515">
        <v>372000</v>
      </c>
      <c r="P4515">
        <v>-307438</v>
      </c>
      <c r="Q4515">
        <v>-300000</v>
      </c>
      <c r="S4515" t="s">
        <v>40</v>
      </c>
    </row>
    <row r="4516" spans="1:19" hidden="1" x14ac:dyDescent="0.25">
      <c r="A4516" t="s">
        <v>25</v>
      </c>
      <c r="B4516" t="s">
        <v>18</v>
      </c>
      <c r="D4516">
        <f>VLOOKUP(E4516,Hoja1!A:B,2,FALSE)</f>
        <v>759</v>
      </c>
      <c r="E4516" t="s">
        <v>1574</v>
      </c>
      <c r="G4516" t="s">
        <v>1575</v>
      </c>
      <c r="H4516">
        <v>0</v>
      </c>
      <c r="I4516">
        <v>0</v>
      </c>
      <c r="J4516">
        <v>0</v>
      </c>
      <c r="K4516">
        <v>0</v>
      </c>
      <c r="L4516">
        <v>300000</v>
      </c>
      <c r="M4516">
        <v>307438</v>
      </c>
      <c r="N4516">
        <v>21</v>
      </c>
      <c r="O4516">
        <v>372000</v>
      </c>
      <c r="P4516">
        <v>0</v>
      </c>
      <c r="Q4516">
        <v>0</v>
      </c>
      <c r="S4516" t="s">
        <v>40</v>
      </c>
    </row>
    <row r="4517" spans="1:19" hidden="1" x14ac:dyDescent="0.25">
      <c r="A4517" t="s">
        <v>24</v>
      </c>
      <c r="B4517" t="s">
        <v>18</v>
      </c>
      <c r="D4517">
        <f>VLOOKUP(E4517,Hoja1!A:B,2,FALSE)</f>
        <v>759</v>
      </c>
      <c r="E4517" t="s">
        <v>1574</v>
      </c>
      <c r="G4517" t="s">
        <v>1575</v>
      </c>
      <c r="H4517">
        <v>0</v>
      </c>
      <c r="I4517">
        <v>0</v>
      </c>
      <c r="J4517">
        <v>0</v>
      </c>
      <c r="K4517">
        <v>0</v>
      </c>
      <c r="L4517">
        <v>300000</v>
      </c>
      <c r="M4517">
        <v>307438</v>
      </c>
      <c r="N4517">
        <v>21</v>
      </c>
      <c r="O4517">
        <v>372000</v>
      </c>
      <c r="P4517">
        <v>0</v>
      </c>
      <c r="Q4517">
        <v>0</v>
      </c>
      <c r="S4517" t="s">
        <v>40</v>
      </c>
    </row>
    <row r="4518" spans="1:19" hidden="1" x14ac:dyDescent="0.25">
      <c r="A4518" t="s">
        <v>22</v>
      </c>
      <c r="B4518" t="s">
        <v>18</v>
      </c>
      <c r="D4518">
        <f>VLOOKUP(E4518,Hoja1!A:B,2,FALSE)</f>
        <v>759</v>
      </c>
      <c r="E4518" t="s">
        <v>1574</v>
      </c>
      <c r="G4518" t="s">
        <v>1575</v>
      </c>
      <c r="H4518">
        <v>0</v>
      </c>
      <c r="I4518">
        <v>0</v>
      </c>
      <c r="J4518">
        <v>0</v>
      </c>
      <c r="K4518">
        <v>0</v>
      </c>
      <c r="L4518">
        <v>300000</v>
      </c>
      <c r="M4518">
        <v>307438</v>
      </c>
      <c r="N4518">
        <v>21</v>
      </c>
      <c r="O4518">
        <v>372000</v>
      </c>
      <c r="P4518">
        <v>0</v>
      </c>
      <c r="Q4518">
        <v>0</v>
      </c>
      <c r="S4518" t="s">
        <v>40</v>
      </c>
    </row>
    <row r="4519" spans="1:19" hidden="1" x14ac:dyDescent="0.25">
      <c r="A4519" t="s">
        <v>26</v>
      </c>
      <c r="B4519" t="s">
        <v>18</v>
      </c>
      <c r="C4519" t="str">
        <f>TEXT(D4519,"00000000")</f>
        <v>00000791</v>
      </c>
      <c r="D4519">
        <f>VLOOKUP(E4519,Hoja1!A:B,2,FALSE)</f>
        <v>791</v>
      </c>
      <c r="E4519" t="s">
        <v>1637</v>
      </c>
      <c r="G4519" t="s">
        <v>1638</v>
      </c>
      <c r="H4519">
        <v>0</v>
      </c>
      <c r="I4519">
        <v>0</v>
      </c>
      <c r="J4519">
        <v>0</v>
      </c>
      <c r="K4519">
        <v>0</v>
      </c>
      <c r="L4519">
        <v>0.1</v>
      </c>
      <c r="M4519">
        <v>115702.5</v>
      </c>
      <c r="N4519">
        <v>21</v>
      </c>
      <c r="O4519">
        <v>140000</v>
      </c>
      <c r="P4519">
        <v>0</v>
      </c>
      <c r="Q4519">
        <v>0</v>
      </c>
      <c r="S4519" t="s">
        <v>40</v>
      </c>
    </row>
    <row r="4520" spans="1:19" hidden="1" x14ac:dyDescent="0.25">
      <c r="A4520" t="s">
        <v>22</v>
      </c>
      <c r="B4520" t="s">
        <v>18</v>
      </c>
      <c r="D4520">
        <f>VLOOKUP(E4520,Hoja1!A:B,2,FALSE)</f>
        <v>760</v>
      </c>
      <c r="E4520" t="s">
        <v>1576</v>
      </c>
      <c r="G4520" t="s">
        <v>1577</v>
      </c>
      <c r="H4520">
        <v>0</v>
      </c>
      <c r="I4520">
        <v>0</v>
      </c>
      <c r="J4520">
        <v>0</v>
      </c>
      <c r="K4520">
        <v>0</v>
      </c>
      <c r="L4520">
        <v>20698.349999999999</v>
      </c>
      <c r="M4520">
        <v>38892.559999999998</v>
      </c>
      <c r="N4520">
        <v>21</v>
      </c>
      <c r="O4520">
        <v>47060</v>
      </c>
      <c r="P4520">
        <v>0</v>
      </c>
      <c r="Q4520">
        <v>0</v>
      </c>
      <c r="S4520" t="s">
        <v>40</v>
      </c>
    </row>
    <row r="4521" spans="1:19" hidden="1" x14ac:dyDescent="0.25">
      <c r="A4521" t="s">
        <v>26</v>
      </c>
      <c r="B4521" t="s">
        <v>18</v>
      </c>
      <c r="C4521" t="str">
        <f>TEXT(D4521,"00000000")</f>
        <v>00000792</v>
      </c>
      <c r="D4521">
        <f>VLOOKUP(E4521,Hoja1!A:B,2,FALSE)</f>
        <v>792</v>
      </c>
      <c r="E4521" t="s">
        <v>1639</v>
      </c>
      <c r="G4521" t="s">
        <v>1640</v>
      </c>
      <c r="H4521">
        <v>11</v>
      </c>
      <c r="I4521">
        <v>0</v>
      </c>
      <c r="J4521">
        <v>0</v>
      </c>
      <c r="K4521">
        <v>11</v>
      </c>
      <c r="L4521">
        <v>80600</v>
      </c>
      <c r="M4521">
        <v>85289.3</v>
      </c>
      <c r="N4521">
        <v>21</v>
      </c>
      <c r="O4521">
        <v>103200</v>
      </c>
      <c r="P4521">
        <v>938182.3</v>
      </c>
      <c r="Q4521">
        <v>886600</v>
      </c>
      <c r="S4521" t="s">
        <v>40</v>
      </c>
    </row>
    <row r="4522" spans="1:19" x14ac:dyDescent="0.25">
      <c r="A4522" t="s">
        <v>23</v>
      </c>
      <c r="B4522" t="s">
        <v>18</v>
      </c>
      <c r="C4522" t="str">
        <f>TEXT(D4522,"00000000")</f>
        <v>00000760</v>
      </c>
      <c r="D4522">
        <f>VLOOKUP(E4522,Hoja1!A:B,2,FALSE)</f>
        <v>760</v>
      </c>
      <c r="E4522" t="s">
        <v>1576</v>
      </c>
      <c r="G4522" t="s">
        <v>1577</v>
      </c>
      <c r="H4522">
        <v>0</v>
      </c>
      <c r="I4522">
        <v>0</v>
      </c>
      <c r="J4522">
        <v>0</v>
      </c>
      <c r="K4522">
        <v>0</v>
      </c>
      <c r="L4522">
        <v>20698.349999999999</v>
      </c>
      <c r="M4522">
        <v>38892.559999999998</v>
      </c>
      <c r="N4522">
        <v>21</v>
      </c>
      <c r="O4522">
        <v>47060</v>
      </c>
      <c r="P4522">
        <v>0</v>
      </c>
      <c r="Q4522">
        <v>0</v>
      </c>
      <c r="S4522" t="s">
        <v>40</v>
      </c>
    </row>
    <row r="4523" spans="1:19" hidden="1" x14ac:dyDescent="0.25">
      <c r="A4523" t="s">
        <v>24</v>
      </c>
      <c r="B4523" t="s">
        <v>18</v>
      </c>
      <c r="D4523">
        <f>VLOOKUP(E4523,Hoja1!A:B,2,FALSE)</f>
        <v>760</v>
      </c>
      <c r="E4523" t="s">
        <v>1576</v>
      </c>
      <c r="G4523" t="s">
        <v>1577</v>
      </c>
      <c r="H4523">
        <v>0</v>
      </c>
      <c r="I4523">
        <v>0</v>
      </c>
      <c r="J4523">
        <v>0</v>
      </c>
      <c r="K4523">
        <v>0</v>
      </c>
      <c r="L4523">
        <v>20698.349999999999</v>
      </c>
      <c r="M4523">
        <v>38892.559999999998</v>
      </c>
      <c r="N4523">
        <v>21</v>
      </c>
      <c r="O4523">
        <v>47060</v>
      </c>
      <c r="P4523">
        <v>0</v>
      </c>
      <c r="Q4523">
        <v>0</v>
      </c>
      <c r="S4523" t="s">
        <v>40</v>
      </c>
    </row>
    <row r="4524" spans="1:19" hidden="1" x14ac:dyDescent="0.25">
      <c r="A4524" t="s">
        <v>17</v>
      </c>
      <c r="B4524" t="s">
        <v>18</v>
      </c>
      <c r="D4524">
        <f>VLOOKUP(E4524,Hoja1!A:B,2,FALSE)</f>
        <v>760</v>
      </c>
      <c r="E4524" t="s">
        <v>1576</v>
      </c>
      <c r="G4524" t="s">
        <v>1577</v>
      </c>
      <c r="H4524">
        <v>0</v>
      </c>
      <c r="I4524">
        <v>0</v>
      </c>
      <c r="J4524">
        <v>0</v>
      </c>
      <c r="K4524">
        <v>0</v>
      </c>
      <c r="L4524">
        <v>20698.349999999999</v>
      </c>
      <c r="M4524">
        <v>38892.559999999998</v>
      </c>
      <c r="N4524">
        <v>21</v>
      </c>
      <c r="O4524">
        <v>47060</v>
      </c>
      <c r="P4524">
        <v>0</v>
      </c>
      <c r="Q4524">
        <v>0</v>
      </c>
      <c r="S4524" t="s">
        <v>40</v>
      </c>
    </row>
    <row r="4525" spans="1:19" hidden="1" x14ac:dyDescent="0.25">
      <c r="A4525" t="s">
        <v>25</v>
      </c>
      <c r="B4525" t="s">
        <v>18</v>
      </c>
      <c r="D4525">
        <f>VLOOKUP(E4525,Hoja1!A:B,2,FALSE)</f>
        <v>760</v>
      </c>
      <c r="E4525" t="s">
        <v>1576</v>
      </c>
      <c r="G4525" t="s">
        <v>1577</v>
      </c>
      <c r="H4525">
        <v>0</v>
      </c>
      <c r="I4525">
        <v>0</v>
      </c>
      <c r="J4525">
        <v>0</v>
      </c>
      <c r="K4525">
        <v>0</v>
      </c>
      <c r="L4525">
        <v>20698.349999999999</v>
      </c>
      <c r="M4525">
        <v>38892.559999999998</v>
      </c>
      <c r="N4525">
        <v>21</v>
      </c>
      <c r="O4525">
        <v>47060</v>
      </c>
      <c r="P4525">
        <v>0</v>
      </c>
      <c r="Q4525">
        <v>0</v>
      </c>
      <c r="S4525" t="s">
        <v>40</v>
      </c>
    </row>
    <row r="4526" spans="1:19" x14ac:dyDescent="0.25">
      <c r="A4526" t="s">
        <v>23</v>
      </c>
      <c r="B4526" t="s">
        <v>18</v>
      </c>
      <c r="C4526" t="str">
        <f>TEXT(D4526,"00000000")</f>
        <v>00000761</v>
      </c>
      <c r="D4526">
        <f>VLOOKUP(E4526,Hoja1!A:B,2,FALSE)</f>
        <v>761</v>
      </c>
      <c r="E4526" t="s">
        <v>1578</v>
      </c>
      <c r="G4526" t="s">
        <v>1579</v>
      </c>
      <c r="H4526">
        <v>0</v>
      </c>
      <c r="I4526">
        <v>0</v>
      </c>
      <c r="J4526">
        <v>0</v>
      </c>
      <c r="K4526">
        <v>0</v>
      </c>
      <c r="L4526">
        <v>4610</v>
      </c>
      <c r="M4526">
        <v>7396.7</v>
      </c>
      <c r="N4526">
        <v>21</v>
      </c>
      <c r="O4526">
        <v>8950</v>
      </c>
      <c r="P4526">
        <v>0</v>
      </c>
      <c r="Q4526">
        <v>0</v>
      </c>
      <c r="S4526" t="s">
        <v>37</v>
      </c>
    </row>
    <row r="4527" spans="1:19" hidden="1" x14ac:dyDescent="0.25">
      <c r="A4527" t="s">
        <v>26</v>
      </c>
      <c r="B4527" t="s">
        <v>18</v>
      </c>
      <c r="C4527" t="str">
        <f>TEXT(D4527,"00000000")</f>
        <v>00000793</v>
      </c>
      <c r="D4527">
        <f>VLOOKUP(E4527,Hoja1!A:B,2,FALSE)</f>
        <v>793</v>
      </c>
      <c r="E4527" t="s">
        <v>1641</v>
      </c>
      <c r="G4527" t="s">
        <v>1642</v>
      </c>
      <c r="H4527">
        <v>2</v>
      </c>
      <c r="I4527">
        <v>0</v>
      </c>
      <c r="J4527">
        <v>0</v>
      </c>
      <c r="K4527">
        <v>2</v>
      </c>
      <c r="L4527">
        <v>1</v>
      </c>
      <c r="M4527">
        <v>181818.2</v>
      </c>
      <c r="N4527">
        <v>21</v>
      </c>
      <c r="O4527">
        <v>220000</v>
      </c>
      <c r="P4527">
        <v>363636.4</v>
      </c>
      <c r="Q4527">
        <v>2</v>
      </c>
      <c r="S4527" t="s">
        <v>40</v>
      </c>
    </row>
    <row r="4528" spans="1:19" hidden="1" x14ac:dyDescent="0.25">
      <c r="A4528" t="s">
        <v>22</v>
      </c>
      <c r="B4528" t="s">
        <v>18</v>
      </c>
      <c r="D4528">
        <f>VLOOKUP(E4528,Hoja1!A:B,2,FALSE)</f>
        <v>761</v>
      </c>
      <c r="E4528" t="s">
        <v>1578</v>
      </c>
      <c r="G4528" t="s">
        <v>1579</v>
      </c>
      <c r="H4528">
        <v>0</v>
      </c>
      <c r="I4528">
        <v>0</v>
      </c>
      <c r="J4528">
        <v>0</v>
      </c>
      <c r="K4528">
        <v>0</v>
      </c>
      <c r="L4528">
        <v>4610</v>
      </c>
      <c r="M4528">
        <v>7396.7</v>
      </c>
      <c r="N4528">
        <v>21</v>
      </c>
      <c r="O4528">
        <v>8950</v>
      </c>
      <c r="P4528">
        <v>0</v>
      </c>
      <c r="Q4528">
        <v>0</v>
      </c>
      <c r="S4528" t="s">
        <v>37</v>
      </c>
    </row>
    <row r="4529" spans="1:19" hidden="1" x14ac:dyDescent="0.25">
      <c r="A4529" t="s">
        <v>17</v>
      </c>
      <c r="B4529" t="s">
        <v>18</v>
      </c>
      <c r="D4529">
        <f>VLOOKUP(E4529,Hoja1!A:B,2,FALSE)</f>
        <v>761</v>
      </c>
      <c r="E4529" t="s">
        <v>1578</v>
      </c>
      <c r="G4529" t="s">
        <v>1579</v>
      </c>
      <c r="H4529">
        <v>0</v>
      </c>
      <c r="I4529">
        <v>0</v>
      </c>
      <c r="J4529">
        <v>0</v>
      </c>
      <c r="K4529">
        <v>0</v>
      </c>
      <c r="L4529">
        <v>4610</v>
      </c>
      <c r="M4529">
        <v>7396.7</v>
      </c>
      <c r="N4529">
        <v>21</v>
      </c>
      <c r="O4529">
        <v>8950</v>
      </c>
      <c r="P4529">
        <v>0</v>
      </c>
      <c r="Q4529">
        <v>0</v>
      </c>
      <c r="S4529" t="s">
        <v>37</v>
      </c>
    </row>
    <row r="4530" spans="1:19" hidden="1" x14ac:dyDescent="0.25">
      <c r="A4530" t="s">
        <v>25</v>
      </c>
      <c r="B4530" t="s">
        <v>18</v>
      </c>
      <c r="D4530">
        <f>VLOOKUP(E4530,Hoja1!A:B,2,FALSE)</f>
        <v>761</v>
      </c>
      <c r="E4530" t="s">
        <v>1578</v>
      </c>
      <c r="G4530" t="s">
        <v>1579</v>
      </c>
      <c r="H4530">
        <v>0</v>
      </c>
      <c r="I4530">
        <v>0</v>
      </c>
      <c r="J4530">
        <v>0</v>
      </c>
      <c r="K4530">
        <v>0</v>
      </c>
      <c r="L4530">
        <v>4610</v>
      </c>
      <c r="M4530">
        <v>7396.7</v>
      </c>
      <c r="N4530">
        <v>21</v>
      </c>
      <c r="O4530">
        <v>8950</v>
      </c>
      <c r="P4530">
        <v>0</v>
      </c>
      <c r="Q4530">
        <v>0</v>
      </c>
      <c r="S4530" t="s">
        <v>37</v>
      </c>
    </row>
    <row r="4531" spans="1:19" hidden="1" x14ac:dyDescent="0.25">
      <c r="A4531" t="s">
        <v>24</v>
      </c>
      <c r="B4531" t="s">
        <v>18</v>
      </c>
      <c r="D4531">
        <f>VLOOKUP(E4531,Hoja1!A:B,2,FALSE)</f>
        <v>761</v>
      </c>
      <c r="E4531" t="s">
        <v>1578</v>
      </c>
      <c r="G4531" t="s">
        <v>1579</v>
      </c>
      <c r="H4531">
        <v>0</v>
      </c>
      <c r="I4531">
        <v>0</v>
      </c>
      <c r="J4531">
        <v>0</v>
      </c>
      <c r="K4531">
        <v>0</v>
      </c>
      <c r="L4531">
        <v>4610</v>
      </c>
      <c r="M4531">
        <v>7396.7</v>
      </c>
      <c r="N4531">
        <v>21</v>
      </c>
      <c r="O4531">
        <v>8950</v>
      </c>
      <c r="P4531">
        <v>0</v>
      </c>
      <c r="Q4531">
        <v>0</v>
      </c>
      <c r="S4531" t="s">
        <v>37</v>
      </c>
    </row>
    <row r="4532" spans="1:19" hidden="1" x14ac:dyDescent="0.25">
      <c r="A4532" t="s">
        <v>24</v>
      </c>
      <c r="B4532" t="s">
        <v>18</v>
      </c>
      <c r="D4532">
        <f>VLOOKUP(E4532,Hoja1!A:B,2,FALSE)</f>
        <v>762</v>
      </c>
      <c r="E4532" t="s">
        <v>1580</v>
      </c>
      <c r="G4532" t="s">
        <v>1581</v>
      </c>
      <c r="H4532">
        <v>0</v>
      </c>
      <c r="I4532">
        <v>0</v>
      </c>
      <c r="J4532">
        <v>0</v>
      </c>
      <c r="K4532">
        <v>0</v>
      </c>
      <c r="L4532">
        <v>4987.5</v>
      </c>
      <c r="M4532">
        <v>7768.6</v>
      </c>
      <c r="N4532">
        <v>21</v>
      </c>
      <c r="O4532">
        <v>9400</v>
      </c>
      <c r="P4532">
        <v>0</v>
      </c>
      <c r="Q4532">
        <v>0</v>
      </c>
      <c r="S4532" t="s">
        <v>37</v>
      </c>
    </row>
    <row r="4533" spans="1:19" hidden="1" x14ac:dyDescent="0.25">
      <c r="A4533" t="s">
        <v>25</v>
      </c>
      <c r="B4533" t="s">
        <v>18</v>
      </c>
      <c r="D4533">
        <f>VLOOKUP(E4533,Hoja1!A:B,2,FALSE)</f>
        <v>762</v>
      </c>
      <c r="E4533" t="s">
        <v>1580</v>
      </c>
      <c r="G4533" t="s">
        <v>1581</v>
      </c>
      <c r="H4533">
        <v>0</v>
      </c>
      <c r="I4533">
        <v>0</v>
      </c>
      <c r="J4533">
        <v>0</v>
      </c>
      <c r="K4533">
        <v>0</v>
      </c>
      <c r="L4533">
        <v>4987.5</v>
      </c>
      <c r="M4533">
        <v>7768.6</v>
      </c>
      <c r="N4533">
        <v>21</v>
      </c>
      <c r="O4533">
        <v>9400</v>
      </c>
      <c r="P4533">
        <v>0</v>
      </c>
      <c r="Q4533">
        <v>0</v>
      </c>
      <c r="S4533" t="s">
        <v>37</v>
      </c>
    </row>
    <row r="4534" spans="1:19" hidden="1" x14ac:dyDescent="0.25">
      <c r="A4534" t="s">
        <v>17</v>
      </c>
      <c r="B4534" t="s">
        <v>18</v>
      </c>
      <c r="D4534">
        <f>VLOOKUP(E4534,Hoja1!A:B,2,FALSE)</f>
        <v>762</v>
      </c>
      <c r="E4534" t="s">
        <v>1580</v>
      </c>
      <c r="G4534" t="s">
        <v>1581</v>
      </c>
      <c r="H4534">
        <v>0</v>
      </c>
      <c r="I4534">
        <v>0</v>
      </c>
      <c r="J4534">
        <v>0</v>
      </c>
      <c r="K4534">
        <v>0</v>
      </c>
      <c r="L4534">
        <v>4987.5</v>
      </c>
      <c r="M4534">
        <v>7768.6</v>
      </c>
      <c r="N4534">
        <v>21</v>
      </c>
      <c r="O4534">
        <v>9400</v>
      </c>
      <c r="P4534">
        <v>0</v>
      </c>
      <c r="Q4534">
        <v>0</v>
      </c>
      <c r="S4534" t="s">
        <v>37</v>
      </c>
    </row>
    <row r="4535" spans="1:19" hidden="1" x14ac:dyDescent="0.25">
      <c r="A4535" t="s">
        <v>22</v>
      </c>
      <c r="B4535" t="s">
        <v>18</v>
      </c>
      <c r="D4535">
        <f>VLOOKUP(E4535,Hoja1!A:B,2,FALSE)</f>
        <v>762</v>
      </c>
      <c r="E4535" t="s">
        <v>1580</v>
      </c>
      <c r="G4535" t="s">
        <v>1581</v>
      </c>
      <c r="H4535">
        <v>0</v>
      </c>
      <c r="I4535">
        <v>0</v>
      </c>
      <c r="J4535">
        <v>0</v>
      </c>
      <c r="K4535">
        <v>0</v>
      </c>
      <c r="L4535">
        <v>4987.5</v>
      </c>
      <c r="M4535">
        <v>7768.6</v>
      </c>
      <c r="N4535">
        <v>21</v>
      </c>
      <c r="O4535">
        <v>9400</v>
      </c>
      <c r="P4535">
        <v>0</v>
      </c>
      <c r="Q4535">
        <v>0</v>
      </c>
      <c r="S4535" t="s">
        <v>37</v>
      </c>
    </row>
    <row r="4536" spans="1:19" x14ac:dyDescent="0.25">
      <c r="A4536" t="s">
        <v>23</v>
      </c>
      <c r="B4536" t="s">
        <v>18</v>
      </c>
      <c r="C4536" t="str">
        <f>TEXT(D4536,"00000000")</f>
        <v>00000762</v>
      </c>
      <c r="D4536">
        <f>VLOOKUP(E4536,Hoja1!A:B,2,FALSE)</f>
        <v>762</v>
      </c>
      <c r="E4536" t="s">
        <v>1580</v>
      </c>
      <c r="G4536" t="s">
        <v>1581</v>
      </c>
      <c r="H4536">
        <v>0</v>
      </c>
      <c r="I4536">
        <v>0</v>
      </c>
      <c r="J4536">
        <v>0</v>
      </c>
      <c r="K4536">
        <v>0</v>
      </c>
      <c r="L4536">
        <v>4987.5</v>
      </c>
      <c r="M4536">
        <v>7768.6</v>
      </c>
      <c r="N4536">
        <v>21</v>
      </c>
      <c r="O4536">
        <v>9400</v>
      </c>
      <c r="P4536">
        <v>0</v>
      </c>
      <c r="Q4536">
        <v>0</v>
      </c>
      <c r="S4536" t="s">
        <v>37</v>
      </c>
    </row>
    <row r="4537" spans="1:19" hidden="1" x14ac:dyDescent="0.25">
      <c r="A4537" t="s">
        <v>26</v>
      </c>
      <c r="B4537" t="s">
        <v>18</v>
      </c>
      <c r="C4537" t="str">
        <f>TEXT(D4537,"00000000")</f>
        <v>00000794</v>
      </c>
      <c r="D4537">
        <f>VLOOKUP(E4537,Hoja1!A:B,2,FALSE)</f>
        <v>794</v>
      </c>
      <c r="E4537" t="s">
        <v>1643</v>
      </c>
      <c r="G4537" t="s">
        <v>1644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223140.5</v>
      </c>
      <c r="N4537">
        <v>21</v>
      </c>
      <c r="O4537">
        <v>270000</v>
      </c>
      <c r="P4537">
        <v>0</v>
      </c>
      <c r="Q4537">
        <v>0</v>
      </c>
      <c r="S4537" t="s">
        <v>40</v>
      </c>
    </row>
    <row r="4538" spans="1:19" hidden="1" x14ac:dyDescent="0.25">
      <c r="A4538" t="s">
        <v>22</v>
      </c>
      <c r="B4538" t="s">
        <v>18</v>
      </c>
      <c r="D4538">
        <f>VLOOKUP(E4538,Hoja1!A:B,2,FALSE)</f>
        <v>763</v>
      </c>
      <c r="E4538" t="s">
        <v>1582</v>
      </c>
      <c r="G4538" t="s">
        <v>1583</v>
      </c>
      <c r="H4538">
        <v>0</v>
      </c>
      <c r="I4538">
        <v>0</v>
      </c>
      <c r="J4538">
        <v>0</v>
      </c>
      <c r="K4538">
        <v>0</v>
      </c>
      <c r="L4538">
        <v>21648</v>
      </c>
      <c r="M4538">
        <v>29090.9</v>
      </c>
      <c r="N4538">
        <v>21</v>
      </c>
      <c r="O4538">
        <v>35200</v>
      </c>
      <c r="P4538">
        <v>0</v>
      </c>
      <c r="Q4538">
        <v>0</v>
      </c>
      <c r="S4538" t="s">
        <v>40</v>
      </c>
    </row>
    <row r="4539" spans="1:19" hidden="1" x14ac:dyDescent="0.25">
      <c r="A4539" t="s">
        <v>26</v>
      </c>
      <c r="B4539" t="s">
        <v>18</v>
      </c>
      <c r="C4539" t="str">
        <f>TEXT(D4539,"00000000")</f>
        <v>00000795</v>
      </c>
      <c r="D4539">
        <f>VLOOKUP(E4539,Hoja1!A:B,2,FALSE)</f>
        <v>795</v>
      </c>
      <c r="E4539" t="s">
        <v>1645</v>
      </c>
      <c r="G4539" t="s">
        <v>1646</v>
      </c>
      <c r="H4539">
        <v>0</v>
      </c>
      <c r="I4539">
        <v>0</v>
      </c>
      <c r="J4539">
        <v>0</v>
      </c>
      <c r="K4539">
        <v>0</v>
      </c>
      <c r="L4539">
        <v>9000</v>
      </c>
      <c r="M4539">
        <v>11157</v>
      </c>
      <c r="N4539">
        <v>21</v>
      </c>
      <c r="O4539">
        <v>13500</v>
      </c>
      <c r="P4539">
        <v>0</v>
      </c>
      <c r="Q4539">
        <v>0</v>
      </c>
      <c r="S4539" t="s">
        <v>40</v>
      </c>
    </row>
    <row r="4540" spans="1:19" x14ac:dyDescent="0.25">
      <c r="A4540" t="s">
        <v>23</v>
      </c>
      <c r="B4540" t="s">
        <v>18</v>
      </c>
      <c r="C4540" t="str">
        <f>TEXT(D4540,"00000000")</f>
        <v>00000763</v>
      </c>
      <c r="D4540">
        <f>VLOOKUP(E4540,Hoja1!A:B,2,FALSE)</f>
        <v>763</v>
      </c>
      <c r="E4540" t="s">
        <v>1582</v>
      </c>
      <c r="G4540" t="s">
        <v>1583</v>
      </c>
      <c r="H4540">
        <v>4</v>
      </c>
      <c r="I4540">
        <v>0</v>
      </c>
      <c r="J4540">
        <v>0</v>
      </c>
      <c r="K4540">
        <v>4</v>
      </c>
      <c r="L4540">
        <v>21648</v>
      </c>
      <c r="M4540">
        <v>29090.9</v>
      </c>
      <c r="N4540">
        <v>21</v>
      </c>
      <c r="O4540">
        <v>35200</v>
      </c>
      <c r="P4540">
        <v>116363.6</v>
      </c>
      <c r="Q4540">
        <v>86592</v>
      </c>
      <c r="S4540" t="s">
        <v>40</v>
      </c>
    </row>
    <row r="4541" spans="1:19" hidden="1" x14ac:dyDescent="0.25">
      <c r="A4541" t="s">
        <v>25</v>
      </c>
      <c r="B4541" t="s">
        <v>18</v>
      </c>
      <c r="D4541">
        <f>VLOOKUP(E4541,Hoja1!A:B,2,FALSE)</f>
        <v>763</v>
      </c>
      <c r="E4541" t="s">
        <v>1582</v>
      </c>
      <c r="G4541" t="s">
        <v>1583</v>
      </c>
      <c r="H4541">
        <v>0</v>
      </c>
      <c r="I4541">
        <v>0</v>
      </c>
      <c r="J4541">
        <v>0</v>
      </c>
      <c r="K4541">
        <v>0</v>
      </c>
      <c r="L4541">
        <v>21648</v>
      </c>
      <c r="M4541">
        <v>29090.9</v>
      </c>
      <c r="N4541">
        <v>21</v>
      </c>
      <c r="O4541">
        <v>35200</v>
      </c>
      <c r="P4541">
        <v>0</v>
      </c>
      <c r="Q4541">
        <v>0</v>
      </c>
      <c r="S4541" t="s">
        <v>40</v>
      </c>
    </row>
    <row r="4542" spans="1:19" hidden="1" x14ac:dyDescent="0.25">
      <c r="A4542" t="s">
        <v>24</v>
      </c>
      <c r="B4542" t="s">
        <v>18</v>
      </c>
      <c r="D4542">
        <f>VLOOKUP(E4542,Hoja1!A:B,2,FALSE)</f>
        <v>763</v>
      </c>
      <c r="E4542" t="s">
        <v>1582</v>
      </c>
      <c r="G4542" t="s">
        <v>1583</v>
      </c>
      <c r="H4542">
        <v>0</v>
      </c>
      <c r="I4542">
        <v>0</v>
      </c>
      <c r="J4542">
        <v>0</v>
      </c>
      <c r="K4542">
        <v>0</v>
      </c>
      <c r="L4542">
        <v>21648</v>
      </c>
      <c r="M4542">
        <v>29090.9</v>
      </c>
      <c r="N4542">
        <v>21</v>
      </c>
      <c r="O4542">
        <v>35200</v>
      </c>
      <c r="P4542">
        <v>0</v>
      </c>
      <c r="Q4542">
        <v>0</v>
      </c>
      <c r="S4542" t="s">
        <v>40</v>
      </c>
    </row>
    <row r="4543" spans="1:19" hidden="1" x14ac:dyDescent="0.25">
      <c r="A4543" t="s">
        <v>17</v>
      </c>
      <c r="B4543" t="s">
        <v>18</v>
      </c>
      <c r="D4543">
        <f>VLOOKUP(E4543,Hoja1!A:B,2,FALSE)</f>
        <v>763</v>
      </c>
      <c r="E4543" t="s">
        <v>1582</v>
      </c>
      <c r="G4543" t="s">
        <v>1583</v>
      </c>
      <c r="H4543">
        <v>0</v>
      </c>
      <c r="I4543">
        <v>0</v>
      </c>
      <c r="J4543">
        <v>0</v>
      </c>
      <c r="K4543">
        <v>0</v>
      </c>
      <c r="L4543">
        <v>21648</v>
      </c>
      <c r="M4543">
        <v>29090.9</v>
      </c>
      <c r="N4543">
        <v>21</v>
      </c>
      <c r="O4543">
        <v>35200</v>
      </c>
      <c r="P4543">
        <v>0</v>
      </c>
      <c r="Q4543">
        <v>0</v>
      </c>
      <c r="S4543" t="s">
        <v>40</v>
      </c>
    </row>
    <row r="4544" spans="1:19" hidden="1" x14ac:dyDescent="0.25">
      <c r="A4544" t="s">
        <v>24</v>
      </c>
      <c r="B4544" t="s">
        <v>18</v>
      </c>
      <c r="D4544">
        <f>VLOOKUP(E4544,Hoja1!A:B,2,FALSE)</f>
        <v>764</v>
      </c>
      <c r="E4544" t="s">
        <v>1584</v>
      </c>
      <c r="G4544" t="s">
        <v>1585</v>
      </c>
      <c r="H4544">
        <v>0</v>
      </c>
      <c r="I4544">
        <v>0</v>
      </c>
      <c r="J4544">
        <v>0</v>
      </c>
      <c r="K4544">
        <v>0</v>
      </c>
      <c r="L4544">
        <v>7499</v>
      </c>
      <c r="M4544">
        <v>14628.1</v>
      </c>
      <c r="N4544">
        <v>21</v>
      </c>
      <c r="O4544">
        <v>17700</v>
      </c>
      <c r="P4544">
        <v>0</v>
      </c>
      <c r="Q4544">
        <v>0</v>
      </c>
      <c r="S4544" t="s">
        <v>37</v>
      </c>
    </row>
    <row r="4545" spans="1:19" hidden="1" x14ac:dyDescent="0.25">
      <c r="A4545" t="s">
        <v>17</v>
      </c>
      <c r="B4545" t="s">
        <v>18</v>
      </c>
      <c r="D4545">
        <f>VLOOKUP(E4545,Hoja1!A:B,2,FALSE)</f>
        <v>764</v>
      </c>
      <c r="E4545" t="s">
        <v>1584</v>
      </c>
      <c r="G4545" t="s">
        <v>1585</v>
      </c>
      <c r="H4545">
        <v>0</v>
      </c>
      <c r="I4545">
        <v>0</v>
      </c>
      <c r="J4545">
        <v>0</v>
      </c>
      <c r="K4545">
        <v>0</v>
      </c>
      <c r="L4545">
        <v>7499</v>
      </c>
      <c r="M4545">
        <v>14628.1</v>
      </c>
      <c r="N4545">
        <v>21</v>
      </c>
      <c r="O4545">
        <v>17700</v>
      </c>
      <c r="P4545">
        <v>0</v>
      </c>
      <c r="Q4545">
        <v>0</v>
      </c>
      <c r="S4545" t="s">
        <v>37</v>
      </c>
    </row>
    <row r="4546" spans="1:19" hidden="1" x14ac:dyDescent="0.25">
      <c r="A4546" t="s">
        <v>25</v>
      </c>
      <c r="B4546" t="s">
        <v>18</v>
      </c>
      <c r="D4546">
        <f>VLOOKUP(E4546,Hoja1!A:B,2,FALSE)</f>
        <v>764</v>
      </c>
      <c r="E4546" t="s">
        <v>1584</v>
      </c>
      <c r="G4546" t="s">
        <v>1585</v>
      </c>
      <c r="H4546">
        <v>0</v>
      </c>
      <c r="I4546">
        <v>0</v>
      </c>
      <c r="J4546">
        <v>0</v>
      </c>
      <c r="K4546">
        <v>0</v>
      </c>
      <c r="L4546">
        <v>7499</v>
      </c>
      <c r="M4546">
        <v>14628.1</v>
      </c>
      <c r="N4546">
        <v>21</v>
      </c>
      <c r="O4546">
        <v>17700</v>
      </c>
      <c r="P4546">
        <v>0</v>
      </c>
      <c r="Q4546">
        <v>0</v>
      </c>
      <c r="S4546" t="s">
        <v>37</v>
      </c>
    </row>
    <row r="4547" spans="1:19" hidden="1" x14ac:dyDescent="0.25">
      <c r="A4547" t="s">
        <v>26</v>
      </c>
      <c r="B4547" t="s">
        <v>18</v>
      </c>
      <c r="C4547" t="str">
        <f>TEXT(D4547,"00000000")</f>
        <v>00000796</v>
      </c>
      <c r="D4547">
        <f>VLOOKUP(E4547,Hoja1!A:B,2,FALSE)</f>
        <v>796</v>
      </c>
      <c r="E4547" t="s">
        <v>1647</v>
      </c>
      <c r="G4547" t="s">
        <v>1648</v>
      </c>
      <c r="H4547">
        <v>0</v>
      </c>
      <c r="I4547">
        <v>0</v>
      </c>
      <c r="J4547">
        <v>0</v>
      </c>
      <c r="K4547">
        <v>0</v>
      </c>
      <c r="L4547">
        <v>50000</v>
      </c>
      <c r="M4547">
        <v>67500</v>
      </c>
      <c r="N4547">
        <v>0</v>
      </c>
      <c r="O4547">
        <v>67500</v>
      </c>
      <c r="P4547">
        <v>0</v>
      </c>
      <c r="Q4547">
        <v>0</v>
      </c>
      <c r="S4547" t="s">
        <v>1432</v>
      </c>
    </row>
    <row r="4548" spans="1:19" x14ac:dyDescent="0.25">
      <c r="A4548" t="s">
        <v>23</v>
      </c>
      <c r="B4548" t="s">
        <v>18</v>
      </c>
      <c r="C4548" t="str">
        <f>TEXT(D4548,"00000000")</f>
        <v>00000764</v>
      </c>
      <c r="D4548">
        <f>VLOOKUP(E4548,Hoja1!A:B,2,FALSE)</f>
        <v>764</v>
      </c>
      <c r="E4548" t="s">
        <v>1584</v>
      </c>
      <c r="G4548" t="s">
        <v>1585</v>
      </c>
      <c r="H4548">
        <v>-1</v>
      </c>
      <c r="I4548">
        <v>0</v>
      </c>
      <c r="J4548">
        <v>0</v>
      </c>
      <c r="K4548">
        <v>-1</v>
      </c>
      <c r="L4548">
        <v>7499</v>
      </c>
      <c r="M4548">
        <v>14628.1</v>
      </c>
      <c r="N4548">
        <v>21</v>
      </c>
      <c r="O4548">
        <v>17700</v>
      </c>
      <c r="P4548">
        <v>-14628.1</v>
      </c>
      <c r="Q4548">
        <v>-7499</v>
      </c>
      <c r="S4548" t="s">
        <v>37</v>
      </c>
    </row>
    <row r="4549" spans="1:19" hidden="1" x14ac:dyDescent="0.25">
      <c r="A4549" t="s">
        <v>22</v>
      </c>
      <c r="B4549" t="s">
        <v>18</v>
      </c>
      <c r="D4549">
        <f>VLOOKUP(E4549,Hoja1!A:B,2,FALSE)</f>
        <v>764</v>
      </c>
      <c r="E4549" t="s">
        <v>1584</v>
      </c>
      <c r="G4549" t="s">
        <v>1585</v>
      </c>
      <c r="H4549">
        <v>0</v>
      </c>
      <c r="I4549">
        <v>0</v>
      </c>
      <c r="J4549">
        <v>0</v>
      </c>
      <c r="K4549">
        <v>0</v>
      </c>
      <c r="L4549">
        <v>7499</v>
      </c>
      <c r="M4549">
        <v>14628.1</v>
      </c>
      <c r="N4549">
        <v>21</v>
      </c>
      <c r="O4549">
        <v>17700</v>
      </c>
      <c r="P4549">
        <v>0</v>
      </c>
      <c r="Q4549">
        <v>0</v>
      </c>
      <c r="S4549" t="s">
        <v>37</v>
      </c>
    </row>
    <row r="4550" spans="1:19" hidden="1" x14ac:dyDescent="0.25">
      <c r="A4550" t="s">
        <v>22</v>
      </c>
      <c r="B4550" t="s">
        <v>18</v>
      </c>
      <c r="D4550">
        <f>VLOOKUP(E4550,Hoja1!A:B,2,FALSE)</f>
        <v>765</v>
      </c>
      <c r="E4550" t="s">
        <v>1586</v>
      </c>
      <c r="G4550" t="s">
        <v>1587</v>
      </c>
      <c r="H4550">
        <v>0</v>
      </c>
      <c r="I4550">
        <v>0</v>
      </c>
      <c r="J4550">
        <v>0</v>
      </c>
      <c r="K4550">
        <v>0</v>
      </c>
      <c r="L4550">
        <v>2624</v>
      </c>
      <c r="M4550">
        <v>5950.4</v>
      </c>
      <c r="N4550">
        <v>21</v>
      </c>
      <c r="O4550">
        <v>7200</v>
      </c>
      <c r="P4550">
        <v>0</v>
      </c>
      <c r="Q4550">
        <v>0</v>
      </c>
      <c r="S4550" t="s">
        <v>37</v>
      </c>
    </row>
    <row r="4551" spans="1:19" x14ac:dyDescent="0.25">
      <c r="A4551" t="s">
        <v>23</v>
      </c>
      <c r="B4551" t="s">
        <v>18</v>
      </c>
      <c r="C4551" t="str">
        <f>TEXT(D4551,"00000000")</f>
        <v>00000765</v>
      </c>
      <c r="D4551">
        <f>VLOOKUP(E4551,Hoja1!A:B,2,FALSE)</f>
        <v>765</v>
      </c>
      <c r="E4551" t="s">
        <v>1586</v>
      </c>
      <c r="G4551" t="s">
        <v>1587</v>
      </c>
      <c r="H4551">
        <v>1</v>
      </c>
      <c r="I4551">
        <v>0</v>
      </c>
      <c r="J4551">
        <v>0</v>
      </c>
      <c r="K4551">
        <v>1</v>
      </c>
      <c r="L4551">
        <v>2624</v>
      </c>
      <c r="M4551">
        <v>5950.4</v>
      </c>
      <c r="N4551">
        <v>21</v>
      </c>
      <c r="O4551">
        <v>7200</v>
      </c>
      <c r="P4551">
        <v>5950.4</v>
      </c>
      <c r="Q4551">
        <v>2624</v>
      </c>
      <c r="S4551" t="s">
        <v>37</v>
      </c>
    </row>
    <row r="4552" spans="1:19" hidden="1" x14ac:dyDescent="0.25">
      <c r="A4552" t="s">
        <v>26</v>
      </c>
      <c r="B4552" t="s">
        <v>18</v>
      </c>
      <c r="C4552" t="str">
        <f>TEXT(D4552,"00000000")</f>
        <v>00000797</v>
      </c>
      <c r="D4552">
        <f>VLOOKUP(E4552,Hoja1!A:B,2,FALSE)</f>
        <v>797</v>
      </c>
      <c r="E4552" t="s">
        <v>1649</v>
      </c>
      <c r="G4552" t="s">
        <v>1650</v>
      </c>
      <c r="H4552">
        <v>0</v>
      </c>
      <c r="I4552">
        <v>0</v>
      </c>
      <c r="J4552">
        <v>0</v>
      </c>
      <c r="K4552">
        <v>0</v>
      </c>
      <c r="L4552">
        <v>13200</v>
      </c>
      <c r="M4552">
        <v>14793.4</v>
      </c>
      <c r="N4552">
        <v>21</v>
      </c>
      <c r="O4552">
        <v>17900</v>
      </c>
      <c r="P4552">
        <v>0</v>
      </c>
      <c r="Q4552">
        <v>0</v>
      </c>
      <c r="S4552" t="s">
        <v>40</v>
      </c>
    </row>
    <row r="4553" spans="1:19" hidden="1" x14ac:dyDescent="0.25">
      <c r="A4553" t="s">
        <v>25</v>
      </c>
      <c r="B4553" t="s">
        <v>18</v>
      </c>
      <c r="D4553">
        <f>VLOOKUP(E4553,Hoja1!A:B,2,FALSE)</f>
        <v>765</v>
      </c>
      <c r="E4553" t="s">
        <v>1586</v>
      </c>
      <c r="G4553" t="s">
        <v>1587</v>
      </c>
      <c r="H4553">
        <v>0</v>
      </c>
      <c r="I4553">
        <v>0</v>
      </c>
      <c r="J4553">
        <v>0</v>
      </c>
      <c r="K4553">
        <v>0</v>
      </c>
      <c r="L4553">
        <v>2624</v>
      </c>
      <c r="M4553">
        <v>5950.4</v>
      </c>
      <c r="N4553">
        <v>21</v>
      </c>
      <c r="O4553">
        <v>7200</v>
      </c>
      <c r="P4553">
        <v>0</v>
      </c>
      <c r="Q4553">
        <v>0</v>
      </c>
      <c r="S4553" t="s">
        <v>37</v>
      </c>
    </row>
    <row r="4554" spans="1:19" hidden="1" x14ac:dyDescent="0.25">
      <c r="A4554" t="s">
        <v>17</v>
      </c>
      <c r="B4554" t="s">
        <v>18</v>
      </c>
      <c r="D4554">
        <f>VLOOKUP(E4554,Hoja1!A:B,2,FALSE)</f>
        <v>765</v>
      </c>
      <c r="E4554" t="s">
        <v>1586</v>
      </c>
      <c r="G4554" t="s">
        <v>1587</v>
      </c>
      <c r="H4554">
        <v>0</v>
      </c>
      <c r="I4554">
        <v>0</v>
      </c>
      <c r="J4554">
        <v>0</v>
      </c>
      <c r="K4554">
        <v>0</v>
      </c>
      <c r="L4554">
        <v>2624</v>
      </c>
      <c r="M4554">
        <v>5950.4</v>
      </c>
      <c r="N4554">
        <v>21</v>
      </c>
      <c r="O4554">
        <v>7200</v>
      </c>
      <c r="P4554">
        <v>0</v>
      </c>
      <c r="Q4554">
        <v>0</v>
      </c>
      <c r="S4554" t="s">
        <v>37</v>
      </c>
    </row>
    <row r="4555" spans="1:19" hidden="1" x14ac:dyDescent="0.25">
      <c r="A4555" t="s">
        <v>24</v>
      </c>
      <c r="B4555" t="s">
        <v>18</v>
      </c>
      <c r="D4555">
        <f>VLOOKUP(E4555,Hoja1!A:B,2,FALSE)</f>
        <v>765</v>
      </c>
      <c r="E4555" t="s">
        <v>1586</v>
      </c>
      <c r="G4555" t="s">
        <v>1587</v>
      </c>
      <c r="H4555">
        <v>0</v>
      </c>
      <c r="I4555">
        <v>0</v>
      </c>
      <c r="J4555">
        <v>0</v>
      </c>
      <c r="K4555">
        <v>0</v>
      </c>
      <c r="L4555">
        <v>2624</v>
      </c>
      <c r="M4555">
        <v>5950.4</v>
      </c>
      <c r="N4555">
        <v>21</v>
      </c>
      <c r="O4555">
        <v>7200</v>
      </c>
      <c r="P4555">
        <v>0</v>
      </c>
      <c r="Q4555">
        <v>0</v>
      </c>
      <c r="S4555" t="s">
        <v>37</v>
      </c>
    </row>
    <row r="4556" spans="1:19" hidden="1" x14ac:dyDescent="0.25">
      <c r="A4556" t="s">
        <v>25</v>
      </c>
      <c r="B4556" t="s">
        <v>18</v>
      </c>
      <c r="D4556">
        <f>VLOOKUP(E4556,Hoja1!A:B,2,FALSE)</f>
        <v>766</v>
      </c>
      <c r="E4556" t="s">
        <v>1588</v>
      </c>
      <c r="G4556" t="s">
        <v>1589</v>
      </c>
      <c r="H4556">
        <v>0</v>
      </c>
      <c r="I4556">
        <v>0</v>
      </c>
      <c r="J4556">
        <v>0</v>
      </c>
      <c r="K4556">
        <v>0</v>
      </c>
      <c r="L4556">
        <v>3071</v>
      </c>
      <c r="M4556">
        <v>5355.4</v>
      </c>
      <c r="N4556">
        <v>21</v>
      </c>
      <c r="O4556">
        <v>6480</v>
      </c>
      <c r="P4556">
        <v>0</v>
      </c>
      <c r="Q4556">
        <v>0</v>
      </c>
      <c r="S4556" t="s">
        <v>37</v>
      </c>
    </row>
    <row r="4557" spans="1:19" hidden="1" x14ac:dyDescent="0.25">
      <c r="A4557" t="s">
        <v>17</v>
      </c>
      <c r="B4557" t="s">
        <v>18</v>
      </c>
      <c r="D4557">
        <f>VLOOKUP(E4557,Hoja1!A:B,2,FALSE)</f>
        <v>766</v>
      </c>
      <c r="E4557" t="s">
        <v>1588</v>
      </c>
      <c r="G4557" t="s">
        <v>1589</v>
      </c>
      <c r="H4557">
        <v>0</v>
      </c>
      <c r="I4557">
        <v>0</v>
      </c>
      <c r="J4557">
        <v>0</v>
      </c>
      <c r="K4557">
        <v>0</v>
      </c>
      <c r="L4557">
        <v>3071</v>
      </c>
      <c r="M4557">
        <v>5355.4</v>
      </c>
      <c r="N4557">
        <v>21</v>
      </c>
      <c r="O4557">
        <v>6480</v>
      </c>
      <c r="P4557">
        <v>0</v>
      </c>
      <c r="Q4557">
        <v>0</v>
      </c>
      <c r="S4557" t="s">
        <v>37</v>
      </c>
    </row>
    <row r="4558" spans="1:19" x14ac:dyDescent="0.25">
      <c r="A4558" t="s">
        <v>23</v>
      </c>
      <c r="B4558" t="s">
        <v>18</v>
      </c>
      <c r="C4558" t="str">
        <f>TEXT(D4558,"00000000")</f>
        <v>00000766</v>
      </c>
      <c r="D4558">
        <f>VLOOKUP(E4558,Hoja1!A:B,2,FALSE)</f>
        <v>766</v>
      </c>
      <c r="E4558" t="s">
        <v>1588</v>
      </c>
      <c r="G4558" t="s">
        <v>1589</v>
      </c>
      <c r="H4558">
        <v>-2</v>
      </c>
      <c r="I4558">
        <v>0</v>
      </c>
      <c r="J4558">
        <v>0</v>
      </c>
      <c r="K4558">
        <v>-2</v>
      </c>
      <c r="L4558">
        <v>3071</v>
      </c>
      <c r="M4558">
        <v>5355.4</v>
      </c>
      <c r="N4558">
        <v>21</v>
      </c>
      <c r="O4558">
        <v>6480</v>
      </c>
      <c r="P4558">
        <v>-10710.8</v>
      </c>
      <c r="Q4558">
        <v>-6142</v>
      </c>
      <c r="S4558" t="s">
        <v>37</v>
      </c>
    </row>
    <row r="4559" spans="1:19" hidden="1" x14ac:dyDescent="0.25">
      <c r="A4559" t="s">
        <v>26</v>
      </c>
      <c r="B4559" t="s">
        <v>18</v>
      </c>
      <c r="C4559" t="str">
        <f>TEXT(D4559,"00000000")</f>
        <v>00000798</v>
      </c>
      <c r="D4559">
        <f>VLOOKUP(E4559,Hoja1!A:B,2,FALSE)</f>
        <v>798</v>
      </c>
      <c r="E4559" t="s">
        <v>1651</v>
      </c>
      <c r="G4559" t="s">
        <v>1652</v>
      </c>
      <c r="H4559">
        <v>0</v>
      </c>
      <c r="I4559">
        <v>0</v>
      </c>
      <c r="J4559">
        <v>0</v>
      </c>
      <c r="K4559">
        <v>0</v>
      </c>
      <c r="L4559">
        <v>84000</v>
      </c>
      <c r="M4559">
        <v>148760.29999999999</v>
      </c>
      <c r="N4559">
        <v>21</v>
      </c>
      <c r="O4559">
        <v>180000</v>
      </c>
      <c r="P4559">
        <v>0</v>
      </c>
      <c r="Q4559">
        <v>0</v>
      </c>
      <c r="S4559" t="s">
        <v>40</v>
      </c>
    </row>
    <row r="4560" spans="1:19" hidden="1" x14ac:dyDescent="0.25">
      <c r="A4560" t="s">
        <v>22</v>
      </c>
      <c r="B4560" t="s">
        <v>18</v>
      </c>
      <c r="D4560">
        <f>VLOOKUP(E4560,Hoja1!A:B,2,FALSE)</f>
        <v>766</v>
      </c>
      <c r="E4560" t="s">
        <v>1588</v>
      </c>
      <c r="G4560" t="s">
        <v>1589</v>
      </c>
      <c r="H4560">
        <v>0</v>
      </c>
      <c r="I4560">
        <v>0</v>
      </c>
      <c r="J4560">
        <v>0</v>
      </c>
      <c r="K4560">
        <v>0</v>
      </c>
      <c r="L4560">
        <v>3071</v>
      </c>
      <c r="M4560">
        <v>5355.4</v>
      </c>
      <c r="N4560">
        <v>21</v>
      </c>
      <c r="O4560">
        <v>6480</v>
      </c>
      <c r="P4560">
        <v>0</v>
      </c>
      <c r="Q4560">
        <v>0</v>
      </c>
      <c r="S4560" t="s">
        <v>37</v>
      </c>
    </row>
    <row r="4561" spans="1:19" hidden="1" x14ac:dyDescent="0.25">
      <c r="A4561" t="s">
        <v>24</v>
      </c>
      <c r="B4561" t="s">
        <v>18</v>
      </c>
      <c r="D4561">
        <f>VLOOKUP(E4561,Hoja1!A:B,2,FALSE)</f>
        <v>766</v>
      </c>
      <c r="E4561" t="s">
        <v>1588</v>
      </c>
      <c r="G4561" t="s">
        <v>1589</v>
      </c>
      <c r="H4561">
        <v>0</v>
      </c>
      <c r="I4561">
        <v>0</v>
      </c>
      <c r="J4561">
        <v>0</v>
      </c>
      <c r="K4561">
        <v>0</v>
      </c>
      <c r="L4561">
        <v>3071</v>
      </c>
      <c r="M4561">
        <v>5355.4</v>
      </c>
      <c r="N4561">
        <v>21</v>
      </c>
      <c r="O4561">
        <v>6480</v>
      </c>
      <c r="P4561">
        <v>0</v>
      </c>
      <c r="Q4561">
        <v>0</v>
      </c>
      <c r="S4561" t="s">
        <v>37</v>
      </c>
    </row>
    <row r="4562" spans="1:19" hidden="1" x14ac:dyDescent="0.25">
      <c r="A4562" t="s">
        <v>17</v>
      </c>
      <c r="B4562" t="s">
        <v>18</v>
      </c>
      <c r="D4562">
        <f>VLOOKUP(E4562,Hoja1!A:B,2,FALSE)</f>
        <v>767</v>
      </c>
      <c r="E4562" t="s">
        <v>1590</v>
      </c>
      <c r="G4562" t="s">
        <v>1591</v>
      </c>
      <c r="H4562">
        <v>0</v>
      </c>
      <c r="I4562">
        <v>0</v>
      </c>
      <c r="J4562">
        <v>0</v>
      </c>
      <c r="K4562">
        <v>0</v>
      </c>
      <c r="L4562">
        <v>23000</v>
      </c>
      <c r="M4562">
        <v>24380.2</v>
      </c>
      <c r="N4562">
        <v>21</v>
      </c>
      <c r="O4562">
        <v>29500</v>
      </c>
      <c r="P4562">
        <v>0</v>
      </c>
      <c r="Q4562">
        <v>0</v>
      </c>
      <c r="S4562" t="s">
        <v>40</v>
      </c>
    </row>
    <row r="4563" spans="1:19" hidden="1" x14ac:dyDescent="0.25">
      <c r="A4563" t="s">
        <v>25</v>
      </c>
      <c r="B4563" t="s">
        <v>18</v>
      </c>
      <c r="D4563">
        <f>VLOOKUP(E4563,Hoja1!A:B,2,FALSE)</f>
        <v>767</v>
      </c>
      <c r="E4563" t="s">
        <v>1590</v>
      </c>
      <c r="G4563" t="s">
        <v>1591</v>
      </c>
      <c r="H4563">
        <v>0</v>
      </c>
      <c r="I4563">
        <v>0</v>
      </c>
      <c r="J4563">
        <v>0</v>
      </c>
      <c r="K4563">
        <v>0</v>
      </c>
      <c r="L4563">
        <v>23000</v>
      </c>
      <c r="M4563">
        <v>24380.2</v>
      </c>
      <c r="N4563">
        <v>21</v>
      </c>
      <c r="O4563">
        <v>29500</v>
      </c>
      <c r="P4563">
        <v>0</v>
      </c>
      <c r="Q4563">
        <v>0</v>
      </c>
      <c r="S4563" t="s">
        <v>40</v>
      </c>
    </row>
    <row r="4564" spans="1:19" x14ac:dyDescent="0.25">
      <c r="A4564" t="s">
        <v>23</v>
      </c>
      <c r="B4564" t="s">
        <v>18</v>
      </c>
      <c r="C4564" t="str">
        <f>TEXT(D4564,"00000000")</f>
        <v>00000767</v>
      </c>
      <c r="D4564">
        <f>VLOOKUP(E4564,Hoja1!A:B,2,FALSE)</f>
        <v>767</v>
      </c>
      <c r="E4564" t="s">
        <v>1590</v>
      </c>
      <c r="G4564" t="s">
        <v>1591</v>
      </c>
      <c r="H4564">
        <v>4</v>
      </c>
      <c r="I4564">
        <v>0</v>
      </c>
      <c r="J4564">
        <v>0</v>
      </c>
      <c r="K4564">
        <v>4</v>
      </c>
      <c r="L4564">
        <v>23000</v>
      </c>
      <c r="M4564">
        <v>24380.2</v>
      </c>
      <c r="N4564">
        <v>21</v>
      </c>
      <c r="O4564">
        <v>29500</v>
      </c>
      <c r="P4564">
        <v>97520.8</v>
      </c>
      <c r="Q4564">
        <v>92000</v>
      </c>
      <c r="S4564" t="s">
        <v>40</v>
      </c>
    </row>
    <row r="4565" spans="1:19" hidden="1" x14ac:dyDescent="0.25">
      <c r="A4565" t="s">
        <v>24</v>
      </c>
      <c r="B4565" t="s">
        <v>18</v>
      </c>
      <c r="D4565">
        <f>VLOOKUP(E4565,Hoja1!A:B,2,FALSE)</f>
        <v>767</v>
      </c>
      <c r="E4565" t="s">
        <v>1590</v>
      </c>
      <c r="G4565" t="s">
        <v>1591</v>
      </c>
      <c r="H4565">
        <v>0</v>
      </c>
      <c r="I4565">
        <v>0</v>
      </c>
      <c r="J4565">
        <v>0</v>
      </c>
      <c r="K4565">
        <v>0</v>
      </c>
      <c r="L4565">
        <v>23000</v>
      </c>
      <c r="M4565">
        <v>24380.2</v>
      </c>
      <c r="N4565">
        <v>21</v>
      </c>
      <c r="O4565">
        <v>29500</v>
      </c>
      <c r="P4565">
        <v>0</v>
      </c>
      <c r="Q4565">
        <v>0</v>
      </c>
      <c r="S4565" t="s">
        <v>40</v>
      </c>
    </row>
    <row r="4566" spans="1:19" hidden="1" x14ac:dyDescent="0.25">
      <c r="A4566" t="s">
        <v>22</v>
      </c>
      <c r="B4566" t="s">
        <v>18</v>
      </c>
      <c r="D4566">
        <f>VLOOKUP(E4566,Hoja1!A:B,2,FALSE)</f>
        <v>767</v>
      </c>
      <c r="E4566" t="s">
        <v>1590</v>
      </c>
      <c r="G4566" t="s">
        <v>1591</v>
      </c>
      <c r="H4566">
        <v>0</v>
      </c>
      <c r="I4566">
        <v>0</v>
      </c>
      <c r="J4566">
        <v>0</v>
      </c>
      <c r="K4566">
        <v>0</v>
      </c>
      <c r="L4566">
        <v>23000</v>
      </c>
      <c r="M4566">
        <v>24380.2</v>
      </c>
      <c r="N4566">
        <v>21</v>
      </c>
      <c r="O4566">
        <v>29500</v>
      </c>
      <c r="P4566">
        <v>0</v>
      </c>
      <c r="Q4566">
        <v>0</v>
      </c>
      <c r="S4566" t="s">
        <v>40</v>
      </c>
    </row>
    <row r="4567" spans="1:19" hidden="1" x14ac:dyDescent="0.25">
      <c r="A4567" t="s">
        <v>26</v>
      </c>
      <c r="B4567" t="s">
        <v>18</v>
      </c>
      <c r="C4567" t="str">
        <f>TEXT(D4567,"00000000")</f>
        <v>00000799</v>
      </c>
      <c r="D4567">
        <f>VLOOKUP(E4567,Hoja1!A:B,2,FALSE)</f>
        <v>799</v>
      </c>
      <c r="E4567" t="s">
        <v>1653</v>
      </c>
      <c r="G4567" t="s">
        <v>1654</v>
      </c>
      <c r="H4567">
        <v>0</v>
      </c>
      <c r="I4567">
        <v>0</v>
      </c>
      <c r="J4567">
        <v>0</v>
      </c>
      <c r="K4567">
        <v>0</v>
      </c>
      <c r="L4567">
        <v>50000</v>
      </c>
      <c r="M4567">
        <v>55785.1</v>
      </c>
      <c r="N4567">
        <v>21</v>
      </c>
      <c r="O4567">
        <v>67500</v>
      </c>
      <c r="P4567">
        <v>0</v>
      </c>
      <c r="Q4567">
        <v>0</v>
      </c>
      <c r="S4567" t="s">
        <v>1432</v>
      </c>
    </row>
    <row r="4568" spans="1:19" hidden="1" x14ac:dyDescent="0.25">
      <c r="A4568" t="s">
        <v>26</v>
      </c>
      <c r="B4568" t="s">
        <v>18</v>
      </c>
      <c r="C4568" t="str">
        <f>TEXT(D4568,"00000000")</f>
        <v>00000800</v>
      </c>
      <c r="D4568">
        <f>VLOOKUP(E4568,Hoja1!A:B,2,FALSE)</f>
        <v>800</v>
      </c>
      <c r="E4568" t="s">
        <v>1655</v>
      </c>
      <c r="G4568" t="s">
        <v>1656</v>
      </c>
      <c r="H4568">
        <v>0</v>
      </c>
      <c r="I4568">
        <v>0</v>
      </c>
      <c r="J4568">
        <v>0</v>
      </c>
      <c r="K4568">
        <v>0</v>
      </c>
      <c r="L4568">
        <v>66000</v>
      </c>
      <c r="M4568">
        <v>72562</v>
      </c>
      <c r="N4568">
        <v>21</v>
      </c>
      <c r="O4568">
        <v>87800</v>
      </c>
      <c r="P4568">
        <v>0</v>
      </c>
      <c r="Q4568">
        <v>0</v>
      </c>
      <c r="S4568" t="s">
        <v>1432</v>
      </c>
    </row>
    <row r="4569" spans="1:19" hidden="1" x14ac:dyDescent="0.25">
      <c r="A4569" t="s">
        <v>22</v>
      </c>
      <c r="B4569" t="s">
        <v>18</v>
      </c>
      <c r="D4569">
        <f>VLOOKUP(E4569,Hoja1!A:B,2,FALSE)</f>
        <v>768</v>
      </c>
      <c r="E4569" t="s">
        <v>1592</v>
      </c>
      <c r="G4569" t="s">
        <v>1587</v>
      </c>
      <c r="H4569">
        <v>0</v>
      </c>
      <c r="I4569">
        <v>0</v>
      </c>
      <c r="J4569">
        <v>0</v>
      </c>
      <c r="K4569">
        <v>0</v>
      </c>
      <c r="L4569">
        <v>14800</v>
      </c>
      <c r="M4569">
        <v>16528.900000000001</v>
      </c>
      <c r="N4569">
        <v>21</v>
      </c>
      <c r="O4569">
        <v>20000</v>
      </c>
      <c r="P4569">
        <v>0</v>
      </c>
      <c r="Q4569">
        <v>0</v>
      </c>
      <c r="S4569" t="s">
        <v>40</v>
      </c>
    </row>
    <row r="4570" spans="1:19" hidden="1" x14ac:dyDescent="0.25">
      <c r="A4570" t="s">
        <v>24</v>
      </c>
      <c r="B4570" t="s">
        <v>18</v>
      </c>
      <c r="D4570">
        <f>VLOOKUP(E4570,Hoja1!A:B,2,FALSE)</f>
        <v>768</v>
      </c>
      <c r="E4570" t="s">
        <v>1592</v>
      </c>
      <c r="G4570" t="s">
        <v>1587</v>
      </c>
      <c r="H4570">
        <v>0</v>
      </c>
      <c r="I4570">
        <v>0</v>
      </c>
      <c r="J4570">
        <v>0</v>
      </c>
      <c r="K4570">
        <v>0</v>
      </c>
      <c r="L4570">
        <v>14800</v>
      </c>
      <c r="M4570">
        <v>16528.900000000001</v>
      </c>
      <c r="N4570">
        <v>21</v>
      </c>
      <c r="O4570">
        <v>20000</v>
      </c>
      <c r="P4570">
        <v>0</v>
      </c>
      <c r="Q4570">
        <v>0</v>
      </c>
      <c r="S4570" t="s">
        <v>40</v>
      </c>
    </row>
    <row r="4571" spans="1:19" x14ac:dyDescent="0.25">
      <c r="A4571" t="s">
        <v>23</v>
      </c>
      <c r="B4571" t="s">
        <v>18</v>
      </c>
      <c r="C4571" t="str">
        <f>TEXT(D4571,"00000000")</f>
        <v>00000768</v>
      </c>
      <c r="D4571">
        <f>VLOOKUP(E4571,Hoja1!A:B,2,FALSE)</f>
        <v>768</v>
      </c>
      <c r="E4571" t="s">
        <v>1592</v>
      </c>
      <c r="G4571" t="s">
        <v>1587</v>
      </c>
      <c r="H4571">
        <v>-1</v>
      </c>
      <c r="I4571">
        <v>0</v>
      </c>
      <c r="J4571">
        <v>0</v>
      </c>
      <c r="K4571">
        <v>-1</v>
      </c>
      <c r="L4571">
        <v>14800</v>
      </c>
      <c r="M4571">
        <v>16528.900000000001</v>
      </c>
      <c r="N4571">
        <v>21</v>
      </c>
      <c r="O4571">
        <v>20000</v>
      </c>
      <c r="P4571">
        <v>-16528.900000000001</v>
      </c>
      <c r="Q4571">
        <v>-14800</v>
      </c>
      <c r="S4571" t="s">
        <v>40</v>
      </c>
    </row>
    <row r="4572" spans="1:19" hidden="1" x14ac:dyDescent="0.25">
      <c r="A4572" t="s">
        <v>25</v>
      </c>
      <c r="B4572" t="s">
        <v>18</v>
      </c>
      <c r="D4572">
        <f>VLOOKUP(E4572,Hoja1!A:B,2,FALSE)</f>
        <v>768</v>
      </c>
      <c r="E4572" t="s">
        <v>1592</v>
      </c>
      <c r="G4572" t="s">
        <v>1587</v>
      </c>
      <c r="H4572">
        <v>0</v>
      </c>
      <c r="I4572">
        <v>0</v>
      </c>
      <c r="J4572">
        <v>0</v>
      </c>
      <c r="K4572">
        <v>0</v>
      </c>
      <c r="L4572">
        <v>14800</v>
      </c>
      <c r="M4572">
        <v>16528.900000000001</v>
      </c>
      <c r="N4572">
        <v>21</v>
      </c>
      <c r="O4572">
        <v>20000</v>
      </c>
      <c r="P4572">
        <v>0</v>
      </c>
      <c r="Q4572">
        <v>0</v>
      </c>
      <c r="S4572" t="s">
        <v>40</v>
      </c>
    </row>
    <row r="4573" spans="1:19" hidden="1" x14ac:dyDescent="0.25">
      <c r="A4573" t="s">
        <v>17</v>
      </c>
      <c r="B4573" t="s">
        <v>18</v>
      </c>
      <c r="D4573">
        <f>VLOOKUP(E4573,Hoja1!A:B,2,FALSE)</f>
        <v>768</v>
      </c>
      <c r="E4573" t="s">
        <v>1592</v>
      </c>
      <c r="G4573" t="s">
        <v>1587</v>
      </c>
      <c r="H4573">
        <v>0</v>
      </c>
      <c r="I4573">
        <v>0</v>
      </c>
      <c r="J4573">
        <v>0</v>
      </c>
      <c r="K4573">
        <v>0</v>
      </c>
      <c r="L4573">
        <v>14800</v>
      </c>
      <c r="M4573">
        <v>16528.900000000001</v>
      </c>
      <c r="N4573">
        <v>21</v>
      </c>
      <c r="O4573">
        <v>20000</v>
      </c>
      <c r="P4573">
        <v>0</v>
      </c>
      <c r="Q4573">
        <v>0</v>
      </c>
      <c r="S4573" t="s">
        <v>40</v>
      </c>
    </row>
    <row r="4574" spans="1:19" hidden="1" x14ac:dyDescent="0.25">
      <c r="A4574" t="s">
        <v>26</v>
      </c>
      <c r="B4574" t="s">
        <v>18</v>
      </c>
      <c r="C4574" t="str">
        <f>TEXT(D4574,"00000000")</f>
        <v>00000801</v>
      </c>
      <c r="D4574">
        <f>VLOOKUP(E4574,Hoja1!A:B,2,FALSE)</f>
        <v>801</v>
      </c>
      <c r="E4574" t="s">
        <v>1657</v>
      </c>
      <c r="G4574" t="s">
        <v>1658</v>
      </c>
      <c r="H4574">
        <v>0</v>
      </c>
      <c r="I4574">
        <v>0</v>
      </c>
      <c r="J4574">
        <v>0</v>
      </c>
      <c r="K4574">
        <v>0</v>
      </c>
      <c r="L4574">
        <v>90000</v>
      </c>
      <c r="M4574">
        <v>100413.2</v>
      </c>
      <c r="N4574">
        <v>21</v>
      </c>
      <c r="O4574">
        <v>121500</v>
      </c>
      <c r="P4574">
        <v>0</v>
      </c>
      <c r="Q4574">
        <v>0</v>
      </c>
      <c r="S4574" t="s">
        <v>1432</v>
      </c>
    </row>
    <row r="4575" spans="1:19" x14ac:dyDescent="0.25">
      <c r="A4575" t="s">
        <v>23</v>
      </c>
      <c r="B4575" t="s">
        <v>18</v>
      </c>
      <c r="C4575" t="str">
        <f>TEXT(D4575,"00000000")</f>
        <v>00000769</v>
      </c>
      <c r="D4575">
        <f>VLOOKUP(E4575,Hoja1!A:B,2,FALSE)</f>
        <v>769</v>
      </c>
      <c r="E4575" t="s">
        <v>1593</v>
      </c>
      <c r="G4575" t="s">
        <v>1594</v>
      </c>
      <c r="H4575">
        <v>3</v>
      </c>
      <c r="I4575">
        <v>0</v>
      </c>
      <c r="J4575">
        <v>0</v>
      </c>
      <c r="K4575">
        <v>3</v>
      </c>
      <c r="L4575">
        <v>0</v>
      </c>
      <c r="M4575">
        <v>0</v>
      </c>
      <c r="N4575">
        <v>10.5</v>
      </c>
      <c r="O4575">
        <v>0</v>
      </c>
      <c r="P4575">
        <v>0</v>
      </c>
      <c r="Q4575">
        <v>0</v>
      </c>
      <c r="S4575" t="s">
        <v>40</v>
      </c>
    </row>
    <row r="4576" spans="1:19" hidden="1" x14ac:dyDescent="0.25">
      <c r="A4576" t="s">
        <v>22</v>
      </c>
      <c r="B4576" t="s">
        <v>18</v>
      </c>
      <c r="D4576">
        <f>VLOOKUP(E4576,Hoja1!A:B,2,FALSE)</f>
        <v>769</v>
      </c>
      <c r="E4576" t="s">
        <v>1593</v>
      </c>
      <c r="G4576" t="s">
        <v>1594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10.5</v>
      </c>
      <c r="O4576">
        <v>0</v>
      </c>
      <c r="P4576">
        <v>0</v>
      </c>
      <c r="Q4576">
        <v>0</v>
      </c>
      <c r="S4576" t="s">
        <v>40</v>
      </c>
    </row>
    <row r="4577" spans="1:19" hidden="1" x14ac:dyDescent="0.25">
      <c r="A4577" t="s">
        <v>17</v>
      </c>
      <c r="B4577" t="s">
        <v>18</v>
      </c>
      <c r="D4577">
        <f>VLOOKUP(E4577,Hoja1!A:B,2,FALSE)</f>
        <v>769</v>
      </c>
      <c r="E4577" t="s">
        <v>1593</v>
      </c>
      <c r="G4577" t="s">
        <v>1594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10.5</v>
      </c>
      <c r="O4577">
        <v>0</v>
      </c>
      <c r="P4577">
        <v>0</v>
      </c>
      <c r="Q4577">
        <v>0</v>
      </c>
      <c r="S4577" t="s">
        <v>40</v>
      </c>
    </row>
    <row r="4578" spans="1:19" hidden="1" x14ac:dyDescent="0.25">
      <c r="A4578" t="s">
        <v>24</v>
      </c>
      <c r="B4578" t="s">
        <v>18</v>
      </c>
      <c r="D4578">
        <f>VLOOKUP(E4578,Hoja1!A:B,2,FALSE)</f>
        <v>769</v>
      </c>
      <c r="E4578" t="s">
        <v>1593</v>
      </c>
      <c r="G4578" t="s">
        <v>1594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10.5</v>
      </c>
      <c r="O4578">
        <v>0</v>
      </c>
      <c r="P4578">
        <v>0</v>
      </c>
      <c r="Q4578">
        <v>0</v>
      </c>
      <c r="S4578" t="s">
        <v>40</v>
      </c>
    </row>
    <row r="4579" spans="1:19" hidden="1" x14ac:dyDescent="0.25">
      <c r="A4579" t="s">
        <v>25</v>
      </c>
      <c r="B4579" t="s">
        <v>18</v>
      </c>
      <c r="D4579">
        <f>VLOOKUP(E4579,Hoja1!A:B,2,FALSE)</f>
        <v>769</v>
      </c>
      <c r="E4579" t="s">
        <v>1593</v>
      </c>
      <c r="G4579" t="s">
        <v>1594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10.5</v>
      </c>
      <c r="O4579">
        <v>0</v>
      </c>
      <c r="P4579">
        <v>0</v>
      </c>
      <c r="Q4579">
        <v>0</v>
      </c>
      <c r="S4579" t="s">
        <v>40</v>
      </c>
    </row>
    <row r="4580" spans="1:19" hidden="1" x14ac:dyDescent="0.25">
      <c r="A4580" t="s">
        <v>17</v>
      </c>
      <c r="B4580" t="s">
        <v>18</v>
      </c>
      <c r="D4580">
        <f>VLOOKUP(E4580,Hoja1!A:B,2,FALSE)</f>
        <v>770</v>
      </c>
      <c r="E4580" t="s">
        <v>1595</v>
      </c>
      <c r="G4580" t="s">
        <v>1596</v>
      </c>
      <c r="H4580">
        <v>0</v>
      </c>
      <c r="I4580">
        <v>0</v>
      </c>
      <c r="J4580">
        <v>0</v>
      </c>
      <c r="K4580">
        <v>0</v>
      </c>
      <c r="L4580">
        <v>6273</v>
      </c>
      <c r="M4580">
        <v>7190.1</v>
      </c>
      <c r="N4580">
        <v>21</v>
      </c>
      <c r="O4580">
        <v>8700</v>
      </c>
      <c r="P4580">
        <v>0</v>
      </c>
      <c r="Q4580">
        <v>0</v>
      </c>
      <c r="S4580" t="s">
        <v>37</v>
      </c>
    </row>
    <row r="4581" spans="1:19" hidden="1" x14ac:dyDescent="0.25">
      <c r="A4581" t="s">
        <v>24</v>
      </c>
      <c r="B4581" t="s">
        <v>18</v>
      </c>
      <c r="D4581">
        <f>VLOOKUP(E4581,Hoja1!A:B,2,FALSE)</f>
        <v>770</v>
      </c>
      <c r="E4581" t="s">
        <v>1595</v>
      </c>
      <c r="G4581" t="s">
        <v>1596</v>
      </c>
      <c r="H4581">
        <v>0</v>
      </c>
      <c r="I4581">
        <v>0</v>
      </c>
      <c r="J4581">
        <v>0</v>
      </c>
      <c r="K4581">
        <v>0</v>
      </c>
      <c r="L4581">
        <v>6273</v>
      </c>
      <c r="M4581">
        <v>7190.1</v>
      </c>
      <c r="N4581">
        <v>21</v>
      </c>
      <c r="O4581">
        <v>8700</v>
      </c>
      <c r="P4581">
        <v>0</v>
      </c>
      <c r="Q4581">
        <v>0</v>
      </c>
      <c r="S4581" t="s">
        <v>37</v>
      </c>
    </row>
    <row r="4582" spans="1:19" hidden="1" x14ac:dyDescent="0.25">
      <c r="A4582" t="s">
        <v>25</v>
      </c>
      <c r="B4582" t="s">
        <v>18</v>
      </c>
      <c r="D4582">
        <f>VLOOKUP(E4582,Hoja1!A:B,2,FALSE)</f>
        <v>770</v>
      </c>
      <c r="E4582" t="s">
        <v>1595</v>
      </c>
      <c r="G4582" t="s">
        <v>1596</v>
      </c>
      <c r="H4582">
        <v>0</v>
      </c>
      <c r="I4582">
        <v>0</v>
      </c>
      <c r="J4582">
        <v>0</v>
      </c>
      <c r="K4582">
        <v>0</v>
      </c>
      <c r="L4582">
        <v>6273</v>
      </c>
      <c r="M4582">
        <v>7190.1</v>
      </c>
      <c r="N4582">
        <v>21</v>
      </c>
      <c r="O4582">
        <v>8700</v>
      </c>
      <c r="P4582">
        <v>0</v>
      </c>
      <c r="Q4582">
        <v>0</v>
      </c>
      <c r="S4582" t="s">
        <v>37</v>
      </c>
    </row>
    <row r="4583" spans="1:19" hidden="1" x14ac:dyDescent="0.25">
      <c r="A4583" t="s">
        <v>26</v>
      </c>
      <c r="B4583" t="s">
        <v>18</v>
      </c>
      <c r="C4583" t="str">
        <f>TEXT(D4583,"00000000")</f>
        <v>00000802</v>
      </c>
      <c r="D4583">
        <f>VLOOKUP(E4583,Hoja1!A:B,2,FALSE)</f>
        <v>802</v>
      </c>
      <c r="E4583" t="s">
        <v>1659</v>
      </c>
      <c r="G4583" t="s">
        <v>1660</v>
      </c>
      <c r="H4583">
        <v>7</v>
      </c>
      <c r="I4583">
        <v>0</v>
      </c>
      <c r="J4583">
        <v>0</v>
      </c>
      <c r="K4583">
        <v>7</v>
      </c>
      <c r="L4583">
        <v>105000</v>
      </c>
      <c r="M4583">
        <v>117355.4</v>
      </c>
      <c r="N4583">
        <v>21</v>
      </c>
      <c r="O4583">
        <v>142000</v>
      </c>
      <c r="P4583">
        <v>821487.8</v>
      </c>
      <c r="Q4583">
        <v>735000</v>
      </c>
      <c r="S4583" t="s">
        <v>37</v>
      </c>
    </row>
    <row r="4584" spans="1:19" hidden="1" x14ac:dyDescent="0.25">
      <c r="A4584" t="s">
        <v>22</v>
      </c>
      <c r="B4584" t="s">
        <v>18</v>
      </c>
      <c r="D4584">
        <f>VLOOKUP(E4584,Hoja1!A:B,2,FALSE)</f>
        <v>770</v>
      </c>
      <c r="E4584" t="s">
        <v>1595</v>
      </c>
      <c r="G4584" t="s">
        <v>1596</v>
      </c>
      <c r="H4584">
        <v>0</v>
      </c>
      <c r="I4584">
        <v>0</v>
      </c>
      <c r="J4584">
        <v>0</v>
      </c>
      <c r="K4584">
        <v>0</v>
      </c>
      <c r="L4584">
        <v>6273</v>
      </c>
      <c r="M4584">
        <v>7190.1</v>
      </c>
      <c r="N4584">
        <v>21</v>
      </c>
      <c r="O4584">
        <v>8700</v>
      </c>
      <c r="P4584">
        <v>0</v>
      </c>
      <c r="Q4584">
        <v>0</v>
      </c>
      <c r="S4584" t="s">
        <v>37</v>
      </c>
    </row>
    <row r="4585" spans="1:19" x14ac:dyDescent="0.25">
      <c r="A4585" t="s">
        <v>23</v>
      </c>
      <c r="B4585" t="s">
        <v>18</v>
      </c>
      <c r="C4585" t="str">
        <f t="shared" ref="C4585:C4586" si="27">TEXT(D4585,"00000000")</f>
        <v>00000770</v>
      </c>
      <c r="D4585">
        <f>VLOOKUP(E4585,Hoja1!A:B,2,FALSE)</f>
        <v>770</v>
      </c>
      <c r="E4585" t="s">
        <v>1595</v>
      </c>
      <c r="G4585" t="s">
        <v>1596</v>
      </c>
      <c r="H4585">
        <v>60</v>
      </c>
      <c r="I4585">
        <v>0</v>
      </c>
      <c r="J4585">
        <v>0</v>
      </c>
      <c r="K4585">
        <v>60</v>
      </c>
      <c r="L4585">
        <v>6273</v>
      </c>
      <c r="M4585">
        <v>7190.1</v>
      </c>
      <c r="N4585">
        <v>21</v>
      </c>
      <c r="O4585">
        <v>8700</v>
      </c>
      <c r="P4585">
        <v>431406</v>
      </c>
      <c r="Q4585">
        <v>376380</v>
      </c>
      <c r="S4585" t="s">
        <v>37</v>
      </c>
    </row>
    <row r="4586" spans="1:19" x14ac:dyDescent="0.25">
      <c r="A4586" t="s">
        <v>23</v>
      </c>
      <c r="B4586" t="s">
        <v>18</v>
      </c>
      <c r="C4586" t="str">
        <f t="shared" si="27"/>
        <v>00000771</v>
      </c>
      <c r="D4586">
        <f>VLOOKUP(E4586,Hoja1!A:B,2,FALSE)</f>
        <v>771</v>
      </c>
      <c r="E4586" t="s">
        <v>1597</v>
      </c>
      <c r="G4586" t="s">
        <v>1598</v>
      </c>
      <c r="H4586">
        <v>20</v>
      </c>
      <c r="I4586">
        <v>0</v>
      </c>
      <c r="J4586">
        <v>0</v>
      </c>
      <c r="K4586">
        <v>20</v>
      </c>
      <c r="L4586">
        <v>7937</v>
      </c>
      <c r="M4586">
        <v>8016.5</v>
      </c>
      <c r="N4586">
        <v>21</v>
      </c>
      <c r="O4586">
        <v>9700</v>
      </c>
      <c r="P4586">
        <v>160330</v>
      </c>
      <c r="Q4586">
        <v>158740</v>
      </c>
      <c r="S4586" t="s">
        <v>37</v>
      </c>
    </row>
    <row r="4587" spans="1:19" hidden="1" x14ac:dyDescent="0.25">
      <c r="A4587" t="s">
        <v>22</v>
      </c>
      <c r="B4587" t="s">
        <v>18</v>
      </c>
      <c r="D4587">
        <f>VLOOKUP(E4587,Hoja1!A:B,2,FALSE)</f>
        <v>771</v>
      </c>
      <c r="E4587" t="s">
        <v>1597</v>
      </c>
      <c r="G4587" t="s">
        <v>1598</v>
      </c>
      <c r="H4587">
        <v>0</v>
      </c>
      <c r="I4587">
        <v>0</v>
      </c>
      <c r="J4587">
        <v>0</v>
      </c>
      <c r="K4587">
        <v>0</v>
      </c>
      <c r="L4587">
        <v>7937</v>
      </c>
      <c r="M4587">
        <v>8016.5</v>
      </c>
      <c r="N4587">
        <v>21</v>
      </c>
      <c r="O4587">
        <v>9700</v>
      </c>
      <c r="P4587">
        <v>0</v>
      </c>
      <c r="Q4587">
        <v>0</v>
      </c>
      <c r="S4587" t="s">
        <v>37</v>
      </c>
    </row>
    <row r="4588" spans="1:19" hidden="1" x14ac:dyDescent="0.25">
      <c r="A4588" t="s">
        <v>26</v>
      </c>
      <c r="B4588" t="s">
        <v>18</v>
      </c>
      <c r="C4588" t="str">
        <f>TEXT(D4588,"00000000")</f>
        <v>00000803</v>
      </c>
      <c r="D4588">
        <f>VLOOKUP(E4588,Hoja1!A:B,2,FALSE)</f>
        <v>803</v>
      </c>
      <c r="E4588" t="s">
        <v>1661</v>
      </c>
      <c r="G4588" t="s">
        <v>1662</v>
      </c>
      <c r="H4588">
        <v>9</v>
      </c>
      <c r="I4588">
        <v>0</v>
      </c>
      <c r="J4588">
        <v>0</v>
      </c>
      <c r="K4588">
        <v>9</v>
      </c>
      <c r="L4588">
        <v>1</v>
      </c>
      <c r="M4588">
        <v>94214.9</v>
      </c>
      <c r="N4588">
        <v>21</v>
      </c>
      <c r="O4588">
        <v>114000</v>
      </c>
      <c r="P4588">
        <v>847934.1</v>
      </c>
      <c r="Q4588">
        <v>9</v>
      </c>
      <c r="S4588" t="s">
        <v>40</v>
      </c>
    </row>
    <row r="4589" spans="1:19" hidden="1" x14ac:dyDescent="0.25">
      <c r="A4589" t="s">
        <v>25</v>
      </c>
      <c r="B4589" t="s">
        <v>18</v>
      </c>
      <c r="D4589">
        <f>VLOOKUP(E4589,Hoja1!A:B,2,FALSE)</f>
        <v>771</v>
      </c>
      <c r="E4589" t="s">
        <v>1597</v>
      </c>
      <c r="G4589" t="s">
        <v>1598</v>
      </c>
      <c r="H4589">
        <v>0</v>
      </c>
      <c r="I4589">
        <v>0</v>
      </c>
      <c r="J4589">
        <v>0</v>
      </c>
      <c r="K4589">
        <v>0</v>
      </c>
      <c r="L4589">
        <v>7937</v>
      </c>
      <c r="M4589">
        <v>8016.5</v>
      </c>
      <c r="N4589">
        <v>21</v>
      </c>
      <c r="O4589">
        <v>9700</v>
      </c>
      <c r="P4589">
        <v>0</v>
      </c>
      <c r="Q4589">
        <v>0</v>
      </c>
      <c r="S4589" t="s">
        <v>37</v>
      </c>
    </row>
    <row r="4590" spans="1:19" hidden="1" x14ac:dyDescent="0.25">
      <c r="A4590" t="s">
        <v>24</v>
      </c>
      <c r="B4590" t="s">
        <v>18</v>
      </c>
      <c r="D4590">
        <f>VLOOKUP(E4590,Hoja1!A:B,2,FALSE)</f>
        <v>771</v>
      </c>
      <c r="E4590" t="s">
        <v>1597</v>
      </c>
      <c r="G4590" t="s">
        <v>1598</v>
      </c>
      <c r="H4590">
        <v>0</v>
      </c>
      <c r="I4590">
        <v>0</v>
      </c>
      <c r="J4590">
        <v>0</v>
      </c>
      <c r="K4590">
        <v>0</v>
      </c>
      <c r="L4590">
        <v>7937</v>
      </c>
      <c r="M4590">
        <v>8016.5</v>
      </c>
      <c r="N4590">
        <v>21</v>
      </c>
      <c r="O4590">
        <v>9700</v>
      </c>
      <c r="P4590">
        <v>0</v>
      </c>
      <c r="Q4590">
        <v>0</v>
      </c>
      <c r="S4590" t="s">
        <v>37</v>
      </c>
    </row>
    <row r="4591" spans="1:19" hidden="1" x14ac:dyDescent="0.25">
      <c r="A4591" t="s">
        <v>17</v>
      </c>
      <c r="B4591" t="s">
        <v>18</v>
      </c>
      <c r="D4591">
        <f>VLOOKUP(E4591,Hoja1!A:B,2,FALSE)</f>
        <v>771</v>
      </c>
      <c r="E4591" t="s">
        <v>1597</v>
      </c>
      <c r="G4591" t="s">
        <v>1598</v>
      </c>
      <c r="H4591">
        <v>0</v>
      </c>
      <c r="I4591">
        <v>0</v>
      </c>
      <c r="J4591">
        <v>0</v>
      </c>
      <c r="K4591">
        <v>0</v>
      </c>
      <c r="L4591">
        <v>7937</v>
      </c>
      <c r="M4591">
        <v>8016.5</v>
      </c>
      <c r="N4591">
        <v>21</v>
      </c>
      <c r="O4591">
        <v>9700</v>
      </c>
      <c r="P4591">
        <v>0</v>
      </c>
      <c r="Q4591">
        <v>0</v>
      </c>
      <c r="S4591" t="s">
        <v>37</v>
      </c>
    </row>
    <row r="4592" spans="1:19" hidden="1" x14ac:dyDescent="0.25">
      <c r="A4592" t="s">
        <v>24</v>
      </c>
      <c r="B4592" t="s">
        <v>18</v>
      </c>
      <c r="D4592">
        <f>VLOOKUP(E4592,Hoja1!A:B,2,FALSE)</f>
        <v>3074</v>
      </c>
      <c r="E4592" t="s">
        <v>1599</v>
      </c>
      <c r="G4592" t="s">
        <v>1600</v>
      </c>
      <c r="H4592">
        <v>0</v>
      </c>
      <c r="I4592">
        <v>0</v>
      </c>
      <c r="J4592">
        <v>0</v>
      </c>
      <c r="K4592">
        <v>0</v>
      </c>
      <c r="L4592">
        <v>1</v>
      </c>
      <c r="M4592">
        <v>28181.8</v>
      </c>
      <c r="N4592">
        <v>21</v>
      </c>
      <c r="O4592">
        <v>34100</v>
      </c>
      <c r="P4592">
        <v>0</v>
      </c>
      <c r="Q4592">
        <v>0</v>
      </c>
      <c r="S4592" t="s">
        <v>1239</v>
      </c>
    </row>
    <row r="4593" spans="1:19" x14ac:dyDescent="0.25">
      <c r="A4593" t="s">
        <v>23</v>
      </c>
      <c r="B4593" t="s">
        <v>18</v>
      </c>
      <c r="C4593" t="str">
        <f>TEXT(D4593,"00000000")</f>
        <v>00003074</v>
      </c>
      <c r="D4593">
        <f>VLOOKUP(E4593,Hoja1!A:B,2,FALSE)</f>
        <v>3074</v>
      </c>
      <c r="E4593" t="s">
        <v>1599</v>
      </c>
      <c r="G4593" t="s">
        <v>1600</v>
      </c>
      <c r="H4593">
        <v>8</v>
      </c>
      <c r="I4593">
        <v>0</v>
      </c>
      <c r="J4593">
        <v>0</v>
      </c>
      <c r="K4593">
        <v>8</v>
      </c>
      <c r="L4593">
        <v>1</v>
      </c>
      <c r="M4593">
        <v>28181.8</v>
      </c>
      <c r="N4593">
        <v>21</v>
      </c>
      <c r="O4593">
        <v>34100</v>
      </c>
      <c r="P4593">
        <v>225454.4</v>
      </c>
      <c r="Q4593">
        <v>8</v>
      </c>
      <c r="S4593" t="s">
        <v>1239</v>
      </c>
    </row>
    <row r="4594" spans="1:19" hidden="1" x14ac:dyDescent="0.25">
      <c r="A4594" t="s">
        <v>22</v>
      </c>
      <c r="B4594" t="s">
        <v>18</v>
      </c>
      <c r="D4594">
        <f>VLOOKUP(E4594,Hoja1!A:B,2,FALSE)</f>
        <v>3074</v>
      </c>
      <c r="E4594" t="s">
        <v>1599</v>
      </c>
      <c r="G4594" t="s">
        <v>1600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28181.8</v>
      </c>
      <c r="N4594">
        <v>21</v>
      </c>
      <c r="O4594">
        <v>34100</v>
      </c>
      <c r="P4594">
        <v>0</v>
      </c>
      <c r="Q4594">
        <v>0</v>
      </c>
      <c r="S4594" t="s">
        <v>1239</v>
      </c>
    </row>
    <row r="4595" spans="1:19" hidden="1" x14ac:dyDescent="0.25">
      <c r="A4595" t="s">
        <v>26</v>
      </c>
      <c r="B4595" t="s">
        <v>18</v>
      </c>
      <c r="C4595" t="str">
        <f>TEXT(D4595,"00000000")</f>
        <v>00000804</v>
      </c>
      <c r="D4595">
        <f>VLOOKUP(E4595,Hoja1!A:B,2,FALSE)</f>
        <v>804</v>
      </c>
      <c r="E4595" t="s">
        <v>1663</v>
      </c>
      <c r="G4595" t="s">
        <v>1664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24793.4</v>
      </c>
      <c r="N4595">
        <v>21</v>
      </c>
      <c r="O4595">
        <v>30000</v>
      </c>
      <c r="P4595">
        <v>0</v>
      </c>
      <c r="Q4595">
        <v>0</v>
      </c>
      <c r="S4595" t="s">
        <v>1432</v>
      </c>
    </row>
    <row r="4596" spans="1:19" hidden="1" x14ac:dyDescent="0.25">
      <c r="A4596" t="s">
        <v>25</v>
      </c>
      <c r="B4596" t="s">
        <v>18</v>
      </c>
      <c r="D4596">
        <f>VLOOKUP(E4596,Hoja1!A:B,2,FALSE)</f>
        <v>3074</v>
      </c>
      <c r="E4596" t="s">
        <v>1599</v>
      </c>
      <c r="G4596" t="s">
        <v>1600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28181.8</v>
      </c>
      <c r="N4596">
        <v>21</v>
      </c>
      <c r="O4596">
        <v>34100</v>
      </c>
      <c r="P4596">
        <v>0</v>
      </c>
      <c r="Q4596">
        <v>0</v>
      </c>
      <c r="S4596" t="s">
        <v>1239</v>
      </c>
    </row>
    <row r="4597" spans="1:19" hidden="1" x14ac:dyDescent="0.25">
      <c r="A4597" t="s">
        <v>17</v>
      </c>
      <c r="B4597" t="s">
        <v>18</v>
      </c>
      <c r="D4597">
        <f>VLOOKUP(E4597,Hoja1!A:B,2,FALSE)</f>
        <v>3074</v>
      </c>
      <c r="E4597" t="s">
        <v>1599</v>
      </c>
      <c r="G4597" t="s">
        <v>1600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28181.8</v>
      </c>
      <c r="N4597">
        <v>21</v>
      </c>
      <c r="O4597">
        <v>34100</v>
      </c>
      <c r="P4597">
        <v>0</v>
      </c>
      <c r="Q4597">
        <v>0</v>
      </c>
      <c r="S4597" t="s">
        <v>1239</v>
      </c>
    </row>
    <row r="4598" spans="1:19" hidden="1" x14ac:dyDescent="0.25">
      <c r="A4598" t="s">
        <v>25</v>
      </c>
      <c r="B4598" t="s">
        <v>18</v>
      </c>
      <c r="D4598">
        <f>VLOOKUP(E4598,Hoja1!A:B,2,FALSE)</f>
        <v>773</v>
      </c>
      <c r="E4598" t="s">
        <v>1601</v>
      </c>
      <c r="G4598" t="s">
        <v>1602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30165.3</v>
      </c>
      <c r="N4598">
        <v>21</v>
      </c>
      <c r="O4598">
        <v>36500</v>
      </c>
      <c r="P4598">
        <v>0</v>
      </c>
      <c r="Q4598">
        <v>0</v>
      </c>
      <c r="S4598" t="s">
        <v>1239</v>
      </c>
    </row>
    <row r="4599" spans="1:19" hidden="1" x14ac:dyDescent="0.25">
      <c r="A4599" t="s">
        <v>17</v>
      </c>
      <c r="B4599" t="s">
        <v>18</v>
      </c>
      <c r="D4599">
        <f>VLOOKUP(E4599,Hoja1!A:B,2,FALSE)</f>
        <v>773</v>
      </c>
      <c r="E4599" t="s">
        <v>1601</v>
      </c>
      <c r="G4599" t="s">
        <v>1602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30165.3</v>
      </c>
      <c r="N4599">
        <v>21</v>
      </c>
      <c r="O4599">
        <v>36500</v>
      </c>
      <c r="P4599">
        <v>0</v>
      </c>
      <c r="Q4599">
        <v>0</v>
      </c>
      <c r="S4599" t="s">
        <v>1239</v>
      </c>
    </row>
    <row r="4600" spans="1:19" x14ac:dyDescent="0.25">
      <c r="A4600" t="s">
        <v>23</v>
      </c>
      <c r="B4600" t="s">
        <v>18</v>
      </c>
      <c r="C4600" t="str">
        <f>TEXT(D4600,"00000000")</f>
        <v>00000773</v>
      </c>
      <c r="D4600">
        <f>VLOOKUP(E4600,Hoja1!A:B,2,FALSE)</f>
        <v>773</v>
      </c>
      <c r="E4600" t="s">
        <v>1601</v>
      </c>
      <c r="G4600" t="s">
        <v>1602</v>
      </c>
      <c r="H4600">
        <v>11</v>
      </c>
      <c r="I4600">
        <v>0</v>
      </c>
      <c r="J4600">
        <v>0</v>
      </c>
      <c r="K4600">
        <v>11</v>
      </c>
      <c r="L4600">
        <v>1</v>
      </c>
      <c r="M4600">
        <v>30165.3</v>
      </c>
      <c r="N4600">
        <v>21</v>
      </c>
      <c r="O4600">
        <v>36500</v>
      </c>
      <c r="P4600">
        <v>331818.3</v>
      </c>
      <c r="Q4600">
        <v>11</v>
      </c>
      <c r="S4600" t="s">
        <v>1239</v>
      </c>
    </row>
    <row r="4601" spans="1:19" hidden="1" x14ac:dyDescent="0.25">
      <c r="A4601" t="s">
        <v>26</v>
      </c>
      <c r="B4601" t="s">
        <v>18</v>
      </c>
      <c r="C4601" t="str">
        <f>TEXT(D4601,"00000000")</f>
        <v>00000805</v>
      </c>
      <c r="D4601">
        <f>VLOOKUP(E4601,Hoja1!A:B,2,FALSE)</f>
        <v>805</v>
      </c>
      <c r="E4601" t="s">
        <v>1665</v>
      </c>
      <c r="G4601" t="s">
        <v>1666</v>
      </c>
      <c r="H4601">
        <v>3</v>
      </c>
      <c r="I4601">
        <v>0</v>
      </c>
      <c r="J4601">
        <v>0</v>
      </c>
      <c r="K4601">
        <v>3</v>
      </c>
      <c r="L4601">
        <v>1</v>
      </c>
      <c r="M4601">
        <v>148760.29999999999</v>
      </c>
      <c r="N4601">
        <v>21</v>
      </c>
      <c r="O4601">
        <v>180000</v>
      </c>
      <c r="P4601">
        <v>446280.9</v>
      </c>
      <c r="Q4601">
        <v>3</v>
      </c>
      <c r="S4601" t="s">
        <v>1432</v>
      </c>
    </row>
    <row r="4602" spans="1:19" hidden="1" x14ac:dyDescent="0.25">
      <c r="A4602" t="s">
        <v>22</v>
      </c>
      <c r="B4602" t="s">
        <v>18</v>
      </c>
      <c r="D4602">
        <f>VLOOKUP(E4602,Hoja1!A:B,2,FALSE)</f>
        <v>773</v>
      </c>
      <c r="E4602" t="s">
        <v>1601</v>
      </c>
      <c r="G4602" t="s">
        <v>1602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v>30165.3</v>
      </c>
      <c r="N4602">
        <v>21</v>
      </c>
      <c r="O4602">
        <v>36500</v>
      </c>
      <c r="P4602">
        <v>0</v>
      </c>
      <c r="Q4602">
        <v>0</v>
      </c>
      <c r="S4602" t="s">
        <v>1239</v>
      </c>
    </row>
    <row r="4603" spans="1:19" hidden="1" x14ac:dyDescent="0.25">
      <c r="A4603" t="s">
        <v>24</v>
      </c>
      <c r="B4603" t="s">
        <v>18</v>
      </c>
      <c r="D4603">
        <f>VLOOKUP(E4603,Hoja1!A:B,2,FALSE)</f>
        <v>773</v>
      </c>
      <c r="E4603" t="s">
        <v>1601</v>
      </c>
      <c r="G4603" t="s">
        <v>1602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30165.3</v>
      </c>
      <c r="N4603">
        <v>21</v>
      </c>
      <c r="O4603">
        <v>36500</v>
      </c>
      <c r="P4603">
        <v>0</v>
      </c>
      <c r="Q4603">
        <v>0</v>
      </c>
      <c r="S4603" t="s">
        <v>1239</v>
      </c>
    </row>
    <row r="4604" spans="1:19" hidden="1" x14ac:dyDescent="0.25">
      <c r="A4604" t="s">
        <v>26</v>
      </c>
      <c r="B4604" t="s">
        <v>18</v>
      </c>
      <c r="C4604" t="str">
        <f>TEXT(D4604,"00000000")</f>
        <v>00000806</v>
      </c>
      <c r="D4604">
        <f>VLOOKUP(E4604,Hoja1!A:B,2,FALSE)</f>
        <v>806</v>
      </c>
      <c r="E4604" t="s">
        <v>1667</v>
      </c>
      <c r="G4604" t="s">
        <v>1668</v>
      </c>
      <c r="H4604">
        <v>4</v>
      </c>
      <c r="I4604">
        <v>0</v>
      </c>
      <c r="J4604">
        <v>0</v>
      </c>
      <c r="K4604">
        <v>4</v>
      </c>
      <c r="L4604">
        <v>26500</v>
      </c>
      <c r="M4604">
        <v>28099.200000000001</v>
      </c>
      <c r="N4604">
        <v>21</v>
      </c>
      <c r="O4604">
        <v>34000</v>
      </c>
      <c r="P4604">
        <v>112396.8</v>
      </c>
      <c r="Q4604">
        <v>106000</v>
      </c>
      <c r="S4604" t="s">
        <v>1432</v>
      </c>
    </row>
    <row r="4605" spans="1:19" hidden="1" x14ac:dyDescent="0.25">
      <c r="A4605" t="s">
        <v>25</v>
      </c>
      <c r="B4605" t="s">
        <v>18</v>
      </c>
      <c r="D4605">
        <f>VLOOKUP(E4605,Hoja1!A:B,2,FALSE)</f>
        <v>774</v>
      </c>
      <c r="E4605" t="s">
        <v>1603</v>
      </c>
      <c r="G4605" t="s">
        <v>1604</v>
      </c>
      <c r="H4605">
        <v>0</v>
      </c>
      <c r="I4605">
        <v>0</v>
      </c>
      <c r="J4605">
        <v>0</v>
      </c>
      <c r="K4605">
        <v>0</v>
      </c>
      <c r="L4605">
        <v>590000</v>
      </c>
      <c r="M4605">
        <v>604628.1</v>
      </c>
      <c r="N4605">
        <v>21</v>
      </c>
      <c r="O4605">
        <v>731600</v>
      </c>
      <c r="P4605">
        <v>0</v>
      </c>
      <c r="Q4605">
        <v>0</v>
      </c>
      <c r="S4605" t="s">
        <v>43</v>
      </c>
    </row>
    <row r="4606" spans="1:19" hidden="1" x14ac:dyDescent="0.25">
      <c r="A4606" t="s">
        <v>24</v>
      </c>
      <c r="B4606" t="s">
        <v>18</v>
      </c>
      <c r="D4606">
        <f>VLOOKUP(E4606,Hoja1!A:B,2,FALSE)</f>
        <v>774</v>
      </c>
      <c r="E4606" t="s">
        <v>1603</v>
      </c>
      <c r="G4606" t="s">
        <v>1604</v>
      </c>
      <c r="H4606">
        <v>0</v>
      </c>
      <c r="I4606">
        <v>0</v>
      </c>
      <c r="J4606">
        <v>0</v>
      </c>
      <c r="K4606">
        <v>0</v>
      </c>
      <c r="L4606">
        <v>590000</v>
      </c>
      <c r="M4606">
        <v>604628.1</v>
      </c>
      <c r="N4606">
        <v>21</v>
      </c>
      <c r="O4606">
        <v>731600</v>
      </c>
      <c r="P4606">
        <v>0</v>
      </c>
      <c r="Q4606">
        <v>0</v>
      </c>
      <c r="S4606" t="s">
        <v>43</v>
      </c>
    </row>
    <row r="4607" spans="1:19" hidden="1" x14ac:dyDescent="0.25">
      <c r="A4607" t="s">
        <v>22</v>
      </c>
      <c r="B4607" t="s">
        <v>18</v>
      </c>
      <c r="D4607">
        <f>VLOOKUP(E4607,Hoja1!A:B,2,FALSE)</f>
        <v>774</v>
      </c>
      <c r="E4607" t="s">
        <v>1603</v>
      </c>
      <c r="G4607" t="s">
        <v>1604</v>
      </c>
      <c r="H4607">
        <v>0</v>
      </c>
      <c r="I4607">
        <v>0</v>
      </c>
      <c r="J4607">
        <v>0</v>
      </c>
      <c r="K4607">
        <v>0</v>
      </c>
      <c r="L4607">
        <v>590000</v>
      </c>
      <c r="M4607">
        <v>604628.1</v>
      </c>
      <c r="N4607">
        <v>21</v>
      </c>
      <c r="O4607">
        <v>731600</v>
      </c>
      <c r="P4607">
        <v>0</v>
      </c>
      <c r="Q4607">
        <v>0</v>
      </c>
      <c r="S4607" t="s">
        <v>43</v>
      </c>
    </row>
    <row r="4608" spans="1:19" hidden="1" x14ac:dyDescent="0.25">
      <c r="A4608" t="s">
        <v>17</v>
      </c>
      <c r="B4608" t="s">
        <v>18</v>
      </c>
      <c r="D4608">
        <f>VLOOKUP(E4608,Hoja1!A:B,2,FALSE)</f>
        <v>774</v>
      </c>
      <c r="E4608" t="s">
        <v>1603</v>
      </c>
      <c r="G4608" t="s">
        <v>1604</v>
      </c>
      <c r="H4608">
        <v>0</v>
      </c>
      <c r="I4608">
        <v>0</v>
      </c>
      <c r="J4608">
        <v>0</v>
      </c>
      <c r="K4608">
        <v>0</v>
      </c>
      <c r="L4608">
        <v>590000</v>
      </c>
      <c r="M4608">
        <v>604628.1</v>
      </c>
      <c r="N4608">
        <v>21</v>
      </c>
      <c r="O4608">
        <v>731600</v>
      </c>
      <c r="P4608">
        <v>0</v>
      </c>
      <c r="Q4608">
        <v>0</v>
      </c>
      <c r="S4608" t="s">
        <v>43</v>
      </c>
    </row>
    <row r="4609" spans="1:19" x14ac:dyDescent="0.25">
      <c r="A4609" t="s">
        <v>23</v>
      </c>
      <c r="B4609" t="s">
        <v>18</v>
      </c>
      <c r="C4609" t="str">
        <f>TEXT(D4609,"00000000")</f>
        <v>00000774</v>
      </c>
      <c r="D4609">
        <f>VLOOKUP(E4609,Hoja1!A:B,2,FALSE)</f>
        <v>774</v>
      </c>
      <c r="E4609" t="s">
        <v>1603</v>
      </c>
      <c r="G4609" t="s">
        <v>1604</v>
      </c>
      <c r="H4609">
        <v>0</v>
      </c>
      <c r="I4609">
        <v>0</v>
      </c>
      <c r="J4609">
        <v>0</v>
      </c>
      <c r="K4609">
        <v>0</v>
      </c>
      <c r="L4609">
        <v>590000</v>
      </c>
      <c r="M4609">
        <v>604628.1</v>
      </c>
      <c r="N4609">
        <v>21</v>
      </c>
      <c r="O4609">
        <v>731600</v>
      </c>
      <c r="P4609">
        <v>0</v>
      </c>
      <c r="Q4609">
        <v>0</v>
      </c>
      <c r="S4609" t="s">
        <v>43</v>
      </c>
    </row>
    <row r="4610" spans="1:19" hidden="1" x14ac:dyDescent="0.25">
      <c r="A4610" t="s">
        <v>24</v>
      </c>
      <c r="B4610" t="s">
        <v>18</v>
      </c>
      <c r="D4610">
        <f>VLOOKUP(E4610,Hoja1!A:B,2,FALSE)</f>
        <v>775</v>
      </c>
      <c r="E4610" t="s">
        <v>1605</v>
      </c>
      <c r="G4610" t="s">
        <v>1606</v>
      </c>
      <c r="H4610">
        <v>0</v>
      </c>
      <c r="I4610">
        <v>0</v>
      </c>
      <c r="J4610">
        <v>0</v>
      </c>
      <c r="K4610">
        <v>0</v>
      </c>
      <c r="L4610">
        <v>34900</v>
      </c>
      <c r="M4610">
        <v>36942.1</v>
      </c>
      <c r="N4610">
        <v>21</v>
      </c>
      <c r="O4610">
        <v>44700</v>
      </c>
      <c r="P4610">
        <v>0</v>
      </c>
      <c r="Q4610">
        <v>0</v>
      </c>
      <c r="S4610" t="s">
        <v>37</v>
      </c>
    </row>
    <row r="4611" spans="1:19" hidden="1" x14ac:dyDescent="0.25">
      <c r="A4611" t="s">
        <v>17</v>
      </c>
      <c r="B4611" t="s">
        <v>18</v>
      </c>
      <c r="D4611">
        <f>VLOOKUP(E4611,Hoja1!A:B,2,FALSE)</f>
        <v>775</v>
      </c>
      <c r="E4611" t="s">
        <v>1605</v>
      </c>
      <c r="G4611" t="s">
        <v>1606</v>
      </c>
      <c r="H4611">
        <v>0</v>
      </c>
      <c r="I4611">
        <v>0</v>
      </c>
      <c r="J4611">
        <v>0</v>
      </c>
      <c r="K4611">
        <v>0</v>
      </c>
      <c r="L4611">
        <v>34900</v>
      </c>
      <c r="M4611">
        <v>36942.1</v>
      </c>
      <c r="N4611">
        <v>21</v>
      </c>
      <c r="O4611">
        <v>44700</v>
      </c>
      <c r="P4611">
        <v>0</v>
      </c>
      <c r="Q4611">
        <v>0</v>
      </c>
      <c r="S4611" t="s">
        <v>37</v>
      </c>
    </row>
    <row r="4612" spans="1:19" hidden="1" x14ac:dyDescent="0.25">
      <c r="A4612" t="s">
        <v>25</v>
      </c>
      <c r="B4612" t="s">
        <v>18</v>
      </c>
      <c r="D4612">
        <f>VLOOKUP(E4612,Hoja1!A:B,2,FALSE)</f>
        <v>775</v>
      </c>
      <c r="E4612" t="s">
        <v>1605</v>
      </c>
      <c r="G4612" t="s">
        <v>1606</v>
      </c>
      <c r="H4612">
        <v>0</v>
      </c>
      <c r="I4612">
        <v>0</v>
      </c>
      <c r="J4612">
        <v>0</v>
      </c>
      <c r="K4612">
        <v>0</v>
      </c>
      <c r="L4612">
        <v>34900</v>
      </c>
      <c r="M4612">
        <v>36942.1</v>
      </c>
      <c r="N4612">
        <v>21</v>
      </c>
      <c r="O4612">
        <v>44700</v>
      </c>
      <c r="P4612">
        <v>0</v>
      </c>
      <c r="Q4612">
        <v>0</v>
      </c>
      <c r="S4612" t="s">
        <v>37</v>
      </c>
    </row>
    <row r="4613" spans="1:19" hidden="1" x14ac:dyDescent="0.25">
      <c r="A4613" t="s">
        <v>22</v>
      </c>
      <c r="B4613" t="s">
        <v>18</v>
      </c>
      <c r="D4613">
        <f>VLOOKUP(E4613,Hoja1!A:B,2,FALSE)</f>
        <v>775</v>
      </c>
      <c r="E4613" t="s">
        <v>1605</v>
      </c>
      <c r="G4613" t="s">
        <v>1606</v>
      </c>
      <c r="H4613">
        <v>0</v>
      </c>
      <c r="I4613">
        <v>0</v>
      </c>
      <c r="J4613">
        <v>0</v>
      </c>
      <c r="K4613">
        <v>0</v>
      </c>
      <c r="L4613">
        <v>34900</v>
      </c>
      <c r="M4613">
        <v>36942.1</v>
      </c>
      <c r="N4613">
        <v>21</v>
      </c>
      <c r="O4613">
        <v>44700</v>
      </c>
      <c r="P4613">
        <v>0</v>
      </c>
      <c r="Q4613">
        <v>0</v>
      </c>
      <c r="S4613" t="s">
        <v>37</v>
      </c>
    </row>
    <row r="4614" spans="1:19" x14ac:dyDescent="0.25">
      <c r="A4614" t="s">
        <v>23</v>
      </c>
      <c r="B4614" t="s">
        <v>18</v>
      </c>
      <c r="C4614" t="str">
        <f>TEXT(D4614,"00000000")</f>
        <v>00000775</v>
      </c>
      <c r="D4614">
        <f>VLOOKUP(E4614,Hoja1!A:B,2,FALSE)</f>
        <v>775</v>
      </c>
      <c r="E4614" t="s">
        <v>1605</v>
      </c>
      <c r="G4614" t="s">
        <v>1606</v>
      </c>
      <c r="H4614">
        <v>0</v>
      </c>
      <c r="I4614">
        <v>0</v>
      </c>
      <c r="J4614">
        <v>0</v>
      </c>
      <c r="K4614">
        <v>0</v>
      </c>
      <c r="L4614">
        <v>34900</v>
      </c>
      <c r="M4614">
        <v>36942.1</v>
      </c>
      <c r="N4614">
        <v>21</v>
      </c>
      <c r="O4614">
        <v>44700</v>
      </c>
      <c r="P4614">
        <v>0</v>
      </c>
      <c r="Q4614">
        <v>0</v>
      </c>
      <c r="S4614" t="s">
        <v>37</v>
      </c>
    </row>
    <row r="4615" spans="1:19" hidden="1" x14ac:dyDescent="0.25">
      <c r="A4615" t="s">
        <v>26</v>
      </c>
      <c r="B4615" t="s">
        <v>18</v>
      </c>
      <c r="C4615" t="str">
        <f>TEXT(D4615,"00000000")</f>
        <v>00000807</v>
      </c>
      <c r="D4615">
        <f>VLOOKUP(E4615,Hoja1!A:B,2,FALSE)</f>
        <v>807</v>
      </c>
      <c r="E4615" t="s">
        <v>1669</v>
      </c>
      <c r="G4615" t="s">
        <v>1670</v>
      </c>
      <c r="H4615">
        <v>1</v>
      </c>
      <c r="I4615">
        <v>0</v>
      </c>
      <c r="J4615">
        <v>0</v>
      </c>
      <c r="K4615">
        <v>1</v>
      </c>
      <c r="L4615">
        <v>151300.01</v>
      </c>
      <c r="M4615">
        <v>170135.7</v>
      </c>
      <c r="N4615">
        <v>10.5</v>
      </c>
      <c r="O4615">
        <v>188000</v>
      </c>
      <c r="P4615">
        <v>170135.7</v>
      </c>
      <c r="Q4615">
        <v>151300.01</v>
      </c>
      <c r="S4615" t="s">
        <v>1432</v>
      </c>
    </row>
    <row r="4616" spans="1:19" hidden="1" x14ac:dyDescent="0.25">
      <c r="A4616" t="s">
        <v>22</v>
      </c>
      <c r="B4616" t="s">
        <v>18</v>
      </c>
      <c r="D4616">
        <f>VLOOKUP(E4616,Hoja1!A:B,2,FALSE)</f>
        <v>776</v>
      </c>
      <c r="E4616" t="s">
        <v>1607</v>
      </c>
      <c r="G4616" t="s">
        <v>1608</v>
      </c>
      <c r="H4616">
        <v>0</v>
      </c>
      <c r="I4616">
        <v>0</v>
      </c>
      <c r="J4616">
        <v>0</v>
      </c>
      <c r="K4616">
        <v>0</v>
      </c>
      <c r="L4616">
        <v>4575</v>
      </c>
      <c r="M4616">
        <v>8760.2999999999993</v>
      </c>
      <c r="N4616">
        <v>21</v>
      </c>
      <c r="O4616">
        <v>10600</v>
      </c>
      <c r="P4616">
        <v>0</v>
      </c>
      <c r="Q4616">
        <v>0</v>
      </c>
      <c r="S4616" t="s">
        <v>37</v>
      </c>
    </row>
    <row r="4617" spans="1:19" x14ac:dyDescent="0.25">
      <c r="A4617" t="s">
        <v>23</v>
      </c>
      <c r="B4617" t="s">
        <v>18</v>
      </c>
      <c r="C4617" t="str">
        <f>TEXT(D4617,"00000000")</f>
        <v>00000776</v>
      </c>
      <c r="D4617">
        <f>VLOOKUP(E4617,Hoja1!A:B,2,FALSE)</f>
        <v>776</v>
      </c>
      <c r="E4617" t="s">
        <v>1607</v>
      </c>
      <c r="G4617" t="s">
        <v>1608</v>
      </c>
      <c r="H4617">
        <v>1</v>
      </c>
      <c r="I4617">
        <v>0</v>
      </c>
      <c r="J4617">
        <v>0</v>
      </c>
      <c r="K4617">
        <v>1</v>
      </c>
      <c r="L4617">
        <v>4575</v>
      </c>
      <c r="M4617">
        <v>8760.2999999999993</v>
      </c>
      <c r="N4617">
        <v>21</v>
      </c>
      <c r="O4617">
        <v>10600</v>
      </c>
      <c r="P4617">
        <v>8760.2999999999993</v>
      </c>
      <c r="Q4617">
        <v>4575</v>
      </c>
      <c r="S4617" t="s">
        <v>37</v>
      </c>
    </row>
    <row r="4618" spans="1:19" hidden="1" x14ac:dyDescent="0.25">
      <c r="A4618" t="s">
        <v>26</v>
      </c>
      <c r="B4618" t="s">
        <v>18</v>
      </c>
      <c r="C4618" t="str">
        <f>TEXT(D4618,"00000000")</f>
        <v>00000808</v>
      </c>
      <c r="D4618">
        <f>VLOOKUP(E4618,Hoja1!A:B,2,FALSE)</f>
        <v>808</v>
      </c>
      <c r="E4618" t="s">
        <v>1671</v>
      </c>
      <c r="G4618" t="s">
        <v>1670</v>
      </c>
      <c r="H4618">
        <v>0</v>
      </c>
      <c r="I4618">
        <v>0</v>
      </c>
      <c r="J4618">
        <v>0</v>
      </c>
      <c r="K4618">
        <v>0</v>
      </c>
      <c r="L4618">
        <v>221900.01</v>
      </c>
      <c r="M4618">
        <v>249049.8</v>
      </c>
      <c r="N4618">
        <v>10.5</v>
      </c>
      <c r="O4618">
        <v>275200</v>
      </c>
      <c r="P4618">
        <v>0</v>
      </c>
      <c r="Q4618">
        <v>0</v>
      </c>
      <c r="S4618" t="s">
        <v>1432</v>
      </c>
    </row>
    <row r="4619" spans="1:19" hidden="1" x14ac:dyDescent="0.25">
      <c r="A4619" t="s">
        <v>17</v>
      </c>
      <c r="B4619" t="s">
        <v>18</v>
      </c>
      <c r="D4619">
        <f>VLOOKUP(E4619,Hoja1!A:B,2,FALSE)</f>
        <v>776</v>
      </c>
      <c r="E4619" t="s">
        <v>1607</v>
      </c>
      <c r="G4619" t="s">
        <v>1608</v>
      </c>
      <c r="H4619">
        <v>0</v>
      </c>
      <c r="I4619">
        <v>0</v>
      </c>
      <c r="J4619">
        <v>0</v>
      </c>
      <c r="K4619">
        <v>0</v>
      </c>
      <c r="L4619">
        <v>4575</v>
      </c>
      <c r="M4619">
        <v>8760.2999999999993</v>
      </c>
      <c r="N4619">
        <v>21</v>
      </c>
      <c r="O4619">
        <v>10600</v>
      </c>
      <c r="P4619">
        <v>0</v>
      </c>
      <c r="Q4619">
        <v>0</v>
      </c>
      <c r="S4619" t="s">
        <v>37</v>
      </c>
    </row>
    <row r="4620" spans="1:19" hidden="1" x14ac:dyDescent="0.25">
      <c r="A4620" t="s">
        <v>24</v>
      </c>
      <c r="B4620" t="s">
        <v>18</v>
      </c>
      <c r="D4620">
        <f>VLOOKUP(E4620,Hoja1!A:B,2,FALSE)</f>
        <v>776</v>
      </c>
      <c r="E4620" t="s">
        <v>1607</v>
      </c>
      <c r="G4620" t="s">
        <v>1608</v>
      </c>
      <c r="H4620">
        <v>0</v>
      </c>
      <c r="I4620">
        <v>0</v>
      </c>
      <c r="J4620">
        <v>0</v>
      </c>
      <c r="K4620">
        <v>0</v>
      </c>
      <c r="L4620">
        <v>4575</v>
      </c>
      <c r="M4620">
        <v>8760.2999999999993</v>
      </c>
      <c r="N4620">
        <v>21</v>
      </c>
      <c r="O4620">
        <v>10600</v>
      </c>
      <c r="P4620">
        <v>0</v>
      </c>
      <c r="Q4620">
        <v>0</v>
      </c>
      <c r="S4620" t="s">
        <v>37</v>
      </c>
    </row>
    <row r="4621" spans="1:19" hidden="1" x14ac:dyDescent="0.25">
      <c r="A4621" t="s">
        <v>25</v>
      </c>
      <c r="B4621" t="s">
        <v>18</v>
      </c>
      <c r="D4621">
        <f>VLOOKUP(E4621,Hoja1!A:B,2,FALSE)</f>
        <v>776</v>
      </c>
      <c r="E4621" t="s">
        <v>1607</v>
      </c>
      <c r="G4621" t="s">
        <v>1608</v>
      </c>
      <c r="H4621">
        <v>0</v>
      </c>
      <c r="I4621">
        <v>0</v>
      </c>
      <c r="J4621">
        <v>0</v>
      </c>
      <c r="K4621">
        <v>0</v>
      </c>
      <c r="L4621">
        <v>4575</v>
      </c>
      <c r="M4621">
        <v>8760.2999999999993</v>
      </c>
      <c r="N4621">
        <v>21</v>
      </c>
      <c r="O4621">
        <v>10600</v>
      </c>
      <c r="P4621">
        <v>0</v>
      </c>
      <c r="Q4621">
        <v>0</v>
      </c>
      <c r="S4621" t="s">
        <v>37</v>
      </c>
    </row>
    <row r="4622" spans="1:19" hidden="1" x14ac:dyDescent="0.25">
      <c r="A4622" t="s">
        <v>26</v>
      </c>
      <c r="B4622" t="s">
        <v>18</v>
      </c>
      <c r="C4622" t="str">
        <f>TEXT(D4622,"00000000")</f>
        <v>00000809</v>
      </c>
      <c r="D4622">
        <f>VLOOKUP(E4622,Hoja1!A:B,2,FALSE)</f>
        <v>809</v>
      </c>
      <c r="E4622" t="s">
        <v>1672</v>
      </c>
      <c r="G4622" t="s">
        <v>1673</v>
      </c>
      <c r="H4622">
        <v>0</v>
      </c>
      <c r="I4622">
        <v>0</v>
      </c>
      <c r="J4622">
        <v>0</v>
      </c>
      <c r="K4622">
        <v>0</v>
      </c>
      <c r="L4622">
        <v>52500</v>
      </c>
      <c r="M4622">
        <v>55537.2</v>
      </c>
      <c r="N4622">
        <v>21</v>
      </c>
      <c r="O4622">
        <v>67200</v>
      </c>
      <c r="P4622">
        <v>0</v>
      </c>
      <c r="Q4622">
        <v>0</v>
      </c>
      <c r="S4622" t="s">
        <v>1432</v>
      </c>
    </row>
    <row r="4623" spans="1:19" hidden="1" x14ac:dyDescent="0.25">
      <c r="A4623" t="s">
        <v>25</v>
      </c>
      <c r="B4623" t="s">
        <v>18</v>
      </c>
      <c r="D4623">
        <f>VLOOKUP(E4623,Hoja1!A:B,2,FALSE)</f>
        <v>777</v>
      </c>
      <c r="E4623" t="s">
        <v>1609</v>
      </c>
      <c r="G4623" t="s">
        <v>1610</v>
      </c>
      <c r="H4623">
        <v>0</v>
      </c>
      <c r="I4623">
        <v>0</v>
      </c>
      <c r="J4623">
        <v>0</v>
      </c>
      <c r="K4623">
        <v>0</v>
      </c>
      <c r="L4623">
        <v>14800</v>
      </c>
      <c r="M4623">
        <v>16528.900000000001</v>
      </c>
      <c r="N4623">
        <v>21</v>
      </c>
      <c r="O4623">
        <v>20000</v>
      </c>
      <c r="P4623">
        <v>0</v>
      </c>
      <c r="Q4623">
        <v>0</v>
      </c>
      <c r="S4623" t="s">
        <v>40</v>
      </c>
    </row>
    <row r="4624" spans="1:19" x14ac:dyDescent="0.25">
      <c r="A4624" t="s">
        <v>23</v>
      </c>
      <c r="B4624" t="s">
        <v>18</v>
      </c>
      <c r="C4624" t="str">
        <f>TEXT(D4624,"00000000")</f>
        <v>00000777</v>
      </c>
      <c r="D4624">
        <f>VLOOKUP(E4624,Hoja1!A:B,2,FALSE)</f>
        <v>777</v>
      </c>
      <c r="E4624" t="s">
        <v>1609</v>
      </c>
      <c r="G4624" t="s">
        <v>1610</v>
      </c>
      <c r="H4624">
        <v>0</v>
      </c>
      <c r="I4624">
        <v>0</v>
      </c>
      <c r="J4624">
        <v>0</v>
      </c>
      <c r="K4624">
        <v>0</v>
      </c>
      <c r="L4624">
        <v>14800</v>
      </c>
      <c r="M4624">
        <v>16528.900000000001</v>
      </c>
      <c r="N4624">
        <v>21</v>
      </c>
      <c r="O4624">
        <v>20000</v>
      </c>
      <c r="P4624">
        <v>0</v>
      </c>
      <c r="Q4624">
        <v>0</v>
      </c>
      <c r="S4624" t="s">
        <v>40</v>
      </c>
    </row>
    <row r="4625" spans="1:19" hidden="1" x14ac:dyDescent="0.25">
      <c r="A4625" t="s">
        <v>24</v>
      </c>
      <c r="B4625" t="s">
        <v>18</v>
      </c>
      <c r="D4625">
        <f>VLOOKUP(E4625,Hoja1!A:B,2,FALSE)</f>
        <v>777</v>
      </c>
      <c r="E4625" t="s">
        <v>1609</v>
      </c>
      <c r="G4625" t="s">
        <v>1610</v>
      </c>
      <c r="H4625">
        <v>0</v>
      </c>
      <c r="I4625">
        <v>0</v>
      </c>
      <c r="J4625">
        <v>0</v>
      </c>
      <c r="K4625">
        <v>0</v>
      </c>
      <c r="L4625">
        <v>14800</v>
      </c>
      <c r="M4625">
        <v>16528.900000000001</v>
      </c>
      <c r="N4625">
        <v>21</v>
      </c>
      <c r="O4625">
        <v>20000</v>
      </c>
      <c r="P4625">
        <v>0</v>
      </c>
      <c r="Q4625">
        <v>0</v>
      </c>
      <c r="S4625" t="s">
        <v>40</v>
      </c>
    </row>
    <row r="4626" spans="1:19" hidden="1" x14ac:dyDescent="0.25">
      <c r="A4626" t="s">
        <v>22</v>
      </c>
      <c r="B4626" t="s">
        <v>18</v>
      </c>
      <c r="D4626">
        <f>VLOOKUP(E4626,Hoja1!A:B,2,FALSE)</f>
        <v>777</v>
      </c>
      <c r="E4626" t="s">
        <v>1609</v>
      </c>
      <c r="G4626" t="s">
        <v>1610</v>
      </c>
      <c r="H4626">
        <v>0</v>
      </c>
      <c r="I4626">
        <v>0</v>
      </c>
      <c r="J4626">
        <v>0</v>
      </c>
      <c r="K4626">
        <v>0</v>
      </c>
      <c r="L4626">
        <v>14800</v>
      </c>
      <c r="M4626">
        <v>16528.900000000001</v>
      </c>
      <c r="N4626">
        <v>21</v>
      </c>
      <c r="O4626">
        <v>20000</v>
      </c>
      <c r="P4626">
        <v>0</v>
      </c>
      <c r="Q4626">
        <v>0</v>
      </c>
      <c r="S4626" t="s">
        <v>40</v>
      </c>
    </row>
    <row r="4627" spans="1:19" hidden="1" x14ac:dyDescent="0.25">
      <c r="A4627" t="s">
        <v>17</v>
      </c>
      <c r="B4627" t="s">
        <v>18</v>
      </c>
      <c r="D4627">
        <f>VLOOKUP(E4627,Hoja1!A:B,2,FALSE)</f>
        <v>777</v>
      </c>
      <c r="E4627" t="s">
        <v>1609</v>
      </c>
      <c r="G4627" t="s">
        <v>1610</v>
      </c>
      <c r="H4627">
        <v>0</v>
      </c>
      <c r="I4627">
        <v>0</v>
      </c>
      <c r="J4627">
        <v>0</v>
      </c>
      <c r="K4627">
        <v>0</v>
      </c>
      <c r="L4627">
        <v>14800</v>
      </c>
      <c r="M4627">
        <v>16528.900000000001</v>
      </c>
      <c r="N4627">
        <v>21</v>
      </c>
      <c r="O4627">
        <v>20000</v>
      </c>
      <c r="P4627">
        <v>0</v>
      </c>
      <c r="Q4627">
        <v>0</v>
      </c>
      <c r="S4627" t="s">
        <v>40</v>
      </c>
    </row>
    <row r="4628" spans="1:19" hidden="1" x14ac:dyDescent="0.25">
      <c r="A4628" t="s">
        <v>25</v>
      </c>
      <c r="B4628" t="s">
        <v>18</v>
      </c>
      <c r="D4628">
        <f>VLOOKUP(E4628,Hoja1!A:B,2,FALSE)</f>
        <v>778</v>
      </c>
      <c r="E4628" t="s">
        <v>1611</v>
      </c>
      <c r="G4628" t="s">
        <v>1612</v>
      </c>
      <c r="H4628">
        <v>0</v>
      </c>
      <c r="I4628">
        <v>0</v>
      </c>
      <c r="J4628">
        <v>0</v>
      </c>
      <c r="K4628">
        <v>0</v>
      </c>
      <c r="L4628">
        <v>164900</v>
      </c>
      <c r="M4628">
        <v>198347.11</v>
      </c>
      <c r="N4628">
        <v>21</v>
      </c>
      <c r="O4628">
        <v>240000</v>
      </c>
      <c r="P4628">
        <v>0</v>
      </c>
      <c r="Q4628">
        <v>0</v>
      </c>
      <c r="S4628" t="s">
        <v>40</v>
      </c>
    </row>
    <row r="4629" spans="1:19" hidden="1" x14ac:dyDescent="0.25">
      <c r="A4629" t="s">
        <v>17</v>
      </c>
      <c r="B4629" t="s">
        <v>18</v>
      </c>
      <c r="D4629">
        <f>VLOOKUP(E4629,Hoja1!A:B,2,FALSE)</f>
        <v>778</v>
      </c>
      <c r="E4629" t="s">
        <v>1611</v>
      </c>
      <c r="G4629" t="s">
        <v>1612</v>
      </c>
      <c r="H4629">
        <v>0</v>
      </c>
      <c r="I4629">
        <v>0</v>
      </c>
      <c r="J4629">
        <v>0</v>
      </c>
      <c r="K4629">
        <v>0</v>
      </c>
      <c r="L4629">
        <v>164900</v>
      </c>
      <c r="M4629">
        <v>198347.11</v>
      </c>
      <c r="N4629">
        <v>21</v>
      </c>
      <c r="O4629">
        <v>240000</v>
      </c>
      <c r="P4629">
        <v>0</v>
      </c>
      <c r="Q4629">
        <v>0</v>
      </c>
      <c r="S4629" t="s">
        <v>40</v>
      </c>
    </row>
    <row r="4630" spans="1:19" x14ac:dyDescent="0.25">
      <c r="A4630" t="s">
        <v>23</v>
      </c>
      <c r="B4630" t="s">
        <v>18</v>
      </c>
      <c r="C4630" t="str">
        <f>TEXT(D4630,"00000000")</f>
        <v>00000778</v>
      </c>
      <c r="D4630">
        <f>VLOOKUP(E4630,Hoja1!A:B,2,FALSE)</f>
        <v>778</v>
      </c>
      <c r="E4630" t="s">
        <v>1611</v>
      </c>
      <c r="G4630" t="s">
        <v>1612</v>
      </c>
      <c r="H4630">
        <v>0</v>
      </c>
      <c r="I4630">
        <v>0</v>
      </c>
      <c r="J4630">
        <v>0</v>
      </c>
      <c r="K4630">
        <v>0</v>
      </c>
      <c r="L4630">
        <v>164900</v>
      </c>
      <c r="M4630">
        <v>198347.11</v>
      </c>
      <c r="N4630">
        <v>21</v>
      </c>
      <c r="O4630">
        <v>240000</v>
      </c>
      <c r="P4630">
        <v>0</v>
      </c>
      <c r="Q4630">
        <v>0</v>
      </c>
      <c r="S4630" t="s">
        <v>40</v>
      </c>
    </row>
    <row r="4631" spans="1:19" hidden="1" x14ac:dyDescent="0.25">
      <c r="A4631" t="s">
        <v>24</v>
      </c>
      <c r="B4631" t="s">
        <v>18</v>
      </c>
      <c r="D4631">
        <f>VLOOKUP(E4631,Hoja1!A:B,2,FALSE)</f>
        <v>778</v>
      </c>
      <c r="E4631" t="s">
        <v>1611</v>
      </c>
      <c r="G4631" t="s">
        <v>1612</v>
      </c>
      <c r="H4631">
        <v>0</v>
      </c>
      <c r="I4631">
        <v>0</v>
      </c>
      <c r="J4631">
        <v>0</v>
      </c>
      <c r="K4631">
        <v>0</v>
      </c>
      <c r="L4631">
        <v>164900</v>
      </c>
      <c r="M4631">
        <v>198347.11</v>
      </c>
      <c r="N4631">
        <v>21</v>
      </c>
      <c r="O4631">
        <v>240000</v>
      </c>
      <c r="P4631">
        <v>0</v>
      </c>
      <c r="Q4631">
        <v>0</v>
      </c>
      <c r="S4631" t="s">
        <v>40</v>
      </c>
    </row>
    <row r="4632" spans="1:19" hidden="1" x14ac:dyDescent="0.25">
      <c r="A4632" t="s">
        <v>22</v>
      </c>
      <c r="B4632" t="s">
        <v>18</v>
      </c>
      <c r="D4632">
        <f>VLOOKUP(E4632,Hoja1!A:B,2,FALSE)</f>
        <v>778</v>
      </c>
      <c r="E4632" t="s">
        <v>1611</v>
      </c>
      <c r="G4632" t="s">
        <v>1612</v>
      </c>
      <c r="H4632">
        <v>0</v>
      </c>
      <c r="I4632">
        <v>0</v>
      </c>
      <c r="J4632">
        <v>0</v>
      </c>
      <c r="K4632">
        <v>0</v>
      </c>
      <c r="L4632">
        <v>164900</v>
      </c>
      <c r="M4632">
        <v>198347.11</v>
      </c>
      <c r="N4632">
        <v>21</v>
      </c>
      <c r="O4632">
        <v>240000</v>
      </c>
      <c r="P4632">
        <v>0</v>
      </c>
      <c r="Q4632">
        <v>0</v>
      </c>
      <c r="S4632" t="s">
        <v>40</v>
      </c>
    </row>
    <row r="4633" spans="1:19" hidden="1" x14ac:dyDescent="0.25">
      <c r="A4633" t="s">
        <v>26</v>
      </c>
      <c r="B4633" t="s">
        <v>18</v>
      </c>
      <c r="C4633" t="str">
        <f>TEXT(D4633,"00000000")</f>
        <v>00000810</v>
      </c>
      <c r="D4633">
        <f>VLOOKUP(E4633,Hoja1!A:B,2,FALSE)</f>
        <v>810</v>
      </c>
      <c r="E4633" t="s">
        <v>1674</v>
      </c>
      <c r="G4633" t="s">
        <v>1675</v>
      </c>
      <c r="H4633">
        <v>0</v>
      </c>
      <c r="I4633">
        <v>0</v>
      </c>
      <c r="J4633">
        <v>0</v>
      </c>
      <c r="K4633">
        <v>0</v>
      </c>
      <c r="L4633">
        <v>60200</v>
      </c>
      <c r="M4633">
        <v>63719</v>
      </c>
      <c r="N4633">
        <v>21</v>
      </c>
      <c r="O4633">
        <v>77100</v>
      </c>
      <c r="P4633">
        <v>0</v>
      </c>
      <c r="Q4633">
        <v>0</v>
      </c>
      <c r="S4633" t="s">
        <v>40</v>
      </c>
    </row>
    <row r="4634" spans="1:19" hidden="1" x14ac:dyDescent="0.25">
      <c r="A4634" t="s">
        <v>24</v>
      </c>
      <c r="B4634" t="s">
        <v>18</v>
      </c>
      <c r="D4634">
        <f>VLOOKUP(E4634,Hoja1!A:B,2,FALSE)</f>
        <v>779</v>
      </c>
      <c r="E4634" t="s">
        <v>1613</v>
      </c>
      <c r="G4634" t="s">
        <v>1614</v>
      </c>
      <c r="H4634">
        <v>0</v>
      </c>
      <c r="I4634">
        <v>0</v>
      </c>
      <c r="J4634">
        <v>0</v>
      </c>
      <c r="K4634">
        <v>0</v>
      </c>
      <c r="L4634">
        <v>347.11</v>
      </c>
      <c r="M4634">
        <v>347.11</v>
      </c>
      <c r="N4634">
        <v>21</v>
      </c>
      <c r="O4634">
        <v>420</v>
      </c>
      <c r="P4634">
        <v>0</v>
      </c>
      <c r="Q4634">
        <v>0</v>
      </c>
      <c r="S4634" t="s">
        <v>40</v>
      </c>
    </row>
    <row r="4635" spans="1:19" hidden="1" x14ac:dyDescent="0.25">
      <c r="A4635" t="s">
        <v>25</v>
      </c>
      <c r="B4635" t="s">
        <v>18</v>
      </c>
      <c r="D4635">
        <f>VLOOKUP(E4635,Hoja1!A:B,2,FALSE)</f>
        <v>779</v>
      </c>
      <c r="E4635" t="s">
        <v>1613</v>
      </c>
      <c r="G4635" t="s">
        <v>1614</v>
      </c>
      <c r="H4635">
        <v>0</v>
      </c>
      <c r="I4635">
        <v>0</v>
      </c>
      <c r="J4635">
        <v>0</v>
      </c>
      <c r="K4635">
        <v>0</v>
      </c>
      <c r="L4635">
        <v>347.11</v>
      </c>
      <c r="M4635">
        <v>347.11</v>
      </c>
      <c r="N4635">
        <v>21</v>
      </c>
      <c r="O4635">
        <v>420</v>
      </c>
      <c r="P4635">
        <v>0</v>
      </c>
      <c r="Q4635">
        <v>0</v>
      </c>
      <c r="S4635" t="s">
        <v>40</v>
      </c>
    </row>
    <row r="4636" spans="1:19" hidden="1" x14ac:dyDescent="0.25">
      <c r="A4636" t="s">
        <v>17</v>
      </c>
      <c r="B4636" t="s">
        <v>18</v>
      </c>
      <c r="D4636">
        <f>VLOOKUP(E4636,Hoja1!A:B,2,FALSE)</f>
        <v>779</v>
      </c>
      <c r="E4636" t="s">
        <v>1613</v>
      </c>
      <c r="G4636" t="s">
        <v>1614</v>
      </c>
      <c r="H4636">
        <v>0</v>
      </c>
      <c r="I4636">
        <v>0</v>
      </c>
      <c r="J4636">
        <v>0</v>
      </c>
      <c r="K4636">
        <v>0</v>
      </c>
      <c r="L4636">
        <v>347.11</v>
      </c>
      <c r="M4636">
        <v>347.11</v>
      </c>
      <c r="N4636">
        <v>21</v>
      </c>
      <c r="O4636">
        <v>420</v>
      </c>
      <c r="P4636">
        <v>0</v>
      </c>
      <c r="Q4636">
        <v>0</v>
      </c>
      <c r="S4636" t="s">
        <v>40</v>
      </c>
    </row>
    <row r="4637" spans="1:19" hidden="1" x14ac:dyDescent="0.25">
      <c r="A4637" t="s">
        <v>26</v>
      </c>
      <c r="B4637" t="s">
        <v>18</v>
      </c>
      <c r="C4637" t="str">
        <f>TEXT(D4637,"00000000")</f>
        <v>00000811</v>
      </c>
      <c r="D4637">
        <f>VLOOKUP(E4637,Hoja1!A:B,2,FALSE)</f>
        <v>811</v>
      </c>
      <c r="E4637" t="s">
        <v>1676</v>
      </c>
      <c r="G4637" t="s">
        <v>1677</v>
      </c>
      <c r="H4637">
        <v>0</v>
      </c>
      <c r="I4637">
        <v>0</v>
      </c>
      <c r="J4637">
        <v>0</v>
      </c>
      <c r="K4637">
        <v>0</v>
      </c>
      <c r="L4637">
        <v>66200</v>
      </c>
      <c r="M4637">
        <v>67851.199999999997</v>
      </c>
      <c r="N4637">
        <v>21</v>
      </c>
      <c r="O4637">
        <v>82100</v>
      </c>
      <c r="P4637">
        <v>0</v>
      </c>
      <c r="Q4637">
        <v>0</v>
      </c>
      <c r="S4637" t="s">
        <v>40</v>
      </c>
    </row>
    <row r="4638" spans="1:19" hidden="1" x14ac:dyDescent="0.25">
      <c r="A4638" t="s">
        <v>22</v>
      </c>
      <c r="B4638" t="s">
        <v>18</v>
      </c>
      <c r="D4638">
        <f>VLOOKUP(E4638,Hoja1!A:B,2,FALSE)</f>
        <v>779</v>
      </c>
      <c r="E4638" t="s">
        <v>1613</v>
      </c>
      <c r="G4638" t="s">
        <v>1614</v>
      </c>
      <c r="H4638">
        <v>0</v>
      </c>
      <c r="I4638">
        <v>0</v>
      </c>
      <c r="J4638">
        <v>0</v>
      </c>
      <c r="K4638">
        <v>0</v>
      </c>
      <c r="L4638">
        <v>347.11</v>
      </c>
      <c r="M4638">
        <v>347.11</v>
      </c>
      <c r="N4638">
        <v>21</v>
      </c>
      <c r="O4638">
        <v>420</v>
      </c>
      <c r="P4638">
        <v>0</v>
      </c>
      <c r="Q4638">
        <v>0</v>
      </c>
      <c r="S4638" t="s">
        <v>40</v>
      </c>
    </row>
    <row r="4639" spans="1:19" x14ac:dyDescent="0.25">
      <c r="A4639" t="s">
        <v>23</v>
      </c>
      <c r="B4639" t="s">
        <v>18</v>
      </c>
      <c r="C4639" t="str">
        <f>TEXT(D4639,"00000000")</f>
        <v>00000779</v>
      </c>
      <c r="D4639">
        <f>VLOOKUP(E4639,Hoja1!A:B,2,FALSE)</f>
        <v>779</v>
      </c>
      <c r="E4639" t="s">
        <v>1613</v>
      </c>
      <c r="G4639" t="s">
        <v>1614</v>
      </c>
      <c r="H4639">
        <v>11</v>
      </c>
      <c r="I4639">
        <v>0</v>
      </c>
      <c r="J4639">
        <v>0</v>
      </c>
      <c r="K4639">
        <v>11</v>
      </c>
      <c r="L4639">
        <v>347.11</v>
      </c>
      <c r="M4639">
        <v>347.11</v>
      </c>
      <c r="N4639">
        <v>21</v>
      </c>
      <c r="O4639">
        <v>420</v>
      </c>
      <c r="P4639">
        <v>3818.21</v>
      </c>
      <c r="Q4639">
        <v>3818.21</v>
      </c>
      <c r="S4639" t="s">
        <v>40</v>
      </c>
    </row>
    <row r="4640" spans="1:19" hidden="1" x14ac:dyDescent="0.25">
      <c r="A4640" t="s">
        <v>22</v>
      </c>
      <c r="B4640" t="s">
        <v>18</v>
      </c>
      <c r="D4640">
        <f>VLOOKUP(E4640,Hoja1!A:B,2,FALSE)</f>
        <v>780</v>
      </c>
      <c r="E4640" t="s">
        <v>1615</v>
      </c>
      <c r="G4640" t="s">
        <v>1616</v>
      </c>
      <c r="H4640">
        <v>0</v>
      </c>
      <c r="I4640">
        <v>0</v>
      </c>
      <c r="J4640">
        <v>0</v>
      </c>
      <c r="K4640">
        <v>0</v>
      </c>
      <c r="L4640">
        <v>31900</v>
      </c>
      <c r="M4640">
        <v>33801.699999999997</v>
      </c>
      <c r="N4640">
        <v>21</v>
      </c>
      <c r="O4640">
        <v>40900</v>
      </c>
      <c r="P4640">
        <v>0</v>
      </c>
      <c r="Q4640">
        <v>0</v>
      </c>
      <c r="S4640" t="s">
        <v>531</v>
      </c>
    </row>
    <row r="4641" spans="1:19" hidden="1" x14ac:dyDescent="0.25">
      <c r="A4641" t="s">
        <v>24</v>
      </c>
      <c r="B4641" t="s">
        <v>18</v>
      </c>
      <c r="D4641">
        <f>VLOOKUP(E4641,Hoja1!A:B,2,FALSE)</f>
        <v>780</v>
      </c>
      <c r="E4641" t="s">
        <v>1615</v>
      </c>
      <c r="G4641" t="s">
        <v>1616</v>
      </c>
      <c r="H4641">
        <v>0</v>
      </c>
      <c r="I4641">
        <v>0</v>
      </c>
      <c r="J4641">
        <v>0</v>
      </c>
      <c r="K4641">
        <v>0</v>
      </c>
      <c r="L4641">
        <v>31900</v>
      </c>
      <c r="M4641">
        <v>33801.699999999997</v>
      </c>
      <c r="N4641">
        <v>21</v>
      </c>
      <c r="O4641">
        <v>40900</v>
      </c>
      <c r="P4641">
        <v>0</v>
      </c>
      <c r="Q4641">
        <v>0</v>
      </c>
      <c r="S4641" t="s">
        <v>531</v>
      </c>
    </row>
    <row r="4642" spans="1:19" hidden="1" x14ac:dyDescent="0.25">
      <c r="A4642" t="s">
        <v>25</v>
      </c>
      <c r="B4642" t="s">
        <v>18</v>
      </c>
      <c r="D4642">
        <f>VLOOKUP(E4642,Hoja1!A:B,2,FALSE)</f>
        <v>780</v>
      </c>
      <c r="E4642" t="s">
        <v>1615</v>
      </c>
      <c r="G4642" t="s">
        <v>1616</v>
      </c>
      <c r="H4642">
        <v>0</v>
      </c>
      <c r="I4642">
        <v>0</v>
      </c>
      <c r="J4642">
        <v>0</v>
      </c>
      <c r="K4642">
        <v>0</v>
      </c>
      <c r="L4642">
        <v>31900</v>
      </c>
      <c r="M4642">
        <v>33801.699999999997</v>
      </c>
      <c r="N4642">
        <v>21</v>
      </c>
      <c r="O4642">
        <v>40900</v>
      </c>
      <c r="P4642">
        <v>0</v>
      </c>
      <c r="Q4642">
        <v>0</v>
      </c>
      <c r="S4642" t="s">
        <v>531</v>
      </c>
    </row>
    <row r="4643" spans="1:19" hidden="1" x14ac:dyDescent="0.25">
      <c r="A4643" t="s">
        <v>17</v>
      </c>
      <c r="B4643" t="s">
        <v>18</v>
      </c>
      <c r="D4643">
        <f>VLOOKUP(E4643,Hoja1!A:B,2,FALSE)</f>
        <v>780</v>
      </c>
      <c r="E4643" t="s">
        <v>1615</v>
      </c>
      <c r="G4643" t="s">
        <v>1616</v>
      </c>
      <c r="H4643">
        <v>0</v>
      </c>
      <c r="I4643">
        <v>0</v>
      </c>
      <c r="J4643">
        <v>0</v>
      </c>
      <c r="K4643">
        <v>0</v>
      </c>
      <c r="L4643">
        <v>31900</v>
      </c>
      <c r="M4643">
        <v>33801.699999999997</v>
      </c>
      <c r="N4643">
        <v>21</v>
      </c>
      <c r="O4643">
        <v>40900</v>
      </c>
      <c r="P4643">
        <v>0</v>
      </c>
      <c r="Q4643">
        <v>0</v>
      </c>
      <c r="S4643" t="s">
        <v>531</v>
      </c>
    </row>
    <row r="4644" spans="1:19" hidden="1" x14ac:dyDescent="0.25">
      <c r="A4644" t="s">
        <v>26</v>
      </c>
      <c r="B4644" t="s">
        <v>18</v>
      </c>
      <c r="C4644" t="str">
        <f>TEXT(D4644,"00000000")</f>
        <v>00000812</v>
      </c>
      <c r="D4644">
        <f>VLOOKUP(E4644,Hoja1!A:B,2,FALSE)</f>
        <v>812</v>
      </c>
      <c r="E4644" t="s">
        <v>1678</v>
      </c>
      <c r="G4644" t="s">
        <v>1679</v>
      </c>
      <c r="H4644">
        <v>0</v>
      </c>
      <c r="I4644">
        <v>0</v>
      </c>
      <c r="J4644">
        <v>0</v>
      </c>
      <c r="K4644">
        <v>0</v>
      </c>
      <c r="L4644">
        <v>66200</v>
      </c>
      <c r="M4644">
        <v>67851.199999999997</v>
      </c>
      <c r="N4644">
        <v>21</v>
      </c>
      <c r="O4644">
        <v>82100</v>
      </c>
      <c r="P4644">
        <v>0</v>
      </c>
      <c r="Q4644">
        <v>0</v>
      </c>
      <c r="S4644" t="s">
        <v>1432</v>
      </c>
    </row>
    <row r="4645" spans="1:19" x14ac:dyDescent="0.25">
      <c r="A4645" t="s">
        <v>23</v>
      </c>
      <c r="B4645" t="s">
        <v>18</v>
      </c>
      <c r="C4645" t="str">
        <f>TEXT(D4645,"00000000")</f>
        <v>00000780</v>
      </c>
      <c r="D4645">
        <f>VLOOKUP(E4645,Hoja1!A:B,2,FALSE)</f>
        <v>780</v>
      </c>
      <c r="E4645" t="s">
        <v>1615</v>
      </c>
      <c r="G4645" t="s">
        <v>1616</v>
      </c>
      <c r="H4645">
        <v>0</v>
      </c>
      <c r="I4645">
        <v>0</v>
      </c>
      <c r="J4645">
        <v>0</v>
      </c>
      <c r="K4645">
        <v>0</v>
      </c>
      <c r="L4645">
        <v>31900</v>
      </c>
      <c r="M4645">
        <v>33801.699999999997</v>
      </c>
      <c r="N4645">
        <v>21</v>
      </c>
      <c r="O4645">
        <v>40900</v>
      </c>
      <c r="P4645">
        <v>0</v>
      </c>
      <c r="Q4645">
        <v>0</v>
      </c>
      <c r="S4645" t="s">
        <v>531</v>
      </c>
    </row>
    <row r="4646" spans="1:19" hidden="1" x14ac:dyDescent="0.25">
      <c r="A4646" t="s">
        <v>26</v>
      </c>
      <c r="B4646" t="s">
        <v>18</v>
      </c>
      <c r="C4646" t="str">
        <f>TEXT(D4646,"00000000")</f>
        <v>00000813</v>
      </c>
      <c r="D4646">
        <f>VLOOKUP(E4646,Hoja1!A:B,2,FALSE)</f>
        <v>813</v>
      </c>
      <c r="E4646" t="s">
        <v>1680</v>
      </c>
      <c r="G4646" t="s">
        <v>1681</v>
      </c>
      <c r="H4646">
        <v>0</v>
      </c>
      <c r="I4646">
        <v>0</v>
      </c>
      <c r="J4646">
        <v>0</v>
      </c>
      <c r="K4646">
        <v>0</v>
      </c>
      <c r="L4646">
        <v>12810</v>
      </c>
      <c r="M4646">
        <v>16826.45</v>
      </c>
      <c r="N4646">
        <v>21</v>
      </c>
      <c r="O4646">
        <v>20360</v>
      </c>
      <c r="P4646">
        <v>0</v>
      </c>
      <c r="Q4646">
        <v>0</v>
      </c>
      <c r="S4646" t="s">
        <v>40</v>
      </c>
    </row>
    <row r="4647" spans="1:19" x14ac:dyDescent="0.25">
      <c r="A4647" t="s">
        <v>23</v>
      </c>
      <c r="B4647" t="s">
        <v>18</v>
      </c>
      <c r="C4647" t="str">
        <f>TEXT(D4647,"00000000")</f>
        <v>00000781</v>
      </c>
      <c r="D4647">
        <f>VLOOKUP(E4647,Hoja1!A:B,2,FALSE)</f>
        <v>781</v>
      </c>
      <c r="E4647" t="s">
        <v>1617</v>
      </c>
      <c r="G4647" t="s">
        <v>1618</v>
      </c>
      <c r="H4647">
        <v>-2</v>
      </c>
      <c r="I4647">
        <v>0</v>
      </c>
      <c r="J4647">
        <v>0</v>
      </c>
      <c r="K4647">
        <v>-2</v>
      </c>
      <c r="L4647">
        <v>1</v>
      </c>
      <c r="M4647">
        <v>2438</v>
      </c>
      <c r="N4647">
        <v>21</v>
      </c>
      <c r="O4647">
        <v>2950</v>
      </c>
      <c r="P4647">
        <v>-4876</v>
      </c>
      <c r="Q4647">
        <v>-2</v>
      </c>
      <c r="S4647" t="s">
        <v>37</v>
      </c>
    </row>
    <row r="4648" spans="1:19" hidden="1" x14ac:dyDescent="0.25">
      <c r="A4648" t="s">
        <v>17</v>
      </c>
      <c r="B4648" t="s">
        <v>18</v>
      </c>
      <c r="D4648">
        <f>VLOOKUP(E4648,Hoja1!A:B,2,FALSE)</f>
        <v>781</v>
      </c>
      <c r="E4648" t="s">
        <v>1617</v>
      </c>
      <c r="G4648" t="s">
        <v>1618</v>
      </c>
      <c r="H4648">
        <v>0</v>
      </c>
      <c r="I4648">
        <v>0</v>
      </c>
      <c r="J4648">
        <v>0</v>
      </c>
      <c r="K4648">
        <v>0</v>
      </c>
      <c r="L4648">
        <v>1</v>
      </c>
      <c r="M4648">
        <v>2438</v>
      </c>
      <c r="N4648">
        <v>21</v>
      </c>
      <c r="O4648">
        <v>2950</v>
      </c>
      <c r="P4648">
        <v>0</v>
      </c>
      <c r="Q4648">
        <v>0</v>
      </c>
      <c r="S4648" t="s">
        <v>37</v>
      </c>
    </row>
    <row r="4649" spans="1:19" hidden="1" x14ac:dyDescent="0.25">
      <c r="A4649" t="s">
        <v>22</v>
      </c>
      <c r="B4649" t="s">
        <v>18</v>
      </c>
      <c r="D4649">
        <f>VLOOKUP(E4649,Hoja1!A:B,2,FALSE)</f>
        <v>781</v>
      </c>
      <c r="E4649" t="s">
        <v>1617</v>
      </c>
      <c r="G4649" t="s">
        <v>1618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2438</v>
      </c>
      <c r="N4649">
        <v>21</v>
      </c>
      <c r="O4649">
        <v>2950</v>
      </c>
      <c r="P4649">
        <v>0</v>
      </c>
      <c r="Q4649">
        <v>0</v>
      </c>
      <c r="S4649" t="s">
        <v>37</v>
      </c>
    </row>
    <row r="4650" spans="1:19" hidden="1" x14ac:dyDescent="0.25">
      <c r="A4650" t="s">
        <v>24</v>
      </c>
      <c r="B4650" t="s">
        <v>18</v>
      </c>
      <c r="D4650">
        <f>VLOOKUP(E4650,Hoja1!A:B,2,FALSE)</f>
        <v>781</v>
      </c>
      <c r="E4650" t="s">
        <v>1617</v>
      </c>
      <c r="G4650" t="s">
        <v>1618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2438</v>
      </c>
      <c r="N4650">
        <v>21</v>
      </c>
      <c r="O4650">
        <v>2950</v>
      </c>
      <c r="P4650">
        <v>0</v>
      </c>
      <c r="Q4650">
        <v>0</v>
      </c>
      <c r="S4650" t="s">
        <v>37</v>
      </c>
    </row>
    <row r="4651" spans="1:19" hidden="1" x14ac:dyDescent="0.25">
      <c r="A4651" t="s">
        <v>25</v>
      </c>
      <c r="B4651" t="s">
        <v>18</v>
      </c>
      <c r="D4651">
        <f>VLOOKUP(E4651,Hoja1!A:B,2,FALSE)</f>
        <v>781</v>
      </c>
      <c r="E4651" t="s">
        <v>1617</v>
      </c>
      <c r="G4651" t="s">
        <v>1618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2438</v>
      </c>
      <c r="N4651">
        <v>21</v>
      </c>
      <c r="O4651">
        <v>2950</v>
      </c>
      <c r="P4651">
        <v>0</v>
      </c>
      <c r="Q4651">
        <v>0</v>
      </c>
      <c r="S4651" t="s">
        <v>37</v>
      </c>
    </row>
    <row r="4652" spans="1:19" hidden="1" x14ac:dyDescent="0.25">
      <c r="A4652" t="s">
        <v>25</v>
      </c>
      <c r="B4652" t="s">
        <v>18</v>
      </c>
      <c r="D4652">
        <f>VLOOKUP(E4652,Hoja1!A:B,2,FALSE)</f>
        <v>782</v>
      </c>
      <c r="E4652" t="s">
        <v>1619</v>
      </c>
      <c r="G4652" t="s">
        <v>1620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5165.3</v>
      </c>
      <c r="N4652">
        <v>21</v>
      </c>
      <c r="O4652">
        <v>6250</v>
      </c>
      <c r="P4652">
        <v>0</v>
      </c>
      <c r="Q4652">
        <v>0</v>
      </c>
      <c r="S4652" t="s">
        <v>37</v>
      </c>
    </row>
    <row r="4653" spans="1:19" hidden="1" x14ac:dyDescent="0.25">
      <c r="A4653" t="s">
        <v>24</v>
      </c>
      <c r="B4653" t="s">
        <v>18</v>
      </c>
      <c r="D4653">
        <f>VLOOKUP(E4653,Hoja1!A:B,2,FALSE)</f>
        <v>782</v>
      </c>
      <c r="E4653" t="s">
        <v>1619</v>
      </c>
      <c r="G4653" t="s">
        <v>1620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5165.3</v>
      </c>
      <c r="N4653">
        <v>21</v>
      </c>
      <c r="O4653">
        <v>6250</v>
      </c>
      <c r="P4653">
        <v>0</v>
      </c>
      <c r="Q4653">
        <v>0</v>
      </c>
      <c r="S4653" t="s">
        <v>37</v>
      </c>
    </row>
    <row r="4654" spans="1:19" hidden="1" x14ac:dyDescent="0.25">
      <c r="A4654" t="s">
        <v>22</v>
      </c>
      <c r="B4654" t="s">
        <v>18</v>
      </c>
      <c r="D4654">
        <f>VLOOKUP(E4654,Hoja1!A:B,2,FALSE)</f>
        <v>782</v>
      </c>
      <c r="E4654" t="s">
        <v>1619</v>
      </c>
      <c r="G4654" t="s">
        <v>1620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5165.3</v>
      </c>
      <c r="N4654">
        <v>21</v>
      </c>
      <c r="O4654">
        <v>6250</v>
      </c>
      <c r="P4654">
        <v>0</v>
      </c>
      <c r="Q4654">
        <v>0</v>
      </c>
      <c r="S4654" t="s">
        <v>37</v>
      </c>
    </row>
    <row r="4655" spans="1:19" x14ac:dyDescent="0.25">
      <c r="A4655" t="s">
        <v>23</v>
      </c>
      <c r="B4655" t="s">
        <v>18</v>
      </c>
      <c r="C4655" t="str">
        <f>TEXT(D4655,"00000000")</f>
        <v>00000782</v>
      </c>
      <c r="D4655">
        <f>VLOOKUP(E4655,Hoja1!A:B,2,FALSE)</f>
        <v>782</v>
      </c>
      <c r="E4655" t="s">
        <v>1619</v>
      </c>
      <c r="G4655" t="s">
        <v>1620</v>
      </c>
      <c r="H4655">
        <v>8</v>
      </c>
      <c r="I4655">
        <v>0</v>
      </c>
      <c r="J4655">
        <v>0</v>
      </c>
      <c r="K4655">
        <v>8</v>
      </c>
      <c r="L4655">
        <v>1</v>
      </c>
      <c r="M4655">
        <v>5165.3</v>
      </c>
      <c r="N4655">
        <v>21</v>
      </c>
      <c r="O4655">
        <v>6250</v>
      </c>
      <c r="P4655">
        <v>41322.400000000001</v>
      </c>
      <c r="Q4655">
        <v>8</v>
      </c>
      <c r="S4655" t="s">
        <v>37</v>
      </c>
    </row>
    <row r="4656" spans="1:19" hidden="1" x14ac:dyDescent="0.25">
      <c r="A4656" t="s">
        <v>26</v>
      </c>
      <c r="B4656" t="s">
        <v>18</v>
      </c>
      <c r="C4656" t="str">
        <f>TEXT(D4656,"00000000")</f>
        <v>00000814</v>
      </c>
      <c r="D4656">
        <f>VLOOKUP(E4656,Hoja1!A:B,2,FALSE)</f>
        <v>814</v>
      </c>
      <c r="E4656" t="s">
        <v>1682</v>
      </c>
      <c r="G4656" t="s">
        <v>1683</v>
      </c>
      <c r="H4656">
        <v>0</v>
      </c>
      <c r="I4656">
        <v>0</v>
      </c>
      <c r="J4656">
        <v>0</v>
      </c>
      <c r="K4656">
        <v>0</v>
      </c>
      <c r="L4656">
        <v>62400</v>
      </c>
      <c r="M4656">
        <v>66033.100000000006</v>
      </c>
      <c r="N4656">
        <v>21</v>
      </c>
      <c r="O4656">
        <v>79900</v>
      </c>
      <c r="P4656">
        <v>0</v>
      </c>
      <c r="Q4656">
        <v>0</v>
      </c>
      <c r="S4656" t="s">
        <v>37</v>
      </c>
    </row>
    <row r="4657" spans="1:19" hidden="1" x14ac:dyDescent="0.25">
      <c r="A4657" t="s">
        <v>17</v>
      </c>
      <c r="B4657" t="s">
        <v>18</v>
      </c>
      <c r="D4657">
        <f>VLOOKUP(E4657,Hoja1!A:B,2,FALSE)</f>
        <v>782</v>
      </c>
      <c r="E4657" t="s">
        <v>1619</v>
      </c>
      <c r="G4657" t="s">
        <v>1620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5165.3</v>
      </c>
      <c r="N4657">
        <v>21</v>
      </c>
      <c r="O4657">
        <v>6250</v>
      </c>
      <c r="P4657">
        <v>0</v>
      </c>
      <c r="Q4657">
        <v>0</v>
      </c>
      <c r="S4657" t="s">
        <v>37</v>
      </c>
    </row>
    <row r="4658" spans="1:19" hidden="1" x14ac:dyDescent="0.25">
      <c r="A4658" t="s">
        <v>24</v>
      </c>
      <c r="B4658" t="s">
        <v>18</v>
      </c>
      <c r="D4658">
        <f>VLOOKUP(E4658,Hoja1!A:B,2,FALSE)</f>
        <v>783</v>
      </c>
      <c r="E4658" t="s">
        <v>1621</v>
      </c>
      <c r="G4658" t="s">
        <v>1622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20661.2</v>
      </c>
      <c r="N4658">
        <v>21</v>
      </c>
      <c r="O4658">
        <v>25000</v>
      </c>
      <c r="P4658">
        <v>0</v>
      </c>
      <c r="Q4658">
        <v>0</v>
      </c>
      <c r="S4658" t="s">
        <v>40</v>
      </c>
    </row>
    <row r="4659" spans="1:19" hidden="1" x14ac:dyDescent="0.25">
      <c r="A4659" t="s">
        <v>26</v>
      </c>
      <c r="B4659" t="s">
        <v>18</v>
      </c>
      <c r="C4659" t="str">
        <f>TEXT(D4659,"00000000")</f>
        <v>00000815</v>
      </c>
      <c r="D4659">
        <f>VLOOKUP(E4659,Hoja1!A:B,2,FALSE)</f>
        <v>815</v>
      </c>
      <c r="E4659" t="s">
        <v>1684</v>
      </c>
      <c r="G4659" t="s">
        <v>1685</v>
      </c>
      <c r="H4659">
        <v>0</v>
      </c>
      <c r="I4659">
        <v>0</v>
      </c>
      <c r="J4659">
        <v>0</v>
      </c>
      <c r="K4659">
        <v>0</v>
      </c>
      <c r="L4659">
        <v>62400</v>
      </c>
      <c r="M4659">
        <v>66033.100000000006</v>
      </c>
      <c r="N4659">
        <v>21</v>
      </c>
      <c r="O4659">
        <v>79900</v>
      </c>
      <c r="P4659">
        <v>0</v>
      </c>
      <c r="Q4659">
        <v>0</v>
      </c>
      <c r="S4659" t="s">
        <v>40</v>
      </c>
    </row>
    <row r="4660" spans="1:19" hidden="1" x14ac:dyDescent="0.25">
      <c r="A4660" t="s">
        <v>22</v>
      </c>
      <c r="B4660" t="s">
        <v>18</v>
      </c>
      <c r="D4660">
        <f>VLOOKUP(E4660,Hoja1!A:B,2,FALSE)</f>
        <v>783</v>
      </c>
      <c r="E4660" t="s">
        <v>1621</v>
      </c>
      <c r="G4660" t="s">
        <v>1622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20661.2</v>
      </c>
      <c r="N4660">
        <v>21</v>
      </c>
      <c r="O4660">
        <v>25000</v>
      </c>
      <c r="P4660">
        <v>0</v>
      </c>
      <c r="Q4660">
        <v>0</v>
      </c>
      <c r="S4660" t="s">
        <v>40</v>
      </c>
    </row>
    <row r="4661" spans="1:19" x14ac:dyDescent="0.25">
      <c r="A4661" t="s">
        <v>23</v>
      </c>
      <c r="B4661" t="s">
        <v>18</v>
      </c>
      <c r="C4661" t="str">
        <f>TEXT(D4661,"00000000")</f>
        <v>00000783</v>
      </c>
      <c r="D4661">
        <f>VLOOKUP(E4661,Hoja1!A:B,2,FALSE)</f>
        <v>783</v>
      </c>
      <c r="E4661" t="s">
        <v>1621</v>
      </c>
      <c r="G4661" t="s">
        <v>1622</v>
      </c>
      <c r="H4661">
        <v>14</v>
      </c>
      <c r="I4661">
        <v>0</v>
      </c>
      <c r="J4661">
        <v>0</v>
      </c>
      <c r="K4661">
        <v>14</v>
      </c>
      <c r="L4661">
        <v>1</v>
      </c>
      <c r="M4661">
        <v>20661.2</v>
      </c>
      <c r="N4661">
        <v>21</v>
      </c>
      <c r="O4661">
        <v>25000</v>
      </c>
      <c r="P4661">
        <v>289256.8</v>
      </c>
      <c r="Q4661">
        <v>14</v>
      </c>
      <c r="S4661" t="s">
        <v>40</v>
      </c>
    </row>
    <row r="4662" spans="1:19" hidden="1" x14ac:dyDescent="0.25">
      <c r="A4662" t="s">
        <v>25</v>
      </c>
      <c r="B4662" t="s">
        <v>18</v>
      </c>
      <c r="D4662">
        <f>VLOOKUP(E4662,Hoja1!A:B,2,FALSE)</f>
        <v>783</v>
      </c>
      <c r="E4662" t="s">
        <v>1621</v>
      </c>
      <c r="G4662" t="s">
        <v>1622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20661.2</v>
      </c>
      <c r="N4662">
        <v>21</v>
      </c>
      <c r="O4662">
        <v>25000</v>
      </c>
      <c r="P4662">
        <v>0</v>
      </c>
      <c r="Q4662">
        <v>0</v>
      </c>
      <c r="S4662" t="s">
        <v>40</v>
      </c>
    </row>
    <row r="4663" spans="1:19" hidden="1" x14ac:dyDescent="0.25">
      <c r="A4663" t="s">
        <v>17</v>
      </c>
      <c r="B4663" t="s">
        <v>18</v>
      </c>
      <c r="D4663">
        <f>VLOOKUP(E4663,Hoja1!A:B,2,FALSE)</f>
        <v>783</v>
      </c>
      <c r="E4663" t="s">
        <v>1621</v>
      </c>
      <c r="G4663" t="s">
        <v>1622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20661.2</v>
      </c>
      <c r="N4663">
        <v>21</v>
      </c>
      <c r="O4663">
        <v>25000</v>
      </c>
      <c r="P4663">
        <v>0</v>
      </c>
      <c r="Q4663">
        <v>0</v>
      </c>
      <c r="S4663" t="s">
        <v>40</v>
      </c>
    </row>
    <row r="4664" spans="1:19" hidden="1" x14ac:dyDescent="0.25">
      <c r="A4664" t="s">
        <v>25</v>
      </c>
      <c r="B4664" t="s">
        <v>18</v>
      </c>
      <c r="D4664">
        <f>VLOOKUP(E4664,Hoja1!A:B,2,FALSE)</f>
        <v>784</v>
      </c>
      <c r="E4664" t="s">
        <v>1623</v>
      </c>
      <c r="G4664" t="s">
        <v>1624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117647.1</v>
      </c>
      <c r="N4664">
        <v>10.5</v>
      </c>
      <c r="O4664">
        <v>130000</v>
      </c>
      <c r="P4664">
        <v>0</v>
      </c>
      <c r="Q4664">
        <v>0</v>
      </c>
      <c r="S4664" t="s">
        <v>40</v>
      </c>
    </row>
    <row r="4665" spans="1:19" x14ac:dyDescent="0.25">
      <c r="A4665" t="s">
        <v>23</v>
      </c>
      <c r="B4665" t="s">
        <v>18</v>
      </c>
      <c r="C4665" t="str">
        <f>TEXT(D4665,"00000000")</f>
        <v>00000784</v>
      </c>
      <c r="D4665">
        <f>VLOOKUP(E4665,Hoja1!A:B,2,FALSE)</f>
        <v>784</v>
      </c>
      <c r="E4665" t="s">
        <v>1623</v>
      </c>
      <c r="G4665" t="s">
        <v>1624</v>
      </c>
      <c r="H4665">
        <v>2</v>
      </c>
      <c r="I4665">
        <v>0</v>
      </c>
      <c r="J4665">
        <v>0</v>
      </c>
      <c r="K4665">
        <v>2</v>
      </c>
      <c r="L4665">
        <v>1</v>
      </c>
      <c r="M4665">
        <v>117647.1</v>
      </c>
      <c r="N4665">
        <v>10.5</v>
      </c>
      <c r="O4665">
        <v>130000</v>
      </c>
      <c r="P4665">
        <v>235294.2</v>
      </c>
      <c r="Q4665">
        <v>2</v>
      </c>
      <c r="S4665" t="s">
        <v>40</v>
      </c>
    </row>
    <row r="4666" spans="1:19" hidden="1" x14ac:dyDescent="0.25">
      <c r="A4666" t="s">
        <v>26</v>
      </c>
      <c r="B4666" t="s">
        <v>18</v>
      </c>
      <c r="C4666" t="str">
        <f>TEXT(D4666,"00000000")</f>
        <v>00000816</v>
      </c>
      <c r="D4666">
        <f>VLOOKUP(E4666,Hoja1!A:B,2,FALSE)</f>
        <v>816</v>
      </c>
      <c r="E4666" t="s">
        <v>1686</v>
      </c>
      <c r="G4666" t="s">
        <v>1687</v>
      </c>
      <c r="H4666">
        <v>0</v>
      </c>
      <c r="I4666">
        <v>0</v>
      </c>
      <c r="J4666">
        <v>0</v>
      </c>
      <c r="K4666">
        <v>0</v>
      </c>
      <c r="L4666">
        <v>62400</v>
      </c>
      <c r="M4666">
        <v>66033.100000000006</v>
      </c>
      <c r="N4666">
        <v>21</v>
      </c>
      <c r="O4666">
        <v>79900</v>
      </c>
      <c r="P4666">
        <v>0</v>
      </c>
      <c r="Q4666">
        <v>0</v>
      </c>
      <c r="S4666" t="s">
        <v>1432</v>
      </c>
    </row>
    <row r="4667" spans="1:19" hidden="1" x14ac:dyDescent="0.25">
      <c r="A4667" t="s">
        <v>22</v>
      </c>
      <c r="B4667" t="s">
        <v>18</v>
      </c>
      <c r="D4667">
        <f>VLOOKUP(E4667,Hoja1!A:B,2,FALSE)</f>
        <v>784</v>
      </c>
      <c r="E4667" t="s">
        <v>1623</v>
      </c>
      <c r="G4667" t="s">
        <v>1624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117647.1</v>
      </c>
      <c r="N4667">
        <v>10.5</v>
      </c>
      <c r="O4667">
        <v>130000</v>
      </c>
      <c r="P4667">
        <v>0</v>
      </c>
      <c r="Q4667">
        <v>0</v>
      </c>
      <c r="S4667" t="s">
        <v>40</v>
      </c>
    </row>
    <row r="4668" spans="1:19" hidden="1" x14ac:dyDescent="0.25">
      <c r="A4668" t="s">
        <v>24</v>
      </c>
      <c r="B4668" t="s">
        <v>18</v>
      </c>
      <c r="D4668">
        <f>VLOOKUP(E4668,Hoja1!A:B,2,FALSE)</f>
        <v>784</v>
      </c>
      <c r="E4668" t="s">
        <v>1623</v>
      </c>
      <c r="G4668" t="s">
        <v>1624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117647.1</v>
      </c>
      <c r="N4668">
        <v>10.5</v>
      </c>
      <c r="O4668">
        <v>130000</v>
      </c>
      <c r="P4668">
        <v>0</v>
      </c>
      <c r="Q4668">
        <v>0</v>
      </c>
      <c r="S4668" t="s">
        <v>40</v>
      </c>
    </row>
    <row r="4669" spans="1:19" hidden="1" x14ac:dyDescent="0.25">
      <c r="A4669" t="s">
        <v>17</v>
      </c>
      <c r="B4669" t="s">
        <v>18</v>
      </c>
      <c r="D4669">
        <f>VLOOKUP(E4669,Hoja1!A:B,2,FALSE)</f>
        <v>784</v>
      </c>
      <c r="E4669" t="s">
        <v>1623</v>
      </c>
      <c r="G4669" t="s">
        <v>1624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117647.1</v>
      </c>
      <c r="N4669">
        <v>10.5</v>
      </c>
      <c r="O4669">
        <v>130000</v>
      </c>
      <c r="P4669">
        <v>0</v>
      </c>
      <c r="Q4669">
        <v>0</v>
      </c>
      <c r="S4669" t="s">
        <v>40</v>
      </c>
    </row>
    <row r="4670" spans="1:19" hidden="1" x14ac:dyDescent="0.25">
      <c r="A4670" t="s">
        <v>26</v>
      </c>
      <c r="B4670" t="s">
        <v>18</v>
      </c>
      <c r="C4670" t="str">
        <f>TEXT(D4670,"00000000")</f>
        <v>00000817</v>
      </c>
      <c r="D4670">
        <f>VLOOKUP(E4670,Hoja1!A:B,2,FALSE)</f>
        <v>817</v>
      </c>
      <c r="E4670" t="s">
        <v>1688</v>
      </c>
      <c r="G4670" t="s">
        <v>1689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86776.9</v>
      </c>
      <c r="N4670">
        <v>21</v>
      </c>
      <c r="O4670">
        <v>105000</v>
      </c>
      <c r="P4670">
        <v>0</v>
      </c>
      <c r="Q4670">
        <v>0</v>
      </c>
      <c r="S4670" t="s">
        <v>1432</v>
      </c>
    </row>
    <row r="4671" spans="1:19" x14ac:dyDescent="0.25">
      <c r="A4671" t="s">
        <v>23</v>
      </c>
      <c r="B4671" t="s">
        <v>18</v>
      </c>
      <c r="C4671" t="str">
        <f>TEXT(D4671,"00000000")</f>
        <v>00000785</v>
      </c>
      <c r="D4671">
        <f>VLOOKUP(E4671,Hoja1!A:B,2,FALSE)</f>
        <v>785</v>
      </c>
      <c r="E4671" t="s">
        <v>1625</v>
      </c>
      <c r="G4671" t="s">
        <v>1626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0.8</v>
      </c>
      <c r="N4671">
        <v>21</v>
      </c>
      <c r="O4671">
        <v>1</v>
      </c>
      <c r="P4671">
        <v>0</v>
      </c>
      <c r="Q4671">
        <v>0</v>
      </c>
      <c r="S4671" t="s">
        <v>1432</v>
      </c>
    </row>
    <row r="4672" spans="1:19" hidden="1" x14ac:dyDescent="0.25">
      <c r="A4672" t="s">
        <v>22</v>
      </c>
      <c r="B4672" t="s">
        <v>18</v>
      </c>
      <c r="D4672">
        <f>VLOOKUP(E4672,Hoja1!A:B,2,FALSE)</f>
        <v>785</v>
      </c>
      <c r="E4672" t="s">
        <v>1625</v>
      </c>
      <c r="G4672" t="s">
        <v>1626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0.8</v>
      </c>
      <c r="N4672">
        <v>21</v>
      </c>
      <c r="O4672">
        <v>1</v>
      </c>
      <c r="P4672">
        <v>0</v>
      </c>
      <c r="Q4672">
        <v>0</v>
      </c>
      <c r="S4672" t="s">
        <v>1432</v>
      </c>
    </row>
    <row r="4673" spans="1:19" hidden="1" x14ac:dyDescent="0.25">
      <c r="A4673" t="s">
        <v>17</v>
      </c>
      <c r="B4673" t="s">
        <v>18</v>
      </c>
      <c r="D4673">
        <f>VLOOKUP(E4673,Hoja1!A:B,2,FALSE)</f>
        <v>785</v>
      </c>
      <c r="E4673" t="s">
        <v>1625</v>
      </c>
      <c r="G4673" t="s">
        <v>1626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0.8</v>
      </c>
      <c r="N4673">
        <v>21</v>
      </c>
      <c r="O4673">
        <v>1</v>
      </c>
      <c r="P4673">
        <v>0</v>
      </c>
      <c r="Q4673">
        <v>0</v>
      </c>
      <c r="S4673" t="s">
        <v>1432</v>
      </c>
    </row>
    <row r="4674" spans="1:19" hidden="1" x14ac:dyDescent="0.25">
      <c r="A4674" t="s">
        <v>25</v>
      </c>
      <c r="B4674" t="s">
        <v>18</v>
      </c>
      <c r="D4674">
        <f>VLOOKUP(E4674,Hoja1!A:B,2,FALSE)</f>
        <v>785</v>
      </c>
      <c r="E4674" t="s">
        <v>1625</v>
      </c>
      <c r="G4674" t="s">
        <v>1626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0.8</v>
      </c>
      <c r="N4674">
        <v>21</v>
      </c>
      <c r="O4674">
        <v>1</v>
      </c>
      <c r="P4674">
        <v>0</v>
      </c>
      <c r="Q4674">
        <v>0</v>
      </c>
      <c r="S4674" t="s">
        <v>1432</v>
      </c>
    </row>
    <row r="4675" spans="1:19" hidden="1" x14ac:dyDescent="0.25">
      <c r="A4675" t="s">
        <v>24</v>
      </c>
      <c r="B4675" t="s">
        <v>18</v>
      </c>
      <c r="D4675">
        <f>VLOOKUP(E4675,Hoja1!A:B,2,FALSE)</f>
        <v>785</v>
      </c>
      <c r="E4675" t="s">
        <v>1625</v>
      </c>
      <c r="G4675" t="s">
        <v>1626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0.8</v>
      </c>
      <c r="N4675">
        <v>21</v>
      </c>
      <c r="O4675">
        <v>1</v>
      </c>
      <c r="P4675">
        <v>0</v>
      </c>
      <c r="Q4675">
        <v>0</v>
      </c>
      <c r="S4675" t="s">
        <v>1432</v>
      </c>
    </row>
    <row r="4676" spans="1:19" hidden="1" x14ac:dyDescent="0.25">
      <c r="A4676" t="s">
        <v>25</v>
      </c>
      <c r="B4676" t="s">
        <v>18</v>
      </c>
      <c r="D4676">
        <f>VLOOKUP(E4676,Hoja1!A:B,2,FALSE)</f>
        <v>786</v>
      </c>
      <c r="E4676" t="s">
        <v>1627</v>
      </c>
      <c r="G4676" t="s">
        <v>1628</v>
      </c>
      <c r="H4676">
        <v>0</v>
      </c>
      <c r="I4676">
        <v>0</v>
      </c>
      <c r="J4676">
        <v>0</v>
      </c>
      <c r="K4676">
        <v>0</v>
      </c>
      <c r="L4676">
        <v>90000</v>
      </c>
      <c r="M4676">
        <v>100413.2</v>
      </c>
      <c r="N4676">
        <v>21</v>
      </c>
      <c r="O4676">
        <v>121500</v>
      </c>
      <c r="P4676">
        <v>0</v>
      </c>
      <c r="Q4676">
        <v>0</v>
      </c>
      <c r="S4676" t="s">
        <v>1432</v>
      </c>
    </row>
    <row r="4677" spans="1:19" hidden="1" x14ac:dyDescent="0.25">
      <c r="A4677" t="s">
        <v>24</v>
      </c>
      <c r="B4677" t="s">
        <v>18</v>
      </c>
      <c r="D4677">
        <f>VLOOKUP(E4677,Hoja1!A:B,2,FALSE)</f>
        <v>786</v>
      </c>
      <c r="E4677" t="s">
        <v>1627</v>
      </c>
      <c r="G4677" t="s">
        <v>1628</v>
      </c>
      <c r="H4677">
        <v>0</v>
      </c>
      <c r="I4677">
        <v>0</v>
      </c>
      <c r="J4677">
        <v>0</v>
      </c>
      <c r="K4677">
        <v>0</v>
      </c>
      <c r="L4677">
        <v>90000</v>
      </c>
      <c r="M4677">
        <v>100413.2</v>
      </c>
      <c r="N4677">
        <v>21</v>
      </c>
      <c r="O4677">
        <v>121500</v>
      </c>
      <c r="P4677">
        <v>0</v>
      </c>
      <c r="Q4677">
        <v>0</v>
      </c>
      <c r="S4677" t="s">
        <v>1432</v>
      </c>
    </row>
    <row r="4678" spans="1:19" hidden="1" x14ac:dyDescent="0.25">
      <c r="A4678" t="s">
        <v>22</v>
      </c>
      <c r="B4678" t="s">
        <v>18</v>
      </c>
      <c r="D4678">
        <f>VLOOKUP(E4678,Hoja1!A:B,2,FALSE)</f>
        <v>786</v>
      </c>
      <c r="E4678" t="s">
        <v>1627</v>
      </c>
      <c r="G4678" t="s">
        <v>1628</v>
      </c>
      <c r="H4678">
        <v>0</v>
      </c>
      <c r="I4678">
        <v>0</v>
      </c>
      <c r="J4678">
        <v>0</v>
      </c>
      <c r="K4678">
        <v>0</v>
      </c>
      <c r="L4678">
        <v>90000</v>
      </c>
      <c r="M4678">
        <v>100413.2</v>
      </c>
      <c r="N4678">
        <v>21</v>
      </c>
      <c r="O4678">
        <v>121500</v>
      </c>
      <c r="P4678">
        <v>0</v>
      </c>
      <c r="Q4678">
        <v>0</v>
      </c>
      <c r="S4678" t="s">
        <v>1432</v>
      </c>
    </row>
    <row r="4679" spans="1:19" hidden="1" x14ac:dyDescent="0.25">
      <c r="A4679" t="s">
        <v>17</v>
      </c>
      <c r="B4679" t="s">
        <v>18</v>
      </c>
      <c r="D4679">
        <f>VLOOKUP(E4679,Hoja1!A:B,2,FALSE)</f>
        <v>786</v>
      </c>
      <c r="E4679" t="s">
        <v>1627</v>
      </c>
      <c r="G4679" t="s">
        <v>1628</v>
      </c>
      <c r="H4679">
        <v>0</v>
      </c>
      <c r="I4679">
        <v>0</v>
      </c>
      <c r="J4679">
        <v>0</v>
      </c>
      <c r="K4679">
        <v>0</v>
      </c>
      <c r="L4679">
        <v>90000</v>
      </c>
      <c r="M4679">
        <v>100413.2</v>
      </c>
      <c r="N4679">
        <v>21</v>
      </c>
      <c r="O4679">
        <v>121500</v>
      </c>
      <c r="P4679">
        <v>0</v>
      </c>
      <c r="Q4679">
        <v>0</v>
      </c>
      <c r="S4679" t="s">
        <v>1432</v>
      </c>
    </row>
    <row r="4680" spans="1:19" hidden="1" x14ac:dyDescent="0.25">
      <c r="A4680" t="s">
        <v>26</v>
      </c>
      <c r="B4680" t="s">
        <v>18</v>
      </c>
      <c r="C4680" t="str">
        <f>TEXT(D4680,"00000000")</f>
        <v>00000818</v>
      </c>
      <c r="D4680">
        <f>VLOOKUP(E4680,Hoja1!A:B,2,FALSE)</f>
        <v>818</v>
      </c>
      <c r="E4680" t="s">
        <v>1690</v>
      </c>
      <c r="G4680" t="s">
        <v>1691</v>
      </c>
      <c r="H4680">
        <v>0</v>
      </c>
      <c r="I4680">
        <v>0</v>
      </c>
      <c r="J4680">
        <v>0</v>
      </c>
      <c r="K4680">
        <v>0</v>
      </c>
      <c r="L4680">
        <v>68400</v>
      </c>
      <c r="M4680">
        <v>86776.9</v>
      </c>
      <c r="N4680">
        <v>21</v>
      </c>
      <c r="O4680">
        <v>105000</v>
      </c>
      <c r="P4680">
        <v>0</v>
      </c>
      <c r="Q4680">
        <v>0</v>
      </c>
      <c r="S4680" t="s">
        <v>40</v>
      </c>
    </row>
    <row r="4681" spans="1:19" x14ac:dyDescent="0.25">
      <c r="A4681" t="s">
        <v>23</v>
      </c>
      <c r="B4681" t="s">
        <v>18</v>
      </c>
      <c r="C4681" t="str">
        <f t="shared" ref="C4681:C4682" si="28">TEXT(D4681,"00000000")</f>
        <v>00000786</v>
      </c>
      <c r="D4681">
        <f>VLOOKUP(E4681,Hoja1!A:B,2,FALSE)</f>
        <v>786</v>
      </c>
      <c r="E4681" t="s">
        <v>1627</v>
      </c>
      <c r="G4681" t="s">
        <v>1628</v>
      </c>
      <c r="H4681">
        <v>0</v>
      </c>
      <c r="I4681">
        <v>0</v>
      </c>
      <c r="J4681">
        <v>0</v>
      </c>
      <c r="K4681">
        <v>0</v>
      </c>
      <c r="L4681">
        <v>90000</v>
      </c>
      <c r="M4681">
        <v>100413.2</v>
      </c>
      <c r="N4681">
        <v>21</v>
      </c>
      <c r="O4681">
        <v>121500</v>
      </c>
      <c r="P4681">
        <v>0</v>
      </c>
      <c r="Q4681">
        <v>0</v>
      </c>
      <c r="S4681" t="s">
        <v>1432</v>
      </c>
    </row>
    <row r="4682" spans="1:19" x14ac:dyDescent="0.25">
      <c r="A4682" t="s">
        <v>23</v>
      </c>
      <c r="B4682" t="s">
        <v>18</v>
      </c>
      <c r="C4682" t="str">
        <f t="shared" si="28"/>
        <v>00000787</v>
      </c>
      <c r="D4682">
        <f>VLOOKUP(E4682,Hoja1!A:B,2,FALSE)</f>
        <v>787</v>
      </c>
      <c r="E4682" t="s">
        <v>1629</v>
      </c>
      <c r="G4682" t="s">
        <v>1630</v>
      </c>
      <c r="H4682">
        <v>3</v>
      </c>
      <c r="I4682">
        <v>0</v>
      </c>
      <c r="J4682">
        <v>0</v>
      </c>
      <c r="K4682">
        <v>3</v>
      </c>
      <c r="L4682">
        <v>230000</v>
      </c>
      <c r="M4682">
        <v>256611.6</v>
      </c>
      <c r="N4682">
        <v>21</v>
      </c>
      <c r="O4682">
        <v>310500</v>
      </c>
      <c r="P4682">
        <v>769834.8</v>
      </c>
      <c r="Q4682">
        <v>690000</v>
      </c>
      <c r="S4682" t="s">
        <v>1432</v>
      </c>
    </row>
    <row r="4683" spans="1:19" hidden="1" x14ac:dyDescent="0.25">
      <c r="A4683" t="s">
        <v>26</v>
      </c>
      <c r="B4683" t="s">
        <v>18</v>
      </c>
      <c r="C4683" t="str">
        <f>TEXT(D4683,"00000000")</f>
        <v>00000819</v>
      </c>
      <c r="D4683">
        <f>VLOOKUP(E4683,Hoja1!A:B,2,FALSE)</f>
        <v>819</v>
      </c>
      <c r="E4683" t="s">
        <v>1692</v>
      </c>
      <c r="G4683" t="s">
        <v>1693</v>
      </c>
      <c r="H4683">
        <v>0</v>
      </c>
      <c r="I4683">
        <v>0</v>
      </c>
      <c r="J4683">
        <v>0</v>
      </c>
      <c r="K4683">
        <v>0</v>
      </c>
      <c r="L4683">
        <v>78900</v>
      </c>
      <c r="M4683">
        <v>90909.1</v>
      </c>
      <c r="N4683">
        <v>21</v>
      </c>
      <c r="O4683">
        <v>110000</v>
      </c>
      <c r="P4683">
        <v>0</v>
      </c>
      <c r="Q4683">
        <v>0</v>
      </c>
      <c r="S4683" t="s">
        <v>40</v>
      </c>
    </row>
    <row r="4684" spans="1:19" hidden="1" x14ac:dyDescent="0.25">
      <c r="A4684" t="s">
        <v>17</v>
      </c>
      <c r="B4684" t="s">
        <v>18</v>
      </c>
      <c r="D4684">
        <f>VLOOKUP(E4684,Hoja1!A:B,2,FALSE)</f>
        <v>787</v>
      </c>
      <c r="E4684" t="s">
        <v>1629</v>
      </c>
      <c r="G4684" t="s">
        <v>1630</v>
      </c>
      <c r="H4684">
        <v>0</v>
      </c>
      <c r="I4684">
        <v>0</v>
      </c>
      <c r="J4684">
        <v>0</v>
      </c>
      <c r="K4684">
        <v>0</v>
      </c>
      <c r="L4684">
        <v>230000</v>
      </c>
      <c r="M4684">
        <v>256611.6</v>
      </c>
      <c r="N4684">
        <v>21</v>
      </c>
      <c r="O4684">
        <v>310500</v>
      </c>
      <c r="P4684">
        <v>0</v>
      </c>
      <c r="Q4684">
        <v>0</v>
      </c>
      <c r="S4684" t="s">
        <v>1432</v>
      </c>
    </row>
    <row r="4685" spans="1:19" hidden="1" x14ac:dyDescent="0.25">
      <c r="A4685" t="s">
        <v>22</v>
      </c>
      <c r="B4685" t="s">
        <v>18</v>
      </c>
      <c r="D4685">
        <f>VLOOKUP(E4685,Hoja1!A:B,2,FALSE)</f>
        <v>787</v>
      </c>
      <c r="E4685" t="s">
        <v>1629</v>
      </c>
      <c r="G4685" t="s">
        <v>1630</v>
      </c>
      <c r="H4685">
        <v>0</v>
      </c>
      <c r="I4685">
        <v>0</v>
      </c>
      <c r="J4685">
        <v>0</v>
      </c>
      <c r="K4685">
        <v>0</v>
      </c>
      <c r="L4685">
        <v>230000</v>
      </c>
      <c r="M4685">
        <v>256611.6</v>
      </c>
      <c r="N4685">
        <v>21</v>
      </c>
      <c r="O4685">
        <v>310500</v>
      </c>
      <c r="P4685">
        <v>0</v>
      </c>
      <c r="Q4685">
        <v>0</v>
      </c>
      <c r="S4685" t="s">
        <v>1432</v>
      </c>
    </row>
    <row r="4686" spans="1:19" hidden="1" x14ac:dyDescent="0.25">
      <c r="A4686" t="s">
        <v>24</v>
      </c>
      <c r="B4686" t="s">
        <v>18</v>
      </c>
      <c r="D4686">
        <f>VLOOKUP(E4686,Hoja1!A:B,2,FALSE)</f>
        <v>787</v>
      </c>
      <c r="E4686" t="s">
        <v>1629</v>
      </c>
      <c r="G4686" t="s">
        <v>1630</v>
      </c>
      <c r="H4686">
        <v>0</v>
      </c>
      <c r="I4686">
        <v>0</v>
      </c>
      <c r="J4686">
        <v>0</v>
      </c>
      <c r="K4686">
        <v>0</v>
      </c>
      <c r="L4686">
        <v>230000</v>
      </c>
      <c r="M4686">
        <v>256611.6</v>
      </c>
      <c r="N4686">
        <v>21</v>
      </c>
      <c r="O4686">
        <v>310500</v>
      </c>
      <c r="P4686">
        <v>0</v>
      </c>
      <c r="Q4686">
        <v>0</v>
      </c>
      <c r="S4686" t="s">
        <v>1432</v>
      </c>
    </row>
    <row r="4687" spans="1:19" hidden="1" x14ac:dyDescent="0.25">
      <c r="A4687" t="s">
        <v>25</v>
      </c>
      <c r="B4687" t="s">
        <v>18</v>
      </c>
      <c r="D4687">
        <f>VLOOKUP(E4687,Hoja1!A:B,2,FALSE)</f>
        <v>787</v>
      </c>
      <c r="E4687" t="s">
        <v>1629</v>
      </c>
      <c r="G4687" t="s">
        <v>1630</v>
      </c>
      <c r="H4687">
        <v>0</v>
      </c>
      <c r="I4687">
        <v>0</v>
      </c>
      <c r="J4687">
        <v>0</v>
      </c>
      <c r="K4687">
        <v>0</v>
      </c>
      <c r="L4687">
        <v>230000</v>
      </c>
      <c r="M4687">
        <v>256611.6</v>
      </c>
      <c r="N4687">
        <v>21</v>
      </c>
      <c r="O4687">
        <v>310500</v>
      </c>
      <c r="P4687">
        <v>0</v>
      </c>
      <c r="Q4687">
        <v>0</v>
      </c>
      <c r="S4687" t="s">
        <v>1432</v>
      </c>
    </row>
    <row r="4688" spans="1:19" hidden="1" x14ac:dyDescent="0.25">
      <c r="A4688" t="s">
        <v>25</v>
      </c>
      <c r="B4688" t="s">
        <v>18</v>
      </c>
      <c r="D4688">
        <f>VLOOKUP(E4688,Hoja1!A:B,2,FALSE)</f>
        <v>788</v>
      </c>
      <c r="E4688" t="s">
        <v>1631</v>
      </c>
      <c r="G4688" t="s">
        <v>1632</v>
      </c>
      <c r="H4688">
        <v>0</v>
      </c>
      <c r="I4688">
        <v>0</v>
      </c>
      <c r="J4688">
        <v>0</v>
      </c>
      <c r="K4688">
        <v>0</v>
      </c>
      <c r="L4688">
        <v>91500</v>
      </c>
      <c r="M4688">
        <v>123500</v>
      </c>
      <c r="N4688">
        <v>0</v>
      </c>
      <c r="O4688">
        <v>123500</v>
      </c>
      <c r="P4688">
        <v>0</v>
      </c>
      <c r="Q4688">
        <v>0</v>
      </c>
      <c r="S4688" t="s">
        <v>1432</v>
      </c>
    </row>
    <row r="4689" spans="1:19" hidden="1" x14ac:dyDescent="0.25">
      <c r="A4689" t="s">
        <v>24</v>
      </c>
      <c r="B4689" t="s">
        <v>18</v>
      </c>
      <c r="D4689">
        <f>VLOOKUP(E4689,Hoja1!A:B,2,FALSE)</f>
        <v>788</v>
      </c>
      <c r="E4689" t="s">
        <v>1631</v>
      </c>
      <c r="G4689" t="s">
        <v>1632</v>
      </c>
      <c r="H4689">
        <v>0</v>
      </c>
      <c r="I4689">
        <v>0</v>
      </c>
      <c r="J4689">
        <v>0</v>
      </c>
      <c r="K4689">
        <v>0</v>
      </c>
      <c r="L4689">
        <v>91500</v>
      </c>
      <c r="M4689">
        <v>123500</v>
      </c>
      <c r="N4689">
        <v>0</v>
      </c>
      <c r="O4689">
        <v>123500</v>
      </c>
      <c r="P4689">
        <v>0</v>
      </c>
      <c r="Q4689">
        <v>0</v>
      </c>
      <c r="S4689" t="s">
        <v>1432</v>
      </c>
    </row>
    <row r="4690" spans="1:19" hidden="1" x14ac:dyDescent="0.25">
      <c r="A4690" t="s">
        <v>17</v>
      </c>
      <c r="B4690" t="s">
        <v>18</v>
      </c>
      <c r="D4690">
        <f>VLOOKUP(E4690,Hoja1!A:B,2,FALSE)</f>
        <v>788</v>
      </c>
      <c r="E4690" t="s">
        <v>1631</v>
      </c>
      <c r="G4690" t="s">
        <v>1632</v>
      </c>
      <c r="H4690">
        <v>0</v>
      </c>
      <c r="I4690">
        <v>0</v>
      </c>
      <c r="J4690">
        <v>0</v>
      </c>
      <c r="K4690">
        <v>0</v>
      </c>
      <c r="L4690">
        <v>91500</v>
      </c>
      <c r="M4690">
        <v>123500</v>
      </c>
      <c r="N4690">
        <v>0</v>
      </c>
      <c r="O4690">
        <v>123500</v>
      </c>
      <c r="P4690">
        <v>0</v>
      </c>
      <c r="Q4690">
        <v>0</v>
      </c>
      <c r="S4690" t="s">
        <v>1432</v>
      </c>
    </row>
    <row r="4691" spans="1:19" hidden="1" x14ac:dyDescent="0.25">
      <c r="A4691" t="s">
        <v>22</v>
      </c>
      <c r="B4691" t="s">
        <v>18</v>
      </c>
      <c r="D4691">
        <f>VLOOKUP(E4691,Hoja1!A:B,2,FALSE)</f>
        <v>788</v>
      </c>
      <c r="E4691" t="s">
        <v>1631</v>
      </c>
      <c r="G4691" t="s">
        <v>1632</v>
      </c>
      <c r="H4691">
        <v>0</v>
      </c>
      <c r="I4691">
        <v>0</v>
      </c>
      <c r="J4691">
        <v>0</v>
      </c>
      <c r="K4691">
        <v>0</v>
      </c>
      <c r="L4691">
        <v>91500</v>
      </c>
      <c r="M4691">
        <v>123500</v>
      </c>
      <c r="N4691">
        <v>0</v>
      </c>
      <c r="O4691">
        <v>123500</v>
      </c>
      <c r="P4691">
        <v>0</v>
      </c>
      <c r="Q4691">
        <v>0</v>
      </c>
      <c r="S4691" t="s">
        <v>1432</v>
      </c>
    </row>
    <row r="4692" spans="1:19" x14ac:dyDescent="0.25">
      <c r="A4692" t="s">
        <v>23</v>
      </c>
      <c r="B4692" t="s">
        <v>18</v>
      </c>
      <c r="C4692" t="str">
        <f>TEXT(D4692,"00000000")</f>
        <v>00000788</v>
      </c>
      <c r="D4692">
        <f>VLOOKUP(E4692,Hoja1!A:B,2,FALSE)</f>
        <v>788</v>
      </c>
      <c r="E4692" t="s">
        <v>1631</v>
      </c>
      <c r="G4692" t="s">
        <v>1632</v>
      </c>
      <c r="H4692">
        <v>-2</v>
      </c>
      <c r="I4692">
        <v>0</v>
      </c>
      <c r="J4692">
        <v>0</v>
      </c>
      <c r="K4692">
        <v>-2</v>
      </c>
      <c r="L4692">
        <v>91500</v>
      </c>
      <c r="M4692">
        <v>123500</v>
      </c>
      <c r="N4692">
        <v>0</v>
      </c>
      <c r="O4692">
        <v>123500</v>
      </c>
      <c r="P4692">
        <v>-247000</v>
      </c>
      <c r="Q4692">
        <v>-183000</v>
      </c>
      <c r="S4692" t="s">
        <v>1432</v>
      </c>
    </row>
    <row r="4693" spans="1:19" hidden="1" x14ac:dyDescent="0.25">
      <c r="A4693" t="s">
        <v>26</v>
      </c>
      <c r="B4693" t="s">
        <v>18</v>
      </c>
      <c r="C4693" t="str">
        <f>TEXT(D4693,"00000000")</f>
        <v>00000820</v>
      </c>
      <c r="D4693">
        <f>VLOOKUP(E4693,Hoja1!A:B,2,FALSE)</f>
        <v>820</v>
      </c>
      <c r="E4693" t="s">
        <v>1694</v>
      </c>
      <c r="G4693" t="s">
        <v>1695</v>
      </c>
      <c r="H4693">
        <v>0</v>
      </c>
      <c r="I4693">
        <v>0</v>
      </c>
      <c r="J4693">
        <v>0</v>
      </c>
      <c r="K4693">
        <v>0</v>
      </c>
      <c r="L4693">
        <v>78900</v>
      </c>
      <c r="M4693">
        <v>90909.1</v>
      </c>
      <c r="N4693">
        <v>21</v>
      </c>
      <c r="O4693">
        <v>110000</v>
      </c>
      <c r="P4693">
        <v>0</v>
      </c>
      <c r="Q4693">
        <v>0</v>
      </c>
      <c r="S4693" t="s">
        <v>40</v>
      </c>
    </row>
    <row r="4694" spans="1:19" hidden="1" x14ac:dyDescent="0.25">
      <c r="A4694" t="s">
        <v>24</v>
      </c>
      <c r="B4694" t="s">
        <v>18</v>
      </c>
      <c r="D4694">
        <f>VLOOKUP(E4694,Hoja1!A:B,2,FALSE)</f>
        <v>789</v>
      </c>
      <c r="E4694" t="s">
        <v>1633</v>
      </c>
      <c r="G4694" t="s">
        <v>1634</v>
      </c>
      <c r="H4694">
        <v>0</v>
      </c>
      <c r="I4694">
        <v>0</v>
      </c>
      <c r="J4694">
        <v>0</v>
      </c>
      <c r="K4694">
        <v>0</v>
      </c>
      <c r="L4694">
        <v>75000</v>
      </c>
      <c r="M4694">
        <v>79338.8</v>
      </c>
      <c r="N4694">
        <v>21</v>
      </c>
      <c r="O4694">
        <v>96000</v>
      </c>
      <c r="P4694">
        <v>0</v>
      </c>
      <c r="Q4694">
        <v>0</v>
      </c>
      <c r="S4694" t="s">
        <v>40</v>
      </c>
    </row>
    <row r="4695" spans="1:19" hidden="1" x14ac:dyDescent="0.25">
      <c r="A4695" t="s">
        <v>17</v>
      </c>
      <c r="B4695" t="s">
        <v>18</v>
      </c>
      <c r="D4695">
        <f>VLOOKUP(E4695,Hoja1!A:B,2,FALSE)</f>
        <v>789</v>
      </c>
      <c r="E4695" t="s">
        <v>1633</v>
      </c>
      <c r="G4695" t="s">
        <v>1634</v>
      </c>
      <c r="H4695">
        <v>0</v>
      </c>
      <c r="I4695">
        <v>0</v>
      </c>
      <c r="J4695">
        <v>0</v>
      </c>
      <c r="K4695">
        <v>0</v>
      </c>
      <c r="L4695">
        <v>75000</v>
      </c>
      <c r="M4695">
        <v>79338.8</v>
      </c>
      <c r="N4695">
        <v>21</v>
      </c>
      <c r="O4695">
        <v>96000</v>
      </c>
      <c r="P4695">
        <v>0</v>
      </c>
      <c r="Q4695">
        <v>0</v>
      </c>
      <c r="S4695" t="s">
        <v>40</v>
      </c>
    </row>
    <row r="4696" spans="1:19" hidden="1" x14ac:dyDescent="0.25">
      <c r="A4696" t="s">
        <v>25</v>
      </c>
      <c r="B4696" t="s">
        <v>18</v>
      </c>
      <c r="D4696">
        <f>VLOOKUP(E4696,Hoja1!A:B,2,FALSE)</f>
        <v>789</v>
      </c>
      <c r="E4696" t="s">
        <v>1633</v>
      </c>
      <c r="G4696" t="s">
        <v>1634</v>
      </c>
      <c r="H4696">
        <v>0</v>
      </c>
      <c r="I4696">
        <v>0</v>
      </c>
      <c r="J4696">
        <v>0</v>
      </c>
      <c r="K4696">
        <v>0</v>
      </c>
      <c r="L4696">
        <v>75000</v>
      </c>
      <c r="M4696">
        <v>79338.8</v>
      </c>
      <c r="N4696">
        <v>21</v>
      </c>
      <c r="O4696">
        <v>96000</v>
      </c>
      <c r="P4696">
        <v>0</v>
      </c>
      <c r="Q4696">
        <v>0</v>
      </c>
      <c r="S4696" t="s">
        <v>40</v>
      </c>
    </row>
    <row r="4697" spans="1:19" x14ac:dyDescent="0.25">
      <c r="A4697" t="s">
        <v>23</v>
      </c>
      <c r="B4697" t="s">
        <v>18</v>
      </c>
      <c r="C4697" t="str">
        <f>TEXT(D4697,"00000000")</f>
        <v>00000789</v>
      </c>
      <c r="D4697">
        <f>VLOOKUP(E4697,Hoja1!A:B,2,FALSE)</f>
        <v>789</v>
      </c>
      <c r="E4697" t="s">
        <v>1633</v>
      </c>
      <c r="G4697" t="s">
        <v>1634</v>
      </c>
      <c r="H4697">
        <v>3</v>
      </c>
      <c r="I4697">
        <v>0</v>
      </c>
      <c r="J4697">
        <v>0</v>
      </c>
      <c r="K4697">
        <v>3</v>
      </c>
      <c r="L4697">
        <v>75000</v>
      </c>
      <c r="M4697">
        <v>79338.8</v>
      </c>
      <c r="N4697">
        <v>21</v>
      </c>
      <c r="O4697">
        <v>96000</v>
      </c>
      <c r="P4697">
        <v>238016.4</v>
      </c>
      <c r="Q4697">
        <v>225000</v>
      </c>
      <c r="S4697" t="s">
        <v>40</v>
      </c>
    </row>
    <row r="4698" spans="1:19" hidden="1" x14ac:dyDescent="0.25">
      <c r="A4698" t="s">
        <v>26</v>
      </c>
      <c r="B4698" t="s">
        <v>18</v>
      </c>
      <c r="C4698" t="str">
        <f>TEXT(D4698,"00000000")</f>
        <v>00000821</v>
      </c>
      <c r="D4698">
        <f>VLOOKUP(E4698,Hoja1!A:B,2,FALSE)</f>
        <v>821</v>
      </c>
      <c r="E4698" t="s">
        <v>1696</v>
      </c>
      <c r="G4698" t="s">
        <v>1697</v>
      </c>
      <c r="H4698">
        <v>0</v>
      </c>
      <c r="I4698">
        <v>0</v>
      </c>
      <c r="J4698">
        <v>0</v>
      </c>
      <c r="K4698">
        <v>0</v>
      </c>
      <c r="L4698">
        <v>20600</v>
      </c>
      <c r="M4698">
        <v>23057.9</v>
      </c>
      <c r="N4698">
        <v>21</v>
      </c>
      <c r="O4698">
        <v>27900</v>
      </c>
      <c r="P4698">
        <v>0</v>
      </c>
      <c r="Q4698">
        <v>0</v>
      </c>
      <c r="S4698" t="s">
        <v>40</v>
      </c>
    </row>
    <row r="4699" spans="1:19" hidden="1" x14ac:dyDescent="0.25">
      <c r="A4699" t="s">
        <v>22</v>
      </c>
      <c r="B4699" t="s">
        <v>18</v>
      </c>
      <c r="D4699">
        <f>VLOOKUP(E4699,Hoja1!A:B,2,FALSE)</f>
        <v>789</v>
      </c>
      <c r="E4699" t="s">
        <v>1633</v>
      </c>
      <c r="G4699" t="s">
        <v>1634</v>
      </c>
      <c r="H4699">
        <v>0</v>
      </c>
      <c r="I4699">
        <v>0</v>
      </c>
      <c r="J4699">
        <v>0</v>
      </c>
      <c r="K4699">
        <v>0</v>
      </c>
      <c r="L4699">
        <v>75000</v>
      </c>
      <c r="M4699">
        <v>79338.8</v>
      </c>
      <c r="N4699">
        <v>21</v>
      </c>
      <c r="O4699">
        <v>96000</v>
      </c>
      <c r="P4699">
        <v>0</v>
      </c>
      <c r="Q4699">
        <v>0</v>
      </c>
      <c r="S4699" t="s">
        <v>40</v>
      </c>
    </row>
    <row r="4700" spans="1:19" hidden="1" x14ac:dyDescent="0.25">
      <c r="A4700" t="s">
        <v>22</v>
      </c>
      <c r="B4700" t="s">
        <v>18</v>
      </c>
      <c r="D4700">
        <f>VLOOKUP(E4700,Hoja1!A:B,2,FALSE)</f>
        <v>790</v>
      </c>
      <c r="E4700" t="s">
        <v>1635</v>
      </c>
      <c r="G4700" t="s">
        <v>1636</v>
      </c>
      <c r="H4700">
        <v>0</v>
      </c>
      <c r="I4700">
        <v>0</v>
      </c>
      <c r="J4700">
        <v>0</v>
      </c>
      <c r="K4700">
        <v>0</v>
      </c>
      <c r="L4700">
        <v>9000</v>
      </c>
      <c r="M4700">
        <v>10082.6</v>
      </c>
      <c r="N4700">
        <v>21</v>
      </c>
      <c r="O4700">
        <v>12200</v>
      </c>
      <c r="P4700">
        <v>0</v>
      </c>
      <c r="Q4700">
        <v>0</v>
      </c>
      <c r="S4700" t="s">
        <v>40</v>
      </c>
    </row>
    <row r="4701" spans="1:19" hidden="1" x14ac:dyDescent="0.25">
      <c r="A4701" t="s">
        <v>26</v>
      </c>
      <c r="B4701" t="s">
        <v>18</v>
      </c>
      <c r="C4701" t="str">
        <f>TEXT(D4701,"00000000")</f>
        <v>00000822</v>
      </c>
      <c r="D4701">
        <f>VLOOKUP(E4701,Hoja1!A:B,2,FALSE)</f>
        <v>822</v>
      </c>
      <c r="E4701" t="s">
        <v>1698</v>
      </c>
      <c r="G4701" t="s">
        <v>1699</v>
      </c>
      <c r="H4701">
        <v>0</v>
      </c>
      <c r="I4701">
        <v>0</v>
      </c>
      <c r="J4701">
        <v>0</v>
      </c>
      <c r="K4701">
        <v>0</v>
      </c>
      <c r="L4701">
        <v>30800.01</v>
      </c>
      <c r="M4701">
        <v>31570.2</v>
      </c>
      <c r="N4701">
        <v>21</v>
      </c>
      <c r="O4701">
        <v>38200</v>
      </c>
      <c r="P4701">
        <v>0</v>
      </c>
      <c r="Q4701">
        <v>0</v>
      </c>
      <c r="S4701" t="s">
        <v>40</v>
      </c>
    </row>
    <row r="4702" spans="1:19" x14ac:dyDescent="0.25">
      <c r="A4702" t="s">
        <v>23</v>
      </c>
      <c r="B4702" t="s">
        <v>18</v>
      </c>
      <c r="C4702" t="str">
        <f>TEXT(D4702,"00000000")</f>
        <v>00000790</v>
      </c>
      <c r="D4702">
        <f>VLOOKUP(E4702,Hoja1!A:B,2,FALSE)</f>
        <v>790</v>
      </c>
      <c r="E4702" t="s">
        <v>1635</v>
      </c>
      <c r="G4702" t="s">
        <v>1636</v>
      </c>
      <c r="H4702">
        <v>1</v>
      </c>
      <c r="I4702">
        <v>0</v>
      </c>
      <c r="J4702">
        <v>0</v>
      </c>
      <c r="K4702">
        <v>1</v>
      </c>
      <c r="L4702">
        <v>9000</v>
      </c>
      <c r="M4702">
        <v>10082.6</v>
      </c>
      <c r="N4702">
        <v>21</v>
      </c>
      <c r="O4702">
        <v>12200</v>
      </c>
      <c r="P4702">
        <v>10082.6</v>
      </c>
      <c r="Q4702">
        <v>9000</v>
      </c>
      <c r="S4702" t="s">
        <v>40</v>
      </c>
    </row>
    <row r="4703" spans="1:19" hidden="1" x14ac:dyDescent="0.25">
      <c r="A4703" t="s">
        <v>25</v>
      </c>
      <c r="B4703" t="s">
        <v>18</v>
      </c>
      <c r="D4703">
        <f>VLOOKUP(E4703,Hoja1!A:B,2,FALSE)</f>
        <v>790</v>
      </c>
      <c r="E4703" t="s">
        <v>1635</v>
      </c>
      <c r="G4703" t="s">
        <v>1636</v>
      </c>
      <c r="H4703">
        <v>0</v>
      </c>
      <c r="I4703">
        <v>0</v>
      </c>
      <c r="J4703">
        <v>0</v>
      </c>
      <c r="K4703">
        <v>0</v>
      </c>
      <c r="L4703">
        <v>9000</v>
      </c>
      <c r="M4703">
        <v>10082.6</v>
      </c>
      <c r="N4703">
        <v>21</v>
      </c>
      <c r="O4703">
        <v>12200</v>
      </c>
      <c r="P4703">
        <v>0</v>
      </c>
      <c r="Q4703">
        <v>0</v>
      </c>
      <c r="S4703" t="s">
        <v>40</v>
      </c>
    </row>
    <row r="4704" spans="1:19" hidden="1" x14ac:dyDescent="0.25">
      <c r="A4704" t="s">
        <v>24</v>
      </c>
      <c r="B4704" t="s">
        <v>18</v>
      </c>
      <c r="D4704">
        <f>VLOOKUP(E4704,Hoja1!A:B,2,FALSE)</f>
        <v>790</v>
      </c>
      <c r="E4704" t="s">
        <v>1635</v>
      </c>
      <c r="G4704" t="s">
        <v>1636</v>
      </c>
      <c r="H4704">
        <v>0</v>
      </c>
      <c r="I4704">
        <v>0</v>
      </c>
      <c r="J4704">
        <v>0</v>
      </c>
      <c r="K4704">
        <v>0</v>
      </c>
      <c r="L4704">
        <v>9000</v>
      </c>
      <c r="M4704">
        <v>10082.6</v>
      </c>
      <c r="N4704">
        <v>21</v>
      </c>
      <c r="O4704">
        <v>12200</v>
      </c>
      <c r="P4704">
        <v>0</v>
      </c>
      <c r="Q4704">
        <v>0</v>
      </c>
      <c r="S4704" t="s">
        <v>40</v>
      </c>
    </row>
    <row r="4705" spans="1:19" hidden="1" x14ac:dyDescent="0.25">
      <c r="A4705" t="s">
        <v>17</v>
      </c>
      <c r="B4705" t="s">
        <v>18</v>
      </c>
      <c r="D4705">
        <f>VLOOKUP(E4705,Hoja1!A:B,2,FALSE)</f>
        <v>790</v>
      </c>
      <c r="E4705" t="s">
        <v>1635</v>
      </c>
      <c r="G4705" t="s">
        <v>1636</v>
      </c>
      <c r="H4705">
        <v>0</v>
      </c>
      <c r="I4705">
        <v>0</v>
      </c>
      <c r="J4705">
        <v>0</v>
      </c>
      <c r="K4705">
        <v>0</v>
      </c>
      <c r="L4705">
        <v>9000</v>
      </c>
      <c r="M4705">
        <v>10082.6</v>
      </c>
      <c r="N4705">
        <v>21</v>
      </c>
      <c r="O4705">
        <v>12200</v>
      </c>
      <c r="P4705">
        <v>0</v>
      </c>
      <c r="Q4705">
        <v>0</v>
      </c>
      <c r="S4705" t="s">
        <v>40</v>
      </c>
    </row>
    <row r="4706" spans="1:19" hidden="1" x14ac:dyDescent="0.25">
      <c r="A4706" t="s">
        <v>25</v>
      </c>
      <c r="B4706" t="s">
        <v>18</v>
      </c>
      <c r="D4706">
        <f>VLOOKUP(E4706,Hoja1!A:B,2,FALSE)</f>
        <v>791</v>
      </c>
      <c r="E4706" t="s">
        <v>1637</v>
      </c>
      <c r="G4706" t="s">
        <v>1638</v>
      </c>
      <c r="H4706">
        <v>0</v>
      </c>
      <c r="I4706">
        <v>0</v>
      </c>
      <c r="J4706">
        <v>0</v>
      </c>
      <c r="K4706">
        <v>0</v>
      </c>
      <c r="L4706">
        <v>0.1</v>
      </c>
      <c r="M4706">
        <v>115702.5</v>
      </c>
      <c r="N4706">
        <v>21</v>
      </c>
      <c r="O4706">
        <v>140000</v>
      </c>
      <c r="P4706">
        <v>0</v>
      </c>
      <c r="Q4706">
        <v>0</v>
      </c>
      <c r="S4706" t="s">
        <v>40</v>
      </c>
    </row>
    <row r="4707" spans="1:19" hidden="1" x14ac:dyDescent="0.25">
      <c r="A4707" t="s">
        <v>22</v>
      </c>
      <c r="B4707" t="s">
        <v>18</v>
      </c>
      <c r="D4707">
        <f>VLOOKUP(E4707,Hoja1!A:B,2,FALSE)</f>
        <v>791</v>
      </c>
      <c r="E4707" t="s">
        <v>1637</v>
      </c>
      <c r="G4707" t="s">
        <v>1638</v>
      </c>
      <c r="H4707">
        <v>0</v>
      </c>
      <c r="I4707">
        <v>0</v>
      </c>
      <c r="J4707">
        <v>0</v>
      </c>
      <c r="K4707">
        <v>0</v>
      </c>
      <c r="L4707">
        <v>0.1</v>
      </c>
      <c r="M4707">
        <v>115702.5</v>
      </c>
      <c r="N4707">
        <v>21</v>
      </c>
      <c r="O4707">
        <v>140000</v>
      </c>
      <c r="P4707">
        <v>0</v>
      </c>
      <c r="Q4707">
        <v>0</v>
      </c>
      <c r="S4707" t="s">
        <v>40</v>
      </c>
    </row>
    <row r="4708" spans="1:19" hidden="1" x14ac:dyDescent="0.25">
      <c r="A4708" t="s">
        <v>17</v>
      </c>
      <c r="B4708" t="s">
        <v>18</v>
      </c>
      <c r="D4708">
        <f>VLOOKUP(E4708,Hoja1!A:B,2,FALSE)</f>
        <v>791</v>
      </c>
      <c r="E4708" t="s">
        <v>1637</v>
      </c>
      <c r="G4708" t="s">
        <v>1638</v>
      </c>
      <c r="H4708">
        <v>0</v>
      </c>
      <c r="I4708">
        <v>0</v>
      </c>
      <c r="J4708">
        <v>0</v>
      </c>
      <c r="K4708">
        <v>0</v>
      </c>
      <c r="L4708">
        <v>0.1</v>
      </c>
      <c r="M4708">
        <v>115702.5</v>
      </c>
      <c r="N4708">
        <v>21</v>
      </c>
      <c r="O4708">
        <v>140000</v>
      </c>
      <c r="P4708">
        <v>0</v>
      </c>
      <c r="Q4708">
        <v>0</v>
      </c>
      <c r="S4708" t="s">
        <v>40</v>
      </c>
    </row>
    <row r="4709" spans="1:19" hidden="1" x14ac:dyDescent="0.25">
      <c r="A4709" t="s">
        <v>26</v>
      </c>
      <c r="B4709" t="s">
        <v>18</v>
      </c>
      <c r="C4709" t="str">
        <f>TEXT(D4709,"00000000")</f>
        <v>00000823</v>
      </c>
      <c r="D4709">
        <f>VLOOKUP(E4709,Hoja1!A:B,2,FALSE)</f>
        <v>823</v>
      </c>
      <c r="E4709" t="s">
        <v>1700</v>
      </c>
      <c r="G4709" t="s">
        <v>1701</v>
      </c>
      <c r="H4709">
        <v>0</v>
      </c>
      <c r="I4709">
        <v>0</v>
      </c>
      <c r="J4709">
        <v>0</v>
      </c>
      <c r="K4709">
        <v>0</v>
      </c>
      <c r="L4709">
        <v>429200</v>
      </c>
      <c r="M4709">
        <v>439917.4</v>
      </c>
      <c r="N4709">
        <v>21</v>
      </c>
      <c r="O4709">
        <v>532300</v>
      </c>
      <c r="P4709">
        <v>0</v>
      </c>
      <c r="Q4709">
        <v>0</v>
      </c>
      <c r="S4709" t="s">
        <v>40</v>
      </c>
    </row>
    <row r="4710" spans="1:19" x14ac:dyDescent="0.25">
      <c r="A4710" t="s">
        <v>23</v>
      </c>
      <c r="B4710" t="s">
        <v>18</v>
      </c>
      <c r="C4710" t="str">
        <f>TEXT(D4710,"00000000")</f>
        <v>00000791</v>
      </c>
      <c r="D4710">
        <f>VLOOKUP(E4710,Hoja1!A:B,2,FALSE)</f>
        <v>791</v>
      </c>
      <c r="E4710" t="s">
        <v>1637</v>
      </c>
      <c r="G4710" t="s">
        <v>1638</v>
      </c>
      <c r="H4710">
        <v>0</v>
      </c>
      <c r="I4710">
        <v>0</v>
      </c>
      <c r="J4710">
        <v>0</v>
      </c>
      <c r="K4710">
        <v>0</v>
      </c>
      <c r="L4710">
        <v>0.1</v>
      </c>
      <c r="M4710">
        <v>115702.5</v>
      </c>
      <c r="N4710">
        <v>21</v>
      </c>
      <c r="O4710">
        <v>140000</v>
      </c>
      <c r="P4710">
        <v>0</v>
      </c>
      <c r="Q4710">
        <v>0</v>
      </c>
      <c r="S4710" t="s">
        <v>40</v>
      </c>
    </row>
    <row r="4711" spans="1:19" hidden="1" x14ac:dyDescent="0.25">
      <c r="A4711" t="s">
        <v>24</v>
      </c>
      <c r="B4711" t="s">
        <v>18</v>
      </c>
      <c r="D4711">
        <f>VLOOKUP(E4711,Hoja1!A:B,2,FALSE)</f>
        <v>791</v>
      </c>
      <c r="E4711" t="s">
        <v>1637</v>
      </c>
      <c r="G4711" t="s">
        <v>1638</v>
      </c>
      <c r="H4711">
        <v>0</v>
      </c>
      <c r="I4711">
        <v>0</v>
      </c>
      <c r="J4711">
        <v>0</v>
      </c>
      <c r="K4711">
        <v>0</v>
      </c>
      <c r="L4711">
        <v>0.1</v>
      </c>
      <c r="M4711">
        <v>115702.5</v>
      </c>
      <c r="N4711">
        <v>21</v>
      </c>
      <c r="O4711">
        <v>140000</v>
      </c>
      <c r="P4711">
        <v>0</v>
      </c>
      <c r="Q4711">
        <v>0</v>
      </c>
      <c r="S4711" t="s">
        <v>40</v>
      </c>
    </row>
    <row r="4712" spans="1:19" hidden="1" x14ac:dyDescent="0.25">
      <c r="A4712" t="s">
        <v>24</v>
      </c>
      <c r="B4712" t="s">
        <v>18</v>
      </c>
      <c r="D4712">
        <f>VLOOKUP(E4712,Hoja1!A:B,2,FALSE)</f>
        <v>792</v>
      </c>
      <c r="E4712" t="s">
        <v>1639</v>
      </c>
      <c r="G4712" t="s">
        <v>1640</v>
      </c>
      <c r="H4712">
        <v>0</v>
      </c>
      <c r="I4712">
        <v>0</v>
      </c>
      <c r="J4712">
        <v>0</v>
      </c>
      <c r="K4712">
        <v>0</v>
      </c>
      <c r="L4712">
        <v>80600</v>
      </c>
      <c r="M4712">
        <v>85289.3</v>
      </c>
      <c r="N4712">
        <v>21</v>
      </c>
      <c r="O4712">
        <v>103200</v>
      </c>
      <c r="P4712">
        <v>0</v>
      </c>
      <c r="Q4712">
        <v>0</v>
      </c>
      <c r="S4712" t="s">
        <v>40</v>
      </c>
    </row>
    <row r="4713" spans="1:19" hidden="1" x14ac:dyDescent="0.25">
      <c r="A4713" t="s">
        <v>22</v>
      </c>
      <c r="B4713" t="s">
        <v>18</v>
      </c>
      <c r="D4713">
        <f>VLOOKUP(E4713,Hoja1!A:B,2,FALSE)</f>
        <v>792</v>
      </c>
      <c r="E4713" t="s">
        <v>1639</v>
      </c>
      <c r="G4713" t="s">
        <v>1640</v>
      </c>
      <c r="H4713">
        <v>0</v>
      </c>
      <c r="I4713">
        <v>0</v>
      </c>
      <c r="J4713">
        <v>0</v>
      </c>
      <c r="K4713">
        <v>0</v>
      </c>
      <c r="L4713">
        <v>80600</v>
      </c>
      <c r="M4713">
        <v>85289.3</v>
      </c>
      <c r="N4713">
        <v>21</v>
      </c>
      <c r="O4713">
        <v>103200</v>
      </c>
      <c r="P4713">
        <v>0</v>
      </c>
      <c r="Q4713">
        <v>0</v>
      </c>
      <c r="S4713" t="s">
        <v>40</v>
      </c>
    </row>
    <row r="4714" spans="1:19" hidden="1" x14ac:dyDescent="0.25">
      <c r="A4714" t="s">
        <v>26</v>
      </c>
      <c r="B4714" t="s">
        <v>18</v>
      </c>
      <c r="C4714" t="str">
        <f>TEXT(D4714,"00000000")</f>
        <v>00000824</v>
      </c>
      <c r="D4714">
        <f>VLOOKUP(E4714,Hoja1!A:B,2,FALSE)</f>
        <v>824</v>
      </c>
      <c r="E4714" t="s">
        <v>1702</v>
      </c>
      <c r="G4714" t="s">
        <v>1703</v>
      </c>
      <c r="H4714">
        <v>0</v>
      </c>
      <c r="I4714">
        <v>0</v>
      </c>
      <c r="J4714">
        <v>0</v>
      </c>
      <c r="K4714">
        <v>0</v>
      </c>
      <c r="L4714">
        <v>429200</v>
      </c>
      <c r="M4714">
        <v>439917.4</v>
      </c>
      <c r="N4714">
        <v>21</v>
      </c>
      <c r="O4714">
        <v>532300</v>
      </c>
      <c r="P4714">
        <v>0</v>
      </c>
      <c r="Q4714">
        <v>0</v>
      </c>
      <c r="S4714" t="s">
        <v>40</v>
      </c>
    </row>
    <row r="4715" spans="1:19" x14ac:dyDescent="0.25">
      <c r="A4715" t="s">
        <v>23</v>
      </c>
      <c r="B4715" t="s">
        <v>18</v>
      </c>
      <c r="C4715" t="str">
        <f>TEXT(D4715,"00000000")</f>
        <v>00000792</v>
      </c>
      <c r="D4715">
        <f>VLOOKUP(E4715,Hoja1!A:B,2,FALSE)</f>
        <v>792</v>
      </c>
      <c r="E4715" t="s">
        <v>1639</v>
      </c>
      <c r="G4715" t="s">
        <v>1640</v>
      </c>
      <c r="H4715">
        <v>10</v>
      </c>
      <c r="I4715">
        <v>0</v>
      </c>
      <c r="J4715">
        <v>0</v>
      </c>
      <c r="K4715">
        <v>10</v>
      </c>
      <c r="L4715">
        <v>80600</v>
      </c>
      <c r="M4715">
        <v>85289.3</v>
      </c>
      <c r="N4715">
        <v>21</v>
      </c>
      <c r="O4715">
        <v>103200</v>
      </c>
      <c r="P4715">
        <v>852893</v>
      </c>
      <c r="Q4715">
        <v>806000</v>
      </c>
      <c r="S4715" t="s">
        <v>40</v>
      </c>
    </row>
    <row r="4716" spans="1:19" hidden="1" x14ac:dyDescent="0.25">
      <c r="A4716" t="s">
        <v>17</v>
      </c>
      <c r="B4716" t="s">
        <v>18</v>
      </c>
      <c r="D4716">
        <f>VLOOKUP(E4716,Hoja1!A:B,2,FALSE)</f>
        <v>792</v>
      </c>
      <c r="E4716" t="s">
        <v>1639</v>
      </c>
      <c r="G4716" t="s">
        <v>1640</v>
      </c>
      <c r="H4716">
        <v>0</v>
      </c>
      <c r="I4716">
        <v>0</v>
      </c>
      <c r="J4716">
        <v>0</v>
      </c>
      <c r="K4716">
        <v>0</v>
      </c>
      <c r="L4716">
        <v>80600</v>
      </c>
      <c r="M4716">
        <v>85289.3</v>
      </c>
      <c r="N4716">
        <v>21</v>
      </c>
      <c r="O4716">
        <v>103200</v>
      </c>
      <c r="P4716">
        <v>0</v>
      </c>
      <c r="Q4716">
        <v>0</v>
      </c>
      <c r="S4716" t="s">
        <v>40</v>
      </c>
    </row>
    <row r="4717" spans="1:19" hidden="1" x14ac:dyDescent="0.25">
      <c r="A4717" t="s">
        <v>25</v>
      </c>
      <c r="B4717" t="s">
        <v>18</v>
      </c>
      <c r="D4717">
        <f>VLOOKUP(E4717,Hoja1!A:B,2,FALSE)</f>
        <v>792</v>
      </c>
      <c r="E4717" t="s">
        <v>1639</v>
      </c>
      <c r="G4717" t="s">
        <v>1640</v>
      </c>
      <c r="H4717">
        <v>0</v>
      </c>
      <c r="I4717">
        <v>0</v>
      </c>
      <c r="J4717">
        <v>0</v>
      </c>
      <c r="K4717">
        <v>0</v>
      </c>
      <c r="L4717">
        <v>80600</v>
      </c>
      <c r="M4717">
        <v>85289.3</v>
      </c>
      <c r="N4717">
        <v>21</v>
      </c>
      <c r="O4717">
        <v>103200</v>
      </c>
      <c r="P4717">
        <v>0</v>
      </c>
      <c r="Q4717">
        <v>0</v>
      </c>
      <c r="S4717" t="s">
        <v>40</v>
      </c>
    </row>
    <row r="4718" spans="1:19" hidden="1" x14ac:dyDescent="0.25">
      <c r="A4718" t="s">
        <v>17</v>
      </c>
      <c r="B4718" t="s">
        <v>18</v>
      </c>
      <c r="D4718">
        <f>VLOOKUP(E4718,Hoja1!A:B,2,FALSE)</f>
        <v>793</v>
      </c>
      <c r="E4718" t="s">
        <v>1641</v>
      </c>
      <c r="G4718" t="s">
        <v>1642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181818.2</v>
      </c>
      <c r="N4718">
        <v>21</v>
      </c>
      <c r="O4718">
        <v>220000</v>
      </c>
      <c r="P4718">
        <v>0</v>
      </c>
      <c r="Q4718">
        <v>0</v>
      </c>
      <c r="S4718" t="s">
        <v>40</v>
      </c>
    </row>
    <row r="4719" spans="1:19" hidden="1" x14ac:dyDescent="0.25">
      <c r="A4719" t="s">
        <v>26</v>
      </c>
      <c r="B4719" t="s">
        <v>18</v>
      </c>
      <c r="C4719" t="str">
        <f>TEXT(D4719,"00000000")</f>
        <v>00000825</v>
      </c>
      <c r="D4719">
        <f>VLOOKUP(E4719,Hoja1!A:B,2,FALSE)</f>
        <v>825</v>
      </c>
      <c r="E4719" t="s">
        <v>1704</v>
      </c>
      <c r="G4719" t="s">
        <v>1705</v>
      </c>
      <c r="H4719">
        <v>0</v>
      </c>
      <c r="I4719">
        <v>0</v>
      </c>
      <c r="J4719">
        <v>0</v>
      </c>
      <c r="K4719">
        <v>0</v>
      </c>
      <c r="L4719">
        <v>103500</v>
      </c>
      <c r="M4719">
        <v>109504.1</v>
      </c>
      <c r="N4719">
        <v>21</v>
      </c>
      <c r="O4719">
        <v>132500</v>
      </c>
      <c r="P4719">
        <v>0</v>
      </c>
      <c r="Q4719">
        <v>0</v>
      </c>
      <c r="S4719" t="s">
        <v>37</v>
      </c>
    </row>
    <row r="4720" spans="1:19" x14ac:dyDescent="0.25">
      <c r="A4720" t="s">
        <v>23</v>
      </c>
      <c r="B4720" t="s">
        <v>18</v>
      </c>
      <c r="C4720" t="str">
        <f>TEXT(D4720,"00000000")</f>
        <v>00000793</v>
      </c>
      <c r="D4720">
        <f>VLOOKUP(E4720,Hoja1!A:B,2,FALSE)</f>
        <v>793</v>
      </c>
      <c r="E4720" t="s">
        <v>1641</v>
      </c>
      <c r="G4720" t="s">
        <v>1642</v>
      </c>
      <c r="H4720">
        <v>2</v>
      </c>
      <c r="I4720">
        <v>0</v>
      </c>
      <c r="J4720">
        <v>0</v>
      </c>
      <c r="K4720">
        <v>2</v>
      </c>
      <c r="L4720">
        <v>1</v>
      </c>
      <c r="M4720">
        <v>181818.2</v>
      </c>
      <c r="N4720">
        <v>21</v>
      </c>
      <c r="O4720">
        <v>220000</v>
      </c>
      <c r="P4720">
        <v>363636.4</v>
      </c>
      <c r="Q4720">
        <v>2</v>
      </c>
      <c r="S4720" t="s">
        <v>40</v>
      </c>
    </row>
    <row r="4721" spans="1:19" hidden="1" x14ac:dyDescent="0.25">
      <c r="A4721" t="s">
        <v>22</v>
      </c>
      <c r="B4721" t="s">
        <v>18</v>
      </c>
      <c r="D4721">
        <f>VLOOKUP(E4721,Hoja1!A:B,2,FALSE)</f>
        <v>793</v>
      </c>
      <c r="E4721" t="s">
        <v>1641</v>
      </c>
      <c r="G4721" t="s">
        <v>1642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181818.2</v>
      </c>
      <c r="N4721">
        <v>21</v>
      </c>
      <c r="O4721">
        <v>220000</v>
      </c>
      <c r="P4721">
        <v>0</v>
      </c>
      <c r="Q4721">
        <v>0</v>
      </c>
      <c r="S4721" t="s">
        <v>40</v>
      </c>
    </row>
    <row r="4722" spans="1:19" hidden="1" x14ac:dyDescent="0.25">
      <c r="A4722" t="s">
        <v>25</v>
      </c>
      <c r="B4722" t="s">
        <v>18</v>
      </c>
      <c r="D4722">
        <f>VLOOKUP(E4722,Hoja1!A:B,2,FALSE)</f>
        <v>793</v>
      </c>
      <c r="E4722" t="s">
        <v>1641</v>
      </c>
      <c r="G4722" t="s">
        <v>1642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181818.2</v>
      </c>
      <c r="N4722">
        <v>21</v>
      </c>
      <c r="O4722">
        <v>220000</v>
      </c>
      <c r="P4722">
        <v>0</v>
      </c>
      <c r="Q4722">
        <v>0</v>
      </c>
      <c r="S4722" t="s">
        <v>40</v>
      </c>
    </row>
    <row r="4723" spans="1:19" hidden="1" x14ac:dyDescent="0.25">
      <c r="A4723" t="s">
        <v>24</v>
      </c>
      <c r="B4723" t="s">
        <v>18</v>
      </c>
      <c r="D4723">
        <f>VLOOKUP(E4723,Hoja1!A:B,2,FALSE)</f>
        <v>793</v>
      </c>
      <c r="E4723" t="s">
        <v>1641</v>
      </c>
      <c r="G4723" t="s">
        <v>1642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181818.2</v>
      </c>
      <c r="N4723">
        <v>21</v>
      </c>
      <c r="O4723">
        <v>220000</v>
      </c>
      <c r="P4723">
        <v>0</v>
      </c>
      <c r="Q4723">
        <v>0</v>
      </c>
      <c r="S4723" t="s">
        <v>40</v>
      </c>
    </row>
    <row r="4724" spans="1:19" hidden="1" x14ac:dyDescent="0.25">
      <c r="A4724" t="s">
        <v>22</v>
      </c>
      <c r="B4724" t="s">
        <v>18</v>
      </c>
      <c r="D4724">
        <f>VLOOKUP(E4724,Hoja1!A:B,2,FALSE)</f>
        <v>794</v>
      </c>
      <c r="E4724" t="s">
        <v>1643</v>
      </c>
      <c r="G4724" t="s">
        <v>1644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223140.5</v>
      </c>
      <c r="N4724">
        <v>21</v>
      </c>
      <c r="O4724">
        <v>270000</v>
      </c>
      <c r="P4724">
        <v>0</v>
      </c>
      <c r="Q4724">
        <v>0</v>
      </c>
      <c r="S4724" t="s">
        <v>40</v>
      </c>
    </row>
    <row r="4725" spans="1:19" hidden="1" x14ac:dyDescent="0.25">
      <c r="A4725" t="s">
        <v>26</v>
      </c>
      <c r="B4725" t="s">
        <v>18</v>
      </c>
      <c r="C4725" t="str">
        <f>TEXT(D4725,"00000000")</f>
        <v>00000826</v>
      </c>
      <c r="D4725">
        <f>VLOOKUP(E4725,Hoja1!A:B,2,FALSE)</f>
        <v>826</v>
      </c>
      <c r="E4725" t="s">
        <v>1706</v>
      </c>
      <c r="G4725" t="s">
        <v>1707</v>
      </c>
      <c r="H4725">
        <v>10</v>
      </c>
      <c r="I4725">
        <v>0</v>
      </c>
      <c r="J4725">
        <v>0</v>
      </c>
      <c r="K4725">
        <v>10</v>
      </c>
      <c r="L4725">
        <v>270000</v>
      </c>
      <c r="M4725">
        <v>276694.2</v>
      </c>
      <c r="N4725">
        <v>21</v>
      </c>
      <c r="O4725">
        <v>334800</v>
      </c>
      <c r="P4725">
        <v>2766942</v>
      </c>
      <c r="Q4725">
        <v>2700000</v>
      </c>
      <c r="S4725" t="s">
        <v>40</v>
      </c>
    </row>
    <row r="4726" spans="1:19" x14ac:dyDescent="0.25">
      <c r="A4726" t="s">
        <v>23</v>
      </c>
      <c r="B4726" t="s">
        <v>18</v>
      </c>
      <c r="C4726" t="str">
        <f>TEXT(D4726,"00000000")</f>
        <v>00000794</v>
      </c>
      <c r="D4726">
        <f>VLOOKUP(E4726,Hoja1!A:B,2,FALSE)</f>
        <v>794</v>
      </c>
      <c r="E4726" t="s">
        <v>1643</v>
      </c>
      <c r="G4726" t="s">
        <v>1644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223140.5</v>
      </c>
      <c r="N4726">
        <v>21</v>
      </c>
      <c r="O4726">
        <v>270000</v>
      </c>
      <c r="P4726">
        <v>0</v>
      </c>
      <c r="Q4726">
        <v>0</v>
      </c>
      <c r="S4726" t="s">
        <v>40</v>
      </c>
    </row>
    <row r="4727" spans="1:19" hidden="1" x14ac:dyDescent="0.25">
      <c r="A4727" t="s">
        <v>24</v>
      </c>
      <c r="B4727" t="s">
        <v>18</v>
      </c>
      <c r="D4727">
        <f>VLOOKUP(E4727,Hoja1!A:B,2,FALSE)</f>
        <v>794</v>
      </c>
      <c r="E4727" t="s">
        <v>1643</v>
      </c>
      <c r="G4727" t="s">
        <v>1644</v>
      </c>
      <c r="H4727">
        <v>0</v>
      </c>
      <c r="I4727">
        <v>0</v>
      </c>
      <c r="J4727">
        <v>0</v>
      </c>
      <c r="K4727">
        <v>0</v>
      </c>
      <c r="L4727">
        <v>1</v>
      </c>
      <c r="M4727">
        <v>223140.5</v>
      </c>
      <c r="N4727">
        <v>21</v>
      </c>
      <c r="O4727">
        <v>270000</v>
      </c>
      <c r="P4727">
        <v>0</v>
      </c>
      <c r="Q4727">
        <v>0</v>
      </c>
      <c r="S4727" t="s">
        <v>40</v>
      </c>
    </row>
    <row r="4728" spans="1:19" hidden="1" x14ac:dyDescent="0.25">
      <c r="A4728" t="s">
        <v>25</v>
      </c>
      <c r="B4728" t="s">
        <v>18</v>
      </c>
      <c r="D4728">
        <f>VLOOKUP(E4728,Hoja1!A:B,2,FALSE)</f>
        <v>794</v>
      </c>
      <c r="E4728" t="s">
        <v>1643</v>
      </c>
      <c r="G4728" t="s">
        <v>1644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223140.5</v>
      </c>
      <c r="N4728">
        <v>21</v>
      </c>
      <c r="O4728">
        <v>270000</v>
      </c>
      <c r="P4728">
        <v>0</v>
      </c>
      <c r="Q4728">
        <v>0</v>
      </c>
      <c r="S4728" t="s">
        <v>40</v>
      </c>
    </row>
    <row r="4729" spans="1:19" hidden="1" x14ac:dyDescent="0.25">
      <c r="A4729" t="s">
        <v>17</v>
      </c>
      <c r="B4729" t="s">
        <v>18</v>
      </c>
      <c r="D4729">
        <f>VLOOKUP(E4729,Hoja1!A:B,2,FALSE)</f>
        <v>794</v>
      </c>
      <c r="E4729" t="s">
        <v>1643</v>
      </c>
      <c r="G4729" t="s">
        <v>1644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223140.5</v>
      </c>
      <c r="N4729">
        <v>21</v>
      </c>
      <c r="O4729">
        <v>270000</v>
      </c>
      <c r="P4729">
        <v>0</v>
      </c>
      <c r="Q4729">
        <v>0</v>
      </c>
      <c r="S4729" t="s">
        <v>40</v>
      </c>
    </row>
    <row r="4730" spans="1:19" hidden="1" x14ac:dyDescent="0.25">
      <c r="A4730" t="s">
        <v>17</v>
      </c>
      <c r="B4730" t="s">
        <v>18</v>
      </c>
      <c r="D4730">
        <f>VLOOKUP(E4730,Hoja1!A:B,2,FALSE)</f>
        <v>795</v>
      </c>
      <c r="E4730" t="s">
        <v>1645</v>
      </c>
      <c r="G4730" t="s">
        <v>1646</v>
      </c>
      <c r="H4730">
        <v>0</v>
      </c>
      <c r="I4730">
        <v>0</v>
      </c>
      <c r="J4730">
        <v>0</v>
      </c>
      <c r="K4730">
        <v>0</v>
      </c>
      <c r="L4730">
        <v>9000</v>
      </c>
      <c r="M4730">
        <v>11157</v>
      </c>
      <c r="N4730">
        <v>21</v>
      </c>
      <c r="O4730">
        <v>13500</v>
      </c>
      <c r="P4730">
        <v>0</v>
      </c>
      <c r="Q4730">
        <v>0</v>
      </c>
      <c r="S4730" t="s">
        <v>40</v>
      </c>
    </row>
    <row r="4731" spans="1:19" hidden="1" x14ac:dyDescent="0.25">
      <c r="A4731" t="s">
        <v>24</v>
      </c>
      <c r="B4731" t="s">
        <v>18</v>
      </c>
      <c r="D4731">
        <f>VLOOKUP(E4731,Hoja1!A:B,2,FALSE)</f>
        <v>795</v>
      </c>
      <c r="E4731" t="s">
        <v>1645</v>
      </c>
      <c r="G4731" t="s">
        <v>1646</v>
      </c>
      <c r="H4731">
        <v>0</v>
      </c>
      <c r="I4731">
        <v>0</v>
      </c>
      <c r="J4731">
        <v>0</v>
      </c>
      <c r="K4731">
        <v>0</v>
      </c>
      <c r="L4731">
        <v>9000</v>
      </c>
      <c r="M4731">
        <v>11157</v>
      </c>
      <c r="N4731">
        <v>21</v>
      </c>
      <c r="O4731">
        <v>13500</v>
      </c>
      <c r="P4731">
        <v>0</v>
      </c>
      <c r="Q4731">
        <v>0</v>
      </c>
      <c r="S4731" t="s">
        <v>40</v>
      </c>
    </row>
    <row r="4732" spans="1:19" hidden="1" x14ac:dyDescent="0.25">
      <c r="A4732" t="s">
        <v>22</v>
      </c>
      <c r="B4732" t="s">
        <v>18</v>
      </c>
      <c r="D4732">
        <f>VLOOKUP(E4732,Hoja1!A:B,2,FALSE)</f>
        <v>795</v>
      </c>
      <c r="E4732" t="s">
        <v>1645</v>
      </c>
      <c r="G4732" t="s">
        <v>1646</v>
      </c>
      <c r="H4732">
        <v>0</v>
      </c>
      <c r="I4732">
        <v>0</v>
      </c>
      <c r="J4732">
        <v>0</v>
      </c>
      <c r="K4732">
        <v>0</v>
      </c>
      <c r="L4732">
        <v>9000</v>
      </c>
      <c r="M4732">
        <v>11157</v>
      </c>
      <c r="N4732">
        <v>21</v>
      </c>
      <c r="O4732">
        <v>13500</v>
      </c>
      <c r="P4732">
        <v>0</v>
      </c>
      <c r="Q4732">
        <v>0</v>
      </c>
      <c r="S4732" t="s">
        <v>40</v>
      </c>
    </row>
    <row r="4733" spans="1:19" hidden="1" x14ac:dyDescent="0.25">
      <c r="A4733" t="s">
        <v>25</v>
      </c>
      <c r="B4733" t="s">
        <v>18</v>
      </c>
      <c r="D4733">
        <f>VLOOKUP(E4733,Hoja1!A:B,2,FALSE)</f>
        <v>795</v>
      </c>
      <c r="E4733" t="s">
        <v>1645</v>
      </c>
      <c r="G4733" t="s">
        <v>1646</v>
      </c>
      <c r="H4733">
        <v>0</v>
      </c>
      <c r="I4733">
        <v>0</v>
      </c>
      <c r="J4733">
        <v>0</v>
      </c>
      <c r="K4733">
        <v>0</v>
      </c>
      <c r="L4733">
        <v>9000</v>
      </c>
      <c r="M4733">
        <v>11157</v>
      </c>
      <c r="N4733">
        <v>21</v>
      </c>
      <c r="O4733">
        <v>13500</v>
      </c>
      <c r="P4733">
        <v>0</v>
      </c>
      <c r="Q4733">
        <v>0</v>
      </c>
      <c r="S4733" t="s">
        <v>40</v>
      </c>
    </row>
    <row r="4734" spans="1:19" x14ac:dyDescent="0.25">
      <c r="A4734" t="s">
        <v>23</v>
      </c>
      <c r="B4734" t="s">
        <v>18</v>
      </c>
      <c r="C4734" t="str">
        <f>TEXT(D4734,"00000000")</f>
        <v>00000795</v>
      </c>
      <c r="D4734">
        <f>VLOOKUP(E4734,Hoja1!A:B,2,FALSE)</f>
        <v>795</v>
      </c>
      <c r="E4734" t="s">
        <v>1645</v>
      </c>
      <c r="G4734" t="s">
        <v>1646</v>
      </c>
      <c r="H4734">
        <v>2</v>
      </c>
      <c r="I4734">
        <v>0</v>
      </c>
      <c r="J4734">
        <v>0</v>
      </c>
      <c r="K4734">
        <v>2</v>
      </c>
      <c r="L4734">
        <v>9000</v>
      </c>
      <c r="M4734">
        <v>11157</v>
      </c>
      <c r="N4734">
        <v>21</v>
      </c>
      <c r="O4734">
        <v>13500</v>
      </c>
      <c r="P4734">
        <v>22314</v>
      </c>
      <c r="Q4734">
        <v>18000</v>
      </c>
      <c r="S4734" t="s">
        <v>40</v>
      </c>
    </row>
    <row r="4735" spans="1:19" hidden="1" x14ac:dyDescent="0.25">
      <c r="A4735" t="s">
        <v>26</v>
      </c>
      <c r="B4735" t="s">
        <v>18</v>
      </c>
      <c r="C4735" t="str">
        <f>TEXT(D4735,"00000000")</f>
        <v>00000827</v>
      </c>
      <c r="D4735">
        <f>VLOOKUP(E4735,Hoja1!A:B,2,FALSE)</f>
        <v>827</v>
      </c>
      <c r="E4735" t="s">
        <v>1708</v>
      </c>
      <c r="G4735" t="s">
        <v>1709</v>
      </c>
      <c r="H4735">
        <v>0</v>
      </c>
      <c r="I4735">
        <v>0</v>
      </c>
      <c r="J4735">
        <v>0</v>
      </c>
      <c r="K4735">
        <v>0</v>
      </c>
      <c r="L4735">
        <v>173000</v>
      </c>
      <c r="M4735">
        <v>159504.13</v>
      </c>
      <c r="N4735">
        <v>21</v>
      </c>
      <c r="O4735">
        <v>193000</v>
      </c>
      <c r="P4735">
        <v>0</v>
      </c>
      <c r="Q4735">
        <v>0</v>
      </c>
      <c r="S4735" t="s">
        <v>40</v>
      </c>
    </row>
    <row r="4736" spans="1:19" hidden="1" x14ac:dyDescent="0.25">
      <c r="A4736" t="s">
        <v>26</v>
      </c>
      <c r="B4736" t="s">
        <v>18</v>
      </c>
      <c r="C4736" t="str">
        <f>TEXT(D4736,"00000000")</f>
        <v>00000828</v>
      </c>
      <c r="D4736">
        <f>VLOOKUP(E4736,Hoja1!A:B,2,FALSE)</f>
        <v>828</v>
      </c>
      <c r="E4736" t="s">
        <v>1710</v>
      </c>
      <c r="G4736" t="s">
        <v>1711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446281</v>
      </c>
      <c r="N4736">
        <v>21</v>
      </c>
      <c r="O4736">
        <v>540000</v>
      </c>
      <c r="P4736">
        <v>0</v>
      </c>
      <c r="Q4736">
        <v>0</v>
      </c>
      <c r="S4736" t="s">
        <v>40</v>
      </c>
    </row>
    <row r="4737" spans="1:19" x14ac:dyDescent="0.25">
      <c r="A4737" t="s">
        <v>23</v>
      </c>
      <c r="B4737" t="s">
        <v>18</v>
      </c>
      <c r="C4737" t="str">
        <f>TEXT(D4737,"00000000")</f>
        <v>00000796</v>
      </c>
      <c r="D4737">
        <f>VLOOKUP(E4737,Hoja1!A:B,2,FALSE)</f>
        <v>796</v>
      </c>
      <c r="E4737" t="s">
        <v>1647</v>
      </c>
      <c r="G4737" t="s">
        <v>1648</v>
      </c>
      <c r="H4737">
        <v>-3</v>
      </c>
      <c r="I4737">
        <v>0</v>
      </c>
      <c r="J4737">
        <v>0</v>
      </c>
      <c r="K4737">
        <v>-3</v>
      </c>
      <c r="L4737">
        <v>50000</v>
      </c>
      <c r="M4737">
        <v>67500</v>
      </c>
      <c r="N4737">
        <v>0</v>
      </c>
      <c r="O4737">
        <v>67500</v>
      </c>
      <c r="P4737">
        <v>-202500</v>
      </c>
      <c r="Q4737">
        <v>-150000</v>
      </c>
      <c r="S4737" t="s">
        <v>1432</v>
      </c>
    </row>
    <row r="4738" spans="1:19" hidden="1" x14ac:dyDescent="0.25">
      <c r="A4738" t="s">
        <v>22</v>
      </c>
      <c r="B4738" t="s">
        <v>18</v>
      </c>
      <c r="D4738">
        <f>VLOOKUP(E4738,Hoja1!A:B,2,FALSE)</f>
        <v>796</v>
      </c>
      <c r="E4738" t="s">
        <v>1647</v>
      </c>
      <c r="G4738" t="s">
        <v>1648</v>
      </c>
      <c r="H4738">
        <v>0</v>
      </c>
      <c r="I4738">
        <v>0</v>
      </c>
      <c r="J4738">
        <v>0</v>
      </c>
      <c r="K4738">
        <v>0</v>
      </c>
      <c r="L4738">
        <v>50000</v>
      </c>
      <c r="M4738">
        <v>67500</v>
      </c>
      <c r="N4738">
        <v>0</v>
      </c>
      <c r="O4738">
        <v>67500</v>
      </c>
      <c r="P4738">
        <v>0</v>
      </c>
      <c r="Q4738">
        <v>0</v>
      </c>
      <c r="S4738" t="s">
        <v>1432</v>
      </c>
    </row>
    <row r="4739" spans="1:19" hidden="1" x14ac:dyDescent="0.25">
      <c r="A4739" t="s">
        <v>17</v>
      </c>
      <c r="B4739" t="s">
        <v>18</v>
      </c>
      <c r="D4739">
        <f>VLOOKUP(E4739,Hoja1!A:B,2,FALSE)</f>
        <v>796</v>
      </c>
      <c r="E4739" t="s">
        <v>1647</v>
      </c>
      <c r="G4739" t="s">
        <v>1648</v>
      </c>
      <c r="H4739">
        <v>0</v>
      </c>
      <c r="I4739">
        <v>0</v>
      </c>
      <c r="J4739">
        <v>0</v>
      </c>
      <c r="K4739">
        <v>0</v>
      </c>
      <c r="L4739">
        <v>50000</v>
      </c>
      <c r="M4739">
        <v>67500</v>
      </c>
      <c r="N4739">
        <v>0</v>
      </c>
      <c r="O4739">
        <v>67500</v>
      </c>
      <c r="P4739">
        <v>0</v>
      </c>
      <c r="Q4739">
        <v>0</v>
      </c>
      <c r="S4739" t="s">
        <v>1432</v>
      </c>
    </row>
    <row r="4740" spans="1:19" hidden="1" x14ac:dyDescent="0.25">
      <c r="A4740" t="s">
        <v>25</v>
      </c>
      <c r="B4740" t="s">
        <v>18</v>
      </c>
      <c r="D4740">
        <f>VLOOKUP(E4740,Hoja1!A:B,2,FALSE)</f>
        <v>796</v>
      </c>
      <c r="E4740" t="s">
        <v>1647</v>
      </c>
      <c r="G4740" t="s">
        <v>1648</v>
      </c>
      <c r="H4740">
        <v>0</v>
      </c>
      <c r="I4740">
        <v>0</v>
      </c>
      <c r="J4740">
        <v>0</v>
      </c>
      <c r="K4740">
        <v>0</v>
      </c>
      <c r="L4740">
        <v>50000</v>
      </c>
      <c r="M4740">
        <v>67500</v>
      </c>
      <c r="N4740">
        <v>0</v>
      </c>
      <c r="O4740">
        <v>67500</v>
      </c>
      <c r="P4740">
        <v>0</v>
      </c>
      <c r="Q4740">
        <v>0</v>
      </c>
      <c r="S4740" t="s">
        <v>1432</v>
      </c>
    </row>
    <row r="4741" spans="1:19" hidden="1" x14ac:dyDescent="0.25">
      <c r="A4741" t="s">
        <v>24</v>
      </c>
      <c r="B4741" t="s">
        <v>18</v>
      </c>
      <c r="D4741">
        <f>VLOOKUP(E4741,Hoja1!A:B,2,FALSE)</f>
        <v>796</v>
      </c>
      <c r="E4741" t="s">
        <v>1647</v>
      </c>
      <c r="G4741" t="s">
        <v>1648</v>
      </c>
      <c r="H4741">
        <v>0</v>
      </c>
      <c r="I4741">
        <v>0</v>
      </c>
      <c r="J4741">
        <v>0</v>
      </c>
      <c r="K4741">
        <v>0</v>
      </c>
      <c r="L4741">
        <v>50000</v>
      </c>
      <c r="M4741">
        <v>67500</v>
      </c>
      <c r="N4741">
        <v>0</v>
      </c>
      <c r="O4741">
        <v>67500</v>
      </c>
      <c r="P4741">
        <v>0</v>
      </c>
      <c r="Q4741">
        <v>0</v>
      </c>
      <c r="S4741" t="s">
        <v>1432</v>
      </c>
    </row>
    <row r="4742" spans="1:19" hidden="1" x14ac:dyDescent="0.25">
      <c r="A4742" t="s">
        <v>17</v>
      </c>
      <c r="B4742" t="s">
        <v>18</v>
      </c>
      <c r="D4742">
        <f>VLOOKUP(E4742,Hoja1!A:B,2,FALSE)</f>
        <v>797</v>
      </c>
      <c r="E4742" t="s">
        <v>1649</v>
      </c>
      <c r="G4742" t="s">
        <v>1650</v>
      </c>
      <c r="H4742">
        <v>0</v>
      </c>
      <c r="I4742">
        <v>0</v>
      </c>
      <c r="J4742">
        <v>0</v>
      </c>
      <c r="K4742">
        <v>0</v>
      </c>
      <c r="L4742">
        <v>13200</v>
      </c>
      <c r="M4742">
        <v>14793.4</v>
      </c>
      <c r="N4742">
        <v>21</v>
      </c>
      <c r="O4742">
        <v>17900</v>
      </c>
      <c r="P4742">
        <v>0</v>
      </c>
      <c r="Q4742">
        <v>0</v>
      </c>
      <c r="S4742" t="s">
        <v>40</v>
      </c>
    </row>
    <row r="4743" spans="1:19" hidden="1" x14ac:dyDescent="0.25">
      <c r="A4743" t="s">
        <v>25</v>
      </c>
      <c r="B4743" t="s">
        <v>18</v>
      </c>
      <c r="D4743">
        <f>VLOOKUP(E4743,Hoja1!A:B,2,FALSE)</f>
        <v>797</v>
      </c>
      <c r="E4743" t="s">
        <v>1649</v>
      </c>
      <c r="G4743" t="s">
        <v>1650</v>
      </c>
      <c r="H4743">
        <v>0</v>
      </c>
      <c r="I4743">
        <v>0</v>
      </c>
      <c r="J4743">
        <v>0</v>
      </c>
      <c r="K4743">
        <v>0</v>
      </c>
      <c r="L4743">
        <v>13200</v>
      </c>
      <c r="M4743">
        <v>14793.4</v>
      </c>
      <c r="N4743">
        <v>21</v>
      </c>
      <c r="O4743">
        <v>17900</v>
      </c>
      <c r="P4743">
        <v>0</v>
      </c>
      <c r="Q4743">
        <v>0</v>
      </c>
      <c r="S4743" t="s">
        <v>40</v>
      </c>
    </row>
    <row r="4744" spans="1:19" x14ac:dyDescent="0.25">
      <c r="A4744" t="s">
        <v>23</v>
      </c>
      <c r="B4744" t="s">
        <v>18</v>
      </c>
      <c r="C4744" t="str">
        <f>TEXT(D4744,"00000000")</f>
        <v>00000797</v>
      </c>
      <c r="D4744">
        <f>VLOOKUP(E4744,Hoja1!A:B,2,FALSE)</f>
        <v>797</v>
      </c>
      <c r="E4744" t="s">
        <v>1649</v>
      </c>
      <c r="G4744" t="s">
        <v>1650</v>
      </c>
      <c r="H4744">
        <v>2</v>
      </c>
      <c r="I4744">
        <v>0</v>
      </c>
      <c r="J4744">
        <v>0</v>
      </c>
      <c r="K4744">
        <v>2</v>
      </c>
      <c r="L4744">
        <v>13200</v>
      </c>
      <c r="M4744">
        <v>14793.4</v>
      </c>
      <c r="N4744">
        <v>21</v>
      </c>
      <c r="O4744">
        <v>17900</v>
      </c>
      <c r="P4744">
        <v>29586.799999999999</v>
      </c>
      <c r="Q4744">
        <v>26400</v>
      </c>
      <c r="S4744" t="s">
        <v>40</v>
      </c>
    </row>
    <row r="4745" spans="1:19" hidden="1" x14ac:dyDescent="0.25">
      <c r="A4745" t="s">
        <v>24</v>
      </c>
      <c r="B4745" t="s">
        <v>18</v>
      </c>
      <c r="D4745">
        <f>VLOOKUP(E4745,Hoja1!A:B,2,FALSE)</f>
        <v>797</v>
      </c>
      <c r="E4745" t="s">
        <v>1649</v>
      </c>
      <c r="G4745" t="s">
        <v>1650</v>
      </c>
      <c r="H4745">
        <v>0</v>
      </c>
      <c r="I4745">
        <v>0</v>
      </c>
      <c r="J4745">
        <v>0</v>
      </c>
      <c r="K4745">
        <v>0</v>
      </c>
      <c r="L4745">
        <v>13200</v>
      </c>
      <c r="M4745">
        <v>14793.4</v>
      </c>
      <c r="N4745">
        <v>21</v>
      </c>
      <c r="O4745">
        <v>17900</v>
      </c>
      <c r="P4745">
        <v>0</v>
      </c>
      <c r="Q4745">
        <v>0</v>
      </c>
      <c r="S4745" t="s">
        <v>40</v>
      </c>
    </row>
    <row r="4746" spans="1:19" hidden="1" x14ac:dyDescent="0.25">
      <c r="A4746" t="s">
        <v>22</v>
      </c>
      <c r="B4746" t="s">
        <v>18</v>
      </c>
      <c r="D4746">
        <f>VLOOKUP(E4746,Hoja1!A:B,2,FALSE)</f>
        <v>797</v>
      </c>
      <c r="E4746" t="s">
        <v>1649</v>
      </c>
      <c r="G4746" t="s">
        <v>1650</v>
      </c>
      <c r="H4746">
        <v>0</v>
      </c>
      <c r="I4746">
        <v>0</v>
      </c>
      <c r="J4746">
        <v>0</v>
      </c>
      <c r="K4746">
        <v>0</v>
      </c>
      <c r="L4746">
        <v>13200</v>
      </c>
      <c r="M4746">
        <v>14793.4</v>
      </c>
      <c r="N4746">
        <v>21</v>
      </c>
      <c r="O4746">
        <v>17900</v>
      </c>
      <c r="P4746">
        <v>0</v>
      </c>
      <c r="Q4746">
        <v>0</v>
      </c>
      <c r="S4746" t="s">
        <v>40</v>
      </c>
    </row>
    <row r="4747" spans="1:19" hidden="1" x14ac:dyDescent="0.25">
      <c r="A4747" t="s">
        <v>26</v>
      </c>
      <c r="B4747" t="s">
        <v>18</v>
      </c>
      <c r="C4747" t="str">
        <f>TEXT(D4747,"00000000")</f>
        <v>00000829</v>
      </c>
      <c r="D4747">
        <f>VLOOKUP(E4747,Hoja1!A:B,2,FALSE)</f>
        <v>829</v>
      </c>
      <c r="E4747" t="s">
        <v>1712</v>
      </c>
      <c r="G4747" t="s">
        <v>1713</v>
      </c>
      <c r="H4747">
        <v>0</v>
      </c>
      <c r="I4747">
        <v>0</v>
      </c>
      <c r="J4747">
        <v>0</v>
      </c>
      <c r="K4747">
        <v>0</v>
      </c>
      <c r="L4747">
        <v>1473</v>
      </c>
      <c r="M4747">
        <v>2727.27</v>
      </c>
      <c r="N4747">
        <v>21</v>
      </c>
      <c r="O4747">
        <v>3300</v>
      </c>
      <c r="P4747">
        <v>0</v>
      </c>
      <c r="Q4747">
        <v>0</v>
      </c>
      <c r="S4747" t="s">
        <v>37</v>
      </c>
    </row>
    <row r="4748" spans="1:19" hidden="1" x14ac:dyDescent="0.25">
      <c r="A4748" t="s">
        <v>22</v>
      </c>
      <c r="B4748" t="s">
        <v>18</v>
      </c>
      <c r="D4748">
        <f>VLOOKUP(E4748,Hoja1!A:B,2,FALSE)</f>
        <v>798</v>
      </c>
      <c r="E4748" t="s">
        <v>1651</v>
      </c>
      <c r="G4748" t="s">
        <v>1652</v>
      </c>
      <c r="H4748">
        <v>0</v>
      </c>
      <c r="I4748">
        <v>0</v>
      </c>
      <c r="J4748">
        <v>0</v>
      </c>
      <c r="K4748">
        <v>0</v>
      </c>
      <c r="L4748">
        <v>84000</v>
      </c>
      <c r="M4748">
        <v>148760.29999999999</v>
      </c>
      <c r="N4748">
        <v>21</v>
      </c>
      <c r="O4748">
        <v>180000</v>
      </c>
      <c r="P4748">
        <v>0</v>
      </c>
      <c r="Q4748">
        <v>0</v>
      </c>
      <c r="S4748" t="s">
        <v>40</v>
      </c>
    </row>
    <row r="4749" spans="1:19" hidden="1" x14ac:dyDescent="0.25">
      <c r="A4749" t="s">
        <v>25</v>
      </c>
      <c r="B4749" t="s">
        <v>18</v>
      </c>
      <c r="D4749">
        <f>VLOOKUP(E4749,Hoja1!A:B,2,FALSE)</f>
        <v>798</v>
      </c>
      <c r="E4749" t="s">
        <v>1651</v>
      </c>
      <c r="G4749" t="s">
        <v>1652</v>
      </c>
      <c r="H4749">
        <v>0</v>
      </c>
      <c r="I4749">
        <v>0</v>
      </c>
      <c r="J4749">
        <v>0</v>
      </c>
      <c r="K4749">
        <v>0</v>
      </c>
      <c r="L4749">
        <v>84000</v>
      </c>
      <c r="M4749">
        <v>148760.29999999999</v>
      </c>
      <c r="N4749">
        <v>21</v>
      </c>
      <c r="O4749">
        <v>180000</v>
      </c>
      <c r="P4749">
        <v>0</v>
      </c>
      <c r="Q4749">
        <v>0</v>
      </c>
      <c r="S4749" t="s">
        <v>40</v>
      </c>
    </row>
    <row r="4750" spans="1:19" x14ac:dyDescent="0.25">
      <c r="A4750" t="s">
        <v>23</v>
      </c>
      <c r="B4750" t="s">
        <v>18</v>
      </c>
      <c r="C4750" t="str">
        <f>TEXT(D4750,"00000000")</f>
        <v>00000798</v>
      </c>
      <c r="D4750">
        <f>VLOOKUP(E4750,Hoja1!A:B,2,FALSE)</f>
        <v>798</v>
      </c>
      <c r="E4750" t="s">
        <v>1651</v>
      </c>
      <c r="G4750" t="s">
        <v>1652</v>
      </c>
      <c r="H4750">
        <v>6</v>
      </c>
      <c r="I4750">
        <v>0</v>
      </c>
      <c r="J4750">
        <v>0</v>
      </c>
      <c r="K4750">
        <v>6</v>
      </c>
      <c r="L4750">
        <v>84000</v>
      </c>
      <c r="M4750">
        <v>148760.29999999999</v>
      </c>
      <c r="N4750">
        <v>21</v>
      </c>
      <c r="O4750">
        <v>180000</v>
      </c>
      <c r="P4750">
        <v>892561.8</v>
      </c>
      <c r="Q4750">
        <v>504000</v>
      </c>
      <c r="S4750" t="s">
        <v>40</v>
      </c>
    </row>
    <row r="4751" spans="1:19" hidden="1" x14ac:dyDescent="0.25">
      <c r="A4751" t="s">
        <v>17</v>
      </c>
      <c r="B4751" t="s">
        <v>18</v>
      </c>
      <c r="D4751">
        <f>VLOOKUP(E4751,Hoja1!A:B,2,FALSE)</f>
        <v>798</v>
      </c>
      <c r="E4751" t="s">
        <v>1651</v>
      </c>
      <c r="G4751" t="s">
        <v>1652</v>
      </c>
      <c r="H4751">
        <v>0</v>
      </c>
      <c r="I4751">
        <v>0</v>
      </c>
      <c r="J4751">
        <v>0</v>
      </c>
      <c r="K4751">
        <v>0</v>
      </c>
      <c r="L4751">
        <v>84000</v>
      </c>
      <c r="M4751">
        <v>148760.29999999999</v>
      </c>
      <c r="N4751">
        <v>21</v>
      </c>
      <c r="O4751">
        <v>180000</v>
      </c>
      <c r="P4751">
        <v>0</v>
      </c>
      <c r="Q4751">
        <v>0</v>
      </c>
      <c r="S4751" t="s">
        <v>40</v>
      </c>
    </row>
    <row r="4752" spans="1:19" hidden="1" x14ac:dyDescent="0.25">
      <c r="A4752" t="s">
        <v>24</v>
      </c>
      <c r="B4752" t="s">
        <v>18</v>
      </c>
      <c r="D4752">
        <f>VLOOKUP(E4752,Hoja1!A:B,2,FALSE)</f>
        <v>798</v>
      </c>
      <c r="E4752" t="s">
        <v>1651</v>
      </c>
      <c r="G4752" t="s">
        <v>1652</v>
      </c>
      <c r="H4752">
        <v>0</v>
      </c>
      <c r="I4752">
        <v>0</v>
      </c>
      <c r="J4752">
        <v>0</v>
      </c>
      <c r="K4752">
        <v>0</v>
      </c>
      <c r="L4752">
        <v>84000</v>
      </c>
      <c r="M4752">
        <v>148760.29999999999</v>
      </c>
      <c r="N4752">
        <v>21</v>
      </c>
      <c r="O4752">
        <v>180000</v>
      </c>
      <c r="P4752">
        <v>0</v>
      </c>
      <c r="Q4752">
        <v>0</v>
      </c>
      <c r="S4752" t="s">
        <v>40</v>
      </c>
    </row>
    <row r="4753" spans="1:19" hidden="1" x14ac:dyDescent="0.25">
      <c r="A4753" t="s">
        <v>26</v>
      </c>
      <c r="B4753" t="s">
        <v>18</v>
      </c>
      <c r="C4753" t="str">
        <f>TEXT(D4753,"00000000")</f>
        <v>00000830</v>
      </c>
      <c r="D4753">
        <f>VLOOKUP(E4753,Hoja1!A:B,2,FALSE)</f>
        <v>830</v>
      </c>
      <c r="E4753" t="s">
        <v>1714</v>
      </c>
      <c r="G4753" t="s">
        <v>1715</v>
      </c>
      <c r="H4753">
        <v>0</v>
      </c>
      <c r="I4753">
        <v>0</v>
      </c>
      <c r="J4753">
        <v>0</v>
      </c>
      <c r="K4753">
        <v>0</v>
      </c>
      <c r="L4753">
        <v>1239.67</v>
      </c>
      <c r="M4753">
        <v>0.83</v>
      </c>
      <c r="N4753">
        <v>21</v>
      </c>
      <c r="O4753">
        <v>1</v>
      </c>
      <c r="P4753">
        <v>0</v>
      </c>
      <c r="Q4753">
        <v>0</v>
      </c>
      <c r="S4753" t="s">
        <v>40</v>
      </c>
    </row>
    <row r="4754" spans="1:19" hidden="1" x14ac:dyDescent="0.25">
      <c r="A4754" t="s">
        <v>25</v>
      </c>
      <c r="B4754" t="s">
        <v>18</v>
      </c>
      <c r="D4754">
        <f>VLOOKUP(E4754,Hoja1!A:B,2,FALSE)</f>
        <v>799</v>
      </c>
      <c r="E4754" t="s">
        <v>1653</v>
      </c>
      <c r="G4754" t="s">
        <v>1654</v>
      </c>
      <c r="H4754">
        <v>0</v>
      </c>
      <c r="I4754">
        <v>0</v>
      </c>
      <c r="J4754">
        <v>0</v>
      </c>
      <c r="K4754">
        <v>0</v>
      </c>
      <c r="L4754">
        <v>50000</v>
      </c>
      <c r="M4754">
        <v>55785.1</v>
      </c>
      <c r="N4754">
        <v>21</v>
      </c>
      <c r="O4754">
        <v>67500</v>
      </c>
      <c r="P4754">
        <v>0</v>
      </c>
      <c r="Q4754">
        <v>0</v>
      </c>
      <c r="S4754" t="s">
        <v>1432</v>
      </c>
    </row>
    <row r="4755" spans="1:19" hidden="1" x14ac:dyDescent="0.25">
      <c r="A4755" t="s">
        <v>24</v>
      </c>
      <c r="B4755" t="s">
        <v>18</v>
      </c>
      <c r="D4755">
        <f>VLOOKUP(E4755,Hoja1!A:B,2,FALSE)</f>
        <v>799</v>
      </c>
      <c r="E4755" t="s">
        <v>1653</v>
      </c>
      <c r="G4755" t="s">
        <v>1654</v>
      </c>
      <c r="H4755">
        <v>0</v>
      </c>
      <c r="I4755">
        <v>0</v>
      </c>
      <c r="J4755">
        <v>0</v>
      </c>
      <c r="K4755">
        <v>0</v>
      </c>
      <c r="L4755">
        <v>50000</v>
      </c>
      <c r="M4755">
        <v>55785.1</v>
      </c>
      <c r="N4755">
        <v>21</v>
      </c>
      <c r="O4755">
        <v>67500</v>
      </c>
      <c r="P4755">
        <v>0</v>
      </c>
      <c r="Q4755">
        <v>0</v>
      </c>
      <c r="S4755" t="s">
        <v>1432</v>
      </c>
    </row>
    <row r="4756" spans="1:19" x14ac:dyDescent="0.25">
      <c r="A4756" t="s">
        <v>23</v>
      </c>
      <c r="B4756" t="s">
        <v>18</v>
      </c>
      <c r="C4756" t="str">
        <f>TEXT(D4756,"00000000")</f>
        <v>00000799</v>
      </c>
      <c r="D4756">
        <f>VLOOKUP(E4756,Hoja1!A:B,2,FALSE)</f>
        <v>799</v>
      </c>
      <c r="E4756" t="s">
        <v>1653</v>
      </c>
      <c r="G4756" t="s">
        <v>1654</v>
      </c>
      <c r="H4756">
        <v>0</v>
      </c>
      <c r="I4756">
        <v>0</v>
      </c>
      <c r="J4756">
        <v>0</v>
      </c>
      <c r="K4756">
        <v>0</v>
      </c>
      <c r="L4756">
        <v>50000</v>
      </c>
      <c r="M4756">
        <v>55785.1</v>
      </c>
      <c r="N4756">
        <v>21</v>
      </c>
      <c r="O4756">
        <v>67500</v>
      </c>
      <c r="P4756">
        <v>0</v>
      </c>
      <c r="Q4756">
        <v>0</v>
      </c>
      <c r="S4756" t="s">
        <v>1432</v>
      </c>
    </row>
    <row r="4757" spans="1:19" hidden="1" x14ac:dyDescent="0.25">
      <c r="A4757" t="s">
        <v>26</v>
      </c>
      <c r="B4757" t="s">
        <v>18</v>
      </c>
      <c r="C4757" t="str">
        <f>TEXT(D4757,"00000000")</f>
        <v>00000831</v>
      </c>
      <c r="D4757">
        <f>VLOOKUP(E4757,Hoja1!A:B,2,FALSE)</f>
        <v>831</v>
      </c>
      <c r="E4757" t="s">
        <v>1716</v>
      </c>
      <c r="G4757" t="s">
        <v>1717</v>
      </c>
      <c r="H4757">
        <v>0</v>
      </c>
      <c r="I4757">
        <v>0</v>
      </c>
      <c r="J4757">
        <v>0</v>
      </c>
      <c r="K4757">
        <v>0</v>
      </c>
      <c r="L4757">
        <v>926.45</v>
      </c>
      <c r="M4757">
        <v>0.83</v>
      </c>
      <c r="N4757">
        <v>21</v>
      </c>
      <c r="O4757">
        <v>1</v>
      </c>
      <c r="P4757">
        <v>0</v>
      </c>
      <c r="Q4757">
        <v>0</v>
      </c>
      <c r="S4757" t="s">
        <v>40</v>
      </c>
    </row>
    <row r="4758" spans="1:19" hidden="1" x14ac:dyDescent="0.25">
      <c r="A4758" t="s">
        <v>17</v>
      </c>
      <c r="B4758" t="s">
        <v>18</v>
      </c>
      <c r="D4758">
        <f>VLOOKUP(E4758,Hoja1!A:B,2,FALSE)</f>
        <v>799</v>
      </c>
      <c r="E4758" t="s">
        <v>1653</v>
      </c>
      <c r="G4758" t="s">
        <v>1654</v>
      </c>
      <c r="H4758">
        <v>0</v>
      </c>
      <c r="I4758">
        <v>0</v>
      </c>
      <c r="J4758">
        <v>0</v>
      </c>
      <c r="K4758">
        <v>0</v>
      </c>
      <c r="L4758">
        <v>50000</v>
      </c>
      <c r="M4758">
        <v>55785.1</v>
      </c>
      <c r="N4758">
        <v>21</v>
      </c>
      <c r="O4758">
        <v>67500</v>
      </c>
      <c r="P4758">
        <v>0</v>
      </c>
      <c r="Q4758">
        <v>0</v>
      </c>
      <c r="S4758" t="s">
        <v>1432</v>
      </c>
    </row>
    <row r="4759" spans="1:19" hidden="1" x14ac:dyDescent="0.25">
      <c r="A4759" t="s">
        <v>22</v>
      </c>
      <c r="B4759" t="s">
        <v>18</v>
      </c>
      <c r="D4759">
        <f>VLOOKUP(E4759,Hoja1!A:B,2,FALSE)</f>
        <v>799</v>
      </c>
      <c r="E4759" t="s">
        <v>1653</v>
      </c>
      <c r="G4759" t="s">
        <v>1654</v>
      </c>
      <c r="H4759">
        <v>0</v>
      </c>
      <c r="I4759">
        <v>0</v>
      </c>
      <c r="J4759">
        <v>0</v>
      </c>
      <c r="K4759">
        <v>0</v>
      </c>
      <c r="L4759">
        <v>50000</v>
      </c>
      <c r="M4759">
        <v>55785.1</v>
      </c>
      <c r="N4759">
        <v>21</v>
      </c>
      <c r="O4759">
        <v>67500</v>
      </c>
      <c r="P4759">
        <v>0</v>
      </c>
      <c r="Q4759">
        <v>0</v>
      </c>
      <c r="S4759" t="s">
        <v>1432</v>
      </c>
    </row>
    <row r="4760" spans="1:19" hidden="1" x14ac:dyDescent="0.25">
      <c r="A4760" t="s">
        <v>26</v>
      </c>
      <c r="B4760" t="s">
        <v>18</v>
      </c>
      <c r="C4760" t="str">
        <f>TEXT(D4760,"00000000")</f>
        <v>00000832</v>
      </c>
      <c r="D4760">
        <f>VLOOKUP(E4760,Hoja1!A:B,2,FALSE)</f>
        <v>832</v>
      </c>
      <c r="E4760" t="s">
        <v>1718</v>
      </c>
      <c r="G4760" t="s">
        <v>1719</v>
      </c>
      <c r="H4760">
        <v>0</v>
      </c>
      <c r="I4760">
        <v>0</v>
      </c>
      <c r="J4760">
        <v>0</v>
      </c>
      <c r="K4760">
        <v>0</v>
      </c>
      <c r="L4760">
        <v>175000</v>
      </c>
      <c r="M4760">
        <v>161322.29999999999</v>
      </c>
      <c r="N4760">
        <v>21</v>
      </c>
      <c r="O4760">
        <v>195200</v>
      </c>
      <c r="P4760">
        <v>0</v>
      </c>
      <c r="Q4760">
        <v>0</v>
      </c>
      <c r="S4760" t="s">
        <v>29</v>
      </c>
    </row>
    <row r="4761" spans="1:19" hidden="1" x14ac:dyDescent="0.25">
      <c r="A4761" t="s">
        <v>17</v>
      </c>
      <c r="B4761" t="s">
        <v>18</v>
      </c>
      <c r="D4761">
        <f>VLOOKUP(E4761,Hoja1!A:B,2,FALSE)</f>
        <v>800</v>
      </c>
      <c r="E4761" t="s">
        <v>1655</v>
      </c>
      <c r="G4761" t="s">
        <v>1656</v>
      </c>
      <c r="H4761">
        <v>0</v>
      </c>
      <c r="I4761">
        <v>0</v>
      </c>
      <c r="J4761">
        <v>0</v>
      </c>
      <c r="K4761">
        <v>0</v>
      </c>
      <c r="L4761">
        <v>66000</v>
      </c>
      <c r="M4761">
        <v>72562</v>
      </c>
      <c r="N4761">
        <v>21</v>
      </c>
      <c r="O4761">
        <v>87800</v>
      </c>
      <c r="P4761">
        <v>0</v>
      </c>
      <c r="Q4761">
        <v>0</v>
      </c>
      <c r="S4761" t="s">
        <v>1432</v>
      </c>
    </row>
    <row r="4762" spans="1:19" x14ac:dyDescent="0.25">
      <c r="A4762" t="s">
        <v>23</v>
      </c>
      <c r="B4762" t="s">
        <v>18</v>
      </c>
      <c r="C4762" t="str">
        <f>TEXT(D4762,"00000000")</f>
        <v>00000800</v>
      </c>
      <c r="D4762">
        <f>VLOOKUP(E4762,Hoja1!A:B,2,FALSE)</f>
        <v>800</v>
      </c>
      <c r="E4762" t="s">
        <v>1655</v>
      </c>
      <c r="G4762" t="s">
        <v>1656</v>
      </c>
      <c r="H4762">
        <v>-1</v>
      </c>
      <c r="I4762">
        <v>0</v>
      </c>
      <c r="J4762">
        <v>0</v>
      </c>
      <c r="K4762">
        <v>-1</v>
      </c>
      <c r="L4762">
        <v>66000</v>
      </c>
      <c r="M4762">
        <v>72562</v>
      </c>
      <c r="N4762">
        <v>21</v>
      </c>
      <c r="O4762">
        <v>87800</v>
      </c>
      <c r="P4762">
        <v>-72562</v>
      </c>
      <c r="Q4762">
        <v>-66000</v>
      </c>
      <c r="S4762" t="s">
        <v>1432</v>
      </c>
    </row>
    <row r="4763" spans="1:19" hidden="1" x14ac:dyDescent="0.25">
      <c r="A4763" t="s">
        <v>25</v>
      </c>
      <c r="B4763" t="s">
        <v>18</v>
      </c>
      <c r="D4763">
        <f>VLOOKUP(E4763,Hoja1!A:B,2,FALSE)</f>
        <v>800</v>
      </c>
      <c r="E4763" t="s">
        <v>1655</v>
      </c>
      <c r="G4763" t="s">
        <v>1656</v>
      </c>
      <c r="H4763">
        <v>0</v>
      </c>
      <c r="I4763">
        <v>0</v>
      </c>
      <c r="J4763">
        <v>0</v>
      </c>
      <c r="K4763">
        <v>0</v>
      </c>
      <c r="L4763">
        <v>66000</v>
      </c>
      <c r="M4763">
        <v>72562</v>
      </c>
      <c r="N4763">
        <v>21</v>
      </c>
      <c r="O4763">
        <v>87800</v>
      </c>
      <c r="P4763">
        <v>0</v>
      </c>
      <c r="Q4763">
        <v>0</v>
      </c>
      <c r="S4763" t="s">
        <v>1432</v>
      </c>
    </row>
    <row r="4764" spans="1:19" hidden="1" x14ac:dyDescent="0.25">
      <c r="A4764" t="s">
        <v>24</v>
      </c>
      <c r="B4764" t="s">
        <v>18</v>
      </c>
      <c r="D4764">
        <f>VLOOKUP(E4764,Hoja1!A:B,2,FALSE)</f>
        <v>800</v>
      </c>
      <c r="E4764" t="s">
        <v>1655</v>
      </c>
      <c r="G4764" t="s">
        <v>1656</v>
      </c>
      <c r="H4764">
        <v>0</v>
      </c>
      <c r="I4764">
        <v>0</v>
      </c>
      <c r="J4764">
        <v>0</v>
      </c>
      <c r="K4764">
        <v>0</v>
      </c>
      <c r="L4764">
        <v>66000</v>
      </c>
      <c r="M4764">
        <v>72562</v>
      </c>
      <c r="N4764">
        <v>21</v>
      </c>
      <c r="O4764">
        <v>87800</v>
      </c>
      <c r="P4764">
        <v>0</v>
      </c>
      <c r="Q4764">
        <v>0</v>
      </c>
      <c r="S4764" t="s">
        <v>1432</v>
      </c>
    </row>
    <row r="4765" spans="1:19" hidden="1" x14ac:dyDescent="0.25">
      <c r="A4765" t="s">
        <v>22</v>
      </c>
      <c r="B4765" t="s">
        <v>18</v>
      </c>
      <c r="D4765">
        <f>VLOOKUP(E4765,Hoja1!A:B,2,FALSE)</f>
        <v>800</v>
      </c>
      <c r="E4765" t="s">
        <v>1655</v>
      </c>
      <c r="G4765" t="s">
        <v>1656</v>
      </c>
      <c r="H4765">
        <v>0</v>
      </c>
      <c r="I4765">
        <v>0</v>
      </c>
      <c r="J4765">
        <v>0</v>
      </c>
      <c r="K4765">
        <v>0</v>
      </c>
      <c r="L4765">
        <v>66000</v>
      </c>
      <c r="M4765">
        <v>72562</v>
      </c>
      <c r="N4765">
        <v>21</v>
      </c>
      <c r="O4765">
        <v>87800</v>
      </c>
      <c r="P4765">
        <v>0</v>
      </c>
      <c r="Q4765">
        <v>0</v>
      </c>
      <c r="S4765" t="s">
        <v>1432</v>
      </c>
    </row>
    <row r="4766" spans="1:19" hidden="1" x14ac:dyDescent="0.25">
      <c r="A4766" t="s">
        <v>24</v>
      </c>
      <c r="B4766" t="s">
        <v>18</v>
      </c>
      <c r="D4766">
        <f>VLOOKUP(E4766,Hoja1!A:B,2,FALSE)</f>
        <v>801</v>
      </c>
      <c r="E4766" t="s">
        <v>1657</v>
      </c>
      <c r="G4766" t="s">
        <v>1658</v>
      </c>
      <c r="H4766">
        <v>0</v>
      </c>
      <c r="I4766">
        <v>0</v>
      </c>
      <c r="J4766">
        <v>0</v>
      </c>
      <c r="K4766">
        <v>0</v>
      </c>
      <c r="L4766">
        <v>90000</v>
      </c>
      <c r="M4766">
        <v>100413.2</v>
      </c>
      <c r="N4766">
        <v>21</v>
      </c>
      <c r="O4766">
        <v>121500</v>
      </c>
      <c r="P4766">
        <v>0</v>
      </c>
      <c r="Q4766">
        <v>0</v>
      </c>
      <c r="S4766" t="s">
        <v>1432</v>
      </c>
    </row>
    <row r="4767" spans="1:19" hidden="1" x14ac:dyDescent="0.25">
      <c r="A4767" t="s">
        <v>25</v>
      </c>
      <c r="B4767" t="s">
        <v>18</v>
      </c>
      <c r="D4767">
        <f>VLOOKUP(E4767,Hoja1!A:B,2,FALSE)</f>
        <v>801</v>
      </c>
      <c r="E4767" t="s">
        <v>1657</v>
      </c>
      <c r="G4767" t="s">
        <v>1658</v>
      </c>
      <c r="H4767">
        <v>0</v>
      </c>
      <c r="I4767">
        <v>0</v>
      </c>
      <c r="J4767">
        <v>0</v>
      </c>
      <c r="K4767">
        <v>0</v>
      </c>
      <c r="L4767">
        <v>90000</v>
      </c>
      <c r="M4767">
        <v>100413.2</v>
      </c>
      <c r="N4767">
        <v>21</v>
      </c>
      <c r="O4767">
        <v>121500</v>
      </c>
      <c r="P4767">
        <v>0</v>
      </c>
      <c r="Q4767">
        <v>0</v>
      </c>
      <c r="S4767" t="s">
        <v>1432</v>
      </c>
    </row>
    <row r="4768" spans="1:19" x14ac:dyDescent="0.25">
      <c r="A4768" t="s">
        <v>23</v>
      </c>
      <c r="B4768" t="s">
        <v>18</v>
      </c>
      <c r="C4768" t="str">
        <f>TEXT(D4768,"00000000")</f>
        <v>00000801</v>
      </c>
      <c r="D4768">
        <f>VLOOKUP(E4768,Hoja1!A:B,2,FALSE)</f>
        <v>801</v>
      </c>
      <c r="E4768" t="s">
        <v>1657</v>
      </c>
      <c r="G4768" t="s">
        <v>1658</v>
      </c>
      <c r="H4768">
        <v>5</v>
      </c>
      <c r="I4768">
        <v>0</v>
      </c>
      <c r="J4768">
        <v>0</v>
      </c>
      <c r="K4768">
        <v>5</v>
      </c>
      <c r="L4768">
        <v>90000</v>
      </c>
      <c r="M4768">
        <v>100413.2</v>
      </c>
      <c r="N4768">
        <v>21</v>
      </c>
      <c r="O4768">
        <v>121500</v>
      </c>
      <c r="P4768">
        <v>502066</v>
      </c>
      <c r="Q4768">
        <v>450000</v>
      </c>
      <c r="S4768" t="s">
        <v>1432</v>
      </c>
    </row>
    <row r="4769" spans="1:19" hidden="1" x14ac:dyDescent="0.25">
      <c r="A4769" t="s">
        <v>26</v>
      </c>
      <c r="B4769" t="s">
        <v>18</v>
      </c>
      <c r="C4769" t="str">
        <f>TEXT(D4769,"00000000")</f>
        <v>00000833</v>
      </c>
      <c r="D4769">
        <f>VLOOKUP(E4769,Hoja1!A:B,2,FALSE)</f>
        <v>833</v>
      </c>
      <c r="E4769" t="s">
        <v>1720</v>
      </c>
      <c r="G4769" t="s">
        <v>1721</v>
      </c>
      <c r="H4769">
        <v>0</v>
      </c>
      <c r="I4769">
        <v>0</v>
      </c>
      <c r="J4769">
        <v>0</v>
      </c>
      <c r="K4769">
        <v>0</v>
      </c>
      <c r="L4769">
        <v>205500</v>
      </c>
      <c r="M4769">
        <v>186363.6</v>
      </c>
      <c r="N4769">
        <v>21</v>
      </c>
      <c r="O4769">
        <v>225500</v>
      </c>
      <c r="P4769">
        <v>0</v>
      </c>
      <c r="Q4769">
        <v>0</v>
      </c>
      <c r="S4769" t="s">
        <v>29</v>
      </c>
    </row>
    <row r="4770" spans="1:19" hidden="1" x14ac:dyDescent="0.25">
      <c r="A4770" t="s">
        <v>22</v>
      </c>
      <c r="B4770" t="s">
        <v>18</v>
      </c>
      <c r="D4770">
        <f>VLOOKUP(E4770,Hoja1!A:B,2,FALSE)</f>
        <v>801</v>
      </c>
      <c r="E4770" t="s">
        <v>1657</v>
      </c>
      <c r="G4770" t="s">
        <v>1658</v>
      </c>
      <c r="H4770">
        <v>0</v>
      </c>
      <c r="I4770">
        <v>0</v>
      </c>
      <c r="J4770">
        <v>0</v>
      </c>
      <c r="K4770">
        <v>0</v>
      </c>
      <c r="L4770">
        <v>90000</v>
      </c>
      <c r="M4770">
        <v>100413.2</v>
      </c>
      <c r="N4770">
        <v>21</v>
      </c>
      <c r="O4770">
        <v>121500</v>
      </c>
      <c r="P4770">
        <v>0</v>
      </c>
      <c r="Q4770">
        <v>0</v>
      </c>
      <c r="S4770" t="s">
        <v>1432</v>
      </c>
    </row>
    <row r="4771" spans="1:19" hidden="1" x14ac:dyDescent="0.25">
      <c r="A4771" t="s">
        <v>17</v>
      </c>
      <c r="B4771" t="s">
        <v>18</v>
      </c>
      <c r="D4771">
        <f>VLOOKUP(E4771,Hoja1!A:B,2,FALSE)</f>
        <v>801</v>
      </c>
      <c r="E4771" t="s">
        <v>1657</v>
      </c>
      <c r="G4771" t="s">
        <v>1658</v>
      </c>
      <c r="H4771">
        <v>0</v>
      </c>
      <c r="I4771">
        <v>0</v>
      </c>
      <c r="J4771">
        <v>0</v>
      </c>
      <c r="K4771">
        <v>0</v>
      </c>
      <c r="L4771">
        <v>90000</v>
      </c>
      <c r="M4771">
        <v>100413.2</v>
      </c>
      <c r="N4771">
        <v>21</v>
      </c>
      <c r="O4771">
        <v>121500</v>
      </c>
      <c r="P4771">
        <v>0</v>
      </c>
      <c r="Q4771">
        <v>0</v>
      </c>
      <c r="S4771" t="s">
        <v>1432</v>
      </c>
    </row>
    <row r="4772" spans="1:19" hidden="1" x14ac:dyDescent="0.25">
      <c r="A4772" t="s">
        <v>25</v>
      </c>
      <c r="B4772" t="s">
        <v>18</v>
      </c>
      <c r="D4772">
        <f>VLOOKUP(E4772,Hoja1!A:B,2,FALSE)</f>
        <v>802</v>
      </c>
      <c r="E4772" t="s">
        <v>1659</v>
      </c>
      <c r="G4772" t="s">
        <v>1660</v>
      </c>
      <c r="H4772">
        <v>0</v>
      </c>
      <c r="I4772">
        <v>0</v>
      </c>
      <c r="J4772">
        <v>0</v>
      </c>
      <c r="K4772">
        <v>0</v>
      </c>
      <c r="L4772">
        <v>105000</v>
      </c>
      <c r="M4772">
        <v>117355.4</v>
      </c>
      <c r="N4772">
        <v>21</v>
      </c>
      <c r="O4772">
        <v>142000</v>
      </c>
      <c r="P4772">
        <v>0</v>
      </c>
      <c r="Q4772">
        <v>0</v>
      </c>
      <c r="S4772" t="s">
        <v>37</v>
      </c>
    </row>
    <row r="4773" spans="1:19" hidden="1" x14ac:dyDescent="0.25">
      <c r="A4773" t="s">
        <v>17</v>
      </c>
      <c r="B4773" t="s">
        <v>18</v>
      </c>
      <c r="D4773">
        <f>VLOOKUP(E4773,Hoja1!A:B,2,FALSE)</f>
        <v>802</v>
      </c>
      <c r="E4773" t="s">
        <v>1659</v>
      </c>
      <c r="G4773" t="s">
        <v>1660</v>
      </c>
      <c r="H4773">
        <v>0</v>
      </c>
      <c r="I4773">
        <v>0</v>
      </c>
      <c r="J4773">
        <v>0</v>
      </c>
      <c r="K4773">
        <v>0</v>
      </c>
      <c r="L4773">
        <v>105000</v>
      </c>
      <c r="M4773">
        <v>117355.4</v>
      </c>
      <c r="N4773">
        <v>21</v>
      </c>
      <c r="O4773">
        <v>142000</v>
      </c>
      <c r="P4773">
        <v>0</v>
      </c>
      <c r="Q4773">
        <v>0</v>
      </c>
      <c r="S4773" t="s">
        <v>37</v>
      </c>
    </row>
    <row r="4774" spans="1:19" hidden="1" x14ac:dyDescent="0.25">
      <c r="A4774" t="s">
        <v>24</v>
      </c>
      <c r="B4774" t="s">
        <v>18</v>
      </c>
      <c r="D4774">
        <f>VLOOKUP(E4774,Hoja1!A:B,2,FALSE)</f>
        <v>802</v>
      </c>
      <c r="E4774" t="s">
        <v>1659</v>
      </c>
      <c r="G4774" t="s">
        <v>1660</v>
      </c>
      <c r="H4774">
        <v>0</v>
      </c>
      <c r="I4774">
        <v>0</v>
      </c>
      <c r="J4774">
        <v>0</v>
      </c>
      <c r="K4774">
        <v>0</v>
      </c>
      <c r="L4774">
        <v>105000</v>
      </c>
      <c r="M4774">
        <v>117355.4</v>
      </c>
      <c r="N4774">
        <v>21</v>
      </c>
      <c r="O4774">
        <v>142000</v>
      </c>
      <c r="P4774">
        <v>0</v>
      </c>
      <c r="Q4774">
        <v>0</v>
      </c>
      <c r="S4774" t="s">
        <v>37</v>
      </c>
    </row>
    <row r="4775" spans="1:19" x14ac:dyDescent="0.25">
      <c r="A4775" t="s">
        <v>23</v>
      </c>
      <c r="B4775" t="s">
        <v>18</v>
      </c>
      <c r="C4775" t="str">
        <f>TEXT(D4775,"00000000")</f>
        <v>00000802</v>
      </c>
      <c r="D4775">
        <f>VLOOKUP(E4775,Hoja1!A:B,2,FALSE)</f>
        <v>802</v>
      </c>
      <c r="E4775" t="s">
        <v>1659</v>
      </c>
      <c r="G4775" t="s">
        <v>1660</v>
      </c>
      <c r="H4775">
        <v>10</v>
      </c>
      <c r="I4775">
        <v>0</v>
      </c>
      <c r="J4775">
        <v>0</v>
      </c>
      <c r="K4775">
        <v>10</v>
      </c>
      <c r="L4775">
        <v>105000</v>
      </c>
      <c r="M4775">
        <v>117355.4</v>
      </c>
      <c r="N4775">
        <v>21</v>
      </c>
      <c r="O4775">
        <v>142000</v>
      </c>
      <c r="P4775">
        <v>1173554</v>
      </c>
      <c r="Q4775">
        <v>1050000</v>
      </c>
      <c r="S4775" t="s">
        <v>37</v>
      </c>
    </row>
    <row r="4776" spans="1:19" hidden="1" x14ac:dyDescent="0.25">
      <c r="A4776" t="s">
        <v>22</v>
      </c>
      <c r="B4776" t="s">
        <v>18</v>
      </c>
      <c r="D4776">
        <f>VLOOKUP(E4776,Hoja1!A:B,2,FALSE)</f>
        <v>802</v>
      </c>
      <c r="E4776" t="s">
        <v>1659</v>
      </c>
      <c r="G4776" t="s">
        <v>1660</v>
      </c>
      <c r="H4776">
        <v>0</v>
      </c>
      <c r="I4776">
        <v>0</v>
      </c>
      <c r="J4776">
        <v>0</v>
      </c>
      <c r="K4776">
        <v>0</v>
      </c>
      <c r="L4776">
        <v>105000</v>
      </c>
      <c r="M4776">
        <v>117355.4</v>
      </c>
      <c r="N4776">
        <v>21</v>
      </c>
      <c r="O4776">
        <v>142000</v>
      </c>
      <c r="P4776">
        <v>0</v>
      </c>
      <c r="Q4776">
        <v>0</v>
      </c>
      <c r="S4776" t="s">
        <v>37</v>
      </c>
    </row>
    <row r="4777" spans="1:19" hidden="1" x14ac:dyDescent="0.25">
      <c r="A4777" t="s">
        <v>26</v>
      </c>
      <c r="B4777" t="s">
        <v>18</v>
      </c>
      <c r="C4777" t="str">
        <f>TEXT(D4777,"00000000")</f>
        <v>00000834</v>
      </c>
      <c r="D4777">
        <f>VLOOKUP(E4777,Hoja1!A:B,2,FALSE)</f>
        <v>834</v>
      </c>
      <c r="E4777" t="s">
        <v>1722</v>
      </c>
      <c r="G4777" t="s">
        <v>1723</v>
      </c>
      <c r="H4777">
        <v>3</v>
      </c>
      <c r="I4777">
        <v>0</v>
      </c>
      <c r="J4777">
        <v>0</v>
      </c>
      <c r="K4777">
        <v>3</v>
      </c>
      <c r="L4777">
        <v>350000</v>
      </c>
      <c r="M4777">
        <v>392760.2</v>
      </c>
      <c r="N4777">
        <v>10.5</v>
      </c>
      <c r="O4777">
        <v>434000</v>
      </c>
      <c r="P4777">
        <v>1178280.6000000001</v>
      </c>
      <c r="Q4777">
        <v>1050000</v>
      </c>
      <c r="S4777" t="s">
        <v>40</v>
      </c>
    </row>
    <row r="4778" spans="1:19" hidden="1" x14ac:dyDescent="0.25">
      <c r="A4778" t="s">
        <v>22</v>
      </c>
      <c r="B4778" t="s">
        <v>18</v>
      </c>
      <c r="D4778">
        <f>VLOOKUP(E4778,Hoja1!A:B,2,FALSE)</f>
        <v>803</v>
      </c>
      <c r="E4778" t="s">
        <v>1661</v>
      </c>
      <c r="G4778" t="s">
        <v>1662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94214.9</v>
      </c>
      <c r="N4778">
        <v>21</v>
      </c>
      <c r="O4778">
        <v>114000</v>
      </c>
      <c r="P4778">
        <v>0</v>
      </c>
      <c r="Q4778">
        <v>0</v>
      </c>
      <c r="S4778" t="s">
        <v>40</v>
      </c>
    </row>
    <row r="4779" spans="1:19" x14ac:dyDescent="0.25">
      <c r="A4779" t="s">
        <v>23</v>
      </c>
      <c r="B4779" t="s">
        <v>18</v>
      </c>
      <c r="C4779" t="str">
        <f>TEXT(D4779,"00000000")</f>
        <v>00000803</v>
      </c>
      <c r="D4779">
        <f>VLOOKUP(E4779,Hoja1!A:B,2,FALSE)</f>
        <v>803</v>
      </c>
      <c r="E4779" t="s">
        <v>1661</v>
      </c>
      <c r="G4779" t="s">
        <v>1662</v>
      </c>
      <c r="H4779">
        <v>6</v>
      </c>
      <c r="I4779">
        <v>0</v>
      </c>
      <c r="J4779">
        <v>0</v>
      </c>
      <c r="K4779">
        <v>6</v>
      </c>
      <c r="L4779">
        <v>1</v>
      </c>
      <c r="M4779">
        <v>94214.9</v>
      </c>
      <c r="N4779">
        <v>21</v>
      </c>
      <c r="O4779">
        <v>114000</v>
      </c>
      <c r="P4779">
        <v>565289.4</v>
      </c>
      <c r="Q4779">
        <v>6</v>
      </c>
      <c r="S4779" t="s">
        <v>40</v>
      </c>
    </row>
    <row r="4780" spans="1:19" hidden="1" x14ac:dyDescent="0.25">
      <c r="A4780" t="s">
        <v>25</v>
      </c>
      <c r="B4780" t="s">
        <v>18</v>
      </c>
      <c r="D4780">
        <f>VLOOKUP(E4780,Hoja1!A:B,2,FALSE)</f>
        <v>803</v>
      </c>
      <c r="E4780" t="s">
        <v>1661</v>
      </c>
      <c r="G4780" t="s">
        <v>1662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94214.9</v>
      </c>
      <c r="N4780">
        <v>21</v>
      </c>
      <c r="O4780">
        <v>114000</v>
      </c>
      <c r="P4780">
        <v>0</v>
      </c>
      <c r="Q4780">
        <v>0</v>
      </c>
      <c r="S4780" t="s">
        <v>40</v>
      </c>
    </row>
    <row r="4781" spans="1:19" hidden="1" x14ac:dyDescent="0.25">
      <c r="A4781" t="s">
        <v>17</v>
      </c>
      <c r="B4781" t="s">
        <v>18</v>
      </c>
      <c r="D4781">
        <f>VLOOKUP(E4781,Hoja1!A:B,2,FALSE)</f>
        <v>803</v>
      </c>
      <c r="E4781" t="s">
        <v>1661</v>
      </c>
      <c r="G4781" t="s">
        <v>1662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94214.9</v>
      </c>
      <c r="N4781">
        <v>21</v>
      </c>
      <c r="O4781">
        <v>114000</v>
      </c>
      <c r="P4781">
        <v>0</v>
      </c>
      <c r="Q4781">
        <v>0</v>
      </c>
      <c r="S4781" t="s">
        <v>40</v>
      </c>
    </row>
    <row r="4782" spans="1:19" hidden="1" x14ac:dyDescent="0.25">
      <c r="A4782" t="s">
        <v>24</v>
      </c>
      <c r="B4782" t="s">
        <v>18</v>
      </c>
      <c r="D4782">
        <f>VLOOKUP(E4782,Hoja1!A:B,2,FALSE)</f>
        <v>803</v>
      </c>
      <c r="E4782" t="s">
        <v>1661</v>
      </c>
      <c r="G4782" t="s">
        <v>1662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94214.9</v>
      </c>
      <c r="N4782">
        <v>21</v>
      </c>
      <c r="O4782">
        <v>114000</v>
      </c>
      <c r="P4782">
        <v>0</v>
      </c>
      <c r="Q4782">
        <v>0</v>
      </c>
      <c r="S4782" t="s">
        <v>40</v>
      </c>
    </row>
    <row r="4783" spans="1:19" hidden="1" x14ac:dyDescent="0.25">
      <c r="A4783" t="s">
        <v>26</v>
      </c>
      <c r="B4783" t="s">
        <v>18</v>
      </c>
      <c r="C4783" t="str">
        <f>TEXT(D4783,"00000000")</f>
        <v>00000835</v>
      </c>
      <c r="D4783">
        <f>VLOOKUP(E4783,Hoja1!A:B,2,FALSE)</f>
        <v>835</v>
      </c>
      <c r="E4783" t="s">
        <v>1724</v>
      </c>
      <c r="G4783" t="s">
        <v>1725</v>
      </c>
      <c r="H4783">
        <v>0</v>
      </c>
      <c r="I4783">
        <v>0</v>
      </c>
      <c r="J4783">
        <v>0</v>
      </c>
      <c r="K4783">
        <v>0</v>
      </c>
      <c r="L4783">
        <v>170000</v>
      </c>
      <c r="M4783">
        <v>179834.7</v>
      </c>
      <c r="N4783">
        <v>21</v>
      </c>
      <c r="O4783">
        <v>217600</v>
      </c>
      <c r="P4783">
        <v>0</v>
      </c>
      <c r="Q4783">
        <v>0</v>
      </c>
      <c r="S4783" t="s">
        <v>1726</v>
      </c>
    </row>
    <row r="4784" spans="1:19" hidden="1" x14ac:dyDescent="0.25">
      <c r="A4784" t="s">
        <v>26</v>
      </c>
      <c r="B4784" t="s">
        <v>18</v>
      </c>
      <c r="C4784" t="str">
        <f>TEXT(D4784,"00000000")</f>
        <v>00000836</v>
      </c>
      <c r="D4784">
        <f>VLOOKUP(E4784,Hoja1!A:B,2,FALSE)</f>
        <v>836</v>
      </c>
      <c r="E4784" t="s">
        <v>1727</v>
      </c>
      <c r="G4784" t="s">
        <v>1728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772479.3</v>
      </c>
      <c r="N4784">
        <v>21</v>
      </c>
      <c r="O4784">
        <v>934700</v>
      </c>
      <c r="P4784">
        <v>0</v>
      </c>
      <c r="Q4784">
        <v>0</v>
      </c>
      <c r="S4784" t="s">
        <v>40</v>
      </c>
    </row>
    <row r="4785" spans="1:19" hidden="1" x14ac:dyDescent="0.25">
      <c r="A4785" t="s">
        <v>17</v>
      </c>
      <c r="B4785" t="s">
        <v>18</v>
      </c>
      <c r="D4785">
        <f>VLOOKUP(E4785,Hoja1!A:B,2,FALSE)</f>
        <v>804</v>
      </c>
      <c r="E4785" t="s">
        <v>1663</v>
      </c>
      <c r="G4785" t="s">
        <v>1664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24793.4</v>
      </c>
      <c r="N4785">
        <v>21</v>
      </c>
      <c r="O4785">
        <v>30000</v>
      </c>
      <c r="P4785">
        <v>0</v>
      </c>
      <c r="Q4785">
        <v>0</v>
      </c>
      <c r="S4785" t="s">
        <v>1432</v>
      </c>
    </row>
    <row r="4786" spans="1:19" x14ac:dyDescent="0.25">
      <c r="A4786" t="s">
        <v>23</v>
      </c>
      <c r="B4786" t="s">
        <v>18</v>
      </c>
      <c r="C4786" t="str">
        <f>TEXT(D4786,"00000000")</f>
        <v>00000804</v>
      </c>
      <c r="D4786">
        <f>VLOOKUP(E4786,Hoja1!A:B,2,FALSE)</f>
        <v>804</v>
      </c>
      <c r="E4786" t="s">
        <v>1663</v>
      </c>
      <c r="G4786" t="s">
        <v>1664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24793.4</v>
      </c>
      <c r="N4786">
        <v>21</v>
      </c>
      <c r="O4786">
        <v>30000</v>
      </c>
      <c r="P4786">
        <v>0</v>
      </c>
      <c r="Q4786">
        <v>0</v>
      </c>
      <c r="S4786" t="s">
        <v>1432</v>
      </c>
    </row>
    <row r="4787" spans="1:19" hidden="1" x14ac:dyDescent="0.25">
      <c r="A4787" t="s">
        <v>25</v>
      </c>
      <c r="B4787" t="s">
        <v>18</v>
      </c>
      <c r="D4787">
        <f>VLOOKUP(E4787,Hoja1!A:B,2,FALSE)</f>
        <v>804</v>
      </c>
      <c r="E4787" t="s">
        <v>1663</v>
      </c>
      <c r="G4787" t="s">
        <v>1664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24793.4</v>
      </c>
      <c r="N4787">
        <v>21</v>
      </c>
      <c r="O4787">
        <v>30000</v>
      </c>
      <c r="P4787">
        <v>0</v>
      </c>
      <c r="Q4787">
        <v>0</v>
      </c>
      <c r="S4787" t="s">
        <v>1432</v>
      </c>
    </row>
    <row r="4788" spans="1:19" hidden="1" x14ac:dyDescent="0.25">
      <c r="A4788" t="s">
        <v>24</v>
      </c>
      <c r="B4788" t="s">
        <v>18</v>
      </c>
      <c r="D4788">
        <f>VLOOKUP(E4788,Hoja1!A:B,2,FALSE)</f>
        <v>804</v>
      </c>
      <c r="E4788" t="s">
        <v>1663</v>
      </c>
      <c r="G4788" t="s">
        <v>1664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24793.4</v>
      </c>
      <c r="N4788">
        <v>21</v>
      </c>
      <c r="O4788">
        <v>30000</v>
      </c>
      <c r="P4788">
        <v>0</v>
      </c>
      <c r="Q4788">
        <v>0</v>
      </c>
      <c r="S4788" t="s">
        <v>1432</v>
      </c>
    </row>
    <row r="4789" spans="1:19" hidden="1" x14ac:dyDescent="0.25">
      <c r="A4789" t="s">
        <v>22</v>
      </c>
      <c r="B4789" t="s">
        <v>18</v>
      </c>
      <c r="D4789">
        <f>VLOOKUP(E4789,Hoja1!A:B,2,FALSE)</f>
        <v>804</v>
      </c>
      <c r="E4789" t="s">
        <v>1663</v>
      </c>
      <c r="G4789" t="s">
        <v>1664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24793.4</v>
      </c>
      <c r="N4789">
        <v>21</v>
      </c>
      <c r="O4789">
        <v>30000</v>
      </c>
      <c r="P4789">
        <v>0</v>
      </c>
      <c r="Q4789">
        <v>0</v>
      </c>
      <c r="S4789" t="s">
        <v>1432</v>
      </c>
    </row>
    <row r="4790" spans="1:19" hidden="1" x14ac:dyDescent="0.25">
      <c r="A4790" t="s">
        <v>25</v>
      </c>
      <c r="B4790" t="s">
        <v>18</v>
      </c>
      <c r="D4790">
        <f>VLOOKUP(E4790,Hoja1!A:B,2,FALSE)</f>
        <v>805</v>
      </c>
      <c r="E4790" t="s">
        <v>1665</v>
      </c>
      <c r="G4790" t="s">
        <v>1666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148760.29999999999</v>
      </c>
      <c r="N4790">
        <v>21</v>
      </c>
      <c r="O4790">
        <v>180000</v>
      </c>
      <c r="P4790">
        <v>0</v>
      </c>
      <c r="Q4790">
        <v>0</v>
      </c>
      <c r="S4790" t="s">
        <v>1432</v>
      </c>
    </row>
    <row r="4791" spans="1:19" hidden="1" x14ac:dyDescent="0.25">
      <c r="A4791" t="s">
        <v>24</v>
      </c>
      <c r="B4791" t="s">
        <v>18</v>
      </c>
      <c r="D4791">
        <f>VLOOKUP(E4791,Hoja1!A:B,2,FALSE)</f>
        <v>805</v>
      </c>
      <c r="E4791" t="s">
        <v>1665</v>
      </c>
      <c r="G4791" t="s">
        <v>1666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148760.29999999999</v>
      </c>
      <c r="N4791">
        <v>21</v>
      </c>
      <c r="O4791">
        <v>180000</v>
      </c>
      <c r="P4791">
        <v>0</v>
      </c>
      <c r="Q4791">
        <v>0</v>
      </c>
      <c r="S4791" t="s">
        <v>1432</v>
      </c>
    </row>
    <row r="4792" spans="1:19" hidden="1" x14ac:dyDescent="0.25">
      <c r="A4792" t="s">
        <v>26</v>
      </c>
      <c r="B4792" t="s">
        <v>18</v>
      </c>
      <c r="C4792" t="str">
        <f>TEXT(D4792,"00000000")</f>
        <v>00000837</v>
      </c>
      <c r="D4792">
        <f>VLOOKUP(E4792,Hoja1!A:B,2,FALSE)</f>
        <v>837</v>
      </c>
      <c r="E4792" t="s">
        <v>1729</v>
      </c>
      <c r="G4792" t="s">
        <v>1730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3115.7</v>
      </c>
      <c r="N4792">
        <v>21</v>
      </c>
      <c r="O4792">
        <v>3770</v>
      </c>
      <c r="P4792">
        <v>0</v>
      </c>
      <c r="Q4792">
        <v>0</v>
      </c>
      <c r="S4792" t="s">
        <v>37</v>
      </c>
    </row>
    <row r="4793" spans="1:19" x14ac:dyDescent="0.25">
      <c r="A4793" t="s">
        <v>23</v>
      </c>
      <c r="B4793" t="s">
        <v>18</v>
      </c>
      <c r="C4793" t="str">
        <f>TEXT(D4793,"00000000")</f>
        <v>00000805</v>
      </c>
      <c r="D4793">
        <f>VLOOKUP(E4793,Hoja1!A:B,2,FALSE)</f>
        <v>805</v>
      </c>
      <c r="E4793" t="s">
        <v>1665</v>
      </c>
      <c r="G4793" t="s">
        <v>1666</v>
      </c>
      <c r="H4793">
        <v>3</v>
      </c>
      <c r="I4793">
        <v>0</v>
      </c>
      <c r="J4793">
        <v>0</v>
      </c>
      <c r="K4793">
        <v>3</v>
      </c>
      <c r="L4793">
        <v>1</v>
      </c>
      <c r="M4793">
        <v>148760.29999999999</v>
      </c>
      <c r="N4793">
        <v>21</v>
      </c>
      <c r="O4793">
        <v>180000</v>
      </c>
      <c r="P4793">
        <v>446280.9</v>
      </c>
      <c r="Q4793">
        <v>3</v>
      </c>
      <c r="S4793" t="s">
        <v>1432</v>
      </c>
    </row>
    <row r="4794" spans="1:19" hidden="1" x14ac:dyDescent="0.25">
      <c r="A4794" t="s">
        <v>17</v>
      </c>
      <c r="B4794" t="s">
        <v>18</v>
      </c>
      <c r="D4794">
        <f>VLOOKUP(E4794,Hoja1!A:B,2,FALSE)</f>
        <v>805</v>
      </c>
      <c r="E4794" t="s">
        <v>1665</v>
      </c>
      <c r="G4794" t="s">
        <v>1666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148760.29999999999</v>
      </c>
      <c r="N4794">
        <v>21</v>
      </c>
      <c r="O4794">
        <v>180000</v>
      </c>
      <c r="P4794">
        <v>0</v>
      </c>
      <c r="Q4794">
        <v>0</v>
      </c>
      <c r="S4794" t="s">
        <v>1432</v>
      </c>
    </row>
    <row r="4795" spans="1:19" hidden="1" x14ac:dyDescent="0.25">
      <c r="A4795" t="s">
        <v>22</v>
      </c>
      <c r="B4795" t="s">
        <v>18</v>
      </c>
      <c r="D4795">
        <f>VLOOKUP(E4795,Hoja1!A:B,2,FALSE)</f>
        <v>805</v>
      </c>
      <c r="E4795" t="s">
        <v>1665</v>
      </c>
      <c r="G4795" t="s">
        <v>1666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148760.29999999999</v>
      </c>
      <c r="N4795">
        <v>21</v>
      </c>
      <c r="O4795">
        <v>180000</v>
      </c>
      <c r="P4795">
        <v>0</v>
      </c>
      <c r="Q4795">
        <v>0</v>
      </c>
      <c r="S4795" t="s">
        <v>1432</v>
      </c>
    </row>
    <row r="4796" spans="1:19" hidden="1" x14ac:dyDescent="0.25">
      <c r="A4796" t="s">
        <v>17</v>
      </c>
      <c r="B4796" t="s">
        <v>18</v>
      </c>
      <c r="D4796">
        <f>VLOOKUP(E4796,Hoja1!A:B,2,FALSE)</f>
        <v>806</v>
      </c>
      <c r="E4796" t="s">
        <v>1667</v>
      </c>
      <c r="G4796" t="s">
        <v>1668</v>
      </c>
      <c r="H4796">
        <v>0</v>
      </c>
      <c r="I4796">
        <v>0</v>
      </c>
      <c r="J4796">
        <v>0</v>
      </c>
      <c r="K4796">
        <v>0</v>
      </c>
      <c r="L4796">
        <v>26500</v>
      </c>
      <c r="M4796">
        <v>28099.200000000001</v>
      </c>
      <c r="N4796">
        <v>21</v>
      </c>
      <c r="O4796">
        <v>34000</v>
      </c>
      <c r="P4796">
        <v>0</v>
      </c>
      <c r="Q4796">
        <v>0</v>
      </c>
      <c r="S4796" t="s">
        <v>1432</v>
      </c>
    </row>
    <row r="4797" spans="1:19" hidden="1" x14ac:dyDescent="0.25">
      <c r="A4797" t="s">
        <v>26</v>
      </c>
      <c r="B4797" t="s">
        <v>18</v>
      </c>
      <c r="C4797" t="str">
        <f>TEXT(D4797,"00000000")</f>
        <v>00000838</v>
      </c>
      <c r="D4797">
        <f>VLOOKUP(E4797,Hoja1!A:B,2,FALSE)</f>
        <v>838</v>
      </c>
      <c r="E4797" t="s">
        <v>1731</v>
      </c>
      <c r="G4797" t="s">
        <v>1732</v>
      </c>
      <c r="H4797">
        <v>719</v>
      </c>
      <c r="I4797">
        <v>0</v>
      </c>
      <c r="J4797">
        <v>0</v>
      </c>
      <c r="K4797">
        <v>719</v>
      </c>
      <c r="L4797">
        <v>10900</v>
      </c>
      <c r="M4797">
        <v>12231.4</v>
      </c>
      <c r="N4797">
        <v>21</v>
      </c>
      <c r="O4797">
        <v>14800</v>
      </c>
      <c r="P4797">
        <v>8794376.5999999996</v>
      </c>
      <c r="Q4797">
        <v>7837100</v>
      </c>
      <c r="S4797" t="s">
        <v>37</v>
      </c>
    </row>
    <row r="4798" spans="1:19" x14ac:dyDescent="0.25">
      <c r="A4798" t="s">
        <v>23</v>
      </c>
      <c r="B4798" t="s">
        <v>18</v>
      </c>
      <c r="C4798" t="str">
        <f>TEXT(D4798,"00000000")</f>
        <v>00000806</v>
      </c>
      <c r="D4798">
        <f>VLOOKUP(E4798,Hoja1!A:B,2,FALSE)</f>
        <v>806</v>
      </c>
      <c r="E4798" t="s">
        <v>1667</v>
      </c>
      <c r="G4798" t="s">
        <v>1668</v>
      </c>
      <c r="H4798">
        <v>0</v>
      </c>
      <c r="I4798">
        <v>0</v>
      </c>
      <c r="J4798">
        <v>0</v>
      </c>
      <c r="K4798">
        <v>0</v>
      </c>
      <c r="L4798">
        <v>26500</v>
      </c>
      <c r="M4798">
        <v>28099.200000000001</v>
      </c>
      <c r="N4798">
        <v>21</v>
      </c>
      <c r="O4798">
        <v>34000</v>
      </c>
      <c r="P4798">
        <v>0</v>
      </c>
      <c r="Q4798">
        <v>0</v>
      </c>
      <c r="S4798" t="s">
        <v>1432</v>
      </c>
    </row>
    <row r="4799" spans="1:19" hidden="1" x14ac:dyDescent="0.25">
      <c r="A4799" t="s">
        <v>25</v>
      </c>
      <c r="B4799" t="s">
        <v>18</v>
      </c>
      <c r="D4799">
        <f>VLOOKUP(E4799,Hoja1!A:B,2,FALSE)</f>
        <v>806</v>
      </c>
      <c r="E4799" t="s">
        <v>1667</v>
      </c>
      <c r="G4799" t="s">
        <v>1668</v>
      </c>
      <c r="H4799">
        <v>0</v>
      </c>
      <c r="I4799">
        <v>0</v>
      </c>
      <c r="J4799">
        <v>0</v>
      </c>
      <c r="K4799">
        <v>0</v>
      </c>
      <c r="L4799">
        <v>26500</v>
      </c>
      <c r="M4799">
        <v>28099.200000000001</v>
      </c>
      <c r="N4799">
        <v>21</v>
      </c>
      <c r="O4799">
        <v>34000</v>
      </c>
      <c r="P4799">
        <v>0</v>
      </c>
      <c r="Q4799">
        <v>0</v>
      </c>
      <c r="S4799" t="s">
        <v>1432</v>
      </c>
    </row>
    <row r="4800" spans="1:19" hidden="1" x14ac:dyDescent="0.25">
      <c r="A4800" t="s">
        <v>22</v>
      </c>
      <c r="B4800" t="s">
        <v>18</v>
      </c>
      <c r="D4800">
        <f>VLOOKUP(E4800,Hoja1!A:B,2,FALSE)</f>
        <v>806</v>
      </c>
      <c r="E4800" t="s">
        <v>1667</v>
      </c>
      <c r="G4800" t="s">
        <v>1668</v>
      </c>
      <c r="H4800">
        <v>0</v>
      </c>
      <c r="I4800">
        <v>0</v>
      </c>
      <c r="J4800">
        <v>0</v>
      </c>
      <c r="K4800">
        <v>0</v>
      </c>
      <c r="L4800">
        <v>26500</v>
      </c>
      <c r="M4800">
        <v>28099.200000000001</v>
      </c>
      <c r="N4800">
        <v>21</v>
      </c>
      <c r="O4800">
        <v>34000</v>
      </c>
      <c r="P4800">
        <v>0</v>
      </c>
      <c r="Q4800">
        <v>0</v>
      </c>
      <c r="S4800" t="s">
        <v>1432</v>
      </c>
    </row>
    <row r="4801" spans="1:19" hidden="1" x14ac:dyDescent="0.25">
      <c r="A4801" t="s">
        <v>24</v>
      </c>
      <c r="B4801" t="s">
        <v>18</v>
      </c>
      <c r="D4801">
        <f>VLOOKUP(E4801,Hoja1!A:B,2,FALSE)</f>
        <v>806</v>
      </c>
      <c r="E4801" t="s">
        <v>1667</v>
      </c>
      <c r="G4801" t="s">
        <v>1668</v>
      </c>
      <c r="H4801">
        <v>0</v>
      </c>
      <c r="I4801">
        <v>0</v>
      </c>
      <c r="J4801">
        <v>0</v>
      </c>
      <c r="K4801">
        <v>0</v>
      </c>
      <c r="L4801">
        <v>26500</v>
      </c>
      <c r="M4801">
        <v>28099.200000000001</v>
      </c>
      <c r="N4801">
        <v>21</v>
      </c>
      <c r="O4801">
        <v>34000</v>
      </c>
      <c r="P4801">
        <v>0</v>
      </c>
      <c r="Q4801">
        <v>0</v>
      </c>
      <c r="S4801" t="s">
        <v>1432</v>
      </c>
    </row>
    <row r="4802" spans="1:19" hidden="1" x14ac:dyDescent="0.25">
      <c r="A4802" t="s">
        <v>22</v>
      </c>
      <c r="B4802" t="s">
        <v>18</v>
      </c>
      <c r="D4802">
        <f>VLOOKUP(E4802,Hoja1!A:B,2,FALSE)</f>
        <v>807</v>
      </c>
      <c r="E4802" t="s">
        <v>1669</v>
      </c>
      <c r="G4802" t="s">
        <v>1670</v>
      </c>
      <c r="H4802">
        <v>0</v>
      </c>
      <c r="I4802">
        <v>0</v>
      </c>
      <c r="J4802">
        <v>0</v>
      </c>
      <c r="K4802">
        <v>0</v>
      </c>
      <c r="L4802">
        <v>151300.01</v>
      </c>
      <c r="M4802">
        <v>170135.7</v>
      </c>
      <c r="N4802">
        <v>10.5</v>
      </c>
      <c r="O4802">
        <v>188000</v>
      </c>
      <c r="P4802">
        <v>0</v>
      </c>
      <c r="Q4802">
        <v>0</v>
      </c>
      <c r="S4802" t="s">
        <v>1432</v>
      </c>
    </row>
    <row r="4803" spans="1:19" x14ac:dyDescent="0.25">
      <c r="A4803" t="s">
        <v>23</v>
      </c>
      <c r="B4803" t="s">
        <v>18</v>
      </c>
      <c r="C4803" t="str">
        <f>TEXT(D4803,"00000000")</f>
        <v>00000807</v>
      </c>
      <c r="D4803">
        <f>VLOOKUP(E4803,Hoja1!A:B,2,FALSE)</f>
        <v>807</v>
      </c>
      <c r="E4803" t="s">
        <v>1669</v>
      </c>
      <c r="G4803" t="s">
        <v>1670</v>
      </c>
      <c r="H4803">
        <v>0</v>
      </c>
      <c r="I4803">
        <v>0</v>
      </c>
      <c r="J4803">
        <v>0</v>
      </c>
      <c r="K4803">
        <v>0</v>
      </c>
      <c r="L4803">
        <v>151300.01</v>
      </c>
      <c r="M4803">
        <v>170135.7</v>
      </c>
      <c r="N4803">
        <v>10.5</v>
      </c>
      <c r="O4803">
        <v>188000</v>
      </c>
      <c r="P4803">
        <v>0</v>
      </c>
      <c r="Q4803">
        <v>0</v>
      </c>
      <c r="S4803" t="s">
        <v>1432</v>
      </c>
    </row>
    <row r="4804" spans="1:19" hidden="1" x14ac:dyDescent="0.25">
      <c r="A4804" t="s">
        <v>24</v>
      </c>
      <c r="B4804" t="s">
        <v>18</v>
      </c>
      <c r="D4804">
        <f>VLOOKUP(E4804,Hoja1!A:B,2,FALSE)</f>
        <v>807</v>
      </c>
      <c r="E4804" t="s">
        <v>1669</v>
      </c>
      <c r="G4804" t="s">
        <v>1670</v>
      </c>
      <c r="H4804">
        <v>0</v>
      </c>
      <c r="I4804">
        <v>0</v>
      </c>
      <c r="J4804">
        <v>0</v>
      </c>
      <c r="K4804">
        <v>0</v>
      </c>
      <c r="L4804">
        <v>151300.01</v>
      </c>
      <c r="M4804">
        <v>170135.7</v>
      </c>
      <c r="N4804">
        <v>10.5</v>
      </c>
      <c r="O4804">
        <v>188000</v>
      </c>
      <c r="P4804">
        <v>0</v>
      </c>
      <c r="Q4804">
        <v>0</v>
      </c>
      <c r="S4804" t="s">
        <v>1432</v>
      </c>
    </row>
    <row r="4805" spans="1:19" hidden="1" x14ac:dyDescent="0.25">
      <c r="A4805" t="s">
        <v>25</v>
      </c>
      <c r="B4805" t="s">
        <v>18</v>
      </c>
      <c r="D4805">
        <f>VLOOKUP(E4805,Hoja1!A:B,2,FALSE)</f>
        <v>807</v>
      </c>
      <c r="E4805" t="s">
        <v>1669</v>
      </c>
      <c r="G4805" t="s">
        <v>1670</v>
      </c>
      <c r="H4805">
        <v>0</v>
      </c>
      <c r="I4805">
        <v>0</v>
      </c>
      <c r="J4805">
        <v>0</v>
      </c>
      <c r="K4805">
        <v>0</v>
      </c>
      <c r="L4805">
        <v>151300.01</v>
      </c>
      <c r="M4805">
        <v>170135.7</v>
      </c>
      <c r="N4805">
        <v>10.5</v>
      </c>
      <c r="O4805">
        <v>188000</v>
      </c>
      <c r="P4805">
        <v>0</v>
      </c>
      <c r="Q4805">
        <v>0</v>
      </c>
      <c r="S4805" t="s">
        <v>1432</v>
      </c>
    </row>
    <row r="4806" spans="1:19" hidden="1" x14ac:dyDescent="0.25">
      <c r="A4806" t="s">
        <v>26</v>
      </c>
      <c r="B4806" t="s">
        <v>18</v>
      </c>
      <c r="C4806" t="str">
        <f>TEXT(D4806,"00000000")</f>
        <v>00000839</v>
      </c>
      <c r="D4806">
        <f>VLOOKUP(E4806,Hoja1!A:B,2,FALSE)</f>
        <v>839</v>
      </c>
      <c r="E4806" t="s">
        <v>1733</v>
      </c>
      <c r="G4806" t="s">
        <v>1734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112217.2</v>
      </c>
      <c r="N4806">
        <v>10.5</v>
      </c>
      <c r="O4806">
        <v>124000</v>
      </c>
      <c r="P4806">
        <v>0</v>
      </c>
      <c r="Q4806">
        <v>0</v>
      </c>
      <c r="S4806" t="s">
        <v>95</v>
      </c>
    </row>
    <row r="4807" spans="1:19" hidden="1" x14ac:dyDescent="0.25">
      <c r="A4807" t="s">
        <v>17</v>
      </c>
      <c r="B4807" t="s">
        <v>18</v>
      </c>
      <c r="D4807">
        <f>VLOOKUP(E4807,Hoja1!A:B,2,FALSE)</f>
        <v>807</v>
      </c>
      <c r="E4807" t="s">
        <v>1669</v>
      </c>
      <c r="G4807" t="s">
        <v>1670</v>
      </c>
      <c r="H4807">
        <v>0</v>
      </c>
      <c r="I4807">
        <v>0</v>
      </c>
      <c r="J4807">
        <v>0</v>
      </c>
      <c r="K4807">
        <v>0</v>
      </c>
      <c r="L4807">
        <v>151300.01</v>
      </c>
      <c r="M4807">
        <v>170135.7</v>
      </c>
      <c r="N4807">
        <v>10.5</v>
      </c>
      <c r="O4807">
        <v>188000</v>
      </c>
      <c r="P4807">
        <v>0</v>
      </c>
      <c r="Q4807">
        <v>0</v>
      </c>
      <c r="S4807" t="s">
        <v>1432</v>
      </c>
    </row>
    <row r="4808" spans="1:19" x14ac:dyDescent="0.25">
      <c r="A4808" t="s">
        <v>23</v>
      </c>
      <c r="B4808" t="s">
        <v>18</v>
      </c>
      <c r="C4808" t="str">
        <f>TEXT(D4808,"00000000")</f>
        <v>00000808</v>
      </c>
      <c r="D4808">
        <f>VLOOKUP(E4808,Hoja1!A:B,2,FALSE)</f>
        <v>808</v>
      </c>
      <c r="E4808" t="s">
        <v>1671</v>
      </c>
      <c r="G4808" t="s">
        <v>1670</v>
      </c>
      <c r="H4808">
        <v>3</v>
      </c>
      <c r="I4808">
        <v>0</v>
      </c>
      <c r="J4808">
        <v>0</v>
      </c>
      <c r="K4808">
        <v>3</v>
      </c>
      <c r="L4808">
        <v>221900.01</v>
      </c>
      <c r="M4808">
        <v>249049.8</v>
      </c>
      <c r="N4808">
        <v>10.5</v>
      </c>
      <c r="O4808">
        <v>275200</v>
      </c>
      <c r="P4808">
        <v>747149.4</v>
      </c>
      <c r="Q4808">
        <v>665700.03</v>
      </c>
      <c r="S4808" t="s">
        <v>1432</v>
      </c>
    </row>
    <row r="4809" spans="1:19" hidden="1" x14ac:dyDescent="0.25">
      <c r="A4809" t="s">
        <v>26</v>
      </c>
      <c r="B4809" t="s">
        <v>18</v>
      </c>
      <c r="C4809" t="str">
        <f>TEXT(D4809,"00000000")</f>
        <v>00000840</v>
      </c>
      <c r="D4809">
        <f>VLOOKUP(E4809,Hoja1!A:B,2,FALSE)</f>
        <v>840</v>
      </c>
      <c r="E4809" t="s">
        <v>1735</v>
      </c>
      <c r="G4809" t="s">
        <v>1736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90909.1</v>
      </c>
      <c r="N4809">
        <v>21</v>
      </c>
      <c r="O4809">
        <v>110000</v>
      </c>
      <c r="P4809">
        <v>0</v>
      </c>
      <c r="Q4809">
        <v>0</v>
      </c>
      <c r="S4809" t="s">
        <v>811</v>
      </c>
    </row>
    <row r="4810" spans="1:19" hidden="1" x14ac:dyDescent="0.25">
      <c r="A4810" t="s">
        <v>22</v>
      </c>
      <c r="B4810" t="s">
        <v>18</v>
      </c>
      <c r="D4810">
        <f>VLOOKUP(E4810,Hoja1!A:B,2,FALSE)</f>
        <v>808</v>
      </c>
      <c r="E4810" t="s">
        <v>1671</v>
      </c>
      <c r="G4810" t="s">
        <v>1670</v>
      </c>
      <c r="H4810">
        <v>0</v>
      </c>
      <c r="I4810">
        <v>0</v>
      </c>
      <c r="J4810">
        <v>0</v>
      </c>
      <c r="K4810">
        <v>0</v>
      </c>
      <c r="L4810">
        <v>221900.01</v>
      </c>
      <c r="M4810">
        <v>249049.8</v>
      </c>
      <c r="N4810">
        <v>10.5</v>
      </c>
      <c r="O4810">
        <v>275200</v>
      </c>
      <c r="P4810">
        <v>0</v>
      </c>
      <c r="Q4810">
        <v>0</v>
      </c>
      <c r="S4810" t="s">
        <v>1432</v>
      </c>
    </row>
    <row r="4811" spans="1:19" hidden="1" x14ac:dyDescent="0.25">
      <c r="A4811" t="s">
        <v>17</v>
      </c>
      <c r="B4811" t="s">
        <v>18</v>
      </c>
      <c r="D4811">
        <f>VLOOKUP(E4811,Hoja1!A:B,2,FALSE)</f>
        <v>808</v>
      </c>
      <c r="E4811" t="s">
        <v>1671</v>
      </c>
      <c r="G4811" t="s">
        <v>1670</v>
      </c>
      <c r="H4811">
        <v>0</v>
      </c>
      <c r="I4811">
        <v>0</v>
      </c>
      <c r="J4811">
        <v>0</v>
      </c>
      <c r="K4811">
        <v>0</v>
      </c>
      <c r="L4811">
        <v>221900.01</v>
      </c>
      <c r="M4811">
        <v>249049.8</v>
      </c>
      <c r="N4811">
        <v>10.5</v>
      </c>
      <c r="O4811">
        <v>275200</v>
      </c>
      <c r="P4811">
        <v>0</v>
      </c>
      <c r="Q4811">
        <v>0</v>
      </c>
      <c r="S4811" t="s">
        <v>1432</v>
      </c>
    </row>
    <row r="4812" spans="1:19" hidden="1" x14ac:dyDescent="0.25">
      <c r="A4812" t="s">
        <v>24</v>
      </c>
      <c r="B4812" t="s">
        <v>18</v>
      </c>
      <c r="D4812">
        <f>VLOOKUP(E4812,Hoja1!A:B,2,FALSE)</f>
        <v>808</v>
      </c>
      <c r="E4812" t="s">
        <v>1671</v>
      </c>
      <c r="G4812" t="s">
        <v>1670</v>
      </c>
      <c r="H4812">
        <v>0</v>
      </c>
      <c r="I4812">
        <v>0</v>
      </c>
      <c r="J4812">
        <v>0</v>
      </c>
      <c r="K4812">
        <v>0</v>
      </c>
      <c r="L4812">
        <v>221900.01</v>
      </c>
      <c r="M4812">
        <v>249049.8</v>
      </c>
      <c r="N4812">
        <v>10.5</v>
      </c>
      <c r="O4812">
        <v>275200</v>
      </c>
      <c r="P4812">
        <v>0</v>
      </c>
      <c r="Q4812">
        <v>0</v>
      </c>
      <c r="S4812" t="s">
        <v>1432</v>
      </c>
    </row>
    <row r="4813" spans="1:19" hidden="1" x14ac:dyDescent="0.25">
      <c r="A4813" t="s">
        <v>25</v>
      </c>
      <c r="B4813" t="s">
        <v>18</v>
      </c>
      <c r="D4813">
        <f>VLOOKUP(E4813,Hoja1!A:B,2,FALSE)</f>
        <v>808</v>
      </c>
      <c r="E4813" t="s">
        <v>1671</v>
      </c>
      <c r="G4813" t="s">
        <v>1670</v>
      </c>
      <c r="H4813">
        <v>0</v>
      </c>
      <c r="I4813">
        <v>0</v>
      </c>
      <c r="J4813">
        <v>0</v>
      </c>
      <c r="K4813">
        <v>0</v>
      </c>
      <c r="L4813">
        <v>221900.01</v>
      </c>
      <c r="M4813">
        <v>249049.8</v>
      </c>
      <c r="N4813">
        <v>10.5</v>
      </c>
      <c r="O4813">
        <v>275200</v>
      </c>
      <c r="P4813">
        <v>0</v>
      </c>
      <c r="Q4813">
        <v>0</v>
      </c>
      <c r="S4813" t="s">
        <v>1432</v>
      </c>
    </row>
    <row r="4814" spans="1:19" hidden="1" x14ac:dyDescent="0.25">
      <c r="A4814" t="s">
        <v>25</v>
      </c>
      <c r="B4814" t="s">
        <v>18</v>
      </c>
      <c r="D4814">
        <f>VLOOKUP(E4814,Hoja1!A:B,2,FALSE)</f>
        <v>809</v>
      </c>
      <c r="E4814" t="s">
        <v>1672</v>
      </c>
      <c r="G4814" t="s">
        <v>1673</v>
      </c>
      <c r="H4814">
        <v>0</v>
      </c>
      <c r="I4814">
        <v>0</v>
      </c>
      <c r="J4814">
        <v>0</v>
      </c>
      <c r="K4814">
        <v>0</v>
      </c>
      <c r="L4814">
        <v>52500</v>
      </c>
      <c r="M4814">
        <v>55537.2</v>
      </c>
      <c r="N4814">
        <v>21</v>
      </c>
      <c r="O4814">
        <v>67200</v>
      </c>
      <c r="P4814">
        <v>0</v>
      </c>
      <c r="Q4814">
        <v>0</v>
      </c>
      <c r="S4814" t="s">
        <v>1432</v>
      </c>
    </row>
    <row r="4815" spans="1:19" hidden="1" x14ac:dyDescent="0.25">
      <c r="A4815" t="s">
        <v>24</v>
      </c>
      <c r="B4815" t="s">
        <v>18</v>
      </c>
      <c r="D4815">
        <f>VLOOKUP(E4815,Hoja1!A:B,2,FALSE)</f>
        <v>809</v>
      </c>
      <c r="E4815" t="s">
        <v>1672</v>
      </c>
      <c r="G4815" t="s">
        <v>1673</v>
      </c>
      <c r="H4815">
        <v>0</v>
      </c>
      <c r="I4815">
        <v>0</v>
      </c>
      <c r="J4815">
        <v>0</v>
      </c>
      <c r="K4815">
        <v>0</v>
      </c>
      <c r="L4815">
        <v>52500</v>
      </c>
      <c r="M4815">
        <v>55537.2</v>
      </c>
      <c r="N4815">
        <v>21</v>
      </c>
      <c r="O4815">
        <v>67200</v>
      </c>
      <c r="P4815">
        <v>0</v>
      </c>
      <c r="Q4815">
        <v>0</v>
      </c>
      <c r="S4815" t="s">
        <v>1432</v>
      </c>
    </row>
    <row r="4816" spans="1:19" hidden="1" x14ac:dyDescent="0.25">
      <c r="A4816" t="s">
        <v>17</v>
      </c>
      <c r="B4816" t="s">
        <v>18</v>
      </c>
      <c r="D4816">
        <f>VLOOKUP(E4816,Hoja1!A:B,2,FALSE)</f>
        <v>809</v>
      </c>
      <c r="E4816" t="s">
        <v>1672</v>
      </c>
      <c r="G4816" t="s">
        <v>1673</v>
      </c>
      <c r="H4816">
        <v>0</v>
      </c>
      <c r="I4816">
        <v>0</v>
      </c>
      <c r="J4816">
        <v>0</v>
      </c>
      <c r="K4816">
        <v>0</v>
      </c>
      <c r="L4816">
        <v>52500</v>
      </c>
      <c r="M4816">
        <v>55537.2</v>
      </c>
      <c r="N4816">
        <v>21</v>
      </c>
      <c r="O4816">
        <v>67200</v>
      </c>
      <c r="P4816">
        <v>0</v>
      </c>
      <c r="Q4816">
        <v>0</v>
      </c>
      <c r="S4816" t="s">
        <v>1432</v>
      </c>
    </row>
    <row r="4817" spans="1:19" hidden="1" x14ac:dyDescent="0.25">
      <c r="A4817" t="s">
        <v>22</v>
      </c>
      <c r="B4817" t="s">
        <v>18</v>
      </c>
      <c r="D4817">
        <f>VLOOKUP(E4817,Hoja1!A:B,2,FALSE)</f>
        <v>809</v>
      </c>
      <c r="E4817" t="s">
        <v>1672</v>
      </c>
      <c r="G4817" t="s">
        <v>1673</v>
      </c>
      <c r="H4817">
        <v>0</v>
      </c>
      <c r="I4817">
        <v>0</v>
      </c>
      <c r="J4817">
        <v>0</v>
      </c>
      <c r="K4817">
        <v>0</v>
      </c>
      <c r="L4817">
        <v>52500</v>
      </c>
      <c r="M4817">
        <v>55537.2</v>
      </c>
      <c r="N4817">
        <v>21</v>
      </c>
      <c r="O4817">
        <v>67200</v>
      </c>
      <c r="P4817">
        <v>0</v>
      </c>
      <c r="Q4817">
        <v>0</v>
      </c>
      <c r="S4817" t="s">
        <v>1432</v>
      </c>
    </row>
    <row r="4818" spans="1:19" hidden="1" x14ac:dyDescent="0.25">
      <c r="A4818" t="s">
        <v>26</v>
      </c>
      <c r="B4818" t="s">
        <v>18</v>
      </c>
      <c r="C4818" t="str">
        <f>TEXT(D4818,"00000000")</f>
        <v>00000842</v>
      </c>
      <c r="D4818">
        <f>VLOOKUP(E4818,Hoja1!A:B,2,FALSE)</f>
        <v>842</v>
      </c>
      <c r="E4818" t="s">
        <v>1737</v>
      </c>
      <c r="G4818" t="s">
        <v>1738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21487.599999999999</v>
      </c>
      <c r="N4818">
        <v>21</v>
      </c>
      <c r="O4818">
        <v>26000</v>
      </c>
      <c r="P4818">
        <v>0</v>
      </c>
      <c r="Q4818">
        <v>0</v>
      </c>
      <c r="S4818" t="s">
        <v>40</v>
      </c>
    </row>
    <row r="4819" spans="1:19" x14ac:dyDescent="0.25">
      <c r="A4819" t="s">
        <v>23</v>
      </c>
      <c r="B4819" t="s">
        <v>18</v>
      </c>
      <c r="C4819" t="str">
        <f>TEXT(D4819,"00000000")</f>
        <v>00000809</v>
      </c>
      <c r="D4819">
        <f>VLOOKUP(E4819,Hoja1!A:B,2,FALSE)</f>
        <v>809</v>
      </c>
      <c r="E4819" t="s">
        <v>1672</v>
      </c>
      <c r="G4819" t="s">
        <v>1673</v>
      </c>
      <c r="H4819">
        <v>0</v>
      </c>
      <c r="I4819">
        <v>0</v>
      </c>
      <c r="J4819">
        <v>0</v>
      </c>
      <c r="K4819">
        <v>0</v>
      </c>
      <c r="L4819">
        <v>52500</v>
      </c>
      <c r="M4819">
        <v>55537.2</v>
      </c>
      <c r="N4819">
        <v>21</v>
      </c>
      <c r="O4819">
        <v>67200</v>
      </c>
      <c r="P4819">
        <v>0</v>
      </c>
      <c r="Q4819">
        <v>0</v>
      </c>
      <c r="S4819" t="s">
        <v>1432</v>
      </c>
    </row>
    <row r="4820" spans="1:19" hidden="1" x14ac:dyDescent="0.25">
      <c r="A4820" t="s">
        <v>26</v>
      </c>
      <c r="B4820" t="s">
        <v>18</v>
      </c>
      <c r="C4820" t="str">
        <f>TEXT(D4820,"00000000")</f>
        <v>00000843</v>
      </c>
      <c r="D4820">
        <f>VLOOKUP(E4820,Hoja1!A:B,2,FALSE)</f>
        <v>843</v>
      </c>
      <c r="E4820" t="s">
        <v>1739</v>
      </c>
      <c r="G4820" t="s">
        <v>1740</v>
      </c>
      <c r="H4820">
        <v>88</v>
      </c>
      <c r="I4820">
        <v>0</v>
      </c>
      <c r="J4820">
        <v>0</v>
      </c>
      <c r="K4820">
        <v>88</v>
      </c>
      <c r="L4820">
        <v>162400</v>
      </c>
      <c r="M4820">
        <v>166446.28</v>
      </c>
      <c r="N4820">
        <v>21</v>
      </c>
      <c r="O4820">
        <v>201400</v>
      </c>
      <c r="P4820">
        <v>14647272.640000001</v>
      </c>
      <c r="Q4820">
        <v>14291200</v>
      </c>
      <c r="S4820" t="s">
        <v>40</v>
      </c>
    </row>
    <row r="4821" spans="1:19" hidden="1" x14ac:dyDescent="0.25">
      <c r="A4821" t="s">
        <v>22</v>
      </c>
      <c r="B4821" t="s">
        <v>18</v>
      </c>
      <c r="D4821">
        <f>VLOOKUP(E4821,Hoja1!A:B,2,FALSE)</f>
        <v>810</v>
      </c>
      <c r="E4821" t="s">
        <v>1674</v>
      </c>
      <c r="G4821" t="s">
        <v>1675</v>
      </c>
      <c r="H4821">
        <v>0</v>
      </c>
      <c r="I4821">
        <v>0</v>
      </c>
      <c r="J4821">
        <v>0</v>
      </c>
      <c r="K4821">
        <v>0</v>
      </c>
      <c r="L4821">
        <v>60200</v>
      </c>
      <c r="M4821">
        <v>63719</v>
      </c>
      <c r="N4821">
        <v>21</v>
      </c>
      <c r="O4821">
        <v>77100</v>
      </c>
      <c r="P4821">
        <v>0</v>
      </c>
      <c r="Q4821">
        <v>0</v>
      </c>
      <c r="S4821" t="s">
        <v>40</v>
      </c>
    </row>
    <row r="4822" spans="1:19" hidden="1" x14ac:dyDescent="0.25">
      <c r="A4822" t="s">
        <v>25</v>
      </c>
      <c r="B4822" t="s">
        <v>18</v>
      </c>
      <c r="D4822">
        <f>VLOOKUP(E4822,Hoja1!A:B,2,FALSE)</f>
        <v>810</v>
      </c>
      <c r="E4822" t="s">
        <v>1674</v>
      </c>
      <c r="G4822" t="s">
        <v>1675</v>
      </c>
      <c r="H4822">
        <v>74</v>
      </c>
      <c r="I4822">
        <v>0</v>
      </c>
      <c r="J4822">
        <v>0</v>
      </c>
      <c r="K4822">
        <v>74</v>
      </c>
      <c r="L4822">
        <v>60200</v>
      </c>
      <c r="M4822">
        <v>63719</v>
      </c>
      <c r="N4822">
        <v>21</v>
      </c>
      <c r="O4822">
        <v>77100</v>
      </c>
      <c r="P4822">
        <v>4715206</v>
      </c>
      <c r="Q4822">
        <v>4454800</v>
      </c>
      <c r="S4822" t="s">
        <v>40</v>
      </c>
    </row>
    <row r="4823" spans="1:19" x14ac:dyDescent="0.25">
      <c r="A4823" t="s">
        <v>23</v>
      </c>
      <c r="B4823" t="s">
        <v>18</v>
      </c>
      <c r="C4823" t="str">
        <f>TEXT(D4823,"00000000")</f>
        <v>00000810</v>
      </c>
      <c r="D4823">
        <f>VLOOKUP(E4823,Hoja1!A:B,2,FALSE)</f>
        <v>810</v>
      </c>
      <c r="E4823" t="s">
        <v>1674</v>
      </c>
      <c r="G4823" t="s">
        <v>1675</v>
      </c>
      <c r="H4823">
        <v>7</v>
      </c>
      <c r="I4823">
        <v>0</v>
      </c>
      <c r="J4823">
        <v>0</v>
      </c>
      <c r="K4823">
        <v>7</v>
      </c>
      <c r="L4823">
        <v>60200</v>
      </c>
      <c r="M4823">
        <v>63719</v>
      </c>
      <c r="N4823">
        <v>21</v>
      </c>
      <c r="O4823">
        <v>77100</v>
      </c>
      <c r="P4823">
        <v>446033</v>
      </c>
      <c r="Q4823">
        <v>421400</v>
      </c>
      <c r="S4823" t="s">
        <v>40</v>
      </c>
    </row>
    <row r="4824" spans="1:19" hidden="1" x14ac:dyDescent="0.25">
      <c r="A4824" t="s">
        <v>24</v>
      </c>
      <c r="B4824" t="s">
        <v>18</v>
      </c>
      <c r="D4824">
        <f>VLOOKUP(E4824,Hoja1!A:B,2,FALSE)</f>
        <v>810</v>
      </c>
      <c r="E4824" t="s">
        <v>1674</v>
      </c>
      <c r="G4824" t="s">
        <v>1675</v>
      </c>
      <c r="H4824">
        <v>0</v>
      </c>
      <c r="I4824">
        <v>0</v>
      </c>
      <c r="J4824">
        <v>0</v>
      </c>
      <c r="K4824">
        <v>0</v>
      </c>
      <c r="L4824">
        <v>60200</v>
      </c>
      <c r="M4824">
        <v>63719</v>
      </c>
      <c r="N4824">
        <v>21</v>
      </c>
      <c r="O4824">
        <v>77100</v>
      </c>
      <c r="P4824">
        <v>0</v>
      </c>
      <c r="Q4824">
        <v>0</v>
      </c>
      <c r="S4824" t="s">
        <v>40</v>
      </c>
    </row>
    <row r="4825" spans="1:19" hidden="1" x14ac:dyDescent="0.25">
      <c r="A4825" t="s">
        <v>17</v>
      </c>
      <c r="B4825" t="s">
        <v>18</v>
      </c>
      <c r="D4825">
        <f>VLOOKUP(E4825,Hoja1!A:B,2,FALSE)</f>
        <v>810</v>
      </c>
      <c r="E4825" t="s">
        <v>1674</v>
      </c>
      <c r="G4825" t="s">
        <v>1675</v>
      </c>
      <c r="H4825">
        <v>0</v>
      </c>
      <c r="I4825">
        <v>0</v>
      </c>
      <c r="J4825">
        <v>0</v>
      </c>
      <c r="K4825">
        <v>0</v>
      </c>
      <c r="L4825">
        <v>60200</v>
      </c>
      <c r="M4825">
        <v>63719</v>
      </c>
      <c r="N4825">
        <v>21</v>
      </c>
      <c r="O4825">
        <v>77100</v>
      </c>
      <c r="P4825">
        <v>0</v>
      </c>
      <c r="Q4825">
        <v>0</v>
      </c>
      <c r="S4825" t="s">
        <v>40</v>
      </c>
    </row>
    <row r="4826" spans="1:19" hidden="1" x14ac:dyDescent="0.25">
      <c r="A4826" t="s">
        <v>17</v>
      </c>
      <c r="B4826" t="s">
        <v>18</v>
      </c>
      <c r="D4826">
        <f>VLOOKUP(E4826,Hoja1!A:B,2,FALSE)</f>
        <v>811</v>
      </c>
      <c r="E4826" t="s">
        <v>1676</v>
      </c>
      <c r="G4826" t="s">
        <v>1677</v>
      </c>
      <c r="H4826">
        <v>0</v>
      </c>
      <c r="I4826">
        <v>0</v>
      </c>
      <c r="J4826">
        <v>0</v>
      </c>
      <c r="K4826">
        <v>0</v>
      </c>
      <c r="L4826">
        <v>66200</v>
      </c>
      <c r="M4826">
        <v>67851.199999999997</v>
      </c>
      <c r="N4826">
        <v>21</v>
      </c>
      <c r="O4826">
        <v>82100</v>
      </c>
      <c r="P4826">
        <v>0</v>
      </c>
      <c r="Q4826">
        <v>0</v>
      </c>
      <c r="S4826" t="s">
        <v>40</v>
      </c>
    </row>
    <row r="4827" spans="1:19" hidden="1" x14ac:dyDescent="0.25">
      <c r="A4827" t="s">
        <v>25</v>
      </c>
      <c r="B4827" t="s">
        <v>18</v>
      </c>
      <c r="D4827">
        <f>VLOOKUP(E4827,Hoja1!A:B,2,FALSE)</f>
        <v>811</v>
      </c>
      <c r="E4827" t="s">
        <v>1676</v>
      </c>
      <c r="G4827" t="s">
        <v>1677</v>
      </c>
      <c r="H4827">
        <v>0</v>
      </c>
      <c r="I4827">
        <v>0</v>
      </c>
      <c r="J4827">
        <v>0</v>
      </c>
      <c r="K4827">
        <v>0</v>
      </c>
      <c r="L4827">
        <v>66200</v>
      </c>
      <c r="M4827">
        <v>67851.199999999997</v>
      </c>
      <c r="N4827">
        <v>21</v>
      </c>
      <c r="O4827">
        <v>82100</v>
      </c>
      <c r="P4827">
        <v>0</v>
      </c>
      <c r="Q4827">
        <v>0</v>
      </c>
      <c r="S4827" t="s">
        <v>40</v>
      </c>
    </row>
    <row r="4828" spans="1:19" hidden="1" x14ac:dyDescent="0.25">
      <c r="A4828" t="s">
        <v>24</v>
      </c>
      <c r="B4828" t="s">
        <v>18</v>
      </c>
      <c r="D4828">
        <f>VLOOKUP(E4828,Hoja1!A:B,2,FALSE)</f>
        <v>811</v>
      </c>
      <c r="E4828" t="s">
        <v>1676</v>
      </c>
      <c r="G4828" t="s">
        <v>1677</v>
      </c>
      <c r="H4828">
        <v>0</v>
      </c>
      <c r="I4828">
        <v>0</v>
      </c>
      <c r="J4828">
        <v>0</v>
      </c>
      <c r="K4828">
        <v>0</v>
      </c>
      <c r="L4828">
        <v>66200</v>
      </c>
      <c r="M4828">
        <v>67851.199999999997</v>
      </c>
      <c r="N4828">
        <v>21</v>
      </c>
      <c r="O4828">
        <v>82100</v>
      </c>
      <c r="P4828">
        <v>0</v>
      </c>
      <c r="Q4828">
        <v>0</v>
      </c>
      <c r="S4828" t="s">
        <v>40</v>
      </c>
    </row>
    <row r="4829" spans="1:19" x14ac:dyDescent="0.25">
      <c r="A4829" t="s">
        <v>23</v>
      </c>
      <c r="B4829" t="s">
        <v>18</v>
      </c>
      <c r="C4829" t="str">
        <f>TEXT(D4829,"00000000")</f>
        <v>00000811</v>
      </c>
      <c r="D4829">
        <f>VLOOKUP(E4829,Hoja1!A:B,2,FALSE)</f>
        <v>811</v>
      </c>
      <c r="E4829" t="s">
        <v>1676</v>
      </c>
      <c r="G4829" t="s">
        <v>1677</v>
      </c>
      <c r="H4829">
        <v>1</v>
      </c>
      <c r="I4829">
        <v>0</v>
      </c>
      <c r="J4829">
        <v>0</v>
      </c>
      <c r="K4829">
        <v>1</v>
      </c>
      <c r="L4829">
        <v>66200</v>
      </c>
      <c r="M4829">
        <v>67851.199999999997</v>
      </c>
      <c r="N4829">
        <v>21</v>
      </c>
      <c r="O4829">
        <v>82100</v>
      </c>
      <c r="P4829">
        <v>67851.199999999997</v>
      </c>
      <c r="Q4829">
        <v>66200</v>
      </c>
      <c r="S4829" t="s">
        <v>40</v>
      </c>
    </row>
    <row r="4830" spans="1:19" hidden="1" x14ac:dyDescent="0.25">
      <c r="A4830" t="s">
        <v>26</v>
      </c>
      <c r="B4830" t="s">
        <v>18</v>
      </c>
      <c r="C4830" t="str">
        <f>TEXT(D4830,"00000000")</f>
        <v>00000844</v>
      </c>
      <c r="D4830">
        <f>VLOOKUP(E4830,Hoja1!A:B,2,FALSE)</f>
        <v>844</v>
      </c>
      <c r="E4830" t="s">
        <v>1741</v>
      </c>
      <c r="G4830" t="s">
        <v>1742</v>
      </c>
      <c r="H4830">
        <v>4</v>
      </c>
      <c r="I4830">
        <v>0</v>
      </c>
      <c r="J4830">
        <v>0</v>
      </c>
      <c r="K4830">
        <v>4</v>
      </c>
      <c r="L4830">
        <v>1</v>
      </c>
      <c r="M4830">
        <v>21487.599999999999</v>
      </c>
      <c r="N4830">
        <v>21</v>
      </c>
      <c r="O4830">
        <v>26000</v>
      </c>
      <c r="P4830">
        <v>85950.399999999994</v>
      </c>
      <c r="Q4830">
        <v>4</v>
      </c>
      <c r="S4830" t="s">
        <v>40</v>
      </c>
    </row>
    <row r="4831" spans="1:19" hidden="1" x14ac:dyDescent="0.25">
      <c r="A4831" t="s">
        <v>22</v>
      </c>
      <c r="B4831" t="s">
        <v>18</v>
      </c>
      <c r="D4831">
        <f>VLOOKUP(E4831,Hoja1!A:B,2,FALSE)</f>
        <v>811</v>
      </c>
      <c r="E4831" t="s">
        <v>1676</v>
      </c>
      <c r="G4831" t="s">
        <v>1677</v>
      </c>
      <c r="H4831">
        <v>0</v>
      </c>
      <c r="I4831">
        <v>0</v>
      </c>
      <c r="J4831">
        <v>0</v>
      </c>
      <c r="K4831">
        <v>0</v>
      </c>
      <c r="L4831">
        <v>66200</v>
      </c>
      <c r="M4831">
        <v>67851.199999999997</v>
      </c>
      <c r="N4831">
        <v>21</v>
      </c>
      <c r="O4831">
        <v>82100</v>
      </c>
      <c r="P4831">
        <v>0</v>
      </c>
      <c r="Q4831">
        <v>0</v>
      </c>
      <c r="S4831" t="s">
        <v>40</v>
      </c>
    </row>
    <row r="4832" spans="1:19" x14ac:dyDescent="0.25">
      <c r="A4832" t="s">
        <v>23</v>
      </c>
      <c r="B4832" t="s">
        <v>18</v>
      </c>
      <c r="C4832" t="str">
        <f>TEXT(D4832,"00000000")</f>
        <v>00000812</v>
      </c>
      <c r="D4832">
        <f>VLOOKUP(E4832,Hoja1!A:B,2,FALSE)</f>
        <v>812</v>
      </c>
      <c r="E4832" t="s">
        <v>1678</v>
      </c>
      <c r="G4832" t="s">
        <v>1679</v>
      </c>
      <c r="H4832">
        <v>0</v>
      </c>
      <c r="I4832">
        <v>0</v>
      </c>
      <c r="J4832">
        <v>0</v>
      </c>
      <c r="K4832">
        <v>0</v>
      </c>
      <c r="L4832">
        <v>66200</v>
      </c>
      <c r="M4832">
        <v>67851.199999999997</v>
      </c>
      <c r="N4832">
        <v>21</v>
      </c>
      <c r="O4832">
        <v>82100</v>
      </c>
      <c r="P4832">
        <v>0</v>
      </c>
      <c r="Q4832">
        <v>0</v>
      </c>
      <c r="S4832" t="s">
        <v>1432</v>
      </c>
    </row>
    <row r="4833" spans="1:19" hidden="1" x14ac:dyDescent="0.25">
      <c r="A4833" t="s">
        <v>26</v>
      </c>
      <c r="B4833" t="s">
        <v>18</v>
      </c>
      <c r="C4833" t="str">
        <f>TEXT(D4833,"00000000")</f>
        <v>00000845</v>
      </c>
      <c r="D4833">
        <f>VLOOKUP(E4833,Hoja1!A:B,2,FALSE)</f>
        <v>845</v>
      </c>
      <c r="E4833" t="s">
        <v>1743</v>
      </c>
      <c r="G4833" t="s">
        <v>1744</v>
      </c>
      <c r="H4833">
        <v>0</v>
      </c>
      <c r="I4833">
        <v>0</v>
      </c>
      <c r="J4833">
        <v>0</v>
      </c>
      <c r="K4833">
        <v>0</v>
      </c>
      <c r="L4833">
        <v>1859.5</v>
      </c>
      <c r="M4833">
        <v>1859.5</v>
      </c>
      <c r="N4833">
        <v>21</v>
      </c>
      <c r="O4833">
        <v>2250</v>
      </c>
      <c r="P4833">
        <v>0</v>
      </c>
      <c r="Q4833">
        <v>0</v>
      </c>
      <c r="S4833" t="s">
        <v>40</v>
      </c>
    </row>
    <row r="4834" spans="1:19" hidden="1" x14ac:dyDescent="0.25">
      <c r="A4834" t="s">
        <v>17</v>
      </c>
      <c r="B4834" t="s">
        <v>18</v>
      </c>
      <c r="D4834">
        <f>VLOOKUP(E4834,Hoja1!A:B,2,FALSE)</f>
        <v>812</v>
      </c>
      <c r="E4834" t="s">
        <v>1678</v>
      </c>
      <c r="G4834" t="s">
        <v>1679</v>
      </c>
      <c r="H4834">
        <v>0</v>
      </c>
      <c r="I4834">
        <v>0</v>
      </c>
      <c r="J4834">
        <v>0</v>
      </c>
      <c r="K4834">
        <v>0</v>
      </c>
      <c r="L4834">
        <v>66200</v>
      </c>
      <c r="M4834">
        <v>67851.199999999997</v>
      </c>
      <c r="N4834">
        <v>21</v>
      </c>
      <c r="O4834">
        <v>82100</v>
      </c>
      <c r="P4834">
        <v>0</v>
      </c>
      <c r="Q4834">
        <v>0</v>
      </c>
      <c r="S4834" t="s">
        <v>1432</v>
      </c>
    </row>
    <row r="4835" spans="1:19" hidden="1" x14ac:dyDescent="0.25">
      <c r="A4835" t="s">
        <v>24</v>
      </c>
      <c r="B4835" t="s">
        <v>18</v>
      </c>
      <c r="D4835">
        <f>VLOOKUP(E4835,Hoja1!A:B,2,FALSE)</f>
        <v>812</v>
      </c>
      <c r="E4835" t="s">
        <v>1678</v>
      </c>
      <c r="G4835" t="s">
        <v>1679</v>
      </c>
      <c r="H4835">
        <v>0</v>
      </c>
      <c r="I4835">
        <v>0</v>
      </c>
      <c r="J4835">
        <v>0</v>
      </c>
      <c r="K4835">
        <v>0</v>
      </c>
      <c r="L4835">
        <v>66200</v>
      </c>
      <c r="M4835">
        <v>67851.199999999997</v>
      </c>
      <c r="N4835">
        <v>21</v>
      </c>
      <c r="O4835">
        <v>82100</v>
      </c>
      <c r="P4835">
        <v>0</v>
      </c>
      <c r="Q4835">
        <v>0</v>
      </c>
      <c r="S4835" t="s">
        <v>1432</v>
      </c>
    </row>
    <row r="4836" spans="1:19" hidden="1" x14ac:dyDescent="0.25">
      <c r="A4836" t="s">
        <v>22</v>
      </c>
      <c r="B4836" t="s">
        <v>18</v>
      </c>
      <c r="D4836">
        <f>VLOOKUP(E4836,Hoja1!A:B,2,FALSE)</f>
        <v>812</v>
      </c>
      <c r="E4836" t="s">
        <v>1678</v>
      </c>
      <c r="G4836" t="s">
        <v>1679</v>
      </c>
      <c r="H4836">
        <v>0</v>
      </c>
      <c r="I4836">
        <v>0</v>
      </c>
      <c r="J4836">
        <v>0</v>
      </c>
      <c r="K4836">
        <v>0</v>
      </c>
      <c r="L4836">
        <v>66200</v>
      </c>
      <c r="M4836">
        <v>67851.199999999997</v>
      </c>
      <c r="N4836">
        <v>21</v>
      </c>
      <c r="O4836">
        <v>82100</v>
      </c>
      <c r="P4836">
        <v>0</v>
      </c>
      <c r="Q4836">
        <v>0</v>
      </c>
      <c r="S4836" t="s">
        <v>1432</v>
      </c>
    </row>
    <row r="4837" spans="1:19" hidden="1" x14ac:dyDescent="0.25">
      <c r="A4837" t="s">
        <v>25</v>
      </c>
      <c r="B4837" t="s">
        <v>18</v>
      </c>
      <c r="D4837">
        <f>VLOOKUP(E4837,Hoja1!A:B,2,FALSE)</f>
        <v>812</v>
      </c>
      <c r="E4837" t="s">
        <v>1678</v>
      </c>
      <c r="G4837" t="s">
        <v>1679</v>
      </c>
      <c r="H4837">
        <v>0</v>
      </c>
      <c r="I4837">
        <v>0</v>
      </c>
      <c r="J4837">
        <v>0</v>
      </c>
      <c r="K4837">
        <v>0</v>
      </c>
      <c r="L4837">
        <v>66200</v>
      </c>
      <c r="M4837">
        <v>67851.199999999997</v>
      </c>
      <c r="N4837">
        <v>21</v>
      </c>
      <c r="O4837">
        <v>82100</v>
      </c>
      <c r="P4837">
        <v>0</v>
      </c>
      <c r="Q4837">
        <v>0</v>
      </c>
      <c r="S4837" t="s">
        <v>1432</v>
      </c>
    </row>
    <row r="4838" spans="1:19" x14ac:dyDescent="0.25">
      <c r="A4838" t="s">
        <v>23</v>
      </c>
      <c r="B4838" t="s">
        <v>18</v>
      </c>
      <c r="C4838" t="str">
        <f>TEXT(D4838,"00000000")</f>
        <v>00000813</v>
      </c>
      <c r="D4838">
        <f>VLOOKUP(E4838,Hoja1!A:B,2,FALSE)</f>
        <v>813</v>
      </c>
      <c r="E4838" t="s">
        <v>1680</v>
      </c>
      <c r="G4838" t="s">
        <v>1681</v>
      </c>
      <c r="H4838">
        <v>0</v>
      </c>
      <c r="I4838">
        <v>0</v>
      </c>
      <c r="J4838">
        <v>0</v>
      </c>
      <c r="K4838">
        <v>0</v>
      </c>
      <c r="L4838">
        <v>12810</v>
      </c>
      <c r="M4838">
        <v>16826.45</v>
      </c>
      <c r="N4838">
        <v>21</v>
      </c>
      <c r="O4838">
        <v>20360</v>
      </c>
      <c r="P4838">
        <v>0</v>
      </c>
      <c r="Q4838">
        <v>0</v>
      </c>
      <c r="S4838" t="s">
        <v>40</v>
      </c>
    </row>
    <row r="4839" spans="1:19" hidden="1" x14ac:dyDescent="0.25">
      <c r="A4839" t="s">
        <v>26</v>
      </c>
      <c r="B4839" t="s">
        <v>18</v>
      </c>
      <c r="C4839" t="str">
        <f>TEXT(D4839,"00000000")</f>
        <v>00000846</v>
      </c>
      <c r="D4839">
        <f>VLOOKUP(E4839,Hoja1!A:B,2,FALSE)</f>
        <v>846</v>
      </c>
      <c r="E4839" t="s">
        <v>1745</v>
      </c>
      <c r="G4839" t="s">
        <v>1746</v>
      </c>
      <c r="H4839">
        <v>0</v>
      </c>
      <c r="I4839">
        <v>0</v>
      </c>
      <c r="J4839">
        <v>0</v>
      </c>
      <c r="K4839">
        <v>0</v>
      </c>
      <c r="L4839">
        <v>24000</v>
      </c>
      <c r="M4839">
        <v>26776.9</v>
      </c>
      <c r="N4839">
        <v>21</v>
      </c>
      <c r="O4839">
        <v>32400</v>
      </c>
      <c r="P4839">
        <v>0</v>
      </c>
      <c r="Q4839">
        <v>0</v>
      </c>
      <c r="S4839" t="s">
        <v>40</v>
      </c>
    </row>
    <row r="4840" spans="1:19" hidden="1" x14ac:dyDescent="0.25">
      <c r="A4840" t="s">
        <v>17</v>
      </c>
      <c r="B4840" t="s">
        <v>18</v>
      </c>
      <c r="D4840">
        <f>VLOOKUP(E4840,Hoja1!A:B,2,FALSE)</f>
        <v>813</v>
      </c>
      <c r="E4840" t="s">
        <v>1680</v>
      </c>
      <c r="G4840" t="s">
        <v>1681</v>
      </c>
      <c r="H4840">
        <v>0</v>
      </c>
      <c r="I4840">
        <v>0</v>
      </c>
      <c r="J4840">
        <v>0</v>
      </c>
      <c r="K4840">
        <v>0</v>
      </c>
      <c r="L4840">
        <v>12810</v>
      </c>
      <c r="M4840">
        <v>16826.45</v>
      </c>
      <c r="N4840">
        <v>21</v>
      </c>
      <c r="O4840">
        <v>20360</v>
      </c>
      <c r="P4840">
        <v>0</v>
      </c>
      <c r="Q4840">
        <v>0</v>
      </c>
      <c r="S4840" t="s">
        <v>40</v>
      </c>
    </row>
    <row r="4841" spans="1:19" hidden="1" x14ac:dyDescent="0.25">
      <c r="A4841" t="s">
        <v>22</v>
      </c>
      <c r="B4841" t="s">
        <v>18</v>
      </c>
      <c r="D4841">
        <f>VLOOKUP(E4841,Hoja1!A:B,2,FALSE)</f>
        <v>813</v>
      </c>
      <c r="E4841" t="s">
        <v>1680</v>
      </c>
      <c r="G4841" t="s">
        <v>1681</v>
      </c>
      <c r="H4841">
        <v>0</v>
      </c>
      <c r="I4841">
        <v>0</v>
      </c>
      <c r="J4841">
        <v>0</v>
      </c>
      <c r="K4841">
        <v>0</v>
      </c>
      <c r="L4841">
        <v>12810</v>
      </c>
      <c r="M4841">
        <v>16826.45</v>
      </c>
      <c r="N4841">
        <v>21</v>
      </c>
      <c r="O4841">
        <v>20360</v>
      </c>
      <c r="P4841">
        <v>0</v>
      </c>
      <c r="Q4841">
        <v>0</v>
      </c>
      <c r="S4841" t="s">
        <v>40</v>
      </c>
    </row>
    <row r="4842" spans="1:19" hidden="1" x14ac:dyDescent="0.25">
      <c r="A4842" t="s">
        <v>25</v>
      </c>
      <c r="B4842" t="s">
        <v>18</v>
      </c>
      <c r="D4842">
        <f>VLOOKUP(E4842,Hoja1!A:B,2,FALSE)</f>
        <v>813</v>
      </c>
      <c r="E4842" t="s">
        <v>1680</v>
      </c>
      <c r="G4842" t="s">
        <v>1681</v>
      </c>
      <c r="H4842">
        <v>0</v>
      </c>
      <c r="I4842">
        <v>0</v>
      </c>
      <c r="J4842">
        <v>0</v>
      </c>
      <c r="K4842">
        <v>0</v>
      </c>
      <c r="L4842">
        <v>12810</v>
      </c>
      <c r="M4842">
        <v>16826.45</v>
      </c>
      <c r="N4842">
        <v>21</v>
      </c>
      <c r="O4842">
        <v>20360</v>
      </c>
      <c r="P4842">
        <v>0</v>
      </c>
      <c r="Q4842">
        <v>0</v>
      </c>
      <c r="S4842" t="s">
        <v>40</v>
      </c>
    </row>
    <row r="4843" spans="1:19" hidden="1" x14ac:dyDescent="0.25">
      <c r="A4843" t="s">
        <v>24</v>
      </c>
      <c r="B4843" t="s">
        <v>18</v>
      </c>
      <c r="D4843">
        <f>VLOOKUP(E4843,Hoja1!A:B,2,FALSE)</f>
        <v>813</v>
      </c>
      <c r="E4843" t="s">
        <v>1680</v>
      </c>
      <c r="G4843" t="s">
        <v>1681</v>
      </c>
      <c r="H4843">
        <v>0</v>
      </c>
      <c r="I4843">
        <v>0</v>
      </c>
      <c r="J4843">
        <v>0</v>
      </c>
      <c r="K4843">
        <v>0</v>
      </c>
      <c r="L4843">
        <v>12810</v>
      </c>
      <c r="M4843">
        <v>16826.45</v>
      </c>
      <c r="N4843">
        <v>21</v>
      </c>
      <c r="O4843">
        <v>20360</v>
      </c>
      <c r="P4843">
        <v>0</v>
      </c>
      <c r="Q4843">
        <v>0</v>
      </c>
      <c r="S4843" t="s">
        <v>40</v>
      </c>
    </row>
    <row r="4844" spans="1:19" hidden="1" x14ac:dyDescent="0.25">
      <c r="A4844" t="s">
        <v>26</v>
      </c>
      <c r="B4844" t="s">
        <v>18</v>
      </c>
      <c r="C4844" t="str">
        <f>TEXT(D4844,"00000000")</f>
        <v>00000847</v>
      </c>
      <c r="D4844">
        <f>VLOOKUP(E4844,Hoja1!A:B,2,FALSE)</f>
        <v>847</v>
      </c>
      <c r="E4844" t="s">
        <v>1747</v>
      </c>
      <c r="G4844" t="s">
        <v>1748</v>
      </c>
      <c r="H4844">
        <v>0</v>
      </c>
      <c r="I4844">
        <v>0</v>
      </c>
      <c r="J4844">
        <v>0</v>
      </c>
      <c r="K4844">
        <v>0</v>
      </c>
      <c r="L4844">
        <v>56700</v>
      </c>
      <c r="M4844">
        <v>60000</v>
      </c>
      <c r="N4844">
        <v>21</v>
      </c>
      <c r="O4844">
        <v>72600</v>
      </c>
      <c r="P4844">
        <v>0</v>
      </c>
      <c r="Q4844">
        <v>0</v>
      </c>
      <c r="S4844" t="s">
        <v>688</v>
      </c>
    </row>
    <row r="4845" spans="1:19" x14ac:dyDescent="0.25">
      <c r="A4845" t="s">
        <v>23</v>
      </c>
      <c r="B4845" t="s">
        <v>18</v>
      </c>
      <c r="C4845" t="str">
        <f>TEXT(D4845,"00000000")</f>
        <v>00000814</v>
      </c>
      <c r="D4845">
        <f>VLOOKUP(E4845,Hoja1!A:B,2,FALSE)</f>
        <v>814</v>
      </c>
      <c r="E4845" t="s">
        <v>1682</v>
      </c>
      <c r="G4845" t="s">
        <v>1683</v>
      </c>
      <c r="H4845">
        <v>0</v>
      </c>
      <c r="I4845">
        <v>0</v>
      </c>
      <c r="J4845">
        <v>0</v>
      </c>
      <c r="K4845">
        <v>0</v>
      </c>
      <c r="L4845">
        <v>62400</v>
      </c>
      <c r="M4845">
        <v>66033.100000000006</v>
      </c>
      <c r="N4845">
        <v>21</v>
      </c>
      <c r="O4845">
        <v>79900</v>
      </c>
      <c r="P4845">
        <v>0</v>
      </c>
      <c r="Q4845">
        <v>0</v>
      </c>
      <c r="S4845" t="s">
        <v>37</v>
      </c>
    </row>
    <row r="4846" spans="1:19" hidden="1" x14ac:dyDescent="0.25">
      <c r="A4846" t="s">
        <v>22</v>
      </c>
      <c r="B4846" t="s">
        <v>18</v>
      </c>
      <c r="D4846">
        <f>VLOOKUP(E4846,Hoja1!A:B,2,FALSE)</f>
        <v>814</v>
      </c>
      <c r="E4846" t="s">
        <v>1682</v>
      </c>
      <c r="G4846" t="s">
        <v>1683</v>
      </c>
      <c r="H4846">
        <v>0</v>
      </c>
      <c r="I4846">
        <v>0</v>
      </c>
      <c r="J4846">
        <v>0</v>
      </c>
      <c r="K4846">
        <v>0</v>
      </c>
      <c r="L4846">
        <v>62400</v>
      </c>
      <c r="M4846">
        <v>66033.100000000006</v>
      </c>
      <c r="N4846">
        <v>21</v>
      </c>
      <c r="O4846">
        <v>79900</v>
      </c>
      <c r="P4846">
        <v>0</v>
      </c>
      <c r="Q4846">
        <v>0</v>
      </c>
      <c r="S4846" t="s">
        <v>37</v>
      </c>
    </row>
    <row r="4847" spans="1:19" hidden="1" x14ac:dyDescent="0.25">
      <c r="A4847" t="s">
        <v>24</v>
      </c>
      <c r="B4847" t="s">
        <v>18</v>
      </c>
      <c r="D4847">
        <f>VLOOKUP(E4847,Hoja1!A:B,2,FALSE)</f>
        <v>814</v>
      </c>
      <c r="E4847" t="s">
        <v>1682</v>
      </c>
      <c r="G4847" t="s">
        <v>1683</v>
      </c>
      <c r="H4847">
        <v>0</v>
      </c>
      <c r="I4847">
        <v>0</v>
      </c>
      <c r="J4847">
        <v>0</v>
      </c>
      <c r="K4847">
        <v>0</v>
      </c>
      <c r="L4847">
        <v>62400</v>
      </c>
      <c r="M4847">
        <v>66033.100000000006</v>
      </c>
      <c r="N4847">
        <v>21</v>
      </c>
      <c r="O4847">
        <v>79900</v>
      </c>
      <c r="P4847">
        <v>0</v>
      </c>
      <c r="Q4847">
        <v>0</v>
      </c>
      <c r="S4847" t="s">
        <v>37</v>
      </c>
    </row>
    <row r="4848" spans="1:19" hidden="1" x14ac:dyDescent="0.25">
      <c r="A4848" t="s">
        <v>17</v>
      </c>
      <c r="B4848" t="s">
        <v>18</v>
      </c>
      <c r="D4848">
        <f>VLOOKUP(E4848,Hoja1!A:B,2,FALSE)</f>
        <v>814</v>
      </c>
      <c r="E4848" t="s">
        <v>1682</v>
      </c>
      <c r="G4848" t="s">
        <v>1683</v>
      </c>
      <c r="H4848">
        <v>0</v>
      </c>
      <c r="I4848">
        <v>0</v>
      </c>
      <c r="J4848">
        <v>0</v>
      </c>
      <c r="K4848">
        <v>0</v>
      </c>
      <c r="L4848">
        <v>62400</v>
      </c>
      <c r="M4848">
        <v>66033.100000000006</v>
      </c>
      <c r="N4848">
        <v>21</v>
      </c>
      <c r="O4848">
        <v>79900</v>
      </c>
      <c r="P4848">
        <v>0</v>
      </c>
      <c r="Q4848">
        <v>0</v>
      </c>
      <c r="S4848" t="s">
        <v>37</v>
      </c>
    </row>
    <row r="4849" spans="1:19" hidden="1" x14ac:dyDescent="0.25">
      <c r="A4849" t="s">
        <v>25</v>
      </c>
      <c r="B4849" t="s">
        <v>18</v>
      </c>
      <c r="D4849">
        <f>VLOOKUP(E4849,Hoja1!A:B,2,FALSE)</f>
        <v>814</v>
      </c>
      <c r="E4849" t="s">
        <v>1682</v>
      </c>
      <c r="G4849" t="s">
        <v>1683</v>
      </c>
      <c r="H4849">
        <v>0</v>
      </c>
      <c r="I4849">
        <v>0</v>
      </c>
      <c r="J4849">
        <v>0</v>
      </c>
      <c r="K4849">
        <v>0</v>
      </c>
      <c r="L4849">
        <v>62400</v>
      </c>
      <c r="M4849">
        <v>66033.100000000006</v>
      </c>
      <c r="N4849">
        <v>21</v>
      </c>
      <c r="O4849">
        <v>79900</v>
      </c>
      <c r="P4849">
        <v>0</v>
      </c>
      <c r="Q4849">
        <v>0</v>
      </c>
      <c r="S4849" t="s">
        <v>37</v>
      </c>
    </row>
    <row r="4850" spans="1:19" hidden="1" x14ac:dyDescent="0.25">
      <c r="A4850" t="s">
        <v>17</v>
      </c>
      <c r="B4850" t="s">
        <v>18</v>
      </c>
      <c r="D4850">
        <f>VLOOKUP(E4850,Hoja1!A:B,2,FALSE)</f>
        <v>815</v>
      </c>
      <c r="E4850" t="s">
        <v>1684</v>
      </c>
      <c r="G4850" t="s">
        <v>1685</v>
      </c>
      <c r="H4850">
        <v>0</v>
      </c>
      <c r="I4850">
        <v>0</v>
      </c>
      <c r="J4850">
        <v>0</v>
      </c>
      <c r="K4850">
        <v>0</v>
      </c>
      <c r="L4850">
        <v>62400</v>
      </c>
      <c r="M4850">
        <v>66033.100000000006</v>
      </c>
      <c r="N4850">
        <v>21</v>
      </c>
      <c r="O4850">
        <v>79900</v>
      </c>
      <c r="P4850">
        <v>0</v>
      </c>
      <c r="Q4850">
        <v>0</v>
      </c>
      <c r="S4850" t="s">
        <v>40</v>
      </c>
    </row>
    <row r="4851" spans="1:19" hidden="1" x14ac:dyDescent="0.25">
      <c r="A4851" t="s">
        <v>22</v>
      </c>
      <c r="B4851" t="s">
        <v>18</v>
      </c>
      <c r="D4851">
        <f>VLOOKUP(E4851,Hoja1!A:B,2,FALSE)</f>
        <v>815</v>
      </c>
      <c r="E4851" t="s">
        <v>1684</v>
      </c>
      <c r="G4851" t="s">
        <v>1685</v>
      </c>
      <c r="H4851">
        <v>0</v>
      </c>
      <c r="I4851">
        <v>0</v>
      </c>
      <c r="J4851">
        <v>0</v>
      </c>
      <c r="K4851">
        <v>0</v>
      </c>
      <c r="L4851">
        <v>62400</v>
      </c>
      <c r="M4851">
        <v>66033.100000000006</v>
      </c>
      <c r="N4851">
        <v>21</v>
      </c>
      <c r="O4851">
        <v>79900</v>
      </c>
      <c r="P4851">
        <v>0</v>
      </c>
      <c r="Q4851">
        <v>0</v>
      </c>
      <c r="S4851" t="s">
        <v>40</v>
      </c>
    </row>
    <row r="4852" spans="1:19" hidden="1" x14ac:dyDescent="0.25">
      <c r="A4852" t="s">
        <v>26</v>
      </c>
      <c r="B4852" t="s">
        <v>18</v>
      </c>
      <c r="C4852" t="str">
        <f>TEXT(D4852,"00000000")</f>
        <v>00000848</v>
      </c>
      <c r="D4852">
        <f>VLOOKUP(E4852,Hoja1!A:B,2,FALSE)</f>
        <v>848</v>
      </c>
      <c r="E4852" t="s">
        <v>1749</v>
      </c>
      <c r="G4852" t="s">
        <v>1750</v>
      </c>
      <c r="H4852">
        <v>0</v>
      </c>
      <c r="I4852">
        <v>0</v>
      </c>
      <c r="J4852">
        <v>0</v>
      </c>
      <c r="K4852">
        <v>0</v>
      </c>
      <c r="L4852">
        <v>38500</v>
      </c>
      <c r="M4852">
        <v>40727.300000000003</v>
      </c>
      <c r="N4852">
        <v>21</v>
      </c>
      <c r="O4852">
        <v>49280</v>
      </c>
      <c r="P4852">
        <v>0</v>
      </c>
      <c r="Q4852">
        <v>0</v>
      </c>
      <c r="S4852" t="s">
        <v>1751</v>
      </c>
    </row>
    <row r="4853" spans="1:19" hidden="1" x14ac:dyDescent="0.25">
      <c r="A4853" t="s">
        <v>25</v>
      </c>
      <c r="B4853" t="s">
        <v>18</v>
      </c>
      <c r="D4853">
        <f>VLOOKUP(E4853,Hoja1!A:B,2,FALSE)</f>
        <v>815</v>
      </c>
      <c r="E4853" t="s">
        <v>1684</v>
      </c>
      <c r="G4853" t="s">
        <v>1685</v>
      </c>
      <c r="H4853">
        <v>0</v>
      </c>
      <c r="I4853">
        <v>0</v>
      </c>
      <c r="J4853">
        <v>0</v>
      </c>
      <c r="K4853">
        <v>0</v>
      </c>
      <c r="L4853">
        <v>62400</v>
      </c>
      <c r="M4853">
        <v>66033.100000000006</v>
      </c>
      <c r="N4853">
        <v>21</v>
      </c>
      <c r="O4853">
        <v>79900</v>
      </c>
      <c r="P4853">
        <v>0</v>
      </c>
      <c r="Q4853">
        <v>0</v>
      </c>
      <c r="S4853" t="s">
        <v>40</v>
      </c>
    </row>
    <row r="4854" spans="1:19" x14ac:dyDescent="0.25">
      <c r="A4854" t="s">
        <v>23</v>
      </c>
      <c r="B4854" t="s">
        <v>18</v>
      </c>
      <c r="C4854" t="str">
        <f>TEXT(D4854,"00000000")</f>
        <v>00000815</v>
      </c>
      <c r="D4854">
        <f>VLOOKUP(E4854,Hoja1!A:B,2,FALSE)</f>
        <v>815</v>
      </c>
      <c r="E4854" t="s">
        <v>1684</v>
      </c>
      <c r="G4854" t="s">
        <v>1685</v>
      </c>
      <c r="H4854">
        <v>0</v>
      </c>
      <c r="I4854">
        <v>0</v>
      </c>
      <c r="J4854">
        <v>0</v>
      </c>
      <c r="K4854">
        <v>0</v>
      </c>
      <c r="L4854">
        <v>62400</v>
      </c>
      <c r="M4854">
        <v>66033.100000000006</v>
      </c>
      <c r="N4854">
        <v>21</v>
      </c>
      <c r="O4854">
        <v>79900</v>
      </c>
      <c r="P4854">
        <v>0</v>
      </c>
      <c r="Q4854">
        <v>0</v>
      </c>
      <c r="S4854" t="s">
        <v>40</v>
      </c>
    </row>
    <row r="4855" spans="1:19" hidden="1" x14ac:dyDescent="0.25">
      <c r="A4855" t="s">
        <v>24</v>
      </c>
      <c r="B4855" t="s">
        <v>18</v>
      </c>
      <c r="D4855">
        <f>VLOOKUP(E4855,Hoja1!A:B,2,FALSE)</f>
        <v>815</v>
      </c>
      <c r="E4855" t="s">
        <v>1684</v>
      </c>
      <c r="G4855" t="s">
        <v>1685</v>
      </c>
      <c r="H4855">
        <v>0</v>
      </c>
      <c r="I4855">
        <v>0</v>
      </c>
      <c r="J4855">
        <v>0</v>
      </c>
      <c r="K4855">
        <v>0</v>
      </c>
      <c r="L4855">
        <v>62400</v>
      </c>
      <c r="M4855">
        <v>66033.100000000006</v>
      </c>
      <c r="N4855">
        <v>21</v>
      </c>
      <c r="O4855">
        <v>79900</v>
      </c>
      <c r="P4855">
        <v>0</v>
      </c>
      <c r="Q4855">
        <v>0</v>
      </c>
      <c r="S4855" t="s">
        <v>40</v>
      </c>
    </row>
    <row r="4856" spans="1:19" hidden="1" x14ac:dyDescent="0.25">
      <c r="A4856" t="s">
        <v>17</v>
      </c>
      <c r="B4856" t="s">
        <v>18</v>
      </c>
      <c r="D4856">
        <f>VLOOKUP(E4856,Hoja1!A:B,2,FALSE)</f>
        <v>816</v>
      </c>
      <c r="E4856" t="s">
        <v>1686</v>
      </c>
      <c r="G4856" t="s">
        <v>1687</v>
      </c>
      <c r="H4856">
        <v>0</v>
      </c>
      <c r="I4856">
        <v>0</v>
      </c>
      <c r="J4856">
        <v>0</v>
      </c>
      <c r="K4856">
        <v>0</v>
      </c>
      <c r="L4856">
        <v>62400</v>
      </c>
      <c r="M4856">
        <v>66033.100000000006</v>
      </c>
      <c r="N4856">
        <v>21</v>
      </c>
      <c r="O4856">
        <v>79900</v>
      </c>
      <c r="P4856">
        <v>0</v>
      </c>
      <c r="Q4856">
        <v>0</v>
      </c>
      <c r="S4856" t="s">
        <v>1432</v>
      </c>
    </row>
    <row r="4857" spans="1:19" x14ac:dyDescent="0.25">
      <c r="A4857" t="s">
        <v>23</v>
      </c>
      <c r="B4857" t="s">
        <v>18</v>
      </c>
      <c r="C4857" t="str">
        <f>TEXT(D4857,"00000000")</f>
        <v>00000816</v>
      </c>
      <c r="D4857">
        <f>VLOOKUP(E4857,Hoja1!A:B,2,FALSE)</f>
        <v>816</v>
      </c>
      <c r="E4857" t="s">
        <v>1686</v>
      </c>
      <c r="G4857" t="s">
        <v>1687</v>
      </c>
      <c r="H4857">
        <v>0</v>
      </c>
      <c r="I4857">
        <v>0</v>
      </c>
      <c r="J4857">
        <v>0</v>
      </c>
      <c r="K4857">
        <v>0</v>
      </c>
      <c r="L4857">
        <v>62400</v>
      </c>
      <c r="M4857">
        <v>66033.100000000006</v>
      </c>
      <c r="N4857">
        <v>21</v>
      </c>
      <c r="O4857">
        <v>79900</v>
      </c>
      <c r="P4857">
        <v>0</v>
      </c>
      <c r="Q4857">
        <v>0</v>
      </c>
      <c r="S4857" t="s">
        <v>1432</v>
      </c>
    </row>
    <row r="4858" spans="1:19" hidden="1" x14ac:dyDescent="0.25">
      <c r="A4858" t="s">
        <v>26</v>
      </c>
      <c r="B4858" t="s">
        <v>18</v>
      </c>
      <c r="C4858" t="str">
        <f>TEXT(D4858,"00000000")</f>
        <v>00000849</v>
      </c>
      <c r="D4858">
        <f>VLOOKUP(E4858,Hoja1!A:B,2,FALSE)</f>
        <v>849</v>
      </c>
      <c r="E4858" t="s">
        <v>1752</v>
      </c>
      <c r="G4858" t="s">
        <v>1753</v>
      </c>
      <c r="H4858">
        <v>0</v>
      </c>
      <c r="I4858">
        <v>0</v>
      </c>
      <c r="J4858">
        <v>0</v>
      </c>
      <c r="K4858">
        <v>0</v>
      </c>
      <c r="L4858">
        <v>17450.41</v>
      </c>
      <c r="M4858">
        <v>17450.41</v>
      </c>
      <c r="N4858">
        <v>21</v>
      </c>
      <c r="O4858">
        <v>21115</v>
      </c>
      <c r="P4858">
        <v>0</v>
      </c>
      <c r="Q4858">
        <v>0</v>
      </c>
      <c r="S4858" t="s">
        <v>40</v>
      </c>
    </row>
    <row r="4859" spans="1:19" hidden="1" x14ac:dyDescent="0.25">
      <c r="A4859" t="s">
        <v>25</v>
      </c>
      <c r="B4859" t="s">
        <v>18</v>
      </c>
      <c r="D4859">
        <f>VLOOKUP(E4859,Hoja1!A:B,2,FALSE)</f>
        <v>816</v>
      </c>
      <c r="E4859" t="s">
        <v>1686</v>
      </c>
      <c r="G4859" t="s">
        <v>1687</v>
      </c>
      <c r="H4859">
        <v>0</v>
      </c>
      <c r="I4859">
        <v>0</v>
      </c>
      <c r="J4859">
        <v>0</v>
      </c>
      <c r="K4859">
        <v>0</v>
      </c>
      <c r="L4859">
        <v>62400</v>
      </c>
      <c r="M4859">
        <v>66033.100000000006</v>
      </c>
      <c r="N4859">
        <v>21</v>
      </c>
      <c r="O4859">
        <v>79900</v>
      </c>
      <c r="P4859">
        <v>0</v>
      </c>
      <c r="Q4859">
        <v>0</v>
      </c>
      <c r="S4859" t="s">
        <v>1432</v>
      </c>
    </row>
    <row r="4860" spans="1:19" hidden="1" x14ac:dyDescent="0.25">
      <c r="A4860" t="s">
        <v>24</v>
      </c>
      <c r="B4860" t="s">
        <v>18</v>
      </c>
      <c r="D4860">
        <f>VLOOKUP(E4860,Hoja1!A:B,2,FALSE)</f>
        <v>816</v>
      </c>
      <c r="E4860" t="s">
        <v>1686</v>
      </c>
      <c r="G4860" t="s">
        <v>1687</v>
      </c>
      <c r="H4860">
        <v>0</v>
      </c>
      <c r="I4860">
        <v>0</v>
      </c>
      <c r="J4860">
        <v>0</v>
      </c>
      <c r="K4860">
        <v>0</v>
      </c>
      <c r="L4860">
        <v>62400</v>
      </c>
      <c r="M4860">
        <v>66033.100000000006</v>
      </c>
      <c r="N4860">
        <v>21</v>
      </c>
      <c r="O4860">
        <v>79900</v>
      </c>
      <c r="P4860">
        <v>0</v>
      </c>
      <c r="Q4860">
        <v>0</v>
      </c>
      <c r="S4860" t="s">
        <v>1432</v>
      </c>
    </row>
    <row r="4861" spans="1:19" hidden="1" x14ac:dyDescent="0.25">
      <c r="A4861" t="s">
        <v>22</v>
      </c>
      <c r="B4861" t="s">
        <v>18</v>
      </c>
      <c r="D4861">
        <f>VLOOKUP(E4861,Hoja1!A:B,2,FALSE)</f>
        <v>816</v>
      </c>
      <c r="E4861" t="s">
        <v>1686</v>
      </c>
      <c r="G4861" t="s">
        <v>1687</v>
      </c>
      <c r="H4861">
        <v>0</v>
      </c>
      <c r="I4861">
        <v>0</v>
      </c>
      <c r="J4861">
        <v>0</v>
      </c>
      <c r="K4861">
        <v>0</v>
      </c>
      <c r="L4861">
        <v>62400</v>
      </c>
      <c r="M4861">
        <v>66033.100000000006</v>
      </c>
      <c r="N4861">
        <v>21</v>
      </c>
      <c r="O4861">
        <v>79900</v>
      </c>
      <c r="P4861">
        <v>0</v>
      </c>
      <c r="Q4861">
        <v>0</v>
      </c>
      <c r="S4861" t="s">
        <v>1432</v>
      </c>
    </row>
    <row r="4862" spans="1:19" hidden="1" x14ac:dyDescent="0.25">
      <c r="A4862" t="s">
        <v>24</v>
      </c>
      <c r="B4862" t="s">
        <v>18</v>
      </c>
      <c r="D4862">
        <f>VLOOKUP(E4862,Hoja1!A:B,2,FALSE)</f>
        <v>817</v>
      </c>
      <c r="E4862" t="s">
        <v>1688</v>
      </c>
      <c r="G4862" t="s">
        <v>1689</v>
      </c>
      <c r="H4862">
        <v>0</v>
      </c>
      <c r="I4862">
        <v>0</v>
      </c>
      <c r="J4862">
        <v>0</v>
      </c>
      <c r="K4862">
        <v>0</v>
      </c>
      <c r="L4862">
        <v>1</v>
      </c>
      <c r="M4862">
        <v>86776.9</v>
      </c>
      <c r="N4862">
        <v>21</v>
      </c>
      <c r="O4862">
        <v>105000</v>
      </c>
      <c r="P4862">
        <v>0</v>
      </c>
      <c r="Q4862">
        <v>0</v>
      </c>
      <c r="S4862" t="s">
        <v>1432</v>
      </c>
    </row>
    <row r="4863" spans="1:19" hidden="1" x14ac:dyDescent="0.25">
      <c r="A4863" t="s">
        <v>25</v>
      </c>
      <c r="B4863" t="s">
        <v>18</v>
      </c>
      <c r="D4863">
        <f>VLOOKUP(E4863,Hoja1!A:B,2,FALSE)</f>
        <v>817</v>
      </c>
      <c r="E4863" t="s">
        <v>1688</v>
      </c>
      <c r="G4863" t="s">
        <v>1689</v>
      </c>
      <c r="H4863">
        <v>300</v>
      </c>
      <c r="I4863">
        <v>0</v>
      </c>
      <c r="J4863">
        <v>0</v>
      </c>
      <c r="K4863">
        <v>300</v>
      </c>
      <c r="L4863">
        <v>1</v>
      </c>
      <c r="M4863">
        <v>86776.9</v>
      </c>
      <c r="N4863">
        <v>21</v>
      </c>
      <c r="O4863">
        <v>105000</v>
      </c>
      <c r="P4863">
        <v>26033070</v>
      </c>
      <c r="Q4863">
        <v>300</v>
      </c>
      <c r="S4863" t="s">
        <v>1432</v>
      </c>
    </row>
    <row r="4864" spans="1:19" x14ac:dyDescent="0.25">
      <c r="A4864" t="s">
        <v>23</v>
      </c>
      <c r="B4864" t="s">
        <v>18</v>
      </c>
      <c r="C4864" t="str">
        <f>TEXT(D4864,"00000000")</f>
        <v>00000817</v>
      </c>
      <c r="D4864">
        <f>VLOOKUP(E4864,Hoja1!A:B,2,FALSE)</f>
        <v>817</v>
      </c>
      <c r="E4864" t="s">
        <v>1688</v>
      </c>
      <c r="G4864" t="s">
        <v>1689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86776.9</v>
      </c>
      <c r="N4864">
        <v>21</v>
      </c>
      <c r="O4864">
        <v>105000</v>
      </c>
      <c r="P4864">
        <v>0</v>
      </c>
      <c r="Q4864">
        <v>0</v>
      </c>
      <c r="S4864" t="s">
        <v>1432</v>
      </c>
    </row>
    <row r="4865" spans="1:19" hidden="1" x14ac:dyDescent="0.25">
      <c r="A4865" t="s">
        <v>26</v>
      </c>
      <c r="B4865" t="s">
        <v>18</v>
      </c>
      <c r="C4865" t="str">
        <f>TEXT(D4865,"00000000")</f>
        <v>00000850</v>
      </c>
      <c r="D4865">
        <f>VLOOKUP(E4865,Hoja1!A:B,2,FALSE)</f>
        <v>850</v>
      </c>
      <c r="E4865" t="s">
        <v>1754</v>
      </c>
      <c r="G4865" t="s">
        <v>1755</v>
      </c>
      <c r="H4865">
        <v>0</v>
      </c>
      <c r="I4865">
        <v>0</v>
      </c>
      <c r="J4865">
        <v>0</v>
      </c>
      <c r="K4865">
        <v>0</v>
      </c>
      <c r="L4865">
        <v>323000</v>
      </c>
      <c r="M4865">
        <v>331074.40000000002</v>
      </c>
      <c r="N4865">
        <v>21</v>
      </c>
      <c r="O4865">
        <v>400600</v>
      </c>
      <c r="P4865">
        <v>0</v>
      </c>
      <c r="Q4865">
        <v>0</v>
      </c>
      <c r="S4865" t="s">
        <v>40</v>
      </c>
    </row>
    <row r="4866" spans="1:19" hidden="1" x14ac:dyDescent="0.25">
      <c r="A4866" t="s">
        <v>22</v>
      </c>
      <c r="B4866" t="s">
        <v>18</v>
      </c>
      <c r="D4866">
        <f>VLOOKUP(E4866,Hoja1!A:B,2,FALSE)</f>
        <v>817</v>
      </c>
      <c r="E4866" t="s">
        <v>1688</v>
      </c>
      <c r="G4866" t="s">
        <v>1689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86776.9</v>
      </c>
      <c r="N4866">
        <v>21</v>
      </c>
      <c r="O4866">
        <v>105000</v>
      </c>
      <c r="P4866">
        <v>0</v>
      </c>
      <c r="Q4866">
        <v>0</v>
      </c>
      <c r="S4866" t="s">
        <v>1432</v>
      </c>
    </row>
    <row r="4867" spans="1:19" hidden="1" x14ac:dyDescent="0.25">
      <c r="A4867" t="s">
        <v>17</v>
      </c>
      <c r="B4867" t="s">
        <v>18</v>
      </c>
      <c r="D4867">
        <f>VLOOKUP(E4867,Hoja1!A:B,2,FALSE)</f>
        <v>817</v>
      </c>
      <c r="E4867" t="s">
        <v>1688</v>
      </c>
      <c r="G4867" t="s">
        <v>1689</v>
      </c>
      <c r="H4867">
        <v>0</v>
      </c>
      <c r="I4867">
        <v>0</v>
      </c>
      <c r="J4867">
        <v>0</v>
      </c>
      <c r="K4867">
        <v>0</v>
      </c>
      <c r="L4867">
        <v>1</v>
      </c>
      <c r="M4867">
        <v>86776.9</v>
      </c>
      <c r="N4867">
        <v>21</v>
      </c>
      <c r="O4867">
        <v>105000</v>
      </c>
      <c r="P4867">
        <v>0</v>
      </c>
      <c r="Q4867">
        <v>0</v>
      </c>
      <c r="S4867" t="s">
        <v>1432</v>
      </c>
    </row>
    <row r="4868" spans="1:19" hidden="1" x14ac:dyDescent="0.25">
      <c r="A4868" t="s">
        <v>25</v>
      </c>
      <c r="B4868" t="s">
        <v>18</v>
      </c>
      <c r="D4868">
        <f>VLOOKUP(E4868,Hoja1!A:B,2,FALSE)</f>
        <v>818</v>
      </c>
      <c r="E4868" t="s">
        <v>1690</v>
      </c>
      <c r="G4868" t="s">
        <v>1691</v>
      </c>
      <c r="H4868">
        <v>0</v>
      </c>
      <c r="I4868">
        <v>0</v>
      </c>
      <c r="J4868">
        <v>0</v>
      </c>
      <c r="K4868">
        <v>0</v>
      </c>
      <c r="L4868">
        <v>68400</v>
      </c>
      <c r="M4868">
        <v>86776.9</v>
      </c>
      <c r="N4868">
        <v>21</v>
      </c>
      <c r="O4868">
        <v>105000</v>
      </c>
      <c r="P4868">
        <v>0</v>
      </c>
      <c r="Q4868">
        <v>0</v>
      </c>
      <c r="S4868" t="s">
        <v>40</v>
      </c>
    </row>
    <row r="4869" spans="1:19" hidden="1" x14ac:dyDescent="0.25">
      <c r="A4869" t="s">
        <v>17</v>
      </c>
      <c r="B4869" t="s">
        <v>18</v>
      </c>
      <c r="D4869">
        <f>VLOOKUP(E4869,Hoja1!A:B,2,FALSE)</f>
        <v>818</v>
      </c>
      <c r="E4869" t="s">
        <v>1690</v>
      </c>
      <c r="G4869" t="s">
        <v>1691</v>
      </c>
      <c r="H4869">
        <v>0</v>
      </c>
      <c r="I4869">
        <v>0</v>
      </c>
      <c r="J4869">
        <v>0</v>
      </c>
      <c r="K4869">
        <v>0</v>
      </c>
      <c r="L4869">
        <v>68400</v>
      </c>
      <c r="M4869">
        <v>86776.9</v>
      </c>
      <c r="N4869">
        <v>21</v>
      </c>
      <c r="O4869">
        <v>105000</v>
      </c>
      <c r="P4869">
        <v>0</v>
      </c>
      <c r="Q4869">
        <v>0</v>
      </c>
      <c r="S4869" t="s">
        <v>40</v>
      </c>
    </row>
    <row r="4870" spans="1:19" hidden="1" x14ac:dyDescent="0.25">
      <c r="A4870" t="s">
        <v>24</v>
      </c>
      <c r="B4870" t="s">
        <v>18</v>
      </c>
      <c r="D4870">
        <f>VLOOKUP(E4870,Hoja1!A:B,2,FALSE)</f>
        <v>818</v>
      </c>
      <c r="E4870" t="s">
        <v>1690</v>
      </c>
      <c r="G4870" t="s">
        <v>1691</v>
      </c>
      <c r="H4870">
        <v>0</v>
      </c>
      <c r="I4870">
        <v>0</v>
      </c>
      <c r="J4870">
        <v>0</v>
      </c>
      <c r="K4870">
        <v>0</v>
      </c>
      <c r="L4870">
        <v>68400</v>
      </c>
      <c r="M4870">
        <v>86776.9</v>
      </c>
      <c r="N4870">
        <v>21</v>
      </c>
      <c r="O4870">
        <v>105000</v>
      </c>
      <c r="P4870">
        <v>0</v>
      </c>
      <c r="Q4870">
        <v>0</v>
      </c>
      <c r="S4870" t="s">
        <v>40</v>
      </c>
    </row>
    <row r="4871" spans="1:19" hidden="1" x14ac:dyDescent="0.25">
      <c r="A4871" t="s">
        <v>22</v>
      </c>
      <c r="B4871" t="s">
        <v>18</v>
      </c>
      <c r="D4871">
        <f>VLOOKUP(E4871,Hoja1!A:B,2,FALSE)</f>
        <v>818</v>
      </c>
      <c r="E4871" t="s">
        <v>1690</v>
      </c>
      <c r="G4871" t="s">
        <v>1691</v>
      </c>
      <c r="H4871">
        <v>0</v>
      </c>
      <c r="I4871">
        <v>0</v>
      </c>
      <c r="J4871">
        <v>0</v>
      </c>
      <c r="K4871">
        <v>0</v>
      </c>
      <c r="L4871">
        <v>68400</v>
      </c>
      <c r="M4871">
        <v>86776.9</v>
      </c>
      <c r="N4871">
        <v>21</v>
      </c>
      <c r="O4871">
        <v>105000</v>
      </c>
      <c r="P4871">
        <v>0</v>
      </c>
      <c r="Q4871">
        <v>0</v>
      </c>
      <c r="S4871" t="s">
        <v>40</v>
      </c>
    </row>
    <row r="4872" spans="1:19" hidden="1" x14ac:dyDescent="0.25">
      <c r="A4872" t="s">
        <v>26</v>
      </c>
      <c r="B4872" t="s">
        <v>18</v>
      </c>
      <c r="C4872" t="str">
        <f>TEXT(D4872,"00000000")</f>
        <v>00000851</v>
      </c>
      <c r="D4872">
        <f>VLOOKUP(E4872,Hoja1!A:B,2,FALSE)</f>
        <v>851</v>
      </c>
      <c r="E4872" t="s">
        <v>1756</v>
      </c>
      <c r="G4872" t="s">
        <v>1757</v>
      </c>
      <c r="H4872">
        <v>0</v>
      </c>
      <c r="I4872">
        <v>0</v>
      </c>
      <c r="J4872">
        <v>0</v>
      </c>
      <c r="K4872">
        <v>0</v>
      </c>
      <c r="L4872">
        <v>365500</v>
      </c>
      <c r="M4872">
        <v>374628.1</v>
      </c>
      <c r="N4872">
        <v>21</v>
      </c>
      <c r="O4872">
        <v>453300</v>
      </c>
      <c r="P4872">
        <v>0</v>
      </c>
      <c r="Q4872">
        <v>0</v>
      </c>
      <c r="S4872" t="s">
        <v>40</v>
      </c>
    </row>
    <row r="4873" spans="1:19" x14ac:dyDescent="0.25">
      <c r="A4873" t="s">
        <v>23</v>
      </c>
      <c r="B4873" t="s">
        <v>18</v>
      </c>
      <c r="C4873" t="str">
        <f t="shared" ref="C4873:C4874" si="29">TEXT(D4873,"00000000")</f>
        <v>00000818</v>
      </c>
      <c r="D4873">
        <f>VLOOKUP(E4873,Hoja1!A:B,2,FALSE)</f>
        <v>818</v>
      </c>
      <c r="E4873" t="s">
        <v>1690</v>
      </c>
      <c r="G4873" t="s">
        <v>1691</v>
      </c>
      <c r="H4873">
        <v>0</v>
      </c>
      <c r="I4873">
        <v>0</v>
      </c>
      <c r="J4873">
        <v>0</v>
      </c>
      <c r="K4873">
        <v>0</v>
      </c>
      <c r="L4873">
        <v>68400</v>
      </c>
      <c r="M4873">
        <v>86776.9</v>
      </c>
      <c r="N4873">
        <v>21</v>
      </c>
      <c r="O4873">
        <v>105000</v>
      </c>
      <c r="P4873">
        <v>0</v>
      </c>
      <c r="Q4873">
        <v>0</v>
      </c>
      <c r="S4873" t="s">
        <v>40</v>
      </c>
    </row>
    <row r="4874" spans="1:19" x14ac:dyDescent="0.25">
      <c r="A4874" t="s">
        <v>23</v>
      </c>
      <c r="B4874" t="s">
        <v>18</v>
      </c>
      <c r="C4874" t="str">
        <f t="shared" si="29"/>
        <v>00000819</v>
      </c>
      <c r="D4874">
        <f>VLOOKUP(E4874,Hoja1!A:B,2,FALSE)</f>
        <v>819</v>
      </c>
      <c r="E4874" t="s">
        <v>1692</v>
      </c>
      <c r="G4874" t="s">
        <v>1693</v>
      </c>
      <c r="H4874">
        <v>0</v>
      </c>
      <c r="I4874">
        <v>0</v>
      </c>
      <c r="J4874">
        <v>0</v>
      </c>
      <c r="K4874">
        <v>0</v>
      </c>
      <c r="L4874">
        <v>78900</v>
      </c>
      <c r="M4874">
        <v>90909.1</v>
      </c>
      <c r="N4874">
        <v>21</v>
      </c>
      <c r="O4874">
        <v>110000</v>
      </c>
      <c r="P4874">
        <v>0</v>
      </c>
      <c r="Q4874">
        <v>0</v>
      </c>
      <c r="S4874" t="s">
        <v>40</v>
      </c>
    </row>
    <row r="4875" spans="1:19" hidden="1" x14ac:dyDescent="0.25">
      <c r="A4875" t="s">
        <v>26</v>
      </c>
      <c r="B4875" t="s">
        <v>18</v>
      </c>
      <c r="C4875" t="str">
        <f>TEXT(D4875,"00000000")</f>
        <v>00000852</v>
      </c>
      <c r="D4875">
        <f>VLOOKUP(E4875,Hoja1!A:B,2,FALSE)</f>
        <v>852</v>
      </c>
      <c r="E4875" t="s">
        <v>1758</v>
      </c>
      <c r="G4875" t="s">
        <v>1759</v>
      </c>
      <c r="H4875">
        <v>0</v>
      </c>
      <c r="I4875">
        <v>0</v>
      </c>
      <c r="J4875">
        <v>0</v>
      </c>
      <c r="K4875">
        <v>0</v>
      </c>
      <c r="L4875">
        <v>323000</v>
      </c>
      <c r="M4875">
        <v>331074.40000000002</v>
      </c>
      <c r="N4875">
        <v>21</v>
      </c>
      <c r="O4875">
        <v>400600</v>
      </c>
      <c r="P4875">
        <v>0</v>
      </c>
      <c r="Q4875">
        <v>0</v>
      </c>
      <c r="S4875" t="s">
        <v>40</v>
      </c>
    </row>
    <row r="4876" spans="1:19" hidden="1" x14ac:dyDescent="0.25">
      <c r="A4876" t="s">
        <v>22</v>
      </c>
      <c r="B4876" t="s">
        <v>18</v>
      </c>
      <c r="D4876">
        <f>VLOOKUP(E4876,Hoja1!A:B,2,FALSE)</f>
        <v>819</v>
      </c>
      <c r="E4876" t="s">
        <v>1692</v>
      </c>
      <c r="G4876" t="s">
        <v>1693</v>
      </c>
      <c r="H4876">
        <v>0</v>
      </c>
      <c r="I4876">
        <v>0</v>
      </c>
      <c r="J4876">
        <v>0</v>
      </c>
      <c r="K4876">
        <v>0</v>
      </c>
      <c r="L4876">
        <v>78900</v>
      </c>
      <c r="M4876">
        <v>90909.1</v>
      </c>
      <c r="N4876">
        <v>21</v>
      </c>
      <c r="O4876">
        <v>110000</v>
      </c>
      <c r="P4876">
        <v>0</v>
      </c>
      <c r="Q4876">
        <v>0</v>
      </c>
      <c r="S4876" t="s">
        <v>40</v>
      </c>
    </row>
    <row r="4877" spans="1:19" hidden="1" x14ac:dyDescent="0.25">
      <c r="A4877" t="s">
        <v>24</v>
      </c>
      <c r="B4877" t="s">
        <v>18</v>
      </c>
      <c r="D4877">
        <f>VLOOKUP(E4877,Hoja1!A:B,2,FALSE)</f>
        <v>819</v>
      </c>
      <c r="E4877" t="s">
        <v>1692</v>
      </c>
      <c r="G4877" t="s">
        <v>1693</v>
      </c>
      <c r="H4877">
        <v>0</v>
      </c>
      <c r="I4877">
        <v>0</v>
      </c>
      <c r="J4877">
        <v>0</v>
      </c>
      <c r="K4877">
        <v>0</v>
      </c>
      <c r="L4877">
        <v>78900</v>
      </c>
      <c r="M4877">
        <v>90909.1</v>
      </c>
      <c r="N4877">
        <v>21</v>
      </c>
      <c r="O4877">
        <v>110000</v>
      </c>
      <c r="P4877">
        <v>0</v>
      </c>
      <c r="Q4877">
        <v>0</v>
      </c>
      <c r="S4877" t="s">
        <v>40</v>
      </c>
    </row>
    <row r="4878" spans="1:19" hidden="1" x14ac:dyDescent="0.25">
      <c r="A4878" t="s">
        <v>17</v>
      </c>
      <c r="B4878" t="s">
        <v>18</v>
      </c>
      <c r="D4878">
        <f>VLOOKUP(E4878,Hoja1!A:B,2,FALSE)</f>
        <v>819</v>
      </c>
      <c r="E4878" t="s">
        <v>1692</v>
      </c>
      <c r="G4878" t="s">
        <v>1693</v>
      </c>
      <c r="H4878">
        <v>0</v>
      </c>
      <c r="I4878">
        <v>0</v>
      </c>
      <c r="J4878">
        <v>0</v>
      </c>
      <c r="K4878">
        <v>0</v>
      </c>
      <c r="L4878">
        <v>78900</v>
      </c>
      <c r="M4878">
        <v>90909.1</v>
      </c>
      <c r="N4878">
        <v>21</v>
      </c>
      <c r="O4878">
        <v>110000</v>
      </c>
      <c r="P4878">
        <v>0</v>
      </c>
      <c r="Q4878">
        <v>0</v>
      </c>
      <c r="S4878" t="s">
        <v>40</v>
      </c>
    </row>
    <row r="4879" spans="1:19" hidden="1" x14ac:dyDescent="0.25">
      <c r="A4879" t="s">
        <v>25</v>
      </c>
      <c r="B4879" t="s">
        <v>18</v>
      </c>
      <c r="D4879">
        <f>VLOOKUP(E4879,Hoja1!A:B,2,FALSE)</f>
        <v>819</v>
      </c>
      <c r="E4879" t="s">
        <v>1692</v>
      </c>
      <c r="G4879" t="s">
        <v>1693</v>
      </c>
      <c r="H4879">
        <v>0</v>
      </c>
      <c r="I4879">
        <v>0</v>
      </c>
      <c r="J4879">
        <v>0</v>
      </c>
      <c r="K4879">
        <v>0</v>
      </c>
      <c r="L4879">
        <v>78900</v>
      </c>
      <c r="M4879">
        <v>90909.1</v>
      </c>
      <c r="N4879">
        <v>21</v>
      </c>
      <c r="O4879">
        <v>110000</v>
      </c>
      <c r="P4879">
        <v>0</v>
      </c>
      <c r="Q4879">
        <v>0</v>
      </c>
      <c r="S4879" t="s">
        <v>40</v>
      </c>
    </row>
    <row r="4880" spans="1:19" hidden="1" x14ac:dyDescent="0.25">
      <c r="A4880" t="s">
        <v>17</v>
      </c>
      <c r="B4880" t="s">
        <v>18</v>
      </c>
      <c r="D4880">
        <f>VLOOKUP(E4880,Hoja1!A:B,2,FALSE)</f>
        <v>820</v>
      </c>
      <c r="E4880" t="s">
        <v>1694</v>
      </c>
      <c r="G4880" t="s">
        <v>1695</v>
      </c>
      <c r="H4880">
        <v>0</v>
      </c>
      <c r="I4880">
        <v>0</v>
      </c>
      <c r="J4880">
        <v>0</v>
      </c>
      <c r="K4880">
        <v>0</v>
      </c>
      <c r="L4880">
        <v>78900</v>
      </c>
      <c r="M4880">
        <v>90909.1</v>
      </c>
      <c r="N4880">
        <v>21</v>
      </c>
      <c r="O4880">
        <v>110000</v>
      </c>
      <c r="P4880">
        <v>0</v>
      </c>
      <c r="Q4880">
        <v>0</v>
      </c>
      <c r="S4880" t="s">
        <v>40</v>
      </c>
    </row>
    <row r="4881" spans="1:19" hidden="1" x14ac:dyDescent="0.25">
      <c r="A4881" t="s">
        <v>25</v>
      </c>
      <c r="B4881" t="s">
        <v>18</v>
      </c>
      <c r="D4881">
        <f>VLOOKUP(E4881,Hoja1!A:B,2,FALSE)</f>
        <v>820</v>
      </c>
      <c r="E4881" t="s">
        <v>1694</v>
      </c>
      <c r="G4881" t="s">
        <v>1695</v>
      </c>
      <c r="H4881">
        <v>0</v>
      </c>
      <c r="I4881">
        <v>0</v>
      </c>
      <c r="J4881">
        <v>0</v>
      </c>
      <c r="K4881">
        <v>0</v>
      </c>
      <c r="L4881">
        <v>78900</v>
      </c>
      <c r="M4881">
        <v>90909.1</v>
      </c>
      <c r="N4881">
        <v>21</v>
      </c>
      <c r="O4881">
        <v>110000</v>
      </c>
      <c r="P4881">
        <v>0</v>
      </c>
      <c r="Q4881">
        <v>0</v>
      </c>
      <c r="S4881" t="s">
        <v>40</v>
      </c>
    </row>
    <row r="4882" spans="1:19" hidden="1" x14ac:dyDescent="0.25">
      <c r="A4882" t="s">
        <v>24</v>
      </c>
      <c r="B4882" t="s">
        <v>18</v>
      </c>
      <c r="D4882">
        <f>VLOOKUP(E4882,Hoja1!A:B,2,FALSE)</f>
        <v>820</v>
      </c>
      <c r="E4882" t="s">
        <v>1694</v>
      </c>
      <c r="G4882" t="s">
        <v>1695</v>
      </c>
      <c r="H4882">
        <v>0</v>
      </c>
      <c r="I4882">
        <v>0</v>
      </c>
      <c r="J4882">
        <v>0</v>
      </c>
      <c r="K4882">
        <v>0</v>
      </c>
      <c r="L4882">
        <v>78900</v>
      </c>
      <c r="M4882">
        <v>90909.1</v>
      </c>
      <c r="N4882">
        <v>21</v>
      </c>
      <c r="O4882">
        <v>110000</v>
      </c>
      <c r="P4882">
        <v>0</v>
      </c>
      <c r="Q4882">
        <v>0</v>
      </c>
      <c r="S4882" t="s">
        <v>40</v>
      </c>
    </row>
    <row r="4883" spans="1:19" x14ac:dyDescent="0.25">
      <c r="A4883" t="s">
        <v>23</v>
      </c>
      <c r="B4883" t="s">
        <v>18</v>
      </c>
      <c r="C4883" t="str">
        <f>TEXT(D4883,"00000000")</f>
        <v>00000820</v>
      </c>
      <c r="D4883">
        <f>VLOOKUP(E4883,Hoja1!A:B,2,FALSE)</f>
        <v>820</v>
      </c>
      <c r="E4883" t="s">
        <v>1694</v>
      </c>
      <c r="G4883" t="s">
        <v>1695</v>
      </c>
      <c r="H4883">
        <v>3</v>
      </c>
      <c r="I4883">
        <v>0</v>
      </c>
      <c r="J4883">
        <v>0</v>
      </c>
      <c r="K4883">
        <v>3</v>
      </c>
      <c r="L4883">
        <v>78900</v>
      </c>
      <c r="M4883">
        <v>90909.1</v>
      </c>
      <c r="N4883">
        <v>21</v>
      </c>
      <c r="O4883">
        <v>110000</v>
      </c>
      <c r="P4883">
        <v>272727.3</v>
      </c>
      <c r="Q4883">
        <v>236700</v>
      </c>
      <c r="S4883" t="s">
        <v>40</v>
      </c>
    </row>
    <row r="4884" spans="1:19" hidden="1" x14ac:dyDescent="0.25">
      <c r="A4884" t="s">
        <v>26</v>
      </c>
      <c r="B4884" t="s">
        <v>18</v>
      </c>
      <c r="C4884" t="str">
        <f>TEXT(D4884,"00000000")</f>
        <v>00000853</v>
      </c>
      <c r="D4884">
        <f>VLOOKUP(E4884,Hoja1!A:B,2,FALSE)</f>
        <v>853</v>
      </c>
      <c r="E4884" t="s">
        <v>1760</v>
      </c>
      <c r="G4884" t="s">
        <v>1761</v>
      </c>
      <c r="H4884">
        <v>0</v>
      </c>
      <c r="I4884">
        <v>0</v>
      </c>
      <c r="J4884">
        <v>0</v>
      </c>
      <c r="K4884">
        <v>0</v>
      </c>
      <c r="L4884">
        <v>323000</v>
      </c>
      <c r="M4884">
        <v>331074.40000000002</v>
      </c>
      <c r="N4884">
        <v>21</v>
      </c>
      <c r="O4884">
        <v>400600</v>
      </c>
      <c r="P4884">
        <v>0</v>
      </c>
      <c r="Q4884">
        <v>0</v>
      </c>
      <c r="S4884" t="s">
        <v>40</v>
      </c>
    </row>
    <row r="4885" spans="1:19" hidden="1" x14ac:dyDescent="0.25">
      <c r="A4885" t="s">
        <v>22</v>
      </c>
      <c r="B4885" t="s">
        <v>18</v>
      </c>
      <c r="D4885">
        <f>VLOOKUP(E4885,Hoja1!A:B,2,FALSE)</f>
        <v>820</v>
      </c>
      <c r="E4885" t="s">
        <v>1694</v>
      </c>
      <c r="G4885" t="s">
        <v>1695</v>
      </c>
      <c r="H4885">
        <v>0</v>
      </c>
      <c r="I4885">
        <v>0</v>
      </c>
      <c r="J4885">
        <v>0</v>
      </c>
      <c r="K4885">
        <v>0</v>
      </c>
      <c r="L4885">
        <v>78900</v>
      </c>
      <c r="M4885">
        <v>90909.1</v>
      </c>
      <c r="N4885">
        <v>21</v>
      </c>
      <c r="O4885">
        <v>110000</v>
      </c>
      <c r="P4885">
        <v>0</v>
      </c>
      <c r="Q4885">
        <v>0</v>
      </c>
      <c r="S4885" t="s">
        <v>40</v>
      </c>
    </row>
    <row r="4886" spans="1:19" hidden="1" x14ac:dyDescent="0.25">
      <c r="A4886" t="s">
        <v>24</v>
      </c>
      <c r="B4886" t="s">
        <v>18</v>
      </c>
      <c r="D4886">
        <f>VLOOKUP(E4886,Hoja1!A:B,2,FALSE)</f>
        <v>821</v>
      </c>
      <c r="E4886" t="s">
        <v>1696</v>
      </c>
      <c r="G4886" t="s">
        <v>1697</v>
      </c>
      <c r="H4886">
        <v>0</v>
      </c>
      <c r="I4886">
        <v>0</v>
      </c>
      <c r="J4886">
        <v>0</v>
      </c>
      <c r="K4886">
        <v>0</v>
      </c>
      <c r="L4886">
        <v>20600</v>
      </c>
      <c r="M4886">
        <v>23057.9</v>
      </c>
      <c r="N4886">
        <v>21</v>
      </c>
      <c r="O4886">
        <v>27900</v>
      </c>
      <c r="P4886">
        <v>0</v>
      </c>
      <c r="Q4886">
        <v>0</v>
      </c>
      <c r="S4886" t="s">
        <v>40</v>
      </c>
    </row>
    <row r="4887" spans="1:19" hidden="1" x14ac:dyDescent="0.25">
      <c r="A4887" t="s">
        <v>22</v>
      </c>
      <c r="B4887" t="s">
        <v>18</v>
      </c>
      <c r="D4887">
        <f>VLOOKUP(E4887,Hoja1!A:B,2,FALSE)</f>
        <v>821</v>
      </c>
      <c r="E4887" t="s">
        <v>1696</v>
      </c>
      <c r="G4887" t="s">
        <v>1697</v>
      </c>
      <c r="H4887">
        <v>0</v>
      </c>
      <c r="I4887">
        <v>0</v>
      </c>
      <c r="J4887">
        <v>0</v>
      </c>
      <c r="K4887">
        <v>0</v>
      </c>
      <c r="L4887">
        <v>20600</v>
      </c>
      <c r="M4887">
        <v>23057.9</v>
      </c>
      <c r="N4887">
        <v>21</v>
      </c>
      <c r="O4887">
        <v>27900</v>
      </c>
      <c r="P4887">
        <v>0</v>
      </c>
      <c r="Q4887">
        <v>0</v>
      </c>
      <c r="S4887" t="s">
        <v>40</v>
      </c>
    </row>
    <row r="4888" spans="1:19" hidden="1" x14ac:dyDescent="0.25">
      <c r="A4888" t="s">
        <v>17</v>
      </c>
      <c r="B4888" t="s">
        <v>18</v>
      </c>
      <c r="D4888">
        <f>VLOOKUP(E4888,Hoja1!A:B,2,FALSE)</f>
        <v>821</v>
      </c>
      <c r="E4888" t="s">
        <v>1696</v>
      </c>
      <c r="G4888" t="s">
        <v>1697</v>
      </c>
      <c r="H4888">
        <v>0</v>
      </c>
      <c r="I4888">
        <v>0</v>
      </c>
      <c r="J4888">
        <v>0</v>
      </c>
      <c r="K4888">
        <v>0</v>
      </c>
      <c r="L4888">
        <v>20600</v>
      </c>
      <c r="M4888">
        <v>23057.9</v>
      </c>
      <c r="N4888">
        <v>21</v>
      </c>
      <c r="O4888">
        <v>27900</v>
      </c>
      <c r="P4888">
        <v>0</v>
      </c>
      <c r="Q4888">
        <v>0</v>
      </c>
      <c r="S4888" t="s">
        <v>40</v>
      </c>
    </row>
    <row r="4889" spans="1:19" hidden="1" x14ac:dyDescent="0.25">
      <c r="A4889" t="s">
        <v>25</v>
      </c>
      <c r="B4889" t="s">
        <v>18</v>
      </c>
      <c r="D4889">
        <f>VLOOKUP(E4889,Hoja1!A:B,2,FALSE)</f>
        <v>821</v>
      </c>
      <c r="E4889" t="s">
        <v>1696</v>
      </c>
      <c r="G4889" t="s">
        <v>1697</v>
      </c>
      <c r="H4889">
        <v>0</v>
      </c>
      <c r="I4889">
        <v>0</v>
      </c>
      <c r="J4889">
        <v>0</v>
      </c>
      <c r="K4889">
        <v>0</v>
      </c>
      <c r="L4889">
        <v>20600</v>
      </c>
      <c r="M4889">
        <v>23057.9</v>
      </c>
      <c r="N4889">
        <v>21</v>
      </c>
      <c r="O4889">
        <v>27900</v>
      </c>
      <c r="P4889">
        <v>0</v>
      </c>
      <c r="Q4889">
        <v>0</v>
      </c>
      <c r="S4889" t="s">
        <v>40</v>
      </c>
    </row>
    <row r="4890" spans="1:19" hidden="1" x14ac:dyDescent="0.25">
      <c r="A4890" t="s">
        <v>26</v>
      </c>
      <c r="B4890" t="s">
        <v>18</v>
      </c>
      <c r="C4890" t="str">
        <f>TEXT(D4890,"00000000")</f>
        <v>00000854</v>
      </c>
      <c r="D4890">
        <f>VLOOKUP(E4890,Hoja1!A:B,2,FALSE)</f>
        <v>854</v>
      </c>
      <c r="E4890" t="s">
        <v>1762</v>
      </c>
      <c r="G4890" t="s">
        <v>1763</v>
      </c>
      <c r="H4890">
        <v>0</v>
      </c>
      <c r="I4890">
        <v>0</v>
      </c>
      <c r="J4890">
        <v>0</v>
      </c>
      <c r="K4890">
        <v>0</v>
      </c>
      <c r="L4890">
        <v>588000</v>
      </c>
      <c r="M4890">
        <v>541900.82999999996</v>
      </c>
      <c r="N4890">
        <v>21</v>
      </c>
      <c r="O4890">
        <v>655700</v>
      </c>
      <c r="P4890">
        <v>0</v>
      </c>
      <c r="Q4890">
        <v>0</v>
      </c>
      <c r="S4890" t="s">
        <v>29</v>
      </c>
    </row>
    <row r="4891" spans="1:19" x14ac:dyDescent="0.25">
      <c r="A4891" t="s">
        <v>23</v>
      </c>
      <c r="B4891" t="s">
        <v>18</v>
      </c>
      <c r="C4891" t="str">
        <f>TEXT(D4891,"00000000")</f>
        <v>00000821</v>
      </c>
      <c r="D4891">
        <f>VLOOKUP(E4891,Hoja1!A:B,2,FALSE)</f>
        <v>821</v>
      </c>
      <c r="E4891" t="s">
        <v>1696</v>
      </c>
      <c r="G4891" t="s">
        <v>1697</v>
      </c>
      <c r="H4891">
        <v>-1</v>
      </c>
      <c r="I4891">
        <v>0</v>
      </c>
      <c r="J4891">
        <v>0</v>
      </c>
      <c r="K4891">
        <v>-1</v>
      </c>
      <c r="L4891">
        <v>20600</v>
      </c>
      <c r="M4891">
        <v>23057.9</v>
      </c>
      <c r="N4891">
        <v>21</v>
      </c>
      <c r="O4891">
        <v>27900</v>
      </c>
      <c r="P4891">
        <v>-23057.9</v>
      </c>
      <c r="Q4891">
        <v>-20600</v>
      </c>
      <c r="S4891" t="s">
        <v>40</v>
      </c>
    </row>
    <row r="4892" spans="1:19" hidden="1" x14ac:dyDescent="0.25">
      <c r="A4892" t="s">
        <v>17</v>
      </c>
      <c r="B4892" t="s">
        <v>18</v>
      </c>
      <c r="D4892">
        <f>VLOOKUP(E4892,Hoja1!A:B,2,FALSE)</f>
        <v>822</v>
      </c>
      <c r="E4892" t="s">
        <v>1698</v>
      </c>
      <c r="G4892" t="s">
        <v>1699</v>
      </c>
      <c r="H4892">
        <v>0</v>
      </c>
      <c r="I4892">
        <v>0</v>
      </c>
      <c r="J4892">
        <v>0</v>
      </c>
      <c r="K4892">
        <v>0</v>
      </c>
      <c r="L4892">
        <v>30800.01</v>
      </c>
      <c r="M4892">
        <v>31570.2</v>
      </c>
      <c r="N4892">
        <v>21</v>
      </c>
      <c r="O4892">
        <v>38200</v>
      </c>
      <c r="P4892">
        <v>0</v>
      </c>
      <c r="Q4892">
        <v>0</v>
      </c>
      <c r="S4892" t="s">
        <v>40</v>
      </c>
    </row>
    <row r="4893" spans="1:19" hidden="1" x14ac:dyDescent="0.25">
      <c r="A4893" t="s">
        <v>25</v>
      </c>
      <c r="B4893" t="s">
        <v>18</v>
      </c>
      <c r="D4893">
        <f>VLOOKUP(E4893,Hoja1!A:B,2,FALSE)</f>
        <v>822</v>
      </c>
      <c r="E4893" t="s">
        <v>1698</v>
      </c>
      <c r="G4893" t="s">
        <v>1699</v>
      </c>
      <c r="H4893">
        <v>0</v>
      </c>
      <c r="I4893">
        <v>0</v>
      </c>
      <c r="J4893">
        <v>0</v>
      </c>
      <c r="K4893">
        <v>0</v>
      </c>
      <c r="L4893">
        <v>30800.01</v>
      </c>
      <c r="M4893">
        <v>31570.2</v>
      </c>
      <c r="N4893">
        <v>21</v>
      </c>
      <c r="O4893">
        <v>38200</v>
      </c>
      <c r="P4893">
        <v>0</v>
      </c>
      <c r="Q4893">
        <v>0</v>
      </c>
      <c r="S4893" t="s">
        <v>40</v>
      </c>
    </row>
    <row r="4894" spans="1:19" hidden="1" x14ac:dyDescent="0.25">
      <c r="A4894" t="s">
        <v>24</v>
      </c>
      <c r="B4894" t="s">
        <v>18</v>
      </c>
      <c r="D4894">
        <f>VLOOKUP(E4894,Hoja1!A:B,2,FALSE)</f>
        <v>822</v>
      </c>
      <c r="E4894" t="s">
        <v>1698</v>
      </c>
      <c r="G4894" t="s">
        <v>1699</v>
      </c>
      <c r="H4894">
        <v>0</v>
      </c>
      <c r="I4894">
        <v>0</v>
      </c>
      <c r="J4894">
        <v>0</v>
      </c>
      <c r="K4894">
        <v>0</v>
      </c>
      <c r="L4894">
        <v>30800.01</v>
      </c>
      <c r="M4894">
        <v>31570.2</v>
      </c>
      <c r="N4894">
        <v>21</v>
      </c>
      <c r="O4894">
        <v>38200</v>
      </c>
      <c r="P4894">
        <v>0</v>
      </c>
      <c r="Q4894">
        <v>0</v>
      </c>
      <c r="S4894" t="s">
        <v>40</v>
      </c>
    </row>
    <row r="4895" spans="1:19" x14ac:dyDescent="0.25">
      <c r="A4895" t="s">
        <v>23</v>
      </c>
      <c r="B4895" t="s">
        <v>18</v>
      </c>
      <c r="C4895" t="str">
        <f>TEXT(D4895,"00000000")</f>
        <v>00000822</v>
      </c>
      <c r="D4895">
        <f>VLOOKUP(E4895,Hoja1!A:B,2,FALSE)</f>
        <v>822</v>
      </c>
      <c r="E4895" t="s">
        <v>1698</v>
      </c>
      <c r="G4895" t="s">
        <v>1699</v>
      </c>
      <c r="H4895">
        <v>-7</v>
      </c>
      <c r="I4895">
        <v>0</v>
      </c>
      <c r="J4895">
        <v>0</v>
      </c>
      <c r="K4895">
        <v>-7</v>
      </c>
      <c r="L4895">
        <v>30800.01</v>
      </c>
      <c r="M4895">
        <v>31570.2</v>
      </c>
      <c r="N4895">
        <v>21</v>
      </c>
      <c r="O4895">
        <v>38200</v>
      </c>
      <c r="P4895">
        <v>-220991.4</v>
      </c>
      <c r="Q4895">
        <v>-215600.07</v>
      </c>
      <c r="S4895" t="s">
        <v>40</v>
      </c>
    </row>
    <row r="4896" spans="1:19" hidden="1" x14ac:dyDescent="0.25">
      <c r="A4896" t="s">
        <v>22</v>
      </c>
      <c r="B4896" t="s">
        <v>18</v>
      </c>
      <c r="D4896">
        <f>VLOOKUP(E4896,Hoja1!A:B,2,FALSE)</f>
        <v>822</v>
      </c>
      <c r="E4896" t="s">
        <v>1698</v>
      </c>
      <c r="G4896" t="s">
        <v>1699</v>
      </c>
      <c r="H4896">
        <v>0</v>
      </c>
      <c r="I4896">
        <v>0</v>
      </c>
      <c r="J4896">
        <v>0</v>
      </c>
      <c r="K4896">
        <v>0</v>
      </c>
      <c r="L4896">
        <v>30800.01</v>
      </c>
      <c r="M4896">
        <v>31570.2</v>
      </c>
      <c r="N4896">
        <v>21</v>
      </c>
      <c r="O4896">
        <v>38200</v>
      </c>
      <c r="P4896">
        <v>0</v>
      </c>
      <c r="Q4896">
        <v>0</v>
      </c>
      <c r="S4896" t="s">
        <v>40</v>
      </c>
    </row>
    <row r="4897" spans="1:19" hidden="1" x14ac:dyDescent="0.25">
      <c r="A4897" t="s">
        <v>26</v>
      </c>
      <c r="B4897" t="s">
        <v>18</v>
      </c>
      <c r="C4897" t="str">
        <f>TEXT(D4897,"00000000")</f>
        <v>00000855</v>
      </c>
      <c r="D4897">
        <f>VLOOKUP(E4897,Hoja1!A:B,2,FALSE)</f>
        <v>855</v>
      </c>
      <c r="E4897" t="s">
        <v>1764</v>
      </c>
      <c r="G4897" t="s">
        <v>1765</v>
      </c>
      <c r="H4897">
        <v>0</v>
      </c>
      <c r="I4897">
        <v>0</v>
      </c>
      <c r="J4897">
        <v>0</v>
      </c>
      <c r="K4897">
        <v>0</v>
      </c>
      <c r="L4897">
        <v>482000</v>
      </c>
      <c r="M4897">
        <v>444214.88</v>
      </c>
      <c r="N4897">
        <v>21</v>
      </c>
      <c r="O4897">
        <v>537500</v>
      </c>
      <c r="P4897">
        <v>0</v>
      </c>
      <c r="Q4897">
        <v>0</v>
      </c>
      <c r="S4897" t="s">
        <v>29</v>
      </c>
    </row>
    <row r="4898" spans="1:19" hidden="1" x14ac:dyDescent="0.25">
      <c r="A4898" t="s">
        <v>25</v>
      </c>
      <c r="B4898" t="s">
        <v>18</v>
      </c>
      <c r="D4898">
        <f>VLOOKUP(E4898,Hoja1!A:B,2,FALSE)</f>
        <v>823</v>
      </c>
      <c r="E4898" t="s">
        <v>1700</v>
      </c>
      <c r="G4898" t="s">
        <v>1701</v>
      </c>
      <c r="H4898">
        <v>0</v>
      </c>
      <c r="I4898">
        <v>0</v>
      </c>
      <c r="J4898">
        <v>0</v>
      </c>
      <c r="K4898">
        <v>0</v>
      </c>
      <c r="L4898">
        <v>429200</v>
      </c>
      <c r="M4898">
        <v>439917.4</v>
      </c>
      <c r="N4898">
        <v>21</v>
      </c>
      <c r="O4898">
        <v>532300</v>
      </c>
      <c r="P4898">
        <v>0</v>
      </c>
      <c r="Q4898">
        <v>0</v>
      </c>
      <c r="S4898" t="s">
        <v>40</v>
      </c>
    </row>
    <row r="4899" spans="1:19" hidden="1" x14ac:dyDescent="0.25">
      <c r="A4899" t="s">
        <v>17</v>
      </c>
      <c r="B4899" t="s">
        <v>18</v>
      </c>
      <c r="D4899">
        <f>VLOOKUP(E4899,Hoja1!A:B,2,FALSE)</f>
        <v>823</v>
      </c>
      <c r="E4899" t="s">
        <v>1700</v>
      </c>
      <c r="G4899" t="s">
        <v>1701</v>
      </c>
      <c r="H4899">
        <v>0</v>
      </c>
      <c r="I4899">
        <v>0</v>
      </c>
      <c r="J4899">
        <v>0</v>
      </c>
      <c r="K4899">
        <v>0</v>
      </c>
      <c r="L4899">
        <v>429200</v>
      </c>
      <c r="M4899">
        <v>439917.4</v>
      </c>
      <c r="N4899">
        <v>21</v>
      </c>
      <c r="O4899">
        <v>532300</v>
      </c>
      <c r="P4899">
        <v>0</v>
      </c>
      <c r="Q4899">
        <v>0</v>
      </c>
      <c r="S4899" t="s">
        <v>40</v>
      </c>
    </row>
    <row r="4900" spans="1:19" hidden="1" x14ac:dyDescent="0.25">
      <c r="A4900" t="s">
        <v>22</v>
      </c>
      <c r="B4900" t="s">
        <v>18</v>
      </c>
      <c r="D4900">
        <f>VLOOKUP(E4900,Hoja1!A:B,2,FALSE)</f>
        <v>823</v>
      </c>
      <c r="E4900" t="s">
        <v>1700</v>
      </c>
      <c r="G4900" t="s">
        <v>1701</v>
      </c>
      <c r="H4900">
        <v>0</v>
      </c>
      <c r="I4900">
        <v>0</v>
      </c>
      <c r="J4900">
        <v>0</v>
      </c>
      <c r="K4900">
        <v>0</v>
      </c>
      <c r="L4900">
        <v>429200</v>
      </c>
      <c r="M4900">
        <v>439917.4</v>
      </c>
      <c r="N4900">
        <v>21</v>
      </c>
      <c r="O4900">
        <v>532300</v>
      </c>
      <c r="P4900">
        <v>0</v>
      </c>
      <c r="Q4900">
        <v>0</v>
      </c>
      <c r="S4900" t="s">
        <v>40</v>
      </c>
    </row>
    <row r="4901" spans="1:19" hidden="1" x14ac:dyDescent="0.25">
      <c r="A4901" t="s">
        <v>26</v>
      </c>
      <c r="B4901" t="s">
        <v>18</v>
      </c>
      <c r="C4901" t="str">
        <f>TEXT(D4901,"00000000")</f>
        <v>00000856</v>
      </c>
      <c r="D4901">
        <f>VLOOKUP(E4901,Hoja1!A:B,2,FALSE)</f>
        <v>856</v>
      </c>
      <c r="E4901" t="s">
        <v>1766</v>
      </c>
      <c r="G4901" t="s">
        <v>1767</v>
      </c>
      <c r="H4901">
        <v>0</v>
      </c>
      <c r="I4901">
        <v>0</v>
      </c>
      <c r="J4901">
        <v>0</v>
      </c>
      <c r="K4901">
        <v>0</v>
      </c>
      <c r="L4901">
        <v>20863</v>
      </c>
      <c r="M4901">
        <v>25041.3</v>
      </c>
      <c r="N4901">
        <v>21</v>
      </c>
      <c r="O4901">
        <v>30300</v>
      </c>
      <c r="P4901">
        <v>0</v>
      </c>
      <c r="Q4901">
        <v>0</v>
      </c>
      <c r="S4901" t="s">
        <v>37</v>
      </c>
    </row>
    <row r="4902" spans="1:19" x14ac:dyDescent="0.25">
      <c r="A4902" t="s">
        <v>23</v>
      </c>
      <c r="B4902" t="s">
        <v>18</v>
      </c>
      <c r="C4902" t="str">
        <f>TEXT(D4902,"00000000")</f>
        <v>00000823</v>
      </c>
      <c r="D4902">
        <f>VLOOKUP(E4902,Hoja1!A:B,2,FALSE)</f>
        <v>823</v>
      </c>
      <c r="E4902" t="s">
        <v>1700</v>
      </c>
      <c r="G4902" t="s">
        <v>1701</v>
      </c>
      <c r="H4902">
        <v>0</v>
      </c>
      <c r="I4902">
        <v>0</v>
      </c>
      <c r="J4902">
        <v>0</v>
      </c>
      <c r="K4902">
        <v>0</v>
      </c>
      <c r="L4902">
        <v>429200</v>
      </c>
      <c r="M4902">
        <v>439917.4</v>
      </c>
      <c r="N4902">
        <v>21</v>
      </c>
      <c r="O4902">
        <v>532300</v>
      </c>
      <c r="P4902">
        <v>0</v>
      </c>
      <c r="Q4902">
        <v>0</v>
      </c>
      <c r="S4902" t="s">
        <v>40</v>
      </c>
    </row>
    <row r="4903" spans="1:19" hidden="1" x14ac:dyDescent="0.25">
      <c r="A4903" t="s">
        <v>24</v>
      </c>
      <c r="B4903" t="s">
        <v>18</v>
      </c>
      <c r="D4903">
        <f>VLOOKUP(E4903,Hoja1!A:B,2,FALSE)</f>
        <v>823</v>
      </c>
      <c r="E4903" t="s">
        <v>1700</v>
      </c>
      <c r="G4903" t="s">
        <v>1701</v>
      </c>
      <c r="H4903">
        <v>0</v>
      </c>
      <c r="I4903">
        <v>0</v>
      </c>
      <c r="J4903">
        <v>0</v>
      </c>
      <c r="K4903">
        <v>0</v>
      </c>
      <c r="L4903">
        <v>429200</v>
      </c>
      <c r="M4903">
        <v>439917.4</v>
      </c>
      <c r="N4903">
        <v>21</v>
      </c>
      <c r="O4903">
        <v>532300</v>
      </c>
      <c r="P4903">
        <v>0</v>
      </c>
      <c r="Q4903">
        <v>0</v>
      </c>
      <c r="S4903" t="s">
        <v>40</v>
      </c>
    </row>
    <row r="4904" spans="1:19" hidden="1" x14ac:dyDescent="0.25">
      <c r="A4904" t="s">
        <v>24</v>
      </c>
      <c r="B4904" t="s">
        <v>18</v>
      </c>
      <c r="D4904">
        <f>VLOOKUP(E4904,Hoja1!A:B,2,FALSE)</f>
        <v>824</v>
      </c>
      <c r="E4904" t="s">
        <v>1702</v>
      </c>
      <c r="G4904" t="s">
        <v>1703</v>
      </c>
      <c r="H4904">
        <v>0</v>
      </c>
      <c r="I4904">
        <v>0</v>
      </c>
      <c r="J4904">
        <v>0</v>
      </c>
      <c r="K4904">
        <v>0</v>
      </c>
      <c r="L4904">
        <v>429200</v>
      </c>
      <c r="M4904">
        <v>439917.4</v>
      </c>
      <c r="N4904">
        <v>21</v>
      </c>
      <c r="O4904">
        <v>532300</v>
      </c>
      <c r="P4904">
        <v>0</v>
      </c>
      <c r="Q4904">
        <v>0</v>
      </c>
      <c r="S4904" t="s">
        <v>40</v>
      </c>
    </row>
    <row r="4905" spans="1:19" hidden="1" x14ac:dyDescent="0.25">
      <c r="A4905" t="s">
        <v>22</v>
      </c>
      <c r="B4905" t="s">
        <v>18</v>
      </c>
      <c r="D4905">
        <f>VLOOKUP(E4905,Hoja1!A:B,2,FALSE)</f>
        <v>824</v>
      </c>
      <c r="E4905" t="s">
        <v>1702</v>
      </c>
      <c r="G4905" t="s">
        <v>1703</v>
      </c>
      <c r="H4905">
        <v>0</v>
      </c>
      <c r="I4905">
        <v>0</v>
      </c>
      <c r="J4905">
        <v>0</v>
      </c>
      <c r="K4905">
        <v>0</v>
      </c>
      <c r="L4905">
        <v>429200</v>
      </c>
      <c r="M4905">
        <v>439917.4</v>
      </c>
      <c r="N4905">
        <v>21</v>
      </c>
      <c r="O4905">
        <v>532300</v>
      </c>
      <c r="P4905">
        <v>0</v>
      </c>
      <c r="Q4905">
        <v>0</v>
      </c>
      <c r="S4905" t="s">
        <v>40</v>
      </c>
    </row>
    <row r="4906" spans="1:19" hidden="1" x14ac:dyDescent="0.25">
      <c r="A4906" t="s">
        <v>26</v>
      </c>
      <c r="B4906" t="s">
        <v>18</v>
      </c>
      <c r="C4906" t="str">
        <f>TEXT(D4906,"00000000")</f>
        <v>00000857</v>
      </c>
      <c r="D4906">
        <f>VLOOKUP(E4906,Hoja1!A:B,2,FALSE)</f>
        <v>857</v>
      </c>
      <c r="E4906" t="s">
        <v>1768</v>
      </c>
      <c r="G4906" t="s">
        <v>1769</v>
      </c>
      <c r="H4906">
        <v>0</v>
      </c>
      <c r="I4906">
        <v>0</v>
      </c>
      <c r="J4906">
        <v>0</v>
      </c>
      <c r="K4906">
        <v>0</v>
      </c>
      <c r="L4906">
        <v>52785</v>
      </c>
      <c r="M4906">
        <v>63305.8</v>
      </c>
      <c r="N4906">
        <v>21</v>
      </c>
      <c r="O4906">
        <v>76600</v>
      </c>
      <c r="P4906">
        <v>0</v>
      </c>
      <c r="Q4906">
        <v>0</v>
      </c>
      <c r="S4906" t="s">
        <v>40</v>
      </c>
    </row>
    <row r="4907" spans="1:19" x14ac:dyDescent="0.25">
      <c r="A4907" t="s">
        <v>23</v>
      </c>
      <c r="B4907" t="s">
        <v>18</v>
      </c>
      <c r="C4907" t="str">
        <f>TEXT(D4907,"00000000")</f>
        <v>00000824</v>
      </c>
      <c r="D4907">
        <f>VLOOKUP(E4907,Hoja1!A:B,2,FALSE)</f>
        <v>824</v>
      </c>
      <c r="E4907" t="s">
        <v>1702</v>
      </c>
      <c r="G4907" t="s">
        <v>1703</v>
      </c>
      <c r="H4907">
        <v>1</v>
      </c>
      <c r="I4907">
        <v>0</v>
      </c>
      <c r="J4907">
        <v>0</v>
      </c>
      <c r="K4907">
        <v>1</v>
      </c>
      <c r="L4907">
        <v>429200</v>
      </c>
      <c r="M4907">
        <v>439917.4</v>
      </c>
      <c r="N4907">
        <v>21</v>
      </c>
      <c r="O4907">
        <v>532300</v>
      </c>
      <c r="P4907">
        <v>439917.4</v>
      </c>
      <c r="Q4907">
        <v>429200</v>
      </c>
      <c r="S4907" t="s">
        <v>40</v>
      </c>
    </row>
    <row r="4908" spans="1:19" hidden="1" x14ac:dyDescent="0.25">
      <c r="A4908" t="s">
        <v>25</v>
      </c>
      <c r="B4908" t="s">
        <v>18</v>
      </c>
      <c r="D4908">
        <f>VLOOKUP(E4908,Hoja1!A:B,2,FALSE)</f>
        <v>824</v>
      </c>
      <c r="E4908" t="s">
        <v>1702</v>
      </c>
      <c r="G4908" t="s">
        <v>1703</v>
      </c>
      <c r="H4908">
        <v>0</v>
      </c>
      <c r="I4908">
        <v>0</v>
      </c>
      <c r="J4908">
        <v>0</v>
      </c>
      <c r="K4908">
        <v>0</v>
      </c>
      <c r="L4908">
        <v>429200</v>
      </c>
      <c r="M4908">
        <v>439917.4</v>
      </c>
      <c r="N4908">
        <v>21</v>
      </c>
      <c r="O4908">
        <v>532300</v>
      </c>
      <c r="P4908">
        <v>0</v>
      </c>
      <c r="Q4908">
        <v>0</v>
      </c>
      <c r="S4908" t="s">
        <v>40</v>
      </c>
    </row>
    <row r="4909" spans="1:19" hidden="1" x14ac:dyDescent="0.25">
      <c r="A4909" t="s">
        <v>17</v>
      </c>
      <c r="B4909" t="s">
        <v>18</v>
      </c>
      <c r="D4909">
        <f>VLOOKUP(E4909,Hoja1!A:B,2,FALSE)</f>
        <v>824</v>
      </c>
      <c r="E4909" t="s">
        <v>1702</v>
      </c>
      <c r="G4909" t="s">
        <v>1703</v>
      </c>
      <c r="H4909">
        <v>0</v>
      </c>
      <c r="I4909">
        <v>0</v>
      </c>
      <c r="J4909">
        <v>0</v>
      </c>
      <c r="K4909">
        <v>0</v>
      </c>
      <c r="L4909">
        <v>429200</v>
      </c>
      <c r="M4909">
        <v>439917.4</v>
      </c>
      <c r="N4909">
        <v>21</v>
      </c>
      <c r="O4909">
        <v>532300</v>
      </c>
      <c r="P4909">
        <v>0</v>
      </c>
      <c r="Q4909">
        <v>0</v>
      </c>
      <c r="S4909" t="s">
        <v>40</v>
      </c>
    </row>
    <row r="4910" spans="1:19" hidden="1" x14ac:dyDescent="0.25">
      <c r="A4910" t="s">
        <v>25</v>
      </c>
      <c r="B4910" t="s">
        <v>18</v>
      </c>
      <c r="D4910">
        <f>VLOOKUP(E4910,Hoja1!A:B,2,FALSE)</f>
        <v>825</v>
      </c>
      <c r="E4910" t="s">
        <v>1704</v>
      </c>
      <c r="G4910" t="s">
        <v>1705</v>
      </c>
      <c r="H4910">
        <v>0</v>
      </c>
      <c r="I4910">
        <v>0</v>
      </c>
      <c r="J4910">
        <v>0</v>
      </c>
      <c r="K4910">
        <v>0</v>
      </c>
      <c r="L4910">
        <v>103500</v>
      </c>
      <c r="M4910">
        <v>109504.1</v>
      </c>
      <c r="N4910">
        <v>21</v>
      </c>
      <c r="O4910">
        <v>132500</v>
      </c>
      <c r="P4910">
        <v>0</v>
      </c>
      <c r="Q4910">
        <v>0</v>
      </c>
      <c r="S4910" t="s">
        <v>37</v>
      </c>
    </row>
    <row r="4911" spans="1:19" hidden="1" x14ac:dyDescent="0.25">
      <c r="A4911" t="s">
        <v>17</v>
      </c>
      <c r="B4911" t="s">
        <v>18</v>
      </c>
      <c r="D4911">
        <f>VLOOKUP(E4911,Hoja1!A:B,2,FALSE)</f>
        <v>825</v>
      </c>
      <c r="E4911" t="s">
        <v>1704</v>
      </c>
      <c r="G4911" t="s">
        <v>1705</v>
      </c>
      <c r="H4911">
        <v>0</v>
      </c>
      <c r="I4911">
        <v>0</v>
      </c>
      <c r="J4911">
        <v>0</v>
      </c>
      <c r="K4911">
        <v>0</v>
      </c>
      <c r="L4911">
        <v>103500</v>
      </c>
      <c r="M4911">
        <v>109504.1</v>
      </c>
      <c r="N4911">
        <v>21</v>
      </c>
      <c r="O4911">
        <v>132500</v>
      </c>
      <c r="P4911">
        <v>0</v>
      </c>
      <c r="Q4911">
        <v>0</v>
      </c>
      <c r="S4911" t="s">
        <v>37</v>
      </c>
    </row>
    <row r="4912" spans="1:19" hidden="1" x14ac:dyDescent="0.25">
      <c r="A4912" t="s">
        <v>26</v>
      </c>
      <c r="B4912" t="s">
        <v>18</v>
      </c>
      <c r="C4912" t="str">
        <f>TEXT(D4912,"00000000")</f>
        <v>00000858</v>
      </c>
      <c r="D4912">
        <f>VLOOKUP(E4912,Hoja1!A:B,2,FALSE)</f>
        <v>858</v>
      </c>
      <c r="E4912" t="s">
        <v>1770</v>
      </c>
      <c r="G4912" t="s">
        <v>1770</v>
      </c>
      <c r="H4912">
        <v>0</v>
      </c>
      <c r="I4912">
        <v>0</v>
      </c>
      <c r="J4912">
        <v>0</v>
      </c>
      <c r="K4912">
        <v>0</v>
      </c>
      <c r="L4912">
        <v>31500</v>
      </c>
      <c r="M4912">
        <v>37768.6</v>
      </c>
      <c r="N4912">
        <v>21</v>
      </c>
      <c r="O4912">
        <v>45700</v>
      </c>
      <c r="P4912">
        <v>0</v>
      </c>
      <c r="Q4912">
        <v>0</v>
      </c>
      <c r="S4912" t="s">
        <v>57</v>
      </c>
    </row>
    <row r="4913" spans="1:19" x14ac:dyDescent="0.25">
      <c r="A4913" t="s">
        <v>23</v>
      </c>
      <c r="B4913" t="s">
        <v>18</v>
      </c>
      <c r="C4913" t="str">
        <f>TEXT(D4913,"00000000")</f>
        <v>00000825</v>
      </c>
      <c r="D4913">
        <f>VLOOKUP(E4913,Hoja1!A:B,2,FALSE)</f>
        <v>825</v>
      </c>
      <c r="E4913" t="s">
        <v>1704</v>
      </c>
      <c r="G4913" t="s">
        <v>1705</v>
      </c>
      <c r="H4913">
        <v>7</v>
      </c>
      <c r="I4913">
        <v>0</v>
      </c>
      <c r="J4913">
        <v>0</v>
      </c>
      <c r="K4913">
        <v>7</v>
      </c>
      <c r="L4913">
        <v>103500</v>
      </c>
      <c r="M4913">
        <v>109504.1</v>
      </c>
      <c r="N4913">
        <v>21</v>
      </c>
      <c r="O4913">
        <v>132500</v>
      </c>
      <c r="P4913">
        <v>766528.7</v>
      </c>
      <c r="Q4913">
        <v>724500</v>
      </c>
      <c r="S4913" t="s">
        <v>37</v>
      </c>
    </row>
    <row r="4914" spans="1:19" hidden="1" x14ac:dyDescent="0.25">
      <c r="A4914" t="s">
        <v>22</v>
      </c>
      <c r="B4914" t="s">
        <v>18</v>
      </c>
      <c r="D4914">
        <f>VLOOKUP(E4914,Hoja1!A:B,2,FALSE)</f>
        <v>825</v>
      </c>
      <c r="E4914" t="s">
        <v>1704</v>
      </c>
      <c r="G4914" t="s">
        <v>1705</v>
      </c>
      <c r="H4914">
        <v>0</v>
      </c>
      <c r="I4914">
        <v>0</v>
      </c>
      <c r="J4914">
        <v>0</v>
      </c>
      <c r="K4914">
        <v>0</v>
      </c>
      <c r="L4914">
        <v>103500</v>
      </c>
      <c r="M4914">
        <v>109504.1</v>
      </c>
      <c r="N4914">
        <v>21</v>
      </c>
      <c r="O4914">
        <v>132500</v>
      </c>
      <c r="P4914">
        <v>0</v>
      </c>
      <c r="Q4914">
        <v>0</v>
      </c>
      <c r="S4914" t="s">
        <v>37</v>
      </c>
    </row>
    <row r="4915" spans="1:19" hidden="1" x14ac:dyDescent="0.25">
      <c r="A4915" t="s">
        <v>24</v>
      </c>
      <c r="B4915" t="s">
        <v>18</v>
      </c>
      <c r="D4915">
        <f>VLOOKUP(E4915,Hoja1!A:B,2,FALSE)</f>
        <v>825</v>
      </c>
      <c r="E4915" t="s">
        <v>1704</v>
      </c>
      <c r="G4915" t="s">
        <v>1705</v>
      </c>
      <c r="H4915">
        <v>0</v>
      </c>
      <c r="I4915">
        <v>0</v>
      </c>
      <c r="J4915">
        <v>0</v>
      </c>
      <c r="K4915">
        <v>0</v>
      </c>
      <c r="L4915">
        <v>103500</v>
      </c>
      <c r="M4915">
        <v>109504.1</v>
      </c>
      <c r="N4915">
        <v>21</v>
      </c>
      <c r="O4915">
        <v>132500</v>
      </c>
      <c r="P4915">
        <v>0</v>
      </c>
      <c r="Q4915">
        <v>0</v>
      </c>
      <c r="S4915" t="s">
        <v>37</v>
      </c>
    </row>
    <row r="4916" spans="1:19" hidden="1" x14ac:dyDescent="0.25">
      <c r="A4916" t="s">
        <v>17</v>
      </c>
      <c r="B4916" t="s">
        <v>18</v>
      </c>
      <c r="D4916">
        <f>VLOOKUP(E4916,Hoja1!A:B,2,FALSE)</f>
        <v>826</v>
      </c>
      <c r="E4916" t="s">
        <v>1706</v>
      </c>
      <c r="G4916" t="s">
        <v>1707</v>
      </c>
      <c r="H4916">
        <v>0</v>
      </c>
      <c r="I4916">
        <v>0</v>
      </c>
      <c r="J4916">
        <v>0</v>
      </c>
      <c r="K4916">
        <v>0</v>
      </c>
      <c r="L4916">
        <v>270000</v>
      </c>
      <c r="M4916">
        <v>276694.2</v>
      </c>
      <c r="N4916">
        <v>21</v>
      </c>
      <c r="O4916">
        <v>334800</v>
      </c>
      <c r="P4916">
        <v>0</v>
      </c>
      <c r="Q4916">
        <v>0</v>
      </c>
      <c r="S4916" t="s">
        <v>40</v>
      </c>
    </row>
    <row r="4917" spans="1:19" hidden="1" x14ac:dyDescent="0.25">
      <c r="A4917" t="s">
        <v>25</v>
      </c>
      <c r="B4917" t="s">
        <v>18</v>
      </c>
      <c r="D4917">
        <f>VLOOKUP(E4917,Hoja1!A:B,2,FALSE)</f>
        <v>826</v>
      </c>
      <c r="E4917" t="s">
        <v>1706</v>
      </c>
      <c r="G4917" t="s">
        <v>1707</v>
      </c>
      <c r="H4917">
        <v>0</v>
      </c>
      <c r="I4917">
        <v>0</v>
      </c>
      <c r="J4917">
        <v>0</v>
      </c>
      <c r="K4917">
        <v>0</v>
      </c>
      <c r="L4917">
        <v>270000</v>
      </c>
      <c r="M4917">
        <v>276694.2</v>
      </c>
      <c r="N4917">
        <v>21</v>
      </c>
      <c r="O4917">
        <v>334800</v>
      </c>
      <c r="P4917">
        <v>0</v>
      </c>
      <c r="Q4917">
        <v>0</v>
      </c>
      <c r="S4917" t="s">
        <v>40</v>
      </c>
    </row>
    <row r="4918" spans="1:19" x14ac:dyDescent="0.25">
      <c r="A4918" t="s">
        <v>23</v>
      </c>
      <c r="B4918" t="s">
        <v>18</v>
      </c>
      <c r="C4918" t="str">
        <f>TEXT(D4918,"00000000")</f>
        <v>00000826</v>
      </c>
      <c r="D4918">
        <f>VLOOKUP(E4918,Hoja1!A:B,2,FALSE)</f>
        <v>826</v>
      </c>
      <c r="E4918" t="s">
        <v>1706</v>
      </c>
      <c r="G4918" t="s">
        <v>1707</v>
      </c>
      <c r="H4918">
        <v>4</v>
      </c>
      <c r="I4918">
        <v>0</v>
      </c>
      <c r="J4918">
        <v>0</v>
      </c>
      <c r="K4918">
        <v>4</v>
      </c>
      <c r="L4918">
        <v>270000</v>
      </c>
      <c r="M4918">
        <v>276694.2</v>
      </c>
      <c r="N4918">
        <v>21</v>
      </c>
      <c r="O4918">
        <v>334800</v>
      </c>
      <c r="P4918">
        <v>1106776.8</v>
      </c>
      <c r="Q4918">
        <v>1080000</v>
      </c>
      <c r="S4918" t="s">
        <v>40</v>
      </c>
    </row>
    <row r="4919" spans="1:19" hidden="1" x14ac:dyDescent="0.25">
      <c r="A4919" t="s">
        <v>24</v>
      </c>
      <c r="B4919" t="s">
        <v>18</v>
      </c>
      <c r="D4919">
        <f>VLOOKUP(E4919,Hoja1!A:B,2,FALSE)</f>
        <v>826</v>
      </c>
      <c r="E4919" t="s">
        <v>1706</v>
      </c>
      <c r="G4919" t="s">
        <v>1707</v>
      </c>
      <c r="H4919">
        <v>0</v>
      </c>
      <c r="I4919">
        <v>0</v>
      </c>
      <c r="J4919">
        <v>0</v>
      </c>
      <c r="K4919">
        <v>0</v>
      </c>
      <c r="L4919">
        <v>270000</v>
      </c>
      <c r="M4919">
        <v>276694.2</v>
      </c>
      <c r="N4919">
        <v>21</v>
      </c>
      <c r="O4919">
        <v>334800</v>
      </c>
      <c r="P4919">
        <v>0</v>
      </c>
      <c r="Q4919">
        <v>0</v>
      </c>
      <c r="S4919" t="s">
        <v>40</v>
      </c>
    </row>
    <row r="4920" spans="1:19" hidden="1" x14ac:dyDescent="0.25">
      <c r="A4920" t="s">
        <v>26</v>
      </c>
      <c r="B4920" t="s">
        <v>18</v>
      </c>
      <c r="C4920" t="str">
        <f>TEXT(D4920,"00000000")</f>
        <v>00000859</v>
      </c>
      <c r="D4920">
        <f>VLOOKUP(E4920,Hoja1!A:B,2,FALSE)</f>
        <v>859</v>
      </c>
      <c r="E4920" t="s">
        <v>1773</v>
      </c>
      <c r="G4920" t="s">
        <v>1774</v>
      </c>
      <c r="H4920">
        <v>7</v>
      </c>
      <c r="I4920">
        <v>0</v>
      </c>
      <c r="J4920">
        <v>0</v>
      </c>
      <c r="K4920">
        <v>7</v>
      </c>
      <c r="L4920">
        <v>1</v>
      </c>
      <c r="M4920">
        <v>314049.59999999998</v>
      </c>
      <c r="N4920">
        <v>21</v>
      </c>
      <c r="O4920">
        <v>380000</v>
      </c>
      <c r="P4920">
        <v>2198347.2000000002</v>
      </c>
      <c r="Q4920">
        <v>7</v>
      </c>
      <c r="S4920" t="s">
        <v>1775</v>
      </c>
    </row>
    <row r="4921" spans="1:19" hidden="1" x14ac:dyDescent="0.25">
      <c r="A4921" t="s">
        <v>22</v>
      </c>
      <c r="B4921" t="s">
        <v>18</v>
      </c>
      <c r="D4921">
        <f>VLOOKUP(E4921,Hoja1!A:B,2,FALSE)</f>
        <v>826</v>
      </c>
      <c r="E4921" t="s">
        <v>1706</v>
      </c>
      <c r="G4921" t="s">
        <v>1707</v>
      </c>
      <c r="H4921">
        <v>0</v>
      </c>
      <c r="I4921">
        <v>0</v>
      </c>
      <c r="J4921">
        <v>0</v>
      </c>
      <c r="K4921">
        <v>0</v>
      </c>
      <c r="L4921">
        <v>270000</v>
      </c>
      <c r="M4921">
        <v>276694.2</v>
      </c>
      <c r="N4921">
        <v>21</v>
      </c>
      <c r="O4921">
        <v>334800</v>
      </c>
      <c r="P4921">
        <v>0</v>
      </c>
      <c r="Q4921">
        <v>0</v>
      </c>
      <c r="S4921" t="s">
        <v>40</v>
      </c>
    </row>
    <row r="4922" spans="1:19" hidden="1" x14ac:dyDescent="0.25">
      <c r="A4922" t="s">
        <v>24</v>
      </c>
      <c r="B4922" t="s">
        <v>18</v>
      </c>
      <c r="D4922">
        <f>VLOOKUP(E4922,Hoja1!A:B,2,FALSE)</f>
        <v>827</v>
      </c>
      <c r="E4922" t="s">
        <v>1708</v>
      </c>
      <c r="G4922" t="s">
        <v>1709</v>
      </c>
      <c r="H4922">
        <v>0</v>
      </c>
      <c r="I4922">
        <v>0</v>
      </c>
      <c r="J4922">
        <v>0</v>
      </c>
      <c r="K4922">
        <v>0</v>
      </c>
      <c r="L4922">
        <v>173000</v>
      </c>
      <c r="M4922">
        <v>159504.13</v>
      </c>
      <c r="N4922">
        <v>21</v>
      </c>
      <c r="O4922">
        <v>193000</v>
      </c>
      <c r="P4922">
        <v>0</v>
      </c>
      <c r="Q4922">
        <v>0</v>
      </c>
      <c r="S4922" t="s">
        <v>40</v>
      </c>
    </row>
    <row r="4923" spans="1:19" hidden="1" x14ac:dyDescent="0.25">
      <c r="A4923" t="s">
        <v>25</v>
      </c>
      <c r="B4923" t="s">
        <v>18</v>
      </c>
      <c r="D4923">
        <f>VLOOKUP(E4923,Hoja1!A:B,2,FALSE)</f>
        <v>827</v>
      </c>
      <c r="E4923" t="s">
        <v>1708</v>
      </c>
      <c r="G4923" t="s">
        <v>1709</v>
      </c>
      <c r="H4923">
        <v>0</v>
      </c>
      <c r="I4923">
        <v>0</v>
      </c>
      <c r="J4923">
        <v>0</v>
      </c>
      <c r="K4923">
        <v>0</v>
      </c>
      <c r="L4923">
        <v>173000</v>
      </c>
      <c r="M4923">
        <v>159504.13</v>
      </c>
      <c r="N4923">
        <v>21</v>
      </c>
      <c r="O4923">
        <v>193000</v>
      </c>
      <c r="P4923">
        <v>0</v>
      </c>
      <c r="Q4923">
        <v>0</v>
      </c>
      <c r="S4923" t="s">
        <v>40</v>
      </c>
    </row>
    <row r="4924" spans="1:19" hidden="1" x14ac:dyDescent="0.25">
      <c r="A4924" t="s">
        <v>17</v>
      </c>
      <c r="B4924" t="s">
        <v>18</v>
      </c>
      <c r="D4924">
        <f>VLOOKUP(E4924,Hoja1!A:B,2,FALSE)</f>
        <v>827</v>
      </c>
      <c r="E4924" t="s">
        <v>1708</v>
      </c>
      <c r="G4924" t="s">
        <v>1709</v>
      </c>
      <c r="H4924">
        <v>0</v>
      </c>
      <c r="I4924">
        <v>0</v>
      </c>
      <c r="J4924">
        <v>0</v>
      </c>
      <c r="K4924">
        <v>0</v>
      </c>
      <c r="L4924">
        <v>173000</v>
      </c>
      <c r="M4924">
        <v>159504.13</v>
      </c>
      <c r="N4924">
        <v>21</v>
      </c>
      <c r="O4924">
        <v>193000</v>
      </c>
      <c r="P4924">
        <v>0</v>
      </c>
      <c r="Q4924">
        <v>0</v>
      </c>
      <c r="S4924" t="s">
        <v>40</v>
      </c>
    </row>
    <row r="4925" spans="1:19" hidden="1" x14ac:dyDescent="0.25">
      <c r="A4925" t="s">
        <v>22</v>
      </c>
      <c r="B4925" t="s">
        <v>18</v>
      </c>
      <c r="D4925">
        <f>VLOOKUP(E4925,Hoja1!A:B,2,FALSE)</f>
        <v>827</v>
      </c>
      <c r="E4925" t="s">
        <v>1708</v>
      </c>
      <c r="G4925" t="s">
        <v>1709</v>
      </c>
      <c r="H4925">
        <v>0</v>
      </c>
      <c r="I4925">
        <v>0</v>
      </c>
      <c r="J4925">
        <v>0</v>
      </c>
      <c r="K4925">
        <v>0</v>
      </c>
      <c r="L4925">
        <v>173000</v>
      </c>
      <c r="M4925">
        <v>159504.13</v>
      </c>
      <c r="N4925">
        <v>21</v>
      </c>
      <c r="O4925">
        <v>193000</v>
      </c>
      <c r="P4925">
        <v>0</v>
      </c>
      <c r="Q4925">
        <v>0</v>
      </c>
      <c r="S4925" t="s">
        <v>40</v>
      </c>
    </row>
    <row r="4926" spans="1:19" hidden="1" x14ac:dyDescent="0.25">
      <c r="A4926" t="s">
        <v>26</v>
      </c>
      <c r="B4926" t="s">
        <v>18</v>
      </c>
      <c r="C4926" t="str">
        <f>TEXT(D4926,"00000000")</f>
        <v>00000860</v>
      </c>
      <c r="D4926">
        <f>VLOOKUP(E4926,Hoja1!A:B,2,FALSE)</f>
        <v>860</v>
      </c>
      <c r="E4926" t="s">
        <v>1776</v>
      </c>
      <c r="G4926" t="s">
        <v>1777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330578.5</v>
      </c>
      <c r="N4926">
        <v>21</v>
      </c>
      <c r="O4926">
        <v>400000</v>
      </c>
      <c r="P4926">
        <v>0</v>
      </c>
      <c r="Q4926">
        <v>0</v>
      </c>
      <c r="S4926" t="s">
        <v>1775</v>
      </c>
    </row>
    <row r="4927" spans="1:19" x14ac:dyDescent="0.25">
      <c r="A4927" t="s">
        <v>23</v>
      </c>
      <c r="B4927" t="s">
        <v>18</v>
      </c>
      <c r="C4927" t="str">
        <f>TEXT(D4927,"00000000")</f>
        <v>00000827</v>
      </c>
      <c r="D4927">
        <f>VLOOKUP(E4927,Hoja1!A:B,2,FALSE)</f>
        <v>827</v>
      </c>
      <c r="E4927" t="s">
        <v>1708</v>
      </c>
      <c r="G4927" t="s">
        <v>1709</v>
      </c>
      <c r="H4927">
        <v>0</v>
      </c>
      <c r="I4927">
        <v>0</v>
      </c>
      <c r="J4927">
        <v>0</v>
      </c>
      <c r="K4927">
        <v>0</v>
      </c>
      <c r="L4927">
        <v>173000</v>
      </c>
      <c r="M4927">
        <v>159504.13</v>
      </c>
      <c r="N4927">
        <v>21</v>
      </c>
      <c r="O4927">
        <v>193000</v>
      </c>
      <c r="P4927">
        <v>0</v>
      </c>
      <c r="Q4927">
        <v>0</v>
      </c>
      <c r="S4927" t="s">
        <v>40</v>
      </c>
    </row>
    <row r="4928" spans="1:19" hidden="1" x14ac:dyDescent="0.25">
      <c r="A4928" t="s">
        <v>22</v>
      </c>
      <c r="B4928" t="s">
        <v>18</v>
      </c>
      <c r="D4928">
        <f>VLOOKUP(E4928,Hoja1!A:B,2,FALSE)</f>
        <v>828</v>
      </c>
      <c r="E4928" t="s">
        <v>1710</v>
      </c>
      <c r="G4928" t="s">
        <v>1711</v>
      </c>
      <c r="H4928">
        <v>0</v>
      </c>
      <c r="I4928">
        <v>0</v>
      </c>
      <c r="J4928">
        <v>0</v>
      </c>
      <c r="K4928">
        <v>0</v>
      </c>
      <c r="L4928">
        <v>1</v>
      </c>
      <c r="M4928">
        <v>446281</v>
      </c>
      <c r="N4928">
        <v>21</v>
      </c>
      <c r="O4928">
        <v>540000</v>
      </c>
      <c r="P4928">
        <v>0</v>
      </c>
      <c r="Q4928">
        <v>0</v>
      </c>
      <c r="S4928" t="s">
        <v>40</v>
      </c>
    </row>
    <row r="4929" spans="1:19" hidden="1" x14ac:dyDescent="0.25">
      <c r="A4929" t="s">
        <v>17</v>
      </c>
      <c r="B4929" t="s">
        <v>18</v>
      </c>
      <c r="D4929">
        <f>VLOOKUP(E4929,Hoja1!A:B,2,FALSE)</f>
        <v>828</v>
      </c>
      <c r="E4929" t="s">
        <v>1710</v>
      </c>
      <c r="G4929" t="s">
        <v>1711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446281</v>
      </c>
      <c r="N4929">
        <v>21</v>
      </c>
      <c r="O4929">
        <v>540000</v>
      </c>
      <c r="P4929">
        <v>0</v>
      </c>
      <c r="Q4929">
        <v>0</v>
      </c>
      <c r="S4929" t="s">
        <v>40</v>
      </c>
    </row>
    <row r="4930" spans="1:19" hidden="1" x14ac:dyDescent="0.25">
      <c r="A4930" t="s">
        <v>24</v>
      </c>
      <c r="B4930" t="s">
        <v>18</v>
      </c>
      <c r="D4930">
        <f>VLOOKUP(E4930,Hoja1!A:B,2,FALSE)</f>
        <v>828</v>
      </c>
      <c r="E4930" t="s">
        <v>1710</v>
      </c>
      <c r="G4930" t="s">
        <v>1711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446281</v>
      </c>
      <c r="N4930">
        <v>21</v>
      </c>
      <c r="O4930">
        <v>540000</v>
      </c>
      <c r="P4930">
        <v>0</v>
      </c>
      <c r="Q4930">
        <v>0</v>
      </c>
      <c r="S4930" t="s">
        <v>40</v>
      </c>
    </row>
    <row r="4931" spans="1:19" hidden="1" x14ac:dyDescent="0.25">
      <c r="A4931" t="s">
        <v>25</v>
      </c>
      <c r="B4931" t="s">
        <v>18</v>
      </c>
      <c r="D4931">
        <f>VLOOKUP(E4931,Hoja1!A:B,2,FALSE)</f>
        <v>828</v>
      </c>
      <c r="E4931" t="s">
        <v>1710</v>
      </c>
      <c r="G4931" t="s">
        <v>1711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446281</v>
      </c>
      <c r="N4931">
        <v>21</v>
      </c>
      <c r="O4931">
        <v>540000</v>
      </c>
      <c r="P4931">
        <v>0</v>
      </c>
      <c r="Q4931">
        <v>0</v>
      </c>
      <c r="S4931" t="s">
        <v>40</v>
      </c>
    </row>
    <row r="4932" spans="1:19" hidden="1" x14ac:dyDescent="0.25">
      <c r="A4932" t="s">
        <v>26</v>
      </c>
      <c r="B4932" t="s">
        <v>18</v>
      </c>
      <c r="C4932" t="str">
        <f>TEXT(D4932,"00000000")</f>
        <v>00000861</v>
      </c>
      <c r="D4932">
        <f>VLOOKUP(E4932,Hoja1!A:B,2,FALSE)</f>
        <v>861</v>
      </c>
      <c r="E4932" t="s">
        <v>1778</v>
      </c>
      <c r="G4932" t="s">
        <v>1779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322314</v>
      </c>
      <c r="N4932">
        <v>21</v>
      </c>
      <c r="O4932">
        <v>390000</v>
      </c>
      <c r="P4932">
        <v>0</v>
      </c>
      <c r="Q4932">
        <v>0</v>
      </c>
      <c r="S4932" t="s">
        <v>1775</v>
      </c>
    </row>
    <row r="4933" spans="1:19" x14ac:dyDescent="0.25">
      <c r="A4933" t="s">
        <v>23</v>
      </c>
      <c r="B4933" t="s">
        <v>18</v>
      </c>
      <c r="C4933" t="str">
        <f t="shared" ref="C4933:C4934" si="30">TEXT(D4933,"00000000")</f>
        <v>00000828</v>
      </c>
      <c r="D4933">
        <f>VLOOKUP(E4933,Hoja1!A:B,2,FALSE)</f>
        <v>828</v>
      </c>
      <c r="E4933" t="s">
        <v>1710</v>
      </c>
      <c r="G4933" t="s">
        <v>1711</v>
      </c>
      <c r="H4933">
        <v>-3</v>
      </c>
      <c r="I4933">
        <v>0</v>
      </c>
      <c r="J4933">
        <v>0</v>
      </c>
      <c r="K4933">
        <v>-3</v>
      </c>
      <c r="L4933">
        <v>1</v>
      </c>
      <c r="M4933">
        <v>446281</v>
      </c>
      <c r="N4933">
        <v>21</v>
      </c>
      <c r="O4933">
        <v>540000</v>
      </c>
      <c r="P4933">
        <v>-1338843</v>
      </c>
      <c r="Q4933">
        <v>-3</v>
      </c>
      <c r="S4933" t="s">
        <v>40</v>
      </c>
    </row>
    <row r="4934" spans="1:19" x14ac:dyDescent="0.25">
      <c r="A4934" t="s">
        <v>23</v>
      </c>
      <c r="B4934" t="s">
        <v>18</v>
      </c>
      <c r="C4934" t="str">
        <f t="shared" si="30"/>
        <v>00000829</v>
      </c>
      <c r="D4934">
        <f>VLOOKUP(E4934,Hoja1!A:B,2,FALSE)</f>
        <v>829</v>
      </c>
      <c r="E4934" t="s">
        <v>1712</v>
      </c>
      <c r="G4934" t="s">
        <v>1713</v>
      </c>
      <c r="H4934">
        <v>0</v>
      </c>
      <c r="I4934">
        <v>0</v>
      </c>
      <c r="J4934">
        <v>0</v>
      </c>
      <c r="K4934">
        <v>0</v>
      </c>
      <c r="L4934">
        <v>1473</v>
      </c>
      <c r="M4934">
        <v>2727.27</v>
      </c>
      <c r="N4934">
        <v>21</v>
      </c>
      <c r="O4934">
        <v>3300</v>
      </c>
      <c r="P4934">
        <v>0</v>
      </c>
      <c r="Q4934">
        <v>0</v>
      </c>
      <c r="S4934" t="s">
        <v>37</v>
      </c>
    </row>
    <row r="4935" spans="1:19" hidden="1" x14ac:dyDescent="0.25">
      <c r="A4935" t="s">
        <v>17</v>
      </c>
      <c r="B4935" t="s">
        <v>18</v>
      </c>
      <c r="D4935">
        <f>VLOOKUP(E4935,Hoja1!A:B,2,FALSE)</f>
        <v>829</v>
      </c>
      <c r="E4935" t="s">
        <v>1712</v>
      </c>
      <c r="G4935" t="s">
        <v>1713</v>
      </c>
      <c r="H4935">
        <v>0</v>
      </c>
      <c r="I4935">
        <v>0</v>
      </c>
      <c r="J4935">
        <v>0</v>
      </c>
      <c r="K4935">
        <v>0</v>
      </c>
      <c r="L4935">
        <v>1473</v>
      </c>
      <c r="M4935">
        <v>2727.27</v>
      </c>
      <c r="N4935">
        <v>21</v>
      </c>
      <c r="O4935">
        <v>3300</v>
      </c>
      <c r="P4935">
        <v>0</v>
      </c>
      <c r="Q4935">
        <v>0</v>
      </c>
      <c r="S4935" t="s">
        <v>37</v>
      </c>
    </row>
    <row r="4936" spans="1:19" hidden="1" x14ac:dyDescent="0.25">
      <c r="A4936" t="s">
        <v>24</v>
      </c>
      <c r="B4936" t="s">
        <v>18</v>
      </c>
      <c r="D4936">
        <f>VLOOKUP(E4936,Hoja1!A:B,2,FALSE)</f>
        <v>829</v>
      </c>
      <c r="E4936" t="s">
        <v>1712</v>
      </c>
      <c r="G4936" t="s">
        <v>1713</v>
      </c>
      <c r="H4936">
        <v>0</v>
      </c>
      <c r="I4936">
        <v>0</v>
      </c>
      <c r="J4936">
        <v>0</v>
      </c>
      <c r="K4936">
        <v>0</v>
      </c>
      <c r="L4936">
        <v>1473</v>
      </c>
      <c r="M4936">
        <v>2727.27</v>
      </c>
      <c r="N4936">
        <v>21</v>
      </c>
      <c r="O4936">
        <v>3300</v>
      </c>
      <c r="P4936">
        <v>0</v>
      </c>
      <c r="Q4936">
        <v>0</v>
      </c>
      <c r="S4936" t="s">
        <v>37</v>
      </c>
    </row>
    <row r="4937" spans="1:19" hidden="1" x14ac:dyDescent="0.25">
      <c r="A4937" t="s">
        <v>25</v>
      </c>
      <c r="B4937" t="s">
        <v>18</v>
      </c>
      <c r="D4937">
        <f>VLOOKUP(E4937,Hoja1!A:B,2,FALSE)</f>
        <v>829</v>
      </c>
      <c r="E4937" t="s">
        <v>1712</v>
      </c>
      <c r="G4937" t="s">
        <v>1713</v>
      </c>
      <c r="H4937">
        <v>0</v>
      </c>
      <c r="I4937">
        <v>0</v>
      </c>
      <c r="J4937">
        <v>0</v>
      </c>
      <c r="K4937">
        <v>0</v>
      </c>
      <c r="L4937">
        <v>1473</v>
      </c>
      <c r="M4937">
        <v>2727.27</v>
      </c>
      <c r="N4937">
        <v>21</v>
      </c>
      <c r="O4937">
        <v>3300</v>
      </c>
      <c r="P4937">
        <v>0</v>
      </c>
      <c r="Q4937">
        <v>0</v>
      </c>
      <c r="S4937" t="s">
        <v>37</v>
      </c>
    </row>
    <row r="4938" spans="1:19" hidden="1" x14ac:dyDescent="0.25">
      <c r="A4938" t="s">
        <v>22</v>
      </c>
      <c r="B4938" t="s">
        <v>18</v>
      </c>
      <c r="D4938">
        <f>VLOOKUP(E4938,Hoja1!A:B,2,FALSE)</f>
        <v>829</v>
      </c>
      <c r="E4938" t="s">
        <v>1712</v>
      </c>
      <c r="G4938" t="s">
        <v>1713</v>
      </c>
      <c r="H4938">
        <v>0</v>
      </c>
      <c r="I4938">
        <v>0</v>
      </c>
      <c r="J4938">
        <v>0</v>
      </c>
      <c r="K4938">
        <v>0</v>
      </c>
      <c r="L4938">
        <v>1473</v>
      </c>
      <c r="M4938">
        <v>2727.27</v>
      </c>
      <c r="N4938">
        <v>21</v>
      </c>
      <c r="O4938">
        <v>3300</v>
      </c>
      <c r="P4938">
        <v>0</v>
      </c>
      <c r="Q4938">
        <v>0</v>
      </c>
      <c r="S4938" t="s">
        <v>37</v>
      </c>
    </row>
    <row r="4939" spans="1:19" hidden="1" x14ac:dyDescent="0.25">
      <c r="A4939" t="s">
        <v>26</v>
      </c>
      <c r="B4939" t="s">
        <v>18</v>
      </c>
      <c r="C4939" t="str">
        <f>TEXT(D4939,"00000000")</f>
        <v>00000862</v>
      </c>
      <c r="D4939">
        <f>VLOOKUP(E4939,Hoja1!A:B,2,FALSE)</f>
        <v>862</v>
      </c>
      <c r="E4939" t="s">
        <v>1780</v>
      </c>
      <c r="G4939" t="s">
        <v>1781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23140.5</v>
      </c>
      <c r="N4939">
        <v>21</v>
      </c>
      <c r="O4939">
        <v>28000</v>
      </c>
      <c r="P4939">
        <v>0</v>
      </c>
      <c r="Q4939">
        <v>0</v>
      </c>
      <c r="S4939" t="s">
        <v>40</v>
      </c>
    </row>
    <row r="4940" spans="1:19" hidden="1" x14ac:dyDescent="0.25">
      <c r="A4940" t="s">
        <v>24</v>
      </c>
      <c r="B4940" t="s">
        <v>18</v>
      </c>
      <c r="D4940">
        <f>VLOOKUP(E4940,Hoja1!A:B,2,FALSE)</f>
        <v>830</v>
      </c>
      <c r="E4940" t="s">
        <v>1714</v>
      </c>
      <c r="G4940" t="s">
        <v>1715</v>
      </c>
      <c r="H4940">
        <v>0</v>
      </c>
      <c r="I4940">
        <v>0</v>
      </c>
      <c r="J4940">
        <v>0</v>
      </c>
      <c r="K4940">
        <v>0</v>
      </c>
      <c r="L4940">
        <v>1239.67</v>
      </c>
      <c r="M4940">
        <v>0.83</v>
      </c>
      <c r="N4940">
        <v>21</v>
      </c>
      <c r="O4940">
        <v>1</v>
      </c>
      <c r="P4940">
        <v>0</v>
      </c>
      <c r="Q4940">
        <v>0</v>
      </c>
      <c r="S4940" t="s">
        <v>40</v>
      </c>
    </row>
    <row r="4941" spans="1:19" x14ac:dyDescent="0.25">
      <c r="A4941" t="s">
        <v>23</v>
      </c>
      <c r="B4941" t="s">
        <v>18</v>
      </c>
      <c r="C4941" t="str">
        <f>TEXT(D4941,"00000000")</f>
        <v>00000830</v>
      </c>
      <c r="D4941">
        <f>VLOOKUP(E4941,Hoja1!A:B,2,FALSE)</f>
        <v>830</v>
      </c>
      <c r="E4941" t="s">
        <v>1714</v>
      </c>
      <c r="G4941" t="s">
        <v>1715</v>
      </c>
      <c r="H4941">
        <v>-1</v>
      </c>
      <c r="I4941">
        <v>0</v>
      </c>
      <c r="J4941">
        <v>0</v>
      </c>
      <c r="K4941">
        <v>-1</v>
      </c>
      <c r="L4941">
        <v>1239.67</v>
      </c>
      <c r="M4941">
        <v>0.83</v>
      </c>
      <c r="N4941">
        <v>21</v>
      </c>
      <c r="O4941">
        <v>1</v>
      </c>
      <c r="P4941">
        <v>-0.83</v>
      </c>
      <c r="Q4941">
        <v>-1239.67</v>
      </c>
      <c r="S4941" t="s">
        <v>40</v>
      </c>
    </row>
    <row r="4942" spans="1:19" hidden="1" x14ac:dyDescent="0.25">
      <c r="A4942" t="s">
        <v>26</v>
      </c>
      <c r="B4942" t="s">
        <v>18</v>
      </c>
      <c r="C4942" t="str">
        <f>TEXT(D4942,"00000000")</f>
        <v>00000863</v>
      </c>
      <c r="D4942">
        <f>VLOOKUP(E4942,Hoja1!A:B,2,FALSE)</f>
        <v>863</v>
      </c>
      <c r="E4942" t="s">
        <v>1782</v>
      </c>
      <c r="G4942" t="s">
        <v>1783</v>
      </c>
      <c r="H4942">
        <v>0</v>
      </c>
      <c r="I4942">
        <v>0</v>
      </c>
      <c r="J4942">
        <v>0</v>
      </c>
      <c r="K4942">
        <v>0</v>
      </c>
      <c r="L4942">
        <v>14572.6</v>
      </c>
      <c r="M4942">
        <v>17016.5</v>
      </c>
      <c r="N4942">
        <v>21</v>
      </c>
      <c r="O4942">
        <v>20590</v>
      </c>
      <c r="P4942">
        <v>0</v>
      </c>
      <c r="Q4942">
        <v>0</v>
      </c>
      <c r="S4942" t="s">
        <v>37</v>
      </c>
    </row>
    <row r="4943" spans="1:19" hidden="1" x14ac:dyDescent="0.25">
      <c r="A4943" t="s">
        <v>22</v>
      </c>
      <c r="B4943" t="s">
        <v>18</v>
      </c>
      <c r="D4943">
        <f>VLOOKUP(E4943,Hoja1!A:B,2,FALSE)</f>
        <v>830</v>
      </c>
      <c r="E4943" t="s">
        <v>1714</v>
      </c>
      <c r="G4943" t="s">
        <v>1715</v>
      </c>
      <c r="H4943">
        <v>0</v>
      </c>
      <c r="I4943">
        <v>0</v>
      </c>
      <c r="J4943">
        <v>0</v>
      </c>
      <c r="K4943">
        <v>0</v>
      </c>
      <c r="L4943">
        <v>1239.67</v>
      </c>
      <c r="M4943">
        <v>0.83</v>
      </c>
      <c r="N4943">
        <v>21</v>
      </c>
      <c r="O4943">
        <v>1</v>
      </c>
      <c r="P4943">
        <v>0</v>
      </c>
      <c r="Q4943">
        <v>0</v>
      </c>
      <c r="S4943" t="s">
        <v>40</v>
      </c>
    </row>
    <row r="4944" spans="1:19" hidden="1" x14ac:dyDescent="0.25">
      <c r="A4944" t="s">
        <v>25</v>
      </c>
      <c r="B4944" t="s">
        <v>18</v>
      </c>
      <c r="D4944">
        <f>VLOOKUP(E4944,Hoja1!A:B,2,FALSE)</f>
        <v>830</v>
      </c>
      <c r="E4944" t="s">
        <v>1714</v>
      </c>
      <c r="G4944" t="s">
        <v>1715</v>
      </c>
      <c r="H4944">
        <v>0</v>
      </c>
      <c r="I4944">
        <v>0</v>
      </c>
      <c r="J4944">
        <v>0</v>
      </c>
      <c r="K4944">
        <v>0</v>
      </c>
      <c r="L4944">
        <v>1239.67</v>
      </c>
      <c r="M4944">
        <v>0.83</v>
      </c>
      <c r="N4944">
        <v>21</v>
      </c>
      <c r="O4944">
        <v>1</v>
      </c>
      <c r="P4944">
        <v>0</v>
      </c>
      <c r="Q4944">
        <v>0</v>
      </c>
      <c r="S4944" t="s">
        <v>40</v>
      </c>
    </row>
    <row r="4945" spans="1:19" hidden="1" x14ac:dyDescent="0.25">
      <c r="A4945" t="s">
        <v>17</v>
      </c>
      <c r="B4945" t="s">
        <v>18</v>
      </c>
      <c r="D4945">
        <f>VLOOKUP(E4945,Hoja1!A:B,2,FALSE)</f>
        <v>830</v>
      </c>
      <c r="E4945" t="s">
        <v>1714</v>
      </c>
      <c r="G4945" t="s">
        <v>1715</v>
      </c>
      <c r="H4945">
        <v>0</v>
      </c>
      <c r="I4945">
        <v>0</v>
      </c>
      <c r="J4945">
        <v>0</v>
      </c>
      <c r="K4945">
        <v>0</v>
      </c>
      <c r="L4945">
        <v>1239.67</v>
      </c>
      <c r="M4945">
        <v>0.83</v>
      </c>
      <c r="N4945">
        <v>21</v>
      </c>
      <c r="O4945">
        <v>1</v>
      </c>
      <c r="P4945">
        <v>0</v>
      </c>
      <c r="Q4945">
        <v>0</v>
      </c>
      <c r="S4945" t="s">
        <v>40</v>
      </c>
    </row>
    <row r="4946" spans="1:19" hidden="1" x14ac:dyDescent="0.25">
      <c r="A4946" t="s">
        <v>17</v>
      </c>
      <c r="B4946" t="s">
        <v>18</v>
      </c>
      <c r="D4946">
        <f>VLOOKUP(E4946,Hoja1!A:B,2,FALSE)</f>
        <v>831</v>
      </c>
      <c r="E4946" t="s">
        <v>1716</v>
      </c>
      <c r="G4946" t="s">
        <v>1717</v>
      </c>
      <c r="H4946">
        <v>0</v>
      </c>
      <c r="I4946">
        <v>0</v>
      </c>
      <c r="J4946">
        <v>0</v>
      </c>
      <c r="K4946">
        <v>0</v>
      </c>
      <c r="L4946">
        <v>926.45</v>
      </c>
      <c r="M4946">
        <v>0.83</v>
      </c>
      <c r="N4946">
        <v>21</v>
      </c>
      <c r="O4946">
        <v>1</v>
      </c>
      <c r="P4946">
        <v>0</v>
      </c>
      <c r="Q4946">
        <v>0</v>
      </c>
      <c r="S4946" t="s">
        <v>40</v>
      </c>
    </row>
    <row r="4947" spans="1:19" hidden="1" x14ac:dyDescent="0.25">
      <c r="A4947" t="s">
        <v>25</v>
      </c>
      <c r="B4947" t="s">
        <v>18</v>
      </c>
      <c r="D4947">
        <f>VLOOKUP(E4947,Hoja1!A:B,2,FALSE)</f>
        <v>831</v>
      </c>
      <c r="E4947" t="s">
        <v>1716</v>
      </c>
      <c r="G4947" t="s">
        <v>1717</v>
      </c>
      <c r="H4947">
        <v>0</v>
      </c>
      <c r="I4947">
        <v>0</v>
      </c>
      <c r="J4947">
        <v>0</v>
      </c>
      <c r="K4947">
        <v>0</v>
      </c>
      <c r="L4947">
        <v>926.45</v>
      </c>
      <c r="M4947">
        <v>0.83</v>
      </c>
      <c r="N4947">
        <v>21</v>
      </c>
      <c r="O4947">
        <v>1</v>
      </c>
      <c r="P4947">
        <v>0</v>
      </c>
      <c r="Q4947">
        <v>0</v>
      </c>
      <c r="S4947" t="s">
        <v>40</v>
      </c>
    </row>
    <row r="4948" spans="1:19" hidden="1" x14ac:dyDescent="0.25">
      <c r="A4948" t="s">
        <v>22</v>
      </c>
      <c r="B4948" t="s">
        <v>18</v>
      </c>
      <c r="D4948">
        <f>VLOOKUP(E4948,Hoja1!A:B,2,FALSE)</f>
        <v>831</v>
      </c>
      <c r="E4948" t="s">
        <v>1716</v>
      </c>
      <c r="G4948" t="s">
        <v>1717</v>
      </c>
      <c r="H4948">
        <v>0</v>
      </c>
      <c r="I4948">
        <v>0</v>
      </c>
      <c r="J4948">
        <v>0</v>
      </c>
      <c r="K4948">
        <v>0</v>
      </c>
      <c r="L4948">
        <v>926.45</v>
      </c>
      <c r="M4948">
        <v>0.83</v>
      </c>
      <c r="N4948">
        <v>21</v>
      </c>
      <c r="O4948">
        <v>1</v>
      </c>
      <c r="P4948">
        <v>0</v>
      </c>
      <c r="Q4948">
        <v>0</v>
      </c>
      <c r="S4948" t="s">
        <v>40</v>
      </c>
    </row>
    <row r="4949" spans="1:19" hidden="1" x14ac:dyDescent="0.25">
      <c r="A4949" t="s">
        <v>26</v>
      </c>
      <c r="B4949" t="s">
        <v>18</v>
      </c>
      <c r="C4949" t="str">
        <f>TEXT(D4949,"00000000")</f>
        <v>00000865</v>
      </c>
      <c r="D4949">
        <f>VLOOKUP(E4949,Hoja1!A:B,2,FALSE)</f>
        <v>865</v>
      </c>
      <c r="E4949" t="s">
        <v>1784</v>
      </c>
      <c r="G4949" t="s">
        <v>1785</v>
      </c>
      <c r="H4949">
        <v>0</v>
      </c>
      <c r="I4949">
        <v>0</v>
      </c>
      <c r="J4949">
        <v>0</v>
      </c>
      <c r="K4949">
        <v>0</v>
      </c>
      <c r="L4949">
        <v>171500</v>
      </c>
      <c r="M4949">
        <v>181487.6</v>
      </c>
      <c r="N4949">
        <v>21</v>
      </c>
      <c r="O4949">
        <v>219600</v>
      </c>
      <c r="P4949">
        <v>0</v>
      </c>
      <c r="Q4949">
        <v>0</v>
      </c>
      <c r="S4949" t="s">
        <v>821</v>
      </c>
    </row>
    <row r="4950" spans="1:19" x14ac:dyDescent="0.25">
      <c r="A4950" t="s">
        <v>23</v>
      </c>
      <c r="B4950" t="s">
        <v>18</v>
      </c>
      <c r="C4950" t="str">
        <f>TEXT(D4950,"00000000")</f>
        <v>00000831</v>
      </c>
      <c r="D4950">
        <f>VLOOKUP(E4950,Hoja1!A:B,2,FALSE)</f>
        <v>831</v>
      </c>
      <c r="E4950" t="s">
        <v>1716</v>
      </c>
      <c r="G4950" t="s">
        <v>1717</v>
      </c>
      <c r="H4950">
        <v>0</v>
      </c>
      <c r="I4950">
        <v>0</v>
      </c>
      <c r="J4950">
        <v>0</v>
      </c>
      <c r="K4950">
        <v>0</v>
      </c>
      <c r="L4950">
        <v>926.45</v>
      </c>
      <c r="M4950">
        <v>0.83</v>
      </c>
      <c r="N4950">
        <v>21</v>
      </c>
      <c r="O4950">
        <v>1</v>
      </c>
      <c r="P4950">
        <v>0</v>
      </c>
      <c r="Q4950">
        <v>0</v>
      </c>
      <c r="S4950" t="s">
        <v>40</v>
      </c>
    </row>
    <row r="4951" spans="1:19" hidden="1" x14ac:dyDescent="0.25">
      <c r="A4951" t="s">
        <v>24</v>
      </c>
      <c r="B4951" t="s">
        <v>18</v>
      </c>
      <c r="D4951">
        <f>VLOOKUP(E4951,Hoja1!A:B,2,FALSE)</f>
        <v>831</v>
      </c>
      <c r="E4951" t="s">
        <v>1716</v>
      </c>
      <c r="G4951" t="s">
        <v>1717</v>
      </c>
      <c r="H4951">
        <v>0</v>
      </c>
      <c r="I4951">
        <v>0</v>
      </c>
      <c r="J4951">
        <v>0</v>
      </c>
      <c r="K4951">
        <v>0</v>
      </c>
      <c r="L4951">
        <v>926.45</v>
      </c>
      <c r="M4951">
        <v>0.83</v>
      </c>
      <c r="N4951">
        <v>21</v>
      </c>
      <c r="O4951">
        <v>1</v>
      </c>
      <c r="P4951">
        <v>0</v>
      </c>
      <c r="Q4951">
        <v>0</v>
      </c>
      <c r="S4951" t="s">
        <v>40</v>
      </c>
    </row>
    <row r="4952" spans="1:19" hidden="1" x14ac:dyDescent="0.25">
      <c r="A4952" t="s">
        <v>26</v>
      </c>
      <c r="B4952" t="s">
        <v>18</v>
      </c>
      <c r="C4952" t="str">
        <f>TEXT(D4952,"00000000")</f>
        <v>00000866</v>
      </c>
      <c r="D4952">
        <f>VLOOKUP(E4952,Hoja1!A:B,2,FALSE)</f>
        <v>866</v>
      </c>
      <c r="E4952" t="s">
        <v>1786</v>
      </c>
      <c r="G4952" t="s">
        <v>1787</v>
      </c>
      <c r="H4952">
        <v>0</v>
      </c>
      <c r="I4952">
        <v>0</v>
      </c>
      <c r="J4952">
        <v>0</v>
      </c>
      <c r="K4952">
        <v>0</v>
      </c>
      <c r="L4952">
        <v>6382</v>
      </c>
      <c r="M4952">
        <v>7785.1</v>
      </c>
      <c r="N4952">
        <v>21</v>
      </c>
      <c r="O4952">
        <v>9420</v>
      </c>
      <c r="P4952">
        <v>0</v>
      </c>
      <c r="Q4952">
        <v>0</v>
      </c>
      <c r="S4952" t="s">
        <v>821</v>
      </c>
    </row>
    <row r="4953" spans="1:19" x14ac:dyDescent="0.25">
      <c r="A4953" t="s">
        <v>23</v>
      </c>
      <c r="B4953" t="s">
        <v>18</v>
      </c>
      <c r="C4953" t="str">
        <f>TEXT(D4953,"00000000")</f>
        <v>00000832</v>
      </c>
      <c r="D4953">
        <f>VLOOKUP(E4953,Hoja1!A:B,2,FALSE)</f>
        <v>832</v>
      </c>
      <c r="E4953" t="s">
        <v>1718</v>
      </c>
      <c r="G4953" t="s">
        <v>1719</v>
      </c>
      <c r="H4953">
        <v>0</v>
      </c>
      <c r="I4953">
        <v>0</v>
      </c>
      <c r="J4953">
        <v>0</v>
      </c>
      <c r="K4953">
        <v>0</v>
      </c>
      <c r="L4953">
        <v>175000</v>
      </c>
      <c r="M4953">
        <v>161322.29999999999</v>
      </c>
      <c r="N4953">
        <v>21</v>
      </c>
      <c r="O4953">
        <v>195200</v>
      </c>
      <c r="P4953">
        <v>0</v>
      </c>
      <c r="Q4953">
        <v>0</v>
      </c>
      <c r="S4953" t="s">
        <v>29</v>
      </c>
    </row>
    <row r="4954" spans="1:19" hidden="1" x14ac:dyDescent="0.25">
      <c r="A4954" t="s">
        <v>22</v>
      </c>
      <c r="B4954" t="s">
        <v>18</v>
      </c>
      <c r="D4954">
        <f>VLOOKUP(E4954,Hoja1!A:B,2,FALSE)</f>
        <v>832</v>
      </c>
      <c r="E4954" t="s">
        <v>1718</v>
      </c>
      <c r="G4954" t="s">
        <v>1719</v>
      </c>
      <c r="H4954">
        <v>0</v>
      </c>
      <c r="I4954">
        <v>0</v>
      </c>
      <c r="J4954">
        <v>0</v>
      </c>
      <c r="K4954">
        <v>0</v>
      </c>
      <c r="L4954">
        <v>175000</v>
      </c>
      <c r="M4954">
        <v>161322.29999999999</v>
      </c>
      <c r="N4954">
        <v>21</v>
      </c>
      <c r="O4954">
        <v>195200</v>
      </c>
      <c r="P4954">
        <v>0</v>
      </c>
      <c r="Q4954">
        <v>0</v>
      </c>
      <c r="S4954" t="s">
        <v>29</v>
      </c>
    </row>
    <row r="4955" spans="1:19" hidden="1" x14ac:dyDescent="0.25">
      <c r="A4955" t="s">
        <v>24</v>
      </c>
      <c r="B4955" t="s">
        <v>18</v>
      </c>
      <c r="D4955">
        <f>VLOOKUP(E4955,Hoja1!A:B,2,FALSE)</f>
        <v>832</v>
      </c>
      <c r="E4955" t="s">
        <v>1718</v>
      </c>
      <c r="G4955" t="s">
        <v>1719</v>
      </c>
      <c r="H4955">
        <v>0</v>
      </c>
      <c r="I4955">
        <v>0</v>
      </c>
      <c r="J4955">
        <v>0</v>
      </c>
      <c r="K4955">
        <v>0</v>
      </c>
      <c r="L4955">
        <v>175000</v>
      </c>
      <c r="M4955">
        <v>161322.29999999999</v>
      </c>
      <c r="N4955">
        <v>21</v>
      </c>
      <c r="O4955">
        <v>195200</v>
      </c>
      <c r="P4955">
        <v>0</v>
      </c>
      <c r="Q4955">
        <v>0</v>
      </c>
      <c r="S4955" t="s">
        <v>29</v>
      </c>
    </row>
    <row r="4956" spans="1:19" hidden="1" x14ac:dyDescent="0.25">
      <c r="A4956" t="s">
        <v>25</v>
      </c>
      <c r="B4956" t="s">
        <v>18</v>
      </c>
      <c r="D4956">
        <f>VLOOKUP(E4956,Hoja1!A:B,2,FALSE)</f>
        <v>832</v>
      </c>
      <c r="E4956" t="s">
        <v>1718</v>
      </c>
      <c r="G4956" t="s">
        <v>1719</v>
      </c>
      <c r="H4956">
        <v>0</v>
      </c>
      <c r="I4956">
        <v>0</v>
      </c>
      <c r="J4956">
        <v>0</v>
      </c>
      <c r="K4956">
        <v>0</v>
      </c>
      <c r="L4956">
        <v>175000</v>
      </c>
      <c r="M4956">
        <v>161322.29999999999</v>
      </c>
      <c r="N4956">
        <v>21</v>
      </c>
      <c r="O4956">
        <v>195200</v>
      </c>
      <c r="P4956">
        <v>0</v>
      </c>
      <c r="Q4956">
        <v>0</v>
      </c>
      <c r="S4956" t="s">
        <v>29</v>
      </c>
    </row>
    <row r="4957" spans="1:19" hidden="1" x14ac:dyDescent="0.25">
      <c r="A4957" t="s">
        <v>17</v>
      </c>
      <c r="B4957" t="s">
        <v>18</v>
      </c>
      <c r="D4957">
        <f>VLOOKUP(E4957,Hoja1!A:B,2,FALSE)</f>
        <v>832</v>
      </c>
      <c r="E4957" t="s">
        <v>1718</v>
      </c>
      <c r="G4957" t="s">
        <v>1719</v>
      </c>
      <c r="H4957">
        <v>0</v>
      </c>
      <c r="I4957">
        <v>0</v>
      </c>
      <c r="J4957">
        <v>0</v>
      </c>
      <c r="K4957">
        <v>0</v>
      </c>
      <c r="L4957">
        <v>175000</v>
      </c>
      <c r="M4957">
        <v>161322.29999999999</v>
      </c>
      <c r="N4957">
        <v>21</v>
      </c>
      <c r="O4957">
        <v>195200</v>
      </c>
      <c r="P4957">
        <v>0</v>
      </c>
      <c r="Q4957">
        <v>0</v>
      </c>
      <c r="S4957" t="s">
        <v>29</v>
      </c>
    </row>
    <row r="4958" spans="1:19" hidden="1" x14ac:dyDescent="0.25">
      <c r="A4958" t="s">
        <v>22</v>
      </c>
      <c r="B4958" t="s">
        <v>18</v>
      </c>
      <c r="D4958">
        <f>VLOOKUP(E4958,Hoja1!A:B,2,FALSE)</f>
        <v>833</v>
      </c>
      <c r="E4958" t="s">
        <v>1720</v>
      </c>
      <c r="G4958" t="s">
        <v>1721</v>
      </c>
      <c r="H4958">
        <v>0</v>
      </c>
      <c r="I4958">
        <v>0</v>
      </c>
      <c r="J4958">
        <v>0</v>
      </c>
      <c r="K4958">
        <v>0</v>
      </c>
      <c r="L4958">
        <v>205500</v>
      </c>
      <c r="M4958">
        <v>186363.6</v>
      </c>
      <c r="N4958">
        <v>21</v>
      </c>
      <c r="O4958">
        <v>225500</v>
      </c>
      <c r="P4958">
        <v>0</v>
      </c>
      <c r="Q4958">
        <v>0</v>
      </c>
      <c r="S4958" t="s">
        <v>29</v>
      </c>
    </row>
    <row r="4959" spans="1:19" hidden="1" x14ac:dyDescent="0.25">
      <c r="A4959" t="s">
        <v>26</v>
      </c>
      <c r="B4959" t="s">
        <v>18</v>
      </c>
      <c r="C4959" t="str">
        <f>TEXT(D4959,"00000000")</f>
        <v>00000867</v>
      </c>
      <c r="D4959">
        <f>VLOOKUP(E4959,Hoja1!A:B,2,FALSE)</f>
        <v>867</v>
      </c>
      <c r="E4959" t="s">
        <v>1788</v>
      </c>
      <c r="G4959" t="s">
        <v>1789</v>
      </c>
      <c r="H4959">
        <v>0</v>
      </c>
      <c r="I4959">
        <v>0</v>
      </c>
      <c r="J4959">
        <v>0</v>
      </c>
      <c r="K4959">
        <v>0</v>
      </c>
      <c r="L4959">
        <v>11300</v>
      </c>
      <c r="M4959">
        <v>11983.5</v>
      </c>
      <c r="N4959">
        <v>21</v>
      </c>
      <c r="O4959">
        <v>14500</v>
      </c>
      <c r="P4959">
        <v>0</v>
      </c>
      <c r="Q4959">
        <v>0</v>
      </c>
      <c r="S4959" t="s">
        <v>40</v>
      </c>
    </row>
    <row r="4960" spans="1:19" x14ac:dyDescent="0.25">
      <c r="A4960" t="s">
        <v>23</v>
      </c>
      <c r="B4960" t="s">
        <v>18</v>
      </c>
      <c r="C4960" t="str">
        <f>TEXT(D4960,"00000000")</f>
        <v>00000833</v>
      </c>
      <c r="D4960">
        <f>VLOOKUP(E4960,Hoja1!A:B,2,FALSE)</f>
        <v>833</v>
      </c>
      <c r="E4960" t="s">
        <v>1720</v>
      </c>
      <c r="G4960" t="s">
        <v>1721</v>
      </c>
      <c r="H4960">
        <v>0</v>
      </c>
      <c r="I4960">
        <v>0</v>
      </c>
      <c r="J4960">
        <v>0</v>
      </c>
      <c r="K4960">
        <v>0</v>
      </c>
      <c r="L4960">
        <v>205500</v>
      </c>
      <c r="M4960">
        <v>186363.6</v>
      </c>
      <c r="N4960">
        <v>21</v>
      </c>
      <c r="O4960">
        <v>225500</v>
      </c>
      <c r="P4960">
        <v>0</v>
      </c>
      <c r="Q4960">
        <v>0</v>
      </c>
      <c r="S4960" t="s">
        <v>29</v>
      </c>
    </row>
    <row r="4961" spans="1:19" hidden="1" x14ac:dyDescent="0.25">
      <c r="A4961" t="s">
        <v>24</v>
      </c>
      <c r="B4961" t="s">
        <v>18</v>
      </c>
      <c r="D4961">
        <f>VLOOKUP(E4961,Hoja1!A:B,2,FALSE)</f>
        <v>833</v>
      </c>
      <c r="E4961" t="s">
        <v>1720</v>
      </c>
      <c r="G4961" t="s">
        <v>1721</v>
      </c>
      <c r="H4961">
        <v>0</v>
      </c>
      <c r="I4961">
        <v>0</v>
      </c>
      <c r="J4961">
        <v>0</v>
      </c>
      <c r="K4961">
        <v>0</v>
      </c>
      <c r="L4961">
        <v>205500</v>
      </c>
      <c r="M4961">
        <v>186363.6</v>
      </c>
      <c r="N4961">
        <v>21</v>
      </c>
      <c r="O4961">
        <v>225500</v>
      </c>
      <c r="P4961">
        <v>0</v>
      </c>
      <c r="Q4961">
        <v>0</v>
      </c>
      <c r="S4961" t="s">
        <v>29</v>
      </c>
    </row>
    <row r="4962" spans="1:19" hidden="1" x14ac:dyDescent="0.25">
      <c r="A4962" t="s">
        <v>17</v>
      </c>
      <c r="B4962" t="s">
        <v>18</v>
      </c>
      <c r="D4962">
        <f>VLOOKUP(E4962,Hoja1!A:B,2,FALSE)</f>
        <v>833</v>
      </c>
      <c r="E4962" t="s">
        <v>1720</v>
      </c>
      <c r="G4962" t="s">
        <v>1721</v>
      </c>
      <c r="H4962">
        <v>0</v>
      </c>
      <c r="I4962">
        <v>0</v>
      </c>
      <c r="J4962">
        <v>0</v>
      </c>
      <c r="K4962">
        <v>0</v>
      </c>
      <c r="L4962">
        <v>205500</v>
      </c>
      <c r="M4962">
        <v>186363.6</v>
      </c>
      <c r="N4962">
        <v>21</v>
      </c>
      <c r="O4962">
        <v>225500</v>
      </c>
      <c r="P4962">
        <v>0</v>
      </c>
      <c r="Q4962">
        <v>0</v>
      </c>
      <c r="S4962" t="s">
        <v>29</v>
      </c>
    </row>
    <row r="4963" spans="1:19" hidden="1" x14ac:dyDescent="0.25">
      <c r="A4963" t="s">
        <v>25</v>
      </c>
      <c r="B4963" t="s">
        <v>18</v>
      </c>
      <c r="D4963">
        <f>VLOOKUP(E4963,Hoja1!A:B,2,FALSE)</f>
        <v>833</v>
      </c>
      <c r="E4963" t="s">
        <v>1720</v>
      </c>
      <c r="G4963" t="s">
        <v>1721</v>
      </c>
      <c r="H4963">
        <v>0</v>
      </c>
      <c r="I4963">
        <v>0</v>
      </c>
      <c r="J4963">
        <v>0</v>
      </c>
      <c r="K4963">
        <v>0</v>
      </c>
      <c r="L4963">
        <v>205500</v>
      </c>
      <c r="M4963">
        <v>186363.6</v>
      </c>
      <c r="N4963">
        <v>21</v>
      </c>
      <c r="O4963">
        <v>225500</v>
      </c>
      <c r="P4963">
        <v>0</v>
      </c>
      <c r="Q4963">
        <v>0</v>
      </c>
      <c r="S4963" t="s">
        <v>29</v>
      </c>
    </row>
    <row r="4964" spans="1:19" hidden="1" x14ac:dyDescent="0.25">
      <c r="A4964" t="s">
        <v>17</v>
      </c>
      <c r="B4964" t="s">
        <v>18</v>
      </c>
      <c r="D4964">
        <f>VLOOKUP(E4964,Hoja1!A:B,2,FALSE)</f>
        <v>834</v>
      </c>
      <c r="E4964" t="s">
        <v>1722</v>
      </c>
      <c r="G4964" t="s">
        <v>1723</v>
      </c>
      <c r="H4964">
        <v>0</v>
      </c>
      <c r="I4964">
        <v>0</v>
      </c>
      <c r="J4964">
        <v>0</v>
      </c>
      <c r="K4964">
        <v>0</v>
      </c>
      <c r="L4964">
        <v>350000</v>
      </c>
      <c r="M4964">
        <v>392760.2</v>
      </c>
      <c r="N4964">
        <v>10.5</v>
      </c>
      <c r="O4964">
        <v>434000</v>
      </c>
      <c r="P4964">
        <v>0</v>
      </c>
      <c r="Q4964">
        <v>0</v>
      </c>
      <c r="S4964" t="s">
        <v>40</v>
      </c>
    </row>
    <row r="4965" spans="1:19" x14ac:dyDescent="0.25">
      <c r="A4965" t="s">
        <v>23</v>
      </c>
      <c r="B4965" t="s">
        <v>18</v>
      </c>
      <c r="C4965" t="str">
        <f>TEXT(D4965,"00000000")</f>
        <v>00000834</v>
      </c>
      <c r="D4965">
        <f>VLOOKUP(E4965,Hoja1!A:B,2,FALSE)</f>
        <v>834</v>
      </c>
      <c r="E4965" t="s">
        <v>1722</v>
      </c>
      <c r="G4965" t="s">
        <v>1723</v>
      </c>
      <c r="H4965">
        <v>3</v>
      </c>
      <c r="I4965">
        <v>0</v>
      </c>
      <c r="J4965">
        <v>0</v>
      </c>
      <c r="K4965">
        <v>3</v>
      </c>
      <c r="L4965">
        <v>350000</v>
      </c>
      <c r="M4965">
        <v>392760.2</v>
      </c>
      <c r="N4965">
        <v>10.5</v>
      </c>
      <c r="O4965">
        <v>434000</v>
      </c>
      <c r="P4965">
        <v>1178280.6000000001</v>
      </c>
      <c r="Q4965">
        <v>1050000</v>
      </c>
      <c r="S4965" t="s">
        <v>40</v>
      </c>
    </row>
    <row r="4966" spans="1:19" hidden="1" x14ac:dyDescent="0.25">
      <c r="A4966" t="s">
        <v>25</v>
      </c>
      <c r="B4966" t="s">
        <v>18</v>
      </c>
      <c r="D4966">
        <f>VLOOKUP(E4966,Hoja1!A:B,2,FALSE)</f>
        <v>834</v>
      </c>
      <c r="E4966" t="s">
        <v>1722</v>
      </c>
      <c r="G4966" t="s">
        <v>1723</v>
      </c>
      <c r="H4966">
        <v>0</v>
      </c>
      <c r="I4966">
        <v>0</v>
      </c>
      <c r="J4966">
        <v>0</v>
      </c>
      <c r="K4966">
        <v>0</v>
      </c>
      <c r="L4966">
        <v>350000</v>
      </c>
      <c r="M4966">
        <v>392760.2</v>
      </c>
      <c r="N4966">
        <v>10.5</v>
      </c>
      <c r="O4966">
        <v>434000</v>
      </c>
      <c r="P4966">
        <v>0</v>
      </c>
      <c r="Q4966">
        <v>0</v>
      </c>
      <c r="S4966" t="s">
        <v>40</v>
      </c>
    </row>
    <row r="4967" spans="1:19" hidden="1" x14ac:dyDescent="0.25">
      <c r="A4967" t="s">
        <v>22</v>
      </c>
      <c r="B4967" t="s">
        <v>18</v>
      </c>
      <c r="D4967">
        <f>VLOOKUP(E4967,Hoja1!A:B,2,FALSE)</f>
        <v>834</v>
      </c>
      <c r="E4967" t="s">
        <v>1722</v>
      </c>
      <c r="G4967" t="s">
        <v>1723</v>
      </c>
      <c r="H4967">
        <v>0</v>
      </c>
      <c r="I4967">
        <v>0</v>
      </c>
      <c r="J4967">
        <v>0</v>
      </c>
      <c r="K4967">
        <v>0</v>
      </c>
      <c r="L4967">
        <v>350000</v>
      </c>
      <c r="M4967">
        <v>392760.2</v>
      </c>
      <c r="N4967">
        <v>10.5</v>
      </c>
      <c r="O4967">
        <v>434000</v>
      </c>
      <c r="P4967">
        <v>0</v>
      </c>
      <c r="Q4967">
        <v>0</v>
      </c>
      <c r="S4967" t="s">
        <v>40</v>
      </c>
    </row>
    <row r="4968" spans="1:19" hidden="1" x14ac:dyDescent="0.25">
      <c r="A4968" t="s">
        <v>24</v>
      </c>
      <c r="B4968" t="s">
        <v>18</v>
      </c>
      <c r="D4968">
        <f>VLOOKUP(E4968,Hoja1!A:B,2,FALSE)</f>
        <v>834</v>
      </c>
      <c r="E4968" t="s">
        <v>1722</v>
      </c>
      <c r="G4968" t="s">
        <v>1723</v>
      </c>
      <c r="H4968">
        <v>0</v>
      </c>
      <c r="I4968">
        <v>0</v>
      </c>
      <c r="J4968">
        <v>0</v>
      </c>
      <c r="K4968">
        <v>0</v>
      </c>
      <c r="L4968">
        <v>350000</v>
      </c>
      <c r="M4968">
        <v>392760.2</v>
      </c>
      <c r="N4968">
        <v>10.5</v>
      </c>
      <c r="O4968">
        <v>434000</v>
      </c>
      <c r="P4968">
        <v>0</v>
      </c>
      <c r="Q4968">
        <v>0</v>
      </c>
      <c r="S4968" t="s">
        <v>40</v>
      </c>
    </row>
    <row r="4969" spans="1:19" hidden="1" x14ac:dyDescent="0.25">
      <c r="A4969" t="s">
        <v>26</v>
      </c>
      <c r="B4969" t="s">
        <v>18</v>
      </c>
      <c r="C4969" t="str">
        <f>TEXT(D4969,"00000000")</f>
        <v>00000868</v>
      </c>
      <c r="D4969">
        <f>VLOOKUP(E4969,Hoja1!A:B,2,FALSE)</f>
        <v>868</v>
      </c>
      <c r="E4969" t="s">
        <v>1790</v>
      </c>
      <c r="G4969" t="s">
        <v>1791</v>
      </c>
      <c r="H4969">
        <v>0</v>
      </c>
      <c r="I4969">
        <v>0</v>
      </c>
      <c r="J4969">
        <v>0</v>
      </c>
      <c r="K4969">
        <v>0</v>
      </c>
      <c r="L4969">
        <v>4700.8</v>
      </c>
      <c r="M4969">
        <v>5487.6</v>
      </c>
      <c r="N4969">
        <v>21</v>
      </c>
      <c r="O4969">
        <v>6640</v>
      </c>
      <c r="P4969">
        <v>0</v>
      </c>
      <c r="Q4969">
        <v>0</v>
      </c>
      <c r="S4969" t="s">
        <v>37</v>
      </c>
    </row>
    <row r="4970" spans="1:19" x14ac:dyDescent="0.25">
      <c r="A4970" t="s">
        <v>23</v>
      </c>
      <c r="B4970" t="s">
        <v>18</v>
      </c>
      <c r="C4970" t="str">
        <f>TEXT(D4970,"00000000")</f>
        <v>00000835</v>
      </c>
      <c r="D4970">
        <f>VLOOKUP(E4970,Hoja1!A:B,2,FALSE)</f>
        <v>835</v>
      </c>
      <c r="E4970" t="s">
        <v>1724</v>
      </c>
      <c r="G4970" t="s">
        <v>1725</v>
      </c>
      <c r="H4970">
        <v>0</v>
      </c>
      <c r="I4970">
        <v>0</v>
      </c>
      <c r="J4970">
        <v>0</v>
      </c>
      <c r="K4970">
        <v>0</v>
      </c>
      <c r="L4970">
        <v>170000</v>
      </c>
      <c r="M4970">
        <v>179834.7</v>
      </c>
      <c r="N4970">
        <v>21</v>
      </c>
      <c r="O4970">
        <v>217600</v>
      </c>
      <c r="P4970">
        <v>0</v>
      </c>
      <c r="Q4970">
        <v>0</v>
      </c>
      <c r="S4970" t="s">
        <v>1726</v>
      </c>
    </row>
    <row r="4971" spans="1:19" hidden="1" x14ac:dyDescent="0.25">
      <c r="A4971" t="s">
        <v>17</v>
      </c>
      <c r="B4971" t="s">
        <v>18</v>
      </c>
      <c r="D4971">
        <f>VLOOKUP(E4971,Hoja1!A:B,2,FALSE)</f>
        <v>835</v>
      </c>
      <c r="E4971" t="s">
        <v>1724</v>
      </c>
      <c r="G4971" t="s">
        <v>1725</v>
      </c>
      <c r="H4971">
        <v>0</v>
      </c>
      <c r="I4971">
        <v>0</v>
      </c>
      <c r="J4971">
        <v>0</v>
      </c>
      <c r="K4971">
        <v>0</v>
      </c>
      <c r="L4971">
        <v>170000</v>
      </c>
      <c r="M4971">
        <v>179834.7</v>
      </c>
      <c r="N4971">
        <v>21</v>
      </c>
      <c r="O4971">
        <v>217600</v>
      </c>
      <c r="P4971">
        <v>0</v>
      </c>
      <c r="Q4971">
        <v>0</v>
      </c>
      <c r="S4971" t="s">
        <v>1726</v>
      </c>
    </row>
    <row r="4972" spans="1:19" hidden="1" x14ac:dyDescent="0.25">
      <c r="A4972" t="s">
        <v>24</v>
      </c>
      <c r="B4972" t="s">
        <v>18</v>
      </c>
      <c r="D4972">
        <f>VLOOKUP(E4972,Hoja1!A:B,2,FALSE)</f>
        <v>835</v>
      </c>
      <c r="E4972" t="s">
        <v>1724</v>
      </c>
      <c r="G4972" t="s">
        <v>1725</v>
      </c>
      <c r="H4972">
        <v>0</v>
      </c>
      <c r="I4972">
        <v>0</v>
      </c>
      <c r="J4972">
        <v>0</v>
      </c>
      <c r="K4972">
        <v>0</v>
      </c>
      <c r="L4972">
        <v>170000</v>
      </c>
      <c r="M4972">
        <v>179834.7</v>
      </c>
      <c r="N4972">
        <v>21</v>
      </c>
      <c r="O4972">
        <v>217600</v>
      </c>
      <c r="P4972">
        <v>0</v>
      </c>
      <c r="Q4972">
        <v>0</v>
      </c>
      <c r="S4972" t="s">
        <v>1726</v>
      </c>
    </row>
    <row r="4973" spans="1:19" hidden="1" x14ac:dyDescent="0.25">
      <c r="A4973" t="s">
        <v>26</v>
      </c>
      <c r="B4973" t="s">
        <v>18</v>
      </c>
      <c r="C4973" t="str">
        <f>TEXT(D4973,"00000000")</f>
        <v>00000872</v>
      </c>
      <c r="D4973">
        <f>VLOOKUP(E4973,Hoja1!A:B,2,FALSE)</f>
        <v>872</v>
      </c>
      <c r="E4973" t="s">
        <v>1792</v>
      </c>
      <c r="G4973" t="s">
        <v>1793</v>
      </c>
      <c r="H4973">
        <v>0</v>
      </c>
      <c r="I4973">
        <v>0</v>
      </c>
      <c r="J4973">
        <v>0</v>
      </c>
      <c r="K4973">
        <v>0</v>
      </c>
      <c r="L4973">
        <v>122800</v>
      </c>
      <c r="M4973">
        <v>125867.8</v>
      </c>
      <c r="N4973">
        <v>21</v>
      </c>
      <c r="O4973">
        <v>152300</v>
      </c>
      <c r="P4973">
        <v>0</v>
      </c>
      <c r="Q4973">
        <v>0</v>
      </c>
      <c r="S4973" t="s">
        <v>40</v>
      </c>
    </row>
    <row r="4974" spans="1:19" hidden="1" x14ac:dyDescent="0.25">
      <c r="A4974" t="s">
        <v>22</v>
      </c>
      <c r="B4974" t="s">
        <v>18</v>
      </c>
      <c r="D4974">
        <f>VLOOKUP(E4974,Hoja1!A:B,2,FALSE)</f>
        <v>835</v>
      </c>
      <c r="E4974" t="s">
        <v>1724</v>
      </c>
      <c r="G4974" t="s">
        <v>1725</v>
      </c>
      <c r="H4974">
        <v>0</v>
      </c>
      <c r="I4974">
        <v>0</v>
      </c>
      <c r="J4974">
        <v>0</v>
      </c>
      <c r="K4974">
        <v>0</v>
      </c>
      <c r="L4974">
        <v>170000</v>
      </c>
      <c r="M4974">
        <v>179834.7</v>
      </c>
      <c r="N4974">
        <v>21</v>
      </c>
      <c r="O4974">
        <v>217600</v>
      </c>
      <c r="P4974">
        <v>0</v>
      </c>
      <c r="Q4974">
        <v>0</v>
      </c>
      <c r="S4974" t="s">
        <v>1726</v>
      </c>
    </row>
    <row r="4975" spans="1:19" hidden="1" x14ac:dyDescent="0.25">
      <c r="A4975" t="s">
        <v>25</v>
      </c>
      <c r="B4975" t="s">
        <v>18</v>
      </c>
      <c r="D4975">
        <f>VLOOKUP(E4975,Hoja1!A:B,2,FALSE)</f>
        <v>835</v>
      </c>
      <c r="E4975" t="s">
        <v>1724</v>
      </c>
      <c r="G4975" t="s">
        <v>1725</v>
      </c>
      <c r="H4975">
        <v>0</v>
      </c>
      <c r="I4975">
        <v>0</v>
      </c>
      <c r="J4975">
        <v>0</v>
      </c>
      <c r="K4975">
        <v>0</v>
      </c>
      <c r="L4975">
        <v>170000</v>
      </c>
      <c r="M4975">
        <v>179834.7</v>
      </c>
      <c r="N4975">
        <v>21</v>
      </c>
      <c r="O4975">
        <v>217600</v>
      </c>
      <c r="P4975">
        <v>0</v>
      </c>
      <c r="Q4975">
        <v>0</v>
      </c>
      <c r="S4975" t="s">
        <v>1726</v>
      </c>
    </row>
    <row r="4976" spans="1:19" hidden="1" x14ac:dyDescent="0.25">
      <c r="A4976" t="s">
        <v>17</v>
      </c>
      <c r="B4976" t="s">
        <v>18</v>
      </c>
      <c r="D4976">
        <f>VLOOKUP(E4976,Hoja1!A:B,2,FALSE)</f>
        <v>836</v>
      </c>
      <c r="E4976" t="s">
        <v>1727</v>
      </c>
      <c r="G4976" t="s">
        <v>1728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772479.3</v>
      </c>
      <c r="N4976">
        <v>21</v>
      </c>
      <c r="O4976">
        <v>934700</v>
      </c>
      <c r="P4976">
        <v>0</v>
      </c>
      <c r="Q4976">
        <v>0</v>
      </c>
      <c r="S4976" t="s">
        <v>40</v>
      </c>
    </row>
    <row r="4977" spans="1:19" hidden="1" x14ac:dyDescent="0.25">
      <c r="A4977" t="s">
        <v>25</v>
      </c>
      <c r="B4977" t="s">
        <v>18</v>
      </c>
      <c r="D4977">
        <f>VLOOKUP(E4977,Hoja1!A:B,2,FALSE)</f>
        <v>836</v>
      </c>
      <c r="E4977" t="s">
        <v>1727</v>
      </c>
      <c r="G4977" t="s">
        <v>1728</v>
      </c>
      <c r="H4977">
        <v>0</v>
      </c>
      <c r="I4977">
        <v>0</v>
      </c>
      <c r="J4977">
        <v>0</v>
      </c>
      <c r="K4977">
        <v>0</v>
      </c>
      <c r="L4977">
        <v>1</v>
      </c>
      <c r="M4977">
        <v>772479.3</v>
      </c>
      <c r="N4977">
        <v>21</v>
      </c>
      <c r="O4977">
        <v>934700</v>
      </c>
      <c r="P4977">
        <v>0</v>
      </c>
      <c r="Q4977">
        <v>0</v>
      </c>
      <c r="S4977" t="s">
        <v>40</v>
      </c>
    </row>
    <row r="4978" spans="1:19" x14ac:dyDescent="0.25">
      <c r="A4978" t="s">
        <v>23</v>
      </c>
      <c r="B4978" t="s">
        <v>18</v>
      </c>
      <c r="C4978" t="str">
        <f>TEXT(D4978,"00000000")</f>
        <v>00000836</v>
      </c>
      <c r="D4978">
        <f>VLOOKUP(E4978,Hoja1!A:B,2,FALSE)</f>
        <v>836</v>
      </c>
      <c r="E4978" t="s">
        <v>1727</v>
      </c>
      <c r="G4978" t="s">
        <v>1728</v>
      </c>
      <c r="H4978">
        <v>0</v>
      </c>
      <c r="I4978">
        <v>0</v>
      </c>
      <c r="J4978">
        <v>0</v>
      </c>
      <c r="K4978">
        <v>0</v>
      </c>
      <c r="L4978">
        <v>1</v>
      </c>
      <c r="M4978">
        <v>772479.3</v>
      </c>
      <c r="N4978">
        <v>21</v>
      </c>
      <c r="O4978">
        <v>934700</v>
      </c>
      <c r="P4978">
        <v>0</v>
      </c>
      <c r="Q4978">
        <v>0</v>
      </c>
      <c r="S4978" t="s">
        <v>40</v>
      </c>
    </row>
    <row r="4979" spans="1:19" hidden="1" x14ac:dyDescent="0.25">
      <c r="A4979" t="s">
        <v>24</v>
      </c>
      <c r="B4979" t="s">
        <v>18</v>
      </c>
      <c r="D4979">
        <f>VLOOKUP(E4979,Hoja1!A:B,2,FALSE)</f>
        <v>836</v>
      </c>
      <c r="E4979" t="s">
        <v>1727</v>
      </c>
      <c r="G4979" t="s">
        <v>1728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772479.3</v>
      </c>
      <c r="N4979">
        <v>21</v>
      </c>
      <c r="O4979">
        <v>934700</v>
      </c>
      <c r="P4979">
        <v>0</v>
      </c>
      <c r="Q4979">
        <v>0</v>
      </c>
      <c r="S4979" t="s">
        <v>40</v>
      </c>
    </row>
    <row r="4980" spans="1:19" hidden="1" x14ac:dyDescent="0.25">
      <c r="A4980" t="s">
        <v>22</v>
      </c>
      <c r="B4980" t="s">
        <v>18</v>
      </c>
      <c r="D4980">
        <f>VLOOKUP(E4980,Hoja1!A:B,2,FALSE)</f>
        <v>836</v>
      </c>
      <c r="E4980" t="s">
        <v>1727</v>
      </c>
      <c r="G4980" t="s">
        <v>1728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772479.3</v>
      </c>
      <c r="N4980">
        <v>21</v>
      </c>
      <c r="O4980">
        <v>934700</v>
      </c>
      <c r="P4980">
        <v>0</v>
      </c>
      <c r="Q4980">
        <v>0</v>
      </c>
      <c r="S4980" t="s">
        <v>40</v>
      </c>
    </row>
    <row r="4981" spans="1:19" hidden="1" x14ac:dyDescent="0.25">
      <c r="A4981" t="s">
        <v>26</v>
      </c>
      <c r="B4981" t="s">
        <v>18</v>
      </c>
      <c r="C4981" t="str">
        <f>TEXT(D4981,"00000000")</f>
        <v>00000874</v>
      </c>
      <c r="D4981">
        <f>VLOOKUP(E4981,Hoja1!A:B,2,FALSE)</f>
        <v>874</v>
      </c>
      <c r="E4981" t="s">
        <v>1794</v>
      </c>
      <c r="G4981" t="s">
        <v>1795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52892.6</v>
      </c>
      <c r="N4981">
        <v>21</v>
      </c>
      <c r="O4981">
        <v>64000</v>
      </c>
      <c r="P4981">
        <v>0</v>
      </c>
      <c r="Q4981">
        <v>0</v>
      </c>
      <c r="S4981" t="s">
        <v>37</v>
      </c>
    </row>
    <row r="4982" spans="1:19" hidden="1" x14ac:dyDescent="0.25">
      <c r="A4982" t="s">
        <v>17</v>
      </c>
      <c r="B4982" t="s">
        <v>18</v>
      </c>
      <c r="D4982">
        <f>VLOOKUP(E4982,Hoja1!A:B,2,FALSE)</f>
        <v>837</v>
      </c>
      <c r="E4982" t="s">
        <v>1729</v>
      </c>
      <c r="G4982" t="s">
        <v>1730</v>
      </c>
      <c r="H4982">
        <v>0</v>
      </c>
      <c r="I4982">
        <v>0</v>
      </c>
      <c r="J4982">
        <v>0</v>
      </c>
      <c r="K4982">
        <v>0</v>
      </c>
      <c r="L4982">
        <v>1</v>
      </c>
      <c r="M4982">
        <v>3115.7</v>
      </c>
      <c r="N4982">
        <v>21</v>
      </c>
      <c r="O4982">
        <v>3770</v>
      </c>
      <c r="P4982">
        <v>0</v>
      </c>
      <c r="Q4982">
        <v>0</v>
      </c>
      <c r="S4982" t="s">
        <v>37</v>
      </c>
    </row>
    <row r="4983" spans="1:19" hidden="1" x14ac:dyDescent="0.25">
      <c r="A4983" t="s">
        <v>24</v>
      </c>
      <c r="B4983" t="s">
        <v>18</v>
      </c>
      <c r="D4983">
        <f>VLOOKUP(E4983,Hoja1!A:B,2,FALSE)</f>
        <v>837</v>
      </c>
      <c r="E4983" t="s">
        <v>1729</v>
      </c>
      <c r="G4983" t="s">
        <v>1730</v>
      </c>
      <c r="H4983">
        <v>0</v>
      </c>
      <c r="I4983">
        <v>0</v>
      </c>
      <c r="J4983">
        <v>0</v>
      </c>
      <c r="K4983">
        <v>0</v>
      </c>
      <c r="L4983">
        <v>1</v>
      </c>
      <c r="M4983">
        <v>3115.7</v>
      </c>
      <c r="N4983">
        <v>21</v>
      </c>
      <c r="O4983">
        <v>3770</v>
      </c>
      <c r="P4983">
        <v>0</v>
      </c>
      <c r="Q4983">
        <v>0</v>
      </c>
      <c r="S4983" t="s">
        <v>37</v>
      </c>
    </row>
    <row r="4984" spans="1:19" hidden="1" x14ac:dyDescent="0.25">
      <c r="A4984" t="s">
        <v>25</v>
      </c>
      <c r="B4984" t="s">
        <v>18</v>
      </c>
      <c r="D4984">
        <f>VLOOKUP(E4984,Hoja1!A:B,2,FALSE)</f>
        <v>837</v>
      </c>
      <c r="E4984" t="s">
        <v>1729</v>
      </c>
      <c r="G4984" t="s">
        <v>1730</v>
      </c>
      <c r="H4984">
        <v>0</v>
      </c>
      <c r="I4984">
        <v>0</v>
      </c>
      <c r="J4984">
        <v>0</v>
      </c>
      <c r="K4984">
        <v>0</v>
      </c>
      <c r="L4984">
        <v>1</v>
      </c>
      <c r="M4984">
        <v>3115.7</v>
      </c>
      <c r="N4984">
        <v>21</v>
      </c>
      <c r="O4984">
        <v>3770</v>
      </c>
      <c r="P4984">
        <v>0</v>
      </c>
      <c r="Q4984">
        <v>0</v>
      </c>
      <c r="S4984" t="s">
        <v>37</v>
      </c>
    </row>
    <row r="4985" spans="1:19" x14ac:dyDescent="0.25">
      <c r="A4985" t="s">
        <v>23</v>
      </c>
      <c r="B4985" t="s">
        <v>18</v>
      </c>
      <c r="C4985" t="str">
        <f>TEXT(D4985,"00000000")</f>
        <v>00000837</v>
      </c>
      <c r="D4985">
        <f>VLOOKUP(E4985,Hoja1!A:B,2,FALSE)</f>
        <v>837</v>
      </c>
      <c r="E4985" t="s">
        <v>1729</v>
      </c>
      <c r="G4985" t="s">
        <v>1730</v>
      </c>
      <c r="H4985">
        <v>0</v>
      </c>
      <c r="I4985">
        <v>0</v>
      </c>
      <c r="J4985">
        <v>0</v>
      </c>
      <c r="K4985">
        <v>0</v>
      </c>
      <c r="L4985">
        <v>1</v>
      </c>
      <c r="M4985">
        <v>3115.7</v>
      </c>
      <c r="N4985">
        <v>21</v>
      </c>
      <c r="O4985">
        <v>3770</v>
      </c>
      <c r="P4985">
        <v>0</v>
      </c>
      <c r="Q4985">
        <v>0</v>
      </c>
      <c r="S4985" t="s">
        <v>37</v>
      </c>
    </row>
    <row r="4986" spans="1:19" hidden="1" x14ac:dyDescent="0.25">
      <c r="A4986" t="s">
        <v>26</v>
      </c>
      <c r="B4986" t="s">
        <v>18</v>
      </c>
      <c r="C4986" t="str">
        <f>TEXT(D4986,"00000000")</f>
        <v>00000875</v>
      </c>
      <c r="D4986">
        <f>VLOOKUP(E4986,Hoja1!A:B,2,FALSE)</f>
        <v>875</v>
      </c>
      <c r="E4986" t="s">
        <v>1796</v>
      </c>
      <c r="G4986" t="s">
        <v>1797</v>
      </c>
      <c r="H4986">
        <v>0</v>
      </c>
      <c r="I4986">
        <v>0</v>
      </c>
      <c r="J4986">
        <v>0</v>
      </c>
      <c r="K4986">
        <v>0</v>
      </c>
      <c r="L4986">
        <v>1</v>
      </c>
      <c r="M4986">
        <v>733801.7</v>
      </c>
      <c r="N4986">
        <v>21</v>
      </c>
      <c r="O4986">
        <v>887900</v>
      </c>
      <c r="P4986">
        <v>0</v>
      </c>
      <c r="Q4986">
        <v>0</v>
      </c>
      <c r="S4986" t="s">
        <v>40</v>
      </c>
    </row>
    <row r="4987" spans="1:19" hidden="1" x14ac:dyDescent="0.25">
      <c r="A4987" t="s">
        <v>22</v>
      </c>
      <c r="B4987" t="s">
        <v>18</v>
      </c>
      <c r="D4987">
        <f>VLOOKUP(E4987,Hoja1!A:B,2,FALSE)</f>
        <v>837</v>
      </c>
      <c r="E4987" t="s">
        <v>1729</v>
      </c>
      <c r="G4987" t="s">
        <v>1730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3115.7</v>
      </c>
      <c r="N4987">
        <v>21</v>
      </c>
      <c r="O4987">
        <v>3770</v>
      </c>
      <c r="P4987">
        <v>0</v>
      </c>
      <c r="Q4987">
        <v>0</v>
      </c>
      <c r="S4987" t="s">
        <v>37</v>
      </c>
    </row>
    <row r="4988" spans="1:19" hidden="1" x14ac:dyDescent="0.25">
      <c r="A4988" t="s">
        <v>22</v>
      </c>
      <c r="B4988" t="s">
        <v>18</v>
      </c>
      <c r="D4988">
        <f>VLOOKUP(E4988,Hoja1!A:B,2,FALSE)</f>
        <v>838</v>
      </c>
      <c r="E4988" t="s">
        <v>1731</v>
      </c>
      <c r="G4988" t="s">
        <v>1732</v>
      </c>
      <c r="H4988">
        <v>0</v>
      </c>
      <c r="I4988">
        <v>0</v>
      </c>
      <c r="J4988">
        <v>0</v>
      </c>
      <c r="K4988">
        <v>0</v>
      </c>
      <c r="L4988">
        <v>10900</v>
      </c>
      <c r="M4988">
        <v>12231.4</v>
      </c>
      <c r="N4988">
        <v>21</v>
      </c>
      <c r="O4988">
        <v>14800</v>
      </c>
      <c r="P4988">
        <v>0</v>
      </c>
      <c r="Q4988">
        <v>0</v>
      </c>
      <c r="S4988" t="s">
        <v>37</v>
      </c>
    </row>
    <row r="4989" spans="1:19" hidden="1" x14ac:dyDescent="0.25">
      <c r="A4989" t="s">
        <v>24</v>
      </c>
      <c r="B4989" t="s">
        <v>18</v>
      </c>
      <c r="D4989">
        <f>VLOOKUP(E4989,Hoja1!A:B,2,FALSE)</f>
        <v>838</v>
      </c>
      <c r="E4989" t="s">
        <v>1731</v>
      </c>
      <c r="G4989" t="s">
        <v>1732</v>
      </c>
      <c r="H4989">
        <v>0</v>
      </c>
      <c r="I4989">
        <v>0</v>
      </c>
      <c r="J4989">
        <v>0</v>
      </c>
      <c r="K4989">
        <v>0</v>
      </c>
      <c r="L4989">
        <v>10900</v>
      </c>
      <c r="M4989">
        <v>12231.4</v>
      </c>
      <c r="N4989">
        <v>21</v>
      </c>
      <c r="O4989">
        <v>14800</v>
      </c>
      <c r="P4989">
        <v>0</v>
      </c>
      <c r="Q4989">
        <v>0</v>
      </c>
      <c r="S4989" t="s">
        <v>37</v>
      </c>
    </row>
    <row r="4990" spans="1:19" hidden="1" x14ac:dyDescent="0.25">
      <c r="A4990" t="s">
        <v>25</v>
      </c>
      <c r="B4990" t="s">
        <v>18</v>
      </c>
      <c r="D4990">
        <f>VLOOKUP(E4990,Hoja1!A:B,2,FALSE)</f>
        <v>838</v>
      </c>
      <c r="E4990" t="s">
        <v>1731</v>
      </c>
      <c r="G4990" t="s">
        <v>1732</v>
      </c>
      <c r="H4990">
        <v>558</v>
      </c>
      <c r="I4990">
        <v>0</v>
      </c>
      <c r="J4990">
        <v>0</v>
      </c>
      <c r="K4990">
        <v>558</v>
      </c>
      <c r="L4990">
        <v>10900</v>
      </c>
      <c r="M4990">
        <v>12231.4</v>
      </c>
      <c r="N4990">
        <v>21</v>
      </c>
      <c r="O4990">
        <v>14800</v>
      </c>
      <c r="P4990">
        <v>6825121.2000000002</v>
      </c>
      <c r="Q4990">
        <v>6082200</v>
      </c>
      <c r="S4990" t="s">
        <v>37</v>
      </c>
    </row>
    <row r="4991" spans="1:19" hidden="1" x14ac:dyDescent="0.25">
      <c r="A4991" t="s">
        <v>17</v>
      </c>
      <c r="B4991" t="s">
        <v>18</v>
      </c>
      <c r="D4991">
        <f>VLOOKUP(E4991,Hoja1!A:B,2,FALSE)</f>
        <v>838</v>
      </c>
      <c r="E4991" t="s">
        <v>1731</v>
      </c>
      <c r="G4991" t="s">
        <v>1732</v>
      </c>
      <c r="H4991">
        <v>0</v>
      </c>
      <c r="I4991">
        <v>0</v>
      </c>
      <c r="J4991">
        <v>0</v>
      </c>
      <c r="K4991">
        <v>0</v>
      </c>
      <c r="L4991">
        <v>10900</v>
      </c>
      <c r="M4991">
        <v>12231.4</v>
      </c>
      <c r="N4991">
        <v>21</v>
      </c>
      <c r="O4991">
        <v>14800</v>
      </c>
      <c r="P4991">
        <v>0</v>
      </c>
      <c r="Q4991">
        <v>0</v>
      </c>
      <c r="S4991" t="s">
        <v>37</v>
      </c>
    </row>
    <row r="4992" spans="1:19" hidden="1" x14ac:dyDescent="0.25">
      <c r="A4992" t="s">
        <v>26</v>
      </c>
      <c r="B4992" t="s">
        <v>18</v>
      </c>
      <c r="C4992" t="str">
        <f>TEXT(D4992,"00000000")</f>
        <v>00000876</v>
      </c>
      <c r="D4992">
        <f>VLOOKUP(E4992,Hoja1!A:B,2,FALSE)</f>
        <v>876</v>
      </c>
      <c r="E4992" t="s">
        <v>1798</v>
      </c>
      <c r="G4992" t="s">
        <v>1799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22041.3</v>
      </c>
      <c r="N4992">
        <v>21</v>
      </c>
      <c r="O4992">
        <v>26670</v>
      </c>
      <c r="P4992">
        <v>0</v>
      </c>
      <c r="Q4992">
        <v>0</v>
      </c>
      <c r="S4992" t="s">
        <v>40</v>
      </c>
    </row>
    <row r="4993" spans="1:19" x14ac:dyDescent="0.25">
      <c r="A4993" t="s">
        <v>23</v>
      </c>
      <c r="B4993" t="s">
        <v>18</v>
      </c>
      <c r="C4993" t="str">
        <f>TEXT(D4993,"00000000")</f>
        <v>00000838</v>
      </c>
      <c r="D4993">
        <f>VLOOKUP(E4993,Hoja1!A:B,2,FALSE)</f>
        <v>838</v>
      </c>
      <c r="E4993" t="s">
        <v>1731</v>
      </c>
      <c r="G4993" t="s">
        <v>1732</v>
      </c>
      <c r="H4993">
        <v>137</v>
      </c>
      <c r="I4993">
        <v>0</v>
      </c>
      <c r="J4993">
        <v>0</v>
      </c>
      <c r="K4993">
        <v>137</v>
      </c>
      <c r="L4993">
        <v>10900</v>
      </c>
      <c r="M4993">
        <v>12231.4</v>
      </c>
      <c r="N4993">
        <v>21</v>
      </c>
      <c r="O4993">
        <v>14800</v>
      </c>
      <c r="P4993">
        <v>1675701.8</v>
      </c>
      <c r="Q4993">
        <v>1493300</v>
      </c>
      <c r="S4993" t="s">
        <v>37</v>
      </c>
    </row>
    <row r="4994" spans="1:19" hidden="1" x14ac:dyDescent="0.25">
      <c r="A4994" t="s">
        <v>17</v>
      </c>
      <c r="B4994" t="s">
        <v>18</v>
      </c>
      <c r="D4994">
        <f>VLOOKUP(E4994,Hoja1!A:B,2,FALSE)</f>
        <v>839</v>
      </c>
      <c r="E4994" t="s">
        <v>1733</v>
      </c>
      <c r="G4994" t="s">
        <v>1734</v>
      </c>
      <c r="H4994">
        <v>0</v>
      </c>
      <c r="I4994">
        <v>0</v>
      </c>
      <c r="J4994">
        <v>0</v>
      </c>
      <c r="K4994">
        <v>0</v>
      </c>
      <c r="L4994">
        <v>1</v>
      </c>
      <c r="M4994">
        <v>112217.2</v>
      </c>
      <c r="N4994">
        <v>10.5</v>
      </c>
      <c r="O4994">
        <v>124000</v>
      </c>
      <c r="P4994">
        <v>0</v>
      </c>
      <c r="Q4994">
        <v>0</v>
      </c>
      <c r="S4994" t="s">
        <v>95</v>
      </c>
    </row>
    <row r="4995" spans="1:19" hidden="1" x14ac:dyDescent="0.25">
      <c r="A4995" t="s">
        <v>25</v>
      </c>
      <c r="B4995" t="s">
        <v>18</v>
      </c>
      <c r="D4995">
        <f>VLOOKUP(E4995,Hoja1!A:B,2,FALSE)</f>
        <v>839</v>
      </c>
      <c r="E4995" t="s">
        <v>1733</v>
      </c>
      <c r="G4995" t="s">
        <v>1734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112217.2</v>
      </c>
      <c r="N4995">
        <v>10.5</v>
      </c>
      <c r="O4995">
        <v>124000</v>
      </c>
      <c r="P4995">
        <v>0</v>
      </c>
      <c r="Q4995">
        <v>0</v>
      </c>
      <c r="S4995" t="s">
        <v>95</v>
      </c>
    </row>
    <row r="4996" spans="1:19" hidden="1" x14ac:dyDescent="0.25">
      <c r="A4996" t="s">
        <v>24</v>
      </c>
      <c r="B4996" t="s">
        <v>18</v>
      </c>
      <c r="D4996">
        <f>VLOOKUP(E4996,Hoja1!A:B,2,FALSE)</f>
        <v>839</v>
      </c>
      <c r="E4996" t="s">
        <v>1733</v>
      </c>
      <c r="G4996" t="s">
        <v>1734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112217.2</v>
      </c>
      <c r="N4996">
        <v>10.5</v>
      </c>
      <c r="O4996">
        <v>124000</v>
      </c>
      <c r="P4996">
        <v>0</v>
      </c>
      <c r="Q4996">
        <v>0</v>
      </c>
      <c r="S4996" t="s">
        <v>95</v>
      </c>
    </row>
    <row r="4997" spans="1:19" x14ac:dyDescent="0.25">
      <c r="A4997" t="s">
        <v>23</v>
      </c>
      <c r="B4997" t="s">
        <v>18</v>
      </c>
      <c r="C4997" t="str">
        <f>TEXT(D4997,"00000000")</f>
        <v>00000839</v>
      </c>
      <c r="D4997">
        <f>VLOOKUP(E4997,Hoja1!A:B,2,FALSE)</f>
        <v>839</v>
      </c>
      <c r="E4997" t="s">
        <v>1733</v>
      </c>
      <c r="G4997" t="s">
        <v>1734</v>
      </c>
      <c r="H4997">
        <v>1</v>
      </c>
      <c r="I4997">
        <v>0</v>
      </c>
      <c r="J4997">
        <v>0</v>
      </c>
      <c r="K4997">
        <v>1</v>
      </c>
      <c r="L4997">
        <v>1</v>
      </c>
      <c r="M4997">
        <v>112217.2</v>
      </c>
      <c r="N4997">
        <v>10.5</v>
      </c>
      <c r="O4997">
        <v>124000</v>
      </c>
      <c r="P4997">
        <v>112217.2</v>
      </c>
      <c r="Q4997">
        <v>1</v>
      </c>
      <c r="S4997" t="s">
        <v>95</v>
      </c>
    </row>
    <row r="4998" spans="1:19" hidden="1" x14ac:dyDescent="0.25">
      <c r="A4998" t="s">
        <v>26</v>
      </c>
      <c r="B4998" t="s">
        <v>18</v>
      </c>
      <c r="C4998" t="str">
        <f>TEXT(D4998,"00000000")</f>
        <v>00000877</v>
      </c>
      <c r="D4998">
        <f>VLOOKUP(E4998,Hoja1!A:B,2,FALSE)</f>
        <v>877</v>
      </c>
      <c r="E4998" t="s">
        <v>1800</v>
      </c>
      <c r="G4998" t="s">
        <v>1801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692479.3</v>
      </c>
      <c r="N4998">
        <v>21</v>
      </c>
      <c r="O4998">
        <v>837900</v>
      </c>
      <c r="P4998">
        <v>0</v>
      </c>
      <c r="Q4998">
        <v>0</v>
      </c>
      <c r="S4998" t="s">
        <v>40</v>
      </c>
    </row>
    <row r="4999" spans="1:19" hidden="1" x14ac:dyDescent="0.25">
      <c r="A4999" t="s">
        <v>22</v>
      </c>
      <c r="B4999" t="s">
        <v>18</v>
      </c>
      <c r="D4999">
        <f>VLOOKUP(E4999,Hoja1!A:B,2,FALSE)</f>
        <v>839</v>
      </c>
      <c r="E4999" t="s">
        <v>1733</v>
      </c>
      <c r="G4999" t="s">
        <v>1734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112217.2</v>
      </c>
      <c r="N4999">
        <v>10.5</v>
      </c>
      <c r="O4999">
        <v>124000</v>
      </c>
      <c r="P4999">
        <v>0</v>
      </c>
      <c r="Q4999">
        <v>0</v>
      </c>
      <c r="S4999" t="s">
        <v>95</v>
      </c>
    </row>
    <row r="5000" spans="1:19" hidden="1" x14ac:dyDescent="0.25">
      <c r="A5000" t="s">
        <v>22</v>
      </c>
      <c r="B5000" t="s">
        <v>18</v>
      </c>
      <c r="D5000">
        <f>VLOOKUP(E5000,Hoja1!A:B,2,FALSE)</f>
        <v>840</v>
      </c>
      <c r="E5000" t="s">
        <v>1735</v>
      </c>
      <c r="G5000" t="s">
        <v>1736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90909.1</v>
      </c>
      <c r="N5000">
        <v>21</v>
      </c>
      <c r="O5000">
        <v>110000</v>
      </c>
      <c r="P5000">
        <v>0</v>
      </c>
      <c r="Q5000">
        <v>0</v>
      </c>
      <c r="S5000" t="s">
        <v>811</v>
      </c>
    </row>
    <row r="5001" spans="1:19" hidden="1" x14ac:dyDescent="0.25">
      <c r="A5001" t="s">
        <v>25</v>
      </c>
      <c r="B5001" t="s">
        <v>18</v>
      </c>
      <c r="D5001">
        <f>VLOOKUP(E5001,Hoja1!A:B,2,FALSE)</f>
        <v>840</v>
      </c>
      <c r="E5001" t="s">
        <v>1735</v>
      </c>
      <c r="G5001" t="s">
        <v>1736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90909.1</v>
      </c>
      <c r="N5001">
        <v>21</v>
      </c>
      <c r="O5001">
        <v>110000</v>
      </c>
      <c r="P5001">
        <v>0</v>
      </c>
      <c r="Q5001">
        <v>0</v>
      </c>
      <c r="S5001" t="s">
        <v>811</v>
      </c>
    </row>
    <row r="5002" spans="1:19" hidden="1" x14ac:dyDescent="0.25">
      <c r="A5002" t="s">
        <v>24</v>
      </c>
      <c r="B5002" t="s">
        <v>18</v>
      </c>
      <c r="D5002">
        <f>VLOOKUP(E5002,Hoja1!A:B,2,FALSE)</f>
        <v>840</v>
      </c>
      <c r="E5002" t="s">
        <v>1735</v>
      </c>
      <c r="G5002" t="s">
        <v>1736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90909.1</v>
      </c>
      <c r="N5002">
        <v>21</v>
      </c>
      <c r="O5002">
        <v>110000</v>
      </c>
      <c r="P5002">
        <v>0</v>
      </c>
      <c r="Q5002">
        <v>0</v>
      </c>
      <c r="S5002" t="s">
        <v>811</v>
      </c>
    </row>
    <row r="5003" spans="1:19" x14ac:dyDescent="0.25">
      <c r="A5003" t="s">
        <v>23</v>
      </c>
      <c r="B5003" t="s">
        <v>18</v>
      </c>
      <c r="C5003" t="str">
        <f>TEXT(D5003,"00000000")</f>
        <v>00000840</v>
      </c>
      <c r="D5003">
        <f>VLOOKUP(E5003,Hoja1!A:B,2,FALSE)</f>
        <v>840</v>
      </c>
      <c r="E5003" t="s">
        <v>1735</v>
      </c>
      <c r="G5003" t="s">
        <v>1736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90909.1</v>
      </c>
      <c r="N5003">
        <v>21</v>
      </c>
      <c r="O5003">
        <v>110000</v>
      </c>
      <c r="P5003">
        <v>0</v>
      </c>
      <c r="Q5003">
        <v>0</v>
      </c>
      <c r="S5003" t="s">
        <v>811</v>
      </c>
    </row>
    <row r="5004" spans="1:19" hidden="1" x14ac:dyDescent="0.25">
      <c r="A5004" t="s">
        <v>26</v>
      </c>
      <c r="B5004" t="s">
        <v>18</v>
      </c>
      <c r="C5004" t="str">
        <f>TEXT(D5004,"00000000")</f>
        <v>00000878</v>
      </c>
      <c r="D5004">
        <f>VLOOKUP(E5004,Hoja1!A:B,2,FALSE)</f>
        <v>878</v>
      </c>
      <c r="E5004" t="s">
        <v>1802</v>
      </c>
      <c r="G5004" t="s">
        <v>1803</v>
      </c>
      <c r="H5004">
        <v>50</v>
      </c>
      <c r="I5004">
        <v>0</v>
      </c>
      <c r="J5004">
        <v>0</v>
      </c>
      <c r="K5004">
        <v>50</v>
      </c>
      <c r="L5004">
        <v>506300</v>
      </c>
      <c r="M5004">
        <v>502148.8</v>
      </c>
      <c r="N5004">
        <v>21</v>
      </c>
      <c r="O5004">
        <v>607600</v>
      </c>
      <c r="P5004">
        <v>25107440</v>
      </c>
      <c r="Q5004">
        <v>25315000</v>
      </c>
      <c r="S5004" t="s">
        <v>40</v>
      </c>
    </row>
    <row r="5005" spans="1:19" hidden="1" x14ac:dyDescent="0.25">
      <c r="A5005" t="s">
        <v>17</v>
      </c>
      <c r="B5005" t="s">
        <v>18</v>
      </c>
      <c r="D5005">
        <f>VLOOKUP(E5005,Hoja1!A:B,2,FALSE)</f>
        <v>840</v>
      </c>
      <c r="E5005" t="s">
        <v>1735</v>
      </c>
      <c r="G5005" t="s">
        <v>1736</v>
      </c>
      <c r="H5005">
        <v>0</v>
      </c>
      <c r="I5005">
        <v>0</v>
      </c>
      <c r="J5005">
        <v>0</v>
      </c>
      <c r="K5005">
        <v>0</v>
      </c>
      <c r="L5005">
        <v>1</v>
      </c>
      <c r="M5005">
        <v>90909.1</v>
      </c>
      <c r="N5005">
        <v>21</v>
      </c>
      <c r="O5005">
        <v>110000</v>
      </c>
      <c r="P5005">
        <v>0</v>
      </c>
      <c r="Q5005">
        <v>0</v>
      </c>
      <c r="S5005" t="s">
        <v>811</v>
      </c>
    </row>
    <row r="5006" spans="1:19" x14ac:dyDescent="0.25">
      <c r="A5006" t="s">
        <v>23</v>
      </c>
      <c r="B5006" t="s">
        <v>18</v>
      </c>
      <c r="C5006" t="str">
        <f>TEXT(D5006,"00000000")</f>
        <v>00000842</v>
      </c>
      <c r="D5006">
        <f>VLOOKUP(E5006,Hoja1!A:B,2,FALSE)</f>
        <v>842</v>
      </c>
      <c r="E5006" t="s">
        <v>1737</v>
      </c>
      <c r="G5006" t="s">
        <v>1738</v>
      </c>
      <c r="H5006">
        <v>-4</v>
      </c>
      <c r="I5006">
        <v>0</v>
      </c>
      <c r="J5006">
        <v>0</v>
      </c>
      <c r="K5006">
        <v>-4</v>
      </c>
      <c r="L5006">
        <v>1</v>
      </c>
      <c r="M5006">
        <v>21487.599999999999</v>
      </c>
      <c r="N5006">
        <v>21</v>
      </c>
      <c r="O5006">
        <v>26000</v>
      </c>
      <c r="P5006">
        <v>-85950.399999999994</v>
      </c>
      <c r="Q5006">
        <v>-4</v>
      </c>
      <c r="S5006" t="s">
        <v>40</v>
      </c>
    </row>
    <row r="5007" spans="1:19" hidden="1" x14ac:dyDescent="0.25">
      <c r="A5007" t="s">
        <v>24</v>
      </c>
      <c r="B5007" t="s">
        <v>18</v>
      </c>
      <c r="D5007">
        <f>VLOOKUP(E5007,Hoja1!A:B,2,FALSE)</f>
        <v>842</v>
      </c>
      <c r="E5007" t="s">
        <v>1737</v>
      </c>
      <c r="G5007" t="s">
        <v>1738</v>
      </c>
      <c r="H5007">
        <v>0</v>
      </c>
      <c r="I5007">
        <v>0</v>
      </c>
      <c r="J5007">
        <v>0</v>
      </c>
      <c r="K5007">
        <v>0</v>
      </c>
      <c r="L5007">
        <v>1</v>
      </c>
      <c r="M5007">
        <v>21487.599999999999</v>
      </c>
      <c r="N5007">
        <v>21</v>
      </c>
      <c r="O5007">
        <v>26000</v>
      </c>
      <c r="P5007">
        <v>0</v>
      </c>
      <c r="Q5007">
        <v>0</v>
      </c>
      <c r="S5007" t="s">
        <v>40</v>
      </c>
    </row>
    <row r="5008" spans="1:19" hidden="1" x14ac:dyDescent="0.25">
      <c r="A5008" t="s">
        <v>17</v>
      </c>
      <c r="B5008" t="s">
        <v>18</v>
      </c>
      <c r="D5008">
        <f>VLOOKUP(E5008,Hoja1!A:B,2,FALSE)</f>
        <v>842</v>
      </c>
      <c r="E5008" t="s">
        <v>1737</v>
      </c>
      <c r="G5008" t="s">
        <v>1738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21487.599999999999</v>
      </c>
      <c r="N5008">
        <v>21</v>
      </c>
      <c r="O5008">
        <v>26000</v>
      </c>
      <c r="P5008">
        <v>0</v>
      </c>
      <c r="Q5008">
        <v>0</v>
      </c>
      <c r="S5008" t="s">
        <v>40</v>
      </c>
    </row>
    <row r="5009" spans="1:19" hidden="1" x14ac:dyDescent="0.25">
      <c r="A5009" t="s">
        <v>22</v>
      </c>
      <c r="B5009" t="s">
        <v>18</v>
      </c>
      <c r="D5009">
        <f>VLOOKUP(E5009,Hoja1!A:B,2,FALSE)</f>
        <v>842</v>
      </c>
      <c r="E5009" t="s">
        <v>1737</v>
      </c>
      <c r="G5009" t="s">
        <v>1738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21487.599999999999</v>
      </c>
      <c r="N5009">
        <v>21</v>
      </c>
      <c r="O5009">
        <v>26000</v>
      </c>
      <c r="P5009">
        <v>0</v>
      </c>
      <c r="Q5009">
        <v>0</v>
      </c>
      <c r="S5009" t="s">
        <v>40</v>
      </c>
    </row>
    <row r="5010" spans="1:19" hidden="1" x14ac:dyDescent="0.25">
      <c r="A5010" t="s">
        <v>26</v>
      </c>
      <c r="B5010" t="s">
        <v>18</v>
      </c>
      <c r="C5010" t="str">
        <f>TEXT(D5010,"00000000")</f>
        <v>00000879</v>
      </c>
      <c r="D5010">
        <f>VLOOKUP(E5010,Hoja1!A:B,2,FALSE)</f>
        <v>879</v>
      </c>
      <c r="E5010" t="s">
        <v>1804</v>
      </c>
      <c r="G5010" t="s">
        <v>1805</v>
      </c>
      <c r="H5010">
        <v>8</v>
      </c>
      <c r="I5010">
        <v>0</v>
      </c>
      <c r="J5010">
        <v>0</v>
      </c>
      <c r="K5010">
        <v>8</v>
      </c>
      <c r="L5010">
        <v>897500</v>
      </c>
      <c r="M5010">
        <v>890082.6</v>
      </c>
      <c r="N5010">
        <v>21</v>
      </c>
      <c r="O5010">
        <v>1077000</v>
      </c>
      <c r="P5010">
        <v>7120660.7999999998</v>
      </c>
      <c r="Q5010">
        <v>7180000</v>
      </c>
      <c r="S5010" t="s">
        <v>814</v>
      </c>
    </row>
    <row r="5011" spans="1:19" hidden="1" x14ac:dyDescent="0.25">
      <c r="A5011" t="s">
        <v>25</v>
      </c>
      <c r="B5011" t="s">
        <v>18</v>
      </c>
      <c r="D5011">
        <f>VLOOKUP(E5011,Hoja1!A:B,2,FALSE)</f>
        <v>842</v>
      </c>
      <c r="E5011" t="s">
        <v>1737</v>
      </c>
      <c r="G5011" t="s">
        <v>1738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21487.599999999999</v>
      </c>
      <c r="N5011">
        <v>21</v>
      </c>
      <c r="O5011">
        <v>26000</v>
      </c>
      <c r="P5011">
        <v>0</v>
      </c>
      <c r="Q5011">
        <v>0</v>
      </c>
      <c r="S5011" t="s">
        <v>40</v>
      </c>
    </row>
    <row r="5012" spans="1:19" hidden="1" x14ac:dyDescent="0.25">
      <c r="A5012" t="s">
        <v>22</v>
      </c>
      <c r="B5012" t="s">
        <v>18</v>
      </c>
      <c r="D5012">
        <f>VLOOKUP(E5012,Hoja1!A:B,2,FALSE)</f>
        <v>843</v>
      </c>
      <c r="E5012" t="s">
        <v>1739</v>
      </c>
      <c r="G5012" t="s">
        <v>1740</v>
      </c>
      <c r="H5012">
        <v>0</v>
      </c>
      <c r="I5012">
        <v>0</v>
      </c>
      <c r="J5012">
        <v>0</v>
      </c>
      <c r="K5012">
        <v>0</v>
      </c>
      <c r="L5012">
        <v>162400</v>
      </c>
      <c r="M5012">
        <v>166446.28</v>
      </c>
      <c r="N5012">
        <v>21</v>
      </c>
      <c r="O5012">
        <v>201400</v>
      </c>
      <c r="P5012">
        <v>0</v>
      </c>
      <c r="Q5012">
        <v>0</v>
      </c>
      <c r="S5012" t="s">
        <v>40</v>
      </c>
    </row>
    <row r="5013" spans="1:19" hidden="1" x14ac:dyDescent="0.25">
      <c r="A5013" t="s">
        <v>26</v>
      </c>
      <c r="B5013" t="s">
        <v>18</v>
      </c>
      <c r="C5013" t="str">
        <f>TEXT(D5013,"00000000")</f>
        <v>00000880</v>
      </c>
      <c r="D5013">
        <f>VLOOKUP(E5013,Hoja1!A:B,2,FALSE)</f>
        <v>880</v>
      </c>
      <c r="E5013" t="s">
        <v>1806</v>
      </c>
      <c r="G5013" t="s">
        <v>1806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0.8</v>
      </c>
      <c r="N5013">
        <v>21</v>
      </c>
      <c r="O5013">
        <v>1</v>
      </c>
      <c r="P5013">
        <v>0</v>
      </c>
      <c r="Q5013">
        <v>0</v>
      </c>
      <c r="S5013" t="s">
        <v>37</v>
      </c>
    </row>
    <row r="5014" spans="1:19" x14ac:dyDescent="0.25">
      <c r="A5014" t="s">
        <v>23</v>
      </c>
      <c r="B5014" t="s">
        <v>18</v>
      </c>
      <c r="C5014" t="str">
        <f>TEXT(D5014,"00000000")</f>
        <v>00000843</v>
      </c>
      <c r="D5014">
        <f>VLOOKUP(E5014,Hoja1!A:B,2,FALSE)</f>
        <v>843</v>
      </c>
      <c r="E5014" t="s">
        <v>1739</v>
      </c>
      <c r="G5014" t="s">
        <v>1740</v>
      </c>
      <c r="H5014">
        <v>5</v>
      </c>
      <c r="I5014">
        <v>0</v>
      </c>
      <c r="J5014">
        <v>0</v>
      </c>
      <c r="K5014">
        <v>5</v>
      </c>
      <c r="L5014">
        <v>162400</v>
      </c>
      <c r="M5014">
        <v>166446.28</v>
      </c>
      <c r="N5014">
        <v>21</v>
      </c>
      <c r="O5014">
        <v>201400</v>
      </c>
      <c r="P5014">
        <v>832231.4</v>
      </c>
      <c r="Q5014">
        <v>812000</v>
      </c>
      <c r="S5014" t="s">
        <v>40</v>
      </c>
    </row>
    <row r="5015" spans="1:19" hidden="1" x14ac:dyDescent="0.25">
      <c r="A5015" t="s">
        <v>24</v>
      </c>
      <c r="B5015" t="s">
        <v>18</v>
      </c>
      <c r="D5015">
        <f>VLOOKUP(E5015,Hoja1!A:B,2,FALSE)</f>
        <v>843</v>
      </c>
      <c r="E5015" t="s">
        <v>1739</v>
      </c>
      <c r="G5015" t="s">
        <v>1740</v>
      </c>
      <c r="H5015">
        <v>0</v>
      </c>
      <c r="I5015">
        <v>0</v>
      </c>
      <c r="J5015">
        <v>0</v>
      </c>
      <c r="K5015">
        <v>0</v>
      </c>
      <c r="L5015">
        <v>162400</v>
      </c>
      <c r="M5015">
        <v>166446.28</v>
      </c>
      <c r="N5015">
        <v>21</v>
      </c>
      <c r="O5015">
        <v>201400</v>
      </c>
      <c r="P5015">
        <v>0</v>
      </c>
      <c r="Q5015">
        <v>0</v>
      </c>
      <c r="S5015" t="s">
        <v>40</v>
      </c>
    </row>
    <row r="5016" spans="1:19" hidden="1" x14ac:dyDescent="0.25">
      <c r="A5016" t="s">
        <v>17</v>
      </c>
      <c r="B5016" t="s">
        <v>18</v>
      </c>
      <c r="D5016">
        <f>VLOOKUP(E5016,Hoja1!A:B,2,FALSE)</f>
        <v>843</v>
      </c>
      <c r="E5016" t="s">
        <v>1739</v>
      </c>
      <c r="G5016" t="s">
        <v>1740</v>
      </c>
      <c r="H5016">
        <v>0</v>
      </c>
      <c r="I5016">
        <v>0</v>
      </c>
      <c r="J5016">
        <v>0</v>
      </c>
      <c r="K5016">
        <v>0</v>
      </c>
      <c r="L5016">
        <v>162400</v>
      </c>
      <c r="M5016">
        <v>166446.28</v>
      </c>
      <c r="N5016">
        <v>21</v>
      </c>
      <c r="O5016">
        <v>201400</v>
      </c>
      <c r="P5016">
        <v>0</v>
      </c>
      <c r="Q5016">
        <v>0</v>
      </c>
      <c r="S5016" t="s">
        <v>40</v>
      </c>
    </row>
    <row r="5017" spans="1:19" hidden="1" x14ac:dyDescent="0.25">
      <c r="A5017" t="s">
        <v>25</v>
      </c>
      <c r="B5017" t="s">
        <v>18</v>
      </c>
      <c r="D5017">
        <f>VLOOKUP(E5017,Hoja1!A:B,2,FALSE)</f>
        <v>843</v>
      </c>
      <c r="E5017" t="s">
        <v>1739</v>
      </c>
      <c r="G5017" t="s">
        <v>1740</v>
      </c>
      <c r="H5017">
        <v>0</v>
      </c>
      <c r="I5017">
        <v>0</v>
      </c>
      <c r="J5017">
        <v>0</v>
      </c>
      <c r="K5017">
        <v>0</v>
      </c>
      <c r="L5017">
        <v>162400</v>
      </c>
      <c r="M5017">
        <v>166446.28</v>
      </c>
      <c r="N5017">
        <v>21</v>
      </c>
      <c r="O5017">
        <v>201400</v>
      </c>
      <c r="P5017">
        <v>0</v>
      </c>
      <c r="Q5017">
        <v>0</v>
      </c>
      <c r="S5017" t="s">
        <v>40</v>
      </c>
    </row>
    <row r="5018" spans="1:19" x14ac:dyDescent="0.25">
      <c r="A5018" t="s">
        <v>23</v>
      </c>
      <c r="B5018" t="s">
        <v>18</v>
      </c>
      <c r="C5018" t="str">
        <f>TEXT(D5018,"00000000")</f>
        <v>00000844</v>
      </c>
      <c r="D5018">
        <f>VLOOKUP(E5018,Hoja1!A:B,2,FALSE)</f>
        <v>844</v>
      </c>
      <c r="E5018" t="s">
        <v>1741</v>
      </c>
      <c r="G5018" t="s">
        <v>1742</v>
      </c>
      <c r="H5018">
        <v>65</v>
      </c>
      <c r="I5018">
        <v>0</v>
      </c>
      <c r="J5018">
        <v>0</v>
      </c>
      <c r="K5018">
        <v>65</v>
      </c>
      <c r="L5018">
        <v>1</v>
      </c>
      <c r="M5018">
        <v>21487.599999999999</v>
      </c>
      <c r="N5018">
        <v>21</v>
      </c>
      <c r="O5018">
        <v>26000</v>
      </c>
      <c r="P5018">
        <v>1396694</v>
      </c>
      <c r="Q5018">
        <v>65</v>
      </c>
      <c r="S5018" t="s">
        <v>40</v>
      </c>
    </row>
    <row r="5019" spans="1:19" hidden="1" x14ac:dyDescent="0.25">
      <c r="A5019" t="s">
        <v>26</v>
      </c>
      <c r="B5019" t="s">
        <v>18</v>
      </c>
      <c r="C5019" t="str">
        <f>TEXT(D5019,"00000000")</f>
        <v>00000881</v>
      </c>
      <c r="D5019">
        <f>VLOOKUP(E5019,Hoja1!A:B,2,FALSE)</f>
        <v>881</v>
      </c>
      <c r="E5019" t="s">
        <v>1807</v>
      </c>
      <c r="G5019" t="s">
        <v>1808</v>
      </c>
      <c r="H5019">
        <v>0</v>
      </c>
      <c r="I5019">
        <v>0</v>
      </c>
      <c r="J5019">
        <v>0</v>
      </c>
      <c r="K5019">
        <v>0</v>
      </c>
      <c r="L5019">
        <v>200</v>
      </c>
      <c r="M5019">
        <v>5000</v>
      </c>
      <c r="N5019">
        <v>0</v>
      </c>
      <c r="O5019">
        <v>5000</v>
      </c>
      <c r="P5019">
        <v>0</v>
      </c>
      <c r="Q5019">
        <v>0</v>
      </c>
      <c r="S5019" t="s">
        <v>40</v>
      </c>
    </row>
    <row r="5020" spans="1:19" hidden="1" x14ac:dyDescent="0.25">
      <c r="A5020" t="s">
        <v>17</v>
      </c>
      <c r="B5020" t="s">
        <v>18</v>
      </c>
      <c r="D5020">
        <f>VLOOKUP(E5020,Hoja1!A:B,2,FALSE)</f>
        <v>844</v>
      </c>
      <c r="E5020" t="s">
        <v>1741</v>
      </c>
      <c r="G5020" t="s">
        <v>1742</v>
      </c>
      <c r="H5020">
        <v>0</v>
      </c>
      <c r="I5020">
        <v>0</v>
      </c>
      <c r="J5020">
        <v>0</v>
      </c>
      <c r="K5020">
        <v>0</v>
      </c>
      <c r="L5020">
        <v>1</v>
      </c>
      <c r="M5020">
        <v>21487.599999999999</v>
      </c>
      <c r="N5020">
        <v>21</v>
      </c>
      <c r="O5020">
        <v>26000</v>
      </c>
      <c r="P5020">
        <v>0</v>
      </c>
      <c r="Q5020">
        <v>0</v>
      </c>
      <c r="S5020" t="s">
        <v>40</v>
      </c>
    </row>
    <row r="5021" spans="1:19" hidden="1" x14ac:dyDescent="0.25">
      <c r="A5021" t="s">
        <v>24</v>
      </c>
      <c r="B5021" t="s">
        <v>18</v>
      </c>
      <c r="D5021">
        <f>VLOOKUP(E5021,Hoja1!A:B,2,FALSE)</f>
        <v>844</v>
      </c>
      <c r="E5021" t="s">
        <v>1741</v>
      </c>
      <c r="G5021" t="s">
        <v>1742</v>
      </c>
      <c r="H5021">
        <v>0</v>
      </c>
      <c r="I5021">
        <v>0</v>
      </c>
      <c r="J5021">
        <v>0</v>
      </c>
      <c r="K5021">
        <v>0</v>
      </c>
      <c r="L5021">
        <v>1</v>
      </c>
      <c r="M5021">
        <v>21487.599999999999</v>
      </c>
      <c r="N5021">
        <v>21</v>
      </c>
      <c r="O5021">
        <v>26000</v>
      </c>
      <c r="P5021">
        <v>0</v>
      </c>
      <c r="Q5021">
        <v>0</v>
      </c>
      <c r="S5021" t="s">
        <v>40</v>
      </c>
    </row>
    <row r="5022" spans="1:19" hidden="1" x14ac:dyDescent="0.25">
      <c r="A5022" t="s">
        <v>22</v>
      </c>
      <c r="B5022" t="s">
        <v>18</v>
      </c>
      <c r="D5022">
        <f>VLOOKUP(E5022,Hoja1!A:B,2,FALSE)</f>
        <v>844</v>
      </c>
      <c r="E5022" t="s">
        <v>1741</v>
      </c>
      <c r="G5022" t="s">
        <v>1742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21487.599999999999</v>
      </c>
      <c r="N5022">
        <v>21</v>
      </c>
      <c r="O5022">
        <v>26000</v>
      </c>
      <c r="P5022">
        <v>0</v>
      </c>
      <c r="Q5022">
        <v>0</v>
      </c>
      <c r="S5022" t="s">
        <v>40</v>
      </c>
    </row>
    <row r="5023" spans="1:19" hidden="1" x14ac:dyDescent="0.25">
      <c r="A5023" t="s">
        <v>25</v>
      </c>
      <c r="B5023" t="s">
        <v>18</v>
      </c>
      <c r="D5023">
        <f>VLOOKUP(E5023,Hoja1!A:B,2,FALSE)</f>
        <v>844</v>
      </c>
      <c r="E5023" t="s">
        <v>1741</v>
      </c>
      <c r="G5023" t="s">
        <v>1742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21487.599999999999</v>
      </c>
      <c r="N5023">
        <v>21</v>
      </c>
      <c r="O5023">
        <v>26000</v>
      </c>
      <c r="P5023">
        <v>0</v>
      </c>
      <c r="Q5023">
        <v>0</v>
      </c>
      <c r="S5023" t="s">
        <v>40</v>
      </c>
    </row>
    <row r="5024" spans="1:19" hidden="1" x14ac:dyDescent="0.25">
      <c r="A5024" t="s">
        <v>22</v>
      </c>
      <c r="B5024" t="s">
        <v>18</v>
      </c>
      <c r="D5024">
        <f>VLOOKUP(E5024,Hoja1!A:B,2,FALSE)</f>
        <v>845</v>
      </c>
      <c r="E5024" t="s">
        <v>1743</v>
      </c>
      <c r="G5024" t="s">
        <v>1744</v>
      </c>
      <c r="H5024">
        <v>0</v>
      </c>
      <c r="I5024">
        <v>0</v>
      </c>
      <c r="J5024">
        <v>0</v>
      </c>
      <c r="K5024">
        <v>0</v>
      </c>
      <c r="L5024">
        <v>1859.5</v>
      </c>
      <c r="M5024">
        <v>1859.5</v>
      </c>
      <c r="N5024">
        <v>21</v>
      </c>
      <c r="O5024">
        <v>2250</v>
      </c>
      <c r="P5024">
        <v>0</v>
      </c>
      <c r="Q5024">
        <v>0</v>
      </c>
      <c r="S5024" t="s">
        <v>40</v>
      </c>
    </row>
    <row r="5025" spans="1:19" hidden="1" x14ac:dyDescent="0.25">
      <c r="A5025" t="s">
        <v>24</v>
      </c>
      <c r="B5025" t="s">
        <v>18</v>
      </c>
      <c r="D5025">
        <f>VLOOKUP(E5025,Hoja1!A:B,2,FALSE)</f>
        <v>845</v>
      </c>
      <c r="E5025" t="s">
        <v>1743</v>
      </c>
      <c r="G5025" t="s">
        <v>1744</v>
      </c>
      <c r="H5025">
        <v>0</v>
      </c>
      <c r="I5025">
        <v>0</v>
      </c>
      <c r="J5025">
        <v>0</v>
      </c>
      <c r="K5025">
        <v>0</v>
      </c>
      <c r="L5025">
        <v>1859.5</v>
      </c>
      <c r="M5025">
        <v>1859.5</v>
      </c>
      <c r="N5025">
        <v>21</v>
      </c>
      <c r="O5025">
        <v>2250</v>
      </c>
      <c r="P5025">
        <v>0</v>
      </c>
      <c r="Q5025">
        <v>0</v>
      </c>
      <c r="S5025" t="s">
        <v>40</v>
      </c>
    </row>
    <row r="5026" spans="1:19" hidden="1" x14ac:dyDescent="0.25">
      <c r="A5026" t="s">
        <v>26</v>
      </c>
      <c r="B5026" t="s">
        <v>18</v>
      </c>
      <c r="C5026" t="str">
        <f>TEXT(D5026,"00000000")</f>
        <v>00000882</v>
      </c>
      <c r="D5026">
        <f>VLOOKUP(E5026,Hoja1!A:B,2,FALSE)</f>
        <v>882</v>
      </c>
      <c r="E5026" t="s">
        <v>1809</v>
      </c>
      <c r="G5026" t="s">
        <v>1810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8264.5</v>
      </c>
      <c r="N5026">
        <v>21</v>
      </c>
      <c r="O5026">
        <v>10000</v>
      </c>
      <c r="P5026">
        <v>0</v>
      </c>
      <c r="Q5026">
        <v>0</v>
      </c>
      <c r="S5026" t="s">
        <v>37</v>
      </c>
    </row>
    <row r="5027" spans="1:19" x14ac:dyDescent="0.25">
      <c r="A5027" t="s">
        <v>23</v>
      </c>
      <c r="B5027" t="s">
        <v>18</v>
      </c>
      <c r="C5027" t="str">
        <f>TEXT(D5027,"00000000")</f>
        <v>00000845</v>
      </c>
      <c r="D5027">
        <f>VLOOKUP(E5027,Hoja1!A:B,2,FALSE)</f>
        <v>845</v>
      </c>
      <c r="E5027" t="s">
        <v>1743</v>
      </c>
      <c r="G5027" t="s">
        <v>1744</v>
      </c>
      <c r="H5027">
        <v>-1</v>
      </c>
      <c r="I5027">
        <v>0</v>
      </c>
      <c r="J5027">
        <v>0</v>
      </c>
      <c r="K5027">
        <v>-1</v>
      </c>
      <c r="L5027">
        <v>1859.5</v>
      </c>
      <c r="M5027">
        <v>1859.5</v>
      </c>
      <c r="N5027">
        <v>21</v>
      </c>
      <c r="O5027">
        <v>2250</v>
      </c>
      <c r="P5027">
        <v>-1859.5</v>
      </c>
      <c r="Q5027">
        <v>-1859.5</v>
      </c>
      <c r="S5027" t="s">
        <v>40</v>
      </c>
    </row>
    <row r="5028" spans="1:19" hidden="1" x14ac:dyDescent="0.25">
      <c r="A5028" t="s">
        <v>25</v>
      </c>
      <c r="B5028" t="s">
        <v>18</v>
      </c>
      <c r="D5028">
        <f>VLOOKUP(E5028,Hoja1!A:B,2,FALSE)</f>
        <v>845</v>
      </c>
      <c r="E5028" t="s">
        <v>1743</v>
      </c>
      <c r="G5028" t="s">
        <v>1744</v>
      </c>
      <c r="H5028">
        <v>0</v>
      </c>
      <c r="I5028">
        <v>0</v>
      </c>
      <c r="J5028">
        <v>0</v>
      </c>
      <c r="K5028">
        <v>0</v>
      </c>
      <c r="L5028">
        <v>1859.5</v>
      </c>
      <c r="M5028">
        <v>1859.5</v>
      </c>
      <c r="N5028">
        <v>21</v>
      </c>
      <c r="O5028">
        <v>2250</v>
      </c>
      <c r="P5028">
        <v>0</v>
      </c>
      <c r="Q5028">
        <v>0</v>
      </c>
      <c r="S5028" t="s">
        <v>40</v>
      </c>
    </row>
    <row r="5029" spans="1:19" hidden="1" x14ac:dyDescent="0.25">
      <c r="A5029" t="s">
        <v>17</v>
      </c>
      <c r="B5029" t="s">
        <v>18</v>
      </c>
      <c r="D5029">
        <f>VLOOKUP(E5029,Hoja1!A:B,2,FALSE)</f>
        <v>845</v>
      </c>
      <c r="E5029" t="s">
        <v>1743</v>
      </c>
      <c r="G5029" t="s">
        <v>1744</v>
      </c>
      <c r="H5029">
        <v>0</v>
      </c>
      <c r="I5029">
        <v>0</v>
      </c>
      <c r="J5029">
        <v>0</v>
      </c>
      <c r="K5029">
        <v>0</v>
      </c>
      <c r="L5029">
        <v>1859.5</v>
      </c>
      <c r="M5029">
        <v>1859.5</v>
      </c>
      <c r="N5029">
        <v>21</v>
      </c>
      <c r="O5029">
        <v>2250</v>
      </c>
      <c r="P5029">
        <v>0</v>
      </c>
      <c r="Q5029">
        <v>0</v>
      </c>
      <c r="S5029" t="s">
        <v>40</v>
      </c>
    </row>
    <row r="5030" spans="1:19" hidden="1" x14ac:dyDescent="0.25">
      <c r="A5030" t="s">
        <v>24</v>
      </c>
      <c r="B5030" t="s">
        <v>18</v>
      </c>
      <c r="D5030">
        <f>VLOOKUP(E5030,Hoja1!A:B,2,FALSE)</f>
        <v>846</v>
      </c>
      <c r="E5030" t="s">
        <v>1745</v>
      </c>
      <c r="G5030" t="s">
        <v>1746</v>
      </c>
      <c r="H5030">
        <v>0</v>
      </c>
      <c r="I5030">
        <v>0</v>
      </c>
      <c r="J5030">
        <v>0</v>
      </c>
      <c r="K5030">
        <v>0</v>
      </c>
      <c r="L5030">
        <v>24000</v>
      </c>
      <c r="M5030">
        <v>26776.9</v>
      </c>
      <c r="N5030">
        <v>21</v>
      </c>
      <c r="O5030">
        <v>32400</v>
      </c>
      <c r="P5030">
        <v>0</v>
      </c>
      <c r="Q5030">
        <v>0</v>
      </c>
      <c r="S5030" t="s">
        <v>40</v>
      </c>
    </row>
    <row r="5031" spans="1:19" hidden="1" x14ac:dyDescent="0.25">
      <c r="A5031" t="s">
        <v>25</v>
      </c>
      <c r="B5031" t="s">
        <v>18</v>
      </c>
      <c r="D5031">
        <f>VLOOKUP(E5031,Hoja1!A:B,2,FALSE)</f>
        <v>846</v>
      </c>
      <c r="E5031" t="s">
        <v>1745</v>
      </c>
      <c r="G5031" t="s">
        <v>1746</v>
      </c>
      <c r="H5031">
        <v>0</v>
      </c>
      <c r="I5031">
        <v>0</v>
      </c>
      <c r="J5031">
        <v>0</v>
      </c>
      <c r="K5031">
        <v>0</v>
      </c>
      <c r="L5031">
        <v>24000</v>
      </c>
      <c r="M5031">
        <v>26776.9</v>
      </c>
      <c r="N5031">
        <v>21</v>
      </c>
      <c r="O5031">
        <v>32400</v>
      </c>
      <c r="P5031">
        <v>0</v>
      </c>
      <c r="Q5031">
        <v>0</v>
      </c>
      <c r="S5031" t="s">
        <v>40</v>
      </c>
    </row>
    <row r="5032" spans="1:19" hidden="1" x14ac:dyDescent="0.25">
      <c r="A5032" t="s">
        <v>17</v>
      </c>
      <c r="B5032" t="s">
        <v>18</v>
      </c>
      <c r="D5032">
        <f>VLOOKUP(E5032,Hoja1!A:B,2,FALSE)</f>
        <v>846</v>
      </c>
      <c r="E5032" t="s">
        <v>1745</v>
      </c>
      <c r="G5032" t="s">
        <v>1746</v>
      </c>
      <c r="H5032">
        <v>0</v>
      </c>
      <c r="I5032">
        <v>0</v>
      </c>
      <c r="J5032">
        <v>0</v>
      </c>
      <c r="K5032">
        <v>0</v>
      </c>
      <c r="L5032">
        <v>24000</v>
      </c>
      <c r="M5032">
        <v>26776.9</v>
      </c>
      <c r="N5032">
        <v>21</v>
      </c>
      <c r="O5032">
        <v>32400</v>
      </c>
      <c r="P5032">
        <v>0</v>
      </c>
      <c r="Q5032">
        <v>0</v>
      </c>
      <c r="S5032" t="s">
        <v>40</v>
      </c>
    </row>
    <row r="5033" spans="1:19" x14ac:dyDescent="0.25">
      <c r="A5033" t="s">
        <v>23</v>
      </c>
      <c r="B5033" t="s">
        <v>18</v>
      </c>
      <c r="C5033" t="str">
        <f>TEXT(D5033,"00000000")</f>
        <v>00000846</v>
      </c>
      <c r="D5033">
        <f>VLOOKUP(E5033,Hoja1!A:B,2,FALSE)</f>
        <v>846</v>
      </c>
      <c r="E5033" t="s">
        <v>1745</v>
      </c>
      <c r="G5033" t="s">
        <v>1746</v>
      </c>
      <c r="H5033">
        <v>8</v>
      </c>
      <c r="I5033">
        <v>0</v>
      </c>
      <c r="J5033">
        <v>0</v>
      </c>
      <c r="K5033">
        <v>8</v>
      </c>
      <c r="L5033">
        <v>24000</v>
      </c>
      <c r="M5033">
        <v>26776.9</v>
      </c>
      <c r="N5033">
        <v>21</v>
      </c>
      <c r="O5033">
        <v>32400</v>
      </c>
      <c r="P5033">
        <v>214215.2</v>
      </c>
      <c r="Q5033">
        <v>192000</v>
      </c>
      <c r="S5033" t="s">
        <v>40</v>
      </c>
    </row>
    <row r="5034" spans="1:19" hidden="1" x14ac:dyDescent="0.25">
      <c r="A5034" t="s">
        <v>22</v>
      </c>
      <c r="B5034" t="s">
        <v>18</v>
      </c>
      <c r="D5034">
        <f>VLOOKUP(E5034,Hoja1!A:B,2,FALSE)</f>
        <v>846</v>
      </c>
      <c r="E5034" t="s">
        <v>1745</v>
      </c>
      <c r="G5034" t="s">
        <v>1746</v>
      </c>
      <c r="H5034">
        <v>0</v>
      </c>
      <c r="I5034">
        <v>0</v>
      </c>
      <c r="J5034">
        <v>0</v>
      </c>
      <c r="K5034">
        <v>0</v>
      </c>
      <c r="L5034">
        <v>24000</v>
      </c>
      <c r="M5034">
        <v>26776.9</v>
      </c>
      <c r="N5034">
        <v>21</v>
      </c>
      <c r="O5034">
        <v>32400</v>
      </c>
      <c r="P5034">
        <v>0</v>
      </c>
      <c r="Q5034">
        <v>0</v>
      </c>
      <c r="S5034" t="s">
        <v>40</v>
      </c>
    </row>
    <row r="5035" spans="1:19" hidden="1" x14ac:dyDescent="0.25">
      <c r="A5035" t="s">
        <v>26</v>
      </c>
      <c r="B5035" t="s">
        <v>18</v>
      </c>
      <c r="C5035" t="str">
        <f>TEXT(D5035,"00000000")</f>
        <v>00000883</v>
      </c>
      <c r="D5035">
        <f>VLOOKUP(E5035,Hoja1!A:B,2,FALSE)</f>
        <v>883</v>
      </c>
      <c r="E5035" t="s">
        <v>1811</v>
      </c>
      <c r="G5035" t="s">
        <v>1812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10743.8</v>
      </c>
      <c r="N5035">
        <v>21</v>
      </c>
      <c r="O5035">
        <v>13000</v>
      </c>
      <c r="P5035">
        <v>0</v>
      </c>
      <c r="Q5035">
        <v>0</v>
      </c>
      <c r="S5035" t="s">
        <v>37</v>
      </c>
    </row>
    <row r="5036" spans="1:19" x14ac:dyDescent="0.25">
      <c r="A5036" t="s">
        <v>23</v>
      </c>
      <c r="B5036" t="s">
        <v>18</v>
      </c>
      <c r="C5036" t="str">
        <f>TEXT(D5036,"00000000")</f>
        <v>00000847</v>
      </c>
      <c r="D5036">
        <f>VLOOKUP(E5036,Hoja1!A:B,2,FALSE)</f>
        <v>847</v>
      </c>
      <c r="E5036" t="s">
        <v>1747</v>
      </c>
      <c r="G5036" t="s">
        <v>1748</v>
      </c>
      <c r="H5036">
        <v>0</v>
      </c>
      <c r="I5036">
        <v>0</v>
      </c>
      <c r="J5036">
        <v>0</v>
      </c>
      <c r="K5036">
        <v>0</v>
      </c>
      <c r="L5036">
        <v>56700</v>
      </c>
      <c r="M5036">
        <v>60000</v>
      </c>
      <c r="N5036">
        <v>21</v>
      </c>
      <c r="O5036">
        <v>72600</v>
      </c>
      <c r="P5036">
        <v>0</v>
      </c>
      <c r="Q5036">
        <v>0</v>
      </c>
      <c r="S5036" t="s">
        <v>688</v>
      </c>
    </row>
    <row r="5037" spans="1:19" hidden="1" x14ac:dyDescent="0.25">
      <c r="A5037" t="s">
        <v>25</v>
      </c>
      <c r="B5037" t="s">
        <v>18</v>
      </c>
      <c r="D5037">
        <f>VLOOKUP(E5037,Hoja1!A:B,2,FALSE)</f>
        <v>847</v>
      </c>
      <c r="E5037" t="s">
        <v>1747</v>
      </c>
      <c r="G5037" t="s">
        <v>1748</v>
      </c>
      <c r="H5037">
        <v>0</v>
      </c>
      <c r="I5037">
        <v>0</v>
      </c>
      <c r="J5037">
        <v>0</v>
      </c>
      <c r="K5037">
        <v>0</v>
      </c>
      <c r="L5037">
        <v>56700</v>
      </c>
      <c r="M5037">
        <v>60000</v>
      </c>
      <c r="N5037">
        <v>21</v>
      </c>
      <c r="O5037">
        <v>72600</v>
      </c>
      <c r="P5037">
        <v>0</v>
      </c>
      <c r="Q5037">
        <v>0</v>
      </c>
      <c r="S5037" t="s">
        <v>688</v>
      </c>
    </row>
    <row r="5038" spans="1:19" hidden="1" x14ac:dyDescent="0.25">
      <c r="A5038" t="s">
        <v>24</v>
      </c>
      <c r="B5038" t="s">
        <v>18</v>
      </c>
      <c r="D5038">
        <f>VLOOKUP(E5038,Hoja1!A:B,2,FALSE)</f>
        <v>847</v>
      </c>
      <c r="E5038" t="s">
        <v>1747</v>
      </c>
      <c r="G5038" t="s">
        <v>1748</v>
      </c>
      <c r="H5038">
        <v>0</v>
      </c>
      <c r="I5038">
        <v>0</v>
      </c>
      <c r="J5038">
        <v>0</v>
      </c>
      <c r="K5038">
        <v>0</v>
      </c>
      <c r="L5038">
        <v>56700</v>
      </c>
      <c r="M5038">
        <v>60000</v>
      </c>
      <c r="N5038">
        <v>21</v>
      </c>
      <c r="O5038">
        <v>72600</v>
      </c>
      <c r="P5038">
        <v>0</v>
      </c>
      <c r="Q5038">
        <v>0</v>
      </c>
      <c r="S5038" t="s">
        <v>688</v>
      </c>
    </row>
    <row r="5039" spans="1:19" hidden="1" x14ac:dyDescent="0.25">
      <c r="A5039" t="s">
        <v>22</v>
      </c>
      <c r="B5039" t="s">
        <v>18</v>
      </c>
      <c r="D5039">
        <f>VLOOKUP(E5039,Hoja1!A:B,2,FALSE)</f>
        <v>847</v>
      </c>
      <c r="E5039" t="s">
        <v>1747</v>
      </c>
      <c r="G5039" t="s">
        <v>1748</v>
      </c>
      <c r="H5039">
        <v>0</v>
      </c>
      <c r="I5039">
        <v>0</v>
      </c>
      <c r="J5039">
        <v>0</v>
      </c>
      <c r="K5039">
        <v>0</v>
      </c>
      <c r="L5039">
        <v>56700</v>
      </c>
      <c r="M5039">
        <v>60000</v>
      </c>
      <c r="N5039">
        <v>21</v>
      </c>
      <c r="O5039">
        <v>72600</v>
      </c>
      <c r="P5039">
        <v>0</v>
      </c>
      <c r="Q5039">
        <v>0</v>
      </c>
      <c r="S5039" t="s">
        <v>688</v>
      </c>
    </row>
    <row r="5040" spans="1:19" hidden="1" x14ac:dyDescent="0.25">
      <c r="A5040" t="s">
        <v>26</v>
      </c>
      <c r="B5040" t="s">
        <v>18</v>
      </c>
      <c r="C5040" t="str">
        <f>TEXT(D5040,"00000000")</f>
        <v>00000884</v>
      </c>
      <c r="D5040">
        <f>VLOOKUP(E5040,Hoja1!A:B,2,FALSE)</f>
        <v>884</v>
      </c>
      <c r="E5040" t="s">
        <v>1813</v>
      </c>
      <c r="G5040" t="s">
        <v>1814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733801.7</v>
      </c>
      <c r="N5040">
        <v>21</v>
      </c>
      <c r="O5040">
        <v>887900</v>
      </c>
      <c r="P5040">
        <v>0</v>
      </c>
      <c r="Q5040">
        <v>0</v>
      </c>
      <c r="S5040" t="s">
        <v>40</v>
      </c>
    </row>
    <row r="5041" spans="1:19" hidden="1" x14ac:dyDescent="0.25">
      <c r="A5041" t="s">
        <v>17</v>
      </c>
      <c r="B5041" t="s">
        <v>18</v>
      </c>
      <c r="D5041">
        <f>VLOOKUP(E5041,Hoja1!A:B,2,FALSE)</f>
        <v>847</v>
      </c>
      <c r="E5041" t="s">
        <v>1747</v>
      </c>
      <c r="G5041" t="s">
        <v>1748</v>
      </c>
      <c r="H5041">
        <v>0</v>
      </c>
      <c r="I5041">
        <v>0</v>
      </c>
      <c r="J5041">
        <v>0</v>
      </c>
      <c r="K5041">
        <v>0</v>
      </c>
      <c r="L5041">
        <v>56700</v>
      </c>
      <c r="M5041">
        <v>60000</v>
      </c>
      <c r="N5041">
        <v>21</v>
      </c>
      <c r="O5041">
        <v>72600</v>
      </c>
      <c r="P5041">
        <v>0</v>
      </c>
      <c r="Q5041">
        <v>0</v>
      </c>
      <c r="S5041" t="s">
        <v>688</v>
      </c>
    </row>
    <row r="5042" spans="1:19" hidden="1" x14ac:dyDescent="0.25">
      <c r="A5042" t="s">
        <v>17</v>
      </c>
      <c r="B5042" t="s">
        <v>18</v>
      </c>
      <c r="D5042">
        <f>VLOOKUP(E5042,Hoja1!A:B,2,FALSE)</f>
        <v>848</v>
      </c>
      <c r="E5042" t="s">
        <v>1749</v>
      </c>
      <c r="G5042" t="s">
        <v>1750</v>
      </c>
      <c r="H5042">
        <v>0</v>
      </c>
      <c r="I5042">
        <v>0</v>
      </c>
      <c r="J5042">
        <v>0</v>
      </c>
      <c r="K5042">
        <v>0</v>
      </c>
      <c r="L5042">
        <v>38500</v>
      </c>
      <c r="M5042">
        <v>40727.300000000003</v>
      </c>
      <c r="N5042">
        <v>21</v>
      </c>
      <c r="O5042">
        <v>49280</v>
      </c>
      <c r="P5042">
        <v>0</v>
      </c>
      <c r="Q5042">
        <v>0</v>
      </c>
      <c r="S5042" t="s">
        <v>1751</v>
      </c>
    </row>
    <row r="5043" spans="1:19" hidden="1" x14ac:dyDescent="0.25">
      <c r="A5043" t="s">
        <v>25</v>
      </c>
      <c r="B5043" t="s">
        <v>18</v>
      </c>
      <c r="D5043">
        <f>VLOOKUP(E5043,Hoja1!A:B,2,FALSE)</f>
        <v>848</v>
      </c>
      <c r="E5043" t="s">
        <v>1749</v>
      </c>
      <c r="G5043" t="s">
        <v>1750</v>
      </c>
      <c r="H5043">
        <v>0</v>
      </c>
      <c r="I5043">
        <v>0</v>
      </c>
      <c r="J5043">
        <v>0</v>
      </c>
      <c r="K5043">
        <v>0</v>
      </c>
      <c r="L5043">
        <v>38500</v>
      </c>
      <c r="M5043">
        <v>40727.300000000003</v>
      </c>
      <c r="N5043">
        <v>21</v>
      </c>
      <c r="O5043">
        <v>49280</v>
      </c>
      <c r="P5043">
        <v>0</v>
      </c>
      <c r="Q5043">
        <v>0</v>
      </c>
      <c r="S5043" t="s">
        <v>1751</v>
      </c>
    </row>
    <row r="5044" spans="1:19" hidden="1" x14ac:dyDescent="0.25">
      <c r="A5044" t="s">
        <v>24</v>
      </c>
      <c r="B5044" t="s">
        <v>18</v>
      </c>
      <c r="D5044">
        <f>VLOOKUP(E5044,Hoja1!A:B,2,FALSE)</f>
        <v>848</v>
      </c>
      <c r="E5044" t="s">
        <v>1749</v>
      </c>
      <c r="G5044" t="s">
        <v>1750</v>
      </c>
      <c r="H5044">
        <v>0</v>
      </c>
      <c r="I5044">
        <v>0</v>
      </c>
      <c r="J5044">
        <v>0</v>
      </c>
      <c r="K5044">
        <v>0</v>
      </c>
      <c r="L5044">
        <v>38500</v>
      </c>
      <c r="M5044">
        <v>40727.300000000003</v>
      </c>
      <c r="N5044">
        <v>21</v>
      </c>
      <c r="O5044">
        <v>49280</v>
      </c>
      <c r="P5044">
        <v>0</v>
      </c>
      <c r="Q5044">
        <v>0</v>
      </c>
      <c r="S5044" t="s">
        <v>1751</v>
      </c>
    </row>
    <row r="5045" spans="1:19" hidden="1" x14ac:dyDescent="0.25">
      <c r="A5045" t="s">
        <v>22</v>
      </c>
      <c r="B5045" t="s">
        <v>18</v>
      </c>
      <c r="D5045">
        <f>VLOOKUP(E5045,Hoja1!A:B,2,FALSE)</f>
        <v>848</v>
      </c>
      <c r="E5045" t="s">
        <v>1749</v>
      </c>
      <c r="G5045" t="s">
        <v>1750</v>
      </c>
      <c r="H5045">
        <v>0</v>
      </c>
      <c r="I5045">
        <v>0</v>
      </c>
      <c r="J5045">
        <v>0</v>
      </c>
      <c r="K5045">
        <v>0</v>
      </c>
      <c r="L5045">
        <v>38500</v>
      </c>
      <c r="M5045">
        <v>40727.300000000003</v>
      </c>
      <c r="N5045">
        <v>21</v>
      </c>
      <c r="O5045">
        <v>49280</v>
      </c>
      <c r="P5045">
        <v>0</v>
      </c>
      <c r="Q5045">
        <v>0</v>
      </c>
      <c r="S5045" t="s">
        <v>1751</v>
      </c>
    </row>
    <row r="5046" spans="1:19" x14ac:dyDescent="0.25">
      <c r="A5046" t="s">
        <v>23</v>
      </c>
      <c r="B5046" t="s">
        <v>18</v>
      </c>
      <c r="C5046" t="str">
        <f>TEXT(D5046,"00000000")</f>
        <v>00000848</v>
      </c>
      <c r="D5046">
        <f>VLOOKUP(E5046,Hoja1!A:B,2,FALSE)</f>
        <v>848</v>
      </c>
      <c r="E5046" t="s">
        <v>1749</v>
      </c>
      <c r="G5046" t="s">
        <v>1750</v>
      </c>
      <c r="H5046">
        <v>0</v>
      </c>
      <c r="I5046">
        <v>0</v>
      </c>
      <c r="J5046">
        <v>0</v>
      </c>
      <c r="K5046">
        <v>0</v>
      </c>
      <c r="L5046">
        <v>38500</v>
      </c>
      <c r="M5046">
        <v>40727.300000000003</v>
      </c>
      <c r="N5046">
        <v>21</v>
      </c>
      <c r="O5046">
        <v>49280</v>
      </c>
      <c r="P5046">
        <v>0</v>
      </c>
      <c r="Q5046">
        <v>0</v>
      </c>
      <c r="S5046" t="s">
        <v>1751</v>
      </c>
    </row>
    <row r="5047" spans="1:19" hidden="1" x14ac:dyDescent="0.25">
      <c r="A5047" t="s">
        <v>26</v>
      </c>
      <c r="B5047" t="s">
        <v>18</v>
      </c>
      <c r="C5047" t="str">
        <f>TEXT(D5047,"00000000")</f>
        <v>00000885</v>
      </c>
      <c r="D5047">
        <f>VLOOKUP(E5047,Hoja1!A:B,2,FALSE)</f>
        <v>885</v>
      </c>
      <c r="E5047" t="s">
        <v>1815</v>
      </c>
      <c r="G5047" t="s">
        <v>1816</v>
      </c>
      <c r="H5047">
        <v>0</v>
      </c>
      <c r="I5047">
        <v>0</v>
      </c>
      <c r="J5047">
        <v>0</v>
      </c>
      <c r="K5047">
        <v>0</v>
      </c>
      <c r="L5047">
        <v>6900</v>
      </c>
      <c r="M5047">
        <v>7768.6</v>
      </c>
      <c r="N5047">
        <v>21</v>
      </c>
      <c r="O5047">
        <v>9400</v>
      </c>
      <c r="P5047">
        <v>0</v>
      </c>
      <c r="Q5047">
        <v>0</v>
      </c>
      <c r="S5047" t="s">
        <v>441</v>
      </c>
    </row>
    <row r="5048" spans="1:19" hidden="1" x14ac:dyDescent="0.25">
      <c r="A5048" t="s">
        <v>24</v>
      </c>
      <c r="B5048" t="s">
        <v>18</v>
      </c>
      <c r="D5048">
        <f>VLOOKUP(E5048,Hoja1!A:B,2,FALSE)</f>
        <v>849</v>
      </c>
      <c r="E5048" t="s">
        <v>1752</v>
      </c>
      <c r="G5048" t="s">
        <v>1753</v>
      </c>
      <c r="H5048">
        <v>0</v>
      </c>
      <c r="I5048">
        <v>0</v>
      </c>
      <c r="J5048">
        <v>0</v>
      </c>
      <c r="K5048">
        <v>0</v>
      </c>
      <c r="L5048">
        <v>17450.41</v>
      </c>
      <c r="M5048">
        <v>17450.41</v>
      </c>
      <c r="N5048">
        <v>21</v>
      </c>
      <c r="O5048">
        <v>21115</v>
      </c>
      <c r="P5048">
        <v>0</v>
      </c>
      <c r="Q5048">
        <v>0</v>
      </c>
      <c r="S5048" t="s">
        <v>40</v>
      </c>
    </row>
    <row r="5049" spans="1:19" x14ac:dyDescent="0.25">
      <c r="A5049" t="s">
        <v>23</v>
      </c>
      <c r="B5049" t="s">
        <v>18</v>
      </c>
      <c r="C5049" t="str">
        <f>TEXT(D5049,"00000000")</f>
        <v>00000849</v>
      </c>
      <c r="D5049">
        <f>VLOOKUP(E5049,Hoja1!A:B,2,FALSE)</f>
        <v>849</v>
      </c>
      <c r="E5049" t="s">
        <v>1752</v>
      </c>
      <c r="G5049" t="s">
        <v>1753</v>
      </c>
      <c r="H5049">
        <v>8000</v>
      </c>
      <c r="I5049">
        <v>0</v>
      </c>
      <c r="J5049">
        <v>0</v>
      </c>
      <c r="K5049">
        <v>8000</v>
      </c>
      <c r="L5049">
        <v>17450.41</v>
      </c>
      <c r="M5049">
        <v>17450.41</v>
      </c>
      <c r="N5049">
        <v>21</v>
      </c>
      <c r="O5049">
        <v>21115</v>
      </c>
      <c r="P5049">
        <v>139603280</v>
      </c>
      <c r="Q5049">
        <v>139603280</v>
      </c>
      <c r="S5049" t="s">
        <v>40</v>
      </c>
    </row>
    <row r="5050" spans="1:19" hidden="1" x14ac:dyDescent="0.25">
      <c r="A5050" t="s">
        <v>26</v>
      </c>
      <c r="B5050" t="s">
        <v>18</v>
      </c>
      <c r="C5050" t="str">
        <f>TEXT(D5050,"00000000")</f>
        <v>00000886</v>
      </c>
      <c r="D5050">
        <f>VLOOKUP(E5050,Hoja1!A:B,2,FALSE)</f>
        <v>886</v>
      </c>
      <c r="E5050" t="s">
        <v>1817</v>
      </c>
      <c r="G5050" t="s">
        <v>1818</v>
      </c>
      <c r="H5050">
        <v>0</v>
      </c>
      <c r="I5050">
        <v>0</v>
      </c>
      <c r="J5050">
        <v>0</v>
      </c>
      <c r="K5050">
        <v>0</v>
      </c>
      <c r="L5050">
        <v>3079.34</v>
      </c>
      <c r="M5050">
        <v>3079.34</v>
      </c>
      <c r="N5050">
        <v>21</v>
      </c>
      <c r="O5050">
        <v>3726</v>
      </c>
      <c r="P5050">
        <v>0</v>
      </c>
      <c r="Q5050">
        <v>0</v>
      </c>
      <c r="S5050" t="s">
        <v>40</v>
      </c>
    </row>
    <row r="5051" spans="1:19" hidden="1" x14ac:dyDescent="0.25">
      <c r="A5051" t="s">
        <v>22</v>
      </c>
      <c r="B5051" t="s">
        <v>18</v>
      </c>
      <c r="D5051">
        <f>VLOOKUP(E5051,Hoja1!A:B,2,FALSE)</f>
        <v>849</v>
      </c>
      <c r="E5051" t="s">
        <v>1752</v>
      </c>
      <c r="G5051" t="s">
        <v>1753</v>
      </c>
      <c r="H5051">
        <v>0</v>
      </c>
      <c r="I5051">
        <v>0</v>
      </c>
      <c r="J5051">
        <v>0</v>
      </c>
      <c r="K5051">
        <v>0</v>
      </c>
      <c r="L5051">
        <v>17450.41</v>
      </c>
      <c r="M5051">
        <v>17450.41</v>
      </c>
      <c r="N5051">
        <v>21</v>
      </c>
      <c r="O5051">
        <v>21115</v>
      </c>
      <c r="P5051">
        <v>0</v>
      </c>
      <c r="Q5051">
        <v>0</v>
      </c>
      <c r="S5051" t="s">
        <v>40</v>
      </c>
    </row>
    <row r="5052" spans="1:19" hidden="1" x14ac:dyDescent="0.25">
      <c r="A5052" t="s">
        <v>17</v>
      </c>
      <c r="B5052" t="s">
        <v>18</v>
      </c>
      <c r="D5052">
        <f>VLOOKUP(E5052,Hoja1!A:B,2,FALSE)</f>
        <v>849</v>
      </c>
      <c r="E5052" t="s">
        <v>1752</v>
      </c>
      <c r="G5052" t="s">
        <v>1753</v>
      </c>
      <c r="H5052">
        <v>0</v>
      </c>
      <c r="I5052">
        <v>0</v>
      </c>
      <c r="J5052">
        <v>0</v>
      </c>
      <c r="K5052">
        <v>0</v>
      </c>
      <c r="L5052">
        <v>17450.41</v>
      </c>
      <c r="M5052">
        <v>17450.41</v>
      </c>
      <c r="N5052">
        <v>21</v>
      </c>
      <c r="O5052">
        <v>21115</v>
      </c>
      <c r="P5052">
        <v>0</v>
      </c>
      <c r="Q5052">
        <v>0</v>
      </c>
      <c r="S5052" t="s">
        <v>40</v>
      </c>
    </row>
    <row r="5053" spans="1:19" hidden="1" x14ac:dyDescent="0.25">
      <c r="A5053" t="s">
        <v>25</v>
      </c>
      <c r="B5053" t="s">
        <v>18</v>
      </c>
      <c r="D5053">
        <f>VLOOKUP(E5053,Hoja1!A:B,2,FALSE)</f>
        <v>849</v>
      </c>
      <c r="E5053" t="s">
        <v>1752</v>
      </c>
      <c r="G5053" t="s">
        <v>1753</v>
      </c>
      <c r="H5053">
        <v>0</v>
      </c>
      <c r="I5053">
        <v>0</v>
      </c>
      <c r="J5053">
        <v>0</v>
      </c>
      <c r="K5053">
        <v>0</v>
      </c>
      <c r="L5053">
        <v>17450.41</v>
      </c>
      <c r="M5053">
        <v>17450.41</v>
      </c>
      <c r="N5053">
        <v>21</v>
      </c>
      <c r="O5053">
        <v>21115</v>
      </c>
      <c r="P5053">
        <v>0</v>
      </c>
      <c r="Q5053">
        <v>0</v>
      </c>
      <c r="S5053" t="s">
        <v>40</v>
      </c>
    </row>
    <row r="5054" spans="1:19" hidden="1" x14ac:dyDescent="0.25">
      <c r="A5054" t="s">
        <v>22</v>
      </c>
      <c r="B5054" t="s">
        <v>18</v>
      </c>
      <c r="D5054">
        <f>VLOOKUP(E5054,Hoja1!A:B,2,FALSE)</f>
        <v>850</v>
      </c>
      <c r="E5054" t="s">
        <v>1754</v>
      </c>
      <c r="G5054" t="s">
        <v>1755</v>
      </c>
      <c r="H5054">
        <v>0</v>
      </c>
      <c r="I5054">
        <v>0</v>
      </c>
      <c r="J5054">
        <v>0</v>
      </c>
      <c r="K5054">
        <v>0</v>
      </c>
      <c r="L5054">
        <v>323000</v>
      </c>
      <c r="M5054">
        <v>331074.40000000002</v>
      </c>
      <c r="N5054">
        <v>21</v>
      </c>
      <c r="O5054">
        <v>400600</v>
      </c>
      <c r="P5054">
        <v>0</v>
      </c>
      <c r="Q5054">
        <v>0</v>
      </c>
      <c r="S5054" t="s">
        <v>40</v>
      </c>
    </row>
    <row r="5055" spans="1:19" hidden="1" x14ac:dyDescent="0.25">
      <c r="A5055" t="s">
        <v>26</v>
      </c>
      <c r="B5055" t="s">
        <v>18</v>
      </c>
      <c r="C5055" t="str">
        <f>TEXT(D5055,"00000000")</f>
        <v>00000887</v>
      </c>
      <c r="D5055">
        <f>VLOOKUP(E5055,Hoja1!A:B,2,FALSE)</f>
        <v>887</v>
      </c>
      <c r="E5055" t="s">
        <v>1819</v>
      </c>
      <c r="G5055" t="s">
        <v>1820</v>
      </c>
      <c r="H5055">
        <v>0</v>
      </c>
      <c r="I5055">
        <v>0</v>
      </c>
      <c r="J5055">
        <v>0</v>
      </c>
      <c r="K5055">
        <v>0</v>
      </c>
      <c r="L5055">
        <v>4016.53</v>
      </c>
      <c r="M5055">
        <v>4016.53</v>
      </c>
      <c r="N5055">
        <v>21</v>
      </c>
      <c r="O5055">
        <v>4860</v>
      </c>
      <c r="P5055">
        <v>0</v>
      </c>
      <c r="Q5055">
        <v>0</v>
      </c>
      <c r="S5055" t="s">
        <v>40</v>
      </c>
    </row>
    <row r="5056" spans="1:19" x14ac:dyDescent="0.25">
      <c r="A5056" t="s">
        <v>23</v>
      </c>
      <c r="B5056" t="s">
        <v>18</v>
      </c>
      <c r="C5056" t="str">
        <f>TEXT(D5056,"00000000")</f>
        <v>00000850</v>
      </c>
      <c r="D5056">
        <f>VLOOKUP(E5056,Hoja1!A:B,2,FALSE)</f>
        <v>850</v>
      </c>
      <c r="E5056" t="s">
        <v>1754</v>
      </c>
      <c r="G5056" t="s">
        <v>1755</v>
      </c>
      <c r="H5056">
        <v>3</v>
      </c>
      <c r="I5056">
        <v>0</v>
      </c>
      <c r="J5056">
        <v>0</v>
      </c>
      <c r="K5056">
        <v>3</v>
      </c>
      <c r="L5056">
        <v>323000</v>
      </c>
      <c r="M5056">
        <v>331074.40000000002</v>
      </c>
      <c r="N5056">
        <v>21</v>
      </c>
      <c r="O5056">
        <v>400600</v>
      </c>
      <c r="P5056">
        <v>993223.2</v>
      </c>
      <c r="Q5056">
        <v>969000</v>
      </c>
      <c r="S5056" t="s">
        <v>40</v>
      </c>
    </row>
    <row r="5057" spans="1:19" hidden="1" x14ac:dyDescent="0.25">
      <c r="A5057" t="s">
        <v>25</v>
      </c>
      <c r="B5057" t="s">
        <v>18</v>
      </c>
      <c r="D5057">
        <f>VLOOKUP(E5057,Hoja1!A:B,2,FALSE)</f>
        <v>850</v>
      </c>
      <c r="E5057" t="s">
        <v>1754</v>
      </c>
      <c r="G5057" t="s">
        <v>1755</v>
      </c>
      <c r="H5057">
        <v>0</v>
      </c>
      <c r="I5057">
        <v>0</v>
      </c>
      <c r="J5057">
        <v>0</v>
      </c>
      <c r="K5057">
        <v>0</v>
      </c>
      <c r="L5057">
        <v>323000</v>
      </c>
      <c r="M5057">
        <v>331074.40000000002</v>
      </c>
      <c r="N5057">
        <v>21</v>
      </c>
      <c r="O5057">
        <v>400600</v>
      </c>
      <c r="P5057">
        <v>0</v>
      </c>
      <c r="Q5057">
        <v>0</v>
      </c>
      <c r="S5057" t="s">
        <v>40</v>
      </c>
    </row>
    <row r="5058" spans="1:19" hidden="1" x14ac:dyDescent="0.25">
      <c r="A5058" t="s">
        <v>24</v>
      </c>
      <c r="B5058" t="s">
        <v>18</v>
      </c>
      <c r="D5058">
        <f>VLOOKUP(E5058,Hoja1!A:B,2,FALSE)</f>
        <v>850</v>
      </c>
      <c r="E5058" t="s">
        <v>1754</v>
      </c>
      <c r="G5058" t="s">
        <v>1755</v>
      </c>
      <c r="H5058">
        <v>0</v>
      </c>
      <c r="I5058">
        <v>0</v>
      </c>
      <c r="J5058">
        <v>0</v>
      </c>
      <c r="K5058">
        <v>0</v>
      </c>
      <c r="L5058">
        <v>323000</v>
      </c>
      <c r="M5058">
        <v>331074.40000000002</v>
      </c>
      <c r="N5058">
        <v>21</v>
      </c>
      <c r="O5058">
        <v>400600</v>
      </c>
      <c r="P5058">
        <v>0</v>
      </c>
      <c r="Q5058">
        <v>0</v>
      </c>
      <c r="S5058" t="s">
        <v>40</v>
      </c>
    </row>
    <row r="5059" spans="1:19" hidden="1" x14ac:dyDescent="0.25">
      <c r="A5059" t="s">
        <v>17</v>
      </c>
      <c r="B5059" t="s">
        <v>18</v>
      </c>
      <c r="D5059">
        <f>VLOOKUP(E5059,Hoja1!A:B,2,FALSE)</f>
        <v>850</v>
      </c>
      <c r="E5059" t="s">
        <v>1754</v>
      </c>
      <c r="G5059" t="s">
        <v>1755</v>
      </c>
      <c r="H5059">
        <v>0</v>
      </c>
      <c r="I5059">
        <v>0</v>
      </c>
      <c r="J5059">
        <v>0</v>
      </c>
      <c r="K5059">
        <v>0</v>
      </c>
      <c r="L5059">
        <v>323000</v>
      </c>
      <c r="M5059">
        <v>331074.40000000002</v>
      </c>
      <c r="N5059">
        <v>21</v>
      </c>
      <c r="O5059">
        <v>400600</v>
      </c>
      <c r="P5059">
        <v>0</v>
      </c>
      <c r="Q5059">
        <v>0</v>
      </c>
      <c r="S5059" t="s">
        <v>40</v>
      </c>
    </row>
    <row r="5060" spans="1:19" hidden="1" x14ac:dyDescent="0.25">
      <c r="A5060" t="s">
        <v>26</v>
      </c>
      <c r="B5060" t="s">
        <v>18</v>
      </c>
      <c r="C5060" t="str">
        <f>TEXT(D5060,"00000000")</f>
        <v>00000888</v>
      </c>
      <c r="D5060">
        <f>VLOOKUP(E5060,Hoja1!A:B,2,FALSE)</f>
        <v>888</v>
      </c>
      <c r="E5060" t="s">
        <v>1821</v>
      </c>
      <c r="G5060" t="s">
        <v>1822</v>
      </c>
      <c r="H5060">
        <v>0</v>
      </c>
      <c r="I5060">
        <v>0</v>
      </c>
      <c r="J5060">
        <v>0</v>
      </c>
      <c r="K5060">
        <v>0</v>
      </c>
      <c r="L5060">
        <v>2223.5</v>
      </c>
      <c r="M5060">
        <v>4545.5</v>
      </c>
      <c r="N5060">
        <v>21</v>
      </c>
      <c r="O5060">
        <v>5500</v>
      </c>
      <c r="P5060">
        <v>0</v>
      </c>
      <c r="Q5060">
        <v>0</v>
      </c>
      <c r="S5060" t="s">
        <v>40</v>
      </c>
    </row>
    <row r="5061" spans="1:19" hidden="1" x14ac:dyDescent="0.25">
      <c r="A5061" t="s">
        <v>22</v>
      </c>
      <c r="B5061" t="s">
        <v>18</v>
      </c>
      <c r="D5061">
        <f>VLOOKUP(E5061,Hoja1!A:B,2,FALSE)</f>
        <v>851</v>
      </c>
      <c r="E5061" t="s">
        <v>1756</v>
      </c>
      <c r="G5061" t="s">
        <v>1757</v>
      </c>
      <c r="H5061">
        <v>0</v>
      </c>
      <c r="I5061">
        <v>0</v>
      </c>
      <c r="J5061">
        <v>0</v>
      </c>
      <c r="K5061">
        <v>0</v>
      </c>
      <c r="L5061">
        <v>365500</v>
      </c>
      <c r="M5061">
        <v>374628.1</v>
      </c>
      <c r="N5061">
        <v>21</v>
      </c>
      <c r="O5061">
        <v>453300</v>
      </c>
      <c r="P5061">
        <v>0</v>
      </c>
      <c r="Q5061">
        <v>0</v>
      </c>
      <c r="S5061" t="s">
        <v>40</v>
      </c>
    </row>
    <row r="5062" spans="1:19" x14ac:dyDescent="0.25">
      <c r="A5062" t="s">
        <v>23</v>
      </c>
      <c r="B5062" t="s">
        <v>18</v>
      </c>
      <c r="C5062" t="str">
        <f>TEXT(D5062,"00000000")</f>
        <v>00000851</v>
      </c>
      <c r="D5062">
        <f>VLOOKUP(E5062,Hoja1!A:B,2,FALSE)</f>
        <v>851</v>
      </c>
      <c r="E5062" t="s">
        <v>1756</v>
      </c>
      <c r="G5062" t="s">
        <v>1757</v>
      </c>
      <c r="H5062">
        <v>1</v>
      </c>
      <c r="I5062">
        <v>0</v>
      </c>
      <c r="J5062">
        <v>0</v>
      </c>
      <c r="K5062">
        <v>1</v>
      </c>
      <c r="L5062">
        <v>365500</v>
      </c>
      <c r="M5062">
        <v>374628.1</v>
      </c>
      <c r="N5062">
        <v>21</v>
      </c>
      <c r="O5062">
        <v>453300</v>
      </c>
      <c r="P5062">
        <v>374628.1</v>
      </c>
      <c r="Q5062">
        <v>365500</v>
      </c>
      <c r="S5062" t="s">
        <v>40</v>
      </c>
    </row>
    <row r="5063" spans="1:19" hidden="1" x14ac:dyDescent="0.25">
      <c r="A5063" t="s">
        <v>24</v>
      </c>
      <c r="B5063" t="s">
        <v>18</v>
      </c>
      <c r="D5063">
        <f>VLOOKUP(E5063,Hoja1!A:B,2,FALSE)</f>
        <v>851</v>
      </c>
      <c r="E5063" t="s">
        <v>1756</v>
      </c>
      <c r="G5063" t="s">
        <v>1757</v>
      </c>
      <c r="H5063">
        <v>0</v>
      </c>
      <c r="I5063">
        <v>0</v>
      </c>
      <c r="J5063">
        <v>0</v>
      </c>
      <c r="K5063">
        <v>0</v>
      </c>
      <c r="L5063">
        <v>365500</v>
      </c>
      <c r="M5063">
        <v>374628.1</v>
      </c>
      <c r="N5063">
        <v>21</v>
      </c>
      <c r="O5063">
        <v>453300</v>
      </c>
      <c r="P5063">
        <v>0</v>
      </c>
      <c r="Q5063">
        <v>0</v>
      </c>
      <c r="S5063" t="s">
        <v>40</v>
      </c>
    </row>
    <row r="5064" spans="1:19" hidden="1" x14ac:dyDescent="0.25">
      <c r="A5064" t="s">
        <v>17</v>
      </c>
      <c r="B5064" t="s">
        <v>18</v>
      </c>
      <c r="D5064">
        <f>VLOOKUP(E5064,Hoja1!A:B,2,FALSE)</f>
        <v>851</v>
      </c>
      <c r="E5064" t="s">
        <v>1756</v>
      </c>
      <c r="G5064" t="s">
        <v>1757</v>
      </c>
      <c r="H5064">
        <v>0</v>
      </c>
      <c r="I5064">
        <v>0</v>
      </c>
      <c r="J5064">
        <v>0</v>
      </c>
      <c r="K5064">
        <v>0</v>
      </c>
      <c r="L5064">
        <v>365500</v>
      </c>
      <c r="M5064">
        <v>374628.1</v>
      </c>
      <c r="N5064">
        <v>21</v>
      </c>
      <c r="O5064">
        <v>453300</v>
      </c>
      <c r="P5064">
        <v>0</v>
      </c>
      <c r="Q5064">
        <v>0</v>
      </c>
      <c r="S5064" t="s">
        <v>40</v>
      </c>
    </row>
    <row r="5065" spans="1:19" hidden="1" x14ac:dyDescent="0.25">
      <c r="A5065" t="s">
        <v>25</v>
      </c>
      <c r="B5065" t="s">
        <v>18</v>
      </c>
      <c r="D5065">
        <f>VLOOKUP(E5065,Hoja1!A:B,2,FALSE)</f>
        <v>851</v>
      </c>
      <c r="E5065" t="s">
        <v>1756</v>
      </c>
      <c r="G5065" t="s">
        <v>1757</v>
      </c>
      <c r="H5065">
        <v>0</v>
      </c>
      <c r="I5065">
        <v>0</v>
      </c>
      <c r="J5065">
        <v>0</v>
      </c>
      <c r="K5065">
        <v>0</v>
      </c>
      <c r="L5065">
        <v>365500</v>
      </c>
      <c r="M5065">
        <v>374628.1</v>
      </c>
      <c r="N5065">
        <v>21</v>
      </c>
      <c r="O5065">
        <v>453300</v>
      </c>
      <c r="P5065">
        <v>0</v>
      </c>
      <c r="Q5065">
        <v>0</v>
      </c>
      <c r="S5065" t="s">
        <v>40</v>
      </c>
    </row>
    <row r="5066" spans="1:19" hidden="1" x14ac:dyDescent="0.25">
      <c r="A5066" t="s">
        <v>17</v>
      </c>
      <c r="B5066" t="s">
        <v>18</v>
      </c>
      <c r="D5066">
        <f>VLOOKUP(E5066,Hoja1!A:B,2,FALSE)</f>
        <v>852</v>
      </c>
      <c r="E5066" t="s">
        <v>1758</v>
      </c>
      <c r="G5066" t="s">
        <v>1759</v>
      </c>
      <c r="H5066">
        <v>0</v>
      </c>
      <c r="I5066">
        <v>0</v>
      </c>
      <c r="J5066">
        <v>0</v>
      </c>
      <c r="K5066">
        <v>0</v>
      </c>
      <c r="L5066">
        <v>323000</v>
      </c>
      <c r="M5066">
        <v>331074.40000000002</v>
      </c>
      <c r="N5066">
        <v>21</v>
      </c>
      <c r="O5066">
        <v>400600</v>
      </c>
      <c r="P5066">
        <v>0</v>
      </c>
      <c r="Q5066">
        <v>0</v>
      </c>
      <c r="S5066" t="s">
        <v>40</v>
      </c>
    </row>
    <row r="5067" spans="1:19" hidden="1" x14ac:dyDescent="0.25">
      <c r="A5067" t="s">
        <v>24</v>
      </c>
      <c r="B5067" t="s">
        <v>18</v>
      </c>
      <c r="D5067">
        <f>VLOOKUP(E5067,Hoja1!A:B,2,FALSE)</f>
        <v>852</v>
      </c>
      <c r="E5067" t="s">
        <v>1758</v>
      </c>
      <c r="G5067" t="s">
        <v>1759</v>
      </c>
      <c r="H5067">
        <v>0</v>
      </c>
      <c r="I5067">
        <v>0</v>
      </c>
      <c r="J5067">
        <v>0</v>
      </c>
      <c r="K5067">
        <v>0</v>
      </c>
      <c r="L5067">
        <v>323000</v>
      </c>
      <c r="M5067">
        <v>331074.40000000002</v>
      </c>
      <c r="N5067">
        <v>21</v>
      </c>
      <c r="O5067">
        <v>400600</v>
      </c>
      <c r="P5067">
        <v>0</v>
      </c>
      <c r="Q5067">
        <v>0</v>
      </c>
      <c r="S5067" t="s">
        <v>40</v>
      </c>
    </row>
    <row r="5068" spans="1:19" x14ac:dyDescent="0.25">
      <c r="A5068" t="s">
        <v>23</v>
      </c>
      <c r="B5068" t="s">
        <v>18</v>
      </c>
      <c r="C5068" t="str">
        <f>TEXT(D5068,"00000000")</f>
        <v>00000852</v>
      </c>
      <c r="D5068">
        <f>VLOOKUP(E5068,Hoja1!A:B,2,FALSE)</f>
        <v>852</v>
      </c>
      <c r="E5068" t="s">
        <v>1758</v>
      </c>
      <c r="G5068" t="s">
        <v>1759</v>
      </c>
      <c r="H5068">
        <v>1</v>
      </c>
      <c r="I5068">
        <v>0</v>
      </c>
      <c r="J5068">
        <v>0</v>
      </c>
      <c r="K5068">
        <v>1</v>
      </c>
      <c r="L5068">
        <v>323000</v>
      </c>
      <c r="M5068">
        <v>331074.40000000002</v>
      </c>
      <c r="N5068">
        <v>21</v>
      </c>
      <c r="O5068">
        <v>400600</v>
      </c>
      <c r="P5068">
        <v>331074.40000000002</v>
      </c>
      <c r="Q5068">
        <v>323000</v>
      </c>
      <c r="S5068" t="s">
        <v>40</v>
      </c>
    </row>
    <row r="5069" spans="1:19" hidden="1" x14ac:dyDescent="0.25">
      <c r="A5069" t="s">
        <v>25</v>
      </c>
      <c r="B5069" t="s">
        <v>18</v>
      </c>
      <c r="D5069">
        <f>VLOOKUP(E5069,Hoja1!A:B,2,FALSE)</f>
        <v>852</v>
      </c>
      <c r="E5069" t="s">
        <v>1758</v>
      </c>
      <c r="G5069" t="s">
        <v>1759</v>
      </c>
      <c r="H5069">
        <v>0</v>
      </c>
      <c r="I5069">
        <v>0</v>
      </c>
      <c r="J5069">
        <v>0</v>
      </c>
      <c r="K5069">
        <v>0</v>
      </c>
      <c r="L5069">
        <v>323000</v>
      </c>
      <c r="M5069">
        <v>331074.40000000002</v>
      </c>
      <c r="N5069">
        <v>21</v>
      </c>
      <c r="O5069">
        <v>400600</v>
      </c>
      <c r="P5069">
        <v>0</v>
      </c>
      <c r="Q5069">
        <v>0</v>
      </c>
      <c r="S5069" t="s">
        <v>40</v>
      </c>
    </row>
    <row r="5070" spans="1:19" hidden="1" x14ac:dyDescent="0.25">
      <c r="A5070" t="s">
        <v>26</v>
      </c>
      <c r="B5070" t="s">
        <v>18</v>
      </c>
      <c r="C5070" t="str">
        <f>TEXT(D5070,"00000000")</f>
        <v>00000889</v>
      </c>
      <c r="D5070">
        <f>VLOOKUP(E5070,Hoja1!A:B,2,FALSE)</f>
        <v>889</v>
      </c>
      <c r="E5070" t="s">
        <v>1823</v>
      </c>
      <c r="G5070" t="s">
        <v>1824</v>
      </c>
      <c r="H5070">
        <v>0</v>
      </c>
      <c r="I5070">
        <v>0</v>
      </c>
      <c r="J5070">
        <v>0</v>
      </c>
      <c r="K5070">
        <v>0</v>
      </c>
      <c r="L5070">
        <v>347000</v>
      </c>
      <c r="M5070">
        <v>355371.9</v>
      </c>
      <c r="N5070">
        <v>21</v>
      </c>
      <c r="O5070">
        <v>430000</v>
      </c>
      <c r="P5070">
        <v>0</v>
      </c>
      <c r="Q5070">
        <v>0</v>
      </c>
      <c r="S5070" t="s">
        <v>95</v>
      </c>
    </row>
    <row r="5071" spans="1:19" hidden="1" x14ac:dyDescent="0.25">
      <c r="A5071" t="s">
        <v>22</v>
      </c>
      <c r="B5071" t="s">
        <v>18</v>
      </c>
      <c r="D5071">
        <f>VLOOKUP(E5071,Hoja1!A:B,2,FALSE)</f>
        <v>852</v>
      </c>
      <c r="E5071" t="s">
        <v>1758</v>
      </c>
      <c r="G5071" t="s">
        <v>1759</v>
      </c>
      <c r="H5071">
        <v>0</v>
      </c>
      <c r="I5071">
        <v>0</v>
      </c>
      <c r="J5071">
        <v>0</v>
      </c>
      <c r="K5071">
        <v>0</v>
      </c>
      <c r="L5071">
        <v>323000</v>
      </c>
      <c r="M5071">
        <v>331074.40000000002</v>
      </c>
      <c r="N5071">
        <v>21</v>
      </c>
      <c r="O5071">
        <v>400600</v>
      </c>
      <c r="P5071">
        <v>0</v>
      </c>
      <c r="Q5071">
        <v>0</v>
      </c>
      <c r="S5071" t="s">
        <v>40</v>
      </c>
    </row>
    <row r="5072" spans="1:19" hidden="1" x14ac:dyDescent="0.25">
      <c r="A5072" t="s">
        <v>22</v>
      </c>
      <c r="B5072" t="s">
        <v>18</v>
      </c>
      <c r="D5072">
        <f>VLOOKUP(E5072,Hoja1!A:B,2,FALSE)</f>
        <v>853</v>
      </c>
      <c r="E5072" t="s">
        <v>1760</v>
      </c>
      <c r="G5072" t="s">
        <v>1761</v>
      </c>
      <c r="H5072">
        <v>0</v>
      </c>
      <c r="I5072">
        <v>0</v>
      </c>
      <c r="J5072">
        <v>0</v>
      </c>
      <c r="K5072">
        <v>0</v>
      </c>
      <c r="L5072">
        <v>323000</v>
      </c>
      <c r="M5072">
        <v>331074.40000000002</v>
      </c>
      <c r="N5072">
        <v>21</v>
      </c>
      <c r="O5072">
        <v>400600</v>
      </c>
      <c r="P5072">
        <v>0</v>
      </c>
      <c r="Q5072">
        <v>0</v>
      </c>
      <c r="S5072" t="s">
        <v>40</v>
      </c>
    </row>
    <row r="5073" spans="1:19" hidden="1" x14ac:dyDescent="0.25">
      <c r="A5073" t="s">
        <v>26</v>
      </c>
      <c r="B5073" t="s">
        <v>18</v>
      </c>
      <c r="C5073" t="str">
        <f>TEXT(D5073,"00000000")</f>
        <v>00000890</v>
      </c>
      <c r="D5073">
        <f>VLOOKUP(E5073,Hoja1!A:B,2,FALSE)</f>
        <v>890</v>
      </c>
      <c r="E5073" t="s">
        <v>1825</v>
      </c>
      <c r="G5073" t="s">
        <v>1826</v>
      </c>
      <c r="H5073">
        <v>5</v>
      </c>
      <c r="I5073">
        <v>0</v>
      </c>
      <c r="J5073">
        <v>0</v>
      </c>
      <c r="K5073">
        <v>5</v>
      </c>
      <c r="L5073">
        <v>1</v>
      </c>
      <c r="M5073">
        <v>330578.5</v>
      </c>
      <c r="N5073">
        <v>21</v>
      </c>
      <c r="O5073">
        <v>400000</v>
      </c>
      <c r="P5073">
        <v>1652892.5</v>
      </c>
      <c r="Q5073">
        <v>5</v>
      </c>
      <c r="S5073" t="s">
        <v>95</v>
      </c>
    </row>
    <row r="5074" spans="1:19" hidden="1" x14ac:dyDescent="0.25">
      <c r="A5074" t="s">
        <v>25</v>
      </c>
      <c r="B5074" t="s">
        <v>18</v>
      </c>
      <c r="D5074">
        <f>VLOOKUP(E5074,Hoja1!A:B,2,FALSE)</f>
        <v>853</v>
      </c>
      <c r="E5074" t="s">
        <v>1760</v>
      </c>
      <c r="G5074" t="s">
        <v>1761</v>
      </c>
      <c r="H5074">
        <v>0</v>
      </c>
      <c r="I5074">
        <v>0</v>
      </c>
      <c r="J5074">
        <v>0</v>
      </c>
      <c r="K5074">
        <v>0</v>
      </c>
      <c r="L5074">
        <v>323000</v>
      </c>
      <c r="M5074">
        <v>331074.40000000002</v>
      </c>
      <c r="N5074">
        <v>21</v>
      </c>
      <c r="O5074">
        <v>400600</v>
      </c>
      <c r="P5074">
        <v>0</v>
      </c>
      <c r="Q5074">
        <v>0</v>
      </c>
      <c r="S5074" t="s">
        <v>40</v>
      </c>
    </row>
    <row r="5075" spans="1:19" hidden="1" x14ac:dyDescent="0.25">
      <c r="A5075" t="s">
        <v>24</v>
      </c>
      <c r="B5075" t="s">
        <v>18</v>
      </c>
      <c r="D5075">
        <f>VLOOKUP(E5075,Hoja1!A:B,2,FALSE)</f>
        <v>853</v>
      </c>
      <c r="E5075" t="s">
        <v>1760</v>
      </c>
      <c r="G5075" t="s">
        <v>1761</v>
      </c>
      <c r="H5075">
        <v>0</v>
      </c>
      <c r="I5075">
        <v>0</v>
      </c>
      <c r="J5075">
        <v>0</v>
      </c>
      <c r="K5075">
        <v>0</v>
      </c>
      <c r="L5075">
        <v>323000</v>
      </c>
      <c r="M5075">
        <v>331074.40000000002</v>
      </c>
      <c r="N5075">
        <v>21</v>
      </c>
      <c r="O5075">
        <v>400600</v>
      </c>
      <c r="P5075">
        <v>0</v>
      </c>
      <c r="Q5075">
        <v>0</v>
      </c>
      <c r="S5075" t="s">
        <v>40</v>
      </c>
    </row>
    <row r="5076" spans="1:19" x14ac:dyDescent="0.25">
      <c r="A5076" t="s">
        <v>23</v>
      </c>
      <c r="B5076" t="s">
        <v>18</v>
      </c>
      <c r="C5076" t="str">
        <f>TEXT(D5076,"00000000")</f>
        <v>00000853</v>
      </c>
      <c r="D5076">
        <f>VLOOKUP(E5076,Hoja1!A:B,2,FALSE)</f>
        <v>853</v>
      </c>
      <c r="E5076" t="s">
        <v>1760</v>
      </c>
      <c r="G5076" t="s">
        <v>1761</v>
      </c>
      <c r="H5076">
        <v>1</v>
      </c>
      <c r="I5076">
        <v>0</v>
      </c>
      <c r="J5076">
        <v>0</v>
      </c>
      <c r="K5076">
        <v>1</v>
      </c>
      <c r="L5076">
        <v>323000</v>
      </c>
      <c r="M5076">
        <v>331074.40000000002</v>
      </c>
      <c r="N5076">
        <v>21</v>
      </c>
      <c r="O5076">
        <v>400600</v>
      </c>
      <c r="P5076">
        <v>331074.40000000002</v>
      </c>
      <c r="Q5076">
        <v>323000</v>
      </c>
      <c r="S5076" t="s">
        <v>40</v>
      </c>
    </row>
    <row r="5077" spans="1:19" hidden="1" x14ac:dyDescent="0.25">
      <c r="A5077" t="s">
        <v>17</v>
      </c>
      <c r="B5077" t="s">
        <v>18</v>
      </c>
      <c r="D5077">
        <f>VLOOKUP(E5077,Hoja1!A:B,2,FALSE)</f>
        <v>853</v>
      </c>
      <c r="E5077" t="s">
        <v>1760</v>
      </c>
      <c r="G5077" t="s">
        <v>1761</v>
      </c>
      <c r="H5077">
        <v>0</v>
      </c>
      <c r="I5077">
        <v>0</v>
      </c>
      <c r="J5077">
        <v>0</v>
      </c>
      <c r="K5077">
        <v>0</v>
      </c>
      <c r="L5077">
        <v>323000</v>
      </c>
      <c r="M5077">
        <v>331074.40000000002</v>
      </c>
      <c r="N5077">
        <v>21</v>
      </c>
      <c r="O5077">
        <v>400600</v>
      </c>
      <c r="P5077">
        <v>0</v>
      </c>
      <c r="Q5077">
        <v>0</v>
      </c>
      <c r="S5077" t="s">
        <v>40</v>
      </c>
    </row>
    <row r="5078" spans="1:19" x14ac:dyDescent="0.25">
      <c r="A5078" t="s">
        <v>23</v>
      </c>
      <c r="B5078" t="s">
        <v>18</v>
      </c>
      <c r="C5078" t="str">
        <f>TEXT(D5078,"00000000")</f>
        <v>00000854</v>
      </c>
      <c r="D5078">
        <f>VLOOKUP(E5078,Hoja1!A:B,2,FALSE)</f>
        <v>854</v>
      </c>
      <c r="E5078" t="s">
        <v>1762</v>
      </c>
      <c r="G5078" t="s">
        <v>1763</v>
      </c>
      <c r="H5078">
        <v>1</v>
      </c>
      <c r="I5078">
        <v>0</v>
      </c>
      <c r="J5078">
        <v>0</v>
      </c>
      <c r="K5078">
        <v>1</v>
      </c>
      <c r="L5078">
        <v>588000</v>
      </c>
      <c r="M5078">
        <v>541900.82999999996</v>
      </c>
      <c r="N5078">
        <v>21</v>
      </c>
      <c r="O5078">
        <v>655700</v>
      </c>
      <c r="P5078">
        <v>541900.82999999996</v>
      </c>
      <c r="Q5078">
        <v>588000</v>
      </c>
      <c r="S5078" t="s">
        <v>29</v>
      </c>
    </row>
    <row r="5079" spans="1:19" hidden="1" x14ac:dyDescent="0.25">
      <c r="A5079" t="s">
        <v>26</v>
      </c>
      <c r="B5079" t="s">
        <v>18</v>
      </c>
      <c r="C5079" t="str">
        <f>TEXT(D5079,"00000000")</f>
        <v>00000891</v>
      </c>
      <c r="D5079">
        <f>VLOOKUP(E5079,Hoja1!A:B,2,FALSE)</f>
        <v>891</v>
      </c>
      <c r="E5079" t="s">
        <v>1827</v>
      </c>
      <c r="G5079" t="s">
        <v>1828</v>
      </c>
      <c r="H5079">
        <v>0</v>
      </c>
      <c r="I5079">
        <v>0</v>
      </c>
      <c r="J5079">
        <v>0</v>
      </c>
      <c r="K5079">
        <v>0</v>
      </c>
      <c r="L5079">
        <v>453700</v>
      </c>
      <c r="M5079">
        <v>464958.7</v>
      </c>
      <c r="N5079">
        <v>21</v>
      </c>
      <c r="O5079">
        <v>562600</v>
      </c>
      <c r="P5079">
        <v>0</v>
      </c>
      <c r="Q5079">
        <v>0</v>
      </c>
      <c r="S5079" t="s">
        <v>95</v>
      </c>
    </row>
    <row r="5080" spans="1:19" hidden="1" x14ac:dyDescent="0.25">
      <c r="A5080" t="s">
        <v>25</v>
      </c>
      <c r="B5080" t="s">
        <v>18</v>
      </c>
      <c r="D5080">
        <f>VLOOKUP(E5080,Hoja1!A:B,2,FALSE)</f>
        <v>854</v>
      </c>
      <c r="E5080" t="s">
        <v>1762</v>
      </c>
      <c r="G5080" t="s">
        <v>1763</v>
      </c>
      <c r="H5080">
        <v>0</v>
      </c>
      <c r="I5080">
        <v>0</v>
      </c>
      <c r="J5080">
        <v>0</v>
      </c>
      <c r="K5080">
        <v>0</v>
      </c>
      <c r="L5080">
        <v>588000</v>
      </c>
      <c r="M5080">
        <v>541900.82999999996</v>
      </c>
      <c r="N5080">
        <v>21</v>
      </c>
      <c r="O5080">
        <v>655700</v>
      </c>
      <c r="P5080">
        <v>0</v>
      </c>
      <c r="Q5080">
        <v>0</v>
      </c>
      <c r="S5080" t="s">
        <v>29</v>
      </c>
    </row>
    <row r="5081" spans="1:19" hidden="1" x14ac:dyDescent="0.25">
      <c r="A5081" t="s">
        <v>22</v>
      </c>
      <c r="B5081" t="s">
        <v>18</v>
      </c>
      <c r="D5081">
        <f>VLOOKUP(E5081,Hoja1!A:B,2,FALSE)</f>
        <v>854</v>
      </c>
      <c r="E5081" t="s">
        <v>1762</v>
      </c>
      <c r="G5081" t="s">
        <v>1763</v>
      </c>
      <c r="H5081">
        <v>0</v>
      </c>
      <c r="I5081">
        <v>0</v>
      </c>
      <c r="J5081">
        <v>0</v>
      </c>
      <c r="K5081">
        <v>0</v>
      </c>
      <c r="L5081">
        <v>588000</v>
      </c>
      <c r="M5081">
        <v>541900.82999999996</v>
      </c>
      <c r="N5081">
        <v>21</v>
      </c>
      <c r="O5081">
        <v>655700</v>
      </c>
      <c r="P5081">
        <v>0</v>
      </c>
      <c r="Q5081">
        <v>0</v>
      </c>
      <c r="S5081" t="s">
        <v>29</v>
      </c>
    </row>
    <row r="5082" spans="1:19" hidden="1" x14ac:dyDescent="0.25">
      <c r="A5082" t="s">
        <v>24</v>
      </c>
      <c r="B5082" t="s">
        <v>18</v>
      </c>
      <c r="D5082">
        <f>VLOOKUP(E5082,Hoja1!A:B,2,FALSE)</f>
        <v>854</v>
      </c>
      <c r="E5082" t="s">
        <v>1762</v>
      </c>
      <c r="G5082" t="s">
        <v>1763</v>
      </c>
      <c r="H5082">
        <v>0</v>
      </c>
      <c r="I5082">
        <v>0</v>
      </c>
      <c r="J5082">
        <v>0</v>
      </c>
      <c r="K5082">
        <v>0</v>
      </c>
      <c r="L5082">
        <v>588000</v>
      </c>
      <c r="M5082">
        <v>541900.82999999996</v>
      </c>
      <c r="N5082">
        <v>21</v>
      </c>
      <c r="O5082">
        <v>655700</v>
      </c>
      <c r="P5082">
        <v>0</v>
      </c>
      <c r="Q5082">
        <v>0</v>
      </c>
      <c r="S5082" t="s">
        <v>29</v>
      </c>
    </row>
    <row r="5083" spans="1:19" hidden="1" x14ac:dyDescent="0.25">
      <c r="A5083" t="s">
        <v>17</v>
      </c>
      <c r="B5083" t="s">
        <v>18</v>
      </c>
      <c r="D5083">
        <f>VLOOKUP(E5083,Hoja1!A:B,2,FALSE)</f>
        <v>854</v>
      </c>
      <c r="E5083" t="s">
        <v>1762</v>
      </c>
      <c r="G5083" t="s">
        <v>1763</v>
      </c>
      <c r="H5083">
        <v>0</v>
      </c>
      <c r="I5083">
        <v>0</v>
      </c>
      <c r="J5083">
        <v>0</v>
      </c>
      <c r="K5083">
        <v>0</v>
      </c>
      <c r="L5083">
        <v>588000</v>
      </c>
      <c r="M5083">
        <v>541900.82999999996</v>
      </c>
      <c r="N5083">
        <v>21</v>
      </c>
      <c r="O5083">
        <v>655700</v>
      </c>
      <c r="P5083">
        <v>0</v>
      </c>
      <c r="Q5083">
        <v>0</v>
      </c>
      <c r="S5083" t="s">
        <v>29</v>
      </c>
    </row>
    <row r="5084" spans="1:19" hidden="1" x14ac:dyDescent="0.25">
      <c r="A5084" t="s">
        <v>24</v>
      </c>
      <c r="B5084" t="s">
        <v>18</v>
      </c>
      <c r="D5084">
        <f>VLOOKUP(E5084,Hoja1!A:B,2,FALSE)</f>
        <v>855</v>
      </c>
      <c r="E5084" t="s">
        <v>1764</v>
      </c>
      <c r="G5084" t="s">
        <v>1765</v>
      </c>
      <c r="H5084">
        <v>0</v>
      </c>
      <c r="I5084">
        <v>0</v>
      </c>
      <c r="J5084">
        <v>0</v>
      </c>
      <c r="K5084">
        <v>0</v>
      </c>
      <c r="L5084">
        <v>482000</v>
      </c>
      <c r="M5084">
        <v>444214.88</v>
      </c>
      <c r="N5084">
        <v>21</v>
      </c>
      <c r="O5084">
        <v>537500</v>
      </c>
      <c r="P5084">
        <v>0</v>
      </c>
      <c r="Q5084">
        <v>0</v>
      </c>
      <c r="S5084" t="s">
        <v>29</v>
      </c>
    </row>
    <row r="5085" spans="1:19" hidden="1" x14ac:dyDescent="0.25">
      <c r="A5085" t="s">
        <v>25</v>
      </c>
      <c r="B5085" t="s">
        <v>18</v>
      </c>
      <c r="D5085">
        <f>VLOOKUP(E5085,Hoja1!A:B,2,FALSE)</f>
        <v>855</v>
      </c>
      <c r="E5085" t="s">
        <v>1764</v>
      </c>
      <c r="G5085" t="s">
        <v>1765</v>
      </c>
      <c r="H5085">
        <v>0</v>
      </c>
      <c r="I5085">
        <v>0</v>
      </c>
      <c r="J5085">
        <v>0</v>
      </c>
      <c r="K5085">
        <v>0</v>
      </c>
      <c r="L5085">
        <v>482000</v>
      </c>
      <c r="M5085">
        <v>444214.88</v>
      </c>
      <c r="N5085">
        <v>21</v>
      </c>
      <c r="O5085">
        <v>537500</v>
      </c>
      <c r="P5085">
        <v>0</v>
      </c>
      <c r="Q5085">
        <v>0</v>
      </c>
      <c r="S5085" t="s">
        <v>29</v>
      </c>
    </row>
    <row r="5086" spans="1:19" hidden="1" x14ac:dyDescent="0.25">
      <c r="A5086" t="s">
        <v>17</v>
      </c>
      <c r="B5086" t="s">
        <v>18</v>
      </c>
      <c r="D5086">
        <f>VLOOKUP(E5086,Hoja1!A:B,2,FALSE)</f>
        <v>855</v>
      </c>
      <c r="E5086" t="s">
        <v>1764</v>
      </c>
      <c r="G5086" t="s">
        <v>1765</v>
      </c>
      <c r="H5086">
        <v>0</v>
      </c>
      <c r="I5086">
        <v>0</v>
      </c>
      <c r="J5086">
        <v>0</v>
      </c>
      <c r="K5086">
        <v>0</v>
      </c>
      <c r="L5086">
        <v>482000</v>
      </c>
      <c r="M5086">
        <v>444214.88</v>
      </c>
      <c r="N5086">
        <v>21</v>
      </c>
      <c r="O5086">
        <v>537500</v>
      </c>
      <c r="P5086">
        <v>0</v>
      </c>
      <c r="Q5086">
        <v>0</v>
      </c>
      <c r="S5086" t="s">
        <v>29</v>
      </c>
    </row>
    <row r="5087" spans="1:19" hidden="1" x14ac:dyDescent="0.25">
      <c r="A5087" t="s">
        <v>22</v>
      </c>
      <c r="B5087" t="s">
        <v>18</v>
      </c>
      <c r="D5087">
        <f>VLOOKUP(E5087,Hoja1!A:B,2,FALSE)</f>
        <v>855</v>
      </c>
      <c r="E5087" t="s">
        <v>1764</v>
      </c>
      <c r="G5087" t="s">
        <v>1765</v>
      </c>
      <c r="H5087">
        <v>0</v>
      </c>
      <c r="I5087">
        <v>0</v>
      </c>
      <c r="J5087">
        <v>0</v>
      </c>
      <c r="K5087">
        <v>0</v>
      </c>
      <c r="L5087">
        <v>482000</v>
      </c>
      <c r="M5087">
        <v>444214.88</v>
      </c>
      <c r="N5087">
        <v>21</v>
      </c>
      <c r="O5087">
        <v>537500</v>
      </c>
      <c r="P5087">
        <v>0</v>
      </c>
      <c r="Q5087">
        <v>0</v>
      </c>
      <c r="S5087" t="s">
        <v>29</v>
      </c>
    </row>
    <row r="5088" spans="1:19" hidden="1" x14ac:dyDescent="0.25">
      <c r="A5088" t="s">
        <v>26</v>
      </c>
      <c r="B5088" t="s">
        <v>18</v>
      </c>
      <c r="C5088" t="str">
        <f>TEXT(D5088,"00000000")</f>
        <v>00000892</v>
      </c>
      <c r="D5088">
        <f>VLOOKUP(E5088,Hoja1!A:B,2,FALSE)</f>
        <v>892</v>
      </c>
      <c r="E5088" t="s">
        <v>1829</v>
      </c>
      <c r="G5088" t="s">
        <v>1830</v>
      </c>
      <c r="H5088">
        <v>0</v>
      </c>
      <c r="I5088">
        <v>0</v>
      </c>
      <c r="J5088">
        <v>0</v>
      </c>
      <c r="K5088">
        <v>0</v>
      </c>
      <c r="L5088">
        <v>536300</v>
      </c>
      <c r="M5088">
        <v>549586.78</v>
      </c>
      <c r="N5088">
        <v>21</v>
      </c>
      <c r="O5088">
        <v>665000</v>
      </c>
      <c r="P5088">
        <v>0</v>
      </c>
      <c r="Q5088">
        <v>0</v>
      </c>
      <c r="S5088" t="s">
        <v>95</v>
      </c>
    </row>
    <row r="5089" spans="1:19" x14ac:dyDescent="0.25">
      <c r="A5089" t="s">
        <v>23</v>
      </c>
      <c r="B5089" t="s">
        <v>18</v>
      </c>
      <c r="C5089" t="str">
        <f>TEXT(D5089,"00000000")</f>
        <v>00000855</v>
      </c>
      <c r="D5089">
        <f>VLOOKUP(E5089,Hoja1!A:B,2,FALSE)</f>
        <v>855</v>
      </c>
      <c r="E5089" t="s">
        <v>1764</v>
      </c>
      <c r="G5089" t="s">
        <v>1765</v>
      </c>
      <c r="H5089">
        <v>2</v>
      </c>
      <c r="I5089">
        <v>0</v>
      </c>
      <c r="J5089">
        <v>0</v>
      </c>
      <c r="K5089">
        <v>2</v>
      </c>
      <c r="L5089">
        <v>482000</v>
      </c>
      <c r="M5089">
        <v>444214.88</v>
      </c>
      <c r="N5089">
        <v>21</v>
      </c>
      <c r="O5089">
        <v>537500</v>
      </c>
      <c r="P5089">
        <v>888429.76</v>
      </c>
      <c r="Q5089">
        <v>964000</v>
      </c>
      <c r="S5089" t="s">
        <v>29</v>
      </c>
    </row>
    <row r="5090" spans="1:19" hidden="1" x14ac:dyDescent="0.25">
      <c r="A5090" t="s">
        <v>26</v>
      </c>
      <c r="B5090" t="s">
        <v>18</v>
      </c>
      <c r="C5090" t="str">
        <f>TEXT(D5090,"00000000")</f>
        <v>00000893</v>
      </c>
      <c r="D5090">
        <f>VLOOKUP(E5090,Hoja1!A:B,2,FALSE)</f>
        <v>893</v>
      </c>
      <c r="E5090" t="s">
        <v>1831</v>
      </c>
      <c r="G5090" t="s">
        <v>1832</v>
      </c>
      <c r="H5090">
        <v>1</v>
      </c>
      <c r="I5090">
        <v>0</v>
      </c>
      <c r="J5090">
        <v>0</v>
      </c>
      <c r="K5090">
        <v>1</v>
      </c>
      <c r="L5090">
        <v>383000</v>
      </c>
      <c r="M5090">
        <v>392562</v>
      </c>
      <c r="N5090">
        <v>21</v>
      </c>
      <c r="O5090">
        <v>475000</v>
      </c>
      <c r="P5090">
        <v>392562</v>
      </c>
      <c r="Q5090">
        <v>383000</v>
      </c>
      <c r="S5090" t="s">
        <v>95</v>
      </c>
    </row>
    <row r="5091" spans="1:19" x14ac:dyDescent="0.25">
      <c r="A5091" t="s">
        <v>23</v>
      </c>
      <c r="B5091" t="s">
        <v>18</v>
      </c>
      <c r="C5091" t="str">
        <f>TEXT(D5091,"00000000")</f>
        <v>00000856</v>
      </c>
      <c r="D5091">
        <f>VLOOKUP(E5091,Hoja1!A:B,2,FALSE)</f>
        <v>856</v>
      </c>
      <c r="E5091" t="s">
        <v>1766</v>
      </c>
      <c r="G5091" t="s">
        <v>1767</v>
      </c>
      <c r="H5091">
        <v>2</v>
      </c>
      <c r="I5091">
        <v>0</v>
      </c>
      <c r="J5091">
        <v>0</v>
      </c>
      <c r="K5091">
        <v>2</v>
      </c>
      <c r="L5091">
        <v>20863</v>
      </c>
      <c r="M5091">
        <v>25041.3</v>
      </c>
      <c r="N5091">
        <v>21</v>
      </c>
      <c r="O5091">
        <v>30300</v>
      </c>
      <c r="P5091">
        <v>50082.6</v>
      </c>
      <c r="Q5091">
        <v>41726</v>
      </c>
      <c r="S5091" t="s">
        <v>37</v>
      </c>
    </row>
    <row r="5092" spans="1:19" hidden="1" x14ac:dyDescent="0.25">
      <c r="A5092" t="s">
        <v>17</v>
      </c>
      <c r="B5092" t="s">
        <v>18</v>
      </c>
      <c r="D5092">
        <f>VLOOKUP(E5092,Hoja1!A:B,2,FALSE)</f>
        <v>856</v>
      </c>
      <c r="E5092" t="s">
        <v>1766</v>
      </c>
      <c r="G5092" t="s">
        <v>1767</v>
      </c>
      <c r="H5092">
        <v>0</v>
      </c>
      <c r="I5092">
        <v>0</v>
      </c>
      <c r="J5092">
        <v>0</v>
      </c>
      <c r="K5092">
        <v>0</v>
      </c>
      <c r="L5092">
        <v>20863</v>
      </c>
      <c r="M5092">
        <v>25041.3</v>
      </c>
      <c r="N5092">
        <v>21</v>
      </c>
      <c r="O5092">
        <v>30300</v>
      </c>
      <c r="P5092">
        <v>0</v>
      </c>
      <c r="Q5092">
        <v>0</v>
      </c>
      <c r="S5092" t="s">
        <v>37</v>
      </c>
    </row>
    <row r="5093" spans="1:19" hidden="1" x14ac:dyDescent="0.25">
      <c r="A5093" t="s">
        <v>25</v>
      </c>
      <c r="B5093" t="s">
        <v>18</v>
      </c>
      <c r="D5093">
        <f>VLOOKUP(E5093,Hoja1!A:B,2,FALSE)</f>
        <v>856</v>
      </c>
      <c r="E5093" t="s">
        <v>1766</v>
      </c>
      <c r="G5093" t="s">
        <v>1767</v>
      </c>
      <c r="H5093">
        <v>0</v>
      </c>
      <c r="I5093">
        <v>0</v>
      </c>
      <c r="J5093">
        <v>0</v>
      </c>
      <c r="K5093">
        <v>0</v>
      </c>
      <c r="L5093">
        <v>20863</v>
      </c>
      <c r="M5093">
        <v>25041.3</v>
      </c>
      <c r="N5093">
        <v>21</v>
      </c>
      <c r="O5093">
        <v>30300</v>
      </c>
      <c r="P5093">
        <v>0</v>
      </c>
      <c r="Q5093">
        <v>0</v>
      </c>
      <c r="S5093" t="s">
        <v>37</v>
      </c>
    </row>
    <row r="5094" spans="1:19" hidden="1" x14ac:dyDescent="0.25">
      <c r="A5094" t="s">
        <v>24</v>
      </c>
      <c r="B5094" t="s">
        <v>18</v>
      </c>
      <c r="D5094">
        <f>VLOOKUP(E5094,Hoja1!A:B,2,FALSE)</f>
        <v>856</v>
      </c>
      <c r="E5094" t="s">
        <v>1766</v>
      </c>
      <c r="G5094" t="s">
        <v>1767</v>
      </c>
      <c r="H5094">
        <v>0</v>
      </c>
      <c r="I5094">
        <v>0</v>
      </c>
      <c r="J5094">
        <v>0</v>
      </c>
      <c r="K5094">
        <v>0</v>
      </c>
      <c r="L5094">
        <v>20863</v>
      </c>
      <c r="M5094">
        <v>25041.3</v>
      </c>
      <c r="N5094">
        <v>21</v>
      </c>
      <c r="O5094">
        <v>30300</v>
      </c>
      <c r="P5094">
        <v>0</v>
      </c>
      <c r="Q5094">
        <v>0</v>
      </c>
      <c r="S5094" t="s">
        <v>37</v>
      </c>
    </row>
    <row r="5095" spans="1:19" hidden="1" x14ac:dyDescent="0.25">
      <c r="A5095" t="s">
        <v>22</v>
      </c>
      <c r="B5095" t="s">
        <v>18</v>
      </c>
      <c r="D5095">
        <f>VLOOKUP(E5095,Hoja1!A:B,2,FALSE)</f>
        <v>856</v>
      </c>
      <c r="E5095" t="s">
        <v>1766</v>
      </c>
      <c r="G5095" t="s">
        <v>1767</v>
      </c>
      <c r="H5095">
        <v>0</v>
      </c>
      <c r="I5095">
        <v>0</v>
      </c>
      <c r="J5095">
        <v>0</v>
      </c>
      <c r="K5095">
        <v>0</v>
      </c>
      <c r="L5095">
        <v>20863</v>
      </c>
      <c r="M5095">
        <v>25041.3</v>
      </c>
      <c r="N5095">
        <v>21</v>
      </c>
      <c r="O5095">
        <v>30300</v>
      </c>
      <c r="P5095">
        <v>0</v>
      </c>
      <c r="Q5095">
        <v>0</v>
      </c>
      <c r="S5095" t="s">
        <v>37</v>
      </c>
    </row>
    <row r="5096" spans="1:19" hidden="1" x14ac:dyDescent="0.25">
      <c r="A5096" t="s">
        <v>25</v>
      </c>
      <c r="B5096" t="s">
        <v>18</v>
      </c>
      <c r="D5096">
        <f>VLOOKUP(E5096,Hoja1!A:B,2,FALSE)</f>
        <v>857</v>
      </c>
      <c r="E5096" t="s">
        <v>1768</v>
      </c>
      <c r="G5096" t="s">
        <v>1769</v>
      </c>
      <c r="H5096">
        <v>0</v>
      </c>
      <c r="I5096">
        <v>0</v>
      </c>
      <c r="J5096">
        <v>0</v>
      </c>
      <c r="K5096">
        <v>0</v>
      </c>
      <c r="L5096">
        <v>52785</v>
      </c>
      <c r="M5096">
        <v>63305.8</v>
      </c>
      <c r="N5096">
        <v>21</v>
      </c>
      <c r="O5096">
        <v>76600</v>
      </c>
      <c r="P5096">
        <v>0</v>
      </c>
      <c r="Q5096">
        <v>0</v>
      </c>
      <c r="S5096" t="s">
        <v>40</v>
      </c>
    </row>
    <row r="5097" spans="1:19" x14ac:dyDescent="0.25">
      <c r="A5097" t="s">
        <v>23</v>
      </c>
      <c r="B5097" t="s">
        <v>18</v>
      </c>
      <c r="C5097" t="str">
        <f>TEXT(D5097,"00000000")</f>
        <v>00000857</v>
      </c>
      <c r="D5097">
        <f>VLOOKUP(E5097,Hoja1!A:B,2,FALSE)</f>
        <v>857</v>
      </c>
      <c r="E5097" t="s">
        <v>1768</v>
      </c>
      <c r="G5097" t="s">
        <v>1769</v>
      </c>
      <c r="H5097">
        <v>1</v>
      </c>
      <c r="I5097">
        <v>0</v>
      </c>
      <c r="J5097">
        <v>0</v>
      </c>
      <c r="K5097">
        <v>1</v>
      </c>
      <c r="L5097">
        <v>52785</v>
      </c>
      <c r="M5097">
        <v>63305.8</v>
      </c>
      <c r="N5097">
        <v>21</v>
      </c>
      <c r="O5097">
        <v>76600</v>
      </c>
      <c r="P5097">
        <v>63305.8</v>
      </c>
      <c r="Q5097">
        <v>52785</v>
      </c>
      <c r="S5097" t="s">
        <v>40</v>
      </c>
    </row>
    <row r="5098" spans="1:19" hidden="1" x14ac:dyDescent="0.25">
      <c r="A5098" t="s">
        <v>24</v>
      </c>
      <c r="B5098" t="s">
        <v>18</v>
      </c>
      <c r="D5098">
        <f>VLOOKUP(E5098,Hoja1!A:B,2,FALSE)</f>
        <v>857</v>
      </c>
      <c r="E5098" t="s">
        <v>1768</v>
      </c>
      <c r="G5098" t="s">
        <v>1769</v>
      </c>
      <c r="H5098">
        <v>0</v>
      </c>
      <c r="I5098">
        <v>0</v>
      </c>
      <c r="J5098">
        <v>0</v>
      </c>
      <c r="K5098">
        <v>0</v>
      </c>
      <c r="L5098">
        <v>52785</v>
      </c>
      <c r="M5098">
        <v>63305.8</v>
      </c>
      <c r="N5098">
        <v>21</v>
      </c>
      <c r="O5098">
        <v>76600</v>
      </c>
      <c r="P5098">
        <v>0</v>
      </c>
      <c r="Q5098">
        <v>0</v>
      </c>
      <c r="S5098" t="s">
        <v>40</v>
      </c>
    </row>
    <row r="5099" spans="1:19" hidden="1" x14ac:dyDescent="0.25">
      <c r="A5099" t="s">
        <v>22</v>
      </c>
      <c r="B5099" t="s">
        <v>18</v>
      </c>
      <c r="D5099">
        <f>VLOOKUP(E5099,Hoja1!A:B,2,FALSE)</f>
        <v>857</v>
      </c>
      <c r="E5099" t="s">
        <v>1768</v>
      </c>
      <c r="G5099" t="s">
        <v>1769</v>
      </c>
      <c r="H5099">
        <v>0</v>
      </c>
      <c r="I5099">
        <v>0</v>
      </c>
      <c r="J5099">
        <v>0</v>
      </c>
      <c r="K5099">
        <v>0</v>
      </c>
      <c r="L5099">
        <v>52785</v>
      </c>
      <c r="M5099">
        <v>63305.8</v>
      </c>
      <c r="N5099">
        <v>21</v>
      </c>
      <c r="O5099">
        <v>76600</v>
      </c>
      <c r="P5099">
        <v>0</v>
      </c>
      <c r="Q5099">
        <v>0</v>
      </c>
      <c r="S5099" t="s">
        <v>40</v>
      </c>
    </row>
    <row r="5100" spans="1:19" hidden="1" x14ac:dyDescent="0.25">
      <c r="A5100" t="s">
        <v>26</v>
      </c>
      <c r="B5100" t="s">
        <v>18</v>
      </c>
      <c r="C5100" t="str">
        <f>TEXT(D5100,"00000000")</f>
        <v>00000894</v>
      </c>
      <c r="D5100">
        <f>VLOOKUP(E5100,Hoja1!A:B,2,FALSE)</f>
        <v>894</v>
      </c>
      <c r="E5100" t="s">
        <v>1833</v>
      </c>
      <c r="G5100" t="s">
        <v>1834</v>
      </c>
      <c r="H5100">
        <v>2</v>
      </c>
      <c r="I5100">
        <v>0</v>
      </c>
      <c r="J5100">
        <v>0</v>
      </c>
      <c r="K5100">
        <v>2</v>
      </c>
      <c r="L5100">
        <v>1</v>
      </c>
      <c r="M5100">
        <v>376033.1</v>
      </c>
      <c r="N5100">
        <v>21</v>
      </c>
      <c r="O5100">
        <v>455000</v>
      </c>
      <c r="P5100">
        <v>752066.2</v>
      </c>
      <c r="Q5100">
        <v>2</v>
      </c>
      <c r="S5100" t="s">
        <v>95</v>
      </c>
    </row>
    <row r="5101" spans="1:19" hidden="1" x14ac:dyDescent="0.25">
      <c r="A5101" t="s">
        <v>17</v>
      </c>
      <c r="B5101" t="s">
        <v>18</v>
      </c>
      <c r="D5101">
        <f>VLOOKUP(E5101,Hoja1!A:B,2,FALSE)</f>
        <v>857</v>
      </c>
      <c r="E5101" t="s">
        <v>1768</v>
      </c>
      <c r="G5101" t="s">
        <v>1769</v>
      </c>
      <c r="H5101">
        <v>0</v>
      </c>
      <c r="I5101">
        <v>0</v>
      </c>
      <c r="J5101">
        <v>0</v>
      </c>
      <c r="K5101">
        <v>0</v>
      </c>
      <c r="L5101">
        <v>52785</v>
      </c>
      <c r="M5101">
        <v>63305.8</v>
      </c>
      <c r="N5101">
        <v>21</v>
      </c>
      <c r="O5101">
        <v>76600</v>
      </c>
      <c r="P5101">
        <v>0</v>
      </c>
      <c r="Q5101">
        <v>0</v>
      </c>
      <c r="S5101" t="s">
        <v>40</v>
      </c>
    </row>
    <row r="5102" spans="1:19" x14ac:dyDescent="0.25">
      <c r="A5102" t="s">
        <v>23</v>
      </c>
      <c r="B5102" t="s">
        <v>18</v>
      </c>
      <c r="C5102" t="str">
        <f>TEXT(D5102,"00000000")</f>
        <v>00000858</v>
      </c>
      <c r="D5102">
        <f>VLOOKUP(E5102,Hoja1!A:B,2,FALSE)</f>
        <v>858</v>
      </c>
      <c r="E5102" t="s">
        <v>1770</v>
      </c>
      <c r="G5102" t="s">
        <v>1770</v>
      </c>
      <c r="H5102">
        <v>38</v>
      </c>
      <c r="I5102">
        <v>0</v>
      </c>
      <c r="J5102">
        <v>0</v>
      </c>
      <c r="K5102">
        <v>38</v>
      </c>
      <c r="L5102">
        <v>31500</v>
      </c>
      <c r="M5102">
        <v>37768.6</v>
      </c>
      <c r="N5102">
        <v>21</v>
      </c>
      <c r="O5102">
        <v>45700</v>
      </c>
      <c r="P5102">
        <v>1435206.8</v>
      </c>
      <c r="Q5102">
        <v>1197000</v>
      </c>
      <c r="S5102" t="s">
        <v>57</v>
      </c>
    </row>
    <row r="5103" spans="1:19" hidden="1" x14ac:dyDescent="0.25">
      <c r="A5103" t="s">
        <v>26</v>
      </c>
      <c r="B5103" t="s">
        <v>18</v>
      </c>
      <c r="C5103" t="str">
        <f>TEXT(D5103,"00000000")</f>
        <v>00000895</v>
      </c>
      <c r="D5103">
        <f>VLOOKUP(E5103,Hoja1!A:B,2,FALSE)</f>
        <v>895</v>
      </c>
      <c r="E5103" t="s">
        <v>1835</v>
      </c>
      <c r="G5103" t="s">
        <v>1836</v>
      </c>
      <c r="H5103">
        <v>5</v>
      </c>
      <c r="I5103">
        <v>0</v>
      </c>
      <c r="J5103">
        <v>0</v>
      </c>
      <c r="K5103">
        <v>5</v>
      </c>
      <c r="L5103">
        <v>524200</v>
      </c>
      <c r="M5103">
        <v>511239.7</v>
      </c>
      <c r="N5103">
        <v>21</v>
      </c>
      <c r="O5103">
        <v>618600</v>
      </c>
      <c r="P5103">
        <v>2556198.5</v>
      </c>
      <c r="Q5103">
        <v>2621000</v>
      </c>
      <c r="S5103" t="s">
        <v>95</v>
      </c>
    </row>
    <row r="5104" spans="1:19" hidden="1" x14ac:dyDescent="0.25">
      <c r="A5104" t="s">
        <v>22</v>
      </c>
      <c r="B5104" t="s">
        <v>18</v>
      </c>
      <c r="D5104">
        <f>VLOOKUP(E5104,Hoja1!A:B,2,FALSE)</f>
        <v>858</v>
      </c>
      <c r="E5104" t="s">
        <v>1770</v>
      </c>
      <c r="G5104" t="s">
        <v>1770</v>
      </c>
      <c r="H5104">
        <v>0</v>
      </c>
      <c r="I5104">
        <v>0</v>
      </c>
      <c r="J5104">
        <v>0</v>
      </c>
      <c r="K5104">
        <v>0</v>
      </c>
      <c r="L5104">
        <v>31500</v>
      </c>
      <c r="M5104">
        <v>37768.6</v>
      </c>
      <c r="N5104">
        <v>21</v>
      </c>
      <c r="O5104">
        <v>45700</v>
      </c>
      <c r="P5104">
        <v>0</v>
      </c>
      <c r="Q5104">
        <v>0</v>
      </c>
      <c r="S5104" t="s">
        <v>57</v>
      </c>
    </row>
    <row r="5105" spans="1:19" hidden="1" x14ac:dyDescent="0.25">
      <c r="A5105" t="s">
        <v>17</v>
      </c>
      <c r="B5105" t="s">
        <v>18</v>
      </c>
      <c r="D5105">
        <f>VLOOKUP(E5105,Hoja1!A:B,2,FALSE)</f>
        <v>858</v>
      </c>
      <c r="E5105" t="s">
        <v>1770</v>
      </c>
      <c r="G5105" t="s">
        <v>1770</v>
      </c>
      <c r="H5105">
        <v>0</v>
      </c>
      <c r="I5105">
        <v>0</v>
      </c>
      <c r="J5105">
        <v>0</v>
      </c>
      <c r="K5105">
        <v>0</v>
      </c>
      <c r="L5105">
        <v>31500</v>
      </c>
      <c r="M5105">
        <v>37768.6</v>
      </c>
      <c r="N5105">
        <v>21</v>
      </c>
      <c r="O5105">
        <v>45700</v>
      </c>
      <c r="P5105">
        <v>0</v>
      </c>
      <c r="Q5105">
        <v>0</v>
      </c>
      <c r="S5105" t="s">
        <v>57</v>
      </c>
    </row>
    <row r="5106" spans="1:19" hidden="1" x14ac:dyDescent="0.25">
      <c r="A5106" t="s">
        <v>24</v>
      </c>
      <c r="B5106" t="s">
        <v>18</v>
      </c>
      <c r="D5106">
        <f>VLOOKUP(E5106,Hoja1!A:B,2,FALSE)</f>
        <v>858</v>
      </c>
      <c r="E5106" t="s">
        <v>1770</v>
      </c>
      <c r="G5106" t="s">
        <v>1770</v>
      </c>
      <c r="H5106">
        <v>0</v>
      </c>
      <c r="I5106">
        <v>0</v>
      </c>
      <c r="J5106">
        <v>0</v>
      </c>
      <c r="K5106">
        <v>0</v>
      </c>
      <c r="L5106">
        <v>31500</v>
      </c>
      <c r="M5106">
        <v>37768.6</v>
      </c>
      <c r="N5106">
        <v>21</v>
      </c>
      <c r="O5106">
        <v>45700</v>
      </c>
      <c r="P5106">
        <v>0</v>
      </c>
      <c r="Q5106">
        <v>0</v>
      </c>
      <c r="S5106" t="s">
        <v>57</v>
      </c>
    </row>
    <row r="5107" spans="1:19" hidden="1" x14ac:dyDescent="0.25">
      <c r="A5107" t="s">
        <v>25</v>
      </c>
      <c r="B5107" t="s">
        <v>18</v>
      </c>
      <c r="D5107">
        <f>VLOOKUP(E5107,Hoja1!A:B,2,FALSE)</f>
        <v>858</v>
      </c>
      <c r="E5107" t="s">
        <v>1770</v>
      </c>
      <c r="G5107" t="s">
        <v>1770</v>
      </c>
      <c r="H5107">
        <v>0</v>
      </c>
      <c r="I5107">
        <v>0</v>
      </c>
      <c r="J5107">
        <v>0</v>
      </c>
      <c r="K5107">
        <v>0</v>
      </c>
      <c r="L5107">
        <v>31500</v>
      </c>
      <c r="M5107">
        <v>37768.6</v>
      </c>
      <c r="N5107">
        <v>21</v>
      </c>
      <c r="O5107">
        <v>45700</v>
      </c>
      <c r="P5107">
        <v>0</v>
      </c>
      <c r="Q5107">
        <v>0</v>
      </c>
      <c r="S5107" t="s">
        <v>57</v>
      </c>
    </row>
    <row r="5108" spans="1:19" hidden="1" x14ac:dyDescent="0.25">
      <c r="A5108" t="s">
        <v>24</v>
      </c>
      <c r="B5108" t="s">
        <v>18</v>
      </c>
      <c r="D5108">
        <f>VLOOKUP(E5108,Hoja1!A:B,2,FALSE)</f>
        <v>3075</v>
      </c>
      <c r="E5108" t="s">
        <v>1771</v>
      </c>
      <c r="G5108" t="s">
        <v>1772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0.8</v>
      </c>
      <c r="N5108">
        <v>21</v>
      </c>
      <c r="O5108">
        <v>1</v>
      </c>
      <c r="P5108">
        <v>0</v>
      </c>
      <c r="Q5108">
        <v>0</v>
      </c>
      <c r="S5108" t="s">
        <v>40</v>
      </c>
    </row>
    <row r="5109" spans="1:19" hidden="1" x14ac:dyDescent="0.25">
      <c r="A5109" t="s">
        <v>17</v>
      </c>
      <c r="B5109" t="s">
        <v>18</v>
      </c>
      <c r="D5109">
        <f>VLOOKUP(E5109,Hoja1!A:B,2,FALSE)</f>
        <v>3075</v>
      </c>
      <c r="E5109" t="s">
        <v>1771</v>
      </c>
      <c r="G5109" t="s">
        <v>1772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0.8</v>
      </c>
      <c r="N5109">
        <v>21</v>
      </c>
      <c r="O5109">
        <v>1</v>
      </c>
      <c r="P5109">
        <v>0</v>
      </c>
      <c r="Q5109">
        <v>0</v>
      </c>
      <c r="S5109" t="s">
        <v>40</v>
      </c>
    </row>
    <row r="5110" spans="1:19" hidden="1" x14ac:dyDescent="0.25">
      <c r="A5110" t="s">
        <v>26</v>
      </c>
      <c r="B5110" t="s">
        <v>18</v>
      </c>
      <c r="C5110" t="str">
        <f>TEXT(D5110,"00000000")</f>
        <v>00000896</v>
      </c>
      <c r="D5110">
        <f>VLOOKUP(E5110,Hoja1!A:B,2,FALSE)</f>
        <v>896</v>
      </c>
      <c r="E5110" t="s">
        <v>1837</v>
      </c>
      <c r="G5110" t="s">
        <v>1838</v>
      </c>
      <c r="H5110">
        <v>15</v>
      </c>
      <c r="I5110">
        <v>0</v>
      </c>
      <c r="J5110">
        <v>0</v>
      </c>
      <c r="K5110">
        <v>15</v>
      </c>
      <c r="L5110">
        <v>593500</v>
      </c>
      <c r="M5110">
        <v>608264.5</v>
      </c>
      <c r="N5110">
        <v>21</v>
      </c>
      <c r="O5110">
        <v>736000</v>
      </c>
      <c r="P5110">
        <v>9123967.5</v>
      </c>
      <c r="Q5110">
        <v>8902500</v>
      </c>
      <c r="S5110" t="s">
        <v>40</v>
      </c>
    </row>
    <row r="5111" spans="1:19" hidden="1" x14ac:dyDescent="0.25">
      <c r="A5111" t="s">
        <v>22</v>
      </c>
      <c r="B5111" t="s">
        <v>18</v>
      </c>
      <c r="D5111">
        <f>VLOOKUP(E5111,Hoja1!A:B,2,FALSE)</f>
        <v>3075</v>
      </c>
      <c r="E5111" t="s">
        <v>1771</v>
      </c>
      <c r="G5111" t="s">
        <v>1772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0.8</v>
      </c>
      <c r="N5111">
        <v>21</v>
      </c>
      <c r="O5111">
        <v>1</v>
      </c>
      <c r="P5111">
        <v>0</v>
      </c>
      <c r="Q5111">
        <v>0</v>
      </c>
      <c r="S5111" t="s">
        <v>40</v>
      </c>
    </row>
    <row r="5112" spans="1:19" hidden="1" x14ac:dyDescent="0.25">
      <c r="A5112" t="s">
        <v>25</v>
      </c>
      <c r="B5112" t="s">
        <v>18</v>
      </c>
      <c r="D5112">
        <f>VLOOKUP(E5112,Hoja1!A:B,2,FALSE)</f>
        <v>3075</v>
      </c>
      <c r="E5112" t="s">
        <v>1771</v>
      </c>
      <c r="G5112" t="s">
        <v>1772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0.8</v>
      </c>
      <c r="N5112">
        <v>21</v>
      </c>
      <c r="O5112">
        <v>1</v>
      </c>
      <c r="P5112">
        <v>0</v>
      </c>
      <c r="Q5112">
        <v>0</v>
      </c>
      <c r="S5112" t="s">
        <v>40</v>
      </c>
    </row>
    <row r="5113" spans="1:19" x14ac:dyDescent="0.25">
      <c r="A5113" t="s">
        <v>23</v>
      </c>
      <c r="B5113" t="s">
        <v>18</v>
      </c>
      <c r="C5113" t="str">
        <f>TEXT(D5113,"00000000")</f>
        <v>00003075</v>
      </c>
      <c r="D5113">
        <f>VLOOKUP(E5113,Hoja1!A:B,2,FALSE)</f>
        <v>3075</v>
      </c>
      <c r="E5113" t="s">
        <v>1771</v>
      </c>
      <c r="G5113" t="s">
        <v>1772</v>
      </c>
      <c r="H5113">
        <v>1</v>
      </c>
      <c r="I5113">
        <v>0</v>
      </c>
      <c r="J5113">
        <v>0</v>
      </c>
      <c r="K5113">
        <v>1</v>
      </c>
      <c r="L5113">
        <v>0</v>
      </c>
      <c r="M5113">
        <v>0.8</v>
      </c>
      <c r="N5113">
        <v>21</v>
      </c>
      <c r="O5113">
        <v>1</v>
      </c>
      <c r="P5113">
        <v>0.8</v>
      </c>
      <c r="Q5113">
        <v>0</v>
      </c>
      <c r="S5113" t="s">
        <v>40</v>
      </c>
    </row>
    <row r="5114" spans="1:19" hidden="1" x14ac:dyDescent="0.25">
      <c r="A5114" t="s">
        <v>17</v>
      </c>
      <c r="B5114" t="s">
        <v>18</v>
      </c>
      <c r="D5114">
        <f>VLOOKUP(E5114,Hoja1!A:B,2,FALSE)</f>
        <v>859</v>
      </c>
      <c r="E5114" t="s">
        <v>1773</v>
      </c>
      <c r="G5114" t="s">
        <v>1774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314049.59999999998</v>
      </c>
      <c r="N5114">
        <v>21</v>
      </c>
      <c r="O5114">
        <v>380000</v>
      </c>
      <c r="P5114">
        <v>0</v>
      </c>
      <c r="Q5114">
        <v>0</v>
      </c>
      <c r="S5114" t="s">
        <v>1775</v>
      </c>
    </row>
    <row r="5115" spans="1:19" hidden="1" x14ac:dyDescent="0.25">
      <c r="A5115" t="s">
        <v>22</v>
      </c>
      <c r="B5115" t="s">
        <v>18</v>
      </c>
      <c r="D5115">
        <f>VLOOKUP(E5115,Hoja1!A:B,2,FALSE)</f>
        <v>859</v>
      </c>
      <c r="E5115" t="s">
        <v>1773</v>
      </c>
      <c r="G5115" t="s">
        <v>1774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314049.59999999998</v>
      </c>
      <c r="N5115">
        <v>21</v>
      </c>
      <c r="O5115">
        <v>380000</v>
      </c>
      <c r="P5115">
        <v>0</v>
      </c>
      <c r="Q5115">
        <v>0</v>
      </c>
      <c r="S5115" t="s">
        <v>1775</v>
      </c>
    </row>
    <row r="5116" spans="1:19" hidden="1" x14ac:dyDescent="0.25">
      <c r="A5116" t="s">
        <v>26</v>
      </c>
      <c r="B5116" t="s">
        <v>18</v>
      </c>
      <c r="C5116" t="str">
        <f>TEXT(D5116,"00000000")</f>
        <v>00000897</v>
      </c>
      <c r="D5116">
        <f>VLOOKUP(E5116,Hoja1!A:B,2,FALSE)</f>
        <v>897</v>
      </c>
      <c r="E5116" t="s">
        <v>1839</v>
      </c>
      <c r="G5116" t="s">
        <v>1840</v>
      </c>
      <c r="H5116">
        <v>0</v>
      </c>
      <c r="I5116">
        <v>0</v>
      </c>
      <c r="J5116">
        <v>0</v>
      </c>
      <c r="K5116">
        <v>0</v>
      </c>
      <c r="L5116">
        <v>14900</v>
      </c>
      <c r="M5116">
        <v>16694.2</v>
      </c>
      <c r="N5116">
        <v>21</v>
      </c>
      <c r="O5116">
        <v>20200</v>
      </c>
      <c r="P5116">
        <v>0</v>
      </c>
      <c r="Q5116">
        <v>0</v>
      </c>
      <c r="S5116" t="s">
        <v>40</v>
      </c>
    </row>
    <row r="5117" spans="1:19" x14ac:dyDescent="0.25">
      <c r="A5117" t="s">
        <v>23</v>
      </c>
      <c r="B5117" t="s">
        <v>18</v>
      </c>
      <c r="C5117" t="str">
        <f>TEXT(D5117,"00000000")</f>
        <v>00000859</v>
      </c>
      <c r="D5117">
        <f>VLOOKUP(E5117,Hoja1!A:B,2,FALSE)</f>
        <v>859</v>
      </c>
      <c r="E5117" t="s">
        <v>1773</v>
      </c>
      <c r="G5117" t="s">
        <v>1774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314049.59999999998</v>
      </c>
      <c r="N5117">
        <v>21</v>
      </c>
      <c r="O5117">
        <v>380000</v>
      </c>
      <c r="P5117">
        <v>0</v>
      </c>
      <c r="Q5117">
        <v>0</v>
      </c>
      <c r="S5117" t="s">
        <v>1775</v>
      </c>
    </row>
    <row r="5118" spans="1:19" hidden="1" x14ac:dyDescent="0.25">
      <c r="A5118" t="s">
        <v>25</v>
      </c>
      <c r="B5118" t="s">
        <v>18</v>
      </c>
      <c r="D5118">
        <f>VLOOKUP(E5118,Hoja1!A:B,2,FALSE)</f>
        <v>859</v>
      </c>
      <c r="E5118" t="s">
        <v>1773</v>
      </c>
      <c r="G5118" t="s">
        <v>1774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314049.59999999998</v>
      </c>
      <c r="N5118">
        <v>21</v>
      </c>
      <c r="O5118">
        <v>380000</v>
      </c>
      <c r="P5118">
        <v>0</v>
      </c>
      <c r="Q5118">
        <v>0</v>
      </c>
      <c r="S5118" t="s">
        <v>1775</v>
      </c>
    </row>
    <row r="5119" spans="1:19" hidden="1" x14ac:dyDescent="0.25">
      <c r="A5119" t="s">
        <v>24</v>
      </c>
      <c r="B5119" t="s">
        <v>18</v>
      </c>
      <c r="D5119">
        <f>VLOOKUP(E5119,Hoja1!A:B,2,FALSE)</f>
        <v>859</v>
      </c>
      <c r="E5119" t="s">
        <v>1773</v>
      </c>
      <c r="G5119" t="s">
        <v>1774</v>
      </c>
      <c r="H5119">
        <v>2</v>
      </c>
      <c r="I5119">
        <v>0</v>
      </c>
      <c r="J5119">
        <v>0</v>
      </c>
      <c r="K5119">
        <v>2</v>
      </c>
      <c r="L5119">
        <v>1</v>
      </c>
      <c r="M5119">
        <v>314049.59999999998</v>
      </c>
      <c r="N5119">
        <v>21</v>
      </c>
      <c r="O5119">
        <v>380000</v>
      </c>
      <c r="P5119">
        <v>628099.19999999995</v>
      </c>
      <c r="Q5119">
        <v>2</v>
      </c>
      <c r="S5119" t="s">
        <v>1775</v>
      </c>
    </row>
    <row r="5120" spans="1:19" hidden="1" x14ac:dyDescent="0.25">
      <c r="A5120" t="s">
        <v>24</v>
      </c>
      <c r="B5120" t="s">
        <v>18</v>
      </c>
      <c r="D5120">
        <f>VLOOKUP(E5120,Hoja1!A:B,2,FALSE)</f>
        <v>860</v>
      </c>
      <c r="E5120" t="s">
        <v>1776</v>
      </c>
      <c r="G5120" t="s">
        <v>1777</v>
      </c>
      <c r="H5120">
        <v>0</v>
      </c>
      <c r="I5120">
        <v>0</v>
      </c>
      <c r="J5120">
        <v>0</v>
      </c>
      <c r="K5120">
        <v>0</v>
      </c>
      <c r="L5120">
        <v>1</v>
      </c>
      <c r="M5120">
        <v>330578.5</v>
      </c>
      <c r="N5120">
        <v>21</v>
      </c>
      <c r="O5120">
        <v>400000</v>
      </c>
      <c r="P5120">
        <v>0</v>
      </c>
      <c r="Q5120">
        <v>0</v>
      </c>
      <c r="S5120" t="s">
        <v>1775</v>
      </c>
    </row>
    <row r="5121" spans="1:19" hidden="1" x14ac:dyDescent="0.25">
      <c r="A5121" t="s">
        <v>25</v>
      </c>
      <c r="B5121" t="s">
        <v>18</v>
      </c>
      <c r="D5121">
        <f>VLOOKUP(E5121,Hoja1!A:B,2,FALSE)</f>
        <v>860</v>
      </c>
      <c r="E5121" t="s">
        <v>1776</v>
      </c>
      <c r="G5121" t="s">
        <v>1777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330578.5</v>
      </c>
      <c r="N5121">
        <v>21</v>
      </c>
      <c r="O5121">
        <v>400000</v>
      </c>
      <c r="P5121">
        <v>0</v>
      </c>
      <c r="Q5121">
        <v>0</v>
      </c>
      <c r="S5121" t="s">
        <v>1775</v>
      </c>
    </row>
    <row r="5122" spans="1:19" x14ac:dyDescent="0.25">
      <c r="A5122" t="s">
        <v>23</v>
      </c>
      <c r="B5122" t="s">
        <v>18</v>
      </c>
      <c r="C5122" t="str">
        <f>TEXT(D5122,"00000000")</f>
        <v>00000860</v>
      </c>
      <c r="D5122">
        <f>VLOOKUP(E5122,Hoja1!A:B,2,FALSE)</f>
        <v>860</v>
      </c>
      <c r="E5122" t="s">
        <v>1776</v>
      </c>
      <c r="G5122" t="s">
        <v>1777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330578.5</v>
      </c>
      <c r="N5122">
        <v>21</v>
      </c>
      <c r="O5122">
        <v>400000</v>
      </c>
      <c r="P5122">
        <v>0</v>
      </c>
      <c r="Q5122">
        <v>0</v>
      </c>
      <c r="S5122" t="s">
        <v>1775</v>
      </c>
    </row>
    <row r="5123" spans="1:19" hidden="1" x14ac:dyDescent="0.25">
      <c r="A5123" t="s">
        <v>26</v>
      </c>
      <c r="B5123" t="s">
        <v>18</v>
      </c>
      <c r="C5123" t="str">
        <f>TEXT(D5123,"00000000")</f>
        <v>00000898</v>
      </c>
      <c r="D5123">
        <f>VLOOKUP(E5123,Hoja1!A:B,2,FALSE)</f>
        <v>898</v>
      </c>
      <c r="E5123" t="s">
        <v>1841</v>
      </c>
      <c r="G5123" t="s">
        <v>1842</v>
      </c>
      <c r="H5123">
        <v>0</v>
      </c>
      <c r="I5123">
        <v>0</v>
      </c>
      <c r="J5123">
        <v>0</v>
      </c>
      <c r="K5123">
        <v>0</v>
      </c>
      <c r="L5123">
        <v>10000</v>
      </c>
      <c r="M5123">
        <v>12396.7</v>
      </c>
      <c r="N5123">
        <v>21</v>
      </c>
      <c r="O5123">
        <v>15000</v>
      </c>
      <c r="P5123">
        <v>0</v>
      </c>
      <c r="Q5123">
        <v>0</v>
      </c>
      <c r="S5123" t="s">
        <v>40</v>
      </c>
    </row>
    <row r="5124" spans="1:19" hidden="1" x14ac:dyDescent="0.25">
      <c r="A5124" t="s">
        <v>22</v>
      </c>
      <c r="B5124" t="s">
        <v>18</v>
      </c>
      <c r="D5124">
        <f>VLOOKUP(E5124,Hoja1!A:B,2,FALSE)</f>
        <v>860</v>
      </c>
      <c r="E5124" t="s">
        <v>1776</v>
      </c>
      <c r="G5124" t="s">
        <v>1777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330578.5</v>
      </c>
      <c r="N5124">
        <v>21</v>
      </c>
      <c r="O5124">
        <v>400000</v>
      </c>
      <c r="P5124">
        <v>0</v>
      </c>
      <c r="Q5124">
        <v>0</v>
      </c>
      <c r="S5124" t="s">
        <v>1775</v>
      </c>
    </row>
    <row r="5125" spans="1:19" hidden="1" x14ac:dyDescent="0.25">
      <c r="A5125" t="s">
        <v>17</v>
      </c>
      <c r="B5125" t="s">
        <v>18</v>
      </c>
      <c r="D5125">
        <f>VLOOKUP(E5125,Hoja1!A:B,2,FALSE)</f>
        <v>860</v>
      </c>
      <c r="E5125" t="s">
        <v>1776</v>
      </c>
      <c r="G5125" t="s">
        <v>1777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330578.5</v>
      </c>
      <c r="N5125">
        <v>21</v>
      </c>
      <c r="O5125">
        <v>400000</v>
      </c>
      <c r="P5125">
        <v>0</v>
      </c>
      <c r="Q5125">
        <v>0</v>
      </c>
      <c r="S5125" t="s">
        <v>1775</v>
      </c>
    </row>
    <row r="5126" spans="1:19" hidden="1" x14ac:dyDescent="0.25">
      <c r="A5126" t="s">
        <v>17</v>
      </c>
      <c r="B5126" t="s">
        <v>18</v>
      </c>
      <c r="D5126">
        <f>VLOOKUP(E5126,Hoja1!A:B,2,FALSE)</f>
        <v>861</v>
      </c>
      <c r="E5126" t="s">
        <v>1778</v>
      </c>
      <c r="G5126" t="s">
        <v>1779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322314</v>
      </c>
      <c r="N5126">
        <v>21</v>
      </c>
      <c r="O5126">
        <v>390000</v>
      </c>
      <c r="P5126">
        <v>0</v>
      </c>
      <c r="Q5126">
        <v>0</v>
      </c>
      <c r="S5126" t="s">
        <v>1775</v>
      </c>
    </row>
    <row r="5127" spans="1:19" hidden="1" x14ac:dyDescent="0.25">
      <c r="A5127" t="s">
        <v>22</v>
      </c>
      <c r="B5127" t="s">
        <v>18</v>
      </c>
      <c r="D5127">
        <f>VLOOKUP(E5127,Hoja1!A:B,2,FALSE)</f>
        <v>861</v>
      </c>
      <c r="E5127" t="s">
        <v>1778</v>
      </c>
      <c r="G5127" t="s">
        <v>1779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322314</v>
      </c>
      <c r="N5127">
        <v>21</v>
      </c>
      <c r="O5127">
        <v>390000</v>
      </c>
      <c r="P5127">
        <v>0</v>
      </c>
      <c r="Q5127">
        <v>0</v>
      </c>
      <c r="S5127" t="s">
        <v>1775</v>
      </c>
    </row>
    <row r="5128" spans="1:19" hidden="1" x14ac:dyDescent="0.25">
      <c r="A5128" t="s">
        <v>26</v>
      </c>
      <c r="B5128" t="s">
        <v>18</v>
      </c>
      <c r="C5128" t="str">
        <f>TEXT(D5128,"00000000")</f>
        <v>00000899</v>
      </c>
      <c r="D5128">
        <f>VLOOKUP(E5128,Hoja1!A:B,2,FALSE)</f>
        <v>899</v>
      </c>
      <c r="E5128" t="s">
        <v>1843</v>
      </c>
      <c r="G5128" t="s">
        <v>1844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6140.5</v>
      </c>
      <c r="N5128">
        <v>21</v>
      </c>
      <c r="O5128">
        <v>7430</v>
      </c>
      <c r="P5128">
        <v>0</v>
      </c>
      <c r="Q5128">
        <v>0</v>
      </c>
      <c r="S5128" t="s">
        <v>40</v>
      </c>
    </row>
    <row r="5129" spans="1:19" x14ac:dyDescent="0.25">
      <c r="A5129" t="s">
        <v>23</v>
      </c>
      <c r="B5129" t="s">
        <v>18</v>
      </c>
      <c r="C5129" t="str">
        <f>TEXT(D5129,"00000000")</f>
        <v>00000861</v>
      </c>
      <c r="D5129">
        <f>VLOOKUP(E5129,Hoja1!A:B,2,FALSE)</f>
        <v>861</v>
      </c>
      <c r="E5129" t="s">
        <v>1778</v>
      </c>
      <c r="G5129" t="s">
        <v>1779</v>
      </c>
      <c r="H5129">
        <v>0</v>
      </c>
      <c r="I5129">
        <v>0</v>
      </c>
      <c r="J5129">
        <v>0</v>
      </c>
      <c r="K5129">
        <v>0</v>
      </c>
      <c r="L5129">
        <v>1</v>
      </c>
      <c r="M5129">
        <v>322314</v>
      </c>
      <c r="N5129">
        <v>21</v>
      </c>
      <c r="O5129">
        <v>390000</v>
      </c>
      <c r="P5129">
        <v>0</v>
      </c>
      <c r="Q5129">
        <v>0</v>
      </c>
      <c r="S5129" t="s">
        <v>1775</v>
      </c>
    </row>
    <row r="5130" spans="1:19" hidden="1" x14ac:dyDescent="0.25">
      <c r="A5130" t="s">
        <v>25</v>
      </c>
      <c r="B5130" t="s">
        <v>18</v>
      </c>
      <c r="D5130">
        <f>VLOOKUP(E5130,Hoja1!A:B,2,FALSE)</f>
        <v>861</v>
      </c>
      <c r="E5130" t="s">
        <v>1778</v>
      </c>
      <c r="G5130" t="s">
        <v>1779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322314</v>
      </c>
      <c r="N5130">
        <v>21</v>
      </c>
      <c r="O5130">
        <v>390000</v>
      </c>
      <c r="P5130">
        <v>0</v>
      </c>
      <c r="Q5130">
        <v>0</v>
      </c>
      <c r="S5130" t="s">
        <v>1775</v>
      </c>
    </row>
    <row r="5131" spans="1:19" hidden="1" x14ac:dyDescent="0.25">
      <c r="A5131" t="s">
        <v>24</v>
      </c>
      <c r="B5131" t="s">
        <v>18</v>
      </c>
      <c r="D5131">
        <f>VLOOKUP(E5131,Hoja1!A:B,2,FALSE)</f>
        <v>861</v>
      </c>
      <c r="E5131" t="s">
        <v>1778</v>
      </c>
      <c r="G5131" t="s">
        <v>1779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322314</v>
      </c>
      <c r="N5131">
        <v>21</v>
      </c>
      <c r="O5131">
        <v>390000</v>
      </c>
      <c r="P5131">
        <v>0</v>
      </c>
      <c r="Q5131">
        <v>0</v>
      </c>
      <c r="S5131" t="s">
        <v>1775</v>
      </c>
    </row>
    <row r="5132" spans="1:19" hidden="1" x14ac:dyDescent="0.25">
      <c r="A5132" t="s">
        <v>26</v>
      </c>
      <c r="B5132" t="s">
        <v>18</v>
      </c>
      <c r="C5132" t="str">
        <f>TEXT(D5132,"00000000")</f>
        <v>00000900</v>
      </c>
      <c r="D5132">
        <f>VLOOKUP(E5132,Hoja1!A:B,2,FALSE)</f>
        <v>900</v>
      </c>
      <c r="E5132" t="s">
        <v>1845</v>
      </c>
      <c r="G5132" t="s">
        <v>1846</v>
      </c>
      <c r="H5132">
        <v>9</v>
      </c>
      <c r="I5132">
        <v>0</v>
      </c>
      <c r="J5132">
        <v>0</v>
      </c>
      <c r="K5132">
        <v>9</v>
      </c>
      <c r="L5132">
        <v>65000</v>
      </c>
      <c r="M5132">
        <v>72562</v>
      </c>
      <c r="N5132">
        <v>21</v>
      </c>
      <c r="O5132">
        <v>87800</v>
      </c>
      <c r="P5132">
        <v>653058</v>
      </c>
      <c r="Q5132">
        <v>585000</v>
      </c>
      <c r="S5132" t="s">
        <v>1239</v>
      </c>
    </row>
    <row r="5133" spans="1:19" hidden="1" x14ac:dyDescent="0.25">
      <c r="A5133" t="s">
        <v>22</v>
      </c>
      <c r="B5133" t="s">
        <v>18</v>
      </c>
      <c r="D5133">
        <f>VLOOKUP(E5133,Hoja1!A:B,2,FALSE)</f>
        <v>862</v>
      </c>
      <c r="E5133" t="s">
        <v>1780</v>
      </c>
      <c r="G5133" t="s">
        <v>1781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23140.5</v>
      </c>
      <c r="N5133">
        <v>21</v>
      </c>
      <c r="O5133">
        <v>28000</v>
      </c>
      <c r="P5133">
        <v>0</v>
      </c>
      <c r="Q5133">
        <v>0</v>
      </c>
      <c r="S5133" t="s">
        <v>40</v>
      </c>
    </row>
    <row r="5134" spans="1:19" hidden="1" x14ac:dyDescent="0.25">
      <c r="A5134" t="s">
        <v>24</v>
      </c>
      <c r="B5134" t="s">
        <v>18</v>
      </c>
      <c r="D5134">
        <f>VLOOKUP(E5134,Hoja1!A:B,2,FALSE)</f>
        <v>862</v>
      </c>
      <c r="E5134" t="s">
        <v>1780</v>
      </c>
      <c r="G5134" t="s">
        <v>1781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23140.5</v>
      </c>
      <c r="N5134">
        <v>21</v>
      </c>
      <c r="O5134">
        <v>28000</v>
      </c>
      <c r="P5134">
        <v>0</v>
      </c>
      <c r="Q5134">
        <v>0</v>
      </c>
      <c r="S5134" t="s">
        <v>40</v>
      </c>
    </row>
    <row r="5135" spans="1:19" x14ac:dyDescent="0.25">
      <c r="A5135" t="s">
        <v>23</v>
      </c>
      <c r="B5135" t="s">
        <v>18</v>
      </c>
      <c r="C5135" t="str">
        <f>TEXT(D5135,"00000000")</f>
        <v>00000862</v>
      </c>
      <c r="D5135">
        <f>VLOOKUP(E5135,Hoja1!A:B,2,FALSE)</f>
        <v>862</v>
      </c>
      <c r="E5135" t="s">
        <v>1780</v>
      </c>
      <c r="G5135" t="s">
        <v>1781</v>
      </c>
      <c r="H5135">
        <v>-8</v>
      </c>
      <c r="I5135">
        <v>0</v>
      </c>
      <c r="J5135">
        <v>0</v>
      </c>
      <c r="K5135">
        <v>-8</v>
      </c>
      <c r="L5135">
        <v>1</v>
      </c>
      <c r="M5135">
        <v>23140.5</v>
      </c>
      <c r="N5135">
        <v>21</v>
      </c>
      <c r="O5135">
        <v>28000</v>
      </c>
      <c r="P5135">
        <v>-185124</v>
      </c>
      <c r="Q5135">
        <v>-8</v>
      </c>
      <c r="S5135" t="s">
        <v>40</v>
      </c>
    </row>
    <row r="5136" spans="1:19" hidden="1" x14ac:dyDescent="0.25">
      <c r="A5136" t="s">
        <v>25</v>
      </c>
      <c r="B5136" t="s">
        <v>18</v>
      </c>
      <c r="D5136">
        <f>VLOOKUP(E5136,Hoja1!A:B,2,FALSE)</f>
        <v>862</v>
      </c>
      <c r="E5136" t="s">
        <v>1780</v>
      </c>
      <c r="G5136" t="s">
        <v>1781</v>
      </c>
      <c r="H5136">
        <v>0</v>
      </c>
      <c r="I5136">
        <v>0</v>
      </c>
      <c r="J5136">
        <v>0</v>
      </c>
      <c r="K5136">
        <v>0</v>
      </c>
      <c r="L5136">
        <v>1</v>
      </c>
      <c r="M5136">
        <v>23140.5</v>
      </c>
      <c r="N5136">
        <v>21</v>
      </c>
      <c r="O5136">
        <v>28000</v>
      </c>
      <c r="P5136">
        <v>0</v>
      </c>
      <c r="Q5136">
        <v>0</v>
      </c>
      <c r="S5136" t="s">
        <v>40</v>
      </c>
    </row>
    <row r="5137" spans="1:19" hidden="1" x14ac:dyDescent="0.25">
      <c r="A5137" t="s">
        <v>17</v>
      </c>
      <c r="B5137" t="s">
        <v>18</v>
      </c>
      <c r="D5137">
        <f>VLOOKUP(E5137,Hoja1!A:B,2,FALSE)</f>
        <v>862</v>
      </c>
      <c r="E5137" t="s">
        <v>1780</v>
      </c>
      <c r="G5137" t="s">
        <v>1781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23140.5</v>
      </c>
      <c r="N5137">
        <v>21</v>
      </c>
      <c r="O5137">
        <v>28000</v>
      </c>
      <c r="P5137">
        <v>0</v>
      </c>
      <c r="Q5137">
        <v>0</v>
      </c>
      <c r="S5137" t="s">
        <v>40</v>
      </c>
    </row>
    <row r="5138" spans="1:19" x14ac:dyDescent="0.25">
      <c r="A5138" t="s">
        <v>23</v>
      </c>
      <c r="B5138" t="s">
        <v>18</v>
      </c>
      <c r="C5138" t="str">
        <f>TEXT(D5138,"00000000")</f>
        <v>00000863</v>
      </c>
      <c r="D5138">
        <f>VLOOKUP(E5138,Hoja1!A:B,2,FALSE)</f>
        <v>863</v>
      </c>
      <c r="E5138" t="s">
        <v>1782</v>
      </c>
      <c r="G5138" t="s">
        <v>1783</v>
      </c>
      <c r="H5138">
        <v>0</v>
      </c>
      <c r="I5138">
        <v>0</v>
      </c>
      <c r="J5138">
        <v>0</v>
      </c>
      <c r="K5138">
        <v>0</v>
      </c>
      <c r="L5138">
        <v>14572.6</v>
      </c>
      <c r="M5138">
        <v>17016.5</v>
      </c>
      <c r="N5138">
        <v>21</v>
      </c>
      <c r="O5138">
        <v>20590</v>
      </c>
      <c r="P5138">
        <v>0</v>
      </c>
      <c r="Q5138">
        <v>0</v>
      </c>
      <c r="S5138" t="s">
        <v>37</v>
      </c>
    </row>
    <row r="5139" spans="1:19" hidden="1" x14ac:dyDescent="0.25">
      <c r="A5139" t="s">
        <v>26</v>
      </c>
      <c r="B5139" t="s">
        <v>18</v>
      </c>
      <c r="C5139" t="str">
        <f>TEXT(D5139,"00000000")</f>
        <v>00000901</v>
      </c>
      <c r="D5139">
        <f>VLOOKUP(E5139,Hoja1!A:B,2,FALSE)</f>
        <v>901</v>
      </c>
      <c r="E5139" t="s">
        <v>1847</v>
      </c>
      <c r="G5139" t="s">
        <v>1848</v>
      </c>
      <c r="H5139">
        <v>0</v>
      </c>
      <c r="I5139">
        <v>0</v>
      </c>
      <c r="J5139">
        <v>0</v>
      </c>
      <c r="K5139">
        <v>0</v>
      </c>
      <c r="L5139">
        <v>85850</v>
      </c>
      <c r="M5139">
        <v>115702.5</v>
      </c>
      <c r="N5139">
        <v>21</v>
      </c>
      <c r="O5139">
        <v>140000</v>
      </c>
      <c r="P5139">
        <v>0</v>
      </c>
      <c r="Q5139">
        <v>0</v>
      </c>
      <c r="S5139" t="s">
        <v>40</v>
      </c>
    </row>
    <row r="5140" spans="1:19" hidden="1" x14ac:dyDescent="0.25">
      <c r="A5140" t="s">
        <v>22</v>
      </c>
      <c r="B5140" t="s">
        <v>18</v>
      </c>
      <c r="D5140">
        <f>VLOOKUP(E5140,Hoja1!A:B,2,FALSE)</f>
        <v>863</v>
      </c>
      <c r="E5140" t="s">
        <v>1782</v>
      </c>
      <c r="G5140" t="s">
        <v>1783</v>
      </c>
      <c r="H5140">
        <v>0</v>
      </c>
      <c r="I5140">
        <v>0</v>
      </c>
      <c r="J5140">
        <v>0</v>
      </c>
      <c r="K5140">
        <v>0</v>
      </c>
      <c r="L5140">
        <v>14572.6</v>
      </c>
      <c r="M5140">
        <v>17016.5</v>
      </c>
      <c r="N5140">
        <v>21</v>
      </c>
      <c r="O5140">
        <v>20590</v>
      </c>
      <c r="P5140">
        <v>0</v>
      </c>
      <c r="Q5140">
        <v>0</v>
      </c>
      <c r="S5140" t="s">
        <v>37</v>
      </c>
    </row>
    <row r="5141" spans="1:19" hidden="1" x14ac:dyDescent="0.25">
      <c r="A5141" t="s">
        <v>25</v>
      </c>
      <c r="B5141" t="s">
        <v>18</v>
      </c>
      <c r="D5141">
        <f>VLOOKUP(E5141,Hoja1!A:B,2,FALSE)</f>
        <v>863</v>
      </c>
      <c r="E5141" t="s">
        <v>1782</v>
      </c>
      <c r="G5141" t="s">
        <v>1783</v>
      </c>
      <c r="H5141">
        <v>0</v>
      </c>
      <c r="I5141">
        <v>0</v>
      </c>
      <c r="J5141">
        <v>0</v>
      </c>
      <c r="K5141">
        <v>0</v>
      </c>
      <c r="L5141">
        <v>14572.6</v>
      </c>
      <c r="M5141">
        <v>17016.5</v>
      </c>
      <c r="N5141">
        <v>21</v>
      </c>
      <c r="O5141">
        <v>20590</v>
      </c>
      <c r="P5141">
        <v>0</v>
      </c>
      <c r="Q5141">
        <v>0</v>
      </c>
      <c r="S5141" t="s">
        <v>37</v>
      </c>
    </row>
    <row r="5142" spans="1:19" hidden="1" x14ac:dyDescent="0.25">
      <c r="A5142" t="s">
        <v>24</v>
      </c>
      <c r="B5142" t="s">
        <v>18</v>
      </c>
      <c r="D5142">
        <f>VLOOKUP(E5142,Hoja1!A:B,2,FALSE)</f>
        <v>863</v>
      </c>
      <c r="E5142" t="s">
        <v>1782</v>
      </c>
      <c r="G5142" t="s">
        <v>1783</v>
      </c>
      <c r="H5142">
        <v>0</v>
      </c>
      <c r="I5142">
        <v>0</v>
      </c>
      <c r="J5142">
        <v>0</v>
      </c>
      <c r="K5142">
        <v>0</v>
      </c>
      <c r="L5142">
        <v>14572.6</v>
      </c>
      <c r="M5142">
        <v>17016.5</v>
      </c>
      <c r="N5142">
        <v>21</v>
      </c>
      <c r="O5142">
        <v>20590</v>
      </c>
      <c r="P5142">
        <v>0</v>
      </c>
      <c r="Q5142">
        <v>0</v>
      </c>
      <c r="S5142" t="s">
        <v>37</v>
      </c>
    </row>
    <row r="5143" spans="1:19" hidden="1" x14ac:dyDescent="0.25">
      <c r="A5143" t="s">
        <v>17</v>
      </c>
      <c r="B5143" t="s">
        <v>18</v>
      </c>
      <c r="D5143">
        <f>VLOOKUP(E5143,Hoja1!A:B,2,FALSE)</f>
        <v>863</v>
      </c>
      <c r="E5143" t="s">
        <v>1782</v>
      </c>
      <c r="G5143" t="s">
        <v>1783</v>
      </c>
      <c r="H5143">
        <v>0</v>
      </c>
      <c r="I5143">
        <v>0</v>
      </c>
      <c r="J5143">
        <v>0</v>
      </c>
      <c r="K5143">
        <v>0</v>
      </c>
      <c r="L5143">
        <v>14572.6</v>
      </c>
      <c r="M5143">
        <v>17016.5</v>
      </c>
      <c r="N5143">
        <v>21</v>
      </c>
      <c r="O5143">
        <v>20590</v>
      </c>
      <c r="P5143">
        <v>0</v>
      </c>
      <c r="Q5143">
        <v>0</v>
      </c>
      <c r="S5143" t="s">
        <v>37</v>
      </c>
    </row>
    <row r="5144" spans="1:19" x14ac:dyDescent="0.25">
      <c r="A5144" t="s">
        <v>23</v>
      </c>
      <c r="B5144" t="s">
        <v>18</v>
      </c>
      <c r="C5144" t="str">
        <f>TEXT(D5144,"00000000")</f>
        <v>00000865</v>
      </c>
      <c r="D5144">
        <f>VLOOKUP(E5144,Hoja1!A:B,2,FALSE)</f>
        <v>865</v>
      </c>
      <c r="E5144" t="s">
        <v>1784</v>
      </c>
      <c r="G5144" t="s">
        <v>1785</v>
      </c>
      <c r="H5144">
        <v>9</v>
      </c>
      <c r="I5144">
        <v>0</v>
      </c>
      <c r="J5144">
        <v>0</v>
      </c>
      <c r="K5144">
        <v>9</v>
      </c>
      <c r="L5144">
        <v>171500</v>
      </c>
      <c r="M5144">
        <v>181487.6</v>
      </c>
      <c r="N5144">
        <v>21</v>
      </c>
      <c r="O5144">
        <v>219600</v>
      </c>
      <c r="P5144">
        <v>1633388.4</v>
      </c>
      <c r="Q5144">
        <v>1543500</v>
      </c>
      <c r="S5144" t="s">
        <v>821</v>
      </c>
    </row>
    <row r="5145" spans="1:19" hidden="1" x14ac:dyDescent="0.25">
      <c r="A5145" t="s">
        <v>22</v>
      </c>
      <c r="B5145" t="s">
        <v>18</v>
      </c>
      <c r="D5145">
        <f>VLOOKUP(E5145,Hoja1!A:B,2,FALSE)</f>
        <v>865</v>
      </c>
      <c r="E5145" t="s">
        <v>1784</v>
      </c>
      <c r="G5145" t="s">
        <v>1785</v>
      </c>
      <c r="H5145">
        <v>0</v>
      </c>
      <c r="I5145">
        <v>0</v>
      </c>
      <c r="J5145">
        <v>0</v>
      </c>
      <c r="K5145">
        <v>0</v>
      </c>
      <c r="L5145">
        <v>171500</v>
      </c>
      <c r="M5145">
        <v>181487.6</v>
      </c>
      <c r="N5145">
        <v>21</v>
      </c>
      <c r="O5145">
        <v>219600</v>
      </c>
      <c r="P5145">
        <v>0</v>
      </c>
      <c r="Q5145">
        <v>0</v>
      </c>
      <c r="S5145" t="s">
        <v>821</v>
      </c>
    </row>
    <row r="5146" spans="1:19" hidden="1" x14ac:dyDescent="0.25">
      <c r="A5146" t="s">
        <v>17</v>
      </c>
      <c r="B5146" t="s">
        <v>18</v>
      </c>
      <c r="D5146">
        <f>VLOOKUP(E5146,Hoja1!A:B,2,FALSE)</f>
        <v>865</v>
      </c>
      <c r="E5146" t="s">
        <v>1784</v>
      </c>
      <c r="G5146" t="s">
        <v>1785</v>
      </c>
      <c r="H5146">
        <v>0</v>
      </c>
      <c r="I5146">
        <v>0</v>
      </c>
      <c r="J5146">
        <v>0</v>
      </c>
      <c r="K5146">
        <v>0</v>
      </c>
      <c r="L5146">
        <v>171500</v>
      </c>
      <c r="M5146">
        <v>181487.6</v>
      </c>
      <c r="N5146">
        <v>21</v>
      </c>
      <c r="O5146">
        <v>219600</v>
      </c>
      <c r="P5146">
        <v>0</v>
      </c>
      <c r="Q5146">
        <v>0</v>
      </c>
      <c r="S5146" t="s">
        <v>821</v>
      </c>
    </row>
    <row r="5147" spans="1:19" hidden="1" x14ac:dyDescent="0.25">
      <c r="A5147" t="s">
        <v>26</v>
      </c>
      <c r="B5147" t="s">
        <v>18</v>
      </c>
      <c r="C5147" t="str">
        <f>TEXT(D5147,"00000000")</f>
        <v>00000902</v>
      </c>
      <c r="D5147">
        <f>VLOOKUP(E5147,Hoja1!A:B,2,FALSE)</f>
        <v>902</v>
      </c>
      <c r="E5147" t="s">
        <v>1849</v>
      </c>
      <c r="G5147" t="s">
        <v>1850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8677.7000000000007</v>
      </c>
      <c r="N5147">
        <v>21</v>
      </c>
      <c r="O5147">
        <v>10500</v>
      </c>
      <c r="P5147">
        <v>0</v>
      </c>
      <c r="Q5147">
        <v>0</v>
      </c>
      <c r="S5147" t="s">
        <v>1043</v>
      </c>
    </row>
    <row r="5148" spans="1:19" hidden="1" x14ac:dyDescent="0.25">
      <c r="A5148" t="s">
        <v>25</v>
      </c>
      <c r="B5148" t="s">
        <v>18</v>
      </c>
      <c r="D5148">
        <f>VLOOKUP(E5148,Hoja1!A:B,2,FALSE)</f>
        <v>865</v>
      </c>
      <c r="E5148" t="s">
        <v>1784</v>
      </c>
      <c r="G5148" t="s">
        <v>1785</v>
      </c>
      <c r="H5148">
        <v>0</v>
      </c>
      <c r="I5148">
        <v>0</v>
      </c>
      <c r="J5148">
        <v>0</v>
      </c>
      <c r="K5148">
        <v>0</v>
      </c>
      <c r="L5148">
        <v>171500</v>
      </c>
      <c r="M5148">
        <v>181487.6</v>
      </c>
      <c r="N5148">
        <v>21</v>
      </c>
      <c r="O5148">
        <v>219600</v>
      </c>
      <c r="P5148">
        <v>0</v>
      </c>
      <c r="Q5148">
        <v>0</v>
      </c>
      <c r="S5148" t="s">
        <v>821</v>
      </c>
    </row>
    <row r="5149" spans="1:19" hidden="1" x14ac:dyDescent="0.25">
      <c r="A5149" t="s">
        <v>24</v>
      </c>
      <c r="B5149" t="s">
        <v>18</v>
      </c>
      <c r="D5149">
        <f>VLOOKUP(E5149,Hoja1!A:B,2,FALSE)</f>
        <v>865</v>
      </c>
      <c r="E5149" t="s">
        <v>1784</v>
      </c>
      <c r="G5149" t="s">
        <v>1785</v>
      </c>
      <c r="H5149">
        <v>0</v>
      </c>
      <c r="I5149">
        <v>0</v>
      </c>
      <c r="J5149">
        <v>0</v>
      </c>
      <c r="K5149">
        <v>0</v>
      </c>
      <c r="L5149">
        <v>171500</v>
      </c>
      <c r="M5149">
        <v>181487.6</v>
      </c>
      <c r="N5149">
        <v>21</v>
      </c>
      <c r="O5149">
        <v>219600</v>
      </c>
      <c r="P5149">
        <v>0</v>
      </c>
      <c r="Q5149">
        <v>0</v>
      </c>
      <c r="S5149" t="s">
        <v>821</v>
      </c>
    </row>
    <row r="5150" spans="1:19" hidden="1" x14ac:dyDescent="0.25">
      <c r="A5150" t="s">
        <v>24</v>
      </c>
      <c r="B5150" t="s">
        <v>18</v>
      </c>
      <c r="D5150">
        <f>VLOOKUP(E5150,Hoja1!A:B,2,FALSE)</f>
        <v>866</v>
      </c>
      <c r="E5150" t="s">
        <v>1786</v>
      </c>
      <c r="G5150" t="s">
        <v>1787</v>
      </c>
      <c r="H5150">
        <v>0</v>
      </c>
      <c r="I5150">
        <v>0</v>
      </c>
      <c r="J5150">
        <v>0</v>
      </c>
      <c r="K5150">
        <v>0</v>
      </c>
      <c r="L5150">
        <v>6382</v>
      </c>
      <c r="M5150">
        <v>7785.1</v>
      </c>
      <c r="N5150">
        <v>21</v>
      </c>
      <c r="O5150">
        <v>9420</v>
      </c>
      <c r="P5150">
        <v>0</v>
      </c>
      <c r="Q5150">
        <v>0</v>
      </c>
      <c r="S5150" t="s">
        <v>821</v>
      </c>
    </row>
    <row r="5151" spans="1:19" hidden="1" x14ac:dyDescent="0.25">
      <c r="A5151" t="s">
        <v>25</v>
      </c>
      <c r="B5151" t="s">
        <v>18</v>
      </c>
      <c r="D5151">
        <f>VLOOKUP(E5151,Hoja1!A:B,2,FALSE)</f>
        <v>866</v>
      </c>
      <c r="E5151" t="s">
        <v>1786</v>
      </c>
      <c r="G5151" t="s">
        <v>1787</v>
      </c>
      <c r="H5151">
        <v>0</v>
      </c>
      <c r="I5151">
        <v>0</v>
      </c>
      <c r="J5151">
        <v>0</v>
      </c>
      <c r="K5151">
        <v>0</v>
      </c>
      <c r="L5151">
        <v>6382</v>
      </c>
      <c r="M5151">
        <v>7785.1</v>
      </c>
      <c r="N5151">
        <v>21</v>
      </c>
      <c r="O5151">
        <v>9420</v>
      </c>
      <c r="P5151">
        <v>0</v>
      </c>
      <c r="Q5151">
        <v>0</v>
      </c>
      <c r="S5151" t="s">
        <v>821</v>
      </c>
    </row>
    <row r="5152" spans="1:19" hidden="1" x14ac:dyDescent="0.25">
      <c r="A5152" t="s">
        <v>22</v>
      </c>
      <c r="B5152" t="s">
        <v>18</v>
      </c>
      <c r="D5152">
        <f>VLOOKUP(E5152,Hoja1!A:B,2,FALSE)</f>
        <v>866</v>
      </c>
      <c r="E5152" t="s">
        <v>1786</v>
      </c>
      <c r="G5152" t="s">
        <v>1787</v>
      </c>
      <c r="H5152">
        <v>0</v>
      </c>
      <c r="I5152">
        <v>0</v>
      </c>
      <c r="J5152">
        <v>0</v>
      </c>
      <c r="K5152">
        <v>0</v>
      </c>
      <c r="L5152">
        <v>6382</v>
      </c>
      <c r="M5152">
        <v>7785.1</v>
      </c>
      <c r="N5152">
        <v>21</v>
      </c>
      <c r="O5152">
        <v>9420</v>
      </c>
      <c r="P5152">
        <v>0</v>
      </c>
      <c r="Q5152">
        <v>0</v>
      </c>
      <c r="S5152" t="s">
        <v>821</v>
      </c>
    </row>
    <row r="5153" spans="1:19" hidden="1" x14ac:dyDescent="0.25">
      <c r="A5153" t="s">
        <v>17</v>
      </c>
      <c r="B5153" t="s">
        <v>18</v>
      </c>
      <c r="D5153">
        <f>VLOOKUP(E5153,Hoja1!A:B,2,FALSE)</f>
        <v>866</v>
      </c>
      <c r="E5153" t="s">
        <v>1786</v>
      </c>
      <c r="G5153" t="s">
        <v>1787</v>
      </c>
      <c r="H5153">
        <v>0</v>
      </c>
      <c r="I5153">
        <v>0</v>
      </c>
      <c r="J5153">
        <v>0</v>
      </c>
      <c r="K5153">
        <v>0</v>
      </c>
      <c r="L5153">
        <v>6382</v>
      </c>
      <c r="M5153">
        <v>7785.1</v>
      </c>
      <c r="N5153">
        <v>21</v>
      </c>
      <c r="O5153">
        <v>9420</v>
      </c>
      <c r="P5153">
        <v>0</v>
      </c>
      <c r="Q5153">
        <v>0</v>
      </c>
      <c r="S5153" t="s">
        <v>821</v>
      </c>
    </row>
    <row r="5154" spans="1:19" x14ac:dyDescent="0.25">
      <c r="A5154" t="s">
        <v>23</v>
      </c>
      <c r="B5154" t="s">
        <v>18</v>
      </c>
      <c r="C5154" t="str">
        <f>TEXT(D5154,"00000000")</f>
        <v>00000866</v>
      </c>
      <c r="D5154">
        <f>VLOOKUP(E5154,Hoja1!A:B,2,FALSE)</f>
        <v>866</v>
      </c>
      <c r="E5154" t="s">
        <v>1786</v>
      </c>
      <c r="G5154" t="s">
        <v>1787</v>
      </c>
      <c r="H5154">
        <v>1</v>
      </c>
      <c r="I5154">
        <v>0</v>
      </c>
      <c r="J5154">
        <v>0</v>
      </c>
      <c r="K5154">
        <v>1</v>
      </c>
      <c r="L5154">
        <v>6382</v>
      </c>
      <c r="M5154">
        <v>7785.1</v>
      </c>
      <c r="N5154">
        <v>21</v>
      </c>
      <c r="O5154">
        <v>9420</v>
      </c>
      <c r="P5154">
        <v>7785.1</v>
      </c>
      <c r="Q5154">
        <v>6382</v>
      </c>
      <c r="S5154" t="s">
        <v>821</v>
      </c>
    </row>
    <row r="5155" spans="1:19" hidden="1" x14ac:dyDescent="0.25">
      <c r="A5155" t="s">
        <v>26</v>
      </c>
      <c r="B5155" t="s">
        <v>18</v>
      </c>
      <c r="C5155" t="str">
        <f>TEXT(D5155,"00000000")</f>
        <v>00000903</v>
      </c>
      <c r="D5155">
        <f>VLOOKUP(E5155,Hoja1!A:B,2,FALSE)</f>
        <v>903</v>
      </c>
      <c r="E5155" t="s">
        <v>1851</v>
      </c>
      <c r="G5155" t="s">
        <v>1852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4462.8</v>
      </c>
      <c r="N5155">
        <v>21</v>
      </c>
      <c r="O5155">
        <v>5400</v>
      </c>
      <c r="P5155">
        <v>0</v>
      </c>
      <c r="Q5155">
        <v>0</v>
      </c>
      <c r="S5155" t="s">
        <v>1043</v>
      </c>
    </row>
    <row r="5156" spans="1:19" hidden="1" x14ac:dyDescent="0.25">
      <c r="A5156" t="s">
        <v>17</v>
      </c>
      <c r="B5156" t="s">
        <v>18</v>
      </c>
      <c r="D5156">
        <f>VLOOKUP(E5156,Hoja1!A:B,2,FALSE)</f>
        <v>867</v>
      </c>
      <c r="E5156" t="s">
        <v>1788</v>
      </c>
      <c r="G5156" t="s">
        <v>1789</v>
      </c>
      <c r="H5156">
        <v>0</v>
      </c>
      <c r="I5156">
        <v>0</v>
      </c>
      <c r="J5156">
        <v>0</v>
      </c>
      <c r="K5156">
        <v>0</v>
      </c>
      <c r="L5156">
        <v>11300</v>
      </c>
      <c r="M5156">
        <v>11983.5</v>
      </c>
      <c r="N5156">
        <v>21</v>
      </c>
      <c r="O5156">
        <v>14500</v>
      </c>
      <c r="P5156">
        <v>0</v>
      </c>
      <c r="Q5156">
        <v>0</v>
      </c>
      <c r="S5156" t="s">
        <v>40</v>
      </c>
    </row>
    <row r="5157" spans="1:19" hidden="1" x14ac:dyDescent="0.25">
      <c r="A5157" t="s">
        <v>24</v>
      </c>
      <c r="B5157" t="s">
        <v>18</v>
      </c>
      <c r="D5157">
        <f>VLOOKUP(E5157,Hoja1!A:B,2,FALSE)</f>
        <v>867</v>
      </c>
      <c r="E5157" t="s">
        <v>1788</v>
      </c>
      <c r="G5157" t="s">
        <v>1789</v>
      </c>
      <c r="H5157">
        <v>0</v>
      </c>
      <c r="I5157">
        <v>0</v>
      </c>
      <c r="J5157">
        <v>0</v>
      </c>
      <c r="K5157">
        <v>0</v>
      </c>
      <c r="L5157">
        <v>11300</v>
      </c>
      <c r="M5157">
        <v>11983.5</v>
      </c>
      <c r="N5157">
        <v>21</v>
      </c>
      <c r="O5157">
        <v>14500</v>
      </c>
      <c r="P5157">
        <v>0</v>
      </c>
      <c r="Q5157">
        <v>0</v>
      </c>
      <c r="S5157" t="s">
        <v>40</v>
      </c>
    </row>
    <row r="5158" spans="1:19" hidden="1" x14ac:dyDescent="0.25">
      <c r="A5158" t="s">
        <v>26</v>
      </c>
      <c r="B5158" t="s">
        <v>18</v>
      </c>
      <c r="C5158" t="str">
        <f>TEXT(D5158,"00000000")</f>
        <v>00000904</v>
      </c>
      <c r="D5158">
        <f>VLOOKUP(E5158,Hoja1!A:B,2,FALSE)</f>
        <v>904</v>
      </c>
      <c r="E5158" t="s">
        <v>1853</v>
      </c>
      <c r="G5158" t="s">
        <v>1854</v>
      </c>
      <c r="H5158">
        <v>7</v>
      </c>
      <c r="I5158">
        <v>0</v>
      </c>
      <c r="J5158">
        <v>0</v>
      </c>
      <c r="K5158">
        <v>7</v>
      </c>
      <c r="L5158">
        <v>65000</v>
      </c>
      <c r="M5158">
        <v>72562</v>
      </c>
      <c r="N5158">
        <v>21</v>
      </c>
      <c r="O5158">
        <v>87800</v>
      </c>
      <c r="P5158">
        <v>507934</v>
      </c>
      <c r="Q5158">
        <v>455000</v>
      </c>
      <c r="S5158" t="s">
        <v>1239</v>
      </c>
    </row>
    <row r="5159" spans="1:19" hidden="1" x14ac:dyDescent="0.25">
      <c r="A5159" t="s">
        <v>22</v>
      </c>
      <c r="B5159" t="s">
        <v>18</v>
      </c>
      <c r="D5159">
        <f>VLOOKUP(E5159,Hoja1!A:B,2,FALSE)</f>
        <v>867</v>
      </c>
      <c r="E5159" t="s">
        <v>1788</v>
      </c>
      <c r="G5159" t="s">
        <v>1789</v>
      </c>
      <c r="H5159">
        <v>0</v>
      </c>
      <c r="I5159">
        <v>0</v>
      </c>
      <c r="J5159">
        <v>0</v>
      </c>
      <c r="K5159">
        <v>0</v>
      </c>
      <c r="L5159">
        <v>11300</v>
      </c>
      <c r="M5159">
        <v>11983.5</v>
      </c>
      <c r="N5159">
        <v>21</v>
      </c>
      <c r="O5159">
        <v>14500</v>
      </c>
      <c r="P5159">
        <v>0</v>
      </c>
      <c r="Q5159">
        <v>0</v>
      </c>
      <c r="S5159" t="s">
        <v>40</v>
      </c>
    </row>
    <row r="5160" spans="1:19" hidden="1" x14ac:dyDescent="0.25">
      <c r="A5160" t="s">
        <v>25</v>
      </c>
      <c r="B5160" t="s">
        <v>18</v>
      </c>
      <c r="D5160">
        <f>VLOOKUP(E5160,Hoja1!A:B,2,FALSE)</f>
        <v>867</v>
      </c>
      <c r="E5160" t="s">
        <v>1788</v>
      </c>
      <c r="G5160" t="s">
        <v>1789</v>
      </c>
      <c r="H5160">
        <v>0</v>
      </c>
      <c r="I5160">
        <v>0</v>
      </c>
      <c r="J5160">
        <v>0</v>
      </c>
      <c r="K5160">
        <v>0</v>
      </c>
      <c r="L5160">
        <v>11300</v>
      </c>
      <c r="M5160">
        <v>11983.5</v>
      </c>
      <c r="N5160">
        <v>21</v>
      </c>
      <c r="O5160">
        <v>14500</v>
      </c>
      <c r="P5160">
        <v>0</v>
      </c>
      <c r="Q5160">
        <v>0</v>
      </c>
      <c r="S5160" t="s">
        <v>40</v>
      </c>
    </row>
    <row r="5161" spans="1:19" x14ac:dyDescent="0.25">
      <c r="A5161" t="s">
        <v>23</v>
      </c>
      <c r="B5161" t="s">
        <v>18</v>
      </c>
      <c r="C5161" t="str">
        <f>TEXT(D5161,"00000000")</f>
        <v>00000867</v>
      </c>
      <c r="D5161">
        <f>VLOOKUP(E5161,Hoja1!A:B,2,FALSE)</f>
        <v>867</v>
      </c>
      <c r="E5161" t="s">
        <v>1788</v>
      </c>
      <c r="G5161" t="s">
        <v>1789</v>
      </c>
      <c r="H5161">
        <v>7</v>
      </c>
      <c r="I5161">
        <v>0</v>
      </c>
      <c r="J5161">
        <v>0</v>
      </c>
      <c r="K5161">
        <v>7</v>
      </c>
      <c r="L5161">
        <v>11300</v>
      </c>
      <c r="M5161">
        <v>11983.5</v>
      </c>
      <c r="N5161">
        <v>21</v>
      </c>
      <c r="O5161">
        <v>14500</v>
      </c>
      <c r="P5161">
        <v>83884.5</v>
      </c>
      <c r="Q5161">
        <v>79100</v>
      </c>
      <c r="S5161" t="s">
        <v>40</v>
      </c>
    </row>
    <row r="5162" spans="1:19" hidden="1" x14ac:dyDescent="0.25">
      <c r="A5162" t="s">
        <v>26</v>
      </c>
      <c r="B5162" t="s">
        <v>18</v>
      </c>
      <c r="C5162" t="str">
        <f>TEXT(D5162,"00000000")</f>
        <v>00000905</v>
      </c>
      <c r="D5162">
        <f>VLOOKUP(E5162,Hoja1!A:B,2,FALSE)</f>
        <v>905</v>
      </c>
      <c r="E5162" t="s">
        <v>1855</v>
      </c>
      <c r="G5162" t="s">
        <v>1856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13223.1</v>
      </c>
      <c r="N5162">
        <v>21</v>
      </c>
      <c r="O5162">
        <v>16000</v>
      </c>
      <c r="P5162">
        <v>0</v>
      </c>
      <c r="Q5162">
        <v>0</v>
      </c>
      <c r="S5162" t="s">
        <v>1043</v>
      </c>
    </row>
    <row r="5163" spans="1:19" x14ac:dyDescent="0.25">
      <c r="A5163" t="s">
        <v>23</v>
      </c>
      <c r="B5163" t="s">
        <v>18</v>
      </c>
      <c r="C5163" t="str">
        <f>TEXT(D5163,"00000000")</f>
        <v>00000868</v>
      </c>
      <c r="D5163">
        <f>VLOOKUP(E5163,Hoja1!A:B,2,FALSE)</f>
        <v>868</v>
      </c>
      <c r="E5163" t="s">
        <v>1790</v>
      </c>
      <c r="G5163" t="s">
        <v>1791</v>
      </c>
      <c r="H5163">
        <v>0</v>
      </c>
      <c r="I5163">
        <v>0</v>
      </c>
      <c r="J5163">
        <v>0</v>
      </c>
      <c r="K5163">
        <v>0</v>
      </c>
      <c r="L5163">
        <v>4700.8</v>
      </c>
      <c r="M5163">
        <v>5487.6</v>
      </c>
      <c r="N5163">
        <v>21</v>
      </c>
      <c r="O5163">
        <v>6640</v>
      </c>
      <c r="P5163">
        <v>0</v>
      </c>
      <c r="Q5163">
        <v>0</v>
      </c>
      <c r="S5163" t="s">
        <v>37</v>
      </c>
    </row>
    <row r="5164" spans="1:19" hidden="1" x14ac:dyDescent="0.25">
      <c r="A5164" t="s">
        <v>22</v>
      </c>
      <c r="B5164" t="s">
        <v>18</v>
      </c>
      <c r="D5164">
        <f>VLOOKUP(E5164,Hoja1!A:B,2,FALSE)</f>
        <v>868</v>
      </c>
      <c r="E5164" t="s">
        <v>1790</v>
      </c>
      <c r="G5164" t="s">
        <v>1791</v>
      </c>
      <c r="H5164">
        <v>0</v>
      </c>
      <c r="I5164">
        <v>0</v>
      </c>
      <c r="J5164">
        <v>0</v>
      </c>
      <c r="K5164">
        <v>0</v>
      </c>
      <c r="L5164">
        <v>4700.8</v>
      </c>
      <c r="M5164">
        <v>5487.6</v>
      </c>
      <c r="N5164">
        <v>21</v>
      </c>
      <c r="O5164">
        <v>6640</v>
      </c>
      <c r="P5164">
        <v>0</v>
      </c>
      <c r="Q5164">
        <v>0</v>
      </c>
      <c r="S5164" t="s">
        <v>37</v>
      </c>
    </row>
    <row r="5165" spans="1:19" hidden="1" x14ac:dyDescent="0.25">
      <c r="A5165" t="s">
        <v>17</v>
      </c>
      <c r="B5165" t="s">
        <v>18</v>
      </c>
      <c r="D5165">
        <f>VLOOKUP(E5165,Hoja1!A:B,2,FALSE)</f>
        <v>868</v>
      </c>
      <c r="E5165" t="s">
        <v>1790</v>
      </c>
      <c r="G5165" t="s">
        <v>1791</v>
      </c>
      <c r="H5165">
        <v>0</v>
      </c>
      <c r="I5165">
        <v>0</v>
      </c>
      <c r="J5165">
        <v>0</v>
      </c>
      <c r="K5165">
        <v>0</v>
      </c>
      <c r="L5165">
        <v>4700.8</v>
      </c>
      <c r="M5165">
        <v>5487.6</v>
      </c>
      <c r="N5165">
        <v>21</v>
      </c>
      <c r="O5165">
        <v>6640</v>
      </c>
      <c r="P5165">
        <v>0</v>
      </c>
      <c r="Q5165">
        <v>0</v>
      </c>
      <c r="S5165" t="s">
        <v>37</v>
      </c>
    </row>
    <row r="5166" spans="1:19" hidden="1" x14ac:dyDescent="0.25">
      <c r="A5166" t="s">
        <v>25</v>
      </c>
      <c r="B5166" t="s">
        <v>18</v>
      </c>
      <c r="D5166">
        <f>VLOOKUP(E5166,Hoja1!A:B,2,FALSE)</f>
        <v>868</v>
      </c>
      <c r="E5166" t="s">
        <v>1790</v>
      </c>
      <c r="G5166" t="s">
        <v>1791</v>
      </c>
      <c r="H5166">
        <v>0</v>
      </c>
      <c r="I5166">
        <v>0</v>
      </c>
      <c r="J5166">
        <v>0</v>
      </c>
      <c r="K5166">
        <v>0</v>
      </c>
      <c r="L5166">
        <v>4700.8</v>
      </c>
      <c r="M5166">
        <v>5487.6</v>
      </c>
      <c r="N5166">
        <v>21</v>
      </c>
      <c r="O5166">
        <v>6640</v>
      </c>
      <c r="P5166">
        <v>0</v>
      </c>
      <c r="Q5166">
        <v>0</v>
      </c>
      <c r="S5166" t="s">
        <v>37</v>
      </c>
    </row>
    <row r="5167" spans="1:19" hidden="1" x14ac:dyDescent="0.25">
      <c r="A5167" t="s">
        <v>24</v>
      </c>
      <c r="B5167" t="s">
        <v>18</v>
      </c>
      <c r="D5167">
        <f>VLOOKUP(E5167,Hoja1!A:B,2,FALSE)</f>
        <v>868</v>
      </c>
      <c r="E5167" t="s">
        <v>1790</v>
      </c>
      <c r="G5167" t="s">
        <v>1791</v>
      </c>
      <c r="H5167">
        <v>0</v>
      </c>
      <c r="I5167">
        <v>0</v>
      </c>
      <c r="J5167">
        <v>0</v>
      </c>
      <c r="K5167">
        <v>0</v>
      </c>
      <c r="L5167">
        <v>4700.8</v>
      </c>
      <c r="M5167">
        <v>5487.6</v>
      </c>
      <c r="N5167">
        <v>21</v>
      </c>
      <c r="O5167">
        <v>6640</v>
      </c>
      <c r="P5167">
        <v>0</v>
      </c>
      <c r="Q5167">
        <v>0</v>
      </c>
      <c r="S5167" t="s">
        <v>37</v>
      </c>
    </row>
    <row r="5168" spans="1:19" hidden="1" x14ac:dyDescent="0.25">
      <c r="A5168" t="s">
        <v>25</v>
      </c>
      <c r="B5168" t="s">
        <v>18</v>
      </c>
      <c r="D5168">
        <f>VLOOKUP(E5168,Hoja1!A:B,2,FALSE)</f>
        <v>872</v>
      </c>
      <c r="E5168" t="s">
        <v>1792</v>
      </c>
      <c r="G5168" t="s">
        <v>1793</v>
      </c>
      <c r="H5168">
        <v>0</v>
      </c>
      <c r="I5168">
        <v>0</v>
      </c>
      <c r="J5168">
        <v>0</v>
      </c>
      <c r="K5168">
        <v>0</v>
      </c>
      <c r="L5168">
        <v>122800</v>
      </c>
      <c r="M5168">
        <v>125867.8</v>
      </c>
      <c r="N5168">
        <v>21</v>
      </c>
      <c r="O5168">
        <v>152300</v>
      </c>
      <c r="P5168">
        <v>0</v>
      </c>
      <c r="Q5168">
        <v>0</v>
      </c>
      <c r="S5168" t="s">
        <v>40</v>
      </c>
    </row>
    <row r="5169" spans="1:19" hidden="1" x14ac:dyDescent="0.25">
      <c r="A5169" t="s">
        <v>22</v>
      </c>
      <c r="B5169" t="s">
        <v>18</v>
      </c>
      <c r="D5169">
        <f>VLOOKUP(E5169,Hoja1!A:B,2,FALSE)</f>
        <v>872</v>
      </c>
      <c r="E5169" t="s">
        <v>1792</v>
      </c>
      <c r="G5169" t="s">
        <v>1793</v>
      </c>
      <c r="H5169">
        <v>0</v>
      </c>
      <c r="I5169">
        <v>0</v>
      </c>
      <c r="J5169">
        <v>0</v>
      </c>
      <c r="K5169">
        <v>0</v>
      </c>
      <c r="L5169">
        <v>122800</v>
      </c>
      <c r="M5169">
        <v>125867.8</v>
      </c>
      <c r="N5169">
        <v>21</v>
      </c>
      <c r="O5169">
        <v>152300</v>
      </c>
      <c r="P5169">
        <v>0</v>
      </c>
      <c r="Q5169">
        <v>0</v>
      </c>
      <c r="S5169" t="s">
        <v>40</v>
      </c>
    </row>
    <row r="5170" spans="1:19" hidden="1" x14ac:dyDescent="0.25">
      <c r="A5170" t="s">
        <v>17</v>
      </c>
      <c r="B5170" t="s">
        <v>18</v>
      </c>
      <c r="D5170">
        <f>VLOOKUP(E5170,Hoja1!A:B,2,FALSE)</f>
        <v>872</v>
      </c>
      <c r="E5170" t="s">
        <v>1792</v>
      </c>
      <c r="G5170" t="s">
        <v>1793</v>
      </c>
      <c r="H5170">
        <v>0</v>
      </c>
      <c r="I5170">
        <v>0</v>
      </c>
      <c r="J5170">
        <v>0</v>
      </c>
      <c r="K5170">
        <v>0</v>
      </c>
      <c r="L5170">
        <v>122800</v>
      </c>
      <c r="M5170">
        <v>125867.8</v>
      </c>
      <c r="N5170">
        <v>21</v>
      </c>
      <c r="O5170">
        <v>152300</v>
      </c>
      <c r="P5170">
        <v>0</v>
      </c>
      <c r="Q5170">
        <v>0</v>
      </c>
      <c r="S5170" t="s">
        <v>40</v>
      </c>
    </row>
    <row r="5171" spans="1:19" hidden="1" x14ac:dyDescent="0.25">
      <c r="A5171" t="s">
        <v>24</v>
      </c>
      <c r="B5171" t="s">
        <v>18</v>
      </c>
      <c r="D5171">
        <f>VLOOKUP(E5171,Hoja1!A:B,2,FALSE)</f>
        <v>872</v>
      </c>
      <c r="E5171" t="s">
        <v>1792</v>
      </c>
      <c r="G5171" t="s">
        <v>1793</v>
      </c>
      <c r="H5171">
        <v>0</v>
      </c>
      <c r="I5171">
        <v>0</v>
      </c>
      <c r="J5171">
        <v>0</v>
      </c>
      <c r="K5171">
        <v>0</v>
      </c>
      <c r="L5171">
        <v>122800</v>
      </c>
      <c r="M5171">
        <v>125867.8</v>
      </c>
      <c r="N5171">
        <v>21</v>
      </c>
      <c r="O5171">
        <v>152300</v>
      </c>
      <c r="P5171">
        <v>0</v>
      </c>
      <c r="Q5171">
        <v>0</v>
      </c>
      <c r="S5171" t="s">
        <v>40</v>
      </c>
    </row>
    <row r="5172" spans="1:19" x14ac:dyDescent="0.25">
      <c r="A5172" t="s">
        <v>23</v>
      </c>
      <c r="B5172" t="s">
        <v>18</v>
      </c>
      <c r="C5172" t="str">
        <f>TEXT(D5172,"00000000")</f>
        <v>00000872</v>
      </c>
      <c r="D5172">
        <f>VLOOKUP(E5172,Hoja1!A:B,2,FALSE)</f>
        <v>872</v>
      </c>
      <c r="E5172" t="s">
        <v>1792</v>
      </c>
      <c r="G5172" t="s">
        <v>1793</v>
      </c>
      <c r="H5172">
        <v>-1</v>
      </c>
      <c r="I5172">
        <v>0</v>
      </c>
      <c r="J5172">
        <v>0</v>
      </c>
      <c r="K5172">
        <v>-1</v>
      </c>
      <c r="L5172">
        <v>122800</v>
      </c>
      <c r="M5172">
        <v>125867.8</v>
      </c>
      <c r="N5172">
        <v>21</v>
      </c>
      <c r="O5172">
        <v>152300</v>
      </c>
      <c r="P5172">
        <v>-125867.8</v>
      </c>
      <c r="Q5172">
        <v>-122800</v>
      </c>
      <c r="S5172" t="s">
        <v>40</v>
      </c>
    </row>
    <row r="5173" spans="1:19" hidden="1" x14ac:dyDescent="0.25">
      <c r="A5173" t="s">
        <v>26</v>
      </c>
      <c r="B5173" t="s">
        <v>18</v>
      </c>
      <c r="C5173" t="str">
        <f>TEXT(D5173,"00000000")</f>
        <v>00000906</v>
      </c>
      <c r="D5173">
        <f>VLOOKUP(E5173,Hoja1!A:B,2,FALSE)</f>
        <v>906</v>
      </c>
      <c r="E5173" t="s">
        <v>1857</v>
      </c>
      <c r="G5173" t="s">
        <v>1858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36198.300000000003</v>
      </c>
      <c r="N5173">
        <v>21</v>
      </c>
      <c r="O5173">
        <v>43800</v>
      </c>
      <c r="P5173">
        <v>0</v>
      </c>
      <c r="Q5173">
        <v>0</v>
      </c>
      <c r="S5173" t="s">
        <v>1239</v>
      </c>
    </row>
    <row r="5174" spans="1:19" hidden="1" x14ac:dyDescent="0.25">
      <c r="A5174" t="s">
        <v>17</v>
      </c>
      <c r="B5174" t="s">
        <v>18</v>
      </c>
      <c r="D5174">
        <f>VLOOKUP(E5174,Hoja1!A:B,2,FALSE)</f>
        <v>874</v>
      </c>
      <c r="E5174" t="s">
        <v>1794</v>
      </c>
      <c r="G5174" t="s">
        <v>1795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52892.6</v>
      </c>
      <c r="N5174">
        <v>21</v>
      </c>
      <c r="O5174">
        <v>64000</v>
      </c>
      <c r="P5174">
        <v>0</v>
      </c>
      <c r="Q5174">
        <v>0</v>
      </c>
      <c r="S5174" t="s">
        <v>37</v>
      </c>
    </row>
    <row r="5175" spans="1:19" hidden="1" x14ac:dyDescent="0.25">
      <c r="A5175" t="s">
        <v>25</v>
      </c>
      <c r="B5175" t="s">
        <v>18</v>
      </c>
      <c r="D5175">
        <f>VLOOKUP(E5175,Hoja1!A:B,2,FALSE)</f>
        <v>874</v>
      </c>
      <c r="E5175" t="s">
        <v>1794</v>
      </c>
      <c r="G5175" t="s">
        <v>1795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52892.6</v>
      </c>
      <c r="N5175">
        <v>21</v>
      </c>
      <c r="O5175">
        <v>64000</v>
      </c>
      <c r="P5175">
        <v>0</v>
      </c>
      <c r="Q5175">
        <v>0</v>
      </c>
      <c r="S5175" t="s">
        <v>37</v>
      </c>
    </row>
    <row r="5176" spans="1:19" hidden="1" x14ac:dyDescent="0.25">
      <c r="A5176" t="s">
        <v>24</v>
      </c>
      <c r="B5176" t="s">
        <v>18</v>
      </c>
      <c r="D5176">
        <f>VLOOKUP(E5176,Hoja1!A:B,2,FALSE)</f>
        <v>874</v>
      </c>
      <c r="E5176" t="s">
        <v>1794</v>
      </c>
      <c r="G5176" t="s">
        <v>1795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52892.6</v>
      </c>
      <c r="N5176">
        <v>21</v>
      </c>
      <c r="O5176">
        <v>64000</v>
      </c>
      <c r="P5176">
        <v>0</v>
      </c>
      <c r="Q5176">
        <v>0</v>
      </c>
      <c r="S5176" t="s">
        <v>37</v>
      </c>
    </row>
    <row r="5177" spans="1:19" hidden="1" x14ac:dyDescent="0.25">
      <c r="A5177" t="s">
        <v>22</v>
      </c>
      <c r="B5177" t="s">
        <v>18</v>
      </c>
      <c r="D5177">
        <f>VLOOKUP(E5177,Hoja1!A:B,2,FALSE)</f>
        <v>874</v>
      </c>
      <c r="E5177" t="s">
        <v>1794</v>
      </c>
      <c r="G5177" t="s">
        <v>1795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52892.6</v>
      </c>
      <c r="N5177">
        <v>21</v>
      </c>
      <c r="O5177">
        <v>64000</v>
      </c>
      <c r="P5177">
        <v>0</v>
      </c>
      <c r="Q5177">
        <v>0</v>
      </c>
      <c r="S5177" t="s">
        <v>37</v>
      </c>
    </row>
    <row r="5178" spans="1:19" hidden="1" x14ac:dyDescent="0.25">
      <c r="A5178" t="s">
        <v>26</v>
      </c>
      <c r="B5178" t="s">
        <v>18</v>
      </c>
      <c r="C5178" t="str">
        <f>TEXT(D5178,"00000000")</f>
        <v>00000907</v>
      </c>
      <c r="D5178">
        <f>VLOOKUP(E5178,Hoja1!A:B,2,FALSE)</f>
        <v>907</v>
      </c>
      <c r="E5178" t="s">
        <v>1859</v>
      </c>
      <c r="G5178" t="s">
        <v>1860</v>
      </c>
      <c r="H5178">
        <v>0</v>
      </c>
      <c r="I5178">
        <v>0</v>
      </c>
      <c r="J5178">
        <v>0</v>
      </c>
      <c r="K5178">
        <v>0</v>
      </c>
      <c r="L5178">
        <v>65000</v>
      </c>
      <c r="M5178">
        <v>72562</v>
      </c>
      <c r="N5178">
        <v>21</v>
      </c>
      <c r="O5178">
        <v>87800</v>
      </c>
      <c r="P5178">
        <v>0</v>
      </c>
      <c r="Q5178">
        <v>0</v>
      </c>
      <c r="S5178" t="s">
        <v>1239</v>
      </c>
    </row>
    <row r="5179" spans="1:19" x14ac:dyDescent="0.25">
      <c r="A5179" t="s">
        <v>23</v>
      </c>
      <c r="B5179" t="s">
        <v>18</v>
      </c>
      <c r="C5179" t="str">
        <f>TEXT(D5179,"00000000")</f>
        <v>00000874</v>
      </c>
      <c r="D5179">
        <f>VLOOKUP(E5179,Hoja1!A:B,2,FALSE)</f>
        <v>874</v>
      </c>
      <c r="E5179" t="s">
        <v>1794</v>
      </c>
      <c r="G5179" t="s">
        <v>1795</v>
      </c>
      <c r="H5179">
        <v>1</v>
      </c>
      <c r="I5179">
        <v>0</v>
      </c>
      <c r="J5179">
        <v>0</v>
      </c>
      <c r="K5179">
        <v>1</v>
      </c>
      <c r="L5179">
        <v>1</v>
      </c>
      <c r="M5179">
        <v>52892.6</v>
      </c>
      <c r="N5179">
        <v>21</v>
      </c>
      <c r="O5179">
        <v>64000</v>
      </c>
      <c r="P5179">
        <v>52892.6</v>
      </c>
      <c r="Q5179">
        <v>1</v>
      </c>
      <c r="S5179" t="s">
        <v>37</v>
      </c>
    </row>
    <row r="5180" spans="1:19" hidden="1" x14ac:dyDescent="0.25">
      <c r="A5180" t="s">
        <v>25</v>
      </c>
      <c r="B5180" t="s">
        <v>18</v>
      </c>
      <c r="D5180">
        <f>VLOOKUP(E5180,Hoja1!A:B,2,FALSE)</f>
        <v>875</v>
      </c>
      <c r="E5180" t="s">
        <v>1796</v>
      </c>
      <c r="G5180" t="s">
        <v>1797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733801.7</v>
      </c>
      <c r="N5180">
        <v>21</v>
      </c>
      <c r="O5180">
        <v>887900</v>
      </c>
      <c r="P5180">
        <v>0</v>
      </c>
      <c r="Q5180">
        <v>0</v>
      </c>
      <c r="S5180" t="s">
        <v>40</v>
      </c>
    </row>
    <row r="5181" spans="1:19" hidden="1" x14ac:dyDescent="0.25">
      <c r="A5181" t="s">
        <v>17</v>
      </c>
      <c r="B5181" t="s">
        <v>18</v>
      </c>
      <c r="D5181">
        <f>VLOOKUP(E5181,Hoja1!A:B,2,FALSE)</f>
        <v>875</v>
      </c>
      <c r="E5181" t="s">
        <v>1796</v>
      </c>
      <c r="G5181" t="s">
        <v>1797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733801.7</v>
      </c>
      <c r="N5181">
        <v>21</v>
      </c>
      <c r="O5181">
        <v>887900</v>
      </c>
      <c r="P5181">
        <v>0</v>
      </c>
      <c r="Q5181">
        <v>0</v>
      </c>
      <c r="S5181" t="s">
        <v>40</v>
      </c>
    </row>
    <row r="5182" spans="1:19" x14ac:dyDescent="0.25">
      <c r="A5182" t="s">
        <v>23</v>
      </c>
      <c r="B5182" t="s">
        <v>18</v>
      </c>
      <c r="C5182" t="str">
        <f>TEXT(D5182,"00000000")</f>
        <v>00000875</v>
      </c>
      <c r="D5182">
        <f>VLOOKUP(E5182,Hoja1!A:B,2,FALSE)</f>
        <v>875</v>
      </c>
      <c r="E5182" t="s">
        <v>1796</v>
      </c>
      <c r="G5182" t="s">
        <v>1797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733801.7</v>
      </c>
      <c r="N5182">
        <v>21</v>
      </c>
      <c r="O5182">
        <v>887900</v>
      </c>
      <c r="P5182">
        <v>0</v>
      </c>
      <c r="Q5182">
        <v>0</v>
      </c>
      <c r="S5182" t="s">
        <v>40</v>
      </c>
    </row>
    <row r="5183" spans="1:19" hidden="1" x14ac:dyDescent="0.25">
      <c r="A5183" t="s">
        <v>24</v>
      </c>
      <c r="B5183" t="s">
        <v>18</v>
      </c>
      <c r="D5183">
        <f>VLOOKUP(E5183,Hoja1!A:B,2,FALSE)</f>
        <v>875</v>
      </c>
      <c r="E5183" t="s">
        <v>1796</v>
      </c>
      <c r="G5183" t="s">
        <v>1797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733801.7</v>
      </c>
      <c r="N5183">
        <v>21</v>
      </c>
      <c r="O5183">
        <v>887900</v>
      </c>
      <c r="P5183">
        <v>0</v>
      </c>
      <c r="Q5183">
        <v>0</v>
      </c>
      <c r="S5183" t="s">
        <v>40</v>
      </c>
    </row>
    <row r="5184" spans="1:19" hidden="1" x14ac:dyDescent="0.25">
      <c r="A5184" t="s">
        <v>22</v>
      </c>
      <c r="B5184" t="s">
        <v>18</v>
      </c>
      <c r="D5184">
        <f>VLOOKUP(E5184,Hoja1!A:B,2,FALSE)</f>
        <v>875</v>
      </c>
      <c r="E5184" t="s">
        <v>1796</v>
      </c>
      <c r="G5184" t="s">
        <v>1797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733801.7</v>
      </c>
      <c r="N5184">
        <v>21</v>
      </c>
      <c r="O5184">
        <v>887900</v>
      </c>
      <c r="P5184">
        <v>0</v>
      </c>
      <c r="Q5184">
        <v>0</v>
      </c>
      <c r="S5184" t="s">
        <v>40</v>
      </c>
    </row>
    <row r="5185" spans="1:19" hidden="1" x14ac:dyDescent="0.25">
      <c r="A5185" t="s">
        <v>26</v>
      </c>
      <c r="B5185" t="s">
        <v>18</v>
      </c>
      <c r="C5185" t="str">
        <f>TEXT(D5185,"00000000")</f>
        <v>00000908</v>
      </c>
      <c r="D5185">
        <f>VLOOKUP(E5185,Hoja1!A:B,2,FALSE)</f>
        <v>908</v>
      </c>
      <c r="E5185" t="s">
        <v>1861</v>
      </c>
      <c r="G5185" t="s">
        <v>1862</v>
      </c>
      <c r="H5185">
        <v>38</v>
      </c>
      <c r="I5185">
        <v>0</v>
      </c>
      <c r="J5185">
        <v>0</v>
      </c>
      <c r="K5185">
        <v>38</v>
      </c>
      <c r="L5185">
        <v>50000</v>
      </c>
      <c r="M5185">
        <v>55785.1</v>
      </c>
      <c r="N5185">
        <v>21</v>
      </c>
      <c r="O5185">
        <v>67500</v>
      </c>
      <c r="P5185">
        <v>2119833.7999999998</v>
      </c>
      <c r="Q5185">
        <v>1900000</v>
      </c>
      <c r="S5185" t="s">
        <v>40</v>
      </c>
    </row>
    <row r="5186" spans="1:19" hidden="1" x14ac:dyDescent="0.25">
      <c r="A5186" t="s">
        <v>17</v>
      </c>
      <c r="B5186" t="s">
        <v>18</v>
      </c>
      <c r="D5186">
        <f>VLOOKUP(E5186,Hoja1!A:B,2,FALSE)</f>
        <v>876</v>
      </c>
      <c r="E5186" t="s">
        <v>1798</v>
      </c>
      <c r="G5186" t="s">
        <v>1799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22041.3</v>
      </c>
      <c r="N5186">
        <v>21</v>
      </c>
      <c r="O5186">
        <v>26670</v>
      </c>
      <c r="P5186">
        <v>0</v>
      </c>
      <c r="Q5186">
        <v>0</v>
      </c>
      <c r="S5186" t="s">
        <v>40</v>
      </c>
    </row>
    <row r="5187" spans="1:19" hidden="1" x14ac:dyDescent="0.25">
      <c r="A5187" t="s">
        <v>24</v>
      </c>
      <c r="B5187" t="s">
        <v>18</v>
      </c>
      <c r="D5187">
        <f>VLOOKUP(E5187,Hoja1!A:B,2,FALSE)</f>
        <v>876</v>
      </c>
      <c r="E5187" t="s">
        <v>1798</v>
      </c>
      <c r="G5187" t="s">
        <v>1799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22041.3</v>
      </c>
      <c r="N5187">
        <v>21</v>
      </c>
      <c r="O5187">
        <v>26670</v>
      </c>
      <c r="P5187">
        <v>0</v>
      </c>
      <c r="Q5187">
        <v>0</v>
      </c>
      <c r="S5187" t="s">
        <v>40</v>
      </c>
    </row>
    <row r="5188" spans="1:19" hidden="1" x14ac:dyDescent="0.25">
      <c r="A5188" t="s">
        <v>26</v>
      </c>
      <c r="B5188" t="s">
        <v>18</v>
      </c>
      <c r="C5188" t="str">
        <f>TEXT(D5188,"00000000")</f>
        <v>00000909</v>
      </c>
      <c r="D5188">
        <f>VLOOKUP(E5188,Hoja1!A:B,2,FALSE)</f>
        <v>909</v>
      </c>
      <c r="E5188" t="s">
        <v>1863</v>
      </c>
      <c r="G5188" t="s">
        <v>1864</v>
      </c>
      <c r="H5188">
        <v>14</v>
      </c>
      <c r="I5188">
        <v>0</v>
      </c>
      <c r="J5188">
        <v>0</v>
      </c>
      <c r="K5188">
        <v>14</v>
      </c>
      <c r="L5188">
        <v>1</v>
      </c>
      <c r="M5188">
        <v>39421.5</v>
      </c>
      <c r="N5188">
        <v>21</v>
      </c>
      <c r="O5188">
        <v>47700</v>
      </c>
      <c r="P5188">
        <v>551901</v>
      </c>
      <c r="Q5188">
        <v>14</v>
      </c>
      <c r="S5188" t="s">
        <v>40</v>
      </c>
    </row>
    <row r="5189" spans="1:19" x14ac:dyDescent="0.25">
      <c r="A5189" t="s">
        <v>23</v>
      </c>
      <c r="B5189" t="s">
        <v>18</v>
      </c>
      <c r="C5189" t="str">
        <f>TEXT(D5189,"00000000")</f>
        <v>00000876</v>
      </c>
      <c r="D5189">
        <f>VLOOKUP(E5189,Hoja1!A:B,2,FALSE)</f>
        <v>876</v>
      </c>
      <c r="E5189" t="s">
        <v>1798</v>
      </c>
      <c r="G5189" t="s">
        <v>1799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22041.3</v>
      </c>
      <c r="N5189">
        <v>21</v>
      </c>
      <c r="O5189">
        <v>26670</v>
      </c>
      <c r="P5189">
        <v>0</v>
      </c>
      <c r="Q5189">
        <v>0</v>
      </c>
      <c r="S5189" t="s">
        <v>40</v>
      </c>
    </row>
    <row r="5190" spans="1:19" hidden="1" x14ac:dyDescent="0.25">
      <c r="A5190" t="s">
        <v>25</v>
      </c>
      <c r="B5190" t="s">
        <v>18</v>
      </c>
      <c r="D5190">
        <f>VLOOKUP(E5190,Hoja1!A:B,2,FALSE)</f>
        <v>876</v>
      </c>
      <c r="E5190" t="s">
        <v>1798</v>
      </c>
      <c r="G5190" t="s">
        <v>1799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22041.3</v>
      </c>
      <c r="N5190">
        <v>21</v>
      </c>
      <c r="O5190">
        <v>26670</v>
      </c>
      <c r="P5190">
        <v>0</v>
      </c>
      <c r="Q5190">
        <v>0</v>
      </c>
      <c r="S5190" t="s">
        <v>40</v>
      </c>
    </row>
    <row r="5191" spans="1:19" hidden="1" x14ac:dyDescent="0.25">
      <c r="A5191" t="s">
        <v>22</v>
      </c>
      <c r="B5191" t="s">
        <v>18</v>
      </c>
      <c r="D5191">
        <f>VLOOKUP(E5191,Hoja1!A:B,2,FALSE)</f>
        <v>876</v>
      </c>
      <c r="E5191" t="s">
        <v>1798</v>
      </c>
      <c r="G5191" t="s">
        <v>1799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22041.3</v>
      </c>
      <c r="N5191">
        <v>21</v>
      </c>
      <c r="O5191">
        <v>26670</v>
      </c>
      <c r="P5191">
        <v>0</v>
      </c>
      <c r="Q5191">
        <v>0</v>
      </c>
      <c r="S5191" t="s">
        <v>40</v>
      </c>
    </row>
    <row r="5192" spans="1:19" hidden="1" x14ac:dyDescent="0.25">
      <c r="A5192" t="s">
        <v>17</v>
      </c>
      <c r="B5192" t="s">
        <v>18</v>
      </c>
      <c r="D5192">
        <f>VLOOKUP(E5192,Hoja1!A:B,2,FALSE)</f>
        <v>877</v>
      </c>
      <c r="E5192" t="s">
        <v>1800</v>
      </c>
      <c r="G5192" t="s">
        <v>1801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692479.3</v>
      </c>
      <c r="N5192">
        <v>21</v>
      </c>
      <c r="O5192">
        <v>837900</v>
      </c>
      <c r="P5192">
        <v>0</v>
      </c>
      <c r="Q5192">
        <v>0</v>
      </c>
      <c r="S5192" t="s">
        <v>40</v>
      </c>
    </row>
    <row r="5193" spans="1:19" hidden="1" x14ac:dyDescent="0.25">
      <c r="A5193" t="s">
        <v>25</v>
      </c>
      <c r="B5193" t="s">
        <v>18</v>
      </c>
      <c r="D5193">
        <f>VLOOKUP(E5193,Hoja1!A:B,2,FALSE)</f>
        <v>877</v>
      </c>
      <c r="E5193" t="s">
        <v>1800</v>
      </c>
      <c r="G5193" t="s">
        <v>1801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692479.3</v>
      </c>
      <c r="N5193">
        <v>21</v>
      </c>
      <c r="O5193">
        <v>837900</v>
      </c>
      <c r="P5193">
        <v>0</v>
      </c>
      <c r="Q5193">
        <v>0</v>
      </c>
      <c r="S5193" t="s">
        <v>40</v>
      </c>
    </row>
    <row r="5194" spans="1:19" x14ac:dyDescent="0.25">
      <c r="A5194" t="s">
        <v>23</v>
      </c>
      <c r="B5194" t="s">
        <v>18</v>
      </c>
      <c r="C5194" t="str">
        <f>TEXT(D5194,"00000000")</f>
        <v>00000877</v>
      </c>
      <c r="D5194">
        <f>VLOOKUP(E5194,Hoja1!A:B,2,FALSE)</f>
        <v>877</v>
      </c>
      <c r="E5194" t="s">
        <v>1800</v>
      </c>
      <c r="G5194" t="s">
        <v>1801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692479.3</v>
      </c>
      <c r="N5194">
        <v>21</v>
      </c>
      <c r="O5194">
        <v>837900</v>
      </c>
      <c r="P5194">
        <v>0</v>
      </c>
      <c r="Q5194">
        <v>0</v>
      </c>
      <c r="S5194" t="s">
        <v>40</v>
      </c>
    </row>
    <row r="5195" spans="1:19" hidden="1" x14ac:dyDescent="0.25">
      <c r="A5195" t="s">
        <v>24</v>
      </c>
      <c r="B5195" t="s">
        <v>18</v>
      </c>
      <c r="D5195">
        <f>VLOOKUP(E5195,Hoja1!A:B,2,FALSE)</f>
        <v>877</v>
      </c>
      <c r="E5195" t="s">
        <v>1800</v>
      </c>
      <c r="G5195" t="s">
        <v>1801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692479.3</v>
      </c>
      <c r="N5195">
        <v>21</v>
      </c>
      <c r="O5195">
        <v>837900</v>
      </c>
      <c r="P5195">
        <v>0</v>
      </c>
      <c r="Q5195">
        <v>0</v>
      </c>
      <c r="S5195" t="s">
        <v>40</v>
      </c>
    </row>
    <row r="5196" spans="1:19" hidden="1" x14ac:dyDescent="0.25">
      <c r="A5196" t="s">
        <v>26</v>
      </c>
      <c r="B5196" t="s">
        <v>18</v>
      </c>
      <c r="C5196" t="str">
        <f>TEXT(D5196,"00000000")</f>
        <v>00000910</v>
      </c>
      <c r="D5196">
        <f>VLOOKUP(E5196,Hoja1!A:B,2,FALSE)</f>
        <v>910</v>
      </c>
      <c r="E5196" t="s">
        <v>1865</v>
      </c>
      <c r="G5196" t="s">
        <v>1866</v>
      </c>
      <c r="H5196">
        <v>5</v>
      </c>
      <c r="I5196">
        <v>0</v>
      </c>
      <c r="J5196">
        <v>0</v>
      </c>
      <c r="K5196">
        <v>5</v>
      </c>
      <c r="L5196">
        <v>65000</v>
      </c>
      <c r="M5196">
        <v>72562</v>
      </c>
      <c r="N5196">
        <v>21</v>
      </c>
      <c r="O5196">
        <v>87800</v>
      </c>
      <c r="P5196">
        <v>362810</v>
      </c>
      <c r="Q5196">
        <v>325000</v>
      </c>
      <c r="S5196" t="s">
        <v>1239</v>
      </c>
    </row>
    <row r="5197" spans="1:19" hidden="1" x14ac:dyDescent="0.25">
      <c r="A5197" t="s">
        <v>22</v>
      </c>
      <c r="B5197" t="s">
        <v>18</v>
      </c>
      <c r="D5197">
        <f>VLOOKUP(E5197,Hoja1!A:B,2,FALSE)</f>
        <v>877</v>
      </c>
      <c r="E5197" t="s">
        <v>1800</v>
      </c>
      <c r="G5197" t="s">
        <v>1801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692479.3</v>
      </c>
      <c r="N5197">
        <v>21</v>
      </c>
      <c r="O5197">
        <v>837900</v>
      </c>
      <c r="P5197">
        <v>0</v>
      </c>
      <c r="Q5197">
        <v>0</v>
      </c>
      <c r="S5197" t="s">
        <v>40</v>
      </c>
    </row>
    <row r="5198" spans="1:19" hidden="1" x14ac:dyDescent="0.25">
      <c r="A5198" t="s">
        <v>17</v>
      </c>
      <c r="B5198" t="s">
        <v>18</v>
      </c>
      <c r="D5198">
        <f>VLOOKUP(E5198,Hoja1!A:B,2,FALSE)</f>
        <v>878</v>
      </c>
      <c r="E5198" t="s">
        <v>1802</v>
      </c>
      <c r="G5198" t="s">
        <v>1803</v>
      </c>
      <c r="H5198">
        <v>0</v>
      </c>
      <c r="I5198">
        <v>0</v>
      </c>
      <c r="J5198">
        <v>0</v>
      </c>
      <c r="K5198">
        <v>0</v>
      </c>
      <c r="L5198">
        <v>506300</v>
      </c>
      <c r="M5198">
        <v>502148.8</v>
      </c>
      <c r="N5198">
        <v>21</v>
      </c>
      <c r="O5198">
        <v>607600</v>
      </c>
      <c r="P5198">
        <v>0</v>
      </c>
      <c r="Q5198">
        <v>0</v>
      </c>
      <c r="S5198" t="s">
        <v>40</v>
      </c>
    </row>
    <row r="5199" spans="1:19" hidden="1" x14ac:dyDescent="0.25">
      <c r="A5199" t="s">
        <v>24</v>
      </c>
      <c r="B5199" t="s">
        <v>18</v>
      </c>
      <c r="D5199">
        <f>VLOOKUP(E5199,Hoja1!A:B,2,FALSE)</f>
        <v>878</v>
      </c>
      <c r="E5199" t="s">
        <v>1802</v>
      </c>
      <c r="G5199" t="s">
        <v>1803</v>
      </c>
      <c r="H5199">
        <v>0</v>
      </c>
      <c r="I5199">
        <v>0</v>
      </c>
      <c r="J5199">
        <v>0</v>
      </c>
      <c r="K5199">
        <v>0</v>
      </c>
      <c r="L5199">
        <v>506300</v>
      </c>
      <c r="M5199">
        <v>502148.8</v>
      </c>
      <c r="N5199">
        <v>21</v>
      </c>
      <c r="O5199">
        <v>607600</v>
      </c>
      <c r="P5199">
        <v>0</v>
      </c>
      <c r="Q5199">
        <v>0</v>
      </c>
      <c r="S5199" t="s">
        <v>40</v>
      </c>
    </row>
    <row r="5200" spans="1:19" hidden="1" x14ac:dyDescent="0.25">
      <c r="A5200" t="s">
        <v>26</v>
      </c>
      <c r="B5200" t="s">
        <v>18</v>
      </c>
      <c r="C5200" t="str">
        <f>TEXT(D5200,"00000000")</f>
        <v>00000911</v>
      </c>
      <c r="D5200">
        <f>VLOOKUP(E5200,Hoja1!A:B,2,FALSE)</f>
        <v>911</v>
      </c>
      <c r="E5200" t="s">
        <v>1867</v>
      </c>
      <c r="G5200" t="s">
        <v>1868</v>
      </c>
      <c r="H5200">
        <v>13</v>
      </c>
      <c r="I5200">
        <v>0</v>
      </c>
      <c r="J5200">
        <v>0</v>
      </c>
      <c r="K5200">
        <v>13</v>
      </c>
      <c r="L5200">
        <v>50000</v>
      </c>
      <c r="M5200">
        <v>56198.3</v>
      </c>
      <c r="N5200">
        <v>21</v>
      </c>
      <c r="O5200">
        <v>68000</v>
      </c>
      <c r="P5200">
        <v>730577.9</v>
      </c>
      <c r="Q5200">
        <v>650000</v>
      </c>
      <c r="S5200" t="s">
        <v>1239</v>
      </c>
    </row>
    <row r="5201" spans="1:19" x14ac:dyDescent="0.25">
      <c r="A5201" t="s">
        <v>23</v>
      </c>
      <c r="B5201" t="s">
        <v>18</v>
      </c>
      <c r="C5201" t="str">
        <f>TEXT(D5201,"00000000")</f>
        <v>00000878</v>
      </c>
      <c r="D5201">
        <f>VLOOKUP(E5201,Hoja1!A:B,2,FALSE)</f>
        <v>878</v>
      </c>
      <c r="E5201" t="s">
        <v>1802</v>
      </c>
      <c r="G5201" t="s">
        <v>1803</v>
      </c>
      <c r="H5201">
        <v>2</v>
      </c>
      <c r="I5201">
        <v>0</v>
      </c>
      <c r="J5201">
        <v>0</v>
      </c>
      <c r="K5201">
        <v>2</v>
      </c>
      <c r="L5201">
        <v>506300</v>
      </c>
      <c r="M5201">
        <v>502148.8</v>
      </c>
      <c r="N5201">
        <v>21</v>
      </c>
      <c r="O5201">
        <v>607600</v>
      </c>
      <c r="P5201">
        <v>1004297.6</v>
      </c>
      <c r="Q5201">
        <v>1012600</v>
      </c>
      <c r="S5201" t="s">
        <v>40</v>
      </c>
    </row>
    <row r="5202" spans="1:19" hidden="1" x14ac:dyDescent="0.25">
      <c r="A5202" t="s">
        <v>25</v>
      </c>
      <c r="B5202" t="s">
        <v>18</v>
      </c>
      <c r="D5202">
        <f>VLOOKUP(E5202,Hoja1!A:B,2,FALSE)</f>
        <v>878</v>
      </c>
      <c r="E5202" t="s">
        <v>1802</v>
      </c>
      <c r="G5202" t="s">
        <v>1803</v>
      </c>
      <c r="H5202">
        <v>0</v>
      </c>
      <c r="I5202">
        <v>0</v>
      </c>
      <c r="J5202">
        <v>0</v>
      </c>
      <c r="K5202">
        <v>0</v>
      </c>
      <c r="L5202">
        <v>506300</v>
      </c>
      <c r="M5202">
        <v>502148.8</v>
      </c>
      <c r="N5202">
        <v>21</v>
      </c>
      <c r="O5202">
        <v>607600</v>
      </c>
      <c r="P5202">
        <v>0</v>
      </c>
      <c r="Q5202">
        <v>0</v>
      </c>
      <c r="S5202" t="s">
        <v>40</v>
      </c>
    </row>
    <row r="5203" spans="1:19" hidden="1" x14ac:dyDescent="0.25">
      <c r="A5203" t="s">
        <v>22</v>
      </c>
      <c r="B5203" t="s">
        <v>18</v>
      </c>
      <c r="D5203">
        <f>VLOOKUP(E5203,Hoja1!A:B,2,FALSE)</f>
        <v>878</v>
      </c>
      <c r="E5203" t="s">
        <v>1802</v>
      </c>
      <c r="G5203" t="s">
        <v>1803</v>
      </c>
      <c r="H5203">
        <v>0</v>
      </c>
      <c r="I5203">
        <v>0</v>
      </c>
      <c r="J5203">
        <v>0</v>
      </c>
      <c r="K5203">
        <v>0</v>
      </c>
      <c r="L5203">
        <v>506300</v>
      </c>
      <c r="M5203">
        <v>502148.8</v>
      </c>
      <c r="N5203">
        <v>21</v>
      </c>
      <c r="O5203">
        <v>607600</v>
      </c>
      <c r="P5203">
        <v>0</v>
      </c>
      <c r="Q5203">
        <v>0</v>
      </c>
      <c r="S5203" t="s">
        <v>40</v>
      </c>
    </row>
    <row r="5204" spans="1:19" x14ac:dyDescent="0.25">
      <c r="A5204" t="s">
        <v>23</v>
      </c>
      <c r="B5204" t="s">
        <v>18</v>
      </c>
      <c r="C5204" t="str">
        <f>TEXT(D5204,"00000000")</f>
        <v>00000879</v>
      </c>
      <c r="D5204">
        <f>VLOOKUP(E5204,Hoja1!A:B,2,FALSE)</f>
        <v>879</v>
      </c>
      <c r="E5204" t="s">
        <v>1804</v>
      </c>
      <c r="G5204" t="s">
        <v>1805</v>
      </c>
      <c r="H5204">
        <v>0</v>
      </c>
      <c r="I5204">
        <v>0</v>
      </c>
      <c r="J5204">
        <v>0</v>
      </c>
      <c r="K5204">
        <v>0</v>
      </c>
      <c r="L5204">
        <v>897500</v>
      </c>
      <c r="M5204">
        <v>890082.6</v>
      </c>
      <c r="N5204">
        <v>21</v>
      </c>
      <c r="O5204">
        <v>1077000</v>
      </c>
      <c r="P5204">
        <v>0</v>
      </c>
      <c r="Q5204">
        <v>0</v>
      </c>
      <c r="S5204" t="s">
        <v>814</v>
      </c>
    </row>
    <row r="5205" spans="1:19" hidden="1" x14ac:dyDescent="0.25">
      <c r="A5205" t="s">
        <v>24</v>
      </c>
      <c r="B5205" t="s">
        <v>18</v>
      </c>
      <c r="D5205">
        <f>VLOOKUP(E5205,Hoja1!A:B,2,FALSE)</f>
        <v>879</v>
      </c>
      <c r="E5205" t="s">
        <v>1804</v>
      </c>
      <c r="G5205" t="s">
        <v>1805</v>
      </c>
      <c r="H5205">
        <v>0</v>
      </c>
      <c r="I5205">
        <v>0</v>
      </c>
      <c r="J5205">
        <v>0</v>
      </c>
      <c r="K5205">
        <v>0</v>
      </c>
      <c r="L5205">
        <v>897500</v>
      </c>
      <c r="M5205">
        <v>890082.6</v>
      </c>
      <c r="N5205">
        <v>21</v>
      </c>
      <c r="O5205">
        <v>1077000</v>
      </c>
      <c r="P5205">
        <v>0</v>
      </c>
      <c r="Q5205">
        <v>0</v>
      </c>
      <c r="S5205" t="s">
        <v>814</v>
      </c>
    </row>
    <row r="5206" spans="1:19" hidden="1" x14ac:dyDescent="0.25">
      <c r="A5206" t="s">
        <v>22</v>
      </c>
      <c r="B5206" t="s">
        <v>18</v>
      </c>
      <c r="D5206">
        <f>VLOOKUP(E5206,Hoja1!A:B,2,FALSE)</f>
        <v>879</v>
      </c>
      <c r="E5206" t="s">
        <v>1804</v>
      </c>
      <c r="G5206" t="s">
        <v>1805</v>
      </c>
      <c r="H5206">
        <v>0</v>
      </c>
      <c r="I5206">
        <v>0</v>
      </c>
      <c r="J5206">
        <v>0</v>
      </c>
      <c r="K5206">
        <v>0</v>
      </c>
      <c r="L5206">
        <v>897500</v>
      </c>
      <c r="M5206">
        <v>890082.6</v>
      </c>
      <c r="N5206">
        <v>21</v>
      </c>
      <c r="O5206">
        <v>1077000</v>
      </c>
      <c r="P5206">
        <v>0</v>
      </c>
      <c r="Q5206">
        <v>0</v>
      </c>
      <c r="S5206" t="s">
        <v>814</v>
      </c>
    </row>
    <row r="5207" spans="1:19" hidden="1" x14ac:dyDescent="0.25">
      <c r="A5207" t="s">
        <v>26</v>
      </c>
      <c r="B5207" t="s">
        <v>18</v>
      </c>
      <c r="C5207" t="str">
        <f>TEXT(D5207,"00000000")</f>
        <v>00000912</v>
      </c>
      <c r="D5207">
        <f>VLOOKUP(E5207,Hoja1!A:B,2,FALSE)</f>
        <v>912</v>
      </c>
      <c r="E5207" t="s">
        <v>1869</v>
      </c>
      <c r="G5207" t="s">
        <v>1870</v>
      </c>
      <c r="H5207">
        <v>20</v>
      </c>
      <c r="I5207">
        <v>0</v>
      </c>
      <c r="J5207">
        <v>0</v>
      </c>
      <c r="K5207">
        <v>20</v>
      </c>
      <c r="L5207">
        <v>1</v>
      </c>
      <c r="M5207">
        <v>58925.599999999999</v>
      </c>
      <c r="N5207">
        <v>21</v>
      </c>
      <c r="O5207">
        <v>71300</v>
      </c>
      <c r="P5207">
        <v>1178512</v>
      </c>
      <c r="Q5207">
        <v>20</v>
      </c>
      <c r="S5207" t="s">
        <v>29</v>
      </c>
    </row>
    <row r="5208" spans="1:19" hidden="1" x14ac:dyDescent="0.25">
      <c r="A5208" t="s">
        <v>17</v>
      </c>
      <c r="B5208" t="s">
        <v>18</v>
      </c>
      <c r="D5208">
        <f>VLOOKUP(E5208,Hoja1!A:B,2,FALSE)</f>
        <v>879</v>
      </c>
      <c r="E5208" t="s">
        <v>1804</v>
      </c>
      <c r="G5208" t="s">
        <v>1805</v>
      </c>
      <c r="H5208">
        <v>0</v>
      </c>
      <c r="I5208">
        <v>0</v>
      </c>
      <c r="J5208">
        <v>0</v>
      </c>
      <c r="K5208">
        <v>0</v>
      </c>
      <c r="L5208">
        <v>897500</v>
      </c>
      <c r="M5208">
        <v>890082.6</v>
      </c>
      <c r="N5208">
        <v>21</v>
      </c>
      <c r="O5208">
        <v>1077000</v>
      </c>
      <c r="P5208">
        <v>0</v>
      </c>
      <c r="Q5208">
        <v>0</v>
      </c>
      <c r="S5208" t="s">
        <v>814</v>
      </c>
    </row>
    <row r="5209" spans="1:19" hidden="1" x14ac:dyDescent="0.25">
      <c r="A5209" t="s">
        <v>25</v>
      </c>
      <c r="B5209" t="s">
        <v>18</v>
      </c>
      <c r="D5209">
        <f>VLOOKUP(E5209,Hoja1!A:B,2,FALSE)</f>
        <v>879</v>
      </c>
      <c r="E5209" t="s">
        <v>1804</v>
      </c>
      <c r="G5209" t="s">
        <v>1805</v>
      </c>
      <c r="H5209">
        <v>0</v>
      </c>
      <c r="I5209">
        <v>0</v>
      </c>
      <c r="J5209">
        <v>0</v>
      </c>
      <c r="K5209">
        <v>0</v>
      </c>
      <c r="L5209">
        <v>897500</v>
      </c>
      <c r="M5209">
        <v>890082.6</v>
      </c>
      <c r="N5209">
        <v>21</v>
      </c>
      <c r="O5209">
        <v>1077000</v>
      </c>
      <c r="P5209">
        <v>0</v>
      </c>
      <c r="Q5209">
        <v>0</v>
      </c>
      <c r="S5209" t="s">
        <v>814</v>
      </c>
    </row>
    <row r="5210" spans="1:19" hidden="1" x14ac:dyDescent="0.25">
      <c r="A5210" t="s">
        <v>24</v>
      </c>
      <c r="B5210" t="s">
        <v>18</v>
      </c>
      <c r="D5210">
        <f>VLOOKUP(E5210,Hoja1!A:B,2,FALSE)</f>
        <v>880</v>
      </c>
      <c r="E5210" t="s">
        <v>1806</v>
      </c>
      <c r="G5210" t="s">
        <v>1806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0.8</v>
      </c>
      <c r="N5210">
        <v>21</v>
      </c>
      <c r="O5210">
        <v>1</v>
      </c>
      <c r="P5210">
        <v>0</v>
      </c>
      <c r="Q5210">
        <v>0</v>
      </c>
      <c r="S5210" t="s">
        <v>37</v>
      </c>
    </row>
    <row r="5211" spans="1:19" hidden="1" x14ac:dyDescent="0.25">
      <c r="A5211" t="s">
        <v>25</v>
      </c>
      <c r="B5211" t="s">
        <v>18</v>
      </c>
      <c r="D5211">
        <f>VLOOKUP(E5211,Hoja1!A:B,2,FALSE)</f>
        <v>880</v>
      </c>
      <c r="E5211" t="s">
        <v>1806</v>
      </c>
      <c r="G5211" t="s">
        <v>1806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0.8</v>
      </c>
      <c r="N5211">
        <v>21</v>
      </c>
      <c r="O5211">
        <v>1</v>
      </c>
      <c r="P5211">
        <v>0</v>
      </c>
      <c r="Q5211">
        <v>0</v>
      </c>
      <c r="S5211" t="s">
        <v>37</v>
      </c>
    </row>
    <row r="5212" spans="1:19" hidden="1" x14ac:dyDescent="0.25">
      <c r="A5212" t="s">
        <v>17</v>
      </c>
      <c r="B5212" t="s">
        <v>18</v>
      </c>
      <c r="D5212">
        <f>VLOOKUP(E5212,Hoja1!A:B,2,FALSE)</f>
        <v>880</v>
      </c>
      <c r="E5212" t="s">
        <v>1806</v>
      </c>
      <c r="G5212" t="s">
        <v>1806</v>
      </c>
      <c r="H5212">
        <v>0</v>
      </c>
      <c r="I5212">
        <v>0</v>
      </c>
      <c r="J5212">
        <v>0</v>
      </c>
      <c r="K5212">
        <v>0</v>
      </c>
      <c r="L5212">
        <v>1</v>
      </c>
      <c r="M5212">
        <v>0.8</v>
      </c>
      <c r="N5212">
        <v>21</v>
      </c>
      <c r="O5212">
        <v>1</v>
      </c>
      <c r="P5212">
        <v>0</v>
      </c>
      <c r="Q5212">
        <v>0</v>
      </c>
      <c r="S5212" t="s">
        <v>37</v>
      </c>
    </row>
    <row r="5213" spans="1:19" hidden="1" x14ac:dyDescent="0.25">
      <c r="A5213" t="s">
        <v>22</v>
      </c>
      <c r="B5213" t="s">
        <v>18</v>
      </c>
      <c r="D5213">
        <f>VLOOKUP(E5213,Hoja1!A:B,2,FALSE)</f>
        <v>880</v>
      </c>
      <c r="E5213" t="s">
        <v>1806</v>
      </c>
      <c r="G5213" t="s">
        <v>1806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0.8</v>
      </c>
      <c r="N5213">
        <v>21</v>
      </c>
      <c r="O5213">
        <v>1</v>
      </c>
      <c r="P5213">
        <v>0</v>
      </c>
      <c r="Q5213">
        <v>0</v>
      </c>
      <c r="S5213" t="s">
        <v>37</v>
      </c>
    </row>
    <row r="5214" spans="1:19" hidden="1" x14ac:dyDescent="0.25">
      <c r="A5214" t="s">
        <v>26</v>
      </c>
      <c r="B5214" t="s">
        <v>18</v>
      </c>
      <c r="C5214" t="str">
        <f>TEXT(D5214,"00000000")</f>
        <v>00000913</v>
      </c>
      <c r="D5214">
        <f>VLOOKUP(E5214,Hoja1!A:B,2,FALSE)</f>
        <v>913</v>
      </c>
      <c r="E5214" t="s">
        <v>1871</v>
      </c>
      <c r="G5214" t="s">
        <v>1872</v>
      </c>
      <c r="H5214">
        <v>3</v>
      </c>
      <c r="I5214">
        <v>0</v>
      </c>
      <c r="J5214">
        <v>0</v>
      </c>
      <c r="K5214">
        <v>3</v>
      </c>
      <c r="L5214">
        <v>58000</v>
      </c>
      <c r="M5214">
        <v>59173.599999999999</v>
      </c>
      <c r="N5214">
        <v>21</v>
      </c>
      <c r="O5214">
        <v>71600</v>
      </c>
      <c r="P5214">
        <v>177520.8</v>
      </c>
      <c r="Q5214">
        <v>174000</v>
      </c>
      <c r="S5214" t="s">
        <v>1239</v>
      </c>
    </row>
    <row r="5215" spans="1:19" x14ac:dyDescent="0.25">
      <c r="A5215" t="s">
        <v>23</v>
      </c>
      <c r="B5215" t="s">
        <v>18</v>
      </c>
      <c r="C5215" t="str">
        <f>TEXT(D5215,"00000000")</f>
        <v>00000880</v>
      </c>
      <c r="D5215">
        <f>VLOOKUP(E5215,Hoja1!A:B,2,FALSE)</f>
        <v>880</v>
      </c>
      <c r="E5215" t="s">
        <v>1806</v>
      </c>
      <c r="G5215" t="s">
        <v>1806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0.8</v>
      </c>
      <c r="N5215">
        <v>21</v>
      </c>
      <c r="O5215">
        <v>1</v>
      </c>
      <c r="P5215">
        <v>0</v>
      </c>
      <c r="Q5215">
        <v>0</v>
      </c>
      <c r="S5215" t="s">
        <v>37</v>
      </c>
    </row>
    <row r="5216" spans="1:19" hidden="1" x14ac:dyDescent="0.25">
      <c r="A5216" t="s">
        <v>26</v>
      </c>
      <c r="B5216" t="s">
        <v>18</v>
      </c>
      <c r="C5216" t="str">
        <f>TEXT(D5216,"00000000")</f>
        <v>00000916</v>
      </c>
      <c r="D5216">
        <f>VLOOKUP(E5216,Hoja1!A:B,2,FALSE)</f>
        <v>916</v>
      </c>
      <c r="E5216" t="s">
        <v>1873</v>
      </c>
      <c r="G5216" t="s">
        <v>1874</v>
      </c>
      <c r="H5216">
        <v>0</v>
      </c>
      <c r="I5216">
        <v>0</v>
      </c>
      <c r="J5216">
        <v>0</v>
      </c>
      <c r="K5216">
        <v>0</v>
      </c>
      <c r="L5216">
        <v>6065</v>
      </c>
      <c r="M5216">
        <v>4964.6000000000004</v>
      </c>
      <c r="N5216">
        <v>21</v>
      </c>
      <c r="O5216">
        <v>6007.11</v>
      </c>
      <c r="P5216">
        <v>0</v>
      </c>
      <c r="Q5216">
        <v>0</v>
      </c>
      <c r="S5216" t="s">
        <v>57</v>
      </c>
    </row>
    <row r="5217" spans="1:19" x14ac:dyDescent="0.25">
      <c r="A5217" t="s">
        <v>23</v>
      </c>
      <c r="B5217" t="s">
        <v>18</v>
      </c>
      <c r="C5217" t="str">
        <f>TEXT(D5217,"00000000")</f>
        <v>00000881</v>
      </c>
      <c r="D5217">
        <f>VLOOKUP(E5217,Hoja1!A:B,2,FALSE)</f>
        <v>881</v>
      </c>
      <c r="E5217" t="s">
        <v>1807</v>
      </c>
      <c r="G5217" t="s">
        <v>1808</v>
      </c>
      <c r="H5217">
        <v>-46</v>
      </c>
      <c r="I5217">
        <v>0</v>
      </c>
      <c r="J5217">
        <v>0</v>
      </c>
      <c r="K5217">
        <v>-46</v>
      </c>
      <c r="L5217">
        <v>200</v>
      </c>
      <c r="M5217">
        <v>5000</v>
      </c>
      <c r="N5217">
        <v>0</v>
      </c>
      <c r="O5217">
        <v>5000</v>
      </c>
      <c r="P5217">
        <v>-230000</v>
      </c>
      <c r="Q5217">
        <v>-9200</v>
      </c>
      <c r="S5217" t="s">
        <v>40</v>
      </c>
    </row>
    <row r="5218" spans="1:19" hidden="1" x14ac:dyDescent="0.25">
      <c r="A5218" t="s">
        <v>25</v>
      </c>
      <c r="B5218" t="s">
        <v>18</v>
      </c>
      <c r="D5218">
        <f>VLOOKUP(E5218,Hoja1!A:B,2,FALSE)</f>
        <v>881</v>
      </c>
      <c r="E5218" t="s">
        <v>1807</v>
      </c>
      <c r="G5218" t="s">
        <v>1808</v>
      </c>
      <c r="H5218">
        <v>0</v>
      </c>
      <c r="I5218">
        <v>0</v>
      </c>
      <c r="J5218">
        <v>0</v>
      </c>
      <c r="K5218">
        <v>0</v>
      </c>
      <c r="L5218">
        <v>200</v>
      </c>
      <c r="M5218">
        <v>5000</v>
      </c>
      <c r="N5218">
        <v>0</v>
      </c>
      <c r="O5218">
        <v>5000</v>
      </c>
      <c r="P5218">
        <v>0</v>
      </c>
      <c r="Q5218">
        <v>0</v>
      </c>
      <c r="S5218" t="s">
        <v>40</v>
      </c>
    </row>
    <row r="5219" spans="1:19" hidden="1" x14ac:dyDescent="0.25">
      <c r="A5219" t="s">
        <v>17</v>
      </c>
      <c r="B5219" t="s">
        <v>18</v>
      </c>
      <c r="D5219">
        <f>VLOOKUP(E5219,Hoja1!A:B,2,FALSE)</f>
        <v>881</v>
      </c>
      <c r="E5219" t="s">
        <v>1807</v>
      </c>
      <c r="G5219" t="s">
        <v>1808</v>
      </c>
      <c r="H5219">
        <v>0</v>
      </c>
      <c r="I5219">
        <v>0</v>
      </c>
      <c r="J5219">
        <v>0</v>
      </c>
      <c r="K5219">
        <v>0</v>
      </c>
      <c r="L5219">
        <v>200</v>
      </c>
      <c r="M5219">
        <v>5000</v>
      </c>
      <c r="N5219">
        <v>0</v>
      </c>
      <c r="O5219">
        <v>5000</v>
      </c>
      <c r="P5219">
        <v>0</v>
      </c>
      <c r="Q5219">
        <v>0</v>
      </c>
      <c r="S5219" t="s">
        <v>40</v>
      </c>
    </row>
    <row r="5220" spans="1:19" hidden="1" x14ac:dyDescent="0.25">
      <c r="A5220" t="s">
        <v>22</v>
      </c>
      <c r="B5220" t="s">
        <v>18</v>
      </c>
      <c r="D5220">
        <f>VLOOKUP(E5220,Hoja1!A:B,2,FALSE)</f>
        <v>881</v>
      </c>
      <c r="E5220" t="s">
        <v>1807</v>
      </c>
      <c r="G5220" t="s">
        <v>1808</v>
      </c>
      <c r="H5220">
        <v>0</v>
      </c>
      <c r="I5220">
        <v>0</v>
      </c>
      <c r="J5220">
        <v>0</v>
      </c>
      <c r="K5220">
        <v>0</v>
      </c>
      <c r="L5220">
        <v>200</v>
      </c>
      <c r="M5220">
        <v>5000</v>
      </c>
      <c r="N5220">
        <v>0</v>
      </c>
      <c r="O5220">
        <v>5000</v>
      </c>
      <c r="P5220">
        <v>0</v>
      </c>
      <c r="Q5220">
        <v>0</v>
      </c>
      <c r="S5220" t="s">
        <v>40</v>
      </c>
    </row>
    <row r="5221" spans="1:19" hidden="1" x14ac:dyDescent="0.25">
      <c r="A5221" t="s">
        <v>24</v>
      </c>
      <c r="B5221" t="s">
        <v>18</v>
      </c>
      <c r="D5221">
        <f>VLOOKUP(E5221,Hoja1!A:B,2,FALSE)</f>
        <v>881</v>
      </c>
      <c r="E5221" t="s">
        <v>1807</v>
      </c>
      <c r="G5221" t="s">
        <v>1808</v>
      </c>
      <c r="H5221">
        <v>0</v>
      </c>
      <c r="I5221">
        <v>0</v>
      </c>
      <c r="J5221">
        <v>0</v>
      </c>
      <c r="K5221">
        <v>0</v>
      </c>
      <c r="L5221">
        <v>200</v>
      </c>
      <c r="M5221">
        <v>5000</v>
      </c>
      <c r="N5221">
        <v>0</v>
      </c>
      <c r="O5221">
        <v>5000</v>
      </c>
      <c r="P5221">
        <v>0</v>
      </c>
      <c r="Q5221">
        <v>0</v>
      </c>
      <c r="S5221" t="s">
        <v>40</v>
      </c>
    </row>
    <row r="5222" spans="1:19" hidden="1" x14ac:dyDescent="0.25">
      <c r="A5222" t="s">
        <v>24</v>
      </c>
      <c r="B5222" t="s">
        <v>18</v>
      </c>
      <c r="D5222">
        <f>VLOOKUP(E5222,Hoja1!A:B,2,FALSE)</f>
        <v>882</v>
      </c>
      <c r="E5222" t="s">
        <v>1809</v>
      </c>
      <c r="G5222" t="s">
        <v>1810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8264.5</v>
      </c>
      <c r="N5222">
        <v>21</v>
      </c>
      <c r="O5222">
        <v>10000</v>
      </c>
      <c r="P5222">
        <v>0</v>
      </c>
      <c r="Q5222">
        <v>0</v>
      </c>
      <c r="S5222" t="s">
        <v>37</v>
      </c>
    </row>
    <row r="5223" spans="1:19" hidden="1" x14ac:dyDescent="0.25">
      <c r="A5223" t="s">
        <v>17</v>
      </c>
      <c r="B5223" t="s">
        <v>18</v>
      </c>
      <c r="D5223">
        <f>VLOOKUP(E5223,Hoja1!A:B,2,FALSE)</f>
        <v>882</v>
      </c>
      <c r="E5223" t="s">
        <v>1809</v>
      </c>
      <c r="G5223" t="s">
        <v>1810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8264.5</v>
      </c>
      <c r="N5223">
        <v>21</v>
      </c>
      <c r="O5223">
        <v>10000</v>
      </c>
      <c r="P5223">
        <v>0</v>
      </c>
      <c r="Q5223">
        <v>0</v>
      </c>
      <c r="S5223" t="s">
        <v>37</v>
      </c>
    </row>
    <row r="5224" spans="1:19" hidden="1" x14ac:dyDescent="0.25">
      <c r="A5224" t="s">
        <v>25</v>
      </c>
      <c r="B5224" t="s">
        <v>18</v>
      </c>
      <c r="D5224">
        <f>VLOOKUP(E5224,Hoja1!A:B,2,FALSE)</f>
        <v>882</v>
      </c>
      <c r="E5224" t="s">
        <v>1809</v>
      </c>
      <c r="G5224" t="s">
        <v>1810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8264.5</v>
      </c>
      <c r="N5224">
        <v>21</v>
      </c>
      <c r="O5224">
        <v>10000</v>
      </c>
      <c r="P5224">
        <v>0</v>
      </c>
      <c r="Q5224">
        <v>0</v>
      </c>
      <c r="S5224" t="s">
        <v>37</v>
      </c>
    </row>
    <row r="5225" spans="1:19" hidden="1" x14ac:dyDescent="0.25">
      <c r="A5225" t="s">
        <v>26</v>
      </c>
      <c r="B5225" t="s">
        <v>18</v>
      </c>
      <c r="C5225" t="str">
        <f>TEXT(D5225,"00000000")</f>
        <v>00000917</v>
      </c>
      <c r="D5225">
        <f>VLOOKUP(E5225,Hoja1!A:B,2,FALSE)</f>
        <v>917</v>
      </c>
      <c r="E5225" t="s">
        <v>1875</v>
      </c>
      <c r="G5225" t="s">
        <v>1876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36363.599999999999</v>
      </c>
      <c r="N5225">
        <v>21</v>
      </c>
      <c r="O5225">
        <v>44000</v>
      </c>
      <c r="P5225">
        <v>0</v>
      </c>
      <c r="Q5225">
        <v>0</v>
      </c>
      <c r="S5225" t="s">
        <v>40</v>
      </c>
    </row>
    <row r="5226" spans="1:19" hidden="1" x14ac:dyDescent="0.25">
      <c r="A5226" t="s">
        <v>22</v>
      </c>
      <c r="B5226" t="s">
        <v>18</v>
      </c>
      <c r="D5226">
        <f>VLOOKUP(E5226,Hoja1!A:B,2,FALSE)</f>
        <v>882</v>
      </c>
      <c r="E5226" t="s">
        <v>1809</v>
      </c>
      <c r="G5226" t="s">
        <v>1810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8264.5</v>
      </c>
      <c r="N5226">
        <v>21</v>
      </c>
      <c r="O5226">
        <v>10000</v>
      </c>
      <c r="P5226">
        <v>0</v>
      </c>
      <c r="Q5226">
        <v>0</v>
      </c>
      <c r="S5226" t="s">
        <v>37</v>
      </c>
    </row>
    <row r="5227" spans="1:19" x14ac:dyDescent="0.25">
      <c r="A5227" t="s">
        <v>23</v>
      </c>
      <c r="B5227" t="s">
        <v>18</v>
      </c>
      <c r="C5227" t="str">
        <f t="shared" ref="C5227:C5228" si="31">TEXT(D5227,"00000000")</f>
        <v>00000882</v>
      </c>
      <c r="D5227">
        <f>VLOOKUP(E5227,Hoja1!A:B,2,FALSE)</f>
        <v>882</v>
      </c>
      <c r="E5227" t="s">
        <v>1809</v>
      </c>
      <c r="G5227" t="s">
        <v>1810</v>
      </c>
      <c r="H5227">
        <v>-4</v>
      </c>
      <c r="I5227">
        <v>0</v>
      </c>
      <c r="J5227">
        <v>0</v>
      </c>
      <c r="K5227">
        <v>-4</v>
      </c>
      <c r="L5227">
        <v>1</v>
      </c>
      <c r="M5227">
        <v>8264.5</v>
      </c>
      <c r="N5227">
        <v>21</v>
      </c>
      <c r="O5227">
        <v>10000</v>
      </c>
      <c r="P5227">
        <v>-33058</v>
      </c>
      <c r="Q5227">
        <v>-4</v>
      </c>
      <c r="S5227" t="s">
        <v>37</v>
      </c>
    </row>
    <row r="5228" spans="1:19" x14ac:dyDescent="0.25">
      <c r="A5228" t="s">
        <v>23</v>
      </c>
      <c r="B5228" t="s">
        <v>18</v>
      </c>
      <c r="C5228" t="str">
        <f t="shared" si="31"/>
        <v>00000883</v>
      </c>
      <c r="D5228">
        <f>VLOOKUP(E5228,Hoja1!A:B,2,FALSE)</f>
        <v>883</v>
      </c>
      <c r="E5228" t="s">
        <v>1811</v>
      </c>
      <c r="G5228" t="s">
        <v>1812</v>
      </c>
      <c r="H5228">
        <v>-5</v>
      </c>
      <c r="I5228">
        <v>0</v>
      </c>
      <c r="J5228">
        <v>0</v>
      </c>
      <c r="K5228">
        <v>-5</v>
      </c>
      <c r="L5228">
        <v>1</v>
      </c>
      <c r="M5228">
        <v>10743.8</v>
      </c>
      <c r="N5228">
        <v>21</v>
      </c>
      <c r="O5228">
        <v>13000</v>
      </c>
      <c r="P5228">
        <v>-53719</v>
      </c>
      <c r="Q5228">
        <v>-5</v>
      </c>
      <c r="S5228" t="s">
        <v>37</v>
      </c>
    </row>
    <row r="5229" spans="1:19" hidden="1" x14ac:dyDescent="0.25">
      <c r="A5229" t="s">
        <v>22</v>
      </c>
      <c r="B5229" t="s">
        <v>18</v>
      </c>
      <c r="D5229">
        <f>VLOOKUP(E5229,Hoja1!A:B,2,FALSE)</f>
        <v>883</v>
      </c>
      <c r="E5229" t="s">
        <v>1811</v>
      </c>
      <c r="G5229" t="s">
        <v>1812</v>
      </c>
      <c r="H5229">
        <v>0</v>
      </c>
      <c r="I5229">
        <v>0</v>
      </c>
      <c r="J5229">
        <v>0</v>
      </c>
      <c r="K5229">
        <v>0</v>
      </c>
      <c r="L5229">
        <v>1</v>
      </c>
      <c r="M5229">
        <v>10743.8</v>
      </c>
      <c r="N5229">
        <v>21</v>
      </c>
      <c r="O5229">
        <v>13000</v>
      </c>
      <c r="P5229">
        <v>0</v>
      </c>
      <c r="Q5229">
        <v>0</v>
      </c>
      <c r="S5229" t="s">
        <v>37</v>
      </c>
    </row>
    <row r="5230" spans="1:19" hidden="1" x14ac:dyDescent="0.25">
      <c r="A5230" t="s">
        <v>26</v>
      </c>
      <c r="B5230" t="s">
        <v>18</v>
      </c>
      <c r="C5230" t="str">
        <f>TEXT(D5230,"00000000")</f>
        <v>00000918</v>
      </c>
      <c r="D5230">
        <f>VLOOKUP(E5230,Hoja1!A:B,2,FALSE)</f>
        <v>918</v>
      </c>
      <c r="E5230" t="s">
        <v>1877</v>
      </c>
      <c r="G5230" t="s">
        <v>1878</v>
      </c>
      <c r="H5230">
        <v>0</v>
      </c>
      <c r="I5230">
        <v>0</v>
      </c>
      <c r="J5230">
        <v>0</v>
      </c>
      <c r="K5230">
        <v>0</v>
      </c>
      <c r="L5230">
        <v>148000</v>
      </c>
      <c r="M5230">
        <v>151652.9</v>
      </c>
      <c r="N5230">
        <v>21</v>
      </c>
      <c r="O5230">
        <v>183500</v>
      </c>
      <c r="P5230">
        <v>0</v>
      </c>
      <c r="Q5230">
        <v>0</v>
      </c>
      <c r="S5230" t="s">
        <v>40</v>
      </c>
    </row>
    <row r="5231" spans="1:19" hidden="1" x14ac:dyDescent="0.25">
      <c r="A5231" t="s">
        <v>17</v>
      </c>
      <c r="B5231" t="s">
        <v>18</v>
      </c>
      <c r="D5231">
        <f>VLOOKUP(E5231,Hoja1!A:B,2,FALSE)</f>
        <v>883</v>
      </c>
      <c r="E5231" t="s">
        <v>1811</v>
      </c>
      <c r="G5231" t="s">
        <v>1812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10743.8</v>
      </c>
      <c r="N5231">
        <v>21</v>
      </c>
      <c r="O5231">
        <v>13000</v>
      </c>
      <c r="P5231">
        <v>0</v>
      </c>
      <c r="Q5231">
        <v>0</v>
      </c>
      <c r="S5231" t="s">
        <v>37</v>
      </c>
    </row>
    <row r="5232" spans="1:19" hidden="1" x14ac:dyDescent="0.25">
      <c r="A5232" t="s">
        <v>24</v>
      </c>
      <c r="B5232" t="s">
        <v>18</v>
      </c>
      <c r="D5232">
        <f>VLOOKUP(E5232,Hoja1!A:B,2,FALSE)</f>
        <v>883</v>
      </c>
      <c r="E5232" t="s">
        <v>1811</v>
      </c>
      <c r="G5232" t="s">
        <v>1812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10743.8</v>
      </c>
      <c r="N5232">
        <v>21</v>
      </c>
      <c r="O5232">
        <v>13000</v>
      </c>
      <c r="P5232">
        <v>0</v>
      </c>
      <c r="Q5232">
        <v>0</v>
      </c>
      <c r="S5232" t="s">
        <v>37</v>
      </c>
    </row>
    <row r="5233" spans="1:19" hidden="1" x14ac:dyDescent="0.25">
      <c r="A5233" t="s">
        <v>25</v>
      </c>
      <c r="B5233" t="s">
        <v>18</v>
      </c>
      <c r="D5233">
        <f>VLOOKUP(E5233,Hoja1!A:B,2,FALSE)</f>
        <v>883</v>
      </c>
      <c r="E5233" t="s">
        <v>1811</v>
      </c>
      <c r="G5233" t="s">
        <v>1812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10743.8</v>
      </c>
      <c r="N5233">
        <v>21</v>
      </c>
      <c r="O5233">
        <v>13000</v>
      </c>
      <c r="P5233">
        <v>0</v>
      </c>
      <c r="Q5233">
        <v>0</v>
      </c>
      <c r="S5233" t="s">
        <v>37</v>
      </c>
    </row>
    <row r="5234" spans="1:19" hidden="1" x14ac:dyDescent="0.25">
      <c r="A5234" t="s">
        <v>22</v>
      </c>
      <c r="B5234" t="s">
        <v>18</v>
      </c>
      <c r="D5234">
        <f>VLOOKUP(E5234,Hoja1!A:B,2,FALSE)</f>
        <v>884</v>
      </c>
      <c r="E5234" t="s">
        <v>1813</v>
      </c>
      <c r="G5234" t="s">
        <v>1814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733801.7</v>
      </c>
      <c r="N5234">
        <v>21</v>
      </c>
      <c r="O5234">
        <v>887900</v>
      </c>
      <c r="P5234">
        <v>0</v>
      </c>
      <c r="Q5234">
        <v>0</v>
      </c>
      <c r="S5234" t="s">
        <v>40</v>
      </c>
    </row>
    <row r="5235" spans="1:19" hidden="1" x14ac:dyDescent="0.25">
      <c r="A5235" t="s">
        <v>26</v>
      </c>
      <c r="B5235" t="s">
        <v>18</v>
      </c>
      <c r="C5235" t="str">
        <f>TEXT(D5235,"00000000")</f>
        <v>00000919</v>
      </c>
      <c r="D5235">
        <f>VLOOKUP(E5235,Hoja1!A:B,2,FALSE)</f>
        <v>919</v>
      </c>
      <c r="E5235" t="s">
        <v>1879</v>
      </c>
      <c r="G5235" t="s">
        <v>1880</v>
      </c>
      <c r="H5235">
        <v>0</v>
      </c>
      <c r="I5235">
        <v>0</v>
      </c>
      <c r="J5235">
        <v>0</v>
      </c>
      <c r="K5235">
        <v>0</v>
      </c>
      <c r="L5235">
        <v>148000</v>
      </c>
      <c r="M5235">
        <v>151652.9</v>
      </c>
      <c r="N5235">
        <v>21</v>
      </c>
      <c r="O5235">
        <v>183500</v>
      </c>
      <c r="P5235">
        <v>0</v>
      </c>
      <c r="Q5235">
        <v>0</v>
      </c>
      <c r="S5235" t="s">
        <v>40</v>
      </c>
    </row>
    <row r="5236" spans="1:19" hidden="1" x14ac:dyDescent="0.25">
      <c r="A5236" t="s">
        <v>25</v>
      </c>
      <c r="B5236" t="s">
        <v>18</v>
      </c>
      <c r="D5236">
        <f>VLOOKUP(E5236,Hoja1!A:B,2,FALSE)</f>
        <v>884</v>
      </c>
      <c r="E5236" t="s">
        <v>1813</v>
      </c>
      <c r="G5236" t="s">
        <v>1814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733801.7</v>
      </c>
      <c r="N5236">
        <v>21</v>
      </c>
      <c r="O5236">
        <v>887900</v>
      </c>
      <c r="P5236">
        <v>0</v>
      </c>
      <c r="Q5236">
        <v>0</v>
      </c>
      <c r="S5236" t="s">
        <v>40</v>
      </c>
    </row>
    <row r="5237" spans="1:19" hidden="1" x14ac:dyDescent="0.25">
      <c r="A5237" t="s">
        <v>24</v>
      </c>
      <c r="B5237" t="s">
        <v>18</v>
      </c>
      <c r="D5237">
        <f>VLOOKUP(E5237,Hoja1!A:B,2,FALSE)</f>
        <v>884</v>
      </c>
      <c r="E5237" t="s">
        <v>1813</v>
      </c>
      <c r="G5237" t="s">
        <v>1814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733801.7</v>
      </c>
      <c r="N5237">
        <v>21</v>
      </c>
      <c r="O5237">
        <v>887900</v>
      </c>
      <c r="P5237">
        <v>0</v>
      </c>
      <c r="Q5237">
        <v>0</v>
      </c>
      <c r="S5237" t="s">
        <v>40</v>
      </c>
    </row>
    <row r="5238" spans="1:19" x14ac:dyDescent="0.25">
      <c r="A5238" t="s">
        <v>23</v>
      </c>
      <c r="B5238" t="s">
        <v>18</v>
      </c>
      <c r="C5238" t="str">
        <f>TEXT(D5238,"00000000")</f>
        <v>00000884</v>
      </c>
      <c r="D5238">
        <f>VLOOKUP(E5238,Hoja1!A:B,2,FALSE)</f>
        <v>884</v>
      </c>
      <c r="E5238" t="s">
        <v>1813</v>
      </c>
      <c r="G5238" t="s">
        <v>1814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733801.7</v>
      </c>
      <c r="N5238">
        <v>21</v>
      </c>
      <c r="O5238">
        <v>887900</v>
      </c>
      <c r="P5238">
        <v>0</v>
      </c>
      <c r="Q5238">
        <v>0</v>
      </c>
      <c r="S5238" t="s">
        <v>40</v>
      </c>
    </row>
    <row r="5239" spans="1:19" hidden="1" x14ac:dyDescent="0.25">
      <c r="A5239" t="s">
        <v>17</v>
      </c>
      <c r="B5239" t="s">
        <v>18</v>
      </c>
      <c r="D5239">
        <f>VLOOKUP(E5239,Hoja1!A:B,2,FALSE)</f>
        <v>884</v>
      </c>
      <c r="E5239" t="s">
        <v>1813</v>
      </c>
      <c r="G5239" t="s">
        <v>1814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733801.7</v>
      </c>
      <c r="N5239">
        <v>21</v>
      </c>
      <c r="O5239">
        <v>887900</v>
      </c>
      <c r="P5239">
        <v>0</v>
      </c>
      <c r="Q5239">
        <v>0</v>
      </c>
      <c r="S5239" t="s">
        <v>40</v>
      </c>
    </row>
    <row r="5240" spans="1:19" hidden="1" x14ac:dyDescent="0.25">
      <c r="A5240" t="s">
        <v>22</v>
      </c>
      <c r="B5240" t="s">
        <v>18</v>
      </c>
      <c r="D5240">
        <f>VLOOKUP(E5240,Hoja1!A:B,2,FALSE)</f>
        <v>885</v>
      </c>
      <c r="E5240" t="s">
        <v>1815</v>
      </c>
      <c r="G5240" t="s">
        <v>1816</v>
      </c>
      <c r="H5240">
        <v>0</v>
      </c>
      <c r="I5240">
        <v>0</v>
      </c>
      <c r="J5240">
        <v>0</v>
      </c>
      <c r="K5240">
        <v>0</v>
      </c>
      <c r="L5240">
        <v>6900</v>
      </c>
      <c r="M5240">
        <v>7768.6</v>
      </c>
      <c r="N5240">
        <v>21</v>
      </c>
      <c r="O5240">
        <v>9400</v>
      </c>
      <c r="P5240">
        <v>0</v>
      </c>
      <c r="Q5240">
        <v>0</v>
      </c>
      <c r="S5240" t="s">
        <v>441</v>
      </c>
    </row>
    <row r="5241" spans="1:19" x14ac:dyDescent="0.25">
      <c r="A5241" t="s">
        <v>23</v>
      </c>
      <c r="B5241" t="s">
        <v>18</v>
      </c>
      <c r="C5241" t="str">
        <f>TEXT(D5241,"00000000")</f>
        <v>00000885</v>
      </c>
      <c r="D5241">
        <f>VLOOKUP(E5241,Hoja1!A:B,2,FALSE)</f>
        <v>885</v>
      </c>
      <c r="E5241" t="s">
        <v>1815</v>
      </c>
      <c r="G5241" t="s">
        <v>1816</v>
      </c>
      <c r="H5241">
        <v>13</v>
      </c>
      <c r="I5241">
        <v>0</v>
      </c>
      <c r="J5241">
        <v>0</v>
      </c>
      <c r="K5241">
        <v>13</v>
      </c>
      <c r="L5241">
        <v>6900</v>
      </c>
      <c r="M5241">
        <v>7768.6</v>
      </c>
      <c r="N5241">
        <v>21</v>
      </c>
      <c r="O5241">
        <v>9400</v>
      </c>
      <c r="P5241">
        <v>100991.8</v>
      </c>
      <c r="Q5241">
        <v>89700</v>
      </c>
      <c r="S5241" t="s">
        <v>441</v>
      </c>
    </row>
    <row r="5242" spans="1:19" hidden="1" x14ac:dyDescent="0.25">
      <c r="A5242" t="s">
        <v>25</v>
      </c>
      <c r="B5242" t="s">
        <v>18</v>
      </c>
      <c r="D5242">
        <f>VLOOKUP(E5242,Hoja1!A:B,2,FALSE)</f>
        <v>885</v>
      </c>
      <c r="E5242" t="s">
        <v>1815</v>
      </c>
      <c r="G5242" t="s">
        <v>1816</v>
      </c>
      <c r="H5242">
        <v>0</v>
      </c>
      <c r="I5242">
        <v>0</v>
      </c>
      <c r="J5242">
        <v>0</v>
      </c>
      <c r="K5242">
        <v>0</v>
      </c>
      <c r="L5242">
        <v>6900</v>
      </c>
      <c r="M5242">
        <v>7768.6</v>
      </c>
      <c r="N5242">
        <v>21</v>
      </c>
      <c r="O5242">
        <v>9400</v>
      </c>
      <c r="P5242">
        <v>0</v>
      </c>
      <c r="Q5242">
        <v>0</v>
      </c>
      <c r="S5242" t="s">
        <v>441</v>
      </c>
    </row>
    <row r="5243" spans="1:19" hidden="1" x14ac:dyDescent="0.25">
      <c r="A5243" t="s">
        <v>24</v>
      </c>
      <c r="B5243" t="s">
        <v>18</v>
      </c>
      <c r="D5243">
        <f>VLOOKUP(E5243,Hoja1!A:B,2,FALSE)</f>
        <v>885</v>
      </c>
      <c r="E5243" t="s">
        <v>1815</v>
      </c>
      <c r="G5243" t="s">
        <v>1816</v>
      </c>
      <c r="H5243">
        <v>0</v>
      </c>
      <c r="I5243">
        <v>0</v>
      </c>
      <c r="J5243">
        <v>0</v>
      </c>
      <c r="K5243">
        <v>0</v>
      </c>
      <c r="L5243">
        <v>6900</v>
      </c>
      <c r="M5243">
        <v>7768.6</v>
      </c>
      <c r="N5243">
        <v>21</v>
      </c>
      <c r="O5243">
        <v>9400</v>
      </c>
      <c r="P5243">
        <v>0</v>
      </c>
      <c r="Q5243">
        <v>0</v>
      </c>
      <c r="S5243" t="s">
        <v>441</v>
      </c>
    </row>
    <row r="5244" spans="1:19" hidden="1" x14ac:dyDescent="0.25">
      <c r="A5244" t="s">
        <v>17</v>
      </c>
      <c r="B5244" t="s">
        <v>18</v>
      </c>
      <c r="D5244">
        <f>VLOOKUP(E5244,Hoja1!A:B,2,FALSE)</f>
        <v>885</v>
      </c>
      <c r="E5244" t="s">
        <v>1815</v>
      </c>
      <c r="G5244" t="s">
        <v>1816</v>
      </c>
      <c r="H5244">
        <v>0</v>
      </c>
      <c r="I5244">
        <v>0</v>
      </c>
      <c r="J5244">
        <v>0</v>
      </c>
      <c r="K5244">
        <v>0</v>
      </c>
      <c r="L5244">
        <v>6900</v>
      </c>
      <c r="M5244">
        <v>7768.6</v>
      </c>
      <c r="N5244">
        <v>21</v>
      </c>
      <c r="O5244">
        <v>9400</v>
      </c>
      <c r="P5244">
        <v>0</v>
      </c>
      <c r="Q5244">
        <v>0</v>
      </c>
      <c r="S5244" t="s">
        <v>441</v>
      </c>
    </row>
    <row r="5245" spans="1:19" hidden="1" x14ac:dyDescent="0.25">
      <c r="A5245" t="s">
        <v>26</v>
      </c>
      <c r="B5245" t="s">
        <v>18</v>
      </c>
      <c r="C5245" t="str">
        <f>TEXT(D5245,"00000000")</f>
        <v>00000920</v>
      </c>
      <c r="D5245">
        <f>VLOOKUP(E5245,Hoja1!A:B,2,FALSE)</f>
        <v>920</v>
      </c>
      <c r="E5245" t="s">
        <v>1881</v>
      </c>
      <c r="G5245" t="s">
        <v>1882</v>
      </c>
      <c r="H5245">
        <v>0</v>
      </c>
      <c r="I5245">
        <v>0</v>
      </c>
      <c r="J5245">
        <v>0</v>
      </c>
      <c r="K5245">
        <v>0</v>
      </c>
      <c r="L5245">
        <v>46900</v>
      </c>
      <c r="M5245">
        <v>49669.4</v>
      </c>
      <c r="N5245">
        <v>21</v>
      </c>
      <c r="O5245">
        <v>60100</v>
      </c>
      <c r="P5245">
        <v>0</v>
      </c>
      <c r="Q5245">
        <v>0</v>
      </c>
      <c r="S5245" t="s">
        <v>40</v>
      </c>
    </row>
    <row r="5246" spans="1:19" hidden="1" x14ac:dyDescent="0.25">
      <c r="A5246" t="s">
        <v>17</v>
      </c>
      <c r="B5246" t="s">
        <v>18</v>
      </c>
      <c r="D5246">
        <f>VLOOKUP(E5246,Hoja1!A:B,2,FALSE)</f>
        <v>886</v>
      </c>
      <c r="E5246" t="s">
        <v>1817</v>
      </c>
      <c r="G5246" t="s">
        <v>1818</v>
      </c>
      <c r="H5246">
        <v>0</v>
      </c>
      <c r="I5246">
        <v>0</v>
      </c>
      <c r="J5246">
        <v>0</v>
      </c>
      <c r="K5246">
        <v>0</v>
      </c>
      <c r="L5246">
        <v>3079.34</v>
      </c>
      <c r="M5246">
        <v>3079.34</v>
      </c>
      <c r="N5246">
        <v>21</v>
      </c>
      <c r="O5246">
        <v>3726</v>
      </c>
      <c r="P5246">
        <v>0</v>
      </c>
      <c r="Q5246">
        <v>0</v>
      </c>
      <c r="S5246" t="s">
        <v>40</v>
      </c>
    </row>
    <row r="5247" spans="1:19" hidden="1" x14ac:dyDescent="0.25">
      <c r="A5247" t="s">
        <v>24</v>
      </c>
      <c r="B5247" t="s">
        <v>18</v>
      </c>
      <c r="D5247">
        <f>VLOOKUP(E5247,Hoja1!A:B,2,FALSE)</f>
        <v>886</v>
      </c>
      <c r="E5247" t="s">
        <v>1817</v>
      </c>
      <c r="G5247" t="s">
        <v>1818</v>
      </c>
      <c r="H5247">
        <v>0</v>
      </c>
      <c r="I5247">
        <v>0</v>
      </c>
      <c r="J5247">
        <v>0</v>
      </c>
      <c r="K5247">
        <v>0</v>
      </c>
      <c r="L5247">
        <v>3079.34</v>
      </c>
      <c r="M5247">
        <v>3079.34</v>
      </c>
      <c r="N5247">
        <v>21</v>
      </c>
      <c r="O5247">
        <v>3726</v>
      </c>
      <c r="P5247">
        <v>0</v>
      </c>
      <c r="Q5247">
        <v>0</v>
      </c>
      <c r="S5247" t="s">
        <v>40</v>
      </c>
    </row>
    <row r="5248" spans="1:19" x14ac:dyDescent="0.25">
      <c r="A5248" t="s">
        <v>23</v>
      </c>
      <c r="B5248" t="s">
        <v>18</v>
      </c>
      <c r="C5248" t="str">
        <f>TEXT(D5248,"00000000")</f>
        <v>00000886</v>
      </c>
      <c r="D5248">
        <f>VLOOKUP(E5248,Hoja1!A:B,2,FALSE)</f>
        <v>886</v>
      </c>
      <c r="E5248" t="s">
        <v>1817</v>
      </c>
      <c r="G5248" t="s">
        <v>1818</v>
      </c>
      <c r="H5248">
        <v>8000</v>
      </c>
      <c r="I5248">
        <v>0</v>
      </c>
      <c r="J5248">
        <v>0</v>
      </c>
      <c r="K5248">
        <v>8000</v>
      </c>
      <c r="L5248">
        <v>3079.34</v>
      </c>
      <c r="M5248">
        <v>3079.34</v>
      </c>
      <c r="N5248">
        <v>21</v>
      </c>
      <c r="O5248">
        <v>3726</v>
      </c>
      <c r="P5248">
        <v>24634720</v>
      </c>
      <c r="Q5248">
        <v>24634720</v>
      </c>
      <c r="S5248" t="s">
        <v>40</v>
      </c>
    </row>
    <row r="5249" spans="1:19" hidden="1" x14ac:dyDescent="0.25">
      <c r="A5249" t="s">
        <v>22</v>
      </c>
      <c r="B5249" t="s">
        <v>18</v>
      </c>
      <c r="D5249">
        <f>VLOOKUP(E5249,Hoja1!A:B,2,FALSE)</f>
        <v>886</v>
      </c>
      <c r="E5249" t="s">
        <v>1817</v>
      </c>
      <c r="G5249" t="s">
        <v>1818</v>
      </c>
      <c r="H5249">
        <v>0</v>
      </c>
      <c r="I5249">
        <v>0</v>
      </c>
      <c r="J5249">
        <v>0</v>
      </c>
      <c r="K5249">
        <v>0</v>
      </c>
      <c r="L5249">
        <v>3079.34</v>
      </c>
      <c r="M5249">
        <v>3079.34</v>
      </c>
      <c r="N5249">
        <v>21</v>
      </c>
      <c r="O5249">
        <v>3726</v>
      </c>
      <c r="P5249">
        <v>0</v>
      </c>
      <c r="Q5249">
        <v>0</v>
      </c>
      <c r="S5249" t="s">
        <v>40</v>
      </c>
    </row>
    <row r="5250" spans="1:19" hidden="1" x14ac:dyDescent="0.25">
      <c r="A5250" t="s">
        <v>25</v>
      </c>
      <c r="B5250" t="s">
        <v>18</v>
      </c>
      <c r="D5250">
        <f>VLOOKUP(E5250,Hoja1!A:B,2,FALSE)</f>
        <v>886</v>
      </c>
      <c r="E5250" t="s">
        <v>1817</v>
      </c>
      <c r="G5250" t="s">
        <v>1818</v>
      </c>
      <c r="H5250">
        <v>0</v>
      </c>
      <c r="I5250">
        <v>0</v>
      </c>
      <c r="J5250">
        <v>0</v>
      </c>
      <c r="K5250">
        <v>0</v>
      </c>
      <c r="L5250">
        <v>3079.34</v>
      </c>
      <c r="M5250">
        <v>3079.34</v>
      </c>
      <c r="N5250">
        <v>21</v>
      </c>
      <c r="O5250">
        <v>3726</v>
      </c>
      <c r="P5250">
        <v>0</v>
      </c>
      <c r="Q5250">
        <v>0</v>
      </c>
      <c r="S5250" t="s">
        <v>40</v>
      </c>
    </row>
    <row r="5251" spans="1:19" hidden="1" x14ac:dyDescent="0.25">
      <c r="A5251" t="s">
        <v>26</v>
      </c>
      <c r="B5251" t="s">
        <v>18</v>
      </c>
      <c r="C5251" t="str">
        <f>TEXT(D5251,"00000000")</f>
        <v>00000922</v>
      </c>
      <c r="D5251">
        <f>VLOOKUP(E5251,Hoja1!A:B,2,FALSE)</f>
        <v>922</v>
      </c>
      <c r="E5251" t="s">
        <v>1883</v>
      </c>
      <c r="G5251" t="s">
        <v>1884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57851.199999999997</v>
      </c>
      <c r="N5251">
        <v>21</v>
      </c>
      <c r="O5251">
        <v>70000</v>
      </c>
      <c r="P5251">
        <v>0</v>
      </c>
      <c r="Q5251">
        <v>0</v>
      </c>
      <c r="S5251" t="s">
        <v>40</v>
      </c>
    </row>
    <row r="5252" spans="1:19" hidden="1" x14ac:dyDescent="0.25">
      <c r="A5252" t="s">
        <v>26</v>
      </c>
      <c r="B5252" t="s">
        <v>18</v>
      </c>
      <c r="C5252" t="str">
        <f>TEXT(D5252,"00000000")</f>
        <v>00000923</v>
      </c>
      <c r="D5252">
        <f>VLOOKUP(E5252,Hoja1!A:B,2,FALSE)</f>
        <v>923</v>
      </c>
      <c r="E5252" t="s">
        <v>1239</v>
      </c>
      <c r="G5252" t="s">
        <v>1885</v>
      </c>
      <c r="H5252">
        <v>167</v>
      </c>
      <c r="I5252">
        <v>0</v>
      </c>
      <c r="J5252">
        <v>0</v>
      </c>
      <c r="K5252">
        <v>167</v>
      </c>
      <c r="L5252">
        <v>36000</v>
      </c>
      <c r="M5252">
        <v>38099.199999999997</v>
      </c>
      <c r="N5252">
        <v>21</v>
      </c>
      <c r="O5252">
        <v>46100</v>
      </c>
      <c r="P5252">
        <v>6362566.4000000004</v>
      </c>
      <c r="Q5252">
        <v>6012000</v>
      </c>
      <c r="S5252" t="s">
        <v>40</v>
      </c>
    </row>
    <row r="5253" spans="1:19" hidden="1" x14ac:dyDescent="0.25">
      <c r="A5253" t="s">
        <v>22</v>
      </c>
      <c r="B5253" t="s">
        <v>18</v>
      </c>
      <c r="D5253">
        <f>VLOOKUP(E5253,Hoja1!A:B,2,FALSE)</f>
        <v>887</v>
      </c>
      <c r="E5253" t="s">
        <v>1819</v>
      </c>
      <c r="G5253" t="s">
        <v>1820</v>
      </c>
      <c r="H5253">
        <v>0</v>
      </c>
      <c r="I5253">
        <v>0</v>
      </c>
      <c r="J5253">
        <v>0</v>
      </c>
      <c r="K5253">
        <v>0</v>
      </c>
      <c r="L5253">
        <v>4016.53</v>
      </c>
      <c r="M5253">
        <v>4016.53</v>
      </c>
      <c r="N5253">
        <v>21</v>
      </c>
      <c r="O5253">
        <v>4860</v>
      </c>
      <c r="P5253">
        <v>0</v>
      </c>
      <c r="Q5253">
        <v>0</v>
      </c>
      <c r="S5253" t="s">
        <v>40</v>
      </c>
    </row>
    <row r="5254" spans="1:19" hidden="1" x14ac:dyDescent="0.25">
      <c r="A5254" t="s">
        <v>24</v>
      </c>
      <c r="B5254" t="s">
        <v>18</v>
      </c>
      <c r="D5254">
        <f>VLOOKUP(E5254,Hoja1!A:B,2,FALSE)</f>
        <v>887</v>
      </c>
      <c r="E5254" t="s">
        <v>1819</v>
      </c>
      <c r="G5254" t="s">
        <v>1820</v>
      </c>
      <c r="H5254">
        <v>0</v>
      </c>
      <c r="I5254">
        <v>0</v>
      </c>
      <c r="J5254">
        <v>0</v>
      </c>
      <c r="K5254">
        <v>0</v>
      </c>
      <c r="L5254">
        <v>4016.53</v>
      </c>
      <c r="M5254">
        <v>4016.53</v>
      </c>
      <c r="N5254">
        <v>21</v>
      </c>
      <c r="O5254">
        <v>4860</v>
      </c>
      <c r="P5254">
        <v>0</v>
      </c>
      <c r="Q5254">
        <v>0</v>
      </c>
      <c r="S5254" t="s">
        <v>40</v>
      </c>
    </row>
    <row r="5255" spans="1:19" x14ac:dyDescent="0.25">
      <c r="A5255" t="s">
        <v>23</v>
      </c>
      <c r="B5255" t="s">
        <v>18</v>
      </c>
      <c r="C5255" t="str">
        <f>TEXT(D5255,"00000000")</f>
        <v>00000887</v>
      </c>
      <c r="D5255">
        <f>VLOOKUP(E5255,Hoja1!A:B,2,FALSE)</f>
        <v>887</v>
      </c>
      <c r="E5255" t="s">
        <v>1819</v>
      </c>
      <c r="G5255" t="s">
        <v>1820</v>
      </c>
      <c r="H5255">
        <v>0</v>
      </c>
      <c r="I5255">
        <v>0</v>
      </c>
      <c r="J5255">
        <v>0</v>
      </c>
      <c r="K5255">
        <v>0</v>
      </c>
      <c r="L5255">
        <v>4016.53</v>
      </c>
      <c r="M5255">
        <v>4016.53</v>
      </c>
      <c r="N5255">
        <v>21</v>
      </c>
      <c r="O5255">
        <v>4860</v>
      </c>
      <c r="P5255">
        <v>0</v>
      </c>
      <c r="Q5255">
        <v>0</v>
      </c>
      <c r="S5255" t="s">
        <v>40</v>
      </c>
    </row>
    <row r="5256" spans="1:19" hidden="1" x14ac:dyDescent="0.25">
      <c r="A5256" t="s">
        <v>17</v>
      </c>
      <c r="B5256" t="s">
        <v>18</v>
      </c>
      <c r="D5256">
        <f>VLOOKUP(E5256,Hoja1!A:B,2,FALSE)</f>
        <v>887</v>
      </c>
      <c r="E5256" t="s">
        <v>1819</v>
      </c>
      <c r="G5256" t="s">
        <v>1820</v>
      </c>
      <c r="H5256">
        <v>0</v>
      </c>
      <c r="I5256">
        <v>0</v>
      </c>
      <c r="J5256">
        <v>0</v>
      </c>
      <c r="K5256">
        <v>0</v>
      </c>
      <c r="L5256">
        <v>4016.53</v>
      </c>
      <c r="M5256">
        <v>4016.53</v>
      </c>
      <c r="N5256">
        <v>21</v>
      </c>
      <c r="O5256">
        <v>4860</v>
      </c>
      <c r="P5256">
        <v>0</v>
      </c>
      <c r="Q5256">
        <v>0</v>
      </c>
      <c r="S5256" t="s">
        <v>40</v>
      </c>
    </row>
    <row r="5257" spans="1:19" hidden="1" x14ac:dyDescent="0.25">
      <c r="A5257" t="s">
        <v>25</v>
      </c>
      <c r="B5257" t="s">
        <v>18</v>
      </c>
      <c r="D5257">
        <f>VLOOKUP(E5257,Hoja1!A:B,2,FALSE)</f>
        <v>887</v>
      </c>
      <c r="E5257" t="s">
        <v>1819</v>
      </c>
      <c r="G5257" t="s">
        <v>1820</v>
      </c>
      <c r="H5257">
        <v>0</v>
      </c>
      <c r="I5257">
        <v>0</v>
      </c>
      <c r="J5257">
        <v>0</v>
      </c>
      <c r="K5257">
        <v>0</v>
      </c>
      <c r="L5257">
        <v>4016.53</v>
      </c>
      <c r="M5257">
        <v>4016.53</v>
      </c>
      <c r="N5257">
        <v>21</v>
      </c>
      <c r="O5257">
        <v>4860</v>
      </c>
      <c r="P5257">
        <v>0</v>
      </c>
      <c r="Q5257">
        <v>0</v>
      </c>
      <c r="S5257" t="s">
        <v>40</v>
      </c>
    </row>
    <row r="5258" spans="1:19" hidden="1" x14ac:dyDescent="0.25">
      <c r="A5258" t="s">
        <v>22</v>
      </c>
      <c r="B5258" t="s">
        <v>18</v>
      </c>
      <c r="D5258">
        <f>VLOOKUP(E5258,Hoja1!A:B,2,FALSE)</f>
        <v>888</v>
      </c>
      <c r="E5258" t="s">
        <v>1821</v>
      </c>
      <c r="G5258" t="s">
        <v>1822</v>
      </c>
      <c r="H5258">
        <v>0</v>
      </c>
      <c r="I5258">
        <v>0</v>
      </c>
      <c r="J5258">
        <v>0</v>
      </c>
      <c r="K5258">
        <v>0</v>
      </c>
      <c r="L5258">
        <v>2223.5</v>
      </c>
      <c r="M5258">
        <v>4545.5</v>
      </c>
      <c r="N5258">
        <v>21</v>
      </c>
      <c r="O5258">
        <v>5500</v>
      </c>
      <c r="P5258">
        <v>0</v>
      </c>
      <c r="Q5258">
        <v>0</v>
      </c>
      <c r="S5258" t="s">
        <v>40</v>
      </c>
    </row>
    <row r="5259" spans="1:19" hidden="1" x14ac:dyDescent="0.25">
      <c r="A5259" t="s">
        <v>17</v>
      </c>
      <c r="B5259" t="s">
        <v>18</v>
      </c>
      <c r="D5259">
        <f>VLOOKUP(E5259,Hoja1!A:B,2,FALSE)</f>
        <v>888</v>
      </c>
      <c r="E5259" t="s">
        <v>1821</v>
      </c>
      <c r="G5259" t="s">
        <v>1822</v>
      </c>
      <c r="H5259">
        <v>0</v>
      </c>
      <c r="I5259">
        <v>0</v>
      </c>
      <c r="J5259">
        <v>0</v>
      </c>
      <c r="K5259">
        <v>0</v>
      </c>
      <c r="L5259">
        <v>2223.5</v>
      </c>
      <c r="M5259">
        <v>4545.5</v>
      </c>
      <c r="N5259">
        <v>21</v>
      </c>
      <c r="O5259">
        <v>5500</v>
      </c>
      <c r="P5259">
        <v>0</v>
      </c>
      <c r="Q5259">
        <v>0</v>
      </c>
      <c r="S5259" t="s">
        <v>40</v>
      </c>
    </row>
    <row r="5260" spans="1:19" hidden="1" x14ac:dyDescent="0.25">
      <c r="A5260" t="s">
        <v>25</v>
      </c>
      <c r="B5260" t="s">
        <v>18</v>
      </c>
      <c r="D5260">
        <f>VLOOKUP(E5260,Hoja1!A:B,2,FALSE)</f>
        <v>888</v>
      </c>
      <c r="E5260" t="s">
        <v>1821</v>
      </c>
      <c r="G5260" t="s">
        <v>1822</v>
      </c>
      <c r="H5260">
        <v>0</v>
      </c>
      <c r="I5260">
        <v>0</v>
      </c>
      <c r="J5260">
        <v>0</v>
      </c>
      <c r="K5260">
        <v>0</v>
      </c>
      <c r="L5260">
        <v>2223.5</v>
      </c>
      <c r="M5260">
        <v>4545.5</v>
      </c>
      <c r="N5260">
        <v>21</v>
      </c>
      <c r="O5260">
        <v>5500</v>
      </c>
      <c r="P5260">
        <v>0</v>
      </c>
      <c r="Q5260">
        <v>0</v>
      </c>
      <c r="S5260" t="s">
        <v>40</v>
      </c>
    </row>
    <row r="5261" spans="1:19" hidden="1" x14ac:dyDescent="0.25">
      <c r="A5261" t="s">
        <v>24</v>
      </c>
      <c r="B5261" t="s">
        <v>18</v>
      </c>
      <c r="D5261">
        <f>VLOOKUP(E5261,Hoja1!A:B,2,FALSE)</f>
        <v>888</v>
      </c>
      <c r="E5261" t="s">
        <v>1821</v>
      </c>
      <c r="G5261" t="s">
        <v>1822</v>
      </c>
      <c r="H5261">
        <v>0</v>
      </c>
      <c r="I5261">
        <v>0</v>
      </c>
      <c r="J5261">
        <v>0</v>
      </c>
      <c r="K5261">
        <v>0</v>
      </c>
      <c r="L5261">
        <v>2223.5</v>
      </c>
      <c r="M5261">
        <v>4545.5</v>
      </c>
      <c r="N5261">
        <v>21</v>
      </c>
      <c r="O5261">
        <v>5500</v>
      </c>
      <c r="P5261">
        <v>0</v>
      </c>
      <c r="Q5261">
        <v>0</v>
      </c>
      <c r="S5261" t="s">
        <v>40</v>
      </c>
    </row>
    <row r="5262" spans="1:19" hidden="1" x14ac:dyDescent="0.25">
      <c r="A5262" t="s">
        <v>26</v>
      </c>
      <c r="B5262" t="s">
        <v>18</v>
      </c>
      <c r="C5262" t="str">
        <f>TEXT(D5262,"00000000")</f>
        <v>00000924</v>
      </c>
      <c r="D5262">
        <f>VLOOKUP(E5262,Hoja1!A:B,2,FALSE)</f>
        <v>924</v>
      </c>
      <c r="E5262" t="s">
        <v>1886</v>
      </c>
      <c r="G5262" t="s">
        <v>1887</v>
      </c>
      <c r="H5262">
        <v>0</v>
      </c>
      <c r="I5262">
        <v>0</v>
      </c>
      <c r="J5262">
        <v>0</v>
      </c>
      <c r="K5262">
        <v>0</v>
      </c>
      <c r="L5262">
        <v>6322.31</v>
      </c>
      <c r="M5262">
        <v>6322.31</v>
      </c>
      <c r="N5262">
        <v>21</v>
      </c>
      <c r="O5262">
        <v>7650</v>
      </c>
      <c r="P5262">
        <v>0</v>
      </c>
      <c r="Q5262">
        <v>0</v>
      </c>
      <c r="S5262" t="s">
        <v>40</v>
      </c>
    </row>
    <row r="5263" spans="1:19" x14ac:dyDescent="0.25">
      <c r="A5263" t="s">
        <v>23</v>
      </c>
      <c r="B5263" t="s">
        <v>18</v>
      </c>
      <c r="C5263" t="str">
        <f>TEXT(D5263,"00000000")</f>
        <v>00000888</v>
      </c>
      <c r="D5263">
        <f>VLOOKUP(E5263,Hoja1!A:B,2,FALSE)</f>
        <v>888</v>
      </c>
      <c r="E5263" t="s">
        <v>1821</v>
      </c>
      <c r="G5263" t="s">
        <v>1822</v>
      </c>
      <c r="H5263">
        <v>1</v>
      </c>
      <c r="I5263">
        <v>0</v>
      </c>
      <c r="J5263">
        <v>0</v>
      </c>
      <c r="K5263">
        <v>1</v>
      </c>
      <c r="L5263">
        <v>2223.5</v>
      </c>
      <c r="M5263">
        <v>4545.5</v>
      </c>
      <c r="N5263">
        <v>21</v>
      </c>
      <c r="O5263">
        <v>5500</v>
      </c>
      <c r="P5263">
        <v>4545.5</v>
      </c>
      <c r="Q5263">
        <v>2223.5</v>
      </c>
      <c r="S5263" t="s">
        <v>40</v>
      </c>
    </row>
    <row r="5264" spans="1:19" hidden="1" x14ac:dyDescent="0.25">
      <c r="A5264" t="s">
        <v>17</v>
      </c>
      <c r="B5264" t="s">
        <v>18</v>
      </c>
      <c r="D5264">
        <f>VLOOKUP(E5264,Hoja1!A:B,2,FALSE)</f>
        <v>889</v>
      </c>
      <c r="E5264" t="s">
        <v>1823</v>
      </c>
      <c r="G5264" t="s">
        <v>1824</v>
      </c>
      <c r="H5264">
        <v>0</v>
      </c>
      <c r="I5264">
        <v>0</v>
      </c>
      <c r="J5264">
        <v>0</v>
      </c>
      <c r="K5264">
        <v>0</v>
      </c>
      <c r="L5264">
        <v>347000</v>
      </c>
      <c r="M5264">
        <v>355371.9</v>
      </c>
      <c r="N5264">
        <v>21</v>
      </c>
      <c r="O5264">
        <v>430000</v>
      </c>
      <c r="P5264">
        <v>0</v>
      </c>
      <c r="Q5264">
        <v>0</v>
      </c>
      <c r="S5264" t="s">
        <v>95</v>
      </c>
    </row>
    <row r="5265" spans="1:19" hidden="1" x14ac:dyDescent="0.25">
      <c r="A5265" t="s">
        <v>22</v>
      </c>
      <c r="B5265" t="s">
        <v>18</v>
      </c>
      <c r="D5265">
        <f>VLOOKUP(E5265,Hoja1!A:B,2,FALSE)</f>
        <v>889</v>
      </c>
      <c r="E5265" t="s">
        <v>1823</v>
      </c>
      <c r="G5265" t="s">
        <v>1824</v>
      </c>
      <c r="H5265">
        <v>0</v>
      </c>
      <c r="I5265">
        <v>0</v>
      </c>
      <c r="J5265">
        <v>0</v>
      </c>
      <c r="K5265">
        <v>0</v>
      </c>
      <c r="L5265">
        <v>347000</v>
      </c>
      <c r="M5265">
        <v>355371.9</v>
      </c>
      <c r="N5265">
        <v>21</v>
      </c>
      <c r="O5265">
        <v>430000</v>
      </c>
      <c r="P5265">
        <v>0</v>
      </c>
      <c r="Q5265">
        <v>0</v>
      </c>
      <c r="S5265" t="s">
        <v>95</v>
      </c>
    </row>
    <row r="5266" spans="1:19" hidden="1" x14ac:dyDescent="0.25">
      <c r="A5266" t="s">
        <v>26</v>
      </c>
      <c r="B5266" t="s">
        <v>18</v>
      </c>
      <c r="C5266" t="str">
        <f>TEXT(D5266,"00000000")</f>
        <v>00000925</v>
      </c>
      <c r="D5266">
        <f>VLOOKUP(E5266,Hoja1!A:B,2,FALSE)</f>
        <v>925</v>
      </c>
      <c r="E5266" t="s">
        <v>1888</v>
      </c>
      <c r="G5266" t="s">
        <v>1889</v>
      </c>
      <c r="H5266">
        <v>0</v>
      </c>
      <c r="I5266">
        <v>0</v>
      </c>
      <c r="J5266">
        <v>0</v>
      </c>
      <c r="K5266">
        <v>0</v>
      </c>
      <c r="L5266">
        <v>243800</v>
      </c>
      <c r="M5266">
        <v>249917.4</v>
      </c>
      <c r="N5266">
        <v>21</v>
      </c>
      <c r="O5266">
        <v>302400</v>
      </c>
      <c r="P5266">
        <v>0</v>
      </c>
      <c r="Q5266">
        <v>0</v>
      </c>
      <c r="S5266" t="s">
        <v>508</v>
      </c>
    </row>
    <row r="5267" spans="1:19" x14ac:dyDescent="0.25">
      <c r="A5267" t="s">
        <v>23</v>
      </c>
      <c r="B5267" t="s">
        <v>18</v>
      </c>
      <c r="C5267" t="str">
        <f>TEXT(D5267,"00000000")</f>
        <v>00000889</v>
      </c>
      <c r="D5267">
        <f>VLOOKUP(E5267,Hoja1!A:B,2,FALSE)</f>
        <v>889</v>
      </c>
      <c r="E5267" t="s">
        <v>1823</v>
      </c>
      <c r="G5267" t="s">
        <v>1824</v>
      </c>
      <c r="H5267">
        <v>3</v>
      </c>
      <c r="I5267">
        <v>0</v>
      </c>
      <c r="J5267">
        <v>0</v>
      </c>
      <c r="K5267">
        <v>3</v>
      </c>
      <c r="L5267">
        <v>347000</v>
      </c>
      <c r="M5267">
        <v>355371.9</v>
      </c>
      <c r="N5267">
        <v>21</v>
      </c>
      <c r="O5267">
        <v>430000</v>
      </c>
      <c r="P5267">
        <v>1066115.7</v>
      </c>
      <c r="Q5267">
        <v>1041000</v>
      </c>
      <c r="S5267" t="s">
        <v>95</v>
      </c>
    </row>
    <row r="5268" spans="1:19" hidden="1" x14ac:dyDescent="0.25">
      <c r="A5268" t="s">
        <v>25</v>
      </c>
      <c r="B5268" t="s">
        <v>18</v>
      </c>
      <c r="D5268">
        <f>VLOOKUP(E5268,Hoja1!A:B,2,FALSE)</f>
        <v>889</v>
      </c>
      <c r="E5268" t="s">
        <v>1823</v>
      </c>
      <c r="G5268" t="s">
        <v>1824</v>
      </c>
      <c r="H5268">
        <v>0</v>
      </c>
      <c r="I5268">
        <v>0</v>
      </c>
      <c r="J5268">
        <v>0</v>
      </c>
      <c r="K5268">
        <v>0</v>
      </c>
      <c r="L5268">
        <v>347000</v>
      </c>
      <c r="M5268">
        <v>355371.9</v>
      </c>
      <c r="N5268">
        <v>21</v>
      </c>
      <c r="O5268">
        <v>430000</v>
      </c>
      <c r="P5268">
        <v>0</v>
      </c>
      <c r="Q5268">
        <v>0</v>
      </c>
      <c r="S5268" t="s">
        <v>95</v>
      </c>
    </row>
    <row r="5269" spans="1:19" hidden="1" x14ac:dyDescent="0.25">
      <c r="A5269" t="s">
        <v>24</v>
      </c>
      <c r="B5269" t="s">
        <v>18</v>
      </c>
      <c r="D5269">
        <f>VLOOKUP(E5269,Hoja1!A:B,2,FALSE)</f>
        <v>889</v>
      </c>
      <c r="E5269" t="s">
        <v>1823</v>
      </c>
      <c r="G5269" t="s">
        <v>1824</v>
      </c>
      <c r="H5269">
        <v>0</v>
      </c>
      <c r="I5269">
        <v>0</v>
      </c>
      <c r="J5269">
        <v>0</v>
      </c>
      <c r="K5269">
        <v>0</v>
      </c>
      <c r="L5269">
        <v>347000</v>
      </c>
      <c r="M5269">
        <v>355371.9</v>
      </c>
      <c r="N5269">
        <v>21</v>
      </c>
      <c r="O5269">
        <v>430000</v>
      </c>
      <c r="P5269">
        <v>0</v>
      </c>
      <c r="Q5269">
        <v>0</v>
      </c>
      <c r="S5269" t="s">
        <v>95</v>
      </c>
    </row>
    <row r="5270" spans="1:19" hidden="1" x14ac:dyDescent="0.25">
      <c r="A5270" t="s">
        <v>24</v>
      </c>
      <c r="B5270" t="s">
        <v>18</v>
      </c>
      <c r="D5270">
        <f>VLOOKUP(E5270,Hoja1!A:B,2,FALSE)</f>
        <v>890</v>
      </c>
      <c r="E5270" t="s">
        <v>1825</v>
      </c>
      <c r="G5270" t="s">
        <v>1826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330578.5</v>
      </c>
      <c r="N5270">
        <v>21</v>
      </c>
      <c r="O5270">
        <v>400000</v>
      </c>
      <c r="P5270">
        <v>0</v>
      </c>
      <c r="Q5270">
        <v>0</v>
      </c>
      <c r="S5270" t="s">
        <v>95</v>
      </c>
    </row>
    <row r="5271" spans="1:19" hidden="1" x14ac:dyDescent="0.25">
      <c r="A5271" t="s">
        <v>25</v>
      </c>
      <c r="B5271" t="s">
        <v>18</v>
      </c>
      <c r="D5271">
        <f>VLOOKUP(E5271,Hoja1!A:B,2,FALSE)</f>
        <v>890</v>
      </c>
      <c r="E5271" t="s">
        <v>1825</v>
      </c>
      <c r="G5271" t="s">
        <v>1826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330578.5</v>
      </c>
      <c r="N5271">
        <v>21</v>
      </c>
      <c r="O5271">
        <v>400000</v>
      </c>
      <c r="P5271">
        <v>0</v>
      </c>
      <c r="Q5271">
        <v>0</v>
      </c>
      <c r="S5271" t="s">
        <v>95</v>
      </c>
    </row>
    <row r="5272" spans="1:19" hidden="1" x14ac:dyDescent="0.25">
      <c r="A5272" t="s">
        <v>26</v>
      </c>
      <c r="B5272" t="s">
        <v>18</v>
      </c>
      <c r="C5272" t="str">
        <f>TEXT(D5272,"00000000")</f>
        <v>00000926</v>
      </c>
      <c r="D5272">
        <f>VLOOKUP(E5272,Hoja1!A:B,2,FALSE)</f>
        <v>926</v>
      </c>
      <c r="E5272" t="s">
        <v>1890</v>
      </c>
      <c r="G5272" t="s">
        <v>1891</v>
      </c>
      <c r="H5272">
        <v>0</v>
      </c>
      <c r="I5272">
        <v>0</v>
      </c>
      <c r="J5272">
        <v>0</v>
      </c>
      <c r="K5272">
        <v>0</v>
      </c>
      <c r="L5272">
        <v>2494.9</v>
      </c>
      <c r="M5272">
        <v>5834.7</v>
      </c>
      <c r="N5272">
        <v>21</v>
      </c>
      <c r="O5272">
        <v>7060</v>
      </c>
      <c r="P5272">
        <v>0</v>
      </c>
      <c r="Q5272">
        <v>0</v>
      </c>
      <c r="S5272" t="s">
        <v>37</v>
      </c>
    </row>
    <row r="5273" spans="1:19" hidden="1" x14ac:dyDescent="0.25">
      <c r="A5273" t="s">
        <v>22</v>
      </c>
      <c r="B5273" t="s">
        <v>18</v>
      </c>
      <c r="D5273">
        <f>VLOOKUP(E5273,Hoja1!A:B,2,FALSE)</f>
        <v>890</v>
      </c>
      <c r="E5273" t="s">
        <v>1825</v>
      </c>
      <c r="G5273" t="s">
        <v>1826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330578.5</v>
      </c>
      <c r="N5273">
        <v>21</v>
      </c>
      <c r="O5273">
        <v>400000</v>
      </c>
      <c r="P5273">
        <v>0</v>
      </c>
      <c r="Q5273">
        <v>0</v>
      </c>
      <c r="S5273" t="s">
        <v>95</v>
      </c>
    </row>
    <row r="5274" spans="1:19" x14ac:dyDescent="0.25">
      <c r="A5274" t="s">
        <v>23</v>
      </c>
      <c r="B5274" t="s">
        <v>18</v>
      </c>
      <c r="C5274" t="str">
        <f>TEXT(D5274,"00000000")</f>
        <v>00000890</v>
      </c>
      <c r="D5274">
        <f>VLOOKUP(E5274,Hoja1!A:B,2,FALSE)</f>
        <v>890</v>
      </c>
      <c r="E5274" t="s">
        <v>1825</v>
      </c>
      <c r="G5274" t="s">
        <v>1826</v>
      </c>
      <c r="H5274">
        <v>8</v>
      </c>
      <c r="I5274">
        <v>0</v>
      </c>
      <c r="J5274">
        <v>0</v>
      </c>
      <c r="K5274">
        <v>8</v>
      </c>
      <c r="L5274">
        <v>1</v>
      </c>
      <c r="M5274">
        <v>330578.5</v>
      </c>
      <c r="N5274">
        <v>21</v>
      </c>
      <c r="O5274">
        <v>400000</v>
      </c>
      <c r="P5274">
        <v>2644628</v>
      </c>
      <c r="Q5274">
        <v>8</v>
      </c>
      <c r="S5274" t="s">
        <v>95</v>
      </c>
    </row>
    <row r="5275" spans="1:19" hidden="1" x14ac:dyDescent="0.25">
      <c r="A5275" t="s">
        <v>17</v>
      </c>
      <c r="B5275" t="s">
        <v>18</v>
      </c>
      <c r="D5275">
        <f>VLOOKUP(E5275,Hoja1!A:B,2,FALSE)</f>
        <v>890</v>
      </c>
      <c r="E5275" t="s">
        <v>1825</v>
      </c>
      <c r="G5275" t="s">
        <v>1826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330578.5</v>
      </c>
      <c r="N5275">
        <v>21</v>
      </c>
      <c r="O5275">
        <v>400000</v>
      </c>
      <c r="P5275">
        <v>0</v>
      </c>
      <c r="Q5275">
        <v>0</v>
      </c>
      <c r="S5275" t="s">
        <v>95</v>
      </c>
    </row>
    <row r="5276" spans="1:19" hidden="1" x14ac:dyDescent="0.25">
      <c r="A5276" t="s">
        <v>17</v>
      </c>
      <c r="B5276" t="s">
        <v>18</v>
      </c>
      <c r="D5276">
        <f>VLOOKUP(E5276,Hoja1!A:B,2,FALSE)</f>
        <v>891</v>
      </c>
      <c r="E5276" t="s">
        <v>1827</v>
      </c>
      <c r="G5276" t="s">
        <v>1828</v>
      </c>
      <c r="H5276">
        <v>0</v>
      </c>
      <c r="I5276">
        <v>0</v>
      </c>
      <c r="J5276">
        <v>0</v>
      </c>
      <c r="K5276">
        <v>0</v>
      </c>
      <c r="L5276">
        <v>453700</v>
      </c>
      <c r="M5276">
        <v>464958.7</v>
      </c>
      <c r="N5276">
        <v>21</v>
      </c>
      <c r="O5276">
        <v>562600</v>
      </c>
      <c r="P5276">
        <v>0</v>
      </c>
      <c r="Q5276">
        <v>0</v>
      </c>
      <c r="S5276" t="s">
        <v>95</v>
      </c>
    </row>
    <row r="5277" spans="1:19" hidden="1" x14ac:dyDescent="0.25">
      <c r="A5277" t="s">
        <v>26</v>
      </c>
      <c r="B5277" t="s">
        <v>18</v>
      </c>
      <c r="C5277" t="str">
        <f>TEXT(D5277,"00000000")</f>
        <v>00000927</v>
      </c>
      <c r="D5277">
        <f>VLOOKUP(E5277,Hoja1!A:B,2,FALSE)</f>
        <v>927</v>
      </c>
      <c r="E5277" t="s">
        <v>1892</v>
      </c>
      <c r="G5277" t="s">
        <v>1893</v>
      </c>
      <c r="H5277">
        <v>0</v>
      </c>
      <c r="I5277">
        <v>0</v>
      </c>
      <c r="J5277">
        <v>0</v>
      </c>
      <c r="K5277">
        <v>0</v>
      </c>
      <c r="L5277">
        <v>7017.2</v>
      </c>
      <c r="M5277">
        <v>8553.7000000000007</v>
      </c>
      <c r="N5277">
        <v>21</v>
      </c>
      <c r="O5277">
        <v>10350</v>
      </c>
      <c r="P5277">
        <v>0</v>
      </c>
      <c r="Q5277">
        <v>0</v>
      </c>
      <c r="S5277" t="s">
        <v>40</v>
      </c>
    </row>
    <row r="5278" spans="1:19" hidden="1" x14ac:dyDescent="0.25">
      <c r="A5278" t="s">
        <v>22</v>
      </c>
      <c r="B5278" t="s">
        <v>18</v>
      </c>
      <c r="D5278">
        <f>VLOOKUP(E5278,Hoja1!A:B,2,FALSE)</f>
        <v>891</v>
      </c>
      <c r="E5278" t="s">
        <v>1827</v>
      </c>
      <c r="G5278" t="s">
        <v>1828</v>
      </c>
      <c r="H5278">
        <v>0</v>
      </c>
      <c r="I5278">
        <v>0</v>
      </c>
      <c r="J5278">
        <v>0</v>
      </c>
      <c r="K5278">
        <v>0</v>
      </c>
      <c r="L5278">
        <v>453700</v>
      </c>
      <c r="M5278">
        <v>464958.7</v>
      </c>
      <c r="N5278">
        <v>21</v>
      </c>
      <c r="O5278">
        <v>562600</v>
      </c>
      <c r="P5278">
        <v>0</v>
      </c>
      <c r="Q5278">
        <v>0</v>
      </c>
      <c r="S5278" t="s">
        <v>95</v>
      </c>
    </row>
    <row r="5279" spans="1:19" x14ac:dyDescent="0.25">
      <c r="A5279" t="s">
        <v>23</v>
      </c>
      <c r="B5279" t="s">
        <v>18</v>
      </c>
      <c r="C5279" t="str">
        <f>TEXT(D5279,"00000000")</f>
        <v>00000891</v>
      </c>
      <c r="D5279">
        <f>VLOOKUP(E5279,Hoja1!A:B,2,FALSE)</f>
        <v>891</v>
      </c>
      <c r="E5279" t="s">
        <v>1827</v>
      </c>
      <c r="G5279" t="s">
        <v>1828</v>
      </c>
      <c r="H5279">
        <v>6</v>
      </c>
      <c r="I5279">
        <v>0</v>
      </c>
      <c r="J5279">
        <v>0</v>
      </c>
      <c r="K5279">
        <v>6</v>
      </c>
      <c r="L5279">
        <v>453700</v>
      </c>
      <c r="M5279">
        <v>464958.7</v>
      </c>
      <c r="N5279">
        <v>21</v>
      </c>
      <c r="O5279">
        <v>562600</v>
      </c>
      <c r="P5279">
        <v>2789752.2</v>
      </c>
      <c r="Q5279">
        <v>2722200</v>
      </c>
      <c r="S5279" t="s">
        <v>95</v>
      </c>
    </row>
    <row r="5280" spans="1:19" hidden="1" x14ac:dyDescent="0.25">
      <c r="A5280" t="s">
        <v>25</v>
      </c>
      <c r="B5280" t="s">
        <v>18</v>
      </c>
      <c r="D5280">
        <f>VLOOKUP(E5280,Hoja1!A:B,2,FALSE)</f>
        <v>891</v>
      </c>
      <c r="E5280" t="s">
        <v>1827</v>
      </c>
      <c r="G5280" t="s">
        <v>1828</v>
      </c>
      <c r="H5280">
        <v>0</v>
      </c>
      <c r="I5280">
        <v>0</v>
      </c>
      <c r="J5280">
        <v>0</v>
      </c>
      <c r="K5280">
        <v>0</v>
      </c>
      <c r="L5280">
        <v>453700</v>
      </c>
      <c r="M5280">
        <v>464958.7</v>
      </c>
      <c r="N5280">
        <v>21</v>
      </c>
      <c r="O5280">
        <v>562600</v>
      </c>
      <c r="P5280">
        <v>0</v>
      </c>
      <c r="Q5280">
        <v>0</v>
      </c>
      <c r="S5280" t="s">
        <v>95</v>
      </c>
    </row>
    <row r="5281" spans="1:19" hidden="1" x14ac:dyDescent="0.25">
      <c r="A5281" t="s">
        <v>24</v>
      </c>
      <c r="B5281" t="s">
        <v>18</v>
      </c>
      <c r="D5281">
        <f>VLOOKUP(E5281,Hoja1!A:B,2,FALSE)</f>
        <v>891</v>
      </c>
      <c r="E5281" t="s">
        <v>1827</v>
      </c>
      <c r="G5281" t="s">
        <v>1828</v>
      </c>
      <c r="H5281">
        <v>0</v>
      </c>
      <c r="I5281">
        <v>0</v>
      </c>
      <c r="J5281">
        <v>0</v>
      </c>
      <c r="K5281">
        <v>0</v>
      </c>
      <c r="L5281">
        <v>453700</v>
      </c>
      <c r="M5281">
        <v>464958.7</v>
      </c>
      <c r="N5281">
        <v>21</v>
      </c>
      <c r="O5281">
        <v>562600</v>
      </c>
      <c r="P5281">
        <v>0</v>
      </c>
      <c r="Q5281">
        <v>0</v>
      </c>
      <c r="S5281" t="s">
        <v>95</v>
      </c>
    </row>
    <row r="5282" spans="1:19" hidden="1" x14ac:dyDescent="0.25">
      <c r="A5282" t="s">
        <v>17</v>
      </c>
      <c r="B5282" t="s">
        <v>18</v>
      </c>
      <c r="D5282">
        <f>VLOOKUP(E5282,Hoja1!A:B,2,FALSE)</f>
        <v>892</v>
      </c>
      <c r="E5282" t="s">
        <v>1829</v>
      </c>
      <c r="G5282" t="s">
        <v>1830</v>
      </c>
      <c r="H5282">
        <v>0</v>
      </c>
      <c r="I5282">
        <v>0</v>
      </c>
      <c r="J5282">
        <v>0</v>
      </c>
      <c r="K5282">
        <v>0</v>
      </c>
      <c r="L5282">
        <v>536300</v>
      </c>
      <c r="M5282">
        <v>549586.78</v>
      </c>
      <c r="N5282">
        <v>21</v>
      </c>
      <c r="O5282">
        <v>665000</v>
      </c>
      <c r="P5282">
        <v>0</v>
      </c>
      <c r="Q5282">
        <v>0</v>
      </c>
      <c r="S5282" t="s">
        <v>95</v>
      </c>
    </row>
    <row r="5283" spans="1:19" hidden="1" x14ac:dyDescent="0.25">
      <c r="A5283" t="s">
        <v>24</v>
      </c>
      <c r="B5283" t="s">
        <v>18</v>
      </c>
      <c r="D5283">
        <f>VLOOKUP(E5283,Hoja1!A:B,2,FALSE)</f>
        <v>892</v>
      </c>
      <c r="E5283" t="s">
        <v>1829</v>
      </c>
      <c r="G5283" t="s">
        <v>1830</v>
      </c>
      <c r="H5283">
        <v>0</v>
      </c>
      <c r="I5283">
        <v>0</v>
      </c>
      <c r="J5283">
        <v>0</v>
      </c>
      <c r="K5283">
        <v>0</v>
      </c>
      <c r="L5283">
        <v>536300</v>
      </c>
      <c r="M5283">
        <v>549586.78</v>
      </c>
      <c r="N5283">
        <v>21</v>
      </c>
      <c r="O5283">
        <v>665000</v>
      </c>
      <c r="P5283">
        <v>0</v>
      </c>
      <c r="Q5283">
        <v>0</v>
      </c>
      <c r="S5283" t="s">
        <v>95</v>
      </c>
    </row>
    <row r="5284" spans="1:19" hidden="1" x14ac:dyDescent="0.25">
      <c r="A5284" t="s">
        <v>25</v>
      </c>
      <c r="B5284" t="s">
        <v>18</v>
      </c>
      <c r="D5284">
        <f>VLOOKUP(E5284,Hoja1!A:B,2,FALSE)</f>
        <v>892</v>
      </c>
      <c r="E5284" t="s">
        <v>1829</v>
      </c>
      <c r="G5284" t="s">
        <v>1830</v>
      </c>
      <c r="H5284">
        <v>0</v>
      </c>
      <c r="I5284">
        <v>0</v>
      </c>
      <c r="J5284">
        <v>0</v>
      </c>
      <c r="K5284">
        <v>0</v>
      </c>
      <c r="L5284">
        <v>536300</v>
      </c>
      <c r="M5284">
        <v>549586.78</v>
      </c>
      <c r="N5284">
        <v>21</v>
      </c>
      <c r="O5284">
        <v>665000</v>
      </c>
      <c r="P5284">
        <v>0</v>
      </c>
      <c r="Q5284">
        <v>0</v>
      </c>
      <c r="S5284" t="s">
        <v>95</v>
      </c>
    </row>
    <row r="5285" spans="1:19" hidden="1" x14ac:dyDescent="0.25">
      <c r="A5285" t="s">
        <v>22</v>
      </c>
      <c r="B5285" t="s">
        <v>18</v>
      </c>
      <c r="D5285">
        <f>VLOOKUP(E5285,Hoja1!A:B,2,FALSE)</f>
        <v>892</v>
      </c>
      <c r="E5285" t="s">
        <v>1829</v>
      </c>
      <c r="G5285" t="s">
        <v>1830</v>
      </c>
      <c r="H5285">
        <v>0</v>
      </c>
      <c r="I5285">
        <v>0</v>
      </c>
      <c r="J5285">
        <v>0</v>
      </c>
      <c r="K5285">
        <v>0</v>
      </c>
      <c r="L5285">
        <v>536300</v>
      </c>
      <c r="M5285">
        <v>549586.78</v>
      </c>
      <c r="N5285">
        <v>21</v>
      </c>
      <c r="O5285">
        <v>665000</v>
      </c>
      <c r="P5285">
        <v>0</v>
      </c>
      <c r="Q5285">
        <v>0</v>
      </c>
      <c r="S5285" t="s">
        <v>95</v>
      </c>
    </row>
    <row r="5286" spans="1:19" hidden="1" x14ac:dyDescent="0.25">
      <c r="A5286" t="s">
        <v>26</v>
      </c>
      <c r="B5286" t="s">
        <v>18</v>
      </c>
      <c r="C5286" t="str">
        <f>TEXT(D5286,"00000000")</f>
        <v>00000929</v>
      </c>
      <c r="D5286">
        <f>VLOOKUP(E5286,Hoja1!A:B,2,FALSE)</f>
        <v>929</v>
      </c>
      <c r="E5286" t="s">
        <v>1894</v>
      </c>
      <c r="G5286" t="s">
        <v>1895</v>
      </c>
      <c r="H5286">
        <v>0</v>
      </c>
      <c r="I5286">
        <v>0</v>
      </c>
      <c r="J5286">
        <v>0</v>
      </c>
      <c r="K5286">
        <v>0</v>
      </c>
      <c r="L5286">
        <v>215700</v>
      </c>
      <c r="M5286">
        <v>221074.4</v>
      </c>
      <c r="N5286">
        <v>21</v>
      </c>
      <c r="O5286">
        <v>267500</v>
      </c>
      <c r="P5286">
        <v>0</v>
      </c>
      <c r="Q5286">
        <v>0</v>
      </c>
      <c r="S5286" t="s">
        <v>821</v>
      </c>
    </row>
    <row r="5287" spans="1:19" x14ac:dyDescent="0.25">
      <c r="A5287" t="s">
        <v>23</v>
      </c>
      <c r="B5287" t="s">
        <v>18</v>
      </c>
      <c r="C5287" t="str">
        <f>TEXT(D5287,"00000000")</f>
        <v>00000892</v>
      </c>
      <c r="D5287">
        <f>VLOOKUP(E5287,Hoja1!A:B,2,FALSE)</f>
        <v>892</v>
      </c>
      <c r="E5287" t="s">
        <v>1829</v>
      </c>
      <c r="G5287" t="s">
        <v>1830</v>
      </c>
      <c r="H5287">
        <v>2</v>
      </c>
      <c r="I5287">
        <v>0</v>
      </c>
      <c r="J5287">
        <v>0</v>
      </c>
      <c r="K5287">
        <v>2</v>
      </c>
      <c r="L5287">
        <v>536300</v>
      </c>
      <c r="M5287">
        <v>549586.78</v>
      </c>
      <c r="N5287">
        <v>21</v>
      </c>
      <c r="O5287">
        <v>665000</v>
      </c>
      <c r="P5287">
        <v>1099173.56</v>
      </c>
      <c r="Q5287">
        <v>1072600</v>
      </c>
      <c r="S5287" t="s">
        <v>95</v>
      </c>
    </row>
    <row r="5288" spans="1:19" hidden="1" x14ac:dyDescent="0.25">
      <c r="A5288" t="s">
        <v>22</v>
      </c>
      <c r="B5288" t="s">
        <v>18</v>
      </c>
      <c r="D5288">
        <f>VLOOKUP(E5288,Hoja1!A:B,2,FALSE)</f>
        <v>893</v>
      </c>
      <c r="E5288" t="s">
        <v>1831</v>
      </c>
      <c r="G5288" t="s">
        <v>1832</v>
      </c>
      <c r="H5288">
        <v>0</v>
      </c>
      <c r="I5288">
        <v>0</v>
      </c>
      <c r="J5288">
        <v>0</v>
      </c>
      <c r="K5288">
        <v>0</v>
      </c>
      <c r="L5288">
        <v>383000</v>
      </c>
      <c r="M5288">
        <v>392562</v>
      </c>
      <c r="N5288">
        <v>21</v>
      </c>
      <c r="O5288">
        <v>475000</v>
      </c>
      <c r="P5288">
        <v>0</v>
      </c>
      <c r="Q5288">
        <v>0</v>
      </c>
      <c r="S5288" t="s">
        <v>95</v>
      </c>
    </row>
    <row r="5289" spans="1:19" x14ac:dyDescent="0.25">
      <c r="A5289" t="s">
        <v>23</v>
      </c>
      <c r="B5289" t="s">
        <v>18</v>
      </c>
      <c r="C5289" t="str">
        <f>TEXT(D5289,"00000000")</f>
        <v>00000893</v>
      </c>
      <c r="D5289">
        <f>VLOOKUP(E5289,Hoja1!A:B,2,FALSE)</f>
        <v>893</v>
      </c>
      <c r="E5289" t="s">
        <v>1831</v>
      </c>
      <c r="G5289" t="s">
        <v>1832</v>
      </c>
      <c r="H5289">
        <v>0</v>
      </c>
      <c r="I5289">
        <v>0</v>
      </c>
      <c r="J5289">
        <v>0</v>
      </c>
      <c r="K5289">
        <v>0</v>
      </c>
      <c r="L5289">
        <v>383000</v>
      </c>
      <c r="M5289">
        <v>392562</v>
      </c>
      <c r="N5289">
        <v>21</v>
      </c>
      <c r="O5289">
        <v>475000</v>
      </c>
      <c r="P5289">
        <v>0</v>
      </c>
      <c r="Q5289">
        <v>0</v>
      </c>
      <c r="S5289" t="s">
        <v>95</v>
      </c>
    </row>
    <row r="5290" spans="1:19" hidden="1" x14ac:dyDescent="0.25">
      <c r="A5290" t="s">
        <v>26</v>
      </c>
      <c r="B5290" t="s">
        <v>18</v>
      </c>
      <c r="C5290" t="str">
        <f>TEXT(D5290,"00000000")</f>
        <v>00000930</v>
      </c>
      <c r="D5290">
        <f>VLOOKUP(E5290,Hoja1!A:B,2,FALSE)</f>
        <v>930</v>
      </c>
      <c r="E5290" t="s">
        <v>1896</v>
      </c>
      <c r="G5290" t="s">
        <v>1897</v>
      </c>
      <c r="H5290">
        <v>0</v>
      </c>
      <c r="I5290">
        <v>0</v>
      </c>
      <c r="J5290">
        <v>0</v>
      </c>
      <c r="K5290">
        <v>0</v>
      </c>
      <c r="L5290">
        <v>206700</v>
      </c>
      <c r="M5290">
        <v>211900.79999999999</v>
      </c>
      <c r="N5290">
        <v>21</v>
      </c>
      <c r="O5290">
        <v>256400</v>
      </c>
      <c r="P5290">
        <v>0</v>
      </c>
      <c r="Q5290">
        <v>0</v>
      </c>
      <c r="S5290" t="s">
        <v>37</v>
      </c>
    </row>
    <row r="5291" spans="1:19" hidden="1" x14ac:dyDescent="0.25">
      <c r="A5291" t="s">
        <v>17</v>
      </c>
      <c r="B5291" t="s">
        <v>18</v>
      </c>
      <c r="D5291">
        <f>VLOOKUP(E5291,Hoja1!A:B,2,FALSE)</f>
        <v>893</v>
      </c>
      <c r="E5291" t="s">
        <v>1831</v>
      </c>
      <c r="G5291" t="s">
        <v>1832</v>
      </c>
      <c r="H5291">
        <v>0</v>
      </c>
      <c r="I5291">
        <v>0</v>
      </c>
      <c r="J5291">
        <v>0</v>
      </c>
      <c r="K5291">
        <v>0</v>
      </c>
      <c r="L5291">
        <v>383000</v>
      </c>
      <c r="M5291">
        <v>392562</v>
      </c>
      <c r="N5291">
        <v>21</v>
      </c>
      <c r="O5291">
        <v>475000</v>
      </c>
      <c r="P5291">
        <v>0</v>
      </c>
      <c r="Q5291">
        <v>0</v>
      </c>
      <c r="S5291" t="s">
        <v>95</v>
      </c>
    </row>
    <row r="5292" spans="1:19" hidden="1" x14ac:dyDescent="0.25">
      <c r="A5292" t="s">
        <v>25</v>
      </c>
      <c r="B5292" t="s">
        <v>18</v>
      </c>
      <c r="D5292">
        <f>VLOOKUP(E5292,Hoja1!A:B,2,FALSE)</f>
        <v>893</v>
      </c>
      <c r="E5292" t="s">
        <v>1831</v>
      </c>
      <c r="G5292" t="s">
        <v>1832</v>
      </c>
      <c r="H5292">
        <v>0</v>
      </c>
      <c r="I5292">
        <v>0</v>
      </c>
      <c r="J5292">
        <v>0</v>
      </c>
      <c r="K5292">
        <v>0</v>
      </c>
      <c r="L5292">
        <v>383000</v>
      </c>
      <c r="M5292">
        <v>392562</v>
      </c>
      <c r="N5292">
        <v>21</v>
      </c>
      <c r="O5292">
        <v>475000</v>
      </c>
      <c r="P5292">
        <v>0</v>
      </c>
      <c r="Q5292">
        <v>0</v>
      </c>
      <c r="S5292" t="s">
        <v>95</v>
      </c>
    </row>
    <row r="5293" spans="1:19" hidden="1" x14ac:dyDescent="0.25">
      <c r="A5293" t="s">
        <v>24</v>
      </c>
      <c r="B5293" t="s">
        <v>18</v>
      </c>
      <c r="D5293">
        <f>VLOOKUP(E5293,Hoja1!A:B,2,FALSE)</f>
        <v>893</v>
      </c>
      <c r="E5293" t="s">
        <v>1831</v>
      </c>
      <c r="G5293" t="s">
        <v>1832</v>
      </c>
      <c r="H5293">
        <v>0</v>
      </c>
      <c r="I5293">
        <v>0</v>
      </c>
      <c r="J5293">
        <v>0</v>
      </c>
      <c r="K5293">
        <v>0</v>
      </c>
      <c r="L5293">
        <v>383000</v>
      </c>
      <c r="M5293">
        <v>392562</v>
      </c>
      <c r="N5293">
        <v>21</v>
      </c>
      <c r="O5293">
        <v>475000</v>
      </c>
      <c r="P5293">
        <v>0</v>
      </c>
      <c r="Q5293">
        <v>0</v>
      </c>
      <c r="S5293" t="s">
        <v>95</v>
      </c>
    </row>
    <row r="5294" spans="1:19" hidden="1" x14ac:dyDescent="0.25">
      <c r="A5294" t="s">
        <v>25</v>
      </c>
      <c r="B5294" t="s">
        <v>18</v>
      </c>
      <c r="D5294">
        <f>VLOOKUP(E5294,Hoja1!A:B,2,FALSE)</f>
        <v>894</v>
      </c>
      <c r="E5294" t="s">
        <v>1833</v>
      </c>
      <c r="G5294" t="s">
        <v>1834</v>
      </c>
      <c r="H5294">
        <v>17</v>
      </c>
      <c r="I5294">
        <v>0</v>
      </c>
      <c r="J5294">
        <v>0</v>
      </c>
      <c r="K5294">
        <v>17</v>
      </c>
      <c r="L5294">
        <v>1</v>
      </c>
      <c r="M5294">
        <v>376033.1</v>
      </c>
      <c r="N5294">
        <v>21</v>
      </c>
      <c r="O5294">
        <v>455000</v>
      </c>
      <c r="P5294">
        <v>6392562.7000000002</v>
      </c>
      <c r="Q5294">
        <v>17</v>
      </c>
      <c r="S5294" t="s">
        <v>95</v>
      </c>
    </row>
    <row r="5295" spans="1:19" hidden="1" x14ac:dyDescent="0.25">
      <c r="A5295" t="s">
        <v>24</v>
      </c>
      <c r="B5295" t="s">
        <v>18</v>
      </c>
      <c r="D5295">
        <f>VLOOKUP(E5295,Hoja1!A:B,2,FALSE)</f>
        <v>894</v>
      </c>
      <c r="E5295" t="s">
        <v>1833</v>
      </c>
      <c r="G5295" t="s">
        <v>1834</v>
      </c>
      <c r="H5295">
        <v>18</v>
      </c>
      <c r="I5295">
        <v>0</v>
      </c>
      <c r="J5295">
        <v>0</v>
      </c>
      <c r="K5295">
        <v>18</v>
      </c>
      <c r="L5295">
        <v>1</v>
      </c>
      <c r="M5295">
        <v>376033.1</v>
      </c>
      <c r="N5295">
        <v>21</v>
      </c>
      <c r="O5295">
        <v>455000</v>
      </c>
      <c r="P5295">
        <v>6768595.7999999998</v>
      </c>
      <c r="Q5295">
        <v>18</v>
      </c>
      <c r="S5295" t="s">
        <v>95</v>
      </c>
    </row>
    <row r="5296" spans="1:19" hidden="1" x14ac:dyDescent="0.25">
      <c r="A5296" t="s">
        <v>17</v>
      </c>
      <c r="B5296" t="s">
        <v>18</v>
      </c>
      <c r="D5296">
        <f>VLOOKUP(E5296,Hoja1!A:B,2,FALSE)</f>
        <v>894</v>
      </c>
      <c r="E5296" t="s">
        <v>1833</v>
      </c>
      <c r="G5296" t="s">
        <v>1834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376033.1</v>
      </c>
      <c r="N5296">
        <v>21</v>
      </c>
      <c r="O5296">
        <v>455000</v>
      </c>
      <c r="P5296">
        <v>0</v>
      </c>
      <c r="Q5296">
        <v>0</v>
      </c>
      <c r="S5296" t="s">
        <v>95</v>
      </c>
    </row>
    <row r="5297" spans="1:19" x14ac:dyDescent="0.25">
      <c r="A5297" t="s">
        <v>23</v>
      </c>
      <c r="B5297" t="s">
        <v>18</v>
      </c>
      <c r="C5297" t="str">
        <f>TEXT(D5297,"00000000")</f>
        <v>00000894</v>
      </c>
      <c r="D5297">
        <f>VLOOKUP(E5297,Hoja1!A:B,2,FALSE)</f>
        <v>894</v>
      </c>
      <c r="E5297" t="s">
        <v>1833</v>
      </c>
      <c r="G5297" t="s">
        <v>1834</v>
      </c>
      <c r="H5297">
        <v>4</v>
      </c>
      <c r="I5297">
        <v>0</v>
      </c>
      <c r="J5297">
        <v>0</v>
      </c>
      <c r="K5297">
        <v>4</v>
      </c>
      <c r="L5297">
        <v>1</v>
      </c>
      <c r="M5297">
        <v>376033.1</v>
      </c>
      <c r="N5297">
        <v>21</v>
      </c>
      <c r="O5297">
        <v>455000</v>
      </c>
      <c r="P5297">
        <v>1504132.4</v>
      </c>
      <c r="Q5297">
        <v>4</v>
      </c>
      <c r="S5297" t="s">
        <v>95</v>
      </c>
    </row>
    <row r="5298" spans="1:19" hidden="1" x14ac:dyDescent="0.25">
      <c r="A5298" t="s">
        <v>22</v>
      </c>
      <c r="B5298" t="s">
        <v>18</v>
      </c>
      <c r="D5298">
        <f>VLOOKUP(E5298,Hoja1!A:B,2,FALSE)</f>
        <v>894</v>
      </c>
      <c r="E5298" t="s">
        <v>1833</v>
      </c>
      <c r="G5298" t="s">
        <v>1834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376033.1</v>
      </c>
      <c r="N5298">
        <v>21</v>
      </c>
      <c r="O5298">
        <v>455000</v>
      </c>
      <c r="P5298">
        <v>0</v>
      </c>
      <c r="Q5298">
        <v>0</v>
      </c>
      <c r="S5298" t="s">
        <v>95</v>
      </c>
    </row>
    <row r="5299" spans="1:19" hidden="1" x14ac:dyDescent="0.25">
      <c r="A5299" t="s">
        <v>26</v>
      </c>
      <c r="B5299" t="s">
        <v>18</v>
      </c>
      <c r="C5299" t="str">
        <f>TEXT(D5299,"00000000")</f>
        <v>00000931</v>
      </c>
      <c r="D5299">
        <f>VLOOKUP(E5299,Hoja1!A:B,2,FALSE)</f>
        <v>931</v>
      </c>
      <c r="E5299" t="s">
        <v>1898</v>
      </c>
      <c r="G5299" t="s">
        <v>1899</v>
      </c>
      <c r="H5299">
        <v>0</v>
      </c>
      <c r="I5299">
        <v>0</v>
      </c>
      <c r="J5299">
        <v>0</v>
      </c>
      <c r="K5299">
        <v>0</v>
      </c>
      <c r="L5299">
        <v>376800</v>
      </c>
      <c r="M5299">
        <v>386198.3</v>
      </c>
      <c r="N5299">
        <v>21</v>
      </c>
      <c r="O5299">
        <v>467300</v>
      </c>
      <c r="P5299">
        <v>0</v>
      </c>
      <c r="Q5299">
        <v>0</v>
      </c>
      <c r="S5299" t="s">
        <v>37</v>
      </c>
    </row>
    <row r="5300" spans="1:19" x14ac:dyDescent="0.25">
      <c r="A5300" t="s">
        <v>23</v>
      </c>
      <c r="B5300" t="s">
        <v>18</v>
      </c>
      <c r="C5300" t="str">
        <f>TEXT(D5300,"00000000")</f>
        <v>00000895</v>
      </c>
      <c r="D5300">
        <f>VLOOKUP(E5300,Hoja1!A:B,2,FALSE)</f>
        <v>895</v>
      </c>
      <c r="E5300" t="s">
        <v>1835</v>
      </c>
      <c r="G5300" t="s">
        <v>1836</v>
      </c>
      <c r="H5300">
        <v>2</v>
      </c>
      <c r="I5300">
        <v>0</v>
      </c>
      <c r="J5300">
        <v>0</v>
      </c>
      <c r="K5300">
        <v>2</v>
      </c>
      <c r="L5300">
        <v>524200</v>
      </c>
      <c r="M5300">
        <v>511239.7</v>
      </c>
      <c r="N5300">
        <v>21</v>
      </c>
      <c r="O5300">
        <v>618600</v>
      </c>
      <c r="P5300">
        <v>1022479.4</v>
      </c>
      <c r="Q5300">
        <v>1048400</v>
      </c>
      <c r="S5300" t="s">
        <v>95</v>
      </c>
    </row>
    <row r="5301" spans="1:19" hidden="1" x14ac:dyDescent="0.25">
      <c r="A5301" t="s">
        <v>22</v>
      </c>
      <c r="B5301" t="s">
        <v>18</v>
      </c>
      <c r="D5301">
        <f>VLOOKUP(E5301,Hoja1!A:B,2,FALSE)</f>
        <v>895</v>
      </c>
      <c r="E5301" t="s">
        <v>1835</v>
      </c>
      <c r="G5301" t="s">
        <v>1836</v>
      </c>
      <c r="H5301">
        <v>0</v>
      </c>
      <c r="I5301">
        <v>0</v>
      </c>
      <c r="J5301">
        <v>0</v>
      </c>
      <c r="K5301">
        <v>0</v>
      </c>
      <c r="L5301">
        <v>524200</v>
      </c>
      <c r="M5301">
        <v>511239.7</v>
      </c>
      <c r="N5301">
        <v>21</v>
      </c>
      <c r="O5301">
        <v>618600</v>
      </c>
      <c r="P5301">
        <v>0</v>
      </c>
      <c r="Q5301">
        <v>0</v>
      </c>
      <c r="S5301" t="s">
        <v>95</v>
      </c>
    </row>
    <row r="5302" spans="1:19" hidden="1" x14ac:dyDescent="0.25">
      <c r="A5302" t="s">
        <v>26</v>
      </c>
      <c r="B5302" t="s">
        <v>18</v>
      </c>
      <c r="C5302" t="str">
        <f>TEXT(D5302,"00000000")</f>
        <v>00000932</v>
      </c>
      <c r="D5302">
        <f>VLOOKUP(E5302,Hoja1!A:B,2,FALSE)</f>
        <v>932</v>
      </c>
      <c r="E5302" t="s">
        <v>1900</v>
      </c>
      <c r="G5302" t="s">
        <v>1901</v>
      </c>
      <c r="H5302">
        <v>0</v>
      </c>
      <c r="I5302">
        <v>0</v>
      </c>
      <c r="J5302">
        <v>0</v>
      </c>
      <c r="K5302">
        <v>0</v>
      </c>
      <c r="L5302">
        <v>31960</v>
      </c>
      <c r="M5302">
        <v>42975.199999999997</v>
      </c>
      <c r="N5302">
        <v>21</v>
      </c>
      <c r="O5302">
        <v>52000</v>
      </c>
      <c r="P5302">
        <v>0</v>
      </c>
      <c r="Q5302">
        <v>0</v>
      </c>
      <c r="S5302" t="s">
        <v>37</v>
      </c>
    </row>
    <row r="5303" spans="1:19" hidden="1" x14ac:dyDescent="0.25">
      <c r="A5303" t="s">
        <v>24</v>
      </c>
      <c r="B5303" t="s">
        <v>18</v>
      </c>
      <c r="D5303">
        <f>VLOOKUP(E5303,Hoja1!A:B,2,FALSE)</f>
        <v>895</v>
      </c>
      <c r="E5303" t="s">
        <v>1835</v>
      </c>
      <c r="G5303" t="s">
        <v>1836</v>
      </c>
      <c r="H5303">
        <v>0</v>
      </c>
      <c r="I5303">
        <v>0</v>
      </c>
      <c r="J5303">
        <v>0</v>
      </c>
      <c r="K5303">
        <v>0</v>
      </c>
      <c r="L5303">
        <v>524200</v>
      </c>
      <c r="M5303">
        <v>511239.7</v>
      </c>
      <c r="N5303">
        <v>21</v>
      </c>
      <c r="O5303">
        <v>618600</v>
      </c>
      <c r="P5303">
        <v>0</v>
      </c>
      <c r="Q5303">
        <v>0</v>
      </c>
      <c r="S5303" t="s">
        <v>95</v>
      </c>
    </row>
    <row r="5304" spans="1:19" hidden="1" x14ac:dyDescent="0.25">
      <c r="A5304" t="s">
        <v>17</v>
      </c>
      <c r="B5304" t="s">
        <v>18</v>
      </c>
      <c r="D5304">
        <f>VLOOKUP(E5304,Hoja1!A:B,2,FALSE)</f>
        <v>895</v>
      </c>
      <c r="E5304" t="s">
        <v>1835</v>
      </c>
      <c r="G5304" t="s">
        <v>1836</v>
      </c>
      <c r="H5304">
        <v>0</v>
      </c>
      <c r="I5304">
        <v>0</v>
      </c>
      <c r="J5304">
        <v>0</v>
      </c>
      <c r="K5304">
        <v>0</v>
      </c>
      <c r="L5304">
        <v>524200</v>
      </c>
      <c r="M5304">
        <v>511239.7</v>
      </c>
      <c r="N5304">
        <v>21</v>
      </c>
      <c r="O5304">
        <v>618600</v>
      </c>
      <c r="P5304">
        <v>0</v>
      </c>
      <c r="Q5304">
        <v>0</v>
      </c>
      <c r="S5304" t="s">
        <v>95</v>
      </c>
    </row>
    <row r="5305" spans="1:19" hidden="1" x14ac:dyDescent="0.25">
      <c r="A5305" t="s">
        <v>25</v>
      </c>
      <c r="B5305" t="s">
        <v>18</v>
      </c>
      <c r="D5305">
        <f>VLOOKUP(E5305,Hoja1!A:B,2,FALSE)</f>
        <v>895</v>
      </c>
      <c r="E5305" t="s">
        <v>1835</v>
      </c>
      <c r="G5305" t="s">
        <v>1836</v>
      </c>
      <c r="H5305">
        <v>0</v>
      </c>
      <c r="I5305">
        <v>0</v>
      </c>
      <c r="J5305">
        <v>0</v>
      </c>
      <c r="K5305">
        <v>0</v>
      </c>
      <c r="L5305">
        <v>524200</v>
      </c>
      <c r="M5305">
        <v>511239.7</v>
      </c>
      <c r="N5305">
        <v>21</v>
      </c>
      <c r="O5305">
        <v>618600</v>
      </c>
      <c r="P5305">
        <v>0</v>
      </c>
      <c r="Q5305">
        <v>0</v>
      </c>
      <c r="S5305" t="s">
        <v>95</v>
      </c>
    </row>
    <row r="5306" spans="1:19" hidden="1" x14ac:dyDescent="0.25">
      <c r="A5306" t="s">
        <v>24</v>
      </c>
      <c r="B5306" t="s">
        <v>18</v>
      </c>
      <c r="D5306">
        <f>VLOOKUP(E5306,Hoja1!A:B,2,FALSE)</f>
        <v>896</v>
      </c>
      <c r="E5306" t="s">
        <v>1837</v>
      </c>
      <c r="G5306" t="s">
        <v>1838</v>
      </c>
      <c r="H5306">
        <v>0</v>
      </c>
      <c r="I5306">
        <v>0</v>
      </c>
      <c r="J5306">
        <v>0</v>
      </c>
      <c r="K5306">
        <v>0</v>
      </c>
      <c r="L5306">
        <v>593500</v>
      </c>
      <c r="M5306">
        <v>608264.5</v>
      </c>
      <c r="N5306">
        <v>21</v>
      </c>
      <c r="O5306">
        <v>736000</v>
      </c>
      <c r="P5306">
        <v>0</v>
      </c>
      <c r="Q5306">
        <v>0</v>
      </c>
      <c r="S5306" t="s">
        <v>40</v>
      </c>
    </row>
    <row r="5307" spans="1:19" hidden="1" x14ac:dyDescent="0.25">
      <c r="A5307" t="s">
        <v>25</v>
      </c>
      <c r="B5307" t="s">
        <v>18</v>
      </c>
      <c r="D5307">
        <f>VLOOKUP(E5307,Hoja1!A:B,2,FALSE)</f>
        <v>896</v>
      </c>
      <c r="E5307" t="s">
        <v>1837</v>
      </c>
      <c r="G5307" t="s">
        <v>1838</v>
      </c>
      <c r="H5307">
        <v>12</v>
      </c>
      <c r="I5307">
        <v>0</v>
      </c>
      <c r="J5307">
        <v>0</v>
      </c>
      <c r="K5307">
        <v>12</v>
      </c>
      <c r="L5307">
        <v>593500</v>
      </c>
      <c r="M5307">
        <v>608264.5</v>
      </c>
      <c r="N5307">
        <v>21</v>
      </c>
      <c r="O5307">
        <v>736000</v>
      </c>
      <c r="P5307">
        <v>7299174</v>
      </c>
      <c r="Q5307">
        <v>7122000</v>
      </c>
      <c r="S5307" t="s">
        <v>40</v>
      </c>
    </row>
    <row r="5308" spans="1:19" hidden="1" x14ac:dyDescent="0.25">
      <c r="A5308" t="s">
        <v>22</v>
      </c>
      <c r="B5308" t="s">
        <v>18</v>
      </c>
      <c r="D5308">
        <f>VLOOKUP(E5308,Hoja1!A:B,2,FALSE)</f>
        <v>896</v>
      </c>
      <c r="E5308" t="s">
        <v>1837</v>
      </c>
      <c r="G5308" t="s">
        <v>1838</v>
      </c>
      <c r="H5308">
        <v>0</v>
      </c>
      <c r="I5308">
        <v>0</v>
      </c>
      <c r="J5308">
        <v>0</v>
      </c>
      <c r="K5308">
        <v>0</v>
      </c>
      <c r="L5308">
        <v>593500</v>
      </c>
      <c r="M5308">
        <v>608264.5</v>
      </c>
      <c r="N5308">
        <v>21</v>
      </c>
      <c r="O5308">
        <v>736000</v>
      </c>
      <c r="P5308">
        <v>0</v>
      </c>
      <c r="Q5308">
        <v>0</v>
      </c>
      <c r="S5308" t="s">
        <v>40</v>
      </c>
    </row>
    <row r="5309" spans="1:19" x14ac:dyDescent="0.25">
      <c r="A5309" t="s">
        <v>23</v>
      </c>
      <c r="B5309" t="s">
        <v>18</v>
      </c>
      <c r="C5309" t="str">
        <f>TEXT(D5309,"00000000")</f>
        <v>00000896</v>
      </c>
      <c r="D5309">
        <f>VLOOKUP(E5309,Hoja1!A:B,2,FALSE)</f>
        <v>896</v>
      </c>
      <c r="E5309" t="s">
        <v>1837</v>
      </c>
      <c r="G5309" t="s">
        <v>1838</v>
      </c>
      <c r="H5309">
        <v>4</v>
      </c>
      <c r="I5309">
        <v>0</v>
      </c>
      <c r="J5309">
        <v>0</v>
      </c>
      <c r="K5309">
        <v>4</v>
      </c>
      <c r="L5309">
        <v>593500</v>
      </c>
      <c r="M5309">
        <v>608264.5</v>
      </c>
      <c r="N5309">
        <v>21</v>
      </c>
      <c r="O5309">
        <v>736000</v>
      </c>
      <c r="P5309">
        <v>2433058</v>
      </c>
      <c r="Q5309">
        <v>2374000</v>
      </c>
      <c r="S5309" t="s">
        <v>40</v>
      </c>
    </row>
    <row r="5310" spans="1:19" hidden="1" x14ac:dyDescent="0.25">
      <c r="A5310" t="s">
        <v>26</v>
      </c>
      <c r="B5310" t="s">
        <v>18</v>
      </c>
      <c r="C5310" t="str">
        <f>TEXT(D5310,"00000000")</f>
        <v>00000933</v>
      </c>
      <c r="D5310">
        <f>VLOOKUP(E5310,Hoja1!A:B,2,FALSE)</f>
        <v>933</v>
      </c>
      <c r="E5310" t="s">
        <v>1902</v>
      </c>
      <c r="G5310" t="s">
        <v>1903</v>
      </c>
      <c r="H5310">
        <v>0</v>
      </c>
      <c r="I5310">
        <v>0</v>
      </c>
      <c r="J5310">
        <v>0</v>
      </c>
      <c r="K5310">
        <v>0</v>
      </c>
      <c r="L5310">
        <v>78000</v>
      </c>
      <c r="M5310">
        <v>80000</v>
      </c>
      <c r="N5310">
        <v>21</v>
      </c>
      <c r="O5310">
        <v>96800</v>
      </c>
      <c r="P5310">
        <v>0</v>
      </c>
      <c r="Q5310">
        <v>0</v>
      </c>
      <c r="S5310" t="s">
        <v>37</v>
      </c>
    </row>
    <row r="5311" spans="1:19" hidden="1" x14ac:dyDescent="0.25">
      <c r="A5311" t="s">
        <v>17</v>
      </c>
      <c r="B5311" t="s">
        <v>18</v>
      </c>
      <c r="D5311">
        <f>VLOOKUP(E5311,Hoja1!A:B,2,FALSE)</f>
        <v>896</v>
      </c>
      <c r="E5311" t="s">
        <v>1837</v>
      </c>
      <c r="G5311" t="s">
        <v>1838</v>
      </c>
      <c r="H5311">
        <v>0</v>
      </c>
      <c r="I5311">
        <v>0</v>
      </c>
      <c r="J5311">
        <v>0</v>
      </c>
      <c r="K5311">
        <v>0</v>
      </c>
      <c r="L5311">
        <v>593500</v>
      </c>
      <c r="M5311">
        <v>608264.5</v>
      </c>
      <c r="N5311">
        <v>21</v>
      </c>
      <c r="O5311">
        <v>736000</v>
      </c>
      <c r="P5311">
        <v>0</v>
      </c>
      <c r="Q5311">
        <v>0</v>
      </c>
      <c r="S5311" t="s">
        <v>40</v>
      </c>
    </row>
    <row r="5312" spans="1:19" hidden="1" x14ac:dyDescent="0.25">
      <c r="A5312" t="s">
        <v>17</v>
      </c>
      <c r="B5312" t="s">
        <v>18</v>
      </c>
      <c r="D5312">
        <f>VLOOKUP(E5312,Hoja1!A:B,2,FALSE)</f>
        <v>897</v>
      </c>
      <c r="E5312" t="s">
        <v>1839</v>
      </c>
      <c r="G5312" t="s">
        <v>1840</v>
      </c>
      <c r="H5312">
        <v>0</v>
      </c>
      <c r="I5312">
        <v>0</v>
      </c>
      <c r="J5312">
        <v>0</v>
      </c>
      <c r="K5312">
        <v>0</v>
      </c>
      <c r="L5312">
        <v>14900</v>
      </c>
      <c r="M5312">
        <v>16694.2</v>
      </c>
      <c r="N5312">
        <v>21</v>
      </c>
      <c r="O5312">
        <v>20200</v>
      </c>
      <c r="P5312">
        <v>0</v>
      </c>
      <c r="Q5312">
        <v>0</v>
      </c>
      <c r="S5312" t="s">
        <v>40</v>
      </c>
    </row>
    <row r="5313" spans="1:19" hidden="1" x14ac:dyDescent="0.25">
      <c r="A5313" t="s">
        <v>25</v>
      </c>
      <c r="B5313" t="s">
        <v>18</v>
      </c>
      <c r="D5313">
        <f>VLOOKUP(E5313,Hoja1!A:B,2,FALSE)</f>
        <v>897</v>
      </c>
      <c r="E5313" t="s">
        <v>1839</v>
      </c>
      <c r="G5313" t="s">
        <v>1840</v>
      </c>
      <c r="H5313">
        <v>0</v>
      </c>
      <c r="I5313">
        <v>0</v>
      </c>
      <c r="J5313">
        <v>0</v>
      </c>
      <c r="K5313">
        <v>0</v>
      </c>
      <c r="L5313">
        <v>14900</v>
      </c>
      <c r="M5313">
        <v>16694.2</v>
      </c>
      <c r="N5313">
        <v>21</v>
      </c>
      <c r="O5313">
        <v>20200</v>
      </c>
      <c r="P5313">
        <v>0</v>
      </c>
      <c r="Q5313">
        <v>0</v>
      </c>
      <c r="S5313" t="s">
        <v>40</v>
      </c>
    </row>
    <row r="5314" spans="1:19" x14ac:dyDescent="0.25">
      <c r="A5314" t="s">
        <v>23</v>
      </c>
      <c r="B5314" t="s">
        <v>18</v>
      </c>
      <c r="C5314" t="str">
        <f>TEXT(D5314,"00000000")</f>
        <v>00000897</v>
      </c>
      <c r="D5314">
        <f>VLOOKUP(E5314,Hoja1!A:B,2,FALSE)</f>
        <v>897</v>
      </c>
      <c r="E5314" t="s">
        <v>1839</v>
      </c>
      <c r="G5314" t="s">
        <v>1840</v>
      </c>
      <c r="H5314">
        <v>0</v>
      </c>
      <c r="I5314">
        <v>0</v>
      </c>
      <c r="J5314">
        <v>0</v>
      </c>
      <c r="K5314">
        <v>0</v>
      </c>
      <c r="L5314">
        <v>14900</v>
      </c>
      <c r="M5314">
        <v>16694.2</v>
      </c>
      <c r="N5314">
        <v>21</v>
      </c>
      <c r="O5314">
        <v>20200</v>
      </c>
      <c r="P5314">
        <v>0</v>
      </c>
      <c r="Q5314">
        <v>0</v>
      </c>
      <c r="S5314" t="s">
        <v>40</v>
      </c>
    </row>
    <row r="5315" spans="1:19" hidden="1" x14ac:dyDescent="0.25">
      <c r="A5315" t="s">
        <v>26</v>
      </c>
      <c r="B5315" t="s">
        <v>18</v>
      </c>
      <c r="C5315" t="str">
        <f>TEXT(D5315,"00000000")</f>
        <v>00000934</v>
      </c>
      <c r="D5315">
        <f>VLOOKUP(E5315,Hoja1!A:B,2,FALSE)</f>
        <v>934</v>
      </c>
      <c r="E5315" t="s">
        <v>1904</v>
      </c>
      <c r="G5315" t="s">
        <v>1905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404958.7</v>
      </c>
      <c r="N5315">
        <v>21</v>
      </c>
      <c r="O5315">
        <v>490000</v>
      </c>
      <c r="P5315">
        <v>0</v>
      </c>
      <c r="Q5315">
        <v>0</v>
      </c>
      <c r="S5315" t="s">
        <v>95</v>
      </c>
    </row>
    <row r="5316" spans="1:19" hidden="1" x14ac:dyDescent="0.25">
      <c r="A5316" t="s">
        <v>22</v>
      </c>
      <c r="B5316" t="s">
        <v>18</v>
      </c>
      <c r="D5316">
        <f>VLOOKUP(E5316,Hoja1!A:B,2,FALSE)</f>
        <v>897</v>
      </c>
      <c r="E5316" t="s">
        <v>1839</v>
      </c>
      <c r="G5316" t="s">
        <v>1840</v>
      </c>
      <c r="H5316">
        <v>0</v>
      </c>
      <c r="I5316">
        <v>0</v>
      </c>
      <c r="J5316">
        <v>0</v>
      </c>
      <c r="K5316">
        <v>0</v>
      </c>
      <c r="L5316">
        <v>14900</v>
      </c>
      <c r="M5316">
        <v>16694.2</v>
      </c>
      <c r="N5316">
        <v>21</v>
      </c>
      <c r="O5316">
        <v>20200</v>
      </c>
      <c r="P5316">
        <v>0</v>
      </c>
      <c r="Q5316">
        <v>0</v>
      </c>
      <c r="S5316" t="s">
        <v>40</v>
      </c>
    </row>
    <row r="5317" spans="1:19" hidden="1" x14ac:dyDescent="0.25">
      <c r="A5317" t="s">
        <v>24</v>
      </c>
      <c r="B5317" t="s">
        <v>18</v>
      </c>
      <c r="D5317">
        <f>VLOOKUP(E5317,Hoja1!A:B,2,FALSE)</f>
        <v>897</v>
      </c>
      <c r="E5317" t="s">
        <v>1839</v>
      </c>
      <c r="G5317" t="s">
        <v>1840</v>
      </c>
      <c r="H5317">
        <v>0</v>
      </c>
      <c r="I5317">
        <v>0</v>
      </c>
      <c r="J5317">
        <v>0</v>
      </c>
      <c r="K5317">
        <v>0</v>
      </c>
      <c r="L5317">
        <v>14900</v>
      </c>
      <c r="M5317">
        <v>16694.2</v>
      </c>
      <c r="N5317">
        <v>21</v>
      </c>
      <c r="O5317">
        <v>20200</v>
      </c>
      <c r="P5317">
        <v>0</v>
      </c>
      <c r="Q5317">
        <v>0</v>
      </c>
      <c r="S5317" t="s">
        <v>40</v>
      </c>
    </row>
    <row r="5318" spans="1:19" hidden="1" x14ac:dyDescent="0.25">
      <c r="A5318" t="s">
        <v>17</v>
      </c>
      <c r="B5318" t="s">
        <v>18</v>
      </c>
      <c r="D5318">
        <f>VLOOKUP(E5318,Hoja1!A:B,2,FALSE)</f>
        <v>898</v>
      </c>
      <c r="E5318" t="s">
        <v>1841</v>
      </c>
      <c r="G5318" t="s">
        <v>1842</v>
      </c>
      <c r="H5318">
        <v>0</v>
      </c>
      <c r="I5318">
        <v>0</v>
      </c>
      <c r="J5318">
        <v>0</v>
      </c>
      <c r="K5318">
        <v>0</v>
      </c>
      <c r="L5318">
        <v>10000</v>
      </c>
      <c r="M5318">
        <v>12396.7</v>
      </c>
      <c r="N5318">
        <v>21</v>
      </c>
      <c r="O5318">
        <v>15000</v>
      </c>
      <c r="P5318">
        <v>0</v>
      </c>
      <c r="Q5318">
        <v>0</v>
      </c>
      <c r="S5318" t="s">
        <v>40</v>
      </c>
    </row>
    <row r="5319" spans="1:19" hidden="1" x14ac:dyDescent="0.25">
      <c r="A5319" t="s">
        <v>22</v>
      </c>
      <c r="B5319" t="s">
        <v>18</v>
      </c>
      <c r="D5319">
        <f>VLOOKUP(E5319,Hoja1!A:B,2,FALSE)</f>
        <v>898</v>
      </c>
      <c r="E5319" t="s">
        <v>1841</v>
      </c>
      <c r="G5319" t="s">
        <v>1842</v>
      </c>
      <c r="H5319">
        <v>0</v>
      </c>
      <c r="I5319">
        <v>0</v>
      </c>
      <c r="J5319">
        <v>0</v>
      </c>
      <c r="K5319">
        <v>0</v>
      </c>
      <c r="L5319">
        <v>10000</v>
      </c>
      <c r="M5319">
        <v>12396.7</v>
      </c>
      <c r="N5319">
        <v>21</v>
      </c>
      <c r="O5319">
        <v>15000</v>
      </c>
      <c r="P5319">
        <v>0</v>
      </c>
      <c r="Q5319">
        <v>0</v>
      </c>
      <c r="S5319" t="s">
        <v>40</v>
      </c>
    </row>
    <row r="5320" spans="1:19" hidden="1" x14ac:dyDescent="0.25">
      <c r="A5320" t="s">
        <v>25</v>
      </c>
      <c r="B5320" t="s">
        <v>18</v>
      </c>
      <c r="D5320">
        <f>VLOOKUP(E5320,Hoja1!A:B,2,FALSE)</f>
        <v>898</v>
      </c>
      <c r="E5320" t="s">
        <v>1841</v>
      </c>
      <c r="G5320" t="s">
        <v>1842</v>
      </c>
      <c r="H5320">
        <v>0</v>
      </c>
      <c r="I5320">
        <v>0</v>
      </c>
      <c r="J5320">
        <v>0</v>
      </c>
      <c r="K5320">
        <v>0</v>
      </c>
      <c r="L5320">
        <v>10000</v>
      </c>
      <c r="M5320">
        <v>12396.7</v>
      </c>
      <c r="N5320">
        <v>21</v>
      </c>
      <c r="O5320">
        <v>15000</v>
      </c>
      <c r="P5320">
        <v>0</v>
      </c>
      <c r="Q5320">
        <v>0</v>
      </c>
      <c r="S5320" t="s">
        <v>40</v>
      </c>
    </row>
    <row r="5321" spans="1:19" hidden="1" x14ac:dyDescent="0.25">
      <c r="A5321" t="s">
        <v>24</v>
      </c>
      <c r="B5321" t="s">
        <v>18</v>
      </c>
      <c r="D5321">
        <f>VLOOKUP(E5321,Hoja1!A:B,2,FALSE)</f>
        <v>898</v>
      </c>
      <c r="E5321" t="s">
        <v>1841</v>
      </c>
      <c r="G5321" t="s">
        <v>1842</v>
      </c>
      <c r="H5321">
        <v>0</v>
      </c>
      <c r="I5321">
        <v>0</v>
      </c>
      <c r="J5321">
        <v>0</v>
      </c>
      <c r="K5321">
        <v>0</v>
      </c>
      <c r="L5321">
        <v>10000</v>
      </c>
      <c r="M5321">
        <v>12396.7</v>
      </c>
      <c r="N5321">
        <v>21</v>
      </c>
      <c r="O5321">
        <v>15000</v>
      </c>
      <c r="P5321">
        <v>0</v>
      </c>
      <c r="Q5321">
        <v>0</v>
      </c>
      <c r="S5321" t="s">
        <v>40</v>
      </c>
    </row>
    <row r="5322" spans="1:19" hidden="1" x14ac:dyDescent="0.25">
      <c r="A5322" t="s">
        <v>26</v>
      </c>
      <c r="B5322" t="s">
        <v>18</v>
      </c>
      <c r="C5322" t="str">
        <f>TEXT(D5322,"00000000")</f>
        <v>00000935</v>
      </c>
      <c r="D5322">
        <f>VLOOKUP(E5322,Hoja1!A:B,2,FALSE)</f>
        <v>935</v>
      </c>
      <c r="E5322" t="s">
        <v>1906</v>
      </c>
      <c r="G5322" t="s">
        <v>1907</v>
      </c>
      <c r="H5322">
        <v>0</v>
      </c>
      <c r="I5322">
        <v>0</v>
      </c>
      <c r="J5322">
        <v>0</v>
      </c>
      <c r="K5322">
        <v>0</v>
      </c>
      <c r="L5322">
        <v>508900</v>
      </c>
      <c r="M5322">
        <v>528925.6</v>
      </c>
      <c r="N5322">
        <v>21</v>
      </c>
      <c r="O5322">
        <v>640000</v>
      </c>
      <c r="P5322">
        <v>0</v>
      </c>
      <c r="Q5322">
        <v>0</v>
      </c>
      <c r="S5322" t="s">
        <v>95</v>
      </c>
    </row>
    <row r="5323" spans="1:19" x14ac:dyDescent="0.25">
      <c r="A5323" t="s">
        <v>23</v>
      </c>
      <c r="B5323" t="s">
        <v>18</v>
      </c>
      <c r="C5323" t="str">
        <f>TEXT(D5323,"00000000")</f>
        <v>00000898</v>
      </c>
      <c r="D5323">
        <f>VLOOKUP(E5323,Hoja1!A:B,2,FALSE)</f>
        <v>898</v>
      </c>
      <c r="E5323" t="s">
        <v>1841</v>
      </c>
      <c r="G5323" t="s">
        <v>1842</v>
      </c>
      <c r="H5323">
        <v>2</v>
      </c>
      <c r="I5323">
        <v>0</v>
      </c>
      <c r="J5323">
        <v>0</v>
      </c>
      <c r="K5323">
        <v>2</v>
      </c>
      <c r="L5323">
        <v>10000</v>
      </c>
      <c r="M5323">
        <v>12396.7</v>
      </c>
      <c r="N5323">
        <v>21</v>
      </c>
      <c r="O5323">
        <v>15000</v>
      </c>
      <c r="P5323">
        <v>24793.4</v>
      </c>
      <c r="Q5323">
        <v>20000</v>
      </c>
      <c r="S5323" t="s">
        <v>40</v>
      </c>
    </row>
    <row r="5324" spans="1:19" hidden="1" x14ac:dyDescent="0.25">
      <c r="A5324" t="s">
        <v>24</v>
      </c>
      <c r="B5324" t="s">
        <v>18</v>
      </c>
      <c r="D5324">
        <f>VLOOKUP(E5324,Hoja1!A:B,2,FALSE)</f>
        <v>899</v>
      </c>
      <c r="E5324" t="s">
        <v>1843</v>
      </c>
      <c r="G5324" t="s">
        <v>1844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6140.5</v>
      </c>
      <c r="N5324">
        <v>21</v>
      </c>
      <c r="O5324">
        <v>7430</v>
      </c>
      <c r="P5324">
        <v>0</v>
      </c>
      <c r="Q5324">
        <v>0</v>
      </c>
      <c r="S5324" t="s">
        <v>40</v>
      </c>
    </row>
    <row r="5325" spans="1:19" hidden="1" x14ac:dyDescent="0.25">
      <c r="A5325" t="s">
        <v>26</v>
      </c>
      <c r="B5325" t="s">
        <v>18</v>
      </c>
      <c r="C5325" t="str">
        <f>TEXT(D5325,"00000000")</f>
        <v>00000936</v>
      </c>
      <c r="D5325">
        <f>VLOOKUP(E5325,Hoja1!A:B,2,FALSE)</f>
        <v>936</v>
      </c>
      <c r="E5325" t="s">
        <v>1908</v>
      </c>
      <c r="G5325" t="s">
        <v>1909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330578.5</v>
      </c>
      <c r="N5325">
        <v>21</v>
      </c>
      <c r="O5325">
        <v>400000</v>
      </c>
      <c r="P5325">
        <v>0</v>
      </c>
      <c r="Q5325">
        <v>0</v>
      </c>
      <c r="S5325" t="s">
        <v>1775</v>
      </c>
    </row>
    <row r="5326" spans="1:19" hidden="1" x14ac:dyDescent="0.25">
      <c r="A5326" t="s">
        <v>22</v>
      </c>
      <c r="B5326" t="s">
        <v>18</v>
      </c>
      <c r="D5326">
        <f>VLOOKUP(E5326,Hoja1!A:B,2,FALSE)</f>
        <v>899</v>
      </c>
      <c r="E5326" t="s">
        <v>1843</v>
      </c>
      <c r="G5326" t="s">
        <v>1844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6140.5</v>
      </c>
      <c r="N5326">
        <v>21</v>
      </c>
      <c r="O5326">
        <v>7430</v>
      </c>
      <c r="P5326">
        <v>0</v>
      </c>
      <c r="Q5326">
        <v>0</v>
      </c>
      <c r="S5326" t="s">
        <v>40</v>
      </c>
    </row>
    <row r="5327" spans="1:19" hidden="1" x14ac:dyDescent="0.25">
      <c r="A5327" t="s">
        <v>25</v>
      </c>
      <c r="B5327" t="s">
        <v>18</v>
      </c>
      <c r="D5327">
        <f>VLOOKUP(E5327,Hoja1!A:B,2,FALSE)</f>
        <v>899</v>
      </c>
      <c r="E5327" t="s">
        <v>1843</v>
      </c>
      <c r="G5327" t="s">
        <v>1844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6140.5</v>
      </c>
      <c r="N5327">
        <v>21</v>
      </c>
      <c r="O5327">
        <v>7430</v>
      </c>
      <c r="P5327">
        <v>0</v>
      </c>
      <c r="Q5327">
        <v>0</v>
      </c>
      <c r="S5327" t="s">
        <v>40</v>
      </c>
    </row>
    <row r="5328" spans="1:19" x14ac:dyDescent="0.25">
      <c r="A5328" t="s">
        <v>23</v>
      </c>
      <c r="B5328" t="s">
        <v>18</v>
      </c>
      <c r="C5328" t="str">
        <f>TEXT(D5328,"00000000")</f>
        <v>00000899</v>
      </c>
      <c r="D5328">
        <f>VLOOKUP(E5328,Hoja1!A:B,2,FALSE)</f>
        <v>899</v>
      </c>
      <c r="E5328" t="s">
        <v>1843</v>
      </c>
      <c r="G5328" t="s">
        <v>1844</v>
      </c>
      <c r="H5328">
        <v>-13</v>
      </c>
      <c r="I5328">
        <v>0</v>
      </c>
      <c r="J5328">
        <v>0</v>
      </c>
      <c r="K5328">
        <v>-13</v>
      </c>
      <c r="L5328">
        <v>1</v>
      </c>
      <c r="M5328">
        <v>6140.5</v>
      </c>
      <c r="N5328">
        <v>21</v>
      </c>
      <c r="O5328">
        <v>7430</v>
      </c>
      <c r="P5328">
        <v>-79826.5</v>
      </c>
      <c r="Q5328">
        <v>-13</v>
      </c>
      <c r="S5328" t="s">
        <v>40</v>
      </c>
    </row>
    <row r="5329" spans="1:19" hidden="1" x14ac:dyDescent="0.25">
      <c r="A5329" t="s">
        <v>17</v>
      </c>
      <c r="B5329" t="s">
        <v>18</v>
      </c>
      <c r="D5329">
        <f>VLOOKUP(E5329,Hoja1!A:B,2,FALSE)</f>
        <v>899</v>
      </c>
      <c r="E5329" t="s">
        <v>1843</v>
      </c>
      <c r="G5329" t="s">
        <v>1844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6140.5</v>
      </c>
      <c r="N5329">
        <v>21</v>
      </c>
      <c r="O5329">
        <v>7430</v>
      </c>
      <c r="P5329">
        <v>0</v>
      </c>
      <c r="Q5329">
        <v>0</v>
      </c>
      <c r="S5329" t="s">
        <v>40</v>
      </c>
    </row>
    <row r="5330" spans="1:19" hidden="1" x14ac:dyDescent="0.25">
      <c r="A5330" t="s">
        <v>24</v>
      </c>
      <c r="B5330" t="s">
        <v>18</v>
      </c>
      <c r="D5330">
        <f>VLOOKUP(E5330,Hoja1!A:B,2,FALSE)</f>
        <v>900</v>
      </c>
      <c r="E5330" t="s">
        <v>1845</v>
      </c>
      <c r="G5330" t="s">
        <v>1846</v>
      </c>
      <c r="H5330">
        <v>0</v>
      </c>
      <c r="I5330">
        <v>0</v>
      </c>
      <c r="J5330">
        <v>0</v>
      </c>
      <c r="K5330">
        <v>0</v>
      </c>
      <c r="L5330">
        <v>65000</v>
      </c>
      <c r="M5330">
        <v>72562</v>
      </c>
      <c r="N5330">
        <v>21</v>
      </c>
      <c r="O5330">
        <v>87800</v>
      </c>
      <c r="P5330">
        <v>0</v>
      </c>
      <c r="Q5330">
        <v>0</v>
      </c>
      <c r="S5330" t="s">
        <v>1239</v>
      </c>
    </row>
    <row r="5331" spans="1:19" hidden="1" x14ac:dyDescent="0.25">
      <c r="A5331" t="s">
        <v>25</v>
      </c>
      <c r="B5331" t="s">
        <v>18</v>
      </c>
      <c r="D5331">
        <f>VLOOKUP(E5331,Hoja1!A:B,2,FALSE)</f>
        <v>900</v>
      </c>
      <c r="E5331" t="s">
        <v>1845</v>
      </c>
      <c r="G5331" t="s">
        <v>1846</v>
      </c>
      <c r="H5331">
        <v>0</v>
      </c>
      <c r="I5331">
        <v>0</v>
      </c>
      <c r="J5331">
        <v>0</v>
      </c>
      <c r="K5331">
        <v>0</v>
      </c>
      <c r="L5331">
        <v>65000</v>
      </c>
      <c r="M5331">
        <v>72562</v>
      </c>
      <c r="N5331">
        <v>21</v>
      </c>
      <c r="O5331">
        <v>87800</v>
      </c>
      <c r="P5331">
        <v>0</v>
      </c>
      <c r="Q5331">
        <v>0</v>
      </c>
      <c r="S5331" t="s">
        <v>1239</v>
      </c>
    </row>
    <row r="5332" spans="1:19" hidden="1" x14ac:dyDescent="0.25">
      <c r="A5332" t="s">
        <v>17</v>
      </c>
      <c r="B5332" t="s">
        <v>18</v>
      </c>
      <c r="D5332">
        <f>VLOOKUP(E5332,Hoja1!A:B,2,FALSE)</f>
        <v>900</v>
      </c>
      <c r="E5332" t="s">
        <v>1845</v>
      </c>
      <c r="G5332" t="s">
        <v>1846</v>
      </c>
      <c r="H5332">
        <v>0</v>
      </c>
      <c r="I5332">
        <v>0</v>
      </c>
      <c r="J5332">
        <v>0</v>
      </c>
      <c r="K5332">
        <v>0</v>
      </c>
      <c r="L5332">
        <v>65000</v>
      </c>
      <c r="M5332">
        <v>72562</v>
      </c>
      <c r="N5332">
        <v>21</v>
      </c>
      <c r="O5332">
        <v>87800</v>
      </c>
      <c r="P5332">
        <v>0</v>
      </c>
      <c r="Q5332">
        <v>0</v>
      </c>
      <c r="S5332" t="s">
        <v>1239</v>
      </c>
    </row>
    <row r="5333" spans="1:19" hidden="1" x14ac:dyDescent="0.25">
      <c r="A5333" t="s">
        <v>22</v>
      </c>
      <c r="B5333" t="s">
        <v>18</v>
      </c>
      <c r="D5333">
        <f>VLOOKUP(E5333,Hoja1!A:B,2,FALSE)</f>
        <v>900</v>
      </c>
      <c r="E5333" t="s">
        <v>1845</v>
      </c>
      <c r="G5333" t="s">
        <v>1846</v>
      </c>
      <c r="H5333">
        <v>0</v>
      </c>
      <c r="I5333">
        <v>0</v>
      </c>
      <c r="J5333">
        <v>0</v>
      </c>
      <c r="K5333">
        <v>0</v>
      </c>
      <c r="L5333">
        <v>65000</v>
      </c>
      <c r="M5333">
        <v>72562</v>
      </c>
      <c r="N5333">
        <v>21</v>
      </c>
      <c r="O5333">
        <v>87800</v>
      </c>
      <c r="P5333">
        <v>0</v>
      </c>
      <c r="Q5333">
        <v>0</v>
      </c>
      <c r="S5333" t="s">
        <v>1239</v>
      </c>
    </row>
    <row r="5334" spans="1:19" x14ac:dyDescent="0.25">
      <c r="A5334" t="s">
        <v>23</v>
      </c>
      <c r="B5334" t="s">
        <v>18</v>
      </c>
      <c r="C5334" t="str">
        <f>TEXT(D5334,"00000000")</f>
        <v>00000900</v>
      </c>
      <c r="D5334">
        <f>VLOOKUP(E5334,Hoja1!A:B,2,FALSE)</f>
        <v>900</v>
      </c>
      <c r="E5334" t="s">
        <v>1845</v>
      </c>
      <c r="G5334" t="s">
        <v>1846</v>
      </c>
      <c r="H5334">
        <v>3</v>
      </c>
      <c r="I5334">
        <v>0</v>
      </c>
      <c r="J5334">
        <v>0</v>
      </c>
      <c r="K5334">
        <v>3</v>
      </c>
      <c r="L5334">
        <v>65000</v>
      </c>
      <c r="M5334">
        <v>72562</v>
      </c>
      <c r="N5334">
        <v>21</v>
      </c>
      <c r="O5334">
        <v>87800</v>
      </c>
      <c r="P5334">
        <v>217686</v>
      </c>
      <c r="Q5334">
        <v>195000</v>
      </c>
      <c r="S5334" t="s">
        <v>1239</v>
      </c>
    </row>
    <row r="5335" spans="1:19" hidden="1" x14ac:dyDescent="0.25">
      <c r="A5335" t="s">
        <v>26</v>
      </c>
      <c r="B5335" t="s">
        <v>18</v>
      </c>
      <c r="C5335" t="str">
        <f>TEXT(D5335,"00000000")</f>
        <v>00000937</v>
      </c>
      <c r="D5335">
        <f>VLOOKUP(E5335,Hoja1!A:B,2,FALSE)</f>
        <v>937</v>
      </c>
      <c r="E5335" t="s">
        <v>1910</v>
      </c>
      <c r="G5335" t="s">
        <v>1911</v>
      </c>
      <c r="H5335">
        <v>0</v>
      </c>
      <c r="I5335">
        <v>0</v>
      </c>
      <c r="J5335">
        <v>0</v>
      </c>
      <c r="K5335">
        <v>0</v>
      </c>
      <c r="L5335">
        <v>355000</v>
      </c>
      <c r="M5335">
        <v>363636.4</v>
      </c>
      <c r="N5335">
        <v>21</v>
      </c>
      <c r="O5335">
        <v>440000</v>
      </c>
      <c r="P5335">
        <v>0</v>
      </c>
      <c r="Q5335">
        <v>0</v>
      </c>
      <c r="S5335" t="s">
        <v>1775</v>
      </c>
    </row>
    <row r="5336" spans="1:19" hidden="1" x14ac:dyDescent="0.25">
      <c r="A5336" t="s">
        <v>25</v>
      </c>
      <c r="B5336" t="s">
        <v>18</v>
      </c>
      <c r="D5336">
        <f>VLOOKUP(E5336,Hoja1!A:B,2,FALSE)</f>
        <v>901</v>
      </c>
      <c r="E5336" t="s">
        <v>1847</v>
      </c>
      <c r="G5336" t="s">
        <v>1848</v>
      </c>
      <c r="H5336">
        <v>0</v>
      </c>
      <c r="I5336">
        <v>0</v>
      </c>
      <c r="J5336">
        <v>0</v>
      </c>
      <c r="K5336">
        <v>0</v>
      </c>
      <c r="L5336">
        <v>85850</v>
      </c>
      <c r="M5336">
        <v>115702.5</v>
      </c>
      <c r="N5336">
        <v>21</v>
      </c>
      <c r="O5336">
        <v>140000</v>
      </c>
      <c r="P5336">
        <v>0</v>
      </c>
      <c r="Q5336">
        <v>0</v>
      </c>
      <c r="S5336" t="s">
        <v>40</v>
      </c>
    </row>
    <row r="5337" spans="1:19" hidden="1" x14ac:dyDescent="0.25">
      <c r="A5337" t="s">
        <v>22</v>
      </c>
      <c r="B5337" t="s">
        <v>18</v>
      </c>
      <c r="D5337">
        <f>VLOOKUP(E5337,Hoja1!A:B,2,FALSE)</f>
        <v>901</v>
      </c>
      <c r="E5337" t="s">
        <v>1847</v>
      </c>
      <c r="G5337" t="s">
        <v>1848</v>
      </c>
      <c r="H5337">
        <v>0</v>
      </c>
      <c r="I5337">
        <v>0</v>
      </c>
      <c r="J5337">
        <v>0</v>
      </c>
      <c r="K5337">
        <v>0</v>
      </c>
      <c r="L5337">
        <v>85850</v>
      </c>
      <c r="M5337">
        <v>115702.5</v>
      </c>
      <c r="N5337">
        <v>21</v>
      </c>
      <c r="O5337">
        <v>140000</v>
      </c>
      <c r="P5337">
        <v>0</v>
      </c>
      <c r="Q5337">
        <v>0</v>
      </c>
      <c r="S5337" t="s">
        <v>40</v>
      </c>
    </row>
    <row r="5338" spans="1:19" hidden="1" x14ac:dyDescent="0.25">
      <c r="A5338" t="s">
        <v>24</v>
      </c>
      <c r="B5338" t="s">
        <v>18</v>
      </c>
      <c r="D5338">
        <f>VLOOKUP(E5338,Hoja1!A:B,2,FALSE)</f>
        <v>901</v>
      </c>
      <c r="E5338" t="s">
        <v>1847</v>
      </c>
      <c r="G5338" t="s">
        <v>1848</v>
      </c>
      <c r="H5338">
        <v>0</v>
      </c>
      <c r="I5338">
        <v>0</v>
      </c>
      <c r="J5338">
        <v>0</v>
      </c>
      <c r="K5338">
        <v>0</v>
      </c>
      <c r="L5338">
        <v>85850</v>
      </c>
      <c r="M5338">
        <v>115702.5</v>
      </c>
      <c r="N5338">
        <v>21</v>
      </c>
      <c r="O5338">
        <v>140000</v>
      </c>
      <c r="P5338">
        <v>0</v>
      </c>
      <c r="Q5338">
        <v>0</v>
      </c>
      <c r="S5338" t="s">
        <v>40</v>
      </c>
    </row>
    <row r="5339" spans="1:19" hidden="1" x14ac:dyDescent="0.25">
      <c r="A5339" t="s">
        <v>17</v>
      </c>
      <c r="B5339" t="s">
        <v>18</v>
      </c>
      <c r="D5339">
        <f>VLOOKUP(E5339,Hoja1!A:B,2,FALSE)</f>
        <v>901</v>
      </c>
      <c r="E5339" t="s">
        <v>1847</v>
      </c>
      <c r="G5339" t="s">
        <v>1848</v>
      </c>
      <c r="H5339">
        <v>0</v>
      </c>
      <c r="I5339">
        <v>0</v>
      </c>
      <c r="J5339">
        <v>0</v>
      </c>
      <c r="K5339">
        <v>0</v>
      </c>
      <c r="L5339">
        <v>85850</v>
      </c>
      <c r="M5339">
        <v>115702.5</v>
      </c>
      <c r="N5339">
        <v>21</v>
      </c>
      <c r="O5339">
        <v>140000</v>
      </c>
      <c r="P5339">
        <v>0</v>
      </c>
      <c r="Q5339">
        <v>0</v>
      </c>
      <c r="S5339" t="s">
        <v>40</v>
      </c>
    </row>
    <row r="5340" spans="1:19" x14ac:dyDescent="0.25">
      <c r="A5340" t="s">
        <v>23</v>
      </c>
      <c r="B5340" t="s">
        <v>18</v>
      </c>
      <c r="C5340" t="str">
        <f>TEXT(D5340,"00000000")</f>
        <v>00000901</v>
      </c>
      <c r="D5340">
        <f>VLOOKUP(E5340,Hoja1!A:B,2,FALSE)</f>
        <v>901</v>
      </c>
      <c r="E5340" t="s">
        <v>1847</v>
      </c>
      <c r="G5340" t="s">
        <v>1848</v>
      </c>
      <c r="H5340">
        <v>0</v>
      </c>
      <c r="I5340">
        <v>0</v>
      </c>
      <c r="J5340">
        <v>0</v>
      </c>
      <c r="K5340">
        <v>0</v>
      </c>
      <c r="L5340">
        <v>85850</v>
      </c>
      <c r="M5340">
        <v>115702.5</v>
      </c>
      <c r="N5340">
        <v>21</v>
      </c>
      <c r="O5340">
        <v>140000</v>
      </c>
      <c r="P5340">
        <v>0</v>
      </c>
      <c r="Q5340">
        <v>0</v>
      </c>
      <c r="S5340" t="s">
        <v>40</v>
      </c>
    </row>
    <row r="5341" spans="1:19" hidden="1" x14ac:dyDescent="0.25">
      <c r="A5341" t="s">
        <v>26</v>
      </c>
      <c r="B5341" t="s">
        <v>18</v>
      </c>
      <c r="C5341" t="str">
        <f>TEXT(D5341,"00000000")</f>
        <v>00000938</v>
      </c>
      <c r="D5341">
        <f>VLOOKUP(E5341,Hoja1!A:B,2,FALSE)</f>
        <v>938</v>
      </c>
      <c r="E5341" t="s">
        <v>1912</v>
      </c>
      <c r="G5341" t="s">
        <v>1913</v>
      </c>
      <c r="H5341">
        <v>0</v>
      </c>
      <c r="I5341">
        <v>0</v>
      </c>
      <c r="J5341">
        <v>0</v>
      </c>
      <c r="K5341">
        <v>0</v>
      </c>
      <c r="L5341">
        <v>342700</v>
      </c>
      <c r="M5341">
        <v>396694.2</v>
      </c>
      <c r="N5341">
        <v>21</v>
      </c>
      <c r="O5341">
        <v>480000</v>
      </c>
      <c r="P5341">
        <v>0</v>
      </c>
      <c r="Q5341">
        <v>0</v>
      </c>
      <c r="S5341" t="s">
        <v>1775</v>
      </c>
    </row>
    <row r="5342" spans="1:19" hidden="1" x14ac:dyDescent="0.25">
      <c r="A5342" t="s">
        <v>24</v>
      </c>
      <c r="B5342" t="s">
        <v>18</v>
      </c>
      <c r="D5342">
        <f>VLOOKUP(E5342,Hoja1!A:B,2,FALSE)</f>
        <v>902</v>
      </c>
      <c r="E5342" t="s">
        <v>1849</v>
      </c>
      <c r="G5342" t="s">
        <v>1850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8677.7000000000007</v>
      </c>
      <c r="N5342">
        <v>21</v>
      </c>
      <c r="O5342">
        <v>10500</v>
      </c>
      <c r="P5342">
        <v>0</v>
      </c>
      <c r="Q5342">
        <v>0</v>
      </c>
      <c r="S5342" t="s">
        <v>1043</v>
      </c>
    </row>
    <row r="5343" spans="1:19" hidden="1" x14ac:dyDescent="0.25">
      <c r="A5343" t="s">
        <v>17</v>
      </c>
      <c r="B5343" t="s">
        <v>18</v>
      </c>
      <c r="D5343">
        <f>VLOOKUP(E5343,Hoja1!A:B,2,FALSE)</f>
        <v>902</v>
      </c>
      <c r="E5343" t="s">
        <v>1849</v>
      </c>
      <c r="G5343" t="s">
        <v>1850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8677.7000000000007</v>
      </c>
      <c r="N5343">
        <v>21</v>
      </c>
      <c r="O5343">
        <v>10500</v>
      </c>
      <c r="P5343">
        <v>0</v>
      </c>
      <c r="Q5343">
        <v>0</v>
      </c>
      <c r="S5343" t="s">
        <v>1043</v>
      </c>
    </row>
    <row r="5344" spans="1:19" hidden="1" x14ac:dyDescent="0.25">
      <c r="A5344" t="s">
        <v>25</v>
      </c>
      <c r="B5344" t="s">
        <v>18</v>
      </c>
      <c r="D5344">
        <f>VLOOKUP(E5344,Hoja1!A:B,2,FALSE)</f>
        <v>902</v>
      </c>
      <c r="E5344" t="s">
        <v>1849</v>
      </c>
      <c r="G5344" t="s">
        <v>1850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8677.7000000000007</v>
      </c>
      <c r="N5344">
        <v>21</v>
      </c>
      <c r="O5344">
        <v>10500</v>
      </c>
      <c r="P5344">
        <v>0</v>
      </c>
      <c r="Q5344">
        <v>0</v>
      </c>
      <c r="S5344" t="s">
        <v>1043</v>
      </c>
    </row>
    <row r="5345" spans="1:19" hidden="1" x14ac:dyDescent="0.25">
      <c r="A5345" t="s">
        <v>22</v>
      </c>
      <c r="B5345" t="s">
        <v>18</v>
      </c>
      <c r="D5345">
        <f>VLOOKUP(E5345,Hoja1!A:B,2,FALSE)</f>
        <v>902</v>
      </c>
      <c r="E5345" t="s">
        <v>1849</v>
      </c>
      <c r="G5345" t="s">
        <v>1850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8677.7000000000007</v>
      </c>
      <c r="N5345">
        <v>21</v>
      </c>
      <c r="O5345">
        <v>10500</v>
      </c>
      <c r="P5345">
        <v>0</v>
      </c>
      <c r="Q5345">
        <v>0</v>
      </c>
      <c r="S5345" t="s">
        <v>1043</v>
      </c>
    </row>
    <row r="5346" spans="1:19" hidden="1" x14ac:dyDescent="0.25">
      <c r="A5346" t="s">
        <v>26</v>
      </c>
      <c r="B5346" t="s">
        <v>18</v>
      </c>
      <c r="C5346" t="str">
        <f>TEXT(D5346,"00000000")</f>
        <v>00000939</v>
      </c>
      <c r="D5346">
        <f>VLOOKUP(E5346,Hoja1!A:B,2,FALSE)</f>
        <v>939</v>
      </c>
      <c r="E5346" t="s">
        <v>1914</v>
      </c>
      <c r="G5346" t="s">
        <v>1915</v>
      </c>
      <c r="H5346">
        <v>0</v>
      </c>
      <c r="I5346">
        <v>0</v>
      </c>
      <c r="J5346">
        <v>0</v>
      </c>
      <c r="K5346">
        <v>0</v>
      </c>
      <c r="L5346">
        <v>468500</v>
      </c>
      <c r="M5346">
        <v>480082.6</v>
      </c>
      <c r="N5346">
        <v>21</v>
      </c>
      <c r="O5346">
        <v>580900</v>
      </c>
      <c r="P5346">
        <v>0</v>
      </c>
      <c r="Q5346">
        <v>0</v>
      </c>
      <c r="S5346" t="s">
        <v>1775</v>
      </c>
    </row>
    <row r="5347" spans="1:19" x14ac:dyDescent="0.25">
      <c r="A5347" t="s">
        <v>23</v>
      </c>
      <c r="B5347" t="s">
        <v>18</v>
      </c>
      <c r="C5347" t="str">
        <f t="shared" ref="C5347:C5348" si="32">TEXT(D5347,"00000000")</f>
        <v>00000902</v>
      </c>
      <c r="D5347">
        <f>VLOOKUP(E5347,Hoja1!A:B,2,FALSE)</f>
        <v>902</v>
      </c>
      <c r="E5347" t="s">
        <v>1849</v>
      </c>
      <c r="G5347" t="s">
        <v>1850</v>
      </c>
      <c r="H5347">
        <v>2</v>
      </c>
      <c r="I5347">
        <v>0</v>
      </c>
      <c r="J5347">
        <v>0</v>
      </c>
      <c r="K5347">
        <v>2</v>
      </c>
      <c r="L5347">
        <v>1</v>
      </c>
      <c r="M5347">
        <v>8677.7000000000007</v>
      </c>
      <c r="N5347">
        <v>21</v>
      </c>
      <c r="O5347">
        <v>10500</v>
      </c>
      <c r="P5347">
        <v>17355.400000000001</v>
      </c>
      <c r="Q5347">
        <v>2</v>
      </c>
      <c r="S5347" t="s">
        <v>1043</v>
      </c>
    </row>
    <row r="5348" spans="1:19" x14ac:dyDescent="0.25">
      <c r="A5348" t="s">
        <v>23</v>
      </c>
      <c r="B5348" t="s">
        <v>18</v>
      </c>
      <c r="C5348" t="str">
        <f t="shared" si="32"/>
        <v>00000903</v>
      </c>
      <c r="D5348">
        <f>VLOOKUP(E5348,Hoja1!A:B,2,FALSE)</f>
        <v>903</v>
      </c>
      <c r="E5348" t="s">
        <v>1851</v>
      </c>
      <c r="G5348" t="s">
        <v>1852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4462.8</v>
      </c>
      <c r="N5348">
        <v>21</v>
      </c>
      <c r="O5348">
        <v>5400</v>
      </c>
      <c r="P5348">
        <v>0</v>
      </c>
      <c r="Q5348">
        <v>0</v>
      </c>
      <c r="S5348" t="s">
        <v>1043</v>
      </c>
    </row>
    <row r="5349" spans="1:19" hidden="1" x14ac:dyDescent="0.25">
      <c r="A5349" t="s">
        <v>26</v>
      </c>
      <c r="B5349" t="s">
        <v>18</v>
      </c>
      <c r="C5349" t="str">
        <f>TEXT(D5349,"00000000")</f>
        <v>00000940</v>
      </c>
      <c r="D5349">
        <f>VLOOKUP(E5349,Hoja1!A:B,2,FALSE)</f>
        <v>940</v>
      </c>
      <c r="E5349" t="s">
        <v>1916</v>
      </c>
      <c r="G5349" t="s">
        <v>1917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359504.1</v>
      </c>
      <c r="N5349">
        <v>21</v>
      </c>
      <c r="O5349">
        <v>435000</v>
      </c>
      <c r="P5349">
        <v>0</v>
      </c>
      <c r="Q5349">
        <v>0</v>
      </c>
      <c r="S5349" t="s">
        <v>1775</v>
      </c>
    </row>
    <row r="5350" spans="1:19" hidden="1" x14ac:dyDescent="0.25">
      <c r="A5350" t="s">
        <v>22</v>
      </c>
      <c r="B5350" t="s">
        <v>18</v>
      </c>
      <c r="D5350">
        <f>VLOOKUP(E5350,Hoja1!A:B,2,FALSE)</f>
        <v>903</v>
      </c>
      <c r="E5350" t="s">
        <v>1851</v>
      </c>
      <c r="G5350" t="s">
        <v>1852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4462.8</v>
      </c>
      <c r="N5350">
        <v>21</v>
      </c>
      <c r="O5350">
        <v>5400</v>
      </c>
      <c r="P5350">
        <v>0</v>
      </c>
      <c r="Q5350">
        <v>0</v>
      </c>
      <c r="S5350" t="s">
        <v>1043</v>
      </c>
    </row>
    <row r="5351" spans="1:19" hidden="1" x14ac:dyDescent="0.25">
      <c r="A5351" t="s">
        <v>25</v>
      </c>
      <c r="B5351" t="s">
        <v>18</v>
      </c>
      <c r="D5351">
        <f>VLOOKUP(E5351,Hoja1!A:B,2,FALSE)</f>
        <v>903</v>
      </c>
      <c r="E5351" t="s">
        <v>1851</v>
      </c>
      <c r="G5351" t="s">
        <v>1852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4462.8</v>
      </c>
      <c r="N5351">
        <v>21</v>
      </c>
      <c r="O5351">
        <v>5400</v>
      </c>
      <c r="P5351">
        <v>0</v>
      </c>
      <c r="Q5351">
        <v>0</v>
      </c>
      <c r="S5351" t="s">
        <v>1043</v>
      </c>
    </row>
    <row r="5352" spans="1:19" hidden="1" x14ac:dyDescent="0.25">
      <c r="A5352" t="s">
        <v>17</v>
      </c>
      <c r="B5352" t="s">
        <v>18</v>
      </c>
      <c r="D5352">
        <f>VLOOKUP(E5352,Hoja1!A:B,2,FALSE)</f>
        <v>903</v>
      </c>
      <c r="E5352" t="s">
        <v>1851</v>
      </c>
      <c r="G5352" t="s">
        <v>1852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4462.8</v>
      </c>
      <c r="N5352">
        <v>21</v>
      </c>
      <c r="O5352">
        <v>5400</v>
      </c>
      <c r="P5352">
        <v>0</v>
      </c>
      <c r="Q5352">
        <v>0</v>
      </c>
      <c r="S5352" t="s">
        <v>1043</v>
      </c>
    </row>
    <row r="5353" spans="1:19" hidden="1" x14ac:dyDescent="0.25">
      <c r="A5353" t="s">
        <v>24</v>
      </c>
      <c r="B5353" t="s">
        <v>18</v>
      </c>
      <c r="D5353">
        <f>VLOOKUP(E5353,Hoja1!A:B,2,FALSE)</f>
        <v>903</v>
      </c>
      <c r="E5353" t="s">
        <v>1851</v>
      </c>
      <c r="G5353" t="s">
        <v>1852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4462.8</v>
      </c>
      <c r="N5353">
        <v>21</v>
      </c>
      <c r="O5353">
        <v>5400</v>
      </c>
      <c r="P5353">
        <v>0</v>
      </c>
      <c r="Q5353">
        <v>0</v>
      </c>
      <c r="S5353" t="s">
        <v>1043</v>
      </c>
    </row>
    <row r="5354" spans="1:19" hidden="1" x14ac:dyDescent="0.25">
      <c r="A5354" t="s">
        <v>24</v>
      </c>
      <c r="B5354" t="s">
        <v>18</v>
      </c>
      <c r="D5354">
        <f>VLOOKUP(E5354,Hoja1!A:B,2,FALSE)</f>
        <v>904</v>
      </c>
      <c r="E5354" t="s">
        <v>1853</v>
      </c>
      <c r="G5354" t="s">
        <v>1854</v>
      </c>
      <c r="H5354">
        <v>0</v>
      </c>
      <c r="I5354">
        <v>0</v>
      </c>
      <c r="J5354">
        <v>0</v>
      </c>
      <c r="K5354">
        <v>0</v>
      </c>
      <c r="L5354">
        <v>65000</v>
      </c>
      <c r="M5354">
        <v>72562</v>
      </c>
      <c r="N5354">
        <v>21</v>
      </c>
      <c r="O5354">
        <v>87800</v>
      </c>
      <c r="P5354">
        <v>0</v>
      </c>
      <c r="Q5354">
        <v>0</v>
      </c>
      <c r="S5354" t="s">
        <v>1239</v>
      </c>
    </row>
    <row r="5355" spans="1:19" hidden="1" x14ac:dyDescent="0.25">
      <c r="A5355" t="s">
        <v>26</v>
      </c>
      <c r="B5355" t="s">
        <v>18</v>
      </c>
      <c r="C5355" t="str">
        <f>TEXT(D5355,"00000000")</f>
        <v>00000941</v>
      </c>
      <c r="D5355">
        <f>VLOOKUP(E5355,Hoja1!A:B,2,FALSE)</f>
        <v>941</v>
      </c>
      <c r="E5355" t="s">
        <v>1918</v>
      </c>
      <c r="G5355" t="s">
        <v>1919</v>
      </c>
      <c r="H5355">
        <v>0</v>
      </c>
      <c r="I5355">
        <v>0</v>
      </c>
      <c r="J5355">
        <v>0</v>
      </c>
      <c r="K5355">
        <v>0</v>
      </c>
      <c r="L5355">
        <v>556500</v>
      </c>
      <c r="M5355">
        <v>570247.9</v>
      </c>
      <c r="N5355">
        <v>21</v>
      </c>
      <c r="O5355">
        <v>690000</v>
      </c>
      <c r="P5355">
        <v>0</v>
      </c>
      <c r="Q5355">
        <v>0</v>
      </c>
      <c r="S5355" t="s">
        <v>1775</v>
      </c>
    </row>
    <row r="5356" spans="1:19" x14ac:dyDescent="0.25">
      <c r="A5356" t="s">
        <v>23</v>
      </c>
      <c r="B5356" t="s">
        <v>18</v>
      </c>
      <c r="C5356" t="str">
        <f>TEXT(D5356,"00000000")</f>
        <v>00000904</v>
      </c>
      <c r="D5356">
        <f>VLOOKUP(E5356,Hoja1!A:B,2,FALSE)</f>
        <v>904</v>
      </c>
      <c r="E5356" t="s">
        <v>1853</v>
      </c>
      <c r="G5356" t="s">
        <v>1854</v>
      </c>
      <c r="H5356">
        <v>7</v>
      </c>
      <c r="I5356">
        <v>0</v>
      </c>
      <c r="J5356">
        <v>0</v>
      </c>
      <c r="K5356">
        <v>7</v>
      </c>
      <c r="L5356">
        <v>65000</v>
      </c>
      <c r="M5356">
        <v>72562</v>
      </c>
      <c r="N5356">
        <v>21</v>
      </c>
      <c r="O5356">
        <v>87800</v>
      </c>
      <c r="P5356">
        <v>507934</v>
      </c>
      <c r="Q5356">
        <v>455000</v>
      </c>
      <c r="S5356" t="s">
        <v>1239</v>
      </c>
    </row>
    <row r="5357" spans="1:19" hidden="1" x14ac:dyDescent="0.25">
      <c r="A5357" t="s">
        <v>22</v>
      </c>
      <c r="B5357" t="s">
        <v>18</v>
      </c>
      <c r="D5357">
        <f>VLOOKUP(E5357,Hoja1!A:B,2,FALSE)</f>
        <v>904</v>
      </c>
      <c r="E5357" t="s">
        <v>1853</v>
      </c>
      <c r="G5357" t="s">
        <v>1854</v>
      </c>
      <c r="H5357">
        <v>0</v>
      </c>
      <c r="I5357">
        <v>0</v>
      </c>
      <c r="J5357">
        <v>0</v>
      </c>
      <c r="K5357">
        <v>0</v>
      </c>
      <c r="L5357">
        <v>65000</v>
      </c>
      <c r="M5357">
        <v>72562</v>
      </c>
      <c r="N5357">
        <v>21</v>
      </c>
      <c r="O5357">
        <v>87800</v>
      </c>
      <c r="P5357">
        <v>0</v>
      </c>
      <c r="Q5357">
        <v>0</v>
      </c>
      <c r="S5357" t="s">
        <v>1239</v>
      </c>
    </row>
    <row r="5358" spans="1:19" hidden="1" x14ac:dyDescent="0.25">
      <c r="A5358" t="s">
        <v>25</v>
      </c>
      <c r="B5358" t="s">
        <v>18</v>
      </c>
      <c r="D5358">
        <f>VLOOKUP(E5358,Hoja1!A:B,2,FALSE)</f>
        <v>904</v>
      </c>
      <c r="E5358" t="s">
        <v>1853</v>
      </c>
      <c r="G5358" t="s">
        <v>1854</v>
      </c>
      <c r="H5358">
        <v>0</v>
      </c>
      <c r="I5358">
        <v>0</v>
      </c>
      <c r="J5358">
        <v>0</v>
      </c>
      <c r="K5358">
        <v>0</v>
      </c>
      <c r="L5358">
        <v>65000</v>
      </c>
      <c r="M5358">
        <v>72562</v>
      </c>
      <c r="N5358">
        <v>21</v>
      </c>
      <c r="O5358">
        <v>87800</v>
      </c>
      <c r="P5358">
        <v>0</v>
      </c>
      <c r="Q5358">
        <v>0</v>
      </c>
      <c r="S5358" t="s">
        <v>1239</v>
      </c>
    </row>
    <row r="5359" spans="1:19" hidden="1" x14ac:dyDescent="0.25">
      <c r="A5359" t="s">
        <v>17</v>
      </c>
      <c r="B5359" t="s">
        <v>18</v>
      </c>
      <c r="D5359">
        <f>VLOOKUP(E5359,Hoja1!A:B,2,FALSE)</f>
        <v>904</v>
      </c>
      <c r="E5359" t="s">
        <v>1853</v>
      </c>
      <c r="G5359" t="s">
        <v>1854</v>
      </c>
      <c r="H5359">
        <v>0</v>
      </c>
      <c r="I5359">
        <v>0</v>
      </c>
      <c r="J5359">
        <v>0</v>
      </c>
      <c r="K5359">
        <v>0</v>
      </c>
      <c r="L5359">
        <v>65000</v>
      </c>
      <c r="M5359">
        <v>72562</v>
      </c>
      <c r="N5359">
        <v>21</v>
      </c>
      <c r="O5359">
        <v>87800</v>
      </c>
      <c r="P5359">
        <v>0</v>
      </c>
      <c r="Q5359">
        <v>0</v>
      </c>
      <c r="S5359" t="s">
        <v>1239</v>
      </c>
    </row>
    <row r="5360" spans="1:19" x14ac:dyDescent="0.25">
      <c r="A5360" t="s">
        <v>23</v>
      </c>
      <c r="B5360" t="s">
        <v>18</v>
      </c>
      <c r="C5360" t="str">
        <f>TEXT(D5360,"00000000")</f>
        <v>00000905</v>
      </c>
      <c r="D5360">
        <f>VLOOKUP(E5360,Hoja1!A:B,2,FALSE)</f>
        <v>905</v>
      </c>
      <c r="E5360" t="s">
        <v>1855</v>
      </c>
      <c r="G5360" t="s">
        <v>1856</v>
      </c>
      <c r="H5360">
        <v>8</v>
      </c>
      <c r="I5360">
        <v>0</v>
      </c>
      <c r="J5360">
        <v>0</v>
      </c>
      <c r="K5360">
        <v>8</v>
      </c>
      <c r="L5360">
        <v>0</v>
      </c>
      <c r="M5360">
        <v>13223.1</v>
      </c>
      <c r="N5360">
        <v>21</v>
      </c>
      <c r="O5360">
        <v>16000</v>
      </c>
      <c r="P5360">
        <v>105784.8</v>
      </c>
      <c r="Q5360">
        <v>0</v>
      </c>
      <c r="S5360" t="s">
        <v>1043</v>
      </c>
    </row>
    <row r="5361" spans="1:19" hidden="1" x14ac:dyDescent="0.25">
      <c r="A5361" t="s">
        <v>26</v>
      </c>
      <c r="B5361" t="s">
        <v>18</v>
      </c>
      <c r="C5361" t="str">
        <f>TEXT(D5361,"00000000")</f>
        <v>00000942</v>
      </c>
      <c r="D5361">
        <f>VLOOKUP(E5361,Hoja1!A:B,2,FALSE)</f>
        <v>942</v>
      </c>
      <c r="E5361" t="s">
        <v>1920</v>
      </c>
      <c r="G5361" t="s">
        <v>1921</v>
      </c>
      <c r="H5361">
        <v>2</v>
      </c>
      <c r="I5361">
        <v>0</v>
      </c>
      <c r="J5361">
        <v>0</v>
      </c>
      <c r="K5361">
        <v>2</v>
      </c>
      <c r="L5361">
        <v>474900</v>
      </c>
      <c r="M5361">
        <v>486694.2</v>
      </c>
      <c r="N5361">
        <v>21</v>
      </c>
      <c r="O5361">
        <v>588900</v>
      </c>
      <c r="P5361">
        <v>973388.4</v>
      </c>
      <c r="Q5361">
        <v>949800</v>
      </c>
      <c r="S5361" t="s">
        <v>1775</v>
      </c>
    </row>
    <row r="5362" spans="1:19" hidden="1" x14ac:dyDescent="0.25">
      <c r="A5362" t="s">
        <v>24</v>
      </c>
      <c r="B5362" t="s">
        <v>18</v>
      </c>
      <c r="D5362">
        <f>VLOOKUP(E5362,Hoja1!A:B,2,FALSE)</f>
        <v>905</v>
      </c>
      <c r="E5362" t="s">
        <v>1855</v>
      </c>
      <c r="G5362" t="s">
        <v>1856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13223.1</v>
      </c>
      <c r="N5362">
        <v>21</v>
      </c>
      <c r="O5362">
        <v>16000</v>
      </c>
      <c r="P5362">
        <v>0</v>
      </c>
      <c r="Q5362">
        <v>0</v>
      </c>
      <c r="S5362" t="s">
        <v>1043</v>
      </c>
    </row>
    <row r="5363" spans="1:19" hidden="1" x14ac:dyDescent="0.25">
      <c r="A5363" t="s">
        <v>17</v>
      </c>
      <c r="B5363" t="s">
        <v>18</v>
      </c>
      <c r="D5363">
        <f>VLOOKUP(E5363,Hoja1!A:B,2,FALSE)</f>
        <v>905</v>
      </c>
      <c r="E5363" t="s">
        <v>1855</v>
      </c>
      <c r="G5363" t="s">
        <v>1856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13223.1</v>
      </c>
      <c r="N5363">
        <v>21</v>
      </c>
      <c r="O5363">
        <v>16000</v>
      </c>
      <c r="P5363">
        <v>0</v>
      </c>
      <c r="Q5363">
        <v>0</v>
      </c>
      <c r="S5363" t="s">
        <v>1043</v>
      </c>
    </row>
    <row r="5364" spans="1:19" hidden="1" x14ac:dyDescent="0.25">
      <c r="A5364" t="s">
        <v>25</v>
      </c>
      <c r="B5364" t="s">
        <v>18</v>
      </c>
      <c r="D5364">
        <f>VLOOKUP(E5364,Hoja1!A:B,2,FALSE)</f>
        <v>905</v>
      </c>
      <c r="E5364" t="s">
        <v>1855</v>
      </c>
      <c r="G5364" t="s">
        <v>1856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13223.1</v>
      </c>
      <c r="N5364">
        <v>21</v>
      </c>
      <c r="O5364">
        <v>16000</v>
      </c>
      <c r="P5364">
        <v>0</v>
      </c>
      <c r="Q5364">
        <v>0</v>
      </c>
      <c r="S5364" t="s">
        <v>1043</v>
      </c>
    </row>
    <row r="5365" spans="1:19" hidden="1" x14ac:dyDescent="0.25">
      <c r="A5365" t="s">
        <v>22</v>
      </c>
      <c r="B5365" t="s">
        <v>18</v>
      </c>
      <c r="D5365">
        <f>VLOOKUP(E5365,Hoja1!A:B,2,FALSE)</f>
        <v>905</v>
      </c>
      <c r="E5365" t="s">
        <v>1855</v>
      </c>
      <c r="G5365" t="s">
        <v>1856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13223.1</v>
      </c>
      <c r="N5365">
        <v>21</v>
      </c>
      <c r="O5365">
        <v>16000</v>
      </c>
      <c r="P5365">
        <v>0</v>
      </c>
      <c r="Q5365">
        <v>0</v>
      </c>
      <c r="S5365" t="s">
        <v>1043</v>
      </c>
    </row>
    <row r="5366" spans="1:19" hidden="1" x14ac:dyDescent="0.25">
      <c r="A5366" t="s">
        <v>24</v>
      </c>
      <c r="B5366" t="s">
        <v>18</v>
      </c>
      <c r="D5366">
        <f>VLOOKUP(E5366,Hoja1!A:B,2,FALSE)</f>
        <v>906</v>
      </c>
      <c r="E5366" t="s">
        <v>1857</v>
      </c>
      <c r="G5366" t="s">
        <v>1858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36198.300000000003</v>
      </c>
      <c r="N5366">
        <v>21</v>
      </c>
      <c r="O5366">
        <v>43800</v>
      </c>
      <c r="P5366">
        <v>0</v>
      </c>
      <c r="Q5366">
        <v>0</v>
      </c>
      <c r="S5366" t="s">
        <v>1239</v>
      </c>
    </row>
    <row r="5367" spans="1:19" hidden="1" x14ac:dyDescent="0.25">
      <c r="A5367" t="s">
        <v>22</v>
      </c>
      <c r="B5367" t="s">
        <v>18</v>
      </c>
      <c r="D5367">
        <f>VLOOKUP(E5367,Hoja1!A:B,2,FALSE)</f>
        <v>906</v>
      </c>
      <c r="E5367" t="s">
        <v>1857</v>
      </c>
      <c r="G5367" t="s">
        <v>1858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36198.300000000003</v>
      </c>
      <c r="N5367">
        <v>21</v>
      </c>
      <c r="O5367">
        <v>43800</v>
      </c>
      <c r="P5367">
        <v>0</v>
      </c>
      <c r="Q5367">
        <v>0</v>
      </c>
      <c r="S5367" t="s">
        <v>1239</v>
      </c>
    </row>
    <row r="5368" spans="1:19" x14ac:dyDescent="0.25">
      <c r="A5368" t="s">
        <v>23</v>
      </c>
      <c r="B5368" t="s">
        <v>18</v>
      </c>
      <c r="C5368" t="str">
        <f>TEXT(D5368,"00000000")</f>
        <v>00000906</v>
      </c>
      <c r="D5368">
        <f>VLOOKUP(E5368,Hoja1!A:B,2,FALSE)</f>
        <v>906</v>
      </c>
      <c r="E5368" t="s">
        <v>1857</v>
      </c>
      <c r="G5368" t="s">
        <v>1858</v>
      </c>
      <c r="H5368">
        <v>5</v>
      </c>
      <c r="I5368">
        <v>0</v>
      </c>
      <c r="J5368">
        <v>0</v>
      </c>
      <c r="K5368">
        <v>5</v>
      </c>
      <c r="L5368">
        <v>1</v>
      </c>
      <c r="M5368">
        <v>36198.300000000003</v>
      </c>
      <c r="N5368">
        <v>21</v>
      </c>
      <c r="O5368">
        <v>43800</v>
      </c>
      <c r="P5368">
        <v>180991.5</v>
      </c>
      <c r="Q5368">
        <v>5</v>
      </c>
      <c r="S5368" t="s">
        <v>1239</v>
      </c>
    </row>
    <row r="5369" spans="1:19" hidden="1" x14ac:dyDescent="0.25">
      <c r="A5369" t="s">
        <v>26</v>
      </c>
      <c r="B5369" t="s">
        <v>18</v>
      </c>
      <c r="C5369" t="str">
        <f>TEXT(D5369,"00000000")</f>
        <v>00000943</v>
      </c>
      <c r="D5369">
        <f>VLOOKUP(E5369,Hoja1!A:B,2,FALSE)</f>
        <v>943</v>
      </c>
      <c r="E5369" t="s">
        <v>1922</v>
      </c>
      <c r="G5369" t="s">
        <v>1923</v>
      </c>
      <c r="H5369">
        <v>0</v>
      </c>
      <c r="I5369">
        <v>0</v>
      </c>
      <c r="J5369">
        <v>0</v>
      </c>
      <c r="K5369">
        <v>0</v>
      </c>
      <c r="L5369">
        <v>391000</v>
      </c>
      <c r="M5369">
        <v>400826.4</v>
      </c>
      <c r="N5369">
        <v>21</v>
      </c>
      <c r="O5369">
        <v>485000</v>
      </c>
      <c r="P5369">
        <v>0</v>
      </c>
      <c r="Q5369">
        <v>0</v>
      </c>
      <c r="S5369" t="s">
        <v>1775</v>
      </c>
    </row>
    <row r="5370" spans="1:19" hidden="1" x14ac:dyDescent="0.25">
      <c r="A5370" t="s">
        <v>17</v>
      </c>
      <c r="B5370" t="s">
        <v>18</v>
      </c>
      <c r="D5370">
        <f>VLOOKUP(E5370,Hoja1!A:B,2,FALSE)</f>
        <v>906</v>
      </c>
      <c r="E5370" t="s">
        <v>1857</v>
      </c>
      <c r="G5370" t="s">
        <v>1858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36198.300000000003</v>
      </c>
      <c r="N5370">
        <v>21</v>
      </c>
      <c r="O5370">
        <v>43800</v>
      </c>
      <c r="P5370">
        <v>0</v>
      </c>
      <c r="Q5370">
        <v>0</v>
      </c>
      <c r="S5370" t="s">
        <v>1239</v>
      </c>
    </row>
    <row r="5371" spans="1:19" hidden="1" x14ac:dyDescent="0.25">
      <c r="A5371" t="s">
        <v>25</v>
      </c>
      <c r="B5371" t="s">
        <v>18</v>
      </c>
      <c r="D5371">
        <f>VLOOKUP(E5371,Hoja1!A:B,2,FALSE)</f>
        <v>906</v>
      </c>
      <c r="E5371" t="s">
        <v>1857</v>
      </c>
      <c r="G5371" t="s">
        <v>1858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36198.300000000003</v>
      </c>
      <c r="N5371">
        <v>21</v>
      </c>
      <c r="O5371">
        <v>43800</v>
      </c>
      <c r="P5371">
        <v>0</v>
      </c>
      <c r="Q5371">
        <v>0</v>
      </c>
      <c r="S5371" t="s">
        <v>1239</v>
      </c>
    </row>
    <row r="5372" spans="1:19" hidden="1" x14ac:dyDescent="0.25">
      <c r="A5372" t="s">
        <v>25</v>
      </c>
      <c r="B5372" t="s">
        <v>18</v>
      </c>
      <c r="D5372">
        <f>VLOOKUP(E5372,Hoja1!A:B,2,FALSE)</f>
        <v>907</v>
      </c>
      <c r="E5372" t="s">
        <v>1859</v>
      </c>
      <c r="G5372" t="s">
        <v>1860</v>
      </c>
      <c r="H5372">
        <v>0</v>
      </c>
      <c r="I5372">
        <v>0</v>
      </c>
      <c r="J5372">
        <v>0</v>
      </c>
      <c r="K5372">
        <v>0</v>
      </c>
      <c r="L5372">
        <v>65000</v>
      </c>
      <c r="M5372">
        <v>72562</v>
      </c>
      <c r="N5372">
        <v>21</v>
      </c>
      <c r="O5372">
        <v>87800</v>
      </c>
      <c r="P5372">
        <v>0</v>
      </c>
      <c r="Q5372">
        <v>0</v>
      </c>
      <c r="S5372" t="s">
        <v>1239</v>
      </c>
    </row>
    <row r="5373" spans="1:19" hidden="1" x14ac:dyDescent="0.25">
      <c r="A5373" t="s">
        <v>17</v>
      </c>
      <c r="B5373" t="s">
        <v>18</v>
      </c>
      <c r="D5373">
        <f>VLOOKUP(E5373,Hoja1!A:B,2,FALSE)</f>
        <v>907</v>
      </c>
      <c r="E5373" t="s">
        <v>1859</v>
      </c>
      <c r="G5373" t="s">
        <v>1860</v>
      </c>
      <c r="H5373">
        <v>0</v>
      </c>
      <c r="I5373">
        <v>0</v>
      </c>
      <c r="J5373">
        <v>0</v>
      </c>
      <c r="K5373">
        <v>0</v>
      </c>
      <c r="L5373">
        <v>65000</v>
      </c>
      <c r="M5373">
        <v>72562</v>
      </c>
      <c r="N5373">
        <v>21</v>
      </c>
      <c r="O5373">
        <v>87800</v>
      </c>
      <c r="P5373">
        <v>0</v>
      </c>
      <c r="Q5373">
        <v>0</v>
      </c>
      <c r="S5373" t="s">
        <v>1239</v>
      </c>
    </row>
    <row r="5374" spans="1:19" hidden="1" x14ac:dyDescent="0.25">
      <c r="A5374" t="s">
        <v>26</v>
      </c>
      <c r="B5374" t="s">
        <v>18</v>
      </c>
      <c r="C5374" t="str">
        <f>TEXT(D5374,"00000000")</f>
        <v>00000944</v>
      </c>
      <c r="D5374">
        <f>VLOOKUP(E5374,Hoja1!A:B,2,FALSE)</f>
        <v>944</v>
      </c>
      <c r="E5374" t="s">
        <v>1924</v>
      </c>
      <c r="G5374" t="s">
        <v>1925</v>
      </c>
      <c r="H5374">
        <v>0</v>
      </c>
      <c r="I5374">
        <v>0</v>
      </c>
      <c r="J5374">
        <v>0</v>
      </c>
      <c r="K5374">
        <v>0</v>
      </c>
      <c r="L5374">
        <v>363000</v>
      </c>
      <c r="M5374">
        <v>372066.1</v>
      </c>
      <c r="N5374">
        <v>21</v>
      </c>
      <c r="O5374">
        <v>450200</v>
      </c>
      <c r="P5374">
        <v>0</v>
      </c>
      <c r="Q5374">
        <v>0</v>
      </c>
      <c r="S5374" t="s">
        <v>1926</v>
      </c>
    </row>
    <row r="5375" spans="1:19" hidden="1" x14ac:dyDescent="0.25">
      <c r="A5375" t="s">
        <v>22</v>
      </c>
      <c r="B5375" t="s">
        <v>18</v>
      </c>
      <c r="D5375">
        <f>VLOOKUP(E5375,Hoja1!A:B,2,FALSE)</f>
        <v>907</v>
      </c>
      <c r="E5375" t="s">
        <v>1859</v>
      </c>
      <c r="G5375" t="s">
        <v>1860</v>
      </c>
      <c r="H5375">
        <v>0</v>
      </c>
      <c r="I5375">
        <v>0</v>
      </c>
      <c r="J5375">
        <v>0</v>
      </c>
      <c r="K5375">
        <v>0</v>
      </c>
      <c r="L5375">
        <v>65000</v>
      </c>
      <c r="M5375">
        <v>72562</v>
      </c>
      <c r="N5375">
        <v>21</v>
      </c>
      <c r="O5375">
        <v>87800</v>
      </c>
      <c r="P5375">
        <v>0</v>
      </c>
      <c r="Q5375">
        <v>0</v>
      </c>
      <c r="S5375" t="s">
        <v>1239</v>
      </c>
    </row>
    <row r="5376" spans="1:19" x14ac:dyDescent="0.25">
      <c r="A5376" t="s">
        <v>23</v>
      </c>
      <c r="B5376" t="s">
        <v>18</v>
      </c>
      <c r="C5376" t="str">
        <f>TEXT(D5376,"00000000")</f>
        <v>00000907</v>
      </c>
      <c r="D5376">
        <f>VLOOKUP(E5376,Hoja1!A:B,2,FALSE)</f>
        <v>907</v>
      </c>
      <c r="E5376" t="s">
        <v>1859</v>
      </c>
      <c r="G5376" t="s">
        <v>1860</v>
      </c>
      <c r="H5376">
        <v>10</v>
      </c>
      <c r="I5376">
        <v>0</v>
      </c>
      <c r="J5376">
        <v>0</v>
      </c>
      <c r="K5376">
        <v>10</v>
      </c>
      <c r="L5376">
        <v>65000</v>
      </c>
      <c r="M5376">
        <v>72562</v>
      </c>
      <c r="N5376">
        <v>21</v>
      </c>
      <c r="O5376">
        <v>87800</v>
      </c>
      <c r="P5376">
        <v>725620</v>
      </c>
      <c r="Q5376">
        <v>650000</v>
      </c>
      <c r="S5376" t="s">
        <v>1239</v>
      </c>
    </row>
    <row r="5377" spans="1:19" hidden="1" x14ac:dyDescent="0.25">
      <c r="A5377" t="s">
        <v>24</v>
      </c>
      <c r="B5377" t="s">
        <v>18</v>
      </c>
      <c r="D5377">
        <f>VLOOKUP(E5377,Hoja1!A:B,2,FALSE)</f>
        <v>907</v>
      </c>
      <c r="E5377" t="s">
        <v>1859</v>
      </c>
      <c r="G5377" t="s">
        <v>1860</v>
      </c>
      <c r="H5377">
        <v>0</v>
      </c>
      <c r="I5377">
        <v>0</v>
      </c>
      <c r="J5377">
        <v>0</v>
      </c>
      <c r="K5377">
        <v>0</v>
      </c>
      <c r="L5377">
        <v>65000</v>
      </c>
      <c r="M5377">
        <v>72562</v>
      </c>
      <c r="N5377">
        <v>21</v>
      </c>
      <c r="O5377">
        <v>87800</v>
      </c>
      <c r="P5377">
        <v>0</v>
      </c>
      <c r="Q5377">
        <v>0</v>
      </c>
      <c r="S5377" t="s">
        <v>1239</v>
      </c>
    </row>
    <row r="5378" spans="1:19" hidden="1" x14ac:dyDescent="0.25">
      <c r="A5378" t="s">
        <v>17</v>
      </c>
      <c r="B5378" t="s">
        <v>18</v>
      </c>
      <c r="D5378">
        <f>VLOOKUP(E5378,Hoja1!A:B,2,FALSE)</f>
        <v>908</v>
      </c>
      <c r="E5378" t="s">
        <v>1861</v>
      </c>
      <c r="G5378" t="s">
        <v>1862</v>
      </c>
      <c r="H5378">
        <v>0</v>
      </c>
      <c r="I5378">
        <v>0</v>
      </c>
      <c r="J5378">
        <v>0</v>
      </c>
      <c r="K5378">
        <v>0</v>
      </c>
      <c r="L5378">
        <v>50000</v>
      </c>
      <c r="M5378">
        <v>55785.1</v>
      </c>
      <c r="N5378">
        <v>21</v>
      </c>
      <c r="O5378">
        <v>67500</v>
      </c>
      <c r="P5378">
        <v>0</v>
      </c>
      <c r="Q5378">
        <v>0</v>
      </c>
      <c r="S5378" t="s">
        <v>40</v>
      </c>
    </row>
    <row r="5379" spans="1:19" hidden="1" x14ac:dyDescent="0.25">
      <c r="A5379" t="s">
        <v>25</v>
      </c>
      <c r="B5379" t="s">
        <v>18</v>
      </c>
      <c r="D5379">
        <f>VLOOKUP(E5379,Hoja1!A:B,2,FALSE)</f>
        <v>908</v>
      </c>
      <c r="E5379" t="s">
        <v>1861</v>
      </c>
      <c r="G5379" t="s">
        <v>1862</v>
      </c>
      <c r="H5379">
        <v>0</v>
      </c>
      <c r="I5379">
        <v>0</v>
      </c>
      <c r="J5379">
        <v>0</v>
      </c>
      <c r="K5379">
        <v>0</v>
      </c>
      <c r="L5379">
        <v>50000</v>
      </c>
      <c r="M5379">
        <v>55785.1</v>
      </c>
      <c r="N5379">
        <v>21</v>
      </c>
      <c r="O5379">
        <v>67500</v>
      </c>
      <c r="P5379">
        <v>0</v>
      </c>
      <c r="Q5379">
        <v>0</v>
      </c>
      <c r="S5379" t="s">
        <v>40</v>
      </c>
    </row>
    <row r="5380" spans="1:19" hidden="1" x14ac:dyDescent="0.25">
      <c r="A5380" t="s">
        <v>24</v>
      </c>
      <c r="B5380" t="s">
        <v>18</v>
      </c>
      <c r="D5380">
        <f>VLOOKUP(E5380,Hoja1!A:B,2,FALSE)</f>
        <v>908</v>
      </c>
      <c r="E5380" t="s">
        <v>1861</v>
      </c>
      <c r="G5380" t="s">
        <v>1862</v>
      </c>
      <c r="H5380">
        <v>0</v>
      </c>
      <c r="I5380">
        <v>0</v>
      </c>
      <c r="J5380">
        <v>0</v>
      </c>
      <c r="K5380">
        <v>0</v>
      </c>
      <c r="L5380">
        <v>50000</v>
      </c>
      <c r="M5380">
        <v>55785.1</v>
      </c>
      <c r="N5380">
        <v>21</v>
      </c>
      <c r="O5380">
        <v>67500</v>
      </c>
      <c r="P5380">
        <v>0</v>
      </c>
      <c r="Q5380">
        <v>0</v>
      </c>
      <c r="S5380" t="s">
        <v>40</v>
      </c>
    </row>
    <row r="5381" spans="1:19" hidden="1" x14ac:dyDescent="0.25">
      <c r="A5381" t="s">
        <v>22</v>
      </c>
      <c r="B5381" t="s">
        <v>18</v>
      </c>
      <c r="D5381">
        <f>VLOOKUP(E5381,Hoja1!A:B,2,FALSE)</f>
        <v>908</v>
      </c>
      <c r="E5381" t="s">
        <v>1861</v>
      </c>
      <c r="G5381" t="s">
        <v>1862</v>
      </c>
      <c r="H5381">
        <v>0</v>
      </c>
      <c r="I5381">
        <v>0</v>
      </c>
      <c r="J5381">
        <v>0</v>
      </c>
      <c r="K5381">
        <v>0</v>
      </c>
      <c r="L5381">
        <v>50000</v>
      </c>
      <c r="M5381">
        <v>55785.1</v>
      </c>
      <c r="N5381">
        <v>21</v>
      </c>
      <c r="O5381">
        <v>67500</v>
      </c>
      <c r="P5381">
        <v>0</v>
      </c>
      <c r="Q5381">
        <v>0</v>
      </c>
      <c r="S5381" t="s">
        <v>40</v>
      </c>
    </row>
    <row r="5382" spans="1:19" x14ac:dyDescent="0.25">
      <c r="A5382" t="s">
        <v>23</v>
      </c>
      <c r="B5382" t="s">
        <v>18</v>
      </c>
      <c r="C5382" t="str">
        <f>TEXT(D5382,"00000000")</f>
        <v>00000908</v>
      </c>
      <c r="D5382">
        <f>VLOOKUP(E5382,Hoja1!A:B,2,FALSE)</f>
        <v>908</v>
      </c>
      <c r="E5382" t="s">
        <v>1861</v>
      </c>
      <c r="G5382" t="s">
        <v>1862</v>
      </c>
      <c r="H5382">
        <v>28</v>
      </c>
      <c r="I5382">
        <v>0</v>
      </c>
      <c r="J5382">
        <v>0</v>
      </c>
      <c r="K5382">
        <v>28</v>
      </c>
      <c r="L5382">
        <v>50000</v>
      </c>
      <c r="M5382">
        <v>55785.1</v>
      </c>
      <c r="N5382">
        <v>21</v>
      </c>
      <c r="O5382">
        <v>67500</v>
      </c>
      <c r="P5382">
        <v>1561982.8</v>
      </c>
      <c r="Q5382">
        <v>1400000</v>
      </c>
      <c r="S5382" t="s">
        <v>40</v>
      </c>
    </row>
    <row r="5383" spans="1:19" hidden="1" x14ac:dyDescent="0.25">
      <c r="A5383" t="s">
        <v>26</v>
      </c>
      <c r="B5383" t="s">
        <v>18</v>
      </c>
      <c r="C5383" t="str">
        <f>TEXT(D5383,"00000000")</f>
        <v>00000945</v>
      </c>
      <c r="D5383">
        <f>VLOOKUP(E5383,Hoja1!A:B,2,FALSE)</f>
        <v>945</v>
      </c>
      <c r="E5383" t="s">
        <v>1927</v>
      </c>
      <c r="G5383" t="s">
        <v>1928</v>
      </c>
      <c r="H5383">
        <v>0</v>
      </c>
      <c r="I5383">
        <v>0</v>
      </c>
      <c r="J5383">
        <v>0</v>
      </c>
      <c r="K5383">
        <v>0</v>
      </c>
      <c r="L5383">
        <v>363000</v>
      </c>
      <c r="M5383">
        <v>372066.1</v>
      </c>
      <c r="N5383">
        <v>21</v>
      </c>
      <c r="O5383">
        <v>450200</v>
      </c>
      <c r="P5383">
        <v>0</v>
      </c>
      <c r="Q5383">
        <v>0</v>
      </c>
      <c r="S5383" t="s">
        <v>1926</v>
      </c>
    </row>
    <row r="5384" spans="1:19" hidden="1" x14ac:dyDescent="0.25">
      <c r="A5384" t="s">
        <v>25</v>
      </c>
      <c r="B5384" t="s">
        <v>18</v>
      </c>
      <c r="D5384">
        <f>VLOOKUP(E5384,Hoja1!A:B,2,FALSE)</f>
        <v>909</v>
      </c>
      <c r="E5384" t="s">
        <v>1863</v>
      </c>
      <c r="G5384" t="s">
        <v>1864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39421.5</v>
      </c>
      <c r="N5384">
        <v>21</v>
      </c>
      <c r="O5384">
        <v>47700</v>
      </c>
      <c r="P5384">
        <v>0</v>
      </c>
      <c r="Q5384">
        <v>0</v>
      </c>
      <c r="S5384" t="s">
        <v>40</v>
      </c>
    </row>
    <row r="5385" spans="1:19" hidden="1" x14ac:dyDescent="0.25">
      <c r="A5385" t="s">
        <v>22</v>
      </c>
      <c r="B5385" t="s">
        <v>18</v>
      </c>
      <c r="D5385">
        <f>VLOOKUP(E5385,Hoja1!A:B,2,FALSE)</f>
        <v>909</v>
      </c>
      <c r="E5385" t="s">
        <v>1863</v>
      </c>
      <c r="G5385" t="s">
        <v>1864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39421.5</v>
      </c>
      <c r="N5385">
        <v>21</v>
      </c>
      <c r="O5385">
        <v>47700</v>
      </c>
      <c r="P5385">
        <v>0</v>
      </c>
      <c r="Q5385">
        <v>0</v>
      </c>
      <c r="S5385" t="s">
        <v>40</v>
      </c>
    </row>
    <row r="5386" spans="1:19" hidden="1" x14ac:dyDescent="0.25">
      <c r="A5386" t="s">
        <v>26</v>
      </c>
      <c r="B5386" t="s">
        <v>18</v>
      </c>
      <c r="C5386" t="str">
        <f>TEXT(D5386,"00000000")</f>
        <v>00000946</v>
      </c>
      <c r="D5386">
        <f>VLOOKUP(E5386,Hoja1!A:B,2,FALSE)</f>
        <v>946</v>
      </c>
      <c r="E5386" t="s">
        <v>1929</v>
      </c>
      <c r="G5386" t="s">
        <v>1930</v>
      </c>
      <c r="H5386">
        <v>0</v>
      </c>
      <c r="I5386">
        <v>0</v>
      </c>
      <c r="J5386">
        <v>0</v>
      </c>
      <c r="K5386">
        <v>0</v>
      </c>
      <c r="L5386">
        <v>348100</v>
      </c>
      <c r="M5386">
        <v>356776.9</v>
      </c>
      <c r="N5386">
        <v>21</v>
      </c>
      <c r="O5386">
        <v>431700</v>
      </c>
      <c r="P5386">
        <v>0</v>
      </c>
      <c r="Q5386">
        <v>0</v>
      </c>
      <c r="S5386" t="s">
        <v>1926</v>
      </c>
    </row>
    <row r="5387" spans="1:19" hidden="1" x14ac:dyDescent="0.25">
      <c r="A5387" t="s">
        <v>17</v>
      </c>
      <c r="B5387" t="s">
        <v>18</v>
      </c>
      <c r="D5387">
        <f>VLOOKUP(E5387,Hoja1!A:B,2,FALSE)</f>
        <v>909</v>
      </c>
      <c r="E5387" t="s">
        <v>1863</v>
      </c>
      <c r="G5387" t="s">
        <v>1864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39421.5</v>
      </c>
      <c r="N5387">
        <v>21</v>
      </c>
      <c r="O5387">
        <v>47700</v>
      </c>
      <c r="P5387">
        <v>0</v>
      </c>
      <c r="Q5387">
        <v>0</v>
      </c>
      <c r="S5387" t="s">
        <v>40</v>
      </c>
    </row>
    <row r="5388" spans="1:19" x14ac:dyDescent="0.25">
      <c r="A5388" t="s">
        <v>23</v>
      </c>
      <c r="B5388" t="s">
        <v>18</v>
      </c>
      <c r="C5388" t="str">
        <f>TEXT(D5388,"00000000")</f>
        <v>00000909</v>
      </c>
      <c r="D5388">
        <f>VLOOKUP(E5388,Hoja1!A:B,2,FALSE)</f>
        <v>909</v>
      </c>
      <c r="E5388" t="s">
        <v>1863</v>
      </c>
      <c r="G5388" t="s">
        <v>1864</v>
      </c>
      <c r="H5388">
        <v>3</v>
      </c>
      <c r="I5388">
        <v>0</v>
      </c>
      <c r="J5388">
        <v>0</v>
      </c>
      <c r="K5388">
        <v>3</v>
      </c>
      <c r="L5388">
        <v>1</v>
      </c>
      <c r="M5388">
        <v>39421.5</v>
      </c>
      <c r="N5388">
        <v>21</v>
      </c>
      <c r="O5388">
        <v>47700</v>
      </c>
      <c r="P5388">
        <v>118264.5</v>
      </c>
      <c r="Q5388">
        <v>3</v>
      </c>
      <c r="S5388" t="s">
        <v>40</v>
      </c>
    </row>
    <row r="5389" spans="1:19" hidden="1" x14ac:dyDescent="0.25">
      <c r="A5389" t="s">
        <v>24</v>
      </c>
      <c r="B5389" t="s">
        <v>18</v>
      </c>
      <c r="D5389">
        <f>VLOOKUP(E5389,Hoja1!A:B,2,FALSE)</f>
        <v>909</v>
      </c>
      <c r="E5389" t="s">
        <v>1863</v>
      </c>
      <c r="G5389" t="s">
        <v>1864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39421.5</v>
      </c>
      <c r="N5389">
        <v>21</v>
      </c>
      <c r="O5389">
        <v>47700</v>
      </c>
      <c r="P5389">
        <v>0</v>
      </c>
      <c r="Q5389">
        <v>0</v>
      </c>
      <c r="S5389" t="s">
        <v>40</v>
      </c>
    </row>
    <row r="5390" spans="1:19" hidden="1" x14ac:dyDescent="0.25">
      <c r="A5390" t="s">
        <v>24</v>
      </c>
      <c r="B5390" t="s">
        <v>18</v>
      </c>
      <c r="D5390">
        <f>VLOOKUP(E5390,Hoja1!A:B,2,FALSE)</f>
        <v>910</v>
      </c>
      <c r="E5390" t="s">
        <v>1865</v>
      </c>
      <c r="G5390" t="s">
        <v>1866</v>
      </c>
      <c r="H5390">
        <v>0</v>
      </c>
      <c r="I5390">
        <v>0</v>
      </c>
      <c r="J5390">
        <v>0</v>
      </c>
      <c r="K5390">
        <v>0</v>
      </c>
      <c r="L5390">
        <v>65000</v>
      </c>
      <c r="M5390">
        <v>72562</v>
      </c>
      <c r="N5390">
        <v>21</v>
      </c>
      <c r="O5390">
        <v>87800</v>
      </c>
      <c r="P5390">
        <v>0</v>
      </c>
      <c r="Q5390">
        <v>0</v>
      </c>
      <c r="S5390" t="s">
        <v>1239</v>
      </c>
    </row>
    <row r="5391" spans="1:19" x14ac:dyDescent="0.25">
      <c r="A5391" t="s">
        <v>23</v>
      </c>
      <c r="B5391" t="s">
        <v>18</v>
      </c>
      <c r="C5391" t="str">
        <f>TEXT(D5391,"00000000")</f>
        <v>00000910</v>
      </c>
      <c r="D5391">
        <f>VLOOKUP(E5391,Hoja1!A:B,2,FALSE)</f>
        <v>910</v>
      </c>
      <c r="E5391" t="s">
        <v>1865</v>
      </c>
      <c r="G5391" t="s">
        <v>1866</v>
      </c>
      <c r="H5391">
        <v>1</v>
      </c>
      <c r="I5391">
        <v>0</v>
      </c>
      <c r="J5391">
        <v>0</v>
      </c>
      <c r="K5391">
        <v>1</v>
      </c>
      <c r="L5391">
        <v>65000</v>
      </c>
      <c r="M5391">
        <v>72562</v>
      </c>
      <c r="N5391">
        <v>21</v>
      </c>
      <c r="O5391">
        <v>87800</v>
      </c>
      <c r="P5391">
        <v>72562</v>
      </c>
      <c r="Q5391">
        <v>65000</v>
      </c>
      <c r="S5391" t="s">
        <v>1239</v>
      </c>
    </row>
    <row r="5392" spans="1:19" hidden="1" x14ac:dyDescent="0.25">
      <c r="A5392" t="s">
        <v>22</v>
      </c>
      <c r="B5392" t="s">
        <v>18</v>
      </c>
      <c r="D5392">
        <f>VLOOKUP(E5392,Hoja1!A:B,2,FALSE)</f>
        <v>910</v>
      </c>
      <c r="E5392" t="s">
        <v>1865</v>
      </c>
      <c r="G5392" t="s">
        <v>1866</v>
      </c>
      <c r="H5392">
        <v>0</v>
      </c>
      <c r="I5392">
        <v>0</v>
      </c>
      <c r="J5392">
        <v>0</v>
      </c>
      <c r="K5392">
        <v>0</v>
      </c>
      <c r="L5392">
        <v>65000</v>
      </c>
      <c r="M5392">
        <v>72562</v>
      </c>
      <c r="N5392">
        <v>21</v>
      </c>
      <c r="O5392">
        <v>87800</v>
      </c>
      <c r="P5392">
        <v>0</v>
      </c>
      <c r="Q5392">
        <v>0</v>
      </c>
      <c r="S5392" t="s">
        <v>1239</v>
      </c>
    </row>
    <row r="5393" spans="1:19" hidden="1" x14ac:dyDescent="0.25">
      <c r="A5393" t="s">
        <v>26</v>
      </c>
      <c r="B5393" t="s">
        <v>18</v>
      </c>
      <c r="C5393" t="str">
        <f>TEXT(D5393,"00000000")</f>
        <v>00000947</v>
      </c>
      <c r="D5393">
        <f>VLOOKUP(E5393,Hoja1!A:B,2,FALSE)</f>
        <v>947</v>
      </c>
      <c r="E5393" t="s">
        <v>1931</v>
      </c>
      <c r="G5393" t="s">
        <v>1932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330578.5</v>
      </c>
      <c r="N5393">
        <v>21</v>
      </c>
      <c r="O5393">
        <v>400000</v>
      </c>
      <c r="P5393">
        <v>0</v>
      </c>
      <c r="Q5393">
        <v>0</v>
      </c>
      <c r="S5393" t="s">
        <v>40</v>
      </c>
    </row>
    <row r="5394" spans="1:19" hidden="1" x14ac:dyDescent="0.25">
      <c r="A5394" t="s">
        <v>17</v>
      </c>
      <c r="B5394" t="s">
        <v>18</v>
      </c>
      <c r="D5394">
        <f>VLOOKUP(E5394,Hoja1!A:B,2,FALSE)</f>
        <v>910</v>
      </c>
      <c r="E5394" t="s">
        <v>1865</v>
      </c>
      <c r="G5394" t="s">
        <v>1866</v>
      </c>
      <c r="H5394">
        <v>0</v>
      </c>
      <c r="I5394">
        <v>0</v>
      </c>
      <c r="J5394">
        <v>0</v>
      </c>
      <c r="K5394">
        <v>0</v>
      </c>
      <c r="L5394">
        <v>65000</v>
      </c>
      <c r="M5394">
        <v>72562</v>
      </c>
      <c r="N5394">
        <v>21</v>
      </c>
      <c r="O5394">
        <v>87800</v>
      </c>
      <c r="P5394">
        <v>0</v>
      </c>
      <c r="Q5394">
        <v>0</v>
      </c>
      <c r="S5394" t="s">
        <v>1239</v>
      </c>
    </row>
    <row r="5395" spans="1:19" hidden="1" x14ac:dyDescent="0.25">
      <c r="A5395" t="s">
        <v>25</v>
      </c>
      <c r="B5395" t="s">
        <v>18</v>
      </c>
      <c r="D5395">
        <f>VLOOKUP(E5395,Hoja1!A:B,2,FALSE)</f>
        <v>910</v>
      </c>
      <c r="E5395" t="s">
        <v>1865</v>
      </c>
      <c r="G5395" t="s">
        <v>1866</v>
      </c>
      <c r="H5395">
        <v>0</v>
      </c>
      <c r="I5395">
        <v>0</v>
      </c>
      <c r="J5395">
        <v>0</v>
      </c>
      <c r="K5395">
        <v>0</v>
      </c>
      <c r="L5395">
        <v>65000</v>
      </c>
      <c r="M5395">
        <v>72562</v>
      </c>
      <c r="N5395">
        <v>21</v>
      </c>
      <c r="O5395">
        <v>87800</v>
      </c>
      <c r="P5395">
        <v>0</v>
      </c>
      <c r="Q5395">
        <v>0</v>
      </c>
      <c r="S5395" t="s">
        <v>1239</v>
      </c>
    </row>
    <row r="5396" spans="1:19" hidden="1" x14ac:dyDescent="0.25">
      <c r="A5396" t="s">
        <v>25</v>
      </c>
      <c r="B5396" t="s">
        <v>18</v>
      </c>
      <c r="D5396">
        <f>VLOOKUP(E5396,Hoja1!A:B,2,FALSE)</f>
        <v>911</v>
      </c>
      <c r="E5396" t="s">
        <v>1867</v>
      </c>
      <c r="G5396" t="s">
        <v>1868</v>
      </c>
      <c r="H5396">
        <v>0</v>
      </c>
      <c r="I5396">
        <v>0</v>
      </c>
      <c r="J5396">
        <v>0</v>
      </c>
      <c r="K5396">
        <v>0</v>
      </c>
      <c r="L5396">
        <v>50000</v>
      </c>
      <c r="M5396">
        <v>56198.3</v>
      </c>
      <c r="N5396">
        <v>21</v>
      </c>
      <c r="O5396">
        <v>68000</v>
      </c>
      <c r="P5396">
        <v>0</v>
      </c>
      <c r="Q5396">
        <v>0</v>
      </c>
      <c r="S5396" t="s">
        <v>1239</v>
      </c>
    </row>
    <row r="5397" spans="1:19" hidden="1" x14ac:dyDescent="0.25">
      <c r="A5397" t="s">
        <v>17</v>
      </c>
      <c r="B5397" t="s">
        <v>18</v>
      </c>
      <c r="D5397">
        <f>VLOOKUP(E5397,Hoja1!A:B,2,FALSE)</f>
        <v>911</v>
      </c>
      <c r="E5397" t="s">
        <v>1867</v>
      </c>
      <c r="G5397" t="s">
        <v>1868</v>
      </c>
      <c r="H5397">
        <v>0</v>
      </c>
      <c r="I5397">
        <v>0</v>
      </c>
      <c r="J5397">
        <v>0</v>
      </c>
      <c r="K5397">
        <v>0</v>
      </c>
      <c r="L5397">
        <v>50000</v>
      </c>
      <c r="M5397">
        <v>56198.3</v>
      </c>
      <c r="N5397">
        <v>21</v>
      </c>
      <c r="O5397">
        <v>68000</v>
      </c>
      <c r="P5397">
        <v>0</v>
      </c>
      <c r="Q5397">
        <v>0</v>
      </c>
      <c r="S5397" t="s">
        <v>1239</v>
      </c>
    </row>
    <row r="5398" spans="1:19" hidden="1" x14ac:dyDescent="0.25">
      <c r="A5398" t="s">
        <v>26</v>
      </c>
      <c r="B5398" t="s">
        <v>18</v>
      </c>
      <c r="C5398" t="str">
        <f>TEXT(D5398,"00000000")</f>
        <v>00000948</v>
      </c>
      <c r="D5398">
        <f>VLOOKUP(E5398,Hoja1!A:B,2,FALSE)</f>
        <v>948</v>
      </c>
      <c r="E5398" t="s">
        <v>1933</v>
      </c>
      <c r="G5398" t="s">
        <v>1934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24793.4</v>
      </c>
      <c r="N5398">
        <v>21</v>
      </c>
      <c r="O5398">
        <v>30000</v>
      </c>
      <c r="P5398">
        <v>0</v>
      </c>
      <c r="Q5398">
        <v>0</v>
      </c>
      <c r="S5398" t="s">
        <v>40</v>
      </c>
    </row>
    <row r="5399" spans="1:19" hidden="1" x14ac:dyDescent="0.25">
      <c r="A5399" t="s">
        <v>22</v>
      </c>
      <c r="B5399" t="s">
        <v>18</v>
      </c>
      <c r="D5399">
        <f>VLOOKUP(E5399,Hoja1!A:B,2,FALSE)</f>
        <v>911</v>
      </c>
      <c r="E5399" t="s">
        <v>1867</v>
      </c>
      <c r="G5399" t="s">
        <v>1868</v>
      </c>
      <c r="H5399">
        <v>0</v>
      </c>
      <c r="I5399">
        <v>0</v>
      </c>
      <c r="J5399">
        <v>0</v>
      </c>
      <c r="K5399">
        <v>0</v>
      </c>
      <c r="L5399">
        <v>50000</v>
      </c>
      <c r="M5399">
        <v>56198.3</v>
      </c>
      <c r="N5399">
        <v>21</v>
      </c>
      <c r="O5399">
        <v>68000</v>
      </c>
      <c r="P5399">
        <v>0</v>
      </c>
      <c r="Q5399">
        <v>0</v>
      </c>
      <c r="S5399" t="s">
        <v>1239</v>
      </c>
    </row>
    <row r="5400" spans="1:19" x14ac:dyDescent="0.25">
      <c r="A5400" t="s">
        <v>23</v>
      </c>
      <c r="B5400" t="s">
        <v>18</v>
      </c>
      <c r="C5400" t="str">
        <f>TEXT(D5400,"00000000")</f>
        <v>00000911</v>
      </c>
      <c r="D5400">
        <f>VLOOKUP(E5400,Hoja1!A:B,2,FALSE)</f>
        <v>911</v>
      </c>
      <c r="E5400" t="s">
        <v>1867</v>
      </c>
      <c r="G5400" t="s">
        <v>1868</v>
      </c>
      <c r="H5400">
        <v>6</v>
      </c>
      <c r="I5400">
        <v>0</v>
      </c>
      <c r="J5400">
        <v>0</v>
      </c>
      <c r="K5400">
        <v>6</v>
      </c>
      <c r="L5400">
        <v>50000</v>
      </c>
      <c r="M5400">
        <v>56198.3</v>
      </c>
      <c r="N5400">
        <v>21</v>
      </c>
      <c r="O5400">
        <v>68000</v>
      </c>
      <c r="P5400">
        <v>337189.8</v>
      </c>
      <c r="Q5400">
        <v>300000</v>
      </c>
      <c r="S5400" t="s">
        <v>1239</v>
      </c>
    </row>
    <row r="5401" spans="1:19" hidden="1" x14ac:dyDescent="0.25">
      <c r="A5401" t="s">
        <v>24</v>
      </c>
      <c r="B5401" t="s">
        <v>18</v>
      </c>
      <c r="D5401">
        <f>VLOOKUP(E5401,Hoja1!A:B,2,FALSE)</f>
        <v>911</v>
      </c>
      <c r="E5401" t="s">
        <v>1867</v>
      </c>
      <c r="G5401" t="s">
        <v>1868</v>
      </c>
      <c r="H5401">
        <v>0</v>
      </c>
      <c r="I5401">
        <v>0</v>
      </c>
      <c r="J5401">
        <v>0</v>
      </c>
      <c r="K5401">
        <v>0</v>
      </c>
      <c r="L5401">
        <v>50000</v>
      </c>
      <c r="M5401">
        <v>56198.3</v>
      </c>
      <c r="N5401">
        <v>21</v>
      </c>
      <c r="O5401">
        <v>68000</v>
      </c>
      <c r="P5401">
        <v>0</v>
      </c>
      <c r="Q5401">
        <v>0</v>
      </c>
      <c r="S5401" t="s">
        <v>1239</v>
      </c>
    </row>
    <row r="5402" spans="1:19" hidden="1" x14ac:dyDescent="0.25">
      <c r="A5402" t="s">
        <v>22</v>
      </c>
      <c r="B5402" t="s">
        <v>18</v>
      </c>
      <c r="D5402">
        <f>VLOOKUP(E5402,Hoja1!A:B,2,FALSE)</f>
        <v>912</v>
      </c>
      <c r="E5402" t="s">
        <v>1869</v>
      </c>
      <c r="G5402" t="s">
        <v>1870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58925.599999999999</v>
      </c>
      <c r="N5402">
        <v>21</v>
      </c>
      <c r="O5402">
        <v>71300</v>
      </c>
      <c r="P5402">
        <v>0</v>
      </c>
      <c r="Q5402">
        <v>0</v>
      </c>
      <c r="S5402" t="s">
        <v>29</v>
      </c>
    </row>
    <row r="5403" spans="1:19" hidden="1" x14ac:dyDescent="0.25">
      <c r="A5403" t="s">
        <v>25</v>
      </c>
      <c r="B5403" t="s">
        <v>18</v>
      </c>
      <c r="D5403">
        <f>VLOOKUP(E5403,Hoja1!A:B,2,FALSE)</f>
        <v>912</v>
      </c>
      <c r="E5403" t="s">
        <v>1869</v>
      </c>
      <c r="G5403" t="s">
        <v>1870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58925.599999999999</v>
      </c>
      <c r="N5403">
        <v>21</v>
      </c>
      <c r="O5403">
        <v>71300</v>
      </c>
      <c r="P5403">
        <v>0</v>
      </c>
      <c r="Q5403">
        <v>0</v>
      </c>
      <c r="S5403" t="s">
        <v>29</v>
      </c>
    </row>
    <row r="5404" spans="1:19" hidden="1" x14ac:dyDescent="0.25">
      <c r="A5404" t="s">
        <v>24</v>
      </c>
      <c r="B5404" t="s">
        <v>18</v>
      </c>
      <c r="D5404">
        <f>VLOOKUP(E5404,Hoja1!A:B,2,FALSE)</f>
        <v>912</v>
      </c>
      <c r="E5404" t="s">
        <v>1869</v>
      </c>
      <c r="G5404" t="s">
        <v>1870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58925.599999999999</v>
      </c>
      <c r="N5404">
        <v>21</v>
      </c>
      <c r="O5404">
        <v>71300</v>
      </c>
      <c r="P5404">
        <v>0</v>
      </c>
      <c r="Q5404">
        <v>0</v>
      </c>
      <c r="S5404" t="s">
        <v>29</v>
      </c>
    </row>
    <row r="5405" spans="1:19" hidden="1" x14ac:dyDescent="0.25">
      <c r="A5405" t="s">
        <v>17</v>
      </c>
      <c r="B5405" t="s">
        <v>18</v>
      </c>
      <c r="D5405">
        <f>VLOOKUP(E5405,Hoja1!A:B,2,FALSE)</f>
        <v>912</v>
      </c>
      <c r="E5405" t="s">
        <v>1869</v>
      </c>
      <c r="G5405" t="s">
        <v>1870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58925.599999999999</v>
      </c>
      <c r="N5405">
        <v>21</v>
      </c>
      <c r="O5405">
        <v>71300</v>
      </c>
      <c r="P5405">
        <v>0</v>
      </c>
      <c r="Q5405">
        <v>0</v>
      </c>
      <c r="S5405" t="s">
        <v>29</v>
      </c>
    </row>
    <row r="5406" spans="1:19" hidden="1" x14ac:dyDescent="0.25">
      <c r="A5406" t="s">
        <v>26</v>
      </c>
      <c r="B5406" t="s">
        <v>18</v>
      </c>
      <c r="C5406" t="str">
        <f>TEXT(D5406,"00000000")</f>
        <v>00000949</v>
      </c>
      <c r="D5406">
        <f>VLOOKUP(E5406,Hoja1!A:B,2,FALSE)</f>
        <v>949</v>
      </c>
      <c r="E5406" t="s">
        <v>1935</v>
      </c>
      <c r="G5406" t="s">
        <v>1936</v>
      </c>
      <c r="H5406">
        <v>0</v>
      </c>
      <c r="I5406">
        <v>0</v>
      </c>
      <c r="J5406">
        <v>0</v>
      </c>
      <c r="K5406">
        <v>0</v>
      </c>
      <c r="L5406">
        <v>0.83</v>
      </c>
      <c r="M5406">
        <v>0.83</v>
      </c>
      <c r="N5406">
        <v>21</v>
      </c>
      <c r="O5406">
        <v>1</v>
      </c>
      <c r="P5406">
        <v>0</v>
      </c>
      <c r="Q5406">
        <v>0</v>
      </c>
      <c r="S5406" t="s">
        <v>40</v>
      </c>
    </row>
    <row r="5407" spans="1:19" x14ac:dyDescent="0.25">
      <c r="A5407" t="s">
        <v>23</v>
      </c>
      <c r="B5407" t="s">
        <v>18</v>
      </c>
      <c r="C5407" t="str">
        <f>TEXT(D5407,"00000000")</f>
        <v>00000912</v>
      </c>
      <c r="D5407">
        <f>VLOOKUP(E5407,Hoja1!A:B,2,FALSE)</f>
        <v>912</v>
      </c>
      <c r="E5407" t="s">
        <v>1869</v>
      </c>
      <c r="G5407" t="s">
        <v>1870</v>
      </c>
      <c r="H5407">
        <v>9</v>
      </c>
      <c r="I5407">
        <v>0</v>
      </c>
      <c r="J5407">
        <v>0</v>
      </c>
      <c r="K5407">
        <v>9</v>
      </c>
      <c r="L5407">
        <v>1</v>
      </c>
      <c r="M5407">
        <v>58925.599999999999</v>
      </c>
      <c r="N5407">
        <v>21</v>
      </c>
      <c r="O5407">
        <v>71300</v>
      </c>
      <c r="P5407">
        <v>530330.4</v>
      </c>
      <c r="Q5407">
        <v>9</v>
      </c>
      <c r="S5407" t="s">
        <v>29</v>
      </c>
    </row>
    <row r="5408" spans="1:19" hidden="1" x14ac:dyDescent="0.25">
      <c r="A5408" t="s">
        <v>17</v>
      </c>
      <c r="B5408" t="s">
        <v>18</v>
      </c>
      <c r="D5408">
        <f>VLOOKUP(E5408,Hoja1!A:B,2,FALSE)</f>
        <v>913</v>
      </c>
      <c r="E5408" t="s">
        <v>1871</v>
      </c>
      <c r="G5408" t="s">
        <v>1872</v>
      </c>
      <c r="H5408">
        <v>0</v>
      </c>
      <c r="I5408">
        <v>0</v>
      </c>
      <c r="J5408">
        <v>0</v>
      </c>
      <c r="K5408">
        <v>0</v>
      </c>
      <c r="L5408">
        <v>58000</v>
      </c>
      <c r="M5408">
        <v>59173.599999999999</v>
      </c>
      <c r="N5408">
        <v>21</v>
      </c>
      <c r="O5408">
        <v>71600</v>
      </c>
      <c r="P5408">
        <v>0</v>
      </c>
      <c r="Q5408">
        <v>0</v>
      </c>
      <c r="S5408" t="s">
        <v>1239</v>
      </c>
    </row>
    <row r="5409" spans="1:19" hidden="1" x14ac:dyDescent="0.25">
      <c r="A5409" t="s">
        <v>25</v>
      </c>
      <c r="B5409" t="s">
        <v>18</v>
      </c>
      <c r="D5409">
        <f>VLOOKUP(E5409,Hoja1!A:B,2,FALSE)</f>
        <v>913</v>
      </c>
      <c r="E5409" t="s">
        <v>1871</v>
      </c>
      <c r="G5409" t="s">
        <v>1872</v>
      </c>
      <c r="H5409">
        <v>0</v>
      </c>
      <c r="I5409">
        <v>0</v>
      </c>
      <c r="J5409">
        <v>0</v>
      </c>
      <c r="K5409">
        <v>0</v>
      </c>
      <c r="L5409">
        <v>58000</v>
      </c>
      <c r="M5409">
        <v>59173.599999999999</v>
      </c>
      <c r="N5409">
        <v>21</v>
      </c>
      <c r="O5409">
        <v>71600</v>
      </c>
      <c r="P5409">
        <v>0</v>
      </c>
      <c r="Q5409">
        <v>0</v>
      </c>
      <c r="S5409" t="s">
        <v>1239</v>
      </c>
    </row>
    <row r="5410" spans="1:19" x14ac:dyDescent="0.25">
      <c r="A5410" t="s">
        <v>23</v>
      </c>
      <c r="B5410" t="s">
        <v>18</v>
      </c>
      <c r="C5410" t="str">
        <f>TEXT(D5410,"00000000")</f>
        <v>00000913</v>
      </c>
      <c r="D5410">
        <f>VLOOKUP(E5410,Hoja1!A:B,2,FALSE)</f>
        <v>913</v>
      </c>
      <c r="E5410" t="s">
        <v>1871</v>
      </c>
      <c r="G5410" t="s">
        <v>1872</v>
      </c>
      <c r="H5410">
        <v>1</v>
      </c>
      <c r="I5410">
        <v>0</v>
      </c>
      <c r="J5410">
        <v>0</v>
      </c>
      <c r="K5410">
        <v>1</v>
      </c>
      <c r="L5410">
        <v>58000</v>
      </c>
      <c r="M5410">
        <v>59173.599999999999</v>
      </c>
      <c r="N5410">
        <v>21</v>
      </c>
      <c r="O5410">
        <v>71600</v>
      </c>
      <c r="P5410">
        <v>59173.599999999999</v>
      </c>
      <c r="Q5410">
        <v>58000</v>
      </c>
      <c r="S5410" t="s">
        <v>1239</v>
      </c>
    </row>
    <row r="5411" spans="1:19" hidden="1" x14ac:dyDescent="0.25">
      <c r="A5411" t="s">
        <v>22</v>
      </c>
      <c r="B5411" t="s">
        <v>18</v>
      </c>
      <c r="D5411">
        <f>VLOOKUP(E5411,Hoja1!A:B,2,FALSE)</f>
        <v>913</v>
      </c>
      <c r="E5411" t="s">
        <v>1871</v>
      </c>
      <c r="G5411" t="s">
        <v>1872</v>
      </c>
      <c r="H5411">
        <v>0</v>
      </c>
      <c r="I5411">
        <v>0</v>
      </c>
      <c r="J5411">
        <v>0</v>
      </c>
      <c r="K5411">
        <v>0</v>
      </c>
      <c r="L5411">
        <v>58000</v>
      </c>
      <c r="M5411">
        <v>59173.599999999999</v>
      </c>
      <c r="N5411">
        <v>21</v>
      </c>
      <c r="O5411">
        <v>71600</v>
      </c>
      <c r="P5411">
        <v>0</v>
      </c>
      <c r="Q5411">
        <v>0</v>
      </c>
      <c r="S5411" t="s">
        <v>1239</v>
      </c>
    </row>
    <row r="5412" spans="1:19" hidden="1" x14ac:dyDescent="0.25">
      <c r="A5412" t="s">
        <v>26</v>
      </c>
      <c r="B5412" t="s">
        <v>18</v>
      </c>
      <c r="C5412" t="str">
        <f>TEXT(D5412,"00000000")</f>
        <v>00000950</v>
      </c>
      <c r="D5412">
        <f>VLOOKUP(E5412,Hoja1!A:B,2,FALSE)</f>
        <v>950</v>
      </c>
      <c r="E5412" t="s">
        <v>1939</v>
      </c>
      <c r="G5412" t="s">
        <v>1940</v>
      </c>
      <c r="H5412">
        <v>0</v>
      </c>
      <c r="I5412">
        <v>0</v>
      </c>
      <c r="J5412">
        <v>0</v>
      </c>
      <c r="K5412">
        <v>0</v>
      </c>
      <c r="L5412">
        <v>609700</v>
      </c>
      <c r="M5412">
        <v>624876</v>
      </c>
      <c r="N5412">
        <v>21</v>
      </c>
      <c r="O5412">
        <v>756100</v>
      </c>
      <c r="P5412">
        <v>0</v>
      </c>
      <c r="Q5412">
        <v>0</v>
      </c>
      <c r="S5412" t="s">
        <v>51</v>
      </c>
    </row>
    <row r="5413" spans="1:19" hidden="1" x14ac:dyDescent="0.25">
      <c r="A5413" t="s">
        <v>24</v>
      </c>
      <c r="B5413" t="s">
        <v>18</v>
      </c>
      <c r="D5413">
        <f>VLOOKUP(E5413,Hoja1!A:B,2,FALSE)</f>
        <v>913</v>
      </c>
      <c r="E5413" t="s">
        <v>1871</v>
      </c>
      <c r="G5413" t="s">
        <v>1872</v>
      </c>
      <c r="H5413">
        <v>0</v>
      </c>
      <c r="I5413">
        <v>0</v>
      </c>
      <c r="J5413">
        <v>0</v>
      </c>
      <c r="K5413">
        <v>0</v>
      </c>
      <c r="L5413">
        <v>58000</v>
      </c>
      <c r="M5413">
        <v>59173.599999999999</v>
      </c>
      <c r="N5413">
        <v>21</v>
      </c>
      <c r="O5413">
        <v>71600</v>
      </c>
      <c r="P5413">
        <v>0</v>
      </c>
      <c r="Q5413">
        <v>0</v>
      </c>
      <c r="S5413" t="s">
        <v>1239</v>
      </c>
    </row>
    <row r="5414" spans="1:19" hidden="1" x14ac:dyDescent="0.25">
      <c r="A5414" t="s">
        <v>25</v>
      </c>
      <c r="B5414" t="s">
        <v>18</v>
      </c>
      <c r="D5414">
        <f>VLOOKUP(E5414,Hoja1!A:B,2,FALSE)</f>
        <v>916</v>
      </c>
      <c r="E5414" t="s">
        <v>1873</v>
      </c>
      <c r="G5414" t="s">
        <v>1874</v>
      </c>
      <c r="H5414">
        <v>0</v>
      </c>
      <c r="I5414">
        <v>0</v>
      </c>
      <c r="J5414">
        <v>0</v>
      </c>
      <c r="K5414">
        <v>0</v>
      </c>
      <c r="L5414">
        <v>6065</v>
      </c>
      <c r="M5414">
        <v>4964.6000000000004</v>
      </c>
      <c r="N5414">
        <v>21</v>
      </c>
      <c r="O5414">
        <v>6007.11</v>
      </c>
      <c r="P5414">
        <v>0</v>
      </c>
      <c r="Q5414">
        <v>0</v>
      </c>
      <c r="S5414" t="s">
        <v>57</v>
      </c>
    </row>
    <row r="5415" spans="1:19" hidden="1" x14ac:dyDescent="0.25">
      <c r="A5415" t="s">
        <v>17</v>
      </c>
      <c r="B5415" t="s">
        <v>18</v>
      </c>
      <c r="D5415">
        <f>VLOOKUP(E5415,Hoja1!A:B,2,FALSE)</f>
        <v>916</v>
      </c>
      <c r="E5415" t="s">
        <v>1873</v>
      </c>
      <c r="G5415" t="s">
        <v>1874</v>
      </c>
      <c r="H5415">
        <v>0</v>
      </c>
      <c r="I5415">
        <v>0</v>
      </c>
      <c r="J5415">
        <v>0</v>
      </c>
      <c r="K5415">
        <v>0</v>
      </c>
      <c r="L5415">
        <v>6065</v>
      </c>
      <c r="M5415">
        <v>4964.6000000000004</v>
      </c>
      <c r="N5415">
        <v>21</v>
      </c>
      <c r="O5415">
        <v>6007.11</v>
      </c>
      <c r="P5415">
        <v>0</v>
      </c>
      <c r="Q5415">
        <v>0</v>
      </c>
      <c r="S5415" t="s">
        <v>57</v>
      </c>
    </row>
    <row r="5416" spans="1:19" hidden="1" x14ac:dyDescent="0.25">
      <c r="A5416" t="s">
        <v>24</v>
      </c>
      <c r="B5416" t="s">
        <v>18</v>
      </c>
      <c r="D5416">
        <f>VLOOKUP(E5416,Hoja1!A:B,2,FALSE)</f>
        <v>916</v>
      </c>
      <c r="E5416" t="s">
        <v>1873</v>
      </c>
      <c r="G5416" t="s">
        <v>1874</v>
      </c>
      <c r="H5416">
        <v>0</v>
      </c>
      <c r="I5416">
        <v>0</v>
      </c>
      <c r="J5416">
        <v>0</v>
      </c>
      <c r="K5416">
        <v>0</v>
      </c>
      <c r="L5416">
        <v>6065</v>
      </c>
      <c r="M5416">
        <v>4964.6000000000004</v>
      </c>
      <c r="N5416">
        <v>21</v>
      </c>
      <c r="O5416">
        <v>6007.11</v>
      </c>
      <c r="P5416">
        <v>0</v>
      </c>
      <c r="Q5416">
        <v>0</v>
      </c>
      <c r="S5416" t="s">
        <v>57</v>
      </c>
    </row>
    <row r="5417" spans="1:19" hidden="1" x14ac:dyDescent="0.25">
      <c r="A5417" t="s">
        <v>22</v>
      </c>
      <c r="B5417" t="s">
        <v>18</v>
      </c>
      <c r="D5417">
        <f>VLOOKUP(E5417,Hoja1!A:B,2,FALSE)</f>
        <v>916</v>
      </c>
      <c r="E5417" t="s">
        <v>1873</v>
      </c>
      <c r="G5417" t="s">
        <v>1874</v>
      </c>
      <c r="H5417">
        <v>0</v>
      </c>
      <c r="I5417">
        <v>0</v>
      </c>
      <c r="J5417">
        <v>0</v>
      </c>
      <c r="K5417">
        <v>0</v>
      </c>
      <c r="L5417">
        <v>6065</v>
      </c>
      <c r="M5417">
        <v>4964.6000000000004</v>
      </c>
      <c r="N5417">
        <v>21</v>
      </c>
      <c r="O5417">
        <v>6007.11</v>
      </c>
      <c r="P5417">
        <v>0</v>
      </c>
      <c r="Q5417">
        <v>0</v>
      </c>
      <c r="S5417" t="s">
        <v>57</v>
      </c>
    </row>
    <row r="5418" spans="1:19" hidden="1" x14ac:dyDescent="0.25">
      <c r="A5418" t="s">
        <v>26</v>
      </c>
      <c r="B5418" t="s">
        <v>18</v>
      </c>
      <c r="C5418" t="str">
        <f>TEXT(D5418,"00000000")</f>
        <v>00000951</v>
      </c>
      <c r="D5418">
        <f>VLOOKUP(E5418,Hoja1!A:B,2,FALSE)</f>
        <v>951</v>
      </c>
      <c r="E5418" t="s">
        <v>1941</v>
      </c>
      <c r="G5418" t="s">
        <v>1942</v>
      </c>
      <c r="H5418">
        <v>0</v>
      </c>
      <c r="I5418">
        <v>0</v>
      </c>
      <c r="J5418">
        <v>0</v>
      </c>
      <c r="K5418">
        <v>0</v>
      </c>
      <c r="L5418">
        <v>234600</v>
      </c>
      <c r="M5418">
        <v>240495.9</v>
      </c>
      <c r="N5418">
        <v>21</v>
      </c>
      <c r="O5418">
        <v>291000</v>
      </c>
      <c r="P5418">
        <v>0</v>
      </c>
      <c r="Q5418">
        <v>0</v>
      </c>
      <c r="S5418" t="s">
        <v>832</v>
      </c>
    </row>
    <row r="5419" spans="1:19" x14ac:dyDescent="0.25">
      <c r="A5419" t="s">
        <v>23</v>
      </c>
      <c r="B5419" t="s">
        <v>18</v>
      </c>
      <c r="C5419" t="str">
        <f t="shared" ref="C5419:C5420" si="33">TEXT(D5419,"00000000")</f>
        <v>00000916</v>
      </c>
      <c r="D5419">
        <f>VLOOKUP(E5419,Hoja1!A:B,2,FALSE)</f>
        <v>916</v>
      </c>
      <c r="E5419" t="s">
        <v>1873</v>
      </c>
      <c r="G5419" t="s">
        <v>1874</v>
      </c>
      <c r="H5419">
        <v>8</v>
      </c>
      <c r="I5419">
        <v>0</v>
      </c>
      <c r="J5419">
        <v>0</v>
      </c>
      <c r="K5419">
        <v>8</v>
      </c>
      <c r="L5419">
        <v>6065</v>
      </c>
      <c r="M5419">
        <v>4964.6000000000004</v>
      </c>
      <c r="N5419">
        <v>21</v>
      </c>
      <c r="O5419">
        <v>6007.11</v>
      </c>
      <c r="P5419">
        <v>39716.800000000003</v>
      </c>
      <c r="Q5419">
        <v>48520</v>
      </c>
      <c r="S5419" t="s">
        <v>57</v>
      </c>
    </row>
    <row r="5420" spans="1:19" x14ac:dyDescent="0.25">
      <c r="A5420" t="s">
        <v>23</v>
      </c>
      <c r="B5420" t="s">
        <v>18</v>
      </c>
      <c r="C5420" t="str">
        <f t="shared" si="33"/>
        <v>00000917</v>
      </c>
      <c r="D5420">
        <f>VLOOKUP(E5420,Hoja1!A:B,2,FALSE)</f>
        <v>917</v>
      </c>
      <c r="E5420" t="s">
        <v>1875</v>
      </c>
      <c r="G5420" t="s">
        <v>1876</v>
      </c>
      <c r="H5420">
        <v>1</v>
      </c>
      <c r="I5420">
        <v>0</v>
      </c>
      <c r="J5420">
        <v>0</v>
      </c>
      <c r="K5420">
        <v>1</v>
      </c>
      <c r="L5420">
        <v>1</v>
      </c>
      <c r="M5420">
        <v>36363.599999999999</v>
      </c>
      <c r="N5420">
        <v>21</v>
      </c>
      <c r="O5420">
        <v>44000</v>
      </c>
      <c r="P5420">
        <v>36363.599999999999</v>
      </c>
      <c r="Q5420">
        <v>1</v>
      </c>
      <c r="S5420" t="s">
        <v>40</v>
      </c>
    </row>
    <row r="5421" spans="1:19" hidden="1" x14ac:dyDescent="0.25">
      <c r="A5421" t="s">
        <v>26</v>
      </c>
      <c r="B5421" t="s">
        <v>18</v>
      </c>
      <c r="C5421" t="str">
        <f>TEXT(D5421,"00000000")</f>
        <v>00000952</v>
      </c>
      <c r="D5421">
        <f>VLOOKUP(E5421,Hoja1!A:B,2,FALSE)</f>
        <v>952</v>
      </c>
      <c r="E5421" t="s">
        <v>1943</v>
      </c>
      <c r="G5421" t="s">
        <v>1944</v>
      </c>
      <c r="H5421">
        <v>0</v>
      </c>
      <c r="I5421">
        <v>0</v>
      </c>
      <c r="J5421">
        <v>0</v>
      </c>
      <c r="K5421">
        <v>0</v>
      </c>
      <c r="L5421">
        <v>256700</v>
      </c>
      <c r="M5421">
        <v>263140.5</v>
      </c>
      <c r="N5421">
        <v>21</v>
      </c>
      <c r="O5421">
        <v>318400</v>
      </c>
      <c r="P5421">
        <v>0</v>
      </c>
      <c r="Q5421">
        <v>0</v>
      </c>
      <c r="S5421" t="s">
        <v>832</v>
      </c>
    </row>
    <row r="5422" spans="1:19" hidden="1" x14ac:dyDescent="0.25">
      <c r="A5422" t="s">
        <v>24</v>
      </c>
      <c r="B5422" t="s">
        <v>18</v>
      </c>
      <c r="D5422">
        <f>VLOOKUP(E5422,Hoja1!A:B,2,FALSE)</f>
        <v>917</v>
      </c>
      <c r="E5422" t="s">
        <v>1875</v>
      </c>
      <c r="G5422" t="s">
        <v>1876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36363.599999999999</v>
      </c>
      <c r="N5422">
        <v>21</v>
      </c>
      <c r="O5422">
        <v>44000</v>
      </c>
      <c r="P5422">
        <v>0</v>
      </c>
      <c r="Q5422">
        <v>0</v>
      </c>
      <c r="S5422" t="s">
        <v>40</v>
      </c>
    </row>
    <row r="5423" spans="1:19" hidden="1" x14ac:dyDescent="0.25">
      <c r="A5423" t="s">
        <v>17</v>
      </c>
      <c r="B5423" t="s">
        <v>18</v>
      </c>
      <c r="D5423">
        <f>VLOOKUP(E5423,Hoja1!A:B,2,FALSE)</f>
        <v>917</v>
      </c>
      <c r="E5423" t="s">
        <v>1875</v>
      </c>
      <c r="G5423" t="s">
        <v>1876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36363.599999999999</v>
      </c>
      <c r="N5423">
        <v>21</v>
      </c>
      <c r="O5423">
        <v>44000</v>
      </c>
      <c r="P5423">
        <v>0</v>
      </c>
      <c r="Q5423">
        <v>0</v>
      </c>
      <c r="S5423" t="s">
        <v>40</v>
      </c>
    </row>
    <row r="5424" spans="1:19" hidden="1" x14ac:dyDescent="0.25">
      <c r="A5424" t="s">
        <v>22</v>
      </c>
      <c r="B5424" t="s">
        <v>18</v>
      </c>
      <c r="D5424">
        <f>VLOOKUP(E5424,Hoja1!A:B,2,FALSE)</f>
        <v>917</v>
      </c>
      <c r="E5424" t="s">
        <v>1875</v>
      </c>
      <c r="G5424" t="s">
        <v>1876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36363.599999999999</v>
      </c>
      <c r="N5424">
        <v>21</v>
      </c>
      <c r="O5424">
        <v>44000</v>
      </c>
      <c r="P5424">
        <v>0</v>
      </c>
      <c r="Q5424">
        <v>0</v>
      </c>
      <c r="S5424" t="s">
        <v>40</v>
      </c>
    </row>
    <row r="5425" spans="1:19" hidden="1" x14ac:dyDescent="0.25">
      <c r="A5425" t="s">
        <v>25</v>
      </c>
      <c r="B5425" t="s">
        <v>18</v>
      </c>
      <c r="D5425">
        <f>VLOOKUP(E5425,Hoja1!A:B,2,FALSE)</f>
        <v>917</v>
      </c>
      <c r="E5425" t="s">
        <v>1875</v>
      </c>
      <c r="G5425" t="s">
        <v>1876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36363.599999999999</v>
      </c>
      <c r="N5425">
        <v>21</v>
      </c>
      <c r="O5425">
        <v>44000</v>
      </c>
      <c r="P5425">
        <v>0</v>
      </c>
      <c r="Q5425">
        <v>0</v>
      </c>
      <c r="S5425" t="s">
        <v>40</v>
      </c>
    </row>
    <row r="5426" spans="1:19" hidden="1" x14ac:dyDescent="0.25">
      <c r="A5426" t="s">
        <v>25</v>
      </c>
      <c r="B5426" t="s">
        <v>18</v>
      </c>
      <c r="D5426">
        <f>VLOOKUP(E5426,Hoja1!A:B,2,FALSE)</f>
        <v>918</v>
      </c>
      <c r="E5426" t="s">
        <v>1877</v>
      </c>
      <c r="G5426" t="s">
        <v>1878</v>
      </c>
      <c r="H5426">
        <v>0</v>
      </c>
      <c r="I5426">
        <v>0</v>
      </c>
      <c r="J5426">
        <v>0</v>
      </c>
      <c r="K5426">
        <v>0</v>
      </c>
      <c r="L5426">
        <v>148000</v>
      </c>
      <c r="M5426">
        <v>151652.9</v>
      </c>
      <c r="N5426">
        <v>21</v>
      </c>
      <c r="O5426">
        <v>183500</v>
      </c>
      <c r="P5426">
        <v>0</v>
      </c>
      <c r="Q5426">
        <v>0</v>
      </c>
      <c r="S5426" t="s">
        <v>40</v>
      </c>
    </row>
    <row r="5427" spans="1:19" x14ac:dyDescent="0.25">
      <c r="A5427" t="s">
        <v>23</v>
      </c>
      <c r="B5427" t="s">
        <v>18</v>
      </c>
      <c r="C5427" t="str">
        <f>TEXT(D5427,"00000000")</f>
        <v>00000918</v>
      </c>
      <c r="D5427">
        <f>VLOOKUP(E5427,Hoja1!A:B,2,FALSE)</f>
        <v>918</v>
      </c>
      <c r="E5427" t="s">
        <v>1877</v>
      </c>
      <c r="G5427" t="s">
        <v>1878</v>
      </c>
      <c r="H5427">
        <v>0</v>
      </c>
      <c r="I5427">
        <v>0</v>
      </c>
      <c r="J5427">
        <v>0</v>
      </c>
      <c r="K5427">
        <v>0</v>
      </c>
      <c r="L5427">
        <v>148000</v>
      </c>
      <c r="M5427">
        <v>151652.9</v>
      </c>
      <c r="N5427">
        <v>21</v>
      </c>
      <c r="O5427">
        <v>183500</v>
      </c>
      <c r="P5427">
        <v>0</v>
      </c>
      <c r="Q5427">
        <v>0</v>
      </c>
      <c r="S5427" t="s">
        <v>40</v>
      </c>
    </row>
    <row r="5428" spans="1:19" hidden="1" x14ac:dyDescent="0.25">
      <c r="A5428" t="s">
        <v>24</v>
      </c>
      <c r="B5428" t="s">
        <v>18</v>
      </c>
      <c r="D5428">
        <f>VLOOKUP(E5428,Hoja1!A:B,2,FALSE)</f>
        <v>918</v>
      </c>
      <c r="E5428" t="s">
        <v>1877</v>
      </c>
      <c r="G5428" t="s">
        <v>1878</v>
      </c>
      <c r="H5428">
        <v>0</v>
      </c>
      <c r="I5428">
        <v>0</v>
      </c>
      <c r="J5428">
        <v>0</v>
      </c>
      <c r="K5428">
        <v>0</v>
      </c>
      <c r="L5428">
        <v>148000</v>
      </c>
      <c r="M5428">
        <v>151652.9</v>
      </c>
      <c r="N5428">
        <v>21</v>
      </c>
      <c r="O5428">
        <v>183500</v>
      </c>
      <c r="P5428">
        <v>0</v>
      </c>
      <c r="Q5428">
        <v>0</v>
      </c>
      <c r="S5428" t="s">
        <v>40</v>
      </c>
    </row>
    <row r="5429" spans="1:19" hidden="1" x14ac:dyDescent="0.25">
      <c r="A5429" t="s">
        <v>22</v>
      </c>
      <c r="B5429" t="s">
        <v>18</v>
      </c>
      <c r="D5429">
        <f>VLOOKUP(E5429,Hoja1!A:B,2,FALSE)</f>
        <v>918</v>
      </c>
      <c r="E5429" t="s">
        <v>1877</v>
      </c>
      <c r="G5429" t="s">
        <v>1878</v>
      </c>
      <c r="H5429">
        <v>0</v>
      </c>
      <c r="I5429">
        <v>0</v>
      </c>
      <c r="J5429">
        <v>0</v>
      </c>
      <c r="K5429">
        <v>0</v>
      </c>
      <c r="L5429">
        <v>148000</v>
      </c>
      <c r="M5429">
        <v>151652.9</v>
      </c>
      <c r="N5429">
        <v>21</v>
      </c>
      <c r="O5429">
        <v>183500</v>
      </c>
      <c r="P5429">
        <v>0</v>
      </c>
      <c r="Q5429">
        <v>0</v>
      </c>
      <c r="S5429" t="s">
        <v>40</v>
      </c>
    </row>
    <row r="5430" spans="1:19" hidden="1" x14ac:dyDescent="0.25">
      <c r="A5430" t="s">
        <v>26</v>
      </c>
      <c r="B5430" t="s">
        <v>18</v>
      </c>
      <c r="C5430" t="str">
        <f>TEXT(D5430,"00000000")</f>
        <v>00000953</v>
      </c>
      <c r="D5430">
        <f>VLOOKUP(E5430,Hoja1!A:B,2,FALSE)</f>
        <v>953</v>
      </c>
      <c r="E5430" t="s">
        <v>1945</v>
      </c>
      <c r="G5430" t="s">
        <v>1946</v>
      </c>
      <c r="H5430">
        <v>0</v>
      </c>
      <c r="I5430">
        <v>0</v>
      </c>
      <c r="J5430">
        <v>0</v>
      </c>
      <c r="K5430">
        <v>0</v>
      </c>
      <c r="L5430">
        <v>31203.200000000001</v>
      </c>
      <c r="M5430">
        <v>42479.3</v>
      </c>
      <c r="N5430">
        <v>21</v>
      </c>
      <c r="O5430">
        <v>51400</v>
      </c>
      <c r="P5430">
        <v>0</v>
      </c>
      <c r="Q5430">
        <v>0</v>
      </c>
      <c r="S5430" t="s">
        <v>37</v>
      </c>
    </row>
    <row r="5431" spans="1:19" hidden="1" x14ac:dyDescent="0.25">
      <c r="A5431" t="s">
        <v>17</v>
      </c>
      <c r="B5431" t="s">
        <v>18</v>
      </c>
      <c r="D5431">
        <f>VLOOKUP(E5431,Hoja1!A:B,2,FALSE)</f>
        <v>918</v>
      </c>
      <c r="E5431" t="s">
        <v>1877</v>
      </c>
      <c r="G5431" t="s">
        <v>1878</v>
      </c>
      <c r="H5431">
        <v>0</v>
      </c>
      <c r="I5431">
        <v>0</v>
      </c>
      <c r="J5431">
        <v>0</v>
      </c>
      <c r="K5431">
        <v>0</v>
      </c>
      <c r="L5431">
        <v>148000</v>
      </c>
      <c r="M5431">
        <v>151652.9</v>
      </c>
      <c r="N5431">
        <v>21</v>
      </c>
      <c r="O5431">
        <v>183500</v>
      </c>
      <c r="P5431">
        <v>0</v>
      </c>
      <c r="Q5431">
        <v>0</v>
      </c>
      <c r="S5431" t="s">
        <v>40</v>
      </c>
    </row>
    <row r="5432" spans="1:19" hidden="1" x14ac:dyDescent="0.25">
      <c r="A5432" t="s">
        <v>17</v>
      </c>
      <c r="B5432" t="s">
        <v>18</v>
      </c>
      <c r="D5432">
        <f>VLOOKUP(E5432,Hoja1!A:B,2,FALSE)</f>
        <v>919</v>
      </c>
      <c r="E5432" t="s">
        <v>1879</v>
      </c>
      <c r="G5432" t="s">
        <v>1880</v>
      </c>
      <c r="H5432">
        <v>0</v>
      </c>
      <c r="I5432">
        <v>0</v>
      </c>
      <c r="J5432">
        <v>0</v>
      </c>
      <c r="K5432">
        <v>0</v>
      </c>
      <c r="L5432">
        <v>148000</v>
      </c>
      <c r="M5432">
        <v>151652.9</v>
      </c>
      <c r="N5432">
        <v>21</v>
      </c>
      <c r="O5432">
        <v>183500</v>
      </c>
      <c r="P5432">
        <v>0</v>
      </c>
      <c r="Q5432">
        <v>0</v>
      </c>
      <c r="S5432" t="s">
        <v>40</v>
      </c>
    </row>
    <row r="5433" spans="1:19" hidden="1" x14ac:dyDescent="0.25">
      <c r="A5433" t="s">
        <v>25</v>
      </c>
      <c r="B5433" t="s">
        <v>18</v>
      </c>
      <c r="D5433">
        <f>VLOOKUP(E5433,Hoja1!A:B,2,FALSE)</f>
        <v>919</v>
      </c>
      <c r="E5433" t="s">
        <v>1879</v>
      </c>
      <c r="G5433" t="s">
        <v>1880</v>
      </c>
      <c r="H5433">
        <v>0</v>
      </c>
      <c r="I5433">
        <v>0</v>
      </c>
      <c r="J5433">
        <v>0</v>
      </c>
      <c r="K5433">
        <v>0</v>
      </c>
      <c r="L5433">
        <v>148000</v>
      </c>
      <c r="M5433">
        <v>151652.9</v>
      </c>
      <c r="N5433">
        <v>21</v>
      </c>
      <c r="O5433">
        <v>183500</v>
      </c>
      <c r="P5433">
        <v>0</v>
      </c>
      <c r="Q5433">
        <v>0</v>
      </c>
      <c r="S5433" t="s">
        <v>40</v>
      </c>
    </row>
    <row r="5434" spans="1:19" hidden="1" x14ac:dyDescent="0.25">
      <c r="A5434" t="s">
        <v>26</v>
      </c>
      <c r="B5434" t="s">
        <v>18</v>
      </c>
      <c r="C5434" t="str">
        <f>TEXT(D5434,"00000000")</f>
        <v>00000954</v>
      </c>
      <c r="D5434">
        <f>VLOOKUP(E5434,Hoja1!A:B,2,FALSE)</f>
        <v>954</v>
      </c>
      <c r="E5434" t="s">
        <v>1947</v>
      </c>
      <c r="G5434" t="s">
        <v>1948</v>
      </c>
      <c r="H5434">
        <v>0</v>
      </c>
      <c r="I5434">
        <v>0</v>
      </c>
      <c r="J5434">
        <v>0</v>
      </c>
      <c r="K5434">
        <v>0</v>
      </c>
      <c r="L5434">
        <v>0.1</v>
      </c>
      <c r="M5434">
        <v>10330.6</v>
      </c>
      <c r="N5434">
        <v>21</v>
      </c>
      <c r="O5434">
        <v>12500</v>
      </c>
      <c r="P5434">
        <v>0</v>
      </c>
      <c r="Q5434">
        <v>0</v>
      </c>
      <c r="S5434" t="s">
        <v>40</v>
      </c>
    </row>
    <row r="5435" spans="1:19" hidden="1" x14ac:dyDescent="0.25">
      <c r="A5435" t="s">
        <v>22</v>
      </c>
      <c r="B5435" t="s">
        <v>18</v>
      </c>
      <c r="D5435">
        <f>VLOOKUP(E5435,Hoja1!A:B,2,FALSE)</f>
        <v>919</v>
      </c>
      <c r="E5435" t="s">
        <v>1879</v>
      </c>
      <c r="G5435" t="s">
        <v>1880</v>
      </c>
      <c r="H5435">
        <v>0</v>
      </c>
      <c r="I5435">
        <v>0</v>
      </c>
      <c r="J5435">
        <v>0</v>
      </c>
      <c r="K5435">
        <v>0</v>
      </c>
      <c r="L5435">
        <v>148000</v>
      </c>
      <c r="M5435">
        <v>151652.9</v>
      </c>
      <c r="N5435">
        <v>21</v>
      </c>
      <c r="O5435">
        <v>183500</v>
      </c>
      <c r="P5435">
        <v>0</v>
      </c>
      <c r="Q5435">
        <v>0</v>
      </c>
      <c r="S5435" t="s">
        <v>40</v>
      </c>
    </row>
    <row r="5436" spans="1:19" hidden="1" x14ac:dyDescent="0.25">
      <c r="A5436" t="s">
        <v>24</v>
      </c>
      <c r="B5436" t="s">
        <v>18</v>
      </c>
      <c r="D5436">
        <f>VLOOKUP(E5436,Hoja1!A:B,2,FALSE)</f>
        <v>919</v>
      </c>
      <c r="E5436" t="s">
        <v>1879</v>
      </c>
      <c r="G5436" t="s">
        <v>1880</v>
      </c>
      <c r="H5436">
        <v>0</v>
      </c>
      <c r="I5436">
        <v>0</v>
      </c>
      <c r="J5436">
        <v>0</v>
      </c>
      <c r="K5436">
        <v>0</v>
      </c>
      <c r="L5436">
        <v>148000</v>
      </c>
      <c r="M5436">
        <v>151652.9</v>
      </c>
      <c r="N5436">
        <v>21</v>
      </c>
      <c r="O5436">
        <v>183500</v>
      </c>
      <c r="P5436">
        <v>0</v>
      </c>
      <c r="Q5436">
        <v>0</v>
      </c>
      <c r="S5436" t="s">
        <v>40</v>
      </c>
    </row>
    <row r="5437" spans="1:19" x14ac:dyDescent="0.25">
      <c r="A5437" t="s">
        <v>23</v>
      </c>
      <c r="B5437" t="s">
        <v>18</v>
      </c>
      <c r="C5437" t="str">
        <f>TEXT(D5437,"00000000")</f>
        <v>00000919</v>
      </c>
      <c r="D5437">
        <f>VLOOKUP(E5437,Hoja1!A:B,2,FALSE)</f>
        <v>919</v>
      </c>
      <c r="E5437" t="s">
        <v>1879</v>
      </c>
      <c r="G5437" t="s">
        <v>1880</v>
      </c>
      <c r="H5437">
        <v>0</v>
      </c>
      <c r="I5437">
        <v>0</v>
      </c>
      <c r="J5437">
        <v>0</v>
      </c>
      <c r="K5437">
        <v>0</v>
      </c>
      <c r="L5437">
        <v>148000</v>
      </c>
      <c r="M5437">
        <v>151652.9</v>
      </c>
      <c r="N5437">
        <v>21</v>
      </c>
      <c r="O5437">
        <v>183500</v>
      </c>
      <c r="P5437">
        <v>0</v>
      </c>
      <c r="Q5437">
        <v>0</v>
      </c>
      <c r="S5437" t="s">
        <v>40</v>
      </c>
    </row>
    <row r="5438" spans="1:19" hidden="1" x14ac:dyDescent="0.25">
      <c r="A5438" t="s">
        <v>24</v>
      </c>
      <c r="B5438" t="s">
        <v>18</v>
      </c>
      <c r="D5438">
        <f>VLOOKUP(E5438,Hoja1!A:B,2,FALSE)</f>
        <v>920</v>
      </c>
      <c r="E5438" t="s">
        <v>1881</v>
      </c>
      <c r="G5438" t="s">
        <v>1882</v>
      </c>
      <c r="H5438">
        <v>0</v>
      </c>
      <c r="I5438">
        <v>0</v>
      </c>
      <c r="J5438">
        <v>0</v>
      </c>
      <c r="K5438">
        <v>0</v>
      </c>
      <c r="L5438">
        <v>46900</v>
      </c>
      <c r="M5438">
        <v>49669.4</v>
      </c>
      <c r="N5438">
        <v>21</v>
      </c>
      <c r="O5438">
        <v>60100</v>
      </c>
      <c r="P5438">
        <v>0</v>
      </c>
      <c r="Q5438">
        <v>0</v>
      </c>
      <c r="S5438" t="s">
        <v>40</v>
      </c>
    </row>
    <row r="5439" spans="1:19" hidden="1" x14ac:dyDescent="0.25">
      <c r="A5439" t="s">
        <v>17</v>
      </c>
      <c r="B5439" t="s">
        <v>18</v>
      </c>
      <c r="D5439">
        <f>VLOOKUP(E5439,Hoja1!A:B,2,FALSE)</f>
        <v>920</v>
      </c>
      <c r="E5439" t="s">
        <v>1881</v>
      </c>
      <c r="G5439" t="s">
        <v>1882</v>
      </c>
      <c r="H5439">
        <v>0</v>
      </c>
      <c r="I5439">
        <v>0</v>
      </c>
      <c r="J5439">
        <v>0</v>
      </c>
      <c r="K5439">
        <v>0</v>
      </c>
      <c r="L5439">
        <v>46900</v>
      </c>
      <c r="M5439">
        <v>49669.4</v>
      </c>
      <c r="N5439">
        <v>21</v>
      </c>
      <c r="O5439">
        <v>60100</v>
      </c>
      <c r="P5439">
        <v>0</v>
      </c>
      <c r="Q5439">
        <v>0</v>
      </c>
      <c r="S5439" t="s">
        <v>40</v>
      </c>
    </row>
    <row r="5440" spans="1:19" hidden="1" x14ac:dyDescent="0.25">
      <c r="A5440" t="s">
        <v>22</v>
      </c>
      <c r="B5440" t="s">
        <v>18</v>
      </c>
      <c r="D5440">
        <f>VLOOKUP(E5440,Hoja1!A:B,2,FALSE)</f>
        <v>920</v>
      </c>
      <c r="E5440" t="s">
        <v>1881</v>
      </c>
      <c r="G5440" t="s">
        <v>1882</v>
      </c>
      <c r="H5440">
        <v>0</v>
      </c>
      <c r="I5440">
        <v>0</v>
      </c>
      <c r="J5440">
        <v>0</v>
      </c>
      <c r="K5440">
        <v>0</v>
      </c>
      <c r="L5440">
        <v>46900</v>
      </c>
      <c r="M5440">
        <v>49669.4</v>
      </c>
      <c r="N5440">
        <v>21</v>
      </c>
      <c r="O5440">
        <v>60100</v>
      </c>
      <c r="P5440">
        <v>0</v>
      </c>
      <c r="Q5440">
        <v>0</v>
      </c>
      <c r="S5440" t="s">
        <v>40</v>
      </c>
    </row>
    <row r="5441" spans="1:19" hidden="1" x14ac:dyDescent="0.25">
      <c r="A5441" t="s">
        <v>26</v>
      </c>
      <c r="B5441" t="s">
        <v>18</v>
      </c>
      <c r="C5441" t="str">
        <f>TEXT(D5441,"00000000")</f>
        <v>00000955</v>
      </c>
      <c r="D5441">
        <f>VLOOKUP(E5441,Hoja1!A:B,2,FALSE)</f>
        <v>955</v>
      </c>
      <c r="E5441" t="s">
        <v>1949</v>
      </c>
      <c r="G5441" t="s">
        <v>1950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148760.32999999999</v>
      </c>
      <c r="N5441">
        <v>21</v>
      </c>
      <c r="O5441">
        <v>180000</v>
      </c>
      <c r="P5441">
        <v>0</v>
      </c>
      <c r="Q5441">
        <v>0</v>
      </c>
      <c r="S5441" t="s">
        <v>40</v>
      </c>
    </row>
    <row r="5442" spans="1:19" hidden="1" x14ac:dyDescent="0.25">
      <c r="A5442" t="s">
        <v>25</v>
      </c>
      <c r="B5442" t="s">
        <v>18</v>
      </c>
      <c r="D5442">
        <f>VLOOKUP(E5442,Hoja1!A:B,2,FALSE)</f>
        <v>920</v>
      </c>
      <c r="E5442" t="s">
        <v>1881</v>
      </c>
      <c r="G5442" t="s">
        <v>1882</v>
      </c>
      <c r="H5442">
        <v>0</v>
      </c>
      <c r="I5442">
        <v>0</v>
      </c>
      <c r="J5442">
        <v>0</v>
      </c>
      <c r="K5442">
        <v>0</v>
      </c>
      <c r="L5442">
        <v>46900</v>
      </c>
      <c r="M5442">
        <v>49669.4</v>
      </c>
      <c r="N5442">
        <v>21</v>
      </c>
      <c r="O5442">
        <v>60100</v>
      </c>
      <c r="P5442">
        <v>0</v>
      </c>
      <c r="Q5442">
        <v>0</v>
      </c>
      <c r="S5442" t="s">
        <v>40</v>
      </c>
    </row>
    <row r="5443" spans="1:19" x14ac:dyDescent="0.25">
      <c r="A5443" t="s">
        <v>23</v>
      </c>
      <c r="B5443" t="s">
        <v>18</v>
      </c>
      <c r="C5443" t="str">
        <f t="shared" ref="C5443:C5444" si="34">TEXT(D5443,"00000000")</f>
        <v>00000920</v>
      </c>
      <c r="D5443">
        <f>VLOOKUP(E5443,Hoja1!A:B,2,FALSE)</f>
        <v>920</v>
      </c>
      <c r="E5443" t="s">
        <v>1881</v>
      </c>
      <c r="G5443" t="s">
        <v>1882</v>
      </c>
      <c r="H5443">
        <v>9</v>
      </c>
      <c r="I5443">
        <v>0</v>
      </c>
      <c r="J5443">
        <v>0</v>
      </c>
      <c r="K5443">
        <v>9</v>
      </c>
      <c r="L5443">
        <v>46900</v>
      </c>
      <c r="M5443">
        <v>49669.4</v>
      </c>
      <c r="N5443">
        <v>21</v>
      </c>
      <c r="O5443">
        <v>60100</v>
      </c>
      <c r="P5443">
        <v>447024.6</v>
      </c>
      <c r="Q5443">
        <v>422100</v>
      </c>
      <c r="S5443" t="s">
        <v>40</v>
      </c>
    </row>
    <row r="5444" spans="1:19" x14ac:dyDescent="0.25">
      <c r="A5444" t="s">
        <v>23</v>
      </c>
      <c r="B5444" t="s">
        <v>18</v>
      </c>
      <c r="C5444" t="str">
        <f t="shared" si="34"/>
        <v>00000922</v>
      </c>
      <c r="D5444">
        <f>VLOOKUP(E5444,Hoja1!A:B,2,FALSE)</f>
        <v>922</v>
      </c>
      <c r="E5444" t="s">
        <v>1883</v>
      </c>
      <c r="G5444" t="s">
        <v>1884</v>
      </c>
      <c r="H5444">
        <v>-1</v>
      </c>
      <c r="I5444">
        <v>0</v>
      </c>
      <c r="J5444">
        <v>0</v>
      </c>
      <c r="K5444">
        <v>-1</v>
      </c>
      <c r="L5444">
        <v>1</v>
      </c>
      <c r="M5444">
        <v>57851.199999999997</v>
      </c>
      <c r="N5444">
        <v>21</v>
      </c>
      <c r="O5444">
        <v>70000</v>
      </c>
      <c r="P5444">
        <v>-57851.199999999997</v>
      </c>
      <c r="Q5444">
        <v>-1</v>
      </c>
      <c r="S5444" t="s">
        <v>40</v>
      </c>
    </row>
    <row r="5445" spans="1:19" hidden="1" x14ac:dyDescent="0.25">
      <c r="A5445" t="s">
        <v>25</v>
      </c>
      <c r="B5445" t="s">
        <v>18</v>
      </c>
      <c r="D5445">
        <f>VLOOKUP(E5445,Hoja1!A:B,2,FALSE)</f>
        <v>922</v>
      </c>
      <c r="E5445" t="s">
        <v>1883</v>
      </c>
      <c r="G5445" t="s">
        <v>1884</v>
      </c>
      <c r="H5445">
        <v>0</v>
      </c>
      <c r="I5445">
        <v>0</v>
      </c>
      <c r="J5445">
        <v>0</v>
      </c>
      <c r="K5445">
        <v>0</v>
      </c>
      <c r="L5445">
        <v>1</v>
      </c>
      <c r="M5445">
        <v>57851.199999999997</v>
      </c>
      <c r="N5445">
        <v>21</v>
      </c>
      <c r="O5445">
        <v>70000</v>
      </c>
      <c r="P5445">
        <v>0</v>
      </c>
      <c r="Q5445">
        <v>0</v>
      </c>
      <c r="S5445" t="s">
        <v>40</v>
      </c>
    </row>
    <row r="5446" spans="1:19" hidden="1" x14ac:dyDescent="0.25">
      <c r="A5446" t="s">
        <v>26</v>
      </c>
      <c r="B5446" t="s">
        <v>18</v>
      </c>
      <c r="C5446" t="str">
        <f>TEXT(D5446,"00000000")</f>
        <v>00000956</v>
      </c>
      <c r="D5446">
        <f>VLOOKUP(E5446,Hoja1!A:B,2,FALSE)</f>
        <v>956</v>
      </c>
      <c r="E5446" t="s">
        <v>1951</v>
      </c>
      <c r="G5446" t="s">
        <v>1952</v>
      </c>
      <c r="H5446">
        <v>0</v>
      </c>
      <c r="I5446">
        <v>0</v>
      </c>
      <c r="J5446">
        <v>0</v>
      </c>
      <c r="K5446">
        <v>0</v>
      </c>
      <c r="L5446">
        <v>0.8</v>
      </c>
      <c r="M5446">
        <v>0.8</v>
      </c>
      <c r="N5446">
        <v>21</v>
      </c>
      <c r="O5446">
        <v>1</v>
      </c>
      <c r="P5446">
        <v>0</v>
      </c>
      <c r="Q5446">
        <v>0</v>
      </c>
      <c r="S5446" t="s">
        <v>40</v>
      </c>
    </row>
    <row r="5447" spans="1:19" hidden="1" x14ac:dyDescent="0.25">
      <c r="A5447" t="s">
        <v>22</v>
      </c>
      <c r="B5447" t="s">
        <v>18</v>
      </c>
      <c r="D5447">
        <f>VLOOKUP(E5447,Hoja1!A:B,2,FALSE)</f>
        <v>922</v>
      </c>
      <c r="E5447" t="s">
        <v>1883</v>
      </c>
      <c r="G5447" t="s">
        <v>1884</v>
      </c>
      <c r="H5447">
        <v>0</v>
      </c>
      <c r="I5447">
        <v>0</v>
      </c>
      <c r="J5447">
        <v>0</v>
      </c>
      <c r="K5447">
        <v>0</v>
      </c>
      <c r="L5447">
        <v>1</v>
      </c>
      <c r="M5447">
        <v>57851.199999999997</v>
      </c>
      <c r="N5447">
        <v>21</v>
      </c>
      <c r="O5447">
        <v>70000</v>
      </c>
      <c r="P5447">
        <v>0</v>
      </c>
      <c r="Q5447">
        <v>0</v>
      </c>
      <c r="S5447" t="s">
        <v>40</v>
      </c>
    </row>
    <row r="5448" spans="1:19" hidden="1" x14ac:dyDescent="0.25">
      <c r="A5448" t="s">
        <v>17</v>
      </c>
      <c r="B5448" t="s">
        <v>18</v>
      </c>
      <c r="D5448">
        <f>VLOOKUP(E5448,Hoja1!A:B,2,FALSE)</f>
        <v>922</v>
      </c>
      <c r="E5448" t="s">
        <v>1883</v>
      </c>
      <c r="G5448" t="s">
        <v>1884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57851.199999999997</v>
      </c>
      <c r="N5448">
        <v>21</v>
      </c>
      <c r="O5448">
        <v>70000</v>
      </c>
      <c r="P5448">
        <v>0</v>
      </c>
      <c r="Q5448">
        <v>0</v>
      </c>
      <c r="S5448" t="s">
        <v>40</v>
      </c>
    </row>
    <row r="5449" spans="1:19" hidden="1" x14ac:dyDescent="0.25">
      <c r="A5449" t="s">
        <v>24</v>
      </c>
      <c r="B5449" t="s">
        <v>18</v>
      </c>
      <c r="D5449">
        <f>VLOOKUP(E5449,Hoja1!A:B,2,FALSE)</f>
        <v>922</v>
      </c>
      <c r="E5449" t="s">
        <v>1883</v>
      </c>
      <c r="G5449" t="s">
        <v>1884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57851.199999999997</v>
      </c>
      <c r="N5449">
        <v>21</v>
      </c>
      <c r="O5449">
        <v>70000</v>
      </c>
      <c r="P5449">
        <v>0</v>
      </c>
      <c r="Q5449">
        <v>0</v>
      </c>
      <c r="S5449" t="s">
        <v>40</v>
      </c>
    </row>
    <row r="5450" spans="1:19" hidden="1" x14ac:dyDescent="0.25">
      <c r="A5450" t="s">
        <v>24</v>
      </c>
      <c r="B5450" t="s">
        <v>18</v>
      </c>
      <c r="D5450">
        <f>VLOOKUP(E5450,Hoja1!A:B,2,FALSE)</f>
        <v>923</v>
      </c>
      <c r="E5450" t="s">
        <v>1239</v>
      </c>
      <c r="G5450" t="s">
        <v>1885</v>
      </c>
      <c r="H5450">
        <v>0</v>
      </c>
      <c r="I5450">
        <v>0</v>
      </c>
      <c r="J5450">
        <v>0</v>
      </c>
      <c r="K5450">
        <v>0</v>
      </c>
      <c r="L5450">
        <v>36000</v>
      </c>
      <c r="M5450">
        <v>38099.199999999997</v>
      </c>
      <c r="N5450">
        <v>21</v>
      </c>
      <c r="O5450">
        <v>46100</v>
      </c>
      <c r="P5450">
        <v>0</v>
      </c>
      <c r="Q5450">
        <v>0</v>
      </c>
      <c r="S5450" t="s">
        <v>40</v>
      </c>
    </row>
    <row r="5451" spans="1:19" hidden="1" x14ac:dyDescent="0.25">
      <c r="A5451" t="s">
        <v>17</v>
      </c>
      <c r="B5451" t="s">
        <v>18</v>
      </c>
      <c r="D5451">
        <f>VLOOKUP(E5451,Hoja1!A:B,2,FALSE)</f>
        <v>923</v>
      </c>
      <c r="E5451" t="s">
        <v>1239</v>
      </c>
      <c r="G5451" t="s">
        <v>1885</v>
      </c>
      <c r="H5451">
        <v>0</v>
      </c>
      <c r="I5451">
        <v>0</v>
      </c>
      <c r="J5451">
        <v>0</v>
      </c>
      <c r="K5451">
        <v>0</v>
      </c>
      <c r="L5451">
        <v>36000</v>
      </c>
      <c r="M5451">
        <v>38099.199999999997</v>
      </c>
      <c r="N5451">
        <v>21</v>
      </c>
      <c r="O5451">
        <v>46100</v>
      </c>
      <c r="P5451">
        <v>0</v>
      </c>
      <c r="Q5451">
        <v>0</v>
      </c>
      <c r="S5451" t="s">
        <v>40</v>
      </c>
    </row>
    <row r="5452" spans="1:19" hidden="1" x14ac:dyDescent="0.25">
      <c r="A5452" t="s">
        <v>26</v>
      </c>
      <c r="B5452" t="s">
        <v>18</v>
      </c>
      <c r="C5452" t="str">
        <f>TEXT(D5452,"00000000")</f>
        <v>00000957</v>
      </c>
      <c r="D5452">
        <f>VLOOKUP(E5452,Hoja1!A:B,2,FALSE)</f>
        <v>957</v>
      </c>
      <c r="E5452" t="s">
        <v>1953</v>
      </c>
      <c r="G5452" t="s">
        <v>1954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8760.2999999999993</v>
      </c>
      <c r="N5452">
        <v>21</v>
      </c>
      <c r="O5452">
        <v>10600</v>
      </c>
      <c r="P5452">
        <v>0</v>
      </c>
      <c r="Q5452">
        <v>0</v>
      </c>
      <c r="S5452" t="s">
        <v>37</v>
      </c>
    </row>
    <row r="5453" spans="1:19" hidden="1" x14ac:dyDescent="0.25">
      <c r="A5453" t="s">
        <v>25</v>
      </c>
      <c r="B5453" t="s">
        <v>18</v>
      </c>
      <c r="D5453">
        <f>VLOOKUP(E5453,Hoja1!A:B,2,FALSE)</f>
        <v>923</v>
      </c>
      <c r="E5453" t="s">
        <v>1239</v>
      </c>
      <c r="G5453" t="s">
        <v>1885</v>
      </c>
      <c r="H5453">
        <v>0</v>
      </c>
      <c r="I5453">
        <v>0</v>
      </c>
      <c r="J5453">
        <v>0</v>
      </c>
      <c r="K5453">
        <v>0</v>
      </c>
      <c r="L5453">
        <v>36000</v>
      </c>
      <c r="M5453">
        <v>38099.199999999997</v>
      </c>
      <c r="N5453">
        <v>21</v>
      </c>
      <c r="O5453">
        <v>46100</v>
      </c>
      <c r="P5453">
        <v>0</v>
      </c>
      <c r="Q5453">
        <v>0</v>
      </c>
      <c r="S5453" t="s">
        <v>40</v>
      </c>
    </row>
    <row r="5454" spans="1:19" x14ac:dyDescent="0.25">
      <c r="A5454" t="s">
        <v>23</v>
      </c>
      <c r="B5454" t="s">
        <v>18</v>
      </c>
      <c r="C5454" t="str">
        <f>TEXT(D5454,"00000000")</f>
        <v>00000923</v>
      </c>
      <c r="D5454">
        <f>VLOOKUP(E5454,Hoja1!A:B,2,FALSE)</f>
        <v>923</v>
      </c>
      <c r="E5454" t="s">
        <v>1239</v>
      </c>
      <c r="G5454" t="s">
        <v>1885</v>
      </c>
      <c r="H5454">
        <v>155</v>
      </c>
      <c r="I5454">
        <v>0</v>
      </c>
      <c r="J5454">
        <v>0</v>
      </c>
      <c r="K5454">
        <v>155</v>
      </c>
      <c r="L5454">
        <v>36000</v>
      </c>
      <c r="M5454">
        <v>38099.199999999997</v>
      </c>
      <c r="N5454">
        <v>21</v>
      </c>
      <c r="O5454">
        <v>46100</v>
      </c>
      <c r="P5454">
        <v>5905376</v>
      </c>
      <c r="Q5454">
        <v>5580000</v>
      </c>
      <c r="S5454" t="s">
        <v>40</v>
      </c>
    </row>
    <row r="5455" spans="1:19" hidden="1" x14ac:dyDescent="0.25">
      <c r="A5455" t="s">
        <v>22</v>
      </c>
      <c r="B5455" t="s">
        <v>18</v>
      </c>
      <c r="D5455">
        <f>VLOOKUP(E5455,Hoja1!A:B,2,FALSE)</f>
        <v>923</v>
      </c>
      <c r="E5455" t="s">
        <v>1239</v>
      </c>
      <c r="G5455" t="s">
        <v>1885</v>
      </c>
      <c r="H5455">
        <v>0</v>
      </c>
      <c r="I5455">
        <v>0</v>
      </c>
      <c r="J5455">
        <v>0</v>
      </c>
      <c r="K5455">
        <v>0</v>
      </c>
      <c r="L5455">
        <v>36000</v>
      </c>
      <c r="M5455">
        <v>38099.199999999997</v>
      </c>
      <c r="N5455">
        <v>21</v>
      </c>
      <c r="O5455">
        <v>46100</v>
      </c>
      <c r="P5455">
        <v>0</v>
      </c>
      <c r="Q5455">
        <v>0</v>
      </c>
      <c r="S5455" t="s">
        <v>40</v>
      </c>
    </row>
    <row r="5456" spans="1:19" hidden="1" x14ac:dyDescent="0.25">
      <c r="A5456" t="s">
        <v>22</v>
      </c>
      <c r="B5456" t="s">
        <v>18</v>
      </c>
      <c r="D5456">
        <f>VLOOKUP(E5456,Hoja1!A:B,2,FALSE)</f>
        <v>924</v>
      </c>
      <c r="E5456" t="s">
        <v>1886</v>
      </c>
      <c r="G5456" t="s">
        <v>1887</v>
      </c>
      <c r="H5456">
        <v>0</v>
      </c>
      <c r="I5456">
        <v>0</v>
      </c>
      <c r="J5456">
        <v>0</v>
      </c>
      <c r="K5456">
        <v>0</v>
      </c>
      <c r="L5456">
        <v>6322.31</v>
      </c>
      <c r="M5456">
        <v>6322.31</v>
      </c>
      <c r="N5456">
        <v>21</v>
      </c>
      <c r="O5456">
        <v>7650</v>
      </c>
      <c r="P5456">
        <v>0</v>
      </c>
      <c r="Q5456">
        <v>0</v>
      </c>
      <c r="S5456" t="s">
        <v>40</v>
      </c>
    </row>
    <row r="5457" spans="1:19" hidden="1" x14ac:dyDescent="0.25">
      <c r="A5457" t="s">
        <v>26</v>
      </c>
      <c r="B5457" t="s">
        <v>18</v>
      </c>
      <c r="C5457" t="str">
        <f>TEXT(D5457,"00000000")</f>
        <v>00000958</v>
      </c>
      <c r="D5457">
        <f>VLOOKUP(E5457,Hoja1!A:B,2,FALSE)</f>
        <v>958</v>
      </c>
      <c r="E5457" t="s">
        <v>1955</v>
      </c>
      <c r="G5457" t="s">
        <v>1956</v>
      </c>
      <c r="H5457">
        <v>0</v>
      </c>
      <c r="I5457">
        <v>0</v>
      </c>
      <c r="J5457">
        <v>0</v>
      </c>
      <c r="K5457">
        <v>0</v>
      </c>
      <c r="L5457">
        <v>458800</v>
      </c>
      <c r="M5457">
        <v>470247.93</v>
      </c>
      <c r="N5457">
        <v>21</v>
      </c>
      <c r="O5457">
        <v>569000</v>
      </c>
      <c r="P5457">
        <v>0</v>
      </c>
      <c r="Q5457">
        <v>0</v>
      </c>
      <c r="S5457" t="s">
        <v>37</v>
      </c>
    </row>
    <row r="5458" spans="1:19" hidden="1" x14ac:dyDescent="0.25">
      <c r="A5458" t="s">
        <v>24</v>
      </c>
      <c r="B5458" t="s">
        <v>18</v>
      </c>
      <c r="D5458">
        <f>VLOOKUP(E5458,Hoja1!A:B,2,FALSE)</f>
        <v>924</v>
      </c>
      <c r="E5458" t="s">
        <v>1886</v>
      </c>
      <c r="G5458" t="s">
        <v>1887</v>
      </c>
      <c r="H5458">
        <v>0</v>
      </c>
      <c r="I5458">
        <v>0</v>
      </c>
      <c r="J5458">
        <v>0</v>
      </c>
      <c r="K5458">
        <v>0</v>
      </c>
      <c r="L5458">
        <v>6322.31</v>
      </c>
      <c r="M5458">
        <v>6322.31</v>
      </c>
      <c r="N5458">
        <v>21</v>
      </c>
      <c r="O5458">
        <v>7650</v>
      </c>
      <c r="P5458">
        <v>0</v>
      </c>
      <c r="Q5458">
        <v>0</v>
      </c>
      <c r="S5458" t="s">
        <v>40</v>
      </c>
    </row>
    <row r="5459" spans="1:19" x14ac:dyDescent="0.25">
      <c r="A5459" t="s">
        <v>23</v>
      </c>
      <c r="B5459" t="s">
        <v>18</v>
      </c>
      <c r="C5459" t="str">
        <f>TEXT(D5459,"00000000")</f>
        <v>00000924</v>
      </c>
      <c r="D5459">
        <f>VLOOKUP(E5459,Hoja1!A:B,2,FALSE)</f>
        <v>924</v>
      </c>
      <c r="E5459" t="s">
        <v>1886</v>
      </c>
      <c r="G5459" t="s">
        <v>1887</v>
      </c>
      <c r="H5459">
        <v>-1</v>
      </c>
      <c r="I5459">
        <v>0</v>
      </c>
      <c r="J5459">
        <v>0</v>
      </c>
      <c r="K5459">
        <v>-1</v>
      </c>
      <c r="L5459">
        <v>6322.31</v>
      </c>
      <c r="M5459">
        <v>6322.31</v>
      </c>
      <c r="N5459">
        <v>21</v>
      </c>
      <c r="O5459">
        <v>7650</v>
      </c>
      <c r="P5459">
        <v>-6322.31</v>
      </c>
      <c r="Q5459">
        <v>-6322.31</v>
      </c>
      <c r="S5459" t="s">
        <v>40</v>
      </c>
    </row>
    <row r="5460" spans="1:19" hidden="1" x14ac:dyDescent="0.25">
      <c r="A5460" t="s">
        <v>17</v>
      </c>
      <c r="B5460" t="s">
        <v>18</v>
      </c>
      <c r="D5460">
        <f>VLOOKUP(E5460,Hoja1!A:B,2,FALSE)</f>
        <v>924</v>
      </c>
      <c r="E5460" t="s">
        <v>1886</v>
      </c>
      <c r="G5460" t="s">
        <v>1887</v>
      </c>
      <c r="H5460">
        <v>0</v>
      </c>
      <c r="I5460">
        <v>0</v>
      </c>
      <c r="J5460">
        <v>0</v>
      </c>
      <c r="K5460">
        <v>0</v>
      </c>
      <c r="L5460">
        <v>6322.31</v>
      </c>
      <c r="M5460">
        <v>6322.31</v>
      </c>
      <c r="N5460">
        <v>21</v>
      </c>
      <c r="O5460">
        <v>7650</v>
      </c>
      <c r="P5460">
        <v>0</v>
      </c>
      <c r="Q5460">
        <v>0</v>
      </c>
      <c r="S5460" t="s">
        <v>40</v>
      </c>
    </row>
    <row r="5461" spans="1:19" hidden="1" x14ac:dyDescent="0.25">
      <c r="A5461" t="s">
        <v>25</v>
      </c>
      <c r="B5461" t="s">
        <v>18</v>
      </c>
      <c r="D5461">
        <f>VLOOKUP(E5461,Hoja1!A:B,2,FALSE)</f>
        <v>924</v>
      </c>
      <c r="E5461" t="s">
        <v>1886</v>
      </c>
      <c r="G5461" t="s">
        <v>1887</v>
      </c>
      <c r="H5461">
        <v>0</v>
      </c>
      <c r="I5461">
        <v>0</v>
      </c>
      <c r="J5461">
        <v>0</v>
      </c>
      <c r="K5461">
        <v>0</v>
      </c>
      <c r="L5461">
        <v>6322.31</v>
      </c>
      <c r="M5461">
        <v>6322.31</v>
      </c>
      <c r="N5461">
        <v>21</v>
      </c>
      <c r="O5461">
        <v>7650</v>
      </c>
      <c r="P5461">
        <v>0</v>
      </c>
      <c r="Q5461">
        <v>0</v>
      </c>
      <c r="S5461" t="s">
        <v>40</v>
      </c>
    </row>
    <row r="5462" spans="1:19" hidden="1" x14ac:dyDescent="0.25">
      <c r="A5462" t="s">
        <v>25</v>
      </c>
      <c r="B5462" t="s">
        <v>18</v>
      </c>
      <c r="D5462">
        <f>VLOOKUP(E5462,Hoja1!A:B,2,FALSE)</f>
        <v>925</v>
      </c>
      <c r="E5462" t="s">
        <v>1888</v>
      </c>
      <c r="G5462" t="s">
        <v>1889</v>
      </c>
      <c r="H5462">
        <v>0</v>
      </c>
      <c r="I5462">
        <v>0</v>
      </c>
      <c r="J5462">
        <v>0</v>
      </c>
      <c r="K5462">
        <v>0</v>
      </c>
      <c r="L5462">
        <v>243800</v>
      </c>
      <c r="M5462">
        <v>249917.4</v>
      </c>
      <c r="N5462">
        <v>21</v>
      </c>
      <c r="O5462">
        <v>302400</v>
      </c>
      <c r="P5462">
        <v>0</v>
      </c>
      <c r="Q5462">
        <v>0</v>
      </c>
      <c r="S5462" t="s">
        <v>508</v>
      </c>
    </row>
    <row r="5463" spans="1:19" hidden="1" x14ac:dyDescent="0.25">
      <c r="A5463" t="s">
        <v>24</v>
      </c>
      <c r="B5463" t="s">
        <v>18</v>
      </c>
      <c r="D5463">
        <f>VLOOKUP(E5463,Hoja1!A:B,2,FALSE)</f>
        <v>925</v>
      </c>
      <c r="E5463" t="s">
        <v>1888</v>
      </c>
      <c r="G5463" t="s">
        <v>1889</v>
      </c>
      <c r="H5463">
        <v>0</v>
      </c>
      <c r="I5463">
        <v>0</v>
      </c>
      <c r="J5463">
        <v>0</v>
      </c>
      <c r="K5463">
        <v>0</v>
      </c>
      <c r="L5463">
        <v>243800</v>
      </c>
      <c r="M5463">
        <v>249917.4</v>
      </c>
      <c r="N5463">
        <v>21</v>
      </c>
      <c r="O5463">
        <v>302400</v>
      </c>
      <c r="P5463">
        <v>0</v>
      </c>
      <c r="Q5463">
        <v>0</v>
      </c>
      <c r="S5463" t="s">
        <v>508</v>
      </c>
    </row>
    <row r="5464" spans="1:19" hidden="1" x14ac:dyDescent="0.25">
      <c r="A5464" t="s">
        <v>17</v>
      </c>
      <c r="B5464" t="s">
        <v>18</v>
      </c>
      <c r="D5464">
        <f>VLOOKUP(E5464,Hoja1!A:B,2,FALSE)</f>
        <v>925</v>
      </c>
      <c r="E5464" t="s">
        <v>1888</v>
      </c>
      <c r="G5464" t="s">
        <v>1889</v>
      </c>
      <c r="H5464">
        <v>0</v>
      </c>
      <c r="I5464">
        <v>0</v>
      </c>
      <c r="J5464">
        <v>0</v>
      </c>
      <c r="K5464">
        <v>0</v>
      </c>
      <c r="L5464">
        <v>243800</v>
      </c>
      <c r="M5464">
        <v>249917.4</v>
      </c>
      <c r="N5464">
        <v>21</v>
      </c>
      <c r="O5464">
        <v>302400</v>
      </c>
      <c r="P5464">
        <v>0</v>
      </c>
      <c r="Q5464">
        <v>0</v>
      </c>
      <c r="S5464" t="s">
        <v>508</v>
      </c>
    </row>
    <row r="5465" spans="1:19" hidden="1" x14ac:dyDescent="0.25">
      <c r="A5465" t="s">
        <v>22</v>
      </c>
      <c r="B5465" t="s">
        <v>18</v>
      </c>
      <c r="D5465">
        <f>VLOOKUP(E5465,Hoja1!A:B,2,FALSE)</f>
        <v>925</v>
      </c>
      <c r="E5465" t="s">
        <v>1888</v>
      </c>
      <c r="G5465" t="s">
        <v>1889</v>
      </c>
      <c r="H5465">
        <v>0</v>
      </c>
      <c r="I5465">
        <v>0</v>
      </c>
      <c r="J5465">
        <v>0</v>
      </c>
      <c r="K5465">
        <v>0</v>
      </c>
      <c r="L5465">
        <v>243800</v>
      </c>
      <c r="M5465">
        <v>249917.4</v>
      </c>
      <c r="N5465">
        <v>21</v>
      </c>
      <c r="O5465">
        <v>302400</v>
      </c>
      <c r="P5465">
        <v>0</v>
      </c>
      <c r="Q5465">
        <v>0</v>
      </c>
      <c r="S5465" t="s">
        <v>508</v>
      </c>
    </row>
    <row r="5466" spans="1:19" hidden="1" x14ac:dyDescent="0.25">
      <c r="A5466" t="s">
        <v>26</v>
      </c>
      <c r="B5466" t="s">
        <v>18</v>
      </c>
      <c r="C5466" t="str">
        <f>TEXT(D5466,"00000000")</f>
        <v>00000959</v>
      </c>
      <c r="D5466">
        <f>VLOOKUP(E5466,Hoja1!A:B,2,FALSE)</f>
        <v>959</v>
      </c>
      <c r="E5466" t="s">
        <v>1957</v>
      </c>
      <c r="G5466" t="s">
        <v>1958</v>
      </c>
      <c r="H5466">
        <v>0</v>
      </c>
      <c r="I5466">
        <v>0</v>
      </c>
      <c r="J5466">
        <v>0</v>
      </c>
      <c r="K5466">
        <v>0</v>
      </c>
      <c r="L5466">
        <v>403800</v>
      </c>
      <c r="M5466">
        <v>413884.3</v>
      </c>
      <c r="N5466">
        <v>21</v>
      </c>
      <c r="O5466">
        <v>500800</v>
      </c>
      <c r="P5466">
        <v>0</v>
      </c>
      <c r="Q5466">
        <v>0</v>
      </c>
      <c r="S5466" t="s">
        <v>508</v>
      </c>
    </row>
    <row r="5467" spans="1:19" x14ac:dyDescent="0.25">
      <c r="A5467" t="s">
        <v>23</v>
      </c>
      <c r="B5467" t="s">
        <v>18</v>
      </c>
      <c r="C5467" t="str">
        <f>TEXT(D5467,"00000000")</f>
        <v>00000925</v>
      </c>
      <c r="D5467">
        <f>VLOOKUP(E5467,Hoja1!A:B,2,FALSE)</f>
        <v>925</v>
      </c>
      <c r="E5467" t="s">
        <v>1888</v>
      </c>
      <c r="G5467" t="s">
        <v>1889</v>
      </c>
      <c r="H5467">
        <v>0</v>
      </c>
      <c r="I5467">
        <v>0</v>
      </c>
      <c r="J5467">
        <v>0</v>
      </c>
      <c r="K5467">
        <v>0</v>
      </c>
      <c r="L5467">
        <v>243800</v>
      </c>
      <c r="M5467">
        <v>249917.4</v>
      </c>
      <c r="N5467">
        <v>21</v>
      </c>
      <c r="O5467">
        <v>302400</v>
      </c>
      <c r="P5467">
        <v>0</v>
      </c>
      <c r="Q5467">
        <v>0</v>
      </c>
      <c r="S5467" t="s">
        <v>508</v>
      </c>
    </row>
    <row r="5468" spans="1:19" hidden="1" x14ac:dyDescent="0.25">
      <c r="A5468" t="s">
        <v>22</v>
      </c>
      <c r="B5468" t="s">
        <v>18</v>
      </c>
      <c r="D5468">
        <f>VLOOKUP(E5468,Hoja1!A:B,2,FALSE)</f>
        <v>926</v>
      </c>
      <c r="E5468" t="s">
        <v>1890</v>
      </c>
      <c r="G5468" t="s">
        <v>1891</v>
      </c>
      <c r="H5468">
        <v>0</v>
      </c>
      <c r="I5468">
        <v>0</v>
      </c>
      <c r="J5468">
        <v>0</v>
      </c>
      <c r="K5468">
        <v>0</v>
      </c>
      <c r="L5468">
        <v>2494.9</v>
      </c>
      <c r="M5468">
        <v>5834.7</v>
      </c>
      <c r="N5468">
        <v>21</v>
      </c>
      <c r="O5468">
        <v>7060</v>
      </c>
      <c r="P5468">
        <v>0</v>
      </c>
      <c r="Q5468">
        <v>0</v>
      </c>
      <c r="S5468" t="s">
        <v>37</v>
      </c>
    </row>
    <row r="5469" spans="1:19" x14ac:dyDescent="0.25">
      <c r="A5469" t="s">
        <v>23</v>
      </c>
      <c r="B5469" t="s">
        <v>18</v>
      </c>
      <c r="C5469" t="str">
        <f>TEXT(D5469,"00000000")</f>
        <v>00000926</v>
      </c>
      <c r="D5469">
        <f>VLOOKUP(E5469,Hoja1!A:B,2,FALSE)</f>
        <v>926</v>
      </c>
      <c r="E5469" t="s">
        <v>1890</v>
      </c>
      <c r="G5469" t="s">
        <v>1891</v>
      </c>
      <c r="H5469">
        <v>0</v>
      </c>
      <c r="I5469">
        <v>0</v>
      </c>
      <c r="J5469">
        <v>0</v>
      </c>
      <c r="K5469">
        <v>0</v>
      </c>
      <c r="L5469">
        <v>2494.9</v>
      </c>
      <c r="M5469">
        <v>5834.7</v>
      </c>
      <c r="N5469">
        <v>21</v>
      </c>
      <c r="O5469">
        <v>7060</v>
      </c>
      <c r="P5469">
        <v>0</v>
      </c>
      <c r="Q5469">
        <v>0</v>
      </c>
      <c r="S5469" t="s">
        <v>37</v>
      </c>
    </row>
    <row r="5470" spans="1:19" hidden="1" x14ac:dyDescent="0.25">
      <c r="A5470" t="s">
        <v>26</v>
      </c>
      <c r="B5470" t="s">
        <v>18</v>
      </c>
      <c r="C5470" t="str">
        <f>TEXT(D5470,"00000000")</f>
        <v>00000960</v>
      </c>
      <c r="D5470">
        <f>VLOOKUP(E5470,Hoja1!A:B,2,FALSE)</f>
        <v>960</v>
      </c>
      <c r="E5470" t="s">
        <v>1959</v>
      </c>
      <c r="G5470" t="s">
        <v>1960</v>
      </c>
      <c r="H5470">
        <v>0</v>
      </c>
      <c r="I5470">
        <v>0</v>
      </c>
      <c r="J5470">
        <v>0</v>
      </c>
      <c r="K5470">
        <v>0</v>
      </c>
      <c r="L5470">
        <v>494100</v>
      </c>
      <c r="M5470">
        <v>506363.64</v>
      </c>
      <c r="N5470">
        <v>21</v>
      </c>
      <c r="O5470">
        <v>612700</v>
      </c>
      <c r="P5470">
        <v>0</v>
      </c>
      <c r="Q5470">
        <v>0</v>
      </c>
      <c r="S5470" t="s">
        <v>508</v>
      </c>
    </row>
    <row r="5471" spans="1:19" hidden="1" x14ac:dyDescent="0.25">
      <c r="A5471" t="s">
        <v>24</v>
      </c>
      <c r="B5471" t="s">
        <v>18</v>
      </c>
      <c r="D5471">
        <f>VLOOKUP(E5471,Hoja1!A:B,2,FALSE)</f>
        <v>926</v>
      </c>
      <c r="E5471" t="s">
        <v>1890</v>
      </c>
      <c r="G5471" t="s">
        <v>1891</v>
      </c>
      <c r="H5471">
        <v>0</v>
      </c>
      <c r="I5471">
        <v>0</v>
      </c>
      <c r="J5471">
        <v>0</v>
      </c>
      <c r="K5471">
        <v>0</v>
      </c>
      <c r="L5471">
        <v>2494.9</v>
      </c>
      <c r="M5471">
        <v>5834.7</v>
      </c>
      <c r="N5471">
        <v>21</v>
      </c>
      <c r="O5471">
        <v>7060</v>
      </c>
      <c r="P5471">
        <v>0</v>
      </c>
      <c r="Q5471">
        <v>0</v>
      </c>
      <c r="S5471" t="s">
        <v>37</v>
      </c>
    </row>
    <row r="5472" spans="1:19" hidden="1" x14ac:dyDescent="0.25">
      <c r="A5472" t="s">
        <v>25</v>
      </c>
      <c r="B5472" t="s">
        <v>18</v>
      </c>
      <c r="D5472">
        <f>VLOOKUP(E5472,Hoja1!A:B,2,FALSE)</f>
        <v>926</v>
      </c>
      <c r="E5472" t="s">
        <v>1890</v>
      </c>
      <c r="G5472" t="s">
        <v>1891</v>
      </c>
      <c r="H5472">
        <v>0</v>
      </c>
      <c r="I5472">
        <v>0</v>
      </c>
      <c r="J5472">
        <v>0</v>
      </c>
      <c r="K5472">
        <v>0</v>
      </c>
      <c r="L5472">
        <v>2494.9</v>
      </c>
      <c r="M5472">
        <v>5834.7</v>
      </c>
      <c r="N5472">
        <v>21</v>
      </c>
      <c r="O5472">
        <v>7060</v>
      </c>
      <c r="P5472">
        <v>0</v>
      </c>
      <c r="Q5472">
        <v>0</v>
      </c>
      <c r="S5472" t="s">
        <v>37</v>
      </c>
    </row>
    <row r="5473" spans="1:19" hidden="1" x14ac:dyDescent="0.25">
      <c r="A5473" t="s">
        <v>17</v>
      </c>
      <c r="B5473" t="s">
        <v>18</v>
      </c>
      <c r="D5473">
        <f>VLOOKUP(E5473,Hoja1!A:B,2,FALSE)</f>
        <v>926</v>
      </c>
      <c r="E5473" t="s">
        <v>1890</v>
      </c>
      <c r="G5473" t="s">
        <v>1891</v>
      </c>
      <c r="H5473">
        <v>0</v>
      </c>
      <c r="I5473">
        <v>0</v>
      </c>
      <c r="J5473">
        <v>0</v>
      </c>
      <c r="K5473">
        <v>0</v>
      </c>
      <c r="L5473">
        <v>2494.9</v>
      </c>
      <c r="M5473">
        <v>5834.7</v>
      </c>
      <c r="N5473">
        <v>21</v>
      </c>
      <c r="O5473">
        <v>7060</v>
      </c>
      <c r="P5473">
        <v>0</v>
      </c>
      <c r="Q5473">
        <v>0</v>
      </c>
      <c r="S5473" t="s">
        <v>37</v>
      </c>
    </row>
    <row r="5474" spans="1:19" hidden="1" x14ac:dyDescent="0.25">
      <c r="A5474" t="s">
        <v>25</v>
      </c>
      <c r="B5474" t="s">
        <v>18</v>
      </c>
      <c r="D5474">
        <f>VLOOKUP(E5474,Hoja1!A:B,2,FALSE)</f>
        <v>927</v>
      </c>
      <c r="E5474" t="s">
        <v>1892</v>
      </c>
      <c r="G5474" t="s">
        <v>1893</v>
      </c>
      <c r="H5474">
        <v>0</v>
      </c>
      <c r="I5474">
        <v>0</v>
      </c>
      <c r="J5474">
        <v>0</v>
      </c>
      <c r="K5474">
        <v>0</v>
      </c>
      <c r="L5474">
        <v>7017.2</v>
      </c>
      <c r="M5474">
        <v>8553.7000000000007</v>
      </c>
      <c r="N5474">
        <v>21</v>
      </c>
      <c r="O5474">
        <v>10350</v>
      </c>
      <c r="P5474">
        <v>0</v>
      </c>
      <c r="Q5474">
        <v>0</v>
      </c>
      <c r="S5474" t="s">
        <v>40</v>
      </c>
    </row>
    <row r="5475" spans="1:19" hidden="1" x14ac:dyDescent="0.25">
      <c r="A5475" t="s">
        <v>17</v>
      </c>
      <c r="B5475" t="s">
        <v>18</v>
      </c>
      <c r="D5475">
        <f>VLOOKUP(E5475,Hoja1!A:B,2,FALSE)</f>
        <v>927</v>
      </c>
      <c r="E5475" t="s">
        <v>1892</v>
      </c>
      <c r="G5475" t="s">
        <v>1893</v>
      </c>
      <c r="H5475">
        <v>0</v>
      </c>
      <c r="I5475">
        <v>0</v>
      </c>
      <c r="J5475">
        <v>0</v>
      </c>
      <c r="K5475">
        <v>0</v>
      </c>
      <c r="L5475">
        <v>7017.2</v>
      </c>
      <c r="M5475">
        <v>8553.7000000000007</v>
      </c>
      <c r="N5475">
        <v>21</v>
      </c>
      <c r="O5475">
        <v>10350</v>
      </c>
      <c r="P5475">
        <v>0</v>
      </c>
      <c r="Q5475">
        <v>0</v>
      </c>
      <c r="S5475" t="s">
        <v>40</v>
      </c>
    </row>
    <row r="5476" spans="1:19" hidden="1" x14ac:dyDescent="0.25">
      <c r="A5476" t="s">
        <v>22</v>
      </c>
      <c r="B5476" t="s">
        <v>18</v>
      </c>
      <c r="D5476">
        <f>VLOOKUP(E5476,Hoja1!A:B,2,FALSE)</f>
        <v>927</v>
      </c>
      <c r="E5476" t="s">
        <v>1892</v>
      </c>
      <c r="G5476" t="s">
        <v>1893</v>
      </c>
      <c r="H5476">
        <v>0</v>
      </c>
      <c r="I5476">
        <v>0</v>
      </c>
      <c r="J5476">
        <v>0</v>
      </c>
      <c r="K5476">
        <v>0</v>
      </c>
      <c r="L5476">
        <v>7017.2</v>
      </c>
      <c r="M5476">
        <v>8553.7000000000007</v>
      </c>
      <c r="N5476">
        <v>21</v>
      </c>
      <c r="O5476">
        <v>10350</v>
      </c>
      <c r="P5476">
        <v>0</v>
      </c>
      <c r="Q5476">
        <v>0</v>
      </c>
      <c r="S5476" t="s">
        <v>40</v>
      </c>
    </row>
    <row r="5477" spans="1:19" x14ac:dyDescent="0.25">
      <c r="A5477" t="s">
        <v>23</v>
      </c>
      <c r="B5477" t="s">
        <v>18</v>
      </c>
      <c r="C5477" t="str">
        <f>TEXT(D5477,"00000000")</f>
        <v>00000927</v>
      </c>
      <c r="D5477">
        <f>VLOOKUP(E5477,Hoja1!A:B,2,FALSE)</f>
        <v>927</v>
      </c>
      <c r="E5477" t="s">
        <v>1892</v>
      </c>
      <c r="G5477" t="s">
        <v>1893</v>
      </c>
      <c r="H5477">
        <v>0</v>
      </c>
      <c r="I5477">
        <v>0</v>
      </c>
      <c r="J5477">
        <v>0</v>
      </c>
      <c r="K5477">
        <v>0</v>
      </c>
      <c r="L5477">
        <v>7017.2</v>
      </c>
      <c r="M5477">
        <v>8553.7000000000007</v>
      </c>
      <c r="N5477">
        <v>21</v>
      </c>
      <c r="O5477">
        <v>10350</v>
      </c>
      <c r="P5477">
        <v>0</v>
      </c>
      <c r="Q5477">
        <v>0</v>
      </c>
      <c r="S5477" t="s">
        <v>40</v>
      </c>
    </row>
    <row r="5478" spans="1:19" hidden="1" x14ac:dyDescent="0.25">
      <c r="A5478" t="s">
        <v>26</v>
      </c>
      <c r="B5478" t="s">
        <v>18</v>
      </c>
      <c r="C5478" t="str">
        <f>TEXT(D5478,"00000000")</f>
        <v>00000961</v>
      </c>
      <c r="D5478">
        <f>VLOOKUP(E5478,Hoja1!A:B,2,FALSE)</f>
        <v>961</v>
      </c>
      <c r="E5478" t="s">
        <v>1961</v>
      </c>
      <c r="G5478" t="s">
        <v>1962</v>
      </c>
      <c r="H5478">
        <v>0</v>
      </c>
      <c r="I5478">
        <v>0</v>
      </c>
      <c r="J5478">
        <v>0</v>
      </c>
      <c r="K5478">
        <v>0</v>
      </c>
      <c r="L5478">
        <v>434900</v>
      </c>
      <c r="M5478">
        <v>445702.48</v>
      </c>
      <c r="N5478">
        <v>21</v>
      </c>
      <c r="O5478">
        <v>539300</v>
      </c>
      <c r="P5478">
        <v>0</v>
      </c>
      <c r="Q5478">
        <v>0</v>
      </c>
      <c r="S5478" t="s">
        <v>508</v>
      </c>
    </row>
    <row r="5479" spans="1:19" hidden="1" x14ac:dyDescent="0.25">
      <c r="A5479" t="s">
        <v>24</v>
      </c>
      <c r="B5479" t="s">
        <v>18</v>
      </c>
      <c r="D5479">
        <f>VLOOKUP(E5479,Hoja1!A:B,2,FALSE)</f>
        <v>927</v>
      </c>
      <c r="E5479" t="s">
        <v>1892</v>
      </c>
      <c r="G5479" t="s">
        <v>1893</v>
      </c>
      <c r="H5479">
        <v>0</v>
      </c>
      <c r="I5479">
        <v>0</v>
      </c>
      <c r="J5479">
        <v>0</v>
      </c>
      <c r="K5479">
        <v>0</v>
      </c>
      <c r="L5479">
        <v>7017.2</v>
      </c>
      <c r="M5479">
        <v>8553.7000000000007</v>
      </c>
      <c r="N5479">
        <v>21</v>
      </c>
      <c r="O5479">
        <v>10350</v>
      </c>
      <c r="P5479">
        <v>0</v>
      </c>
      <c r="Q5479">
        <v>0</v>
      </c>
      <c r="S5479" t="s">
        <v>40</v>
      </c>
    </row>
    <row r="5480" spans="1:19" hidden="1" x14ac:dyDescent="0.25">
      <c r="A5480" t="s">
        <v>26</v>
      </c>
      <c r="B5480" t="s">
        <v>18</v>
      </c>
      <c r="C5480" t="str">
        <f>TEXT(D5480,"00000000")</f>
        <v>00000962</v>
      </c>
      <c r="D5480">
        <f>VLOOKUP(E5480,Hoja1!A:B,2,FALSE)</f>
        <v>962</v>
      </c>
      <c r="E5480" t="s">
        <v>1963</v>
      </c>
      <c r="G5480" t="s">
        <v>1964</v>
      </c>
      <c r="H5480">
        <v>0</v>
      </c>
      <c r="I5480">
        <v>0</v>
      </c>
      <c r="J5480">
        <v>0</v>
      </c>
      <c r="K5480">
        <v>0</v>
      </c>
      <c r="L5480">
        <v>564500</v>
      </c>
      <c r="M5480">
        <v>578512.4</v>
      </c>
      <c r="N5480">
        <v>21</v>
      </c>
      <c r="O5480">
        <v>700000</v>
      </c>
      <c r="P5480">
        <v>0</v>
      </c>
      <c r="Q5480">
        <v>0</v>
      </c>
      <c r="S5480" t="s">
        <v>40</v>
      </c>
    </row>
    <row r="5481" spans="1:19" hidden="1" x14ac:dyDescent="0.25">
      <c r="A5481" t="s">
        <v>24</v>
      </c>
      <c r="B5481" t="s">
        <v>18</v>
      </c>
      <c r="D5481">
        <f>VLOOKUP(E5481,Hoja1!A:B,2,FALSE)</f>
        <v>929</v>
      </c>
      <c r="E5481" t="s">
        <v>1894</v>
      </c>
      <c r="G5481" t="s">
        <v>1895</v>
      </c>
      <c r="H5481">
        <v>0</v>
      </c>
      <c r="I5481">
        <v>0</v>
      </c>
      <c r="J5481">
        <v>0</v>
      </c>
      <c r="K5481">
        <v>0</v>
      </c>
      <c r="L5481">
        <v>215700</v>
      </c>
      <c r="M5481">
        <v>221074.4</v>
      </c>
      <c r="N5481">
        <v>21</v>
      </c>
      <c r="O5481">
        <v>267500</v>
      </c>
      <c r="P5481">
        <v>0</v>
      </c>
      <c r="Q5481">
        <v>0</v>
      </c>
      <c r="S5481" t="s">
        <v>821</v>
      </c>
    </row>
    <row r="5482" spans="1:19" hidden="1" x14ac:dyDescent="0.25">
      <c r="A5482" t="s">
        <v>25</v>
      </c>
      <c r="B5482" t="s">
        <v>18</v>
      </c>
      <c r="D5482">
        <f>VLOOKUP(E5482,Hoja1!A:B,2,FALSE)</f>
        <v>929</v>
      </c>
      <c r="E5482" t="s">
        <v>1894</v>
      </c>
      <c r="G5482" t="s">
        <v>1895</v>
      </c>
      <c r="H5482">
        <v>0</v>
      </c>
      <c r="I5482">
        <v>0</v>
      </c>
      <c r="J5482">
        <v>0</v>
      </c>
      <c r="K5482">
        <v>0</v>
      </c>
      <c r="L5482">
        <v>215700</v>
      </c>
      <c r="M5482">
        <v>221074.4</v>
      </c>
      <c r="N5482">
        <v>21</v>
      </c>
      <c r="O5482">
        <v>267500</v>
      </c>
      <c r="P5482">
        <v>0</v>
      </c>
      <c r="Q5482">
        <v>0</v>
      </c>
      <c r="S5482" t="s">
        <v>821</v>
      </c>
    </row>
    <row r="5483" spans="1:19" hidden="1" x14ac:dyDescent="0.25">
      <c r="A5483" t="s">
        <v>17</v>
      </c>
      <c r="B5483" t="s">
        <v>18</v>
      </c>
      <c r="D5483">
        <f>VLOOKUP(E5483,Hoja1!A:B,2,FALSE)</f>
        <v>929</v>
      </c>
      <c r="E5483" t="s">
        <v>1894</v>
      </c>
      <c r="G5483" t="s">
        <v>1895</v>
      </c>
      <c r="H5483">
        <v>0</v>
      </c>
      <c r="I5483">
        <v>0</v>
      </c>
      <c r="J5483">
        <v>0</v>
      </c>
      <c r="K5483">
        <v>0</v>
      </c>
      <c r="L5483">
        <v>215700</v>
      </c>
      <c r="M5483">
        <v>221074.4</v>
      </c>
      <c r="N5483">
        <v>21</v>
      </c>
      <c r="O5483">
        <v>267500</v>
      </c>
      <c r="P5483">
        <v>0</v>
      </c>
      <c r="Q5483">
        <v>0</v>
      </c>
      <c r="S5483" t="s">
        <v>821</v>
      </c>
    </row>
    <row r="5484" spans="1:19" hidden="1" x14ac:dyDescent="0.25">
      <c r="A5484" t="s">
        <v>22</v>
      </c>
      <c r="B5484" t="s">
        <v>18</v>
      </c>
      <c r="D5484">
        <f>VLOOKUP(E5484,Hoja1!A:B,2,FALSE)</f>
        <v>929</v>
      </c>
      <c r="E5484" t="s">
        <v>1894</v>
      </c>
      <c r="G5484" t="s">
        <v>1895</v>
      </c>
      <c r="H5484">
        <v>0</v>
      </c>
      <c r="I5484">
        <v>0</v>
      </c>
      <c r="J5484">
        <v>0</v>
      </c>
      <c r="K5484">
        <v>0</v>
      </c>
      <c r="L5484">
        <v>215700</v>
      </c>
      <c r="M5484">
        <v>221074.4</v>
      </c>
      <c r="N5484">
        <v>21</v>
      </c>
      <c r="O5484">
        <v>267500</v>
      </c>
      <c r="P5484">
        <v>0</v>
      </c>
      <c r="Q5484">
        <v>0</v>
      </c>
      <c r="S5484" t="s">
        <v>821</v>
      </c>
    </row>
    <row r="5485" spans="1:19" x14ac:dyDescent="0.25">
      <c r="A5485" t="s">
        <v>23</v>
      </c>
      <c r="B5485" t="s">
        <v>18</v>
      </c>
      <c r="C5485" t="str">
        <f>TEXT(D5485,"00000000")</f>
        <v>00000929</v>
      </c>
      <c r="D5485">
        <f>VLOOKUP(E5485,Hoja1!A:B,2,FALSE)</f>
        <v>929</v>
      </c>
      <c r="E5485" t="s">
        <v>1894</v>
      </c>
      <c r="G5485" t="s">
        <v>1895</v>
      </c>
      <c r="H5485">
        <v>2</v>
      </c>
      <c r="I5485">
        <v>0</v>
      </c>
      <c r="J5485">
        <v>0</v>
      </c>
      <c r="K5485">
        <v>2</v>
      </c>
      <c r="L5485">
        <v>215700</v>
      </c>
      <c r="M5485">
        <v>221074.4</v>
      </c>
      <c r="N5485">
        <v>21</v>
      </c>
      <c r="O5485">
        <v>267500</v>
      </c>
      <c r="P5485">
        <v>442148.8</v>
      </c>
      <c r="Q5485">
        <v>431400</v>
      </c>
      <c r="S5485" t="s">
        <v>821</v>
      </c>
    </row>
    <row r="5486" spans="1:19" hidden="1" x14ac:dyDescent="0.25">
      <c r="A5486" t="s">
        <v>25</v>
      </c>
      <c r="B5486" t="s">
        <v>18</v>
      </c>
      <c r="D5486">
        <f>VLOOKUP(E5486,Hoja1!A:B,2,FALSE)</f>
        <v>930</v>
      </c>
      <c r="E5486" t="s">
        <v>1896</v>
      </c>
      <c r="G5486" t="s">
        <v>1897</v>
      </c>
      <c r="H5486">
        <v>0</v>
      </c>
      <c r="I5486">
        <v>0</v>
      </c>
      <c r="J5486">
        <v>0</v>
      </c>
      <c r="K5486">
        <v>0</v>
      </c>
      <c r="L5486">
        <v>206700</v>
      </c>
      <c r="M5486">
        <v>211900.79999999999</v>
      </c>
      <c r="N5486">
        <v>21</v>
      </c>
      <c r="O5486">
        <v>256400</v>
      </c>
      <c r="P5486">
        <v>0</v>
      </c>
      <c r="Q5486">
        <v>0</v>
      </c>
      <c r="S5486" t="s">
        <v>37</v>
      </c>
    </row>
    <row r="5487" spans="1:19" hidden="1" x14ac:dyDescent="0.25">
      <c r="A5487" t="s">
        <v>24</v>
      </c>
      <c r="B5487" t="s">
        <v>18</v>
      </c>
      <c r="D5487">
        <f>VLOOKUP(E5487,Hoja1!A:B,2,FALSE)</f>
        <v>930</v>
      </c>
      <c r="E5487" t="s">
        <v>1896</v>
      </c>
      <c r="G5487" t="s">
        <v>1897</v>
      </c>
      <c r="H5487">
        <v>0</v>
      </c>
      <c r="I5487">
        <v>0</v>
      </c>
      <c r="J5487">
        <v>0</v>
      </c>
      <c r="K5487">
        <v>0</v>
      </c>
      <c r="L5487">
        <v>206700</v>
      </c>
      <c r="M5487">
        <v>211900.79999999999</v>
      </c>
      <c r="N5487">
        <v>21</v>
      </c>
      <c r="O5487">
        <v>256400</v>
      </c>
      <c r="P5487">
        <v>0</v>
      </c>
      <c r="Q5487">
        <v>0</v>
      </c>
      <c r="S5487" t="s">
        <v>37</v>
      </c>
    </row>
    <row r="5488" spans="1:19" hidden="1" x14ac:dyDescent="0.25">
      <c r="A5488" t="s">
        <v>17</v>
      </c>
      <c r="B5488" t="s">
        <v>18</v>
      </c>
      <c r="D5488">
        <f>VLOOKUP(E5488,Hoja1!A:B,2,FALSE)</f>
        <v>930</v>
      </c>
      <c r="E5488" t="s">
        <v>1896</v>
      </c>
      <c r="G5488" t="s">
        <v>1897</v>
      </c>
      <c r="H5488">
        <v>0</v>
      </c>
      <c r="I5488">
        <v>0</v>
      </c>
      <c r="J5488">
        <v>0</v>
      </c>
      <c r="K5488">
        <v>0</v>
      </c>
      <c r="L5488">
        <v>206700</v>
      </c>
      <c r="M5488">
        <v>211900.79999999999</v>
      </c>
      <c r="N5488">
        <v>21</v>
      </c>
      <c r="O5488">
        <v>256400</v>
      </c>
      <c r="P5488">
        <v>0</v>
      </c>
      <c r="Q5488">
        <v>0</v>
      </c>
      <c r="S5488" t="s">
        <v>37</v>
      </c>
    </row>
    <row r="5489" spans="1:19" x14ac:dyDescent="0.25">
      <c r="A5489" t="s">
        <v>23</v>
      </c>
      <c r="B5489" t="s">
        <v>18</v>
      </c>
      <c r="C5489" t="str">
        <f>TEXT(D5489,"00000000")</f>
        <v>00000930</v>
      </c>
      <c r="D5489">
        <f>VLOOKUP(E5489,Hoja1!A:B,2,FALSE)</f>
        <v>930</v>
      </c>
      <c r="E5489" t="s">
        <v>1896</v>
      </c>
      <c r="G5489" t="s">
        <v>1897</v>
      </c>
      <c r="H5489">
        <v>0</v>
      </c>
      <c r="I5489">
        <v>0</v>
      </c>
      <c r="J5489">
        <v>0</v>
      </c>
      <c r="K5489">
        <v>0</v>
      </c>
      <c r="L5489">
        <v>206700</v>
      </c>
      <c r="M5489">
        <v>211900.79999999999</v>
      </c>
      <c r="N5489">
        <v>21</v>
      </c>
      <c r="O5489">
        <v>256400</v>
      </c>
      <c r="P5489">
        <v>0</v>
      </c>
      <c r="Q5489">
        <v>0</v>
      </c>
      <c r="S5489" t="s">
        <v>37</v>
      </c>
    </row>
    <row r="5490" spans="1:19" hidden="1" x14ac:dyDescent="0.25">
      <c r="A5490" t="s">
        <v>26</v>
      </c>
      <c r="B5490" t="s">
        <v>18</v>
      </c>
      <c r="C5490" t="str">
        <f>TEXT(D5490,"00000000")</f>
        <v>00000963</v>
      </c>
      <c r="D5490">
        <f>VLOOKUP(E5490,Hoja1!A:B,2,FALSE)</f>
        <v>963</v>
      </c>
      <c r="E5490" t="s">
        <v>1965</v>
      </c>
      <c r="G5490" t="s">
        <v>1966</v>
      </c>
      <c r="H5490">
        <v>0</v>
      </c>
      <c r="I5490">
        <v>0</v>
      </c>
      <c r="J5490">
        <v>0</v>
      </c>
      <c r="K5490">
        <v>0</v>
      </c>
      <c r="L5490">
        <v>496800</v>
      </c>
      <c r="M5490">
        <v>509173.55</v>
      </c>
      <c r="N5490">
        <v>21</v>
      </c>
      <c r="O5490">
        <v>616100</v>
      </c>
      <c r="P5490">
        <v>0</v>
      </c>
      <c r="Q5490">
        <v>0</v>
      </c>
      <c r="S5490" t="s">
        <v>508</v>
      </c>
    </row>
    <row r="5491" spans="1:19" hidden="1" x14ac:dyDescent="0.25">
      <c r="A5491" t="s">
        <v>22</v>
      </c>
      <c r="B5491" t="s">
        <v>18</v>
      </c>
      <c r="D5491">
        <f>VLOOKUP(E5491,Hoja1!A:B,2,FALSE)</f>
        <v>930</v>
      </c>
      <c r="E5491" t="s">
        <v>1896</v>
      </c>
      <c r="G5491" t="s">
        <v>1897</v>
      </c>
      <c r="H5491">
        <v>0</v>
      </c>
      <c r="I5491">
        <v>0</v>
      </c>
      <c r="J5491">
        <v>0</v>
      </c>
      <c r="K5491">
        <v>0</v>
      </c>
      <c r="L5491">
        <v>206700</v>
      </c>
      <c r="M5491">
        <v>211900.79999999999</v>
      </c>
      <c r="N5491">
        <v>21</v>
      </c>
      <c r="O5491">
        <v>256400</v>
      </c>
      <c r="P5491">
        <v>0</v>
      </c>
      <c r="Q5491">
        <v>0</v>
      </c>
      <c r="S5491" t="s">
        <v>37</v>
      </c>
    </row>
    <row r="5492" spans="1:19" hidden="1" x14ac:dyDescent="0.25">
      <c r="A5492" t="s">
        <v>26</v>
      </c>
      <c r="B5492" t="s">
        <v>18</v>
      </c>
      <c r="C5492" t="str">
        <f>TEXT(D5492,"00000000")</f>
        <v>00000964</v>
      </c>
      <c r="D5492">
        <f>VLOOKUP(E5492,Hoja1!A:B,2,FALSE)</f>
        <v>964</v>
      </c>
      <c r="E5492" t="s">
        <v>1967</v>
      </c>
      <c r="G5492" t="s">
        <v>1968</v>
      </c>
      <c r="H5492">
        <v>0</v>
      </c>
      <c r="I5492">
        <v>0</v>
      </c>
      <c r="J5492">
        <v>0</v>
      </c>
      <c r="K5492">
        <v>0</v>
      </c>
      <c r="L5492">
        <v>511000</v>
      </c>
      <c r="M5492">
        <v>523719.01</v>
      </c>
      <c r="N5492">
        <v>21</v>
      </c>
      <c r="O5492">
        <v>633700</v>
      </c>
      <c r="P5492">
        <v>0</v>
      </c>
      <c r="Q5492">
        <v>0</v>
      </c>
      <c r="S5492" t="s">
        <v>508</v>
      </c>
    </row>
    <row r="5493" spans="1:19" x14ac:dyDescent="0.25">
      <c r="A5493" t="s">
        <v>23</v>
      </c>
      <c r="B5493" t="s">
        <v>18</v>
      </c>
      <c r="C5493" t="str">
        <f>TEXT(D5493,"00000000")</f>
        <v>00000931</v>
      </c>
      <c r="D5493">
        <f>VLOOKUP(E5493,Hoja1!A:B,2,FALSE)</f>
        <v>931</v>
      </c>
      <c r="E5493" t="s">
        <v>1898</v>
      </c>
      <c r="G5493" t="s">
        <v>1899</v>
      </c>
      <c r="H5493">
        <v>7</v>
      </c>
      <c r="I5493">
        <v>0</v>
      </c>
      <c r="J5493">
        <v>0</v>
      </c>
      <c r="K5493">
        <v>7</v>
      </c>
      <c r="L5493">
        <v>376800</v>
      </c>
      <c r="M5493">
        <v>386198.3</v>
      </c>
      <c r="N5493">
        <v>21</v>
      </c>
      <c r="O5493">
        <v>467300</v>
      </c>
      <c r="P5493">
        <v>2703388.1</v>
      </c>
      <c r="Q5493">
        <v>2637600</v>
      </c>
      <c r="S5493" t="s">
        <v>37</v>
      </c>
    </row>
    <row r="5494" spans="1:19" hidden="1" x14ac:dyDescent="0.25">
      <c r="A5494" t="s">
        <v>17</v>
      </c>
      <c r="B5494" t="s">
        <v>18</v>
      </c>
      <c r="D5494">
        <f>VLOOKUP(E5494,Hoja1!A:B,2,FALSE)</f>
        <v>931</v>
      </c>
      <c r="E5494" t="s">
        <v>1898</v>
      </c>
      <c r="G5494" t="s">
        <v>1899</v>
      </c>
      <c r="H5494">
        <v>0</v>
      </c>
      <c r="I5494">
        <v>0</v>
      </c>
      <c r="J5494">
        <v>0</v>
      </c>
      <c r="K5494">
        <v>0</v>
      </c>
      <c r="L5494">
        <v>376800</v>
      </c>
      <c r="M5494">
        <v>386198.3</v>
      </c>
      <c r="N5494">
        <v>21</v>
      </c>
      <c r="O5494">
        <v>467300</v>
      </c>
      <c r="P5494">
        <v>0</v>
      </c>
      <c r="Q5494">
        <v>0</v>
      </c>
      <c r="S5494" t="s">
        <v>37</v>
      </c>
    </row>
    <row r="5495" spans="1:19" hidden="1" x14ac:dyDescent="0.25">
      <c r="A5495" t="s">
        <v>24</v>
      </c>
      <c r="B5495" t="s">
        <v>18</v>
      </c>
      <c r="D5495">
        <f>VLOOKUP(E5495,Hoja1!A:B,2,FALSE)</f>
        <v>931</v>
      </c>
      <c r="E5495" t="s">
        <v>1898</v>
      </c>
      <c r="G5495" t="s">
        <v>1899</v>
      </c>
      <c r="H5495">
        <v>0</v>
      </c>
      <c r="I5495">
        <v>0</v>
      </c>
      <c r="J5495">
        <v>0</v>
      </c>
      <c r="K5495">
        <v>0</v>
      </c>
      <c r="L5495">
        <v>376800</v>
      </c>
      <c r="M5495">
        <v>386198.3</v>
      </c>
      <c r="N5495">
        <v>21</v>
      </c>
      <c r="O5495">
        <v>467300</v>
      </c>
      <c r="P5495">
        <v>0</v>
      </c>
      <c r="Q5495">
        <v>0</v>
      </c>
      <c r="S5495" t="s">
        <v>37</v>
      </c>
    </row>
    <row r="5496" spans="1:19" hidden="1" x14ac:dyDescent="0.25">
      <c r="A5496" t="s">
        <v>25</v>
      </c>
      <c r="B5496" t="s">
        <v>18</v>
      </c>
      <c r="D5496">
        <f>VLOOKUP(E5496,Hoja1!A:B,2,FALSE)</f>
        <v>931</v>
      </c>
      <c r="E5496" t="s">
        <v>1898</v>
      </c>
      <c r="G5496" t="s">
        <v>1899</v>
      </c>
      <c r="H5496">
        <v>0</v>
      </c>
      <c r="I5496">
        <v>0</v>
      </c>
      <c r="J5496">
        <v>0</v>
      </c>
      <c r="K5496">
        <v>0</v>
      </c>
      <c r="L5496">
        <v>376800</v>
      </c>
      <c r="M5496">
        <v>386198.3</v>
      </c>
      <c r="N5496">
        <v>21</v>
      </c>
      <c r="O5496">
        <v>467300</v>
      </c>
      <c r="P5496">
        <v>0</v>
      </c>
      <c r="Q5496">
        <v>0</v>
      </c>
      <c r="S5496" t="s">
        <v>37</v>
      </c>
    </row>
    <row r="5497" spans="1:19" hidden="1" x14ac:dyDescent="0.25">
      <c r="A5497" t="s">
        <v>22</v>
      </c>
      <c r="B5497" t="s">
        <v>18</v>
      </c>
      <c r="D5497">
        <f>VLOOKUP(E5497,Hoja1!A:B,2,FALSE)</f>
        <v>931</v>
      </c>
      <c r="E5497" t="s">
        <v>1898</v>
      </c>
      <c r="G5497" t="s">
        <v>1899</v>
      </c>
      <c r="H5497">
        <v>0</v>
      </c>
      <c r="I5497">
        <v>0</v>
      </c>
      <c r="J5497">
        <v>0</v>
      </c>
      <c r="K5497">
        <v>0</v>
      </c>
      <c r="L5497">
        <v>376800</v>
      </c>
      <c r="M5497">
        <v>386198.3</v>
      </c>
      <c r="N5497">
        <v>21</v>
      </c>
      <c r="O5497">
        <v>467300</v>
      </c>
      <c r="P5497">
        <v>0</v>
      </c>
      <c r="Q5497">
        <v>0</v>
      </c>
      <c r="S5497" t="s">
        <v>37</v>
      </c>
    </row>
    <row r="5498" spans="1:19" hidden="1" x14ac:dyDescent="0.25">
      <c r="A5498" t="s">
        <v>25</v>
      </c>
      <c r="B5498" t="s">
        <v>18</v>
      </c>
      <c r="D5498">
        <f>VLOOKUP(E5498,Hoja1!A:B,2,FALSE)</f>
        <v>932</v>
      </c>
      <c r="E5498" t="s">
        <v>1900</v>
      </c>
      <c r="G5498" t="s">
        <v>1901</v>
      </c>
      <c r="H5498">
        <v>0</v>
      </c>
      <c r="I5498">
        <v>0</v>
      </c>
      <c r="J5498">
        <v>0</v>
      </c>
      <c r="K5498">
        <v>0</v>
      </c>
      <c r="L5498">
        <v>31960</v>
      </c>
      <c r="M5498">
        <v>42975.199999999997</v>
      </c>
      <c r="N5498">
        <v>21</v>
      </c>
      <c r="O5498">
        <v>52000</v>
      </c>
      <c r="P5498">
        <v>0</v>
      </c>
      <c r="Q5498">
        <v>0</v>
      </c>
      <c r="S5498" t="s">
        <v>37</v>
      </c>
    </row>
    <row r="5499" spans="1:19" x14ac:dyDescent="0.25">
      <c r="A5499" t="s">
        <v>23</v>
      </c>
      <c r="B5499" t="s">
        <v>18</v>
      </c>
      <c r="C5499" t="str">
        <f>TEXT(D5499,"00000000")</f>
        <v>00000932</v>
      </c>
      <c r="D5499">
        <f>VLOOKUP(E5499,Hoja1!A:B,2,FALSE)</f>
        <v>932</v>
      </c>
      <c r="E5499" t="s">
        <v>1900</v>
      </c>
      <c r="G5499" t="s">
        <v>1901</v>
      </c>
      <c r="H5499">
        <v>-1</v>
      </c>
      <c r="I5499">
        <v>0</v>
      </c>
      <c r="J5499">
        <v>0</v>
      </c>
      <c r="K5499">
        <v>-1</v>
      </c>
      <c r="L5499">
        <v>31960</v>
      </c>
      <c r="M5499">
        <v>42975.199999999997</v>
      </c>
      <c r="N5499">
        <v>21</v>
      </c>
      <c r="O5499">
        <v>52000</v>
      </c>
      <c r="P5499">
        <v>-42975.199999999997</v>
      </c>
      <c r="Q5499">
        <v>-31960</v>
      </c>
      <c r="S5499" t="s">
        <v>37</v>
      </c>
    </row>
    <row r="5500" spans="1:19" hidden="1" x14ac:dyDescent="0.25">
      <c r="A5500" t="s">
        <v>24</v>
      </c>
      <c r="B5500" t="s">
        <v>18</v>
      </c>
      <c r="D5500">
        <f>VLOOKUP(E5500,Hoja1!A:B,2,FALSE)</f>
        <v>932</v>
      </c>
      <c r="E5500" t="s">
        <v>1900</v>
      </c>
      <c r="G5500" t="s">
        <v>1901</v>
      </c>
      <c r="H5500">
        <v>0</v>
      </c>
      <c r="I5500">
        <v>0</v>
      </c>
      <c r="J5500">
        <v>0</v>
      </c>
      <c r="K5500">
        <v>0</v>
      </c>
      <c r="L5500">
        <v>31960</v>
      </c>
      <c r="M5500">
        <v>42975.199999999997</v>
      </c>
      <c r="N5500">
        <v>21</v>
      </c>
      <c r="O5500">
        <v>52000</v>
      </c>
      <c r="P5500">
        <v>0</v>
      </c>
      <c r="Q5500">
        <v>0</v>
      </c>
      <c r="S5500" t="s">
        <v>37</v>
      </c>
    </row>
    <row r="5501" spans="1:19" hidden="1" x14ac:dyDescent="0.25">
      <c r="A5501" t="s">
        <v>17</v>
      </c>
      <c r="B5501" t="s">
        <v>18</v>
      </c>
      <c r="D5501">
        <f>VLOOKUP(E5501,Hoja1!A:B,2,FALSE)</f>
        <v>932</v>
      </c>
      <c r="E5501" t="s">
        <v>1900</v>
      </c>
      <c r="G5501" t="s">
        <v>1901</v>
      </c>
      <c r="H5501">
        <v>0</v>
      </c>
      <c r="I5501">
        <v>0</v>
      </c>
      <c r="J5501">
        <v>0</v>
      </c>
      <c r="K5501">
        <v>0</v>
      </c>
      <c r="L5501">
        <v>31960</v>
      </c>
      <c r="M5501">
        <v>42975.199999999997</v>
      </c>
      <c r="N5501">
        <v>21</v>
      </c>
      <c r="O5501">
        <v>52000</v>
      </c>
      <c r="P5501">
        <v>0</v>
      </c>
      <c r="Q5501">
        <v>0</v>
      </c>
      <c r="S5501" t="s">
        <v>37</v>
      </c>
    </row>
    <row r="5502" spans="1:19" hidden="1" x14ac:dyDescent="0.25">
      <c r="A5502" t="s">
        <v>22</v>
      </c>
      <c r="B5502" t="s">
        <v>18</v>
      </c>
      <c r="D5502">
        <f>VLOOKUP(E5502,Hoja1!A:B,2,FALSE)</f>
        <v>932</v>
      </c>
      <c r="E5502" t="s">
        <v>1900</v>
      </c>
      <c r="G5502" t="s">
        <v>1901</v>
      </c>
      <c r="H5502">
        <v>0</v>
      </c>
      <c r="I5502">
        <v>0</v>
      </c>
      <c r="J5502">
        <v>0</v>
      </c>
      <c r="K5502">
        <v>0</v>
      </c>
      <c r="L5502">
        <v>31960</v>
      </c>
      <c r="M5502">
        <v>42975.199999999997</v>
      </c>
      <c r="N5502">
        <v>21</v>
      </c>
      <c r="O5502">
        <v>52000</v>
      </c>
      <c r="P5502">
        <v>0</v>
      </c>
      <c r="Q5502">
        <v>0</v>
      </c>
      <c r="S5502" t="s">
        <v>37</v>
      </c>
    </row>
    <row r="5503" spans="1:19" hidden="1" x14ac:dyDescent="0.25">
      <c r="A5503" t="s">
        <v>26</v>
      </c>
      <c r="B5503" t="s">
        <v>18</v>
      </c>
      <c r="C5503" t="str">
        <f>TEXT(D5503,"00000000")</f>
        <v>00000965</v>
      </c>
      <c r="D5503">
        <f>VLOOKUP(E5503,Hoja1!A:B,2,FALSE)</f>
        <v>965</v>
      </c>
      <c r="E5503" t="s">
        <v>1969</v>
      </c>
      <c r="G5503" t="s">
        <v>1970</v>
      </c>
      <c r="H5503">
        <v>0</v>
      </c>
      <c r="I5503">
        <v>0</v>
      </c>
      <c r="J5503">
        <v>0</v>
      </c>
      <c r="K5503">
        <v>0</v>
      </c>
      <c r="L5503">
        <v>89900</v>
      </c>
      <c r="M5503">
        <v>92148.800000000003</v>
      </c>
      <c r="N5503">
        <v>21</v>
      </c>
      <c r="O5503">
        <v>111500</v>
      </c>
      <c r="P5503">
        <v>0</v>
      </c>
      <c r="Q5503">
        <v>0</v>
      </c>
      <c r="S5503" t="s">
        <v>40</v>
      </c>
    </row>
    <row r="5504" spans="1:19" hidden="1" x14ac:dyDescent="0.25">
      <c r="A5504" t="s">
        <v>25</v>
      </c>
      <c r="B5504" t="s">
        <v>18</v>
      </c>
      <c r="D5504">
        <f>VLOOKUP(E5504,Hoja1!A:B,2,FALSE)</f>
        <v>933</v>
      </c>
      <c r="E5504" t="s">
        <v>1902</v>
      </c>
      <c r="G5504" t="s">
        <v>1903</v>
      </c>
      <c r="H5504">
        <v>0</v>
      </c>
      <c r="I5504">
        <v>0</v>
      </c>
      <c r="J5504">
        <v>0</v>
      </c>
      <c r="K5504">
        <v>0</v>
      </c>
      <c r="L5504">
        <v>78000</v>
      </c>
      <c r="M5504">
        <v>80000</v>
      </c>
      <c r="N5504">
        <v>21</v>
      </c>
      <c r="O5504">
        <v>96800</v>
      </c>
      <c r="P5504">
        <v>0</v>
      </c>
      <c r="Q5504">
        <v>0</v>
      </c>
      <c r="S5504" t="s">
        <v>37</v>
      </c>
    </row>
    <row r="5505" spans="1:19" x14ac:dyDescent="0.25">
      <c r="A5505" t="s">
        <v>23</v>
      </c>
      <c r="B5505" t="s">
        <v>18</v>
      </c>
      <c r="C5505" t="str">
        <f>TEXT(D5505,"00000000")</f>
        <v>00000933</v>
      </c>
      <c r="D5505">
        <f>VLOOKUP(E5505,Hoja1!A:B,2,FALSE)</f>
        <v>933</v>
      </c>
      <c r="E5505" t="s">
        <v>1902</v>
      </c>
      <c r="G5505" t="s">
        <v>1903</v>
      </c>
      <c r="H5505">
        <v>0</v>
      </c>
      <c r="I5505">
        <v>0</v>
      </c>
      <c r="J5505">
        <v>0</v>
      </c>
      <c r="K5505">
        <v>0</v>
      </c>
      <c r="L5505">
        <v>78000</v>
      </c>
      <c r="M5505">
        <v>80000</v>
      </c>
      <c r="N5505">
        <v>21</v>
      </c>
      <c r="O5505">
        <v>96800</v>
      </c>
      <c r="P5505">
        <v>0</v>
      </c>
      <c r="Q5505">
        <v>0</v>
      </c>
      <c r="S5505" t="s">
        <v>37</v>
      </c>
    </row>
    <row r="5506" spans="1:19" hidden="1" x14ac:dyDescent="0.25">
      <c r="A5506" t="s">
        <v>22</v>
      </c>
      <c r="B5506" t="s">
        <v>18</v>
      </c>
      <c r="D5506">
        <f>VLOOKUP(E5506,Hoja1!A:B,2,FALSE)</f>
        <v>933</v>
      </c>
      <c r="E5506" t="s">
        <v>1902</v>
      </c>
      <c r="G5506" t="s">
        <v>1903</v>
      </c>
      <c r="H5506">
        <v>0</v>
      </c>
      <c r="I5506">
        <v>0</v>
      </c>
      <c r="J5506">
        <v>0</v>
      </c>
      <c r="K5506">
        <v>0</v>
      </c>
      <c r="L5506">
        <v>78000</v>
      </c>
      <c r="M5506">
        <v>80000</v>
      </c>
      <c r="N5506">
        <v>21</v>
      </c>
      <c r="O5506">
        <v>96800</v>
      </c>
      <c r="P5506">
        <v>0</v>
      </c>
      <c r="Q5506">
        <v>0</v>
      </c>
      <c r="S5506" t="s">
        <v>37</v>
      </c>
    </row>
    <row r="5507" spans="1:19" hidden="1" x14ac:dyDescent="0.25">
      <c r="A5507" t="s">
        <v>26</v>
      </c>
      <c r="B5507" t="s">
        <v>18</v>
      </c>
      <c r="C5507" t="str">
        <f>TEXT(D5507,"00000000")</f>
        <v>00000966</v>
      </c>
      <c r="D5507">
        <f>VLOOKUP(E5507,Hoja1!A:B,2,FALSE)</f>
        <v>966</v>
      </c>
      <c r="E5507" t="s">
        <v>1971</v>
      </c>
      <c r="G5507" t="s">
        <v>1972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30578.51</v>
      </c>
      <c r="N5507">
        <v>21</v>
      </c>
      <c r="O5507">
        <v>37000</v>
      </c>
      <c r="P5507">
        <v>0</v>
      </c>
      <c r="Q5507">
        <v>0</v>
      </c>
      <c r="S5507" t="s">
        <v>40</v>
      </c>
    </row>
    <row r="5508" spans="1:19" hidden="1" x14ac:dyDescent="0.25">
      <c r="A5508" t="s">
        <v>24</v>
      </c>
      <c r="B5508" t="s">
        <v>18</v>
      </c>
      <c r="D5508">
        <f>VLOOKUP(E5508,Hoja1!A:B,2,FALSE)</f>
        <v>933</v>
      </c>
      <c r="E5508" t="s">
        <v>1902</v>
      </c>
      <c r="G5508" t="s">
        <v>1903</v>
      </c>
      <c r="H5508">
        <v>0</v>
      </c>
      <c r="I5508">
        <v>0</v>
      </c>
      <c r="J5508">
        <v>0</v>
      </c>
      <c r="K5508">
        <v>0</v>
      </c>
      <c r="L5508">
        <v>78000</v>
      </c>
      <c r="M5508">
        <v>80000</v>
      </c>
      <c r="N5508">
        <v>21</v>
      </c>
      <c r="O5508">
        <v>96800</v>
      </c>
      <c r="P5508">
        <v>0</v>
      </c>
      <c r="Q5508">
        <v>0</v>
      </c>
      <c r="S5508" t="s">
        <v>37</v>
      </c>
    </row>
    <row r="5509" spans="1:19" hidden="1" x14ac:dyDescent="0.25">
      <c r="A5509" t="s">
        <v>17</v>
      </c>
      <c r="B5509" t="s">
        <v>18</v>
      </c>
      <c r="D5509">
        <f>VLOOKUP(E5509,Hoja1!A:B,2,FALSE)</f>
        <v>933</v>
      </c>
      <c r="E5509" t="s">
        <v>1902</v>
      </c>
      <c r="G5509" t="s">
        <v>1903</v>
      </c>
      <c r="H5509">
        <v>0</v>
      </c>
      <c r="I5509">
        <v>0</v>
      </c>
      <c r="J5509">
        <v>0</v>
      </c>
      <c r="K5509">
        <v>0</v>
      </c>
      <c r="L5509">
        <v>78000</v>
      </c>
      <c r="M5509">
        <v>80000</v>
      </c>
      <c r="N5509">
        <v>21</v>
      </c>
      <c r="O5509">
        <v>96800</v>
      </c>
      <c r="P5509">
        <v>0</v>
      </c>
      <c r="Q5509">
        <v>0</v>
      </c>
      <c r="S5509" t="s">
        <v>37</v>
      </c>
    </row>
    <row r="5510" spans="1:19" hidden="1" x14ac:dyDescent="0.25">
      <c r="A5510" t="s">
        <v>25</v>
      </c>
      <c r="B5510" t="s">
        <v>18</v>
      </c>
      <c r="D5510">
        <f>VLOOKUP(E5510,Hoja1!A:B,2,FALSE)</f>
        <v>934</v>
      </c>
      <c r="E5510" t="s">
        <v>1904</v>
      </c>
      <c r="G5510" t="s">
        <v>1905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404958.7</v>
      </c>
      <c r="N5510">
        <v>21</v>
      </c>
      <c r="O5510">
        <v>490000</v>
      </c>
      <c r="P5510">
        <v>0</v>
      </c>
      <c r="Q5510">
        <v>0</v>
      </c>
      <c r="S5510" t="s">
        <v>95</v>
      </c>
    </row>
    <row r="5511" spans="1:19" hidden="1" x14ac:dyDescent="0.25">
      <c r="A5511" t="s">
        <v>17</v>
      </c>
      <c r="B5511" t="s">
        <v>18</v>
      </c>
      <c r="D5511">
        <f>VLOOKUP(E5511,Hoja1!A:B,2,FALSE)</f>
        <v>934</v>
      </c>
      <c r="E5511" t="s">
        <v>1904</v>
      </c>
      <c r="G5511" t="s">
        <v>1905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404958.7</v>
      </c>
      <c r="N5511">
        <v>21</v>
      </c>
      <c r="O5511">
        <v>490000</v>
      </c>
      <c r="P5511">
        <v>0</v>
      </c>
      <c r="Q5511">
        <v>0</v>
      </c>
      <c r="S5511" t="s">
        <v>95</v>
      </c>
    </row>
    <row r="5512" spans="1:19" hidden="1" x14ac:dyDescent="0.25">
      <c r="A5512" t="s">
        <v>24</v>
      </c>
      <c r="B5512" t="s">
        <v>18</v>
      </c>
      <c r="D5512">
        <f>VLOOKUP(E5512,Hoja1!A:B,2,FALSE)</f>
        <v>934</v>
      </c>
      <c r="E5512" t="s">
        <v>1904</v>
      </c>
      <c r="G5512" t="s">
        <v>1905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404958.7</v>
      </c>
      <c r="N5512">
        <v>21</v>
      </c>
      <c r="O5512">
        <v>490000</v>
      </c>
      <c r="P5512">
        <v>0</v>
      </c>
      <c r="Q5512">
        <v>0</v>
      </c>
      <c r="S5512" t="s">
        <v>95</v>
      </c>
    </row>
    <row r="5513" spans="1:19" x14ac:dyDescent="0.25">
      <c r="A5513" t="s">
        <v>23</v>
      </c>
      <c r="B5513" t="s">
        <v>18</v>
      </c>
      <c r="C5513" t="str">
        <f>TEXT(D5513,"00000000")</f>
        <v>00000934</v>
      </c>
      <c r="D5513">
        <f>VLOOKUP(E5513,Hoja1!A:B,2,FALSE)</f>
        <v>934</v>
      </c>
      <c r="E5513" t="s">
        <v>1904</v>
      </c>
      <c r="G5513" t="s">
        <v>1905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404958.7</v>
      </c>
      <c r="N5513">
        <v>21</v>
      </c>
      <c r="O5513">
        <v>490000</v>
      </c>
      <c r="P5513">
        <v>0</v>
      </c>
      <c r="Q5513">
        <v>0</v>
      </c>
      <c r="S5513" t="s">
        <v>95</v>
      </c>
    </row>
    <row r="5514" spans="1:19" hidden="1" x14ac:dyDescent="0.25">
      <c r="A5514" t="s">
        <v>26</v>
      </c>
      <c r="B5514" t="s">
        <v>18</v>
      </c>
      <c r="C5514" t="str">
        <f>TEXT(D5514,"00000000")</f>
        <v>00000967</v>
      </c>
      <c r="D5514">
        <f>VLOOKUP(E5514,Hoja1!A:B,2,FALSE)</f>
        <v>967</v>
      </c>
      <c r="E5514" t="s">
        <v>1973</v>
      </c>
      <c r="G5514" t="s">
        <v>1974</v>
      </c>
      <c r="H5514">
        <v>0</v>
      </c>
      <c r="I5514">
        <v>0</v>
      </c>
      <c r="J5514">
        <v>0</v>
      </c>
      <c r="K5514">
        <v>0</v>
      </c>
      <c r="L5514">
        <v>5900</v>
      </c>
      <c r="M5514">
        <v>7239.82</v>
      </c>
      <c r="N5514">
        <v>10.5</v>
      </c>
      <c r="O5514">
        <v>8000</v>
      </c>
      <c r="P5514">
        <v>0</v>
      </c>
      <c r="Q5514">
        <v>0</v>
      </c>
      <c r="S5514" t="s">
        <v>40</v>
      </c>
    </row>
    <row r="5515" spans="1:19" hidden="1" x14ac:dyDescent="0.25">
      <c r="A5515" t="s">
        <v>22</v>
      </c>
      <c r="B5515" t="s">
        <v>18</v>
      </c>
      <c r="D5515">
        <f>VLOOKUP(E5515,Hoja1!A:B,2,FALSE)</f>
        <v>934</v>
      </c>
      <c r="E5515" t="s">
        <v>1904</v>
      </c>
      <c r="G5515" t="s">
        <v>1905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404958.7</v>
      </c>
      <c r="N5515">
        <v>21</v>
      </c>
      <c r="O5515">
        <v>490000</v>
      </c>
      <c r="P5515">
        <v>0</v>
      </c>
      <c r="Q5515">
        <v>0</v>
      </c>
      <c r="S5515" t="s">
        <v>95</v>
      </c>
    </row>
    <row r="5516" spans="1:19" hidden="1" x14ac:dyDescent="0.25">
      <c r="A5516" t="s">
        <v>25</v>
      </c>
      <c r="B5516" t="s">
        <v>18</v>
      </c>
      <c r="D5516">
        <f>VLOOKUP(E5516,Hoja1!A:B,2,FALSE)</f>
        <v>935</v>
      </c>
      <c r="E5516" t="s">
        <v>1906</v>
      </c>
      <c r="G5516" t="s">
        <v>1907</v>
      </c>
      <c r="H5516">
        <v>0</v>
      </c>
      <c r="I5516">
        <v>0</v>
      </c>
      <c r="J5516">
        <v>0</v>
      </c>
      <c r="K5516">
        <v>0</v>
      </c>
      <c r="L5516">
        <v>508900</v>
      </c>
      <c r="M5516">
        <v>528925.6</v>
      </c>
      <c r="N5516">
        <v>21</v>
      </c>
      <c r="O5516">
        <v>640000</v>
      </c>
      <c r="P5516">
        <v>0</v>
      </c>
      <c r="Q5516">
        <v>0</v>
      </c>
      <c r="S5516" t="s">
        <v>95</v>
      </c>
    </row>
    <row r="5517" spans="1:19" hidden="1" x14ac:dyDescent="0.25">
      <c r="A5517" t="s">
        <v>26</v>
      </c>
      <c r="B5517" t="s">
        <v>18</v>
      </c>
      <c r="C5517" t="str">
        <f>TEXT(D5517,"00000000")</f>
        <v>00000968</v>
      </c>
      <c r="D5517">
        <f>VLOOKUP(E5517,Hoja1!A:B,2,FALSE)</f>
        <v>968</v>
      </c>
      <c r="E5517" t="s">
        <v>1975</v>
      </c>
      <c r="G5517" t="s">
        <v>1976</v>
      </c>
      <c r="H5517">
        <v>0</v>
      </c>
      <c r="I5517">
        <v>0</v>
      </c>
      <c r="J5517">
        <v>0</v>
      </c>
      <c r="K5517">
        <v>0</v>
      </c>
      <c r="L5517">
        <v>5950</v>
      </c>
      <c r="M5517">
        <v>6694.2</v>
      </c>
      <c r="N5517">
        <v>21</v>
      </c>
      <c r="O5517">
        <v>8100</v>
      </c>
      <c r="P5517">
        <v>0</v>
      </c>
      <c r="Q5517">
        <v>0</v>
      </c>
      <c r="S5517" t="s">
        <v>37</v>
      </c>
    </row>
    <row r="5518" spans="1:19" hidden="1" x14ac:dyDescent="0.25">
      <c r="A5518" t="s">
        <v>22</v>
      </c>
      <c r="B5518" t="s">
        <v>18</v>
      </c>
      <c r="D5518">
        <f>VLOOKUP(E5518,Hoja1!A:B,2,FALSE)</f>
        <v>935</v>
      </c>
      <c r="E5518" t="s">
        <v>1906</v>
      </c>
      <c r="G5518" t="s">
        <v>1907</v>
      </c>
      <c r="H5518">
        <v>0</v>
      </c>
      <c r="I5518">
        <v>0</v>
      </c>
      <c r="J5518">
        <v>0</v>
      </c>
      <c r="K5518">
        <v>0</v>
      </c>
      <c r="L5518">
        <v>508900</v>
      </c>
      <c r="M5518">
        <v>528925.6</v>
      </c>
      <c r="N5518">
        <v>21</v>
      </c>
      <c r="O5518">
        <v>640000</v>
      </c>
      <c r="P5518">
        <v>0</v>
      </c>
      <c r="Q5518">
        <v>0</v>
      </c>
      <c r="S5518" t="s">
        <v>95</v>
      </c>
    </row>
    <row r="5519" spans="1:19" hidden="1" x14ac:dyDescent="0.25">
      <c r="A5519" t="s">
        <v>17</v>
      </c>
      <c r="B5519" t="s">
        <v>18</v>
      </c>
      <c r="D5519">
        <f>VLOOKUP(E5519,Hoja1!A:B,2,FALSE)</f>
        <v>935</v>
      </c>
      <c r="E5519" t="s">
        <v>1906</v>
      </c>
      <c r="G5519" t="s">
        <v>1907</v>
      </c>
      <c r="H5519">
        <v>0</v>
      </c>
      <c r="I5519">
        <v>0</v>
      </c>
      <c r="J5519">
        <v>0</v>
      </c>
      <c r="K5519">
        <v>0</v>
      </c>
      <c r="L5519">
        <v>508900</v>
      </c>
      <c r="M5519">
        <v>528925.6</v>
      </c>
      <c r="N5519">
        <v>21</v>
      </c>
      <c r="O5519">
        <v>640000</v>
      </c>
      <c r="P5519">
        <v>0</v>
      </c>
      <c r="Q5519">
        <v>0</v>
      </c>
      <c r="S5519" t="s">
        <v>95</v>
      </c>
    </row>
    <row r="5520" spans="1:19" hidden="1" x14ac:dyDescent="0.25">
      <c r="A5520" t="s">
        <v>24</v>
      </c>
      <c r="B5520" t="s">
        <v>18</v>
      </c>
      <c r="D5520">
        <f>VLOOKUP(E5520,Hoja1!A:B,2,FALSE)</f>
        <v>935</v>
      </c>
      <c r="E5520" t="s">
        <v>1906</v>
      </c>
      <c r="G5520" t="s">
        <v>1907</v>
      </c>
      <c r="H5520">
        <v>0</v>
      </c>
      <c r="I5520">
        <v>0</v>
      </c>
      <c r="J5520">
        <v>0</v>
      </c>
      <c r="K5520">
        <v>0</v>
      </c>
      <c r="L5520">
        <v>508900</v>
      </c>
      <c r="M5520">
        <v>528925.6</v>
      </c>
      <c r="N5520">
        <v>21</v>
      </c>
      <c r="O5520">
        <v>640000</v>
      </c>
      <c r="P5520">
        <v>0</v>
      </c>
      <c r="Q5520">
        <v>0</v>
      </c>
      <c r="S5520" t="s">
        <v>95</v>
      </c>
    </row>
    <row r="5521" spans="1:19" x14ac:dyDescent="0.25">
      <c r="A5521" t="s">
        <v>23</v>
      </c>
      <c r="B5521" t="s">
        <v>18</v>
      </c>
      <c r="C5521" t="str">
        <f>TEXT(D5521,"00000000")</f>
        <v>00000935</v>
      </c>
      <c r="D5521">
        <f>VLOOKUP(E5521,Hoja1!A:B,2,FALSE)</f>
        <v>935</v>
      </c>
      <c r="E5521" t="s">
        <v>1906</v>
      </c>
      <c r="G5521" t="s">
        <v>1907</v>
      </c>
      <c r="H5521">
        <v>0</v>
      </c>
      <c r="I5521">
        <v>0</v>
      </c>
      <c r="J5521">
        <v>0</v>
      </c>
      <c r="K5521">
        <v>0</v>
      </c>
      <c r="L5521">
        <v>508900</v>
      </c>
      <c r="M5521">
        <v>528925.6</v>
      </c>
      <c r="N5521">
        <v>21</v>
      </c>
      <c r="O5521">
        <v>640000</v>
      </c>
      <c r="P5521">
        <v>0</v>
      </c>
      <c r="Q5521">
        <v>0</v>
      </c>
      <c r="S5521" t="s">
        <v>95</v>
      </c>
    </row>
    <row r="5522" spans="1:19" hidden="1" x14ac:dyDescent="0.25">
      <c r="A5522" t="s">
        <v>24</v>
      </c>
      <c r="B5522" t="s">
        <v>18</v>
      </c>
      <c r="D5522">
        <f>VLOOKUP(E5522,Hoja1!A:B,2,FALSE)</f>
        <v>936</v>
      </c>
      <c r="E5522" t="s">
        <v>1908</v>
      </c>
      <c r="G5522" t="s">
        <v>1909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330578.5</v>
      </c>
      <c r="N5522">
        <v>21</v>
      </c>
      <c r="O5522">
        <v>400000</v>
      </c>
      <c r="P5522">
        <v>0</v>
      </c>
      <c r="Q5522">
        <v>0</v>
      </c>
      <c r="S5522" t="s">
        <v>1775</v>
      </c>
    </row>
    <row r="5523" spans="1:19" hidden="1" x14ac:dyDescent="0.25">
      <c r="A5523" t="s">
        <v>25</v>
      </c>
      <c r="B5523" t="s">
        <v>18</v>
      </c>
      <c r="D5523">
        <f>VLOOKUP(E5523,Hoja1!A:B,2,FALSE)</f>
        <v>936</v>
      </c>
      <c r="E5523" t="s">
        <v>1908</v>
      </c>
      <c r="G5523" t="s">
        <v>1909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330578.5</v>
      </c>
      <c r="N5523">
        <v>21</v>
      </c>
      <c r="O5523">
        <v>400000</v>
      </c>
      <c r="P5523">
        <v>0</v>
      </c>
      <c r="Q5523">
        <v>0</v>
      </c>
      <c r="S5523" t="s">
        <v>1775</v>
      </c>
    </row>
    <row r="5524" spans="1:19" hidden="1" x14ac:dyDescent="0.25">
      <c r="A5524" t="s">
        <v>22</v>
      </c>
      <c r="B5524" t="s">
        <v>18</v>
      </c>
      <c r="D5524">
        <f>VLOOKUP(E5524,Hoja1!A:B,2,FALSE)</f>
        <v>936</v>
      </c>
      <c r="E5524" t="s">
        <v>1908</v>
      </c>
      <c r="G5524" t="s">
        <v>1909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330578.5</v>
      </c>
      <c r="N5524">
        <v>21</v>
      </c>
      <c r="O5524">
        <v>400000</v>
      </c>
      <c r="P5524">
        <v>0</v>
      </c>
      <c r="Q5524">
        <v>0</v>
      </c>
      <c r="S5524" t="s">
        <v>1775</v>
      </c>
    </row>
    <row r="5525" spans="1:19" x14ac:dyDescent="0.25">
      <c r="A5525" t="s">
        <v>23</v>
      </c>
      <c r="B5525" t="s">
        <v>18</v>
      </c>
      <c r="C5525" t="str">
        <f>TEXT(D5525,"00000000")</f>
        <v>00000936</v>
      </c>
      <c r="D5525">
        <f>VLOOKUP(E5525,Hoja1!A:B,2,FALSE)</f>
        <v>936</v>
      </c>
      <c r="E5525" t="s">
        <v>1908</v>
      </c>
      <c r="G5525" t="s">
        <v>1909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330578.5</v>
      </c>
      <c r="N5525">
        <v>21</v>
      </c>
      <c r="O5525">
        <v>400000</v>
      </c>
      <c r="P5525">
        <v>0</v>
      </c>
      <c r="Q5525">
        <v>0</v>
      </c>
      <c r="S5525" t="s">
        <v>1775</v>
      </c>
    </row>
    <row r="5526" spans="1:19" hidden="1" x14ac:dyDescent="0.25">
      <c r="A5526" t="s">
        <v>26</v>
      </c>
      <c r="B5526" t="s">
        <v>18</v>
      </c>
      <c r="C5526" t="str">
        <f>TEXT(D5526,"00000000")</f>
        <v>00000969</v>
      </c>
      <c r="D5526">
        <f>VLOOKUP(E5526,Hoja1!A:B,2,FALSE)</f>
        <v>969</v>
      </c>
      <c r="E5526" t="s">
        <v>1977</v>
      </c>
      <c r="G5526" t="s">
        <v>1978</v>
      </c>
      <c r="H5526">
        <v>0</v>
      </c>
      <c r="I5526">
        <v>0</v>
      </c>
      <c r="J5526">
        <v>0</v>
      </c>
      <c r="K5526">
        <v>0</v>
      </c>
      <c r="L5526">
        <v>5200</v>
      </c>
      <c r="M5526">
        <v>5867.8</v>
      </c>
      <c r="N5526">
        <v>21</v>
      </c>
      <c r="O5526">
        <v>7100</v>
      </c>
      <c r="P5526">
        <v>0</v>
      </c>
      <c r="Q5526">
        <v>0</v>
      </c>
      <c r="S5526" t="s">
        <v>40</v>
      </c>
    </row>
    <row r="5527" spans="1:19" hidden="1" x14ac:dyDescent="0.25">
      <c r="A5527" t="s">
        <v>17</v>
      </c>
      <c r="B5527" t="s">
        <v>18</v>
      </c>
      <c r="D5527">
        <f>VLOOKUP(E5527,Hoja1!A:B,2,FALSE)</f>
        <v>936</v>
      </c>
      <c r="E5527" t="s">
        <v>1908</v>
      </c>
      <c r="G5527" t="s">
        <v>1909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330578.5</v>
      </c>
      <c r="N5527">
        <v>21</v>
      </c>
      <c r="O5527">
        <v>400000</v>
      </c>
      <c r="P5527">
        <v>0</v>
      </c>
      <c r="Q5527">
        <v>0</v>
      </c>
      <c r="S5527" t="s">
        <v>1775</v>
      </c>
    </row>
    <row r="5528" spans="1:19" hidden="1" x14ac:dyDescent="0.25">
      <c r="A5528" t="s">
        <v>17</v>
      </c>
      <c r="B5528" t="s">
        <v>18</v>
      </c>
      <c r="D5528">
        <f>VLOOKUP(E5528,Hoja1!A:B,2,FALSE)</f>
        <v>937</v>
      </c>
      <c r="E5528" t="s">
        <v>1910</v>
      </c>
      <c r="G5528" t="s">
        <v>1911</v>
      </c>
      <c r="H5528">
        <v>0</v>
      </c>
      <c r="I5528">
        <v>0</v>
      </c>
      <c r="J5528">
        <v>0</v>
      </c>
      <c r="K5528">
        <v>0</v>
      </c>
      <c r="L5528">
        <v>355000</v>
      </c>
      <c r="M5528">
        <v>363636.4</v>
      </c>
      <c r="N5528">
        <v>21</v>
      </c>
      <c r="O5528">
        <v>440000</v>
      </c>
      <c r="P5528">
        <v>0</v>
      </c>
      <c r="Q5528">
        <v>0</v>
      </c>
      <c r="S5528" t="s">
        <v>1775</v>
      </c>
    </row>
    <row r="5529" spans="1:19" hidden="1" x14ac:dyDescent="0.25">
      <c r="A5529" t="s">
        <v>26</v>
      </c>
      <c r="B5529" t="s">
        <v>18</v>
      </c>
      <c r="C5529" t="str">
        <f>TEXT(D5529,"00000000")</f>
        <v>00000970</v>
      </c>
      <c r="D5529">
        <f>VLOOKUP(E5529,Hoja1!A:B,2,FALSE)</f>
        <v>970</v>
      </c>
      <c r="E5529" t="s">
        <v>1979</v>
      </c>
      <c r="G5529" t="s">
        <v>1980</v>
      </c>
      <c r="H5529">
        <v>0</v>
      </c>
      <c r="I5529">
        <v>0</v>
      </c>
      <c r="J5529">
        <v>0</v>
      </c>
      <c r="K5529">
        <v>0</v>
      </c>
      <c r="L5529">
        <v>24872</v>
      </c>
      <c r="M5529">
        <v>26363.599999999999</v>
      </c>
      <c r="N5529">
        <v>21</v>
      </c>
      <c r="O5529">
        <v>31900</v>
      </c>
      <c r="P5529">
        <v>0</v>
      </c>
      <c r="Q5529">
        <v>0</v>
      </c>
      <c r="S5529" t="s">
        <v>40</v>
      </c>
    </row>
    <row r="5530" spans="1:19" x14ac:dyDescent="0.25">
      <c r="A5530" t="s">
        <v>23</v>
      </c>
      <c r="B5530" t="s">
        <v>18</v>
      </c>
      <c r="C5530" t="str">
        <f>TEXT(D5530,"00000000")</f>
        <v>00000937</v>
      </c>
      <c r="D5530">
        <f>VLOOKUP(E5530,Hoja1!A:B,2,FALSE)</f>
        <v>937</v>
      </c>
      <c r="E5530" t="s">
        <v>1910</v>
      </c>
      <c r="G5530" t="s">
        <v>1911</v>
      </c>
      <c r="H5530">
        <v>0</v>
      </c>
      <c r="I5530">
        <v>0</v>
      </c>
      <c r="J5530">
        <v>0</v>
      </c>
      <c r="K5530">
        <v>0</v>
      </c>
      <c r="L5530">
        <v>355000</v>
      </c>
      <c r="M5530">
        <v>363636.4</v>
      </c>
      <c r="N5530">
        <v>21</v>
      </c>
      <c r="O5530">
        <v>440000</v>
      </c>
      <c r="P5530">
        <v>0</v>
      </c>
      <c r="Q5530">
        <v>0</v>
      </c>
      <c r="S5530" t="s">
        <v>1775</v>
      </c>
    </row>
    <row r="5531" spans="1:19" hidden="1" x14ac:dyDescent="0.25">
      <c r="A5531" t="s">
        <v>22</v>
      </c>
      <c r="B5531" t="s">
        <v>18</v>
      </c>
      <c r="D5531">
        <f>VLOOKUP(E5531,Hoja1!A:B,2,FALSE)</f>
        <v>937</v>
      </c>
      <c r="E5531" t="s">
        <v>1910</v>
      </c>
      <c r="G5531" t="s">
        <v>1911</v>
      </c>
      <c r="H5531">
        <v>0</v>
      </c>
      <c r="I5531">
        <v>0</v>
      </c>
      <c r="J5531">
        <v>0</v>
      </c>
      <c r="K5531">
        <v>0</v>
      </c>
      <c r="L5531">
        <v>355000</v>
      </c>
      <c r="M5531">
        <v>363636.4</v>
      </c>
      <c r="N5531">
        <v>21</v>
      </c>
      <c r="O5531">
        <v>440000</v>
      </c>
      <c r="P5531">
        <v>0</v>
      </c>
      <c r="Q5531">
        <v>0</v>
      </c>
      <c r="S5531" t="s">
        <v>1775</v>
      </c>
    </row>
    <row r="5532" spans="1:19" hidden="1" x14ac:dyDescent="0.25">
      <c r="A5532" t="s">
        <v>25</v>
      </c>
      <c r="B5532" t="s">
        <v>18</v>
      </c>
      <c r="D5532">
        <f>VLOOKUP(E5532,Hoja1!A:B,2,FALSE)</f>
        <v>937</v>
      </c>
      <c r="E5532" t="s">
        <v>1910</v>
      </c>
      <c r="G5532" t="s">
        <v>1911</v>
      </c>
      <c r="H5532">
        <v>0</v>
      </c>
      <c r="I5532">
        <v>0</v>
      </c>
      <c r="J5532">
        <v>0</v>
      </c>
      <c r="K5532">
        <v>0</v>
      </c>
      <c r="L5532">
        <v>355000</v>
      </c>
      <c r="M5532">
        <v>363636.4</v>
      </c>
      <c r="N5532">
        <v>21</v>
      </c>
      <c r="O5532">
        <v>440000</v>
      </c>
      <c r="P5532">
        <v>0</v>
      </c>
      <c r="Q5532">
        <v>0</v>
      </c>
      <c r="S5532" t="s">
        <v>1775</v>
      </c>
    </row>
    <row r="5533" spans="1:19" hidden="1" x14ac:dyDescent="0.25">
      <c r="A5533" t="s">
        <v>24</v>
      </c>
      <c r="B5533" t="s">
        <v>18</v>
      </c>
      <c r="D5533">
        <f>VLOOKUP(E5533,Hoja1!A:B,2,FALSE)</f>
        <v>937</v>
      </c>
      <c r="E5533" t="s">
        <v>1910</v>
      </c>
      <c r="G5533" t="s">
        <v>1911</v>
      </c>
      <c r="H5533">
        <v>0</v>
      </c>
      <c r="I5533">
        <v>0</v>
      </c>
      <c r="J5533">
        <v>0</v>
      </c>
      <c r="K5533">
        <v>0</v>
      </c>
      <c r="L5533">
        <v>355000</v>
      </c>
      <c r="M5533">
        <v>363636.4</v>
      </c>
      <c r="N5533">
        <v>21</v>
      </c>
      <c r="O5533">
        <v>440000</v>
      </c>
      <c r="P5533">
        <v>0</v>
      </c>
      <c r="Q5533">
        <v>0</v>
      </c>
      <c r="S5533" t="s">
        <v>1775</v>
      </c>
    </row>
    <row r="5534" spans="1:19" hidden="1" x14ac:dyDescent="0.25">
      <c r="A5534" t="s">
        <v>24</v>
      </c>
      <c r="B5534" t="s">
        <v>18</v>
      </c>
      <c r="D5534">
        <f>VLOOKUP(E5534,Hoja1!A:B,2,FALSE)</f>
        <v>938</v>
      </c>
      <c r="E5534" t="s">
        <v>1912</v>
      </c>
      <c r="G5534" t="s">
        <v>1913</v>
      </c>
      <c r="H5534">
        <v>0</v>
      </c>
      <c r="I5534">
        <v>0</v>
      </c>
      <c r="J5534">
        <v>0</v>
      </c>
      <c r="K5534">
        <v>0</v>
      </c>
      <c r="L5534">
        <v>342700</v>
      </c>
      <c r="M5534">
        <v>396694.2</v>
      </c>
      <c r="N5534">
        <v>21</v>
      </c>
      <c r="O5534">
        <v>480000</v>
      </c>
      <c r="P5534">
        <v>0</v>
      </c>
      <c r="Q5534">
        <v>0</v>
      </c>
      <c r="S5534" t="s">
        <v>1775</v>
      </c>
    </row>
    <row r="5535" spans="1:19" hidden="1" x14ac:dyDescent="0.25">
      <c r="A5535" t="s">
        <v>25</v>
      </c>
      <c r="B5535" t="s">
        <v>18</v>
      </c>
      <c r="D5535">
        <f>VLOOKUP(E5535,Hoja1!A:B,2,FALSE)</f>
        <v>938</v>
      </c>
      <c r="E5535" t="s">
        <v>1912</v>
      </c>
      <c r="G5535" t="s">
        <v>1913</v>
      </c>
      <c r="H5535">
        <v>0</v>
      </c>
      <c r="I5535">
        <v>0</v>
      </c>
      <c r="J5535">
        <v>0</v>
      </c>
      <c r="K5535">
        <v>0</v>
      </c>
      <c r="L5535">
        <v>342700</v>
      </c>
      <c r="M5535">
        <v>396694.2</v>
      </c>
      <c r="N5535">
        <v>21</v>
      </c>
      <c r="O5535">
        <v>480000</v>
      </c>
      <c r="P5535">
        <v>0</v>
      </c>
      <c r="Q5535">
        <v>0</v>
      </c>
      <c r="S5535" t="s">
        <v>1775</v>
      </c>
    </row>
    <row r="5536" spans="1:19" hidden="1" x14ac:dyDescent="0.25">
      <c r="A5536" t="s">
        <v>22</v>
      </c>
      <c r="B5536" t="s">
        <v>18</v>
      </c>
      <c r="D5536">
        <f>VLOOKUP(E5536,Hoja1!A:B,2,FALSE)</f>
        <v>938</v>
      </c>
      <c r="E5536" t="s">
        <v>1912</v>
      </c>
      <c r="G5536" t="s">
        <v>1913</v>
      </c>
      <c r="H5536">
        <v>0</v>
      </c>
      <c r="I5536">
        <v>0</v>
      </c>
      <c r="J5536">
        <v>0</v>
      </c>
      <c r="K5536">
        <v>0</v>
      </c>
      <c r="L5536">
        <v>342700</v>
      </c>
      <c r="M5536">
        <v>396694.2</v>
      </c>
      <c r="N5536">
        <v>21</v>
      </c>
      <c r="O5536">
        <v>480000</v>
      </c>
      <c r="P5536">
        <v>0</v>
      </c>
      <c r="Q5536">
        <v>0</v>
      </c>
      <c r="S5536" t="s">
        <v>1775</v>
      </c>
    </row>
    <row r="5537" spans="1:19" x14ac:dyDescent="0.25">
      <c r="A5537" t="s">
        <v>23</v>
      </c>
      <c r="B5537" t="s">
        <v>18</v>
      </c>
      <c r="C5537" t="str">
        <f>TEXT(D5537,"00000000")</f>
        <v>00000938</v>
      </c>
      <c r="D5537">
        <f>VLOOKUP(E5537,Hoja1!A:B,2,FALSE)</f>
        <v>938</v>
      </c>
      <c r="E5537" t="s">
        <v>1912</v>
      </c>
      <c r="G5537" t="s">
        <v>1913</v>
      </c>
      <c r="H5537">
        <v>2</v>
      </c>
      <c r="I5537">
        <v>0</v>
      </c>
      <c r="J5537">
        <v>0</v>
      </c>
      <c r="K5537">
        <v>2</v>
      </c>
      <c r="L5537">
        <v>342700</v>
      </c>
      <c r="M5537">
        <v>396694.2</v>
      </c>
      <c r="N5537">
        <v>21</v>
      </c>
      <c r="O5537">
        <v>480000</v>
      </c>
      <c r="P5537">
        <v>793388.4</v>
      </c>
      <c r="Q5537">
        <v>685400</v>
      </c>
      <c r="S5537" t="s">
        <v>1775</v>
      </c>
    </row>
    <row r="5538" spans="1:19" hidden="1" x14ac:dyDescent="0.25">
      <c r="A5538" t="s">
        <v>26</v>
      </c>
      <c r="B5538" t="s">
        <v>18</v>
      </c>
      <c r="C5538" t="str">
        <f>TEXT(D5538,"00000000")</f>
        <v>00000971</v>
      </c>
      <c r="D5538">
        <f>VLOOKUP(E5538,Hoja1!A:B,2,FALSE)</f>
        <v>971</v>
      </c>
      <c r="E5538" t="s">
        <v>1981</v>
      </c>
      <c r="G5538" t="s">
        <v>1982</v>
      </c>
      <c r="H5538">
        <v>1</v>
      </c>
      <c r="I5538">
        <v>0</v>
      </c>
      <c r="J5538">
        <v>0</v>
      </c>
      <c r="K5538">
        <v>1</v>
      </c>
      <c r="L5538">
        <v>1</v>
      </c>
      <c r="M5538">
        <v>652892.6</v>
      </c>
      <c r="N5538">
        <v>21</v>
      </c>
      <c r="O5538">
        <v>790000</v>
      </c>
      <c r="P5538">
        <v>652892.6</v>
      </c>
      <c r="Q5538">
        <v>1</v>
      </c>
      <c r="S5538" t="s">
        <v>95</v>
      </c>
    </row>
    <row r="5539" spans="1:19" hidden="1" x14ac:dyDescent="0.25">
      <c r="A5539" t="s">
        <v>17</v>
      </c>
      <c r="B5539" t="s">
        <v>18</v>
      </c>
      <c r="D5539">
        <f>VLOOKUP(E5539,Hoja1!A:B,2,FALSE)</f>
        <v>938</v>
      </c>
      <c r="E5539" t="s">
        <v>1912</v>
      </c>
      <c r="G5539" t="s">
        <v>1913</v>
      </c>
      <c r="H5539">
        <v>0</v>
      </c>
      <c r="I5539">
        <v>0</v>
      </c>
      <c r="J5539">
        <v>0</v>
      </c>
      <c r="K5539">
        <v>0</v>
      </c>
      <c r="L5539">
        <v>342700</v>
      </c>
      <c r="M5539">
        <v>396694.2</v>
      </c>
      <c r="N5539">
        <v>21</v>
      </c>
      <c r="O5539">
        <v>480000</v>
      </c>
      <c r="P5539">
        <v>0</v>
      </c>
      <c r="Q5539">
        <v>0</v>
      </c>
      <c r="S5539" t="s">
        <v>1775</v>
      </c>
    </row>
    <row r="5540" spans="1:19" hidden="1" x14ac:dyDescent="0.25">
      <c r="A5540" t="s">
        <v>17</v>
      </c>
      <c r="B5540" t="s">
        <v>18</v>
      </c>
      <c r="D5540">
        <f>VLOOKUP(E5540,Hoja1!A:B,2,FALSE)</f>
        <v>939</v>
      </c>
      <c r="E5540" t="s">
        <v>1914</v>
      </c>
      <c r="G5540" t="s">
        <v>1915</v>
      </c>
      <c r="H5540">
        <v>0</v>
      </c>
      <c r="I5540">
        <v>0</v>
      </c>
      <c r="J5540">
        <v>0</v>
      </c>
      <c r="K5540">
        <v>0</v>
      </c>
      <c r="L5540">
        <v>468500</v>
      </c>
      <c r="M5540">
        <v>480082.6</v>
      </c>
      <c r="N5540">
        <v>21</v>
      </c>
      <c r="O5540">
        <v>580900</v>
      </c>
      <c r="P5540">
        <v>0</v>
      </c>
      <c r="Q5540">
        <v>0</v>
      </c>
      <c r="S5540" t="s">
        <v>1775</v>
      </c>
    </row>
    <row r="5541" spans="1:19" hidden="1" x14ac:dyDescent="0.25">
      <c r="A5541" t="s">
        <v>26</v>
      </c>
      <c r="B5541" t="s">
        <v>18</v>
      </c>
      <c r="C5541" t="str">
        <f>TEXT(D5541,"00000000")</f>
        <v>00000972</v>
      </c>
      <c r="D5541">
        <f>VLOOKUP(E5541,Hoja1!A:B,2,FALSE)</f>
        <v>972</v>
      </c>
      <c r="E5541" t="s">
        <v>1983</v>
      </c>
      <c r="G5541" t="s">
        <v>1984</v>
      </c>
      <c r="H5541">
        <v>1</v>
      </c>
      <c r="I5541">
        <v>0</v>
      </c>
      <c r="J5541">
        <v>0</v>
      </c>
      <c r="K5541">
        <v>1</v>
      </c>
      <c r="L5541">
        <v>1</v>
      </c>
      <c r="M5541">
        <v>644628.1</v>
      </c>
      <c r="N5541">
        <v>21</v>
      </c>
      <c r="O5541">
        <v>780000</v>
      </c>
      <c r="P5541">
        <v>644628.1</v>
      </c>
      <c r="Q5541">
        <v>1</v>
      </c>
      <c r="S5541" t="s">
        <v>40</v>
      </c>
    </row>
    <row r="5542" spans="1:19" x14ac:dyDescent="0.25">
      <c r="A5542" t="s">
        <v>23</v>
      </c>
      <c r="B5542" t="s">
        <v>18</v>
      </c>
      <c r="C5542" t="str">
        <f>TEXT(D5542,"00000000")</f>
        <v>00000939</v>
      </c>
      <c r="D5542">
        <f>VLOOKUP(E5542,Hoja1!A:B,2,FALSE)</f>
        <v>939</v>
      </c>
      <c r="E5542" t="s">
        <v>1914</v>
      </c>
      <c r="G5542" t="s">
        <v>1915</v>
      </c>
      <c r="H5542">
        <v>3</v>
      </c>
      <c r="I5542">
        <v>0</v>
      </c>
      <c r="J5542">
        <v>0</v>
      </c>
      <c r="K5542">
        <v>3</v>
      </c>
      <c r="L5542">
        <v>468500</v>
      </c>
      <c r="M5542">
        <v>480082.6</v>
      </c>
      <c r="N5542">
        <v>21</v>
      </c>
      <c r="O5542">
        <v>580900</v>
      </c>
      <c r="P5542">
        <v>1440247.8</v>
      </c>
      <c r="Q5542">
        <v>1405500</v>
      </c>
      <c r="S5542" t="s">
        <v>1775</v>
      </c>
    </row>
    <row r="5543" spans="1:19" hidden="1" x14ac:dyDescent="0.25">
      <c r="A5543" t="s">
        <v>22</v>
      </c>
      <c r="B5543" t="s">
        <v>18</v>
      </c>
      <c r="D5543">
        <f>VLOOKUP(E5543,Hoja1!A:B,2,FALSE)</f>
        <v>939</v>
      </c>
      <c r="E5543" t="s">
        <v>1914</v>
      </c>
      <c r="G5543" t="s">
        <v>1915</v>
      </c>
      <c r="H5543">
        <v>0</v>
      </c>
      <c r="I5543">
        <v>0</v>
      </c>
      <c r="J5543">
        <v>0</v>
      </c>
      <c r="K5543">
        <v>0</v>
      </c>
      <c r="L5543">
        <v>468500</v>
      </c>
      <c r="M5543">
        <v>480082.6</v>
      </c>
      <c r="N5543">
        <v>21</v>
      </c>
      <c r="O5543">
        <v>580900</v>
      </c>
      <c r="P5543">
        <v>0</v>
      </c>
      <c r="Q5543">
        <v>0</v>
      </c>
      <c r="S5543" t="s">
        <v>1775</v>
      </c>
    </row>
    <row r="5544" spans="1:19" hidden="1" x14ac:dyDescent="0.25">
      <c r="A5544" t="s">
        <v>25</v>
      </c>
      <c r="B5544" t="s">
        <v>18</v>
      </c>
      <c r="D5544">
        <f>VLOOKUP(E5544,Hoja1!A:B,2,FALSE)</f>
        <v>939</v>
      </c>
      <c r="E5544" t="s">
        <v>1914</v>
      </c>
      <c r="G5544" t="s">
        <v>1915</v>
      </c>
      <c r="H5544">
        <v>0</v>
      </c>
      <c r="I5544">
        <v>0</v>
      </c>
      <c r="J5544">
        <v>0</v>
      </c>
      <c r="K5544">
        <v>0</v>
      </c>
      <c r="L5544">
        <v>468500</v>
      </c>
      <c r="M5544">
        <v>480082.6</v>
      </c>
      <c r="N5544">
        <v>21</v>
      </c>
      <c r="O5544">
        <v>580900</v>
      </c>
      <c r="P5544">
        <v>0</v>
      </c>
      <c r="Q5544">
        <v>0</v>
      </c>
      <c r="S5544" t="s">
        <v>1775</v>
      </c>
    </row>
    <row r="5545" spans="1:19" hidden="1" x14ac:dyDescent="0.25">
      <c r="A5545" t="s">
        <v>24</v>
      </c>
      <c r="B5545" t="s">
        <v>18</v>
      </c>
      <c r="D5545">
        <f>VLOOKUP(E5545,Hoja1!A:B,2,FALSE)</f>
        <v>939</v>
      </c>
      <c r="E5545" t="s">
        <v>1914</v>
      </c>
      <c r="G5545" t="s">
        <v>1915</v>
      </c>
      <c r="H5545">
        <v>0</v>
      </c>
      <c r="I5545">
        <v>0</v>
      </c>
      <c r="J5545">
        <v>0</v>
      </c>
      <c r="K5545">
        <v>0</v>
      </c>
      <c r="L5545">
        <v>468500</v>
      </c>
      <c r="M5545">
        <v>480082.6</v>
      </c>
      <c r="N5545">
        <v>21</v>
      </c>
      <c r="O5545">
        <v>580900</v>
      </c>
      <c r="P5545">
        <v>0</v>
      </c>
      <c r="Q5545">
        <v>0</v>
      </c>
      <c r="S5545" t="s">
        <v>1775</v>
      </c>
    </row>
    <row r="5546" spans="1:19" hidden="1" x14ac:dyDescent="0.25">
      <c r="A5546" t="s">
        <v>24</v>
      </c>
      <c r="B5546" t="s">
        <v>18</v>
      </c>
      <c r="D5546">
        <f>VLOOKUP(E5546,Hoja1!A:B,2,FALSE)</f>
        <v>940</v>
      </c>
      <c r="E5546" t="s">
        <v>1916</v>
      </c>
      <c r="G5546" t="s">
        <v>1917</v>
      </c>
      <c r="H5546">
        <v>1</v>
      </c>
      <c r="I5546">
        <v>0</v>
      </c>
      <c r="J5546">
        <v>0</v>
      </c>
      <c r="K5546">
        <v>1</v>
      </c>
      <c r="L5546">
        <v>1</v>
      </c>
      <c r="M5546">
        <v>359504.1</v>
      </c>
      <c r="N5546">
        <v>21</v>
      </c>
      <c r="O5546">
        <v>435000</v>
      </c>
      <c r="P5546">
        <v>359504.1</v>
      </c>
      <c r="Q5546">
        <v>1</v>
      </c>
      <c r="S5546" t="s">
        <v>1775</v>
      </c>
    </row>
    <row r="5547" spans="1:19" hidden="1" x14ac:dyDescent="0.25">
      <c r="A5547" t="s">
        <v>25</v>
      </c>
      <c r="B5547" t="s">
        <v>18</v>
      </c>
      <c r="D5547">
        <f>VLOOKUP(E5547,Hoja1!A:B,2,FALSE)</f>
        <v>940</v>
      </c>
      <c r="E5547" t="s">
        <v>1916</v>
      </c>
      <c r="G5547" t="s">
        <v>1917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359504.1</v>
      </c>
      <c r="N5547">
        <v>21</v>
      </c>
      <c r="O5547">
        <v>435000</v>
      </c>
      <c r="P5547">
        <v>0</v>
      </c>
      <c r="Q5547">
        <v>0</v>
      </c>
      <c r="S5547" t="s">
        <v>1775</v>
      </c>
    </row>
    <row r="5548" spans="1:19" hidden="1" x14ac:dyDescent="0.25">
      <c r="A5548" t="s">
        <v>22</v>
      </c>
      <c r="B5548" t="s">
        <v>18</v>
      </c>
      <c r="D5548">
        <f>VLOOKUP(E5548,Hoja1!A:B,2,FALSE)</f>
        <v>940</v>
      </c>
      <c r="E5548" t="s">
        <v>1916</v>
      </c>
      <c r="G5548" t="s">
        <v>1917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359504.1</v>
      </c>
      <c r="N5548">
        <v>21</v>
      </c>
      <c r="O5548">
        <v>435000</v>
      </c>
      <c r="P5548">
        <v>0</v>
      </c>
      <c r="Q5548">
        <v>0</v>
      </c>
      <c r="S5548" t="s">
        <v>1775</v>
      </c>
    </row>
    <row r="5549" spans="1:19" x14ac:dyDescent="0.25">
      <c r="A5549" t="s">
        <v>23</v>
      </c>
      <c r="B5549" t="s">
        <v>18</v>
      </c>
      <c r="C5549" t="str">
        <f>TEXT(D5549,"00000000")</f>
        <v>00000940</v>
      </c>
      <c r="D5549">
        <f>VLOOKUP(E5549,Hoja1!A:B,2,FALSE)</f>
        <v>940</v>
      </c>
      <c r="E5549" t="s">
        <v>1916</v>
      </c>
      <c r="G5549" t="s">
        <v>1917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359504.1</v>
      </c>
      <c r="N5549">
        <v>21</v>
      </c>
      <c r="O5549">
        <v>435000</v>
      </c>
      <c r="P5549">
        <v>0</v>
      </c>
      <c r="Q5549">
        <v>0</v>
      </c>
      <c r="S5549" t="s">
        <v>1775</v>
      </c>
    </row>
    <row r="5550" spans="1:19" hidden="1" x14ac:dyDescent="0.25">
      <c r="A5550" t="s">
        <v>26</v>
      </c>
      <c r="B5550" t="s">
        <v>18</v>
      </c>
      <c r="C5550" t="str">
        <f>TEXT(D5550,"00000000")</f>
        <v>00000973</v>
      </c>
      <c r="D5550">
        <f>VLOOKUP(E5550,Hoja1!A:B,2,FALSE)</f>
        <v>973</v>
      </c>
      <c r="E5550" t="s">
        <v>1985</v>
      </c>
      <c r="G5550" t="s">
        <v>1986</v>
      </c>
      <c r="H5550">
        <v>1</v>
      </c>
      <c r="I5550">
        <v>0</v>
      </c>
      <c r="J5550">
        <v>0</v>
      </c>
      <c r="K5550">
        <v>1</v>
      </c>
      <c r="L5550">
        <v>148800</v>
      </c>
      <c r="M5550">
        <v>152562</v>
      </c>
      <c r="N5550">
        <v>21</v>
      </c>
      <c r="O5550">
        <v>184600</v>
      </c>
      <c r="P5550">
        <v>152562</v>
      </c>
      <c r="Q5550">
        <v>148800</v>
      </c>
      <c r="S5550" t="s">
        <v>40</v>
      </c>
    </row>
    <row r="5551" spans="1:19" hidden="1" x14ac:dyDescent="0.25">
      <c r="A5551" t="s">
        <v>17</v>
      </c>
      <c r="B5551" t="s">
        <v>18</v>
      </c>
      <c r="D5551">
        <f>VLOOKUP(E5551,Hoja1!A:B,2,FALSE)</f>
        <v>940</v>
      </c>
      <c r="E5551" t="s">
        <v>1916</v>
      </c>
      <c r="G5551" t="s">
        <v>1917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359504.1</v>
      </c>
      <c r="N5551">
        <v>21</v>
      </c>
      <c r="O5551">
        <v>435000</v>
      </c>
      <c r="P5551">
        <v>0</v>
      </c>
      <c r="Q5551">
        <v>0</v>
      </c>
      <c r="S5551" t="s">
        <v>1775</v>
      </c>
    </row>
    <row r="5552" spans="1:19" hidden="1" x14ac:dyDescent="0.25">
      <c r="A5552" t="s">
        <v>17</v>
      </c>
      <c r="B5552" t="s">
        <v>18</v>
      </c>
      <c r="D5552">
        <f>VLOOKUP(E5552,Hoja1!A:B,2,FALSE)</f>
        <v>941</v>
      </c>
      <c r="E5552" t="s">
        <v>1918</v>
      </c>
      <c r="G5552" t="s">
        <v>1919</v>
      </c>
      <c r="H5552">
        <v>0</v>
      </c>
      <c r="I5552">
        <v>0</v>
      </c>
      <c r="J5552">
        <v>0</v>
      </c>
      <c r="K5552">
        <v>0</v>
      </c>
      <c r="L5552">
        <v>556500</v>
      </c>
      <c r="M5552">
        <v>570247.9</v>
      </c>
      <c r="N5552">
        <v>21</v>
      </c>
      <c r="O5552">
        <v>690000</v>
      </c>
      <c r="P5552">
        <v>0</v>
      </c>
      <c r="Q5552">
        <v>0</v>
      </c>
      <c r="S5552" t="s">
        <v>1775</v>
      </c>
    </row>
    <row r="5553" spans="1:19" hidden="1" x14ac:dyDescent="0.25">
      <c r="A5553" t="s">
        <v>26</v>
      </c>
      <c r="B5553" t="s">
        <v>18</v>
      </c>
      <c r="C5553" t="str">
        <f>TEXT(D5553,"00000000")</f>
        <v>00000974</v>
      </c>
      <c r="D5553">
        <f>VLOOKUP(E5553,Hoja1!A:B,2,FALSE)</f>
        <v>974</v>
      </c>
      <c r="E5553" t="s">
        <v>1987</v>
      </c>
      <c r="G5553" t="s">
        <v>1988</v>
      </c>
      <c r="H5553">
        <v>0</v>
      </c>
      <c r="I5553">
        <v>0</v>
      </c>
      <c r="J5553">
        <v>0</v>
      </c>
      <c r="K5553">
        <v>0</v>
      </c>
      <c r="L5553">
        <v>335800</v>
      </c>
      <c r="M5553">
        <v>344132.2</v>
      </c>
      <c r="N5553">
        <v>21</v>
      </c>
      <c r="O5553">
        <v>416400</v>
      </c>
      <c r="P5553">
        <v>0</v>
      </c>
      <c r="Q5553">
        <v>0</v>
      </c>
      <c r="S5553" t="s">
        <v>43</v>
      </c>
    </row>
    <row r="5554" spans="1:19" x14ac:dyDescent="0.25">
      <c r="A5554" t="s">
        <v>23</v>
      </c>
      <c r="B5554" t="s">
        <v>18</v>
      </c>
      <c r="C5554" t="str">
        <f>TEXT(D5554,"00000000")</f>
        <v>00000941</v>
      </c>
      <c r="D5554">
        <f>VLOOKUP(E5554,Hoja1!A:B,2,FALSE)</f>
        <v>941</v>
      </c>
      <c r="E5554" t="s">
        <v>1918</v>
      </c>
      <c r="G5554" t="s">
        <v>1919</v>
      </c>
      <c r="H5554">
        <v>1</v>
      </c>
      <c r="I5554">
        <v>0</v>
      </c>
      <c r="J5554">
        <v>0</v>
      </c>
      <c r="K5554">
        <v>1</v>
      </c>
      <c r="L5554">
        <v>556500</v>
      </c>
      <c r="M5554">
        <v>570247.9</v>
      </c>
      <c r="N5554">
        <v>21</v>
      </c>
      <c r="O5554">
        <v>690000</v>
      </c>
      <c r="P5554">
        <v>570247.9</v>
      </c>
      <c r="Q5554">
        <v>556500</v>
      </c>
      <c r="S5554" t="s">
        <v>1775</v>
      </c>
    </row>
    <row r="5555" spans="1:19" hidden="1" x14ac:dyDescent="0.25">
      <c r="A5555" t="s">
        <v>22</v>
      </c>
      <c r="B5555" t="s">
        <v>18</v>
      </c>
      <c r="D5555">
        <f>VLOOKUP(E5555,Hoja1!A:B,2,FALSE)</f>
        <v>941</v>
      </c>
      <c r="E5555" t="s">
        <v>1918</v>
      </c>
      <c r="G5555" t="s">
        <v>1919</v>
      </c>
      <c r="H5555">
        <v>0</v>
      </c>
      <c r="I5555">
        <v>0</v>
      </c>
      <c r="J5555">
        <v>0</v>
      </c>
      <c r="K5555">
        <v>0</v>
      </c>
      <c r="L5555">
        <v>556500</v>
      </c>
      <c r="M5555">
        <v>570247.9</v>
      </c>
      <c r="N5555">
        <v>21</v>
      </c>
      <c r="O5555">
        <v>690000</v>
      </c>
      <c r="P5555">
        <v>0</v>
      </c>
      <c r="Q5555">
        <v>0</v>
      </c>
      <c r="S5555" t="s">
        <v>1775</v>
      </c>
    </row>
    <row r="5556" spans="1:19" hidden="1" x14ac:dyDescent="0.25">
      <c r="A5556" t="s">
        <v>25</v>
      </c>
      <c r="B5556" t="s">
        <v>18</v>
      </c>
      <c r="D5556">
        <f>VLOOKUP(E5556,Hoja1!A:B,2,FALSE)</f>
        <v>941</v>
      </c>
      <c r="E5556" t="s">
        <v>1918</v>
      </c>
      <c r="G5556" t="s">
        <v>1919</v>
      </c>
      <c r="H5556">
        <v>12</v>
      </c>
      <c r="I5556">
        <v>0</v>
      </c>
      <c r="J5556">
        <v>0</v>
      </c>
      <c r="K5556">
        <v>12</v>
      </c>
      <c r="L5556">
        <v>556500</v>
      </c>
      <c r="M5556">
        <v>570247.9</v>
      </c>
      <c r="N5556">
        <v>21</v>
      </c>
      <c r="O5556">
        <v>690000</v>
      </c>
      <c r="P5556">
        <v>6842974.7999999998</v>
      </c>
      <c r="Q5556">
        <v>6678000</v>
      </c>
      <c r="S5556" t="s">
        <v>1775</v>
      </c>
    </row>
    <row r="5557" spans="1:19" hidden="1" x14ac:dyDescent="0.25">
      <c r="A5557" t="s">
        <v>24</v>
      </c>
      <c r="B5557" t="s">
        <v>18</v>
      </c>
      <c r="D5557">
        <f>VLOOKUP(E5557,Hoja1!A:B,2,FALSE)</f>
        <v>941</v>
      </c>
      <c r="E5557" t="s">
        <v>1918</v>
      </c>
      <c r="G5557" t="s">
        <v>1919</v>
      </c>
      <c r="H5557">
        <v>0</v>
      </c>
      <c r="I5557">
        <v>0</v>
      </c>
      <c r="J5557">
        <v>0</v>
      </c>
      <c r="K5557">
        <v>0</v>
      </c>
      <c r="L5557">
        <v>556500</v>
      </c>
      <c r="M5557">
        <v>570247.9</v>
      </c>
      <c r="N5557">
        <v>21</v>
      </c>
      <c r="O5557">
        <v>690000</v>
      </c>
      <c r="P5557">
        <v>0</v>
      </c>
      <c r="Q5557">
        <v>0</v>
      </c>
      <c r="S5557" t="s">
        <v>1775</v>
      </c>
    </row>
    <row r="5558" spans="1:19" hidden="1" x14ac:dyDescent="0.25">
      <c r="A5558" t="s">
        <v>24</v>
      </c>
      <c r="B5558" t="s">
        <v>18</v>
      </c>
      <c r="D5558">
        <f>VLOOKUP(E5558,Hoja1!A:B,2,FALSE)</f>
        <v>942</v>
      </c>
      <c r="E5558" t="s">
        <v>1920</v>
      </c>
      <c r="G5558" t="s">
        <v>1921</v>
      </c>
      <c r="H5558">
        <v>0</v>
      </c>
      <c r="I5558">
        <v>0</v>
      </c>
      <c r="J5558">
        <v>0</v>
      </c>
      <c r="K5558">
        <v>0</v>
      </c>
      <c r="L5558">
        <v>474900</v>
      </c>
      <c r="M5558">
        <v>486694.2</v>
      </c>
      <c r="N5558">
        <v>21</v>
      </c>
      <c r="O5558">
        <v>588900</v>
      </c>
      <c r="P5558">
        <v>0</v>
      </c>
      <c r="Q5558">
        <v>0</v>
      </c>
      <c r="S5558" t="s">
        <v>1775</v>
      </c>
    </row>
    <row r="5559" spans="1:19" hidden="1" x14ac:dyDescent="0.25">
      <c r="A5559" t="s">
        <v>25</v>
      </c>
      <c r="B5559" t="s">
        <v>18</v>
      </c>
      <c r="D5559">
        <f>VLOOKUP(E5559,Hoja1!A:B,2,FALSE)</f>
        <v>942</v>
      </c>
      <c r="E5559" t="s">
        <v>1920</v>
      </c>
      <c r="G5559" t="s">
        <v>1921</v>
      </c>
      <c r="H5559">
        <v>0</v>
      </c>
      <c r="I5559">
        <v>0</v>
      </c>
      <c r="J5559">
        <v>0</v>
      </c>
      <c r="K5559">
        <v>0</v>
      </c>
      <c r="L5559">
        <v>474900</v>
      </c>
      <c r="M5559">
        <v>486694.2</v>
      </c>
      <c r="N5559">
        <v>21</v>
      </c>
      <c r="O5559">
        <v>588900</v>
      </c>
      <c r="P5559">
        <v>0</v>
      </c>
      <c r="Q5559">
        <v>0</v>
      </c>
      <c r="S5559" t="s">
        <v>1775</v>
      </c>
    </row>
    <row r="5560" spans="1:19" hidden="1" x14ac:dyDescent="0.25">
      <c r="A5560" t="s">
        <v>22</v>
      </c>
      <c r="B5560" t="s">
        <v>18</v>
      </c>
      <c r="D5560">
        <f>VLOOKUP(E5560,Hoja1!A:B,2,FALSE)</f>
        <v>942</v>
      </c>
      <c r="E5560" t="s">
        <v>1920</v>
      </c>
      <c r="G5560" t="s">
        <v>1921</v>
      </c>
      <c r="H5560">
        <v>0</v>
      </c>
      <c r="I5560">
        <v>0</v>
      </c>
      <c r="J5560">
        <v>0</v>
      </c>
      <c r="K5560">
        <v>0</v>
      </c>
      <c r="L5560">
        <v>474900</v>
      </c>
      <c r="M5560">
        <v>486694.2</v>
      </c>
      <c r="N5560">
        <v>21</v>
      </c>
      <c r="O5560">
        <v>588900</v>
      </c>
      <c r="P5560">
        <v>0</v>
      </c>
      <c r="Q5560">
        <v>0</v>
      </c>
      <c r="S5560" t="s">
        <v>1775</v>
      </c>
    </row>
    <row r="5561" spans="1:19" x14ac:dyDescent="0.25">
      <c r="A5561" t="s">
        <v>23</v>
      </c>
      <c r="B5561" t="s">
        <v>18</v>
      </c>
      <c r="C5561" t="str">
        <f>TEXT(D5561,"00000000")</f>
        <v>00000942</v>
      </c>
      <c r="D5561">
        <f>VLOOKUP(E5561,Hoja1!A:B,2,FALSE)</f>
        <v>942</v>
      </c>
      <c r="E5561" t="s">
        <v>1920</v>
      </c>
      <c r="G5561" t="s">
        <v>1921</v>
      </c>
      <c r="H5561">
        <v>0</v>
      </c>
      <c r="I5561">
        <v>0</v>
      </c>
      <c r="J5561">
        <v>0</v>
      </c>
      <c r="K5561">
        <v>0</v>
      </c>
      <c r="L5561">
        <v>474900</v>
      </c>
      <c r="M5561">
        <v>486694.2</v>
      </c>
      <c r="N5561">
        <v>21</v>
      </c>
      <c r="O5561">
        <v>588900</v>
      </c>
      <c r="P5561">
        <v>0</v>
      </c>
      <c r="Q5561">
        <v>0</v>
      </c>
      <c r="S5561" t="s">
        <v>1775</v>
      </c>
    </row>
    <row r="5562" spans="1:19" hidden="1" x14ac:dyDescent="0.25">
      <c r="A5562" t="s">
        <v>26</v>
      </c>
      <c r="B5562" t="s">
        <v>18</v>
      </c>
      <c r="C5562" t="str">
        <f>TEXT(D5562,"00000000")</f>
        <v>00000975</v>
      </c>
      <c r="D5562">
        <f>VLOOKUP(E5562,Hoja1!A:B,2,FALSE)</f>
        <v>975</v>
      </c>
      <c r="E5562" t="s">
        <v>1991</v>
      </c>
      <c r="G5562" t="s">
        <v>1992</v>
      </c>
      <c r="H5562">
        <v>0</v>
      </c>
      <c r="I5562">
        <v>0</v>
      </c>
      <c r="J5562">
        <v>0</v>
      </c>
      <c r="K5562">
        <v>0</v>
      </c>
      <c r="L5562">
        <v>38000</v>
      </c>
      <c r="M5562">
        <v>52231.4</v>
      </c>
      <c r="N5562">
        <v>21</v>
      </c>
      <c r="O5562">
        <v>63200</v>
      </c>
      <c r="P5562">
        <v>0</v>
      </c>
      <c r="Q5562">
        <v>0</v>
      </c>
      <c r="S5562" t="s">
        <v>282</v>
      </c>
    </row>
    <row r="5563" spans="1:19" hidden="1" x14ac:dyDescent="0.25">
      <c r="A5563" t="s">
        <v>17</v>
      </c>
      <c r="B5563" t="s">
        <v>18</v>
      </c>
      <c r="D5563">
        <f>VLOOKUP(E5563,Hoja1!A:B,2,FALSE)</f>
        <v>942</v>
      </c>
      <c r="E5563" t="s">
        <v>1920</v>
      </c>
      <c r="G5563" t="s">
        <v>1921</v>
      </c>
      <c r="H5563">
        <v>0</v>
      </c>
      <c r="I5563">
        <v>0</v>
      </c>
      <c r="J5563">
        <v>0</v>
      </c>
      <c r="K5563">
        <v>0</v>
      </c>
      <c r="L5563">
        <v>474900</v>
      </c>
      <c r="M5563">
        <v>486694.2</v>
      </c>
      <c r="N5563">
        <v>21</v>
      </c>
      <c r="O5563">
        <v>588900</v>
      </c>
      <c r="P5563">
        <v>0</v>
      </c>
      <c r="Q5563">
        <v>0</v>
      </c>
      <c r="S5563" t="s">
        <v>1775</v>
      </c>
    </row>
    <row r="5564" spans="1:19" hidden="1" x14ac:dyDescent="0.25">
      <c r="A5564" t="s">
        <v>17</v>
      </c>
      <c r="B5564" t="s">
        <v>18</v>
      </c>
      <c r="D5564">
        <f>VLOOKUP(E5564,Hoja1!A:B,2,FALSE)</f>
        <v>943</v>
      </c>
      <c r="E5564" t="s">
        <v>1922</v>
      </c>
      <c r="G5564" t="s">
        <v>1923</v>
      </c>
      <c r="H5564">
        <v>0</v>
      </c>
      <c r="I5564">
        <v>0</v>
      </c>
      <c r="J5564">
        <v>0</v>
      </c>
      <c r="K5564">
        <v>0</v>
      </c>
      <c r="L5564">
        <v>391000</v>
      </c>
      <c r="M5564">
        <v>400826.4</v>
      </c>
      <c r="N5564">
        <v>21</v>
      </c>
      <c r="O5564">
        <v>485000</v>
      </c>
      <c r="P5564">
        <v>0</v>
      </c>
      <c r="Q5564">
        <v>0</v>
      </c>
      <c r="S5564" t="s">
        <v>1775</v>
      </c>
    </row>
    <row r="5565" spans="1:19" hidden="1" x14ac:dyDescent="0.25">
      <c r="A5565" t="s">
        <v>26</v>
      </c>
      <c r="B5565" t="s">
        <v>18</v>
      </c>
      <c r="C5565" t="str">
        <f>TEXT(D5565,"00000000")</f>
        <v>00000976</v>
      </c>
      <c r="D5565">
        <f>VLOOKUP(E5565,Hoja1!A:B,2,FALSE)</f>
        <v>976</v>
      </c>
      <c r="E5565" t="s">
        <v>1993</v>
      </c>
      <c r="G5565" t="s">
        <v>1994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23140.5</v>
      </c>
      <c r="N5565">
        <v>21</v>
      </c>
      <c r="O5565">
        <v>28000</v>
      </c>
      <c r="P5565">
        <v>0</v>
      </c>
      <c r="Q5565">
        <v>0</v>
      </c>
      <c r="S5565" t="s">
        <v>618</v>
      </c>
    </row>
    <row r="5566" spans="1:19" x14ac:dyDescent="0.25">
      <c r="A5566" t="s">
        <v>23</v>
      </c>
      <c r="B5566" t="s">
        <v>18</v>
      </c>
      <c r="C5566" t="str">
        <f>TEXT(D5566,"00000000")</f>
        <v>00000943</v>
      </c>
      <c r="D5566">
        <f>VLOOKUP(E5566,Hoja1!A:B,2,FALSE)</f>
        <v>943</v>
      </c>
      <c r="E5566" t="s">
        <v>1922</v>
      </c>
      <c r="G5566" t="s">
        <v>1923</v>
      </c>
      <c r="H5566">
        <v>0</v>
      </c>
      <c r="I5566">
        <v>0</v>
      </c>
      <c r="J5566">
        <v>0</v>
      </c>
      <c r="K5566">
        <v>0</v>
      </c>
      <c r="L5566">
        <v>391000</v>
      </c>
      <c r="M5566">
        <v>400826.4</v>
      </c>
      <c r="N5566">
        <v>21</v>
      </c>
      <c r="O5566">
        <v>485000</v>
      </c>
      <c r="P5566">
        <v>0</v>
      </c>
      <c r="Q5566">
        <v>0</v>
      </c>
      <c r="S5566" t="s">
        <v>1775</v>
      </c>
    </row>
    <row r="5567" spans="1:19" hidden="1" x14ac:dyDescent="0.25">
      <c r="A5567" t="s">
        <v>22</v>
      </c>
      <c r="B5567" t="s">
        <v>18</v>
      </c>
      <c r="D5567">
        <f>VLOOKUP(E5567,Hoja1!A:B,2,FALSE)</f>
        <v>943</v>
      </c>
      <c r="E5567" t="s">
        <v>1922</v>
      </c>
      <c r="G5567" t="s">
        <v>1923</v>
      </c>
      <c r="H5567">
        <v>0</v>
      </c>
      <c r="I5567">
        <v>0</v>
      </c>
      <c r="J5567">
        <v>0</v>
      </c>
      <c r="K5567">
        <v>0</v>
      </c>
      <c r="L5567">
        <v>391000</v>
      </c>
      <c r="M5567">
        <v>400826.4</v>
      </c>
      <c r="N5567">
        <v>21</v>
      </c>
      <c r="O5567">
        <v>485000</v>
      </c>
      <c r="P5567">
        <v>0</v>
      </c>
      <c r="Q5567">
        <v>0</v>
      </c>
      <c r="S5567" t="s">
        <v>1775</v>
      </c>
    </row>
    <row r="5568" spans="1:19" hidden="1" x14ac:dyDescent="0.25">
      <c r="A5568" t="s">
        <v>25</v>
      </c>
      <c r="B5568" t="s">
        <v>18</v>
      </c>
      <c r="D5568">
        <f>VLOOKUP(E5568,Hoja1!A:B,2,FALSE)</f>
        <v>943</v>
      </c>
      <c r="E5568" t="s">
        <v>1922</v>
      </c>
      <c r="G5568" t="s">
        <v>1923</v>
      </c>
      <c r="H5568">
        <v>0</v>
      </c>
      <c r="I5568">
        <v>0</v>
      </c>
      <c r="J5568">
        <v>0</v>
      </c>
      <c r="K5568">
        <v>0</v>
      </c>
      <c r="L5568">
        <v>391000</v>
      </c>
      <c r="M5568">
        <v>400826.4</v>
      </c>
      <c r="N5568">
        <v>21</v>
      </c>
      <c r="O5568">
        <v>485000</v>
      </c>
      <c r="P5568">
        <v>0</v>
      </c>
      <c r="Q5568">
        <v>0</v>
      </c>
      <c r="S5568" t="s">
        <v>1775</v>
      </c>
    </row>
    <row r="5569" spans="1:19" hidden="1" x14ac:dyDescent="0.25">
      <c r="A5569" t="s">
        <v>24</v>
      </c>
      <c r="B5569" t="s">
        <v>18</v>
      </c>
      <c r="D5569">
        <f>VLOOKUP(E5569,Hoja1!A:B,2,FALSE)</f>
        <v>943</v>
      </c>
      <c r="E5569" t="s">
        <v>1922</v>
      </c>
      <c r="G5569" t="s">
        <v>1923</v>
      </c>
      <c r="H5569">
        <v>0</v>
      </c>
      <c r="I5569">
        <v>0</v>
      </c>
      <c r="J5569">
        <v>0</v>
      </c>
      <c r="K5569">
        <v>0</v>
      </c>
      <c r="L5569">
        <v>391000</v>
      </c>
      <c r="M5569">
        <v>400826.4</v>
      </c>
      <c r="N5569">
        <v>21</v>
      </c>
      <c r="O5569">
        <v>485000</v>
      </c>
      <c r="P5569">
        <v>0</v>
      </c>
      <c r="Q5569">
        <v>0</v>
      </c>
      <c r="S5569" t="s">
        <v>1775</v>
      </c>
    </row>
    <row r="5570" spans="1:19" hidden="1" x14ac:dyDescent="0.25">
      <c r="A5570" t="s">
        <v>24</v>
      </c>
      <c r="B5570" t="s">
        <v>18</v>
      </c>
      <c r="D5570">
        <f>VLOOKUP(E5570,Hoja1!A:B,2,FALSE)</f>
        <v>944</v>
      </c>
      <c r="E5570" t="s">
        <v>1924</v>
      </c>
      <c r="G5570" t="s">
        <v>1925</v>
      </c>
      <c r="H5570">
        <v>0</v>
      </c>
      <c r="I5570">
        <v>0</v>
      </c>
      <c r="J5570">
        <v>0</v>
      </c>
      <c r="K5570">
        <v>0</v>
      </c>
      <c r="L5570">
        <v>363000</v>
      </c>
      <c r="M5570">
        <v>372066.1</v>
      </c>
      <c r="N5570">
        <v>21</v>
      </c>
      <c r="O5570">
        <v>450200</v>
      </c>
      <c r="P5570">
        <v>0</v>
      </c>
      <c r="Q5570">
        <v>0</v>
      </c>
      <c r="S5570" t="s">
        <v>1926</v>
      </c>
    </row>
    <row r="5571" spans="1:19" hidden="1" x14ac:dyDescent="0.25">
      <c r="A5571" t="s">
        <v>25</v>
      </c>
      <c r="B5571" t="s">
        <v>18</v>
      </c>
      <c r="D5571">
        <f>VLOOKUP(E5571,Hoja1!A:B,2,FALSE)</f>
        <v>944</v>
      </c>
      <c r="E5571" t="s">
        <v>1924</v>
      </c>
      <c r="G5571" t="s">
        <v>1925</v>
      </c>
      <c r="H5571">
        <v>0</v>
      </c>
      <c r="I5571">
        <v>0</v>
      </c>
      <c r="J5571">
        <v>0</v>
      </c>
      <c r="K5571">
        <v>0</v>
      </c>
      <c r="L5571">
        <v>363000</v>
      </c>
      <c r="M5571">
        <v>372066.1</v>
      </c>
      <c r="N5571">
        <v>21</v>
      </c>
      <c r="O5571">
        <v>450200</v>
      </c>
      <c r="P5571">
        <v>0</v>
      </c>
      <c r="Q5571">
        <v>0</v>
      </c>
      <c r="S5571" t="s">
        <v>1926</v>
      </c>
    </row>
    <row r="5572" spans="1:19" hidden="1" x14ac:dyDescent="0.25">
      <c r="A5572" t="s">
        <v>17</v>
      </c>
      <c r="B5572" t="s">
        <v>18</v>
      </c>
      <c r="D5572">
        <f>VLOOKUP(E5572,Hoja1!A:B,2,FALSE)</f>
        <v>944</v>
      </c>
      <c r="E5572" t="s">
        <v>1924</v>
      </c>
      <c r="G5572" t="s">
        <v>1925</v>
      </c>
      <c r="H5572">
        <v>0</v>
      </c>
      <c r="I5572">
        <v>0</v>
      </c>
      <c r="J5572">
        <v>0</v>
      </c>
      <c r="K5572">
        <v>0</v>
      </c>
      <c r="L5572">
        <v>363000</v>
      </c>
      <c r="M5572">
        <v>372066.1</v>
      </c>
      <c r="N5572">
        <v>21</v>
      </c>
      <c r="O5572">
        <v>450200</v>
      </c>
      <c r="P5572">
        <v>0</v>
      </c>
      <c r="Q5572">
        <v>0</v>
      </c>
      <c r="S5572" t="s">
        <v>1926</v>
      </c>
    </row>
    <row r="5573" spans="1:19" hidden="1" x14ac:dyDescent="0.25">
      <c r="A5573" t="s">
        <v>22</v>
      </c>
      <c r="B5573" t="s">
        <v>18</v>
      </c>
      <c r="D5573">
        <f>VLOOKUP(E5573,Hoja1!A:B,2,FALSE)</f>
        <v>944</v>
      </c>
      <c r="E5573" t="s">
        <v>1924</v>
      </c>
      <c r="G5573" t="s">
        <v>1925</v>
      </c>
      <c r="H5573">
        <v>0</v>
      </c>
      <c r="I5573">
        <v>0</v>
      </c>
      <c r="J5573">
        <v>0</v>
      </c>
      <c r="K5573">
        <v>0</v>
      </c>
      <c r="L5573">
        <v>363000</v>
      </c>
      <c r="M5573">
        <v>372066.1</v>
      </c>
      <c r="N5573">
        <v>21</v>
      </c>
      <c r="O5573">
        <v>450200</v>
      </c>
      <c r="P5573">
        <v>0</v>
      </c>
      <c r="Q5573">
        <v>0</v>
      </c>
      <c r="S5573" t="s">
        <v>1926</v>
      </c>
    </row>
    <row r="5574" spans="1:19" hidden="1" x14ac:dyDescent="0.25">
      <c r="A5574" t="s">
        <v>26</v>
      </c>
      <c r="B5574" t="s">
        <v>18</v>
      </c>
      <c r="C5574" t="str">
        <f>TEXT(D5574,"00000000")</f>
        <v>00000977</v>
      </c>
      <c r="D5574">
        <f>VLOOKUP(E5574,Hoja1!A:B,2,FALSE)</f>
        <v>977</v>
      </c>
      <c r="E5574" t="s">
        <v>1995</v>
      </c>
      <c r="G5574" t="s">
        <v>1996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13223.1</v>
      </c>
      <c r="N5574">
        <v>21</v>
      </c>
      <c r="O5574">
        <v>16000</v>
      </c>
      <c r="P5574">
        <v>0</v>
      </c>
      <c r="Q5574">
        <v>0</v>
      </c>
      <c r="S5574" t="s">
        <v>40</v>
      </c>
    </row>
    <row r="5575" spans="1:19" x14ac:dyDescent="0.25">
      <c r="A5575" t="s">
        <v>23</v>
      </c>
      <c r="B5575" t="s">
        <v>18</v>
      </c>
      <c r="C5575" t="str">
        <f t="shared" ref="C5575:C5576" si="35">TEXT(D5575,"00000000")</f>
        <v>00000944</v>
      </c>
      <c r="D5575">
        <f>VLOOKUP(E5575,Hoja1!A:B,2,FALSE)</f>
        <v>944</v>
      </c>
      <c r="E5575" t="s">
        <v>1924</v>
      </c>
      <c r="G5575" t="s">
        <v>1925</v>
      </c>
      <c r="H5575">
        <v>0</v>
      </c>
      <c r="I5575">
        <v>0</v>
      </c>
      <c r="J5575">
        <v>0</v>
      </c>
      <c r="K5575">
        <v>0</v>
      </c>
      <c r="L5575">
        <v>363000</v>
      </c>
      <c r="M5575">
        <v>372066.1</v>
      </c>
      <c r="N5575">
        <v>21</v>
      </c>
      <c r="O5575">
        <v>450200</v>
      </c>
      <c r="P5575">
        <v>0</v>
      </c>
      <c r="Q5575">
        <v>0</v>
      </c>
      <c r="S5575" t="s">
        <v>1926</v>
      </c>
    </row>
    <row r="5576" spans="1:19" x14ac:dyDescent="0.25">
      <c r="A5576" t="s">
        <v>23</v>
      </c>
      <c r="B5576" t="s">
        <v>18</v>
      </c>
      <c r="C5576" t="str">
        <f t="shared" si="35"/>
        <v>00000945</v>
      </c>
      <c r="D5576">
        <f>VLOOKUP(E5576,Hoja1!A:B,2,FALSE)</f>
        <v>945</v>
      </c>
      <c r="E5576" t="s">
        <v>1927</v>
      </c>
      <c r="G5576" t="s">
        <v>1928</v>
      </c>
      <c r="H5576">
        <v>0</v>
      </c>
      <c r="I5576">
        <v>0</v>
      </c>
      <c r="J5576">
        <v>0</v>
      </c>
      <c r="K5576">
        <v>0</v>
      </c>
      <c r="L5576">
        <v>363000</v>
      </c>
      <c r="M5576">
        <v>372066.1</v>
      </c>
      <c r="N5576">
        <v>21</v>
      </c>
      <c r="O5576">
        <v>450200</v>
      </c>
      <c r="P5576">
        <v>0</v>
      </c>
      <c r="Q5576">
        <v>0</v>
      </c>
      <c r="S5576" t="s">
        <v>1926</v>
      </c>
    </row>
    <row r="5577" spans="1:19" hidden="1" x14ac:dyDescent="0.25">
      <c r="A5577" t="s">
        <v>26</v>
      </c>
      <c r="B5577" t="s">
        <v>18</v>
      </c>
      <c r="C5577" t="str">
        <f>TEXT(D5577,"00000000")</f>
        <v>00000978</v>
      </c>
      <c r="D5577">
        <f>VLOOKUP(E5577,Hoja1!A:B,2,FALSE)</f>
        <v>978</v>
      </c>
      <c r="E5577" t="s">
        <v>1997</v>
      </c>
      <c r="G5577" t="s">
        <v>1998</v>
      </c>
      <c r="H5577">
        <v>0</v>
      </c>
      <c r="I5577">
        <v>0</v>
      </c>
      <c r="J5577">
        <v>0</v>
      </c>
      <c r="K5577">
        <v>0</v>
      </c>
      <c r="L5577">
        <v>0.1</v>
      </c>
      <c r="M5577">
        <v>39669.42</v>
      </c>
      <c r="N5577">
        <v>21</v>
      </c>
      <c r="O5577">
        <v>48000</v>
      </c>
      <c r="P5577">
        <v>0</v>
      </c>
      <c r="Q5577">
        <v>0</v>
      </c>
      <c r="S5577" t="s">
        <v>40</v>
      </c>
    </row>
    <row r="5578" spans="1:19" hidden="1" x14ac:dyDescent="0.25">
      <c r="A5578" t="s">
        <v>22</v>
      </c>
      <c r="B5578" t="s">
        <v>18</v>
      </c>
      <c r="D5578">
        <f>VLOOKUP(E5578,Hoja1!A:B,2,FALSE)</f>
        <v>945</v>
      </c>
      <c r="E5578" t="s">
        <v>1927</v>
      </c>
      <c r="G5578" t="s">
        <v>1928</v>
      </c>
      <c r="H5578">
        <v>0</v>
      </c>
      <c r="I5578">
        <v>0</v>
      </c>
      <c r="J5578">
        <v>0</v>
      </c>
      <c r="K5578">
        <v>0</v>
      </c>
      <c r="L5578">
        <v>363000</v>
      </c>
      <c r="M5578">
        <v>372066.1</v>
      </c>
      <c r="N5578">
        <v>21</v>
      </c>
      <c r="O5578">
        <v>450200</v>
      </c>
      <c r="P5578">
        <v>0</v>
      </c>
      <c r="Q5578">
        <v>0</v>
      </c>
      <c r="S5578" t="s">
        <v>1926</v>
      </c>
    </row>
    <row r="5579" spans="1:19" hidden="1" x14ac:dyDescent="0.25">
      <c r="A5579" t="s">
        <v>17</v>
      </c>
      <c r="B5579" t="s">
        <v>18</v>
      </c>
      <c r="D5579">
        <f>VLOOKUP(E5579,Hoja1!A:B,2,FALSE)</f>
        <v>945</v>
      </c>
      <c r="E5579" t="s">
        <v>1927</v>
      </c>
      <c r="G5579" t="s">
        <v>1928</v>
      </c>
      <c r="H5579">
        <v>0</v>
      </c>
      <c r="I5579">
        <v>0</v>
      </c>
      <c r="J5579">
        <v>0</v>
      </c>
      <c r="K5579">
        <v>0</v>
      </c>
      <c r="L5579">
        <v>363000</v>
      </c>
      <c r="M5579">
        <v>372066.1</v>
      </c>
      <c r="N5579">
        <v>21</v>
      </c>
      <c r="O5579">
        <v>450200</v>
      </c>
      <c r="P5579">
        <v>0</v>
      </c>
      <c r="Q5579">
        <v>0</v>
      </c>
      <c r="S5579" t="s">
        <v>1926</v>
      </c>
    </row>
    <row r="5580" spans="1:19" hidden="1" x14ac:dyDescent="0.25">
      <c r="A5580" t="s">
        <v>25</v>
      </c>
      <c r="B5580" t="s">
        <v>18</v>
      </c>
      <c r="D5580">
        <f>VLOOKUP(E5580,Hoja1!A:B,2,FALSE)</f>
        <v>945</v>
      </c>
      <c r="E5580" t="s">
        <v>1927</v>
      </c>
      <c r="G5580" t="s">
        <v>1928</v>
      </c>
      <c r="H5580">
        <v>0</v>
      </c>
      <c r="I5580">
        <v>0</v>
      </c>
      <c r="J5580">
        <v>0</v>
      </c>
      <c r="K5580">
        <v>0</v>
      </c>
      <c r="L5580">
        <v>363000</v>
      </c>
      <c r="M5580">
        <v>372066.1</v>
      </c>
      <c r="N5580">
        <v>21</v>
      </c>
      <c r="O5580">
        <v>450200</v>
      </c>
      <c r="P5580">
        <v>0</v>
      </c>
      <c r="Q5580">
        <v>0</v>
      </c>
      <c r="S5580" t="s">
        <v>1926</v>
      </c>
    </row>
    <row r="5581" spans="1:19" hidden="1" x14ac:dyDescent="0.25">
      <c r="A5581" t="s">
        <v>24</v>
      </c>
      <c r="B5581" t="s">
        <v>18</v>
      </c>
      <c r="D5581">
        <f>VLOOKUP(E5581,Hoja1!A:B,2,FALSE)</f>
        <v>945</v>
      </c>
      <c r="E5581" t="s">
        <v>1927</v>
      </c>
      <c r="G5581" t="s">
        <v>1928</v>
      </c>
      <c r="H5581">
        <v>0</v>
      </c>
      <c r="I5581">
        <v>0</v>
      </c>
      <c r="J5581">
        <v>0</v>
      </c>
      <c r="K5581">
        <v>0</v>
      </c>
      <c r="L5581">
        <v>363000</v>
      </c>
      <c r="M5581">
        <v>372066.1</v>
      </c>
      <c r="N5581">
        <v>21</v>
      </c>
      <c r="O5581">
        <v>450200</v>
      </c>
      <c r="P5581">
        <v>0</v>
      </c>
      <c r="Q5581">
        <v>0</v>
      </c>
      <c r="S5581" t="s">
        <v>1926</v>
      </c>
    </row>
    <row r="5582" spans="1:19" hidden="1" x14ac:dyDescent="0.25">
      <c r="A5582" t="s">
        <v>24</v>
      </c>
      <c r="B5582" t="s">
        <v>18</v>
      </c>
      <c r="D5582">
        <f>VLOOKUP(E5582,Hoja1!A:B,2,FALSE)</f>
        <v>946</v>
      </c>
      <c r="E5582" t="s">
        <v>1929</v>
      </c>
      <c r="G5582" t="s">
        <v>1930</v>
      </c>
      <c r="H5582">
        <v>0</v>
      </c>
      <c r="I5582">
        <v>0</v>
      </c>
      <c r="J5582">
        <v>0</v>
      </c>
      <c r="K5582">
        <v>0</v>
      </c>
      <c r="L5582">
        <v>348100</v>
      </c>
      <c r="M5582">
        <v>356776.9</v>
      </c>
      <c r="N5582">
        <v>21</v>
      </c>
      <c r="O5582">
        <v>431700</v>
      </c>
      <c r="P5582">
        <v>0</v>
      </c>
      <c r="Q5582">
        <v>0</v>
      </c>
      <c r="S5582" t="s">
        <v>1926</v>
      </c>
    </row>
    <row r="5583" spans="1:19" hidden="1" x14ac:dyDescent="0.25">
      <c r="A5583" t="s">
        <v>25</v>
      </c>
      <c r="B5583" t="s">
        <v>18</v>
      </c>
      <c r="D5583">
        <f>VLOOKUP(E5583,Hoja1!A:B,2,FALSE)</f>
        <v>946</v>
      </c>
      <c r="E5583" t="s">
        <v>1929</v>
      </c>
      <c r="G5583" t="s">
        <v>1930</v>
      </c>
      <c r="H5583">
        <v>0</v>
      </c>
      <c r="I5583">
        <v>0</v>
      </c>
      <c r="J5583">
        <v>0</v>
      </c>
      <c r="K5583">
        <v>0</v>
      </c>
      <c r="L5583">
        <v>348100</v>
      </c>
      <c r="M5583">
        <v>356776.9</v>
      </c>
      <c r="N5583">
        <v>21</v>
      </c>
      <c r="O5583">
        <v>431700</v>
      </c>
      <c r="P5583">
        <v>0</v>
      </c>
      <c r="Q5583">
        <v>0</v>
      </c>
      <c r="S5583" t="s">
        <v>1926</v>
      </c>
    </row>
    <row r="5584" spans="1:19" hidden="1" x14ac:dyDescent="0.25">
      <c r="A5584" t="s">
        <v>17</v>
      </c>
      <c r="B5584" t="s">
        <v>18</v>
      </c>
      <c r="D5584">
        <f>VLOOKUP(E5584,Hoja1!A:B,2,FALSE)</f>
        <v>946</v>
      </c>
      <c r="E5584" t="s">
        <v>1929</v>
      </c>
      <c r="G5584" t="s">
        <v>1930</v>
      </c>
      <c r="H5584">
        <v>0</v>
      </c>
      <c r="I5584">
        <v>0</v>
      </c>
      <c r="J5584">
        <v>0</v>
      </c>
      <c r="K5584">
        <v>0</v>
      </c>
      <c r="L5584">
        <v>348100</v>
      </c>
      <c r="M5584">
        <v>356776.9</v>
      </c>
      <c r="N5584">
        <v>21</v>
      </c>
      <c r="O5584">
        <v>431700</v>
      </c>
      <c r="P5584">
        <v>0</v>
      </c>
      <c r="Q5584">
        <v>0</v>
      </c>
      <c r="S5584" t="s">
        <v>1926</v>
      </c>
    </row>
    <row r="5585" spans="1:19" hidden="1" x14ac:dyDescent="0.25">
      <c r="A5585" t="s">
        <v>22</v>
      </c>
      <c r="B5585" t="s">
        <v>18</v>
      </c>
      <c r="D5585">
        <f>VLOOKUP(E5585,Hoja1!A:B,2,FALSE)</f>
        <v>946</v>
      </c>
      <c r="E5585" t="s">
        <v>1929</v>
      </c>
      <c r="G5585" t="s">
        <v>1930</v>
      </c>
      <c r="H5585">
        <v>0</v>
      </c>
      <c r="I5585">
        <v>0</v>
      </c>
      <c r="J5585">
        <v>0</v>
      </c>
      <c r="K5585">
        <v>0</v>
      </c>
      <c r="L5585">
        <v>348100</v>
      </c>
      <c r="M5585">
        <v>356776.9</v>
      </c>
      <c r="N5585">
        <v>21</v>
      </c>
      <c r="O5585">
        <v>431700</v>
      </c>
      <c r="P5585">
        <v>0</v>
      </c>
      <c r="Q5585">
        <v>0</v>
      </c>
      <c r="S5585" t="s">
        <v>1926</v>
      </c>
    </row>
    <row r="5586" spans="1:19" hidden="1" x14ac:dyDescent="0.25">
      <c r="A5586" t="s">
        <v>26</v>
      </c>
      <c r="B5586" t="s">
        <v>18</v>
      </c>
      <c r="C5586" t="str">
        <f>TEXT(D5586,"00000000")</f>
        <v>00000979</v>
      </c>
      <c r="D5586">
        <f>VLOOKUP(E5586,Hoja1!A:B,2,FALSE)</f>
        <v>979</v>
      </c>
      <c r="E5586" t="s">
        <v>1999</v>
      </c>
      <c r="G5586" t="s">
        <v>2000</v>
      </c>
      <c r="H5586">
        <v>0</v>
      </c>
      <c r="I5586">
        <v>0</v>
      </c>
      <c r="J5586">
        <v>0</v>
      </c>
      <c r="K5586">
        <v>0</v>
      </c>
      <c r="L5586">
        <v>5400</v>
      </c>
      <c r="M5586">
        <v>4986</v>
      </c>
      <c r="N5586">
        <v>21</v>
      </c>
      <c r="O5586">
        <v>6033.06</v>
      </c>
      <c r="P5586">
        <v>0</v>
      </c>
      <c r="Q5586">
        <v>0</v>
      </c>
      <c r="S5586" t="s">
        <v>40</v>
      </c>
    </row>
    <row r="5587" spans="1:19" x14ac:dyDescent="0.25">
      <c r="A5587" t="s">
        <v>23</v>
      </c>
      <c r="B5587" t="s">
        <v>18</v>
      </c>
      <c r="C5587" t="str">
        <f>TEXT(D5587,"00000000")</f>
        <v>00000946</v>
      </c>
      <c r="D5587">
        <f>VLOOKUP(E5587,Hoja1!A:B,2,FALSE)</f>
        <v>946</v>
      </c>
      <c r="E5587" t="s">
        <v>1929</v>
      </c>
      <c r="G5587" t="s">
        <v>1930</v>
      </c>
      <c r="H5587">
        <v>0</v>
      </c>
      <c r="I5587">
        <v>0</v>
      </c>
      <c r="J5587">
        <v>0</v>
      </c>
      <c r="K5587">
        <v>0</v>
      </c>
      <c r="L5587">
        <v>348100</v>
      </c>
      <c r="M5587">
        <v>356776.9</v>
      </c>
      <c r="N5587">
        <v>21</v>
      </c>
      <c r="O5587">
        <v>431700</v>
      </c>
      <c r="P5587">
        <v>0</v>
      </c>
      <c r="Q5587">
        <v>0</v>
      </c>
      <c r="S5587" t="s">
        <v>1926</v>
      </c>
    </row>
    <row r="5588" spans="1:19" hidden="1" x14ac:dyDescent="0.25">
      <c r="A5588" t="s">
        <v>26</v>
      </c>
      <c r="B5588" t="s">
        <v>18</v>
      </c>
      <c r="C5588" t="str">
        <f>TEXT(D5588,"00000000")</f>
        <v>00000980</v>
      </c>
      <c r="D5588">
        <f>VLOOKUP(E5588,Hoja1!A:B,2,FALSE)</f>
        <v>980</v>
      </c>
      <c r="E5588" t="s">
        <v>2001</v>
      </c>
      <c r="G5588" t="s">
        <v>2002</v>
      </c>
      <c r="H5588">
        <v>397</v>
      </c>
      <c r="I5588">
        <v>0</v>
      </c>
      <c r="J5588">
        <v>0</v>
      </c>
      <c r="K5588">
        <v>397</v>
      </c>
      <c r="L5588">
        <v>19000</v>
      </c>
      <c r="M5588">
        <v>20165.3</v>
      </c>
      <c r="N5588">
        <v>21</v>
      </c>
      <c r="O5588">
        <v>24400</v>
      </c>
      <c r="P5588">
        <v>8005624.0999999996</v>
      </c>
      <c r="Q5588">
        <v>7543000</v>
      </c>
      <c r="S5588" t="s">
        <v>258</v>
      </c>
    </row>
    <row r="5589" spans="1:19" x14ac:dyDescent="0.25">
      <c r="A5589" t="s">
        <v>23</v>
      </c>
      <c r="B5589" t="s">
        <v>18</v>
      </c>
      <c r="C5589" t="str">
        <f>TEXT(D5589,"00000000")</f>
        <v>00000947</v>
      </c>
      <c r="D5589">
        <f>VLOOKUP(E5589,Hoja1!A:B,2,FALSE)</f>
        <v>947</v>
      </c>
      <c r="E5589" t="s">
        <v>1931</v>
      </c>
      <c r="G5589" t="s">
        <v>1932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330578.5</v>
      </c>
      <c r="N5589">
        <v>21</v>
      </c>
      <c r="O5589">
        <v>400000</v>
      </c>
      <c r="P5589">
        <v>0</v>
      </c>
      <c r="Q5589">
        <v>0</v>
      </c>
      <c r="S5589" t="s">
        <v>40</v>
      </c>
    </row>
    <row r="5590" spans="1:19" hidden="1" x14ac:dyDescent="0.25">
      <c r="A5590" t="s">
        <v>22</v>
      </c>
      <c r="B5590" t="s">
        <v>18</v>
      </c>
      <c r="D5590">
        <f>VLOOKUP(E5590,Hoja1!A:B,2,FALSE)</f>
        <v>947</v>
      </c>
      <c r="E5590" t="s">
        <v>1931</v>
      </c>
      <c r="G5590" t="s">
        <v>1932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330578.5</v>
      </c>
      <c r="N5590">
        <v>21</v>
      </c>
      <c r="O5590">
        <v>400000</v>
      </c>
      <c r="P5590">
        <v>0</v>
      </c>
      <c r="Q5590">
        <v>0</v>
      </c>
      <c r="S5590" t="s">
        <v>40</v>
      </c>
    </row>
    <row r="5591" spans="1:19" hidden="1" x14ac:dyDescent="0.25">
      <c r="A5591" t="s">
        <v>17</v>
      </c>
      <c r="B5591" t="s">
        <v>18</v>
      </c>
      <c r="D5591">
        <f>VLOOKUP(E5591,Hoja1!A:B,2,FALSE)</f>
        <v>947</v>
      </c>
      <c r="E5591" t="s">
        <v>1931</v>
      </c>
      <c r="G5591" t="s">
        <v>1932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330578.5</v>
      </c>
      <c r="N5591">
        <v>21</v>
      </c>
      <c r="O5591">
        <v>400000</v>
      </c>
      <c r="P5591">
        <v>0</v>
      </c>
      <c r="Q5591">
        <v>0</v>
      </c>
      <c r="S5591" t="s">
        <v>40</v>
      </c>
    </row>
    <row r="5592" spans="1:19" hidden="1" x14ac:dyDescent="0.25">
      <c r="A5592" t="s">
        <v>25</v>
      </c>
      <c r="B5592" t="s">
        <v>18</v>
      </c>
      <c r="D5592">
        <f>VLOOKUP(E5592,Hoja1!A:B,2,FALSE)</f>
        <v>947</v>
      </c>
      <c r="E5592" t="s">
        <v>1931</v>
      </c>
      <c r="G5592" t="s">
        <v>1932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330578.5</v>
      </c>
      <c r="N5592">
        <v>21</v>
      </c>
      <c r="O5592">
        <v>400000</v>
      </c>
      <c r="P5592">
        <v>0</v>
      </c>
      <c r="Q5592">
        <v>0</v>
      </c>
      <c r="S5592" t="s">
        <v>40</v>
      </c>
    </row>
    <row r="5593" spans="1:19" hidden="1" x14ac:dyDescent="0.25">
      <c r="A5593" t="s">
        <v>24</v>
      </c>
      <c r="B5593" t="s">
        <v>18</v>
      </c>
      <c r="D5593">
        <f>VLOOKUP(E5593,Hoja1!A:B,2,FALSE)</f>
        <v>947</v>
      </c>
      <c r="E5593" t="s">
        <v>1931</v>
      </c>
      <c r="G5593" t="s">
        <v>1932</v>
      </c>
      <c r="H5593">
        <v>0</v>
      </c>
      <c r="I5593">
        <v>0</v>
      </c>
      <c r="J5593">
        <v>0</v>
      </c>
      <c r="K5593">
        <v>0</v>
      </c>
      <c r="L5593">
        <v>1</v>
      </c>
      <c r="M5593">
        <v>330578.5</v>
      </c>
      <c r="N5593">
        <v>21</v>
      </c>
      <c r="O5593">
        <v>400000</v>
      </c>
      <c r="P5593">
        <v>0</v>
      </c>
      <c r="Q5593">
        <v>0</v>
      </c>
      <c r="S5593" t="s">
        <v>40</v>
      </c>
    </row>
    <row r="5594" spans="1:19" hidden="1" x14ac:dyDescent="0.25">
      <c r="A5594" t="s">
        <v>17</v>
      </c>
      <c r="B5594" t="s">
        <v>18</v>
      </c>
      <c r="D5594">
        <f>VLOOKUP(E5594,Hoja1!A:B,2,FALSE)</f>
        <v>948</v>
      </c>
      <c r="E5594" t="s">
        <v>1933</v>
      </c>
      <c r="G5594" t="s">
        <v>1934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24793.4</v>
      </c>
      <c r="N5594">
        <v>21</v>
      </c>
      <c r="O5594">
        <v>30000</v>
      </c>
      <c r="P5594">
        <v>0</v>
      </c>
      <c r="Q5594">
        <v>0</v>
      </c>
      <c r="S5594" t="s">
        <v>40</v>
      </c>
    </row>
    <row r="5595" spans="1:19" hidden="1" x14ac:dyDescent="0.25">
      <c r="A5595" t="s">
        <v>24</v>
      </c>
      <c r="B5595" t="s">
        <v>18</v>
      </c>
      <c r="D5595">
        <f>VLOOKUP(E5595,Hoja1!A:B,2,FALSE)</f>
        <v>948</v>
      </c>
      <c r="E5595" t="s">
        <v>1933</v>
      </c>
      <c r="G5595" t="s">
        <v>1934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24793.4</v>
      </c>
      <c r="N5595">
        <v>21</v>
      </c>
      <c r="O5595">
        <v>30000</v>
      </c>
      <c r="P5595">
        <v>0</v>
      </c>
      <c r="Q5595">
        <v>0</v>
      </c>
      <c r="S5595" t="s">
        <v>40</v>
      </c>
    </row>
    <row r="5596" spans="1:19" x14ac:dyDescent="0.25">
      <c r="A5596" t="s">
        <v>23</v>
      </c>
      <c r="B5596" t="s">
        <v>18</v>
      </c>
      <c r="C5596" t="str">
        <f>TEXT(D5596,"00000000")</f>
        <v>00000948</v>
      </c>
      <c r="D5596">
        <f>VLOOKUP(E5596,Hoja1!A:B,2,FALSE)</f>
        <v>948</v>
      </c>
      <c r="E5596" t="s">
        <v>1933</v>
      </c>
      <c r="G5596" t="s">
        <v>1934</v>
      </c>
      <c r="H5596">
        <v>0</v>
      </c>
      <c r="I5596">
        <v>0</v>
      </c>
      <c r="J5596">
        <v>0</v>
      </c>
      <c r="K5596">
        <v>0</v>
      </c>
      <c r="L5596">
        <v>1</v>
      </c>
      <c r="M5596">
        <v>24793.4</v>
      </c>
      <c r="N5596">
        <v>21</v>
      </c>
      <c r="O5596">
        <v>30000</v>
      </c>
      <c r="P5596">
        <v>0</v>
      </c>
      <c r="Q5596">
        <v>0</v>
      </c>
      <c r="S5596" t="s">
        <v>40</v>
      </c>
    </row>
    <row r="5597" spans="1:19" hidden="1" x14ac:dyDescent="0.25">
      <c r="A5597" t="s">
        <v>25</v>
      </c>
      <c r="B5597" t="s">
        <v>18</v>
      </c>
      <c r="D5597">
        <f>VLOOKUP(E5597,Hoja1!A:B,2,FALSE)</f>
        <v>948</v>
      </c>
      <c r="E5597" t="s">
        <v>1933</v>
      </c>
      <c r="G5597" t="s">
        <v>1934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24793.4</v>
      </c>
      <c r="N5597">
        <v>21</v>
      </c>
      <c r="O5597">
        <v>30000</v>
      </c>
      <c r="P5597">
        <v>0</v>
      </c>
      <c r="Q5597">
        <v>0</v>
      </c>
      <c r="S5597" t="s">
        <v>40</v>
      </c>
    </row>
    <row r="5598" spans="1:19" hidden="1" x14ac:dyDescent="0.25">
      <c r="A5598" t="s">
        <v>26</v>
      </c>
      <c r="B5598" t="s">
        <v>18</v>
      </c>
      <c r="C5598" t="str">
        <f>TEXT(D5598,"00000000")</f>
        <v>00000981</v>
      </c>
      <c r="D5598">
        <f>VLOOKUP(E5598,Hoja1!A:B,2,FALSE)</f>
        <v>981</v>
      </c>
      <c r="E5598" t="s">
        <v>2003</v>
      </c>
      <c r="G5598" t="s">
        <v>2004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626033.1</v>
      </c>
      <c r="N5598">
        <v>21</v>
      </c>
      <c r="O5598">
        <v>757500</v>
      </c>
      <c r="P5598">
        <v>0</v>
      </c>
      <c r="Q5598">
        <v>0</v>
      </c>
      <c r="S5598" t="s">
        <v>37</v>
      </c>
    </row>
    <row r="5599" spans="1:19" hidden="1" x14ac:dyDescent="0.25">
      <c r="A5599" t="s">
        <v>22</v>
      </c>
      <c r="B5599" t="s">
        <v>18</v>
      </c>
      <c r="D5599">
        <f>VLOOKUP(E5599,Hoja1!A:B,2,FALSE)</f>
        <v>948</v>
      </c>
      <c r="E5599" t="s">
        <v>1933</v>
      </c>
      <c r="G5599" t="s">
        <v>1934</v>
      </c>
      <c r="H5599">
        <v>0</v>
      </c>
      <c r="I5599">
        <v>0</v>
      </c>
      <c r="J5599">
        <v>0</v>
      </c>
      <c r="K5599">
        <v>0</v>
      </c>
      <c r="L5599">
        <v>1</v>
      </c>
      <c r="M5599">
        <v>24793.4</v>
      </c>
      <c r="N5599">
        <v>21</v>
      </c>
      <c r="O5599">
        <v>30000</v>
      </c>
      <c r="P5599">
        <v>0</v>
      </c>
      <c r="Q5599">
        <v>0</v>
      </c>
      <c r="S5599" t="s">
        <v>40</v>
      </c>
    </row>
    <row r="5600" spans="1:19" x14ac:dyDescent="0.25">
      <c r="A5600" t="s">
        <v>23</v>
      </c>
      <c r="B5600" t="s">
        <v>18</v>
      </c>
      <c r="C5600" t="str">
        <f>TEXT(D5600,"00000000")</f>
        <v>00000949</v>
      </c>
      <c r="D5600">
        <f>VLOOKUP(E5600,Hoja1!A:B,2,FALSE)</f>
        <v>949</v>
      </c>
      <c r="E5600" t="s">
        <v>1935</v>
      </c>
      <c r="G5600" t="s">
        <v>1936</v>
      </c>
      <c r="H5600">
        <v>8000</v>
      </c>
      <c r="I5600">
        <v>0</v>
      </c>
      <c r="J5600">
        <v>0</v>
      </c>
      <c r="K5600">
        <v>8000</v>
      </c>
      <c r="L5600">
        <v>0.83</v>
      </c>
      <c r="M5600">
        <v>0.83</v>
      </c>
      <c r="N5600">
        <v>21</v>
      </c>
      <c r="O5600">
        <v>1</v>
      </c>
      <c r="P5600">
        <v>6640</v>
      </c>
      <c r="Q5600">
        <v>6640</v>
      </c>
      <c r="S5600" t="s">
        <v>40</v>
      </c>
    </row>
    <row r="5601" spans="1:19" hidden="1" x14ac:dyDescent="0.25">
      <c r="A5601" t="s">
        <v>22</v>
      </c>
      <c r="B5601" t="s">
        <v>18</v>
      </c>
      <c r="D5601">
        <f>VLOOKUP(E5601,Hoja1!A:B,2,FALSE)</f>
        <v>949</v>
      </c>
      <c r="E5601" t="s">
        <v>1935</v>
      </c>
      <c r="G5601" t="s">
        <v>1936</v>
      </c>
      <c r="H5601">
        <v>0</v>
      </c>
      <c r="I5601">
        <v>0</v>
      </c>
      <c r="J5601">
        <v>0</v>
      </c>
      <c r="K5601">
        <v>0</v>
      </c>
      <c r="L5601">
        <v>0.83</v>
      </c>
      <c r="M5601">
        <v>0.83</v>
      </c>
      <c r="N5601">
        <v>21</v>
      </c>
      <c r="O5601">
        <v>1</v>
      </c>
      <c r="P5601">
        <v>0</v>
      </c>
      <c r="Q5601">
        <v>0</v>
      </c>
      <c r="S5601" t="s">
        <v>40</v>
      </c>
    </row>
    <row r="5602" spans="1:19" hidden="1" x14ac:dyDescent="0.25">
      <c r="A5602" t="s">
        <v>26</v>
      </c>
      <c r="B5602" t="s">
        <v>18</v>
      </c>
      <c r="C5602" t="str">
        <f>TEXT(D5602,"00000000")</f>
        <v>00000982</v>
      </c>
      <c r="D5602">
        <f>VLOOKUP(E5602,Hoja1!A:B,2,FALSE)</f>
        <v>982</v>
      </c>
      <c r="E5602" t="s">
        <v>2005</v>
      </c>
      <c r="G5602" t="s">
        <v>2006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502066.1</v>
      </c>
      <c r="N5602">
        <v>21</v>
      </c>
      <c r="O5602">
        <v>607500</v>
      </c>
      <c r="P5602">
        <v>0</v>
      </c>
      <c r="Q5602">
        <v>0</v>
      </c>
      <c r="S5602" t="s">
        <v>40</v>
      </c>
    </row>
    <row r="5603" spans="1:19" hidden="1" x14ac:dyDescent="0.25">
      <c r="A5603" t="s">
        <v>25</v>
      </c>
      <c r="B5603" t="s">
        <v>18</v>
      </c>
      <c r="D5603">
        <f>VLOOKUP(E5603,Hoja1!A:B,2,FALSE)</f>
        <v>949</v>
      </c>
      <c r="E5603" t="s">
        <v>1935</v>
      </c>
      <c r="G5603" t="s">
        <v>1936</v>
      </c>
      <c r="H5603">
        <v>0</v>
      </c>
      <c r="I5603">
        <v>0</v>
      </c>
      <c r="J5603">
        <v>0</v>
      </c>
      <c r="K5603">
        <v>0</v>
      </c>
      <c r="L5603">
        <v>0.83</v>
      </c>
      <c r="M5603">
        <v>0.83</v>
      </c>
      <c r="N5603">
        <v>21</v>
      </c>
      <c r="O5603">
        <v>1</v>
      </c>
      <c r="P5603">
        <v>0</v>
      </c>
      <c r="Q5603">
        <v>0</v>
      </c>
      <c r="S5603" t="s">
        <v>40</v>
      </c>
    </row>
    <row r="5604" spans="1:19" hidden="1" x14ac:dyDescent="0.25">
      <c r="A5604" t="s">
        <v>17</v>
      </c>
      <c r="B5604" t="s">
        <v>18</v>
      </c>
      <c r="D5604">
        <f>VLOOKUP(E5604,Hoja1!A:B,2,FALSE)</f>
        <v>949</v>
      </c>
      <c r="E5604" t="s">
        <v>1935</v>
      </c>
      <c r="G5604" t="s">
        <v>1936</v>
      </c>
      <c r="H5604">
        <v>0</v>
      </c>
      <c r="I5604">
        <v>0</v>
      </c>
      <c r="J5604">
        <v>0</v>
      </c>
      <c r="K5604">
        <v>0</v>
      </c>
      <c r="L5604">
        <v>0.83</v>
      </c>
      <c r="M5604">
        <v>0.83</v>
      </c>
      <c r="N5604">
        <v>21</v>
      </c>
      <c r="O5604">
        <v>1</v>
      </c>
      <c r="P5604">
        <v>0</v>
      </c>
      <c r="Q5604">
        <v>0</v>
      </c>
      <c r="S5604" t="s">
        <v>40</v>
      </c>
    </row>
    <row r="5605" spans="1:19" hidden="1" x14ac:dyDescent="0.25">
      <c r="A5605" t="s">
        <v>24</v>
      </c>
      <c r="B5605" t="s">
        <v>18</v>
      </c>
      <c r="D5605">
        <f>VLOOKUP(E5605,Hoja1!A:B,2,FALSE)</f>
        <v>949</v>
      </c>
      <c r="E5605" t="s">
        <v>1935</v>
      </c>
      <c r="G5605" t="s">
        <v>1936</v>
      </c>
      <c r="H5605">
        <v>0</v>
      </c>
      <c r="I5605">
        <v>0</v>
      </c>
      <c r="J5605">
        <v>0</v>
      </c>
      <c r="K5605">
        <v>0</v>
      </c>
      <c r="L5605">
        <v>0.83</v>
      </c>
      <c r="M5605">
        <v>0.83</v>
      </c>
      <c r="N5605">
        <v>21</v>
      </c>
      <c r="O5605">
        <v>1</v>
      </c>
      <c r="P5605">
        <v>0</v>
      </c>
      <c r="Q5605">
        <v>0</v>
      </c>
      <c r="S5605" t="s">
        <v>40</v>
      </c>
    </row>
    <row r="5606" spans="1:19" hidden="1" x14ac:dyDescent="0.25">
      <c r="A5606" t="s">
        <v>24</v>
      </c>
      <c r="B5606" t="s">
        <v>18</v>
      </c>
      <c r="D5606">
        <f>VLOOKUP(E5606,Hoja1!A:B,2,FALSE)</f>
        <v>3076</v>
      </c>
      <c r="E5606" t="s">
        <v>1937</v>
      </c>
      <c r="G5606" t="s">
        <v>1938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10743.8</v>
      </c>
      <c r="N5606">
        <v>21</v>
      </c>
      <c r="O5606">
        <v>13000</v>
      </c>
      <c r="P5606">
        <v>0</v>
      </c>
      <c r="Q5606">
        <v>0</v>
      </c>
      <c r="S5606" t="s">
        <v>37</v>
      </c>
    </row>
    <row r="5607" spans="1:19" hidden="1" x14ac:dyDescent="0.25">
      <c r="A5607" t="s">
        <v>26</v>
      </c>
      <c r="B5607" t="s">
        <v>18</v>
      </c>
      <c r="C5607" t="str">
        <f>TEXT(D5607,"00000000")</f>
        <v>00000983</v>
      </c>
      <c r="D5607">
        <f>VLOOKUP(E5607,Hoja1!A:B,2,FALSE)</f>
        <v>983</v>
      </c>
      <c r="E5607" t="s">
        <v>2007</v>
      </c>
      <c r="G5607" t="s">
        <v>1994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23140.5</v>
      </c>
      <c r="N5607">
        <v>21</v>
      </c>
      <c r="O5607">
        <v>28000</v>
      </c>
      <c r="P5607">
        <v>0</v>
      </c>
      <c r="Q5607">
        <v>0</v>
      </c>
      <c r="S5607" t="s">
        <v>618</v>
      </c>
    </row>
    <row r="5608" spans="1:19" x14ac:dyDescent="0.25">
      <c r="A5608" t="s">
        <v>23</v>
      </c>
      <c r="B5608" t="s">
        <v>18</v>
      </c>
      <c r="C5608" t="str">
        <f>TEXT(D5608,"00000000")</f>
        <v>00003076</v>
      </c>
      <c r="D5608">
        <f>VLOOKUP(E5608,Hoja1!A:B,2,FALSE)</f>
        <v>3076</v>
      </c>
      <c r="E5608" t="s">
        <v>1937</v>
      </c>
      <c r="G5608" t="s">
        <v>1938</v>
      </c>
      <c r="H5608">
        <v>1</v>
      </c>
      <c r="I5608">
        <v>0</v>
      </c>
      <c r="J5608">
        <v>0</v>
      </c>
      <c r="K5608">
        <v>1</v>
      </c>
      <c r="L5608">
        <v>0</v>
      </c>
      <c r="M5608">
        <v>10743.8</v>
      </c>
      <c r="N5608">
        <v>21</v>
      </c>
      <c r="O5608">
        <v>13000</v>
      </c>
      <c r="P5608">
        <v>10743.8</v>
      </c>
      <c r="Q5608">
        <v>0</v>
      </c>
      <c r="S5608" t="s">
        <v>37</v>
      </c>
    </row>
    <row r="5609" spans="1:19" hidden="1" x14ac:dyDescent="0.25">
      <c r="A5609" t="s">
        <v>22</v>
      </c>
      <c r="B5609" t="s">
        <v>18</v>
      </c>
      <c r="D5609">
        <f>VLOOKUP(E5609,Hoja1!A:B,2,FALSE)</f>
        <v>3076</v>
      </c>
      <c r="E5609" t="s">
        <v>1937</v>
      </c>
      <c r="G5609" t="s">
        <v>1938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10743.8</v>
      </c>
      <c r="N5609">
        <v>21</v>
      </c>
      <c r="O5609">
        <v>13000</v>
      </c>
      <c r="P5609">
        <v>0</v>
      </c>
      <c r="Q5609">
        <v>0</v>
      </c>
      <c r="S5609" t="s">
        <v>37</v>
      </c>
    </row>
    <row r="5610" spans="1:19" hidden="1" x14ac:dyDescent="0.25">
      <c r="A5610" t="s">
        <v>25</v>
      </c>
      <c r="B5610" t="s">
        <v>18</v>
      </c>
      <c r="D5610">
        <f>VLOOKUP(E5610,Hoja1!A:B,2,FALSE)</f>
        <v>3076</v>
      </c>
      <c r="E5610" t="s">
        <v>1937</v>
      </c>
      <c r="G5610" t="s">
        <v>1938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10743.8</v>
      </c>
      <c r="N5610">
        <v>21</v>
      </c>
      <c r="O5610">
        <v>13000</v>
      </c>
      <c r="P5610">
        <v>0</v>
      </c>
      <c r="Q5610">
        <v>0</v>
      </c>
      <c r="S5610" t="s">
        <v>37</v>
      </c>
    </row>
    <row r="5611" spans="1:19" hidden="1" x14ac:dyDescent="0.25">
      <c r="A5611" t="s">
        <v>17</v>
      </c>
      <c r="B5611" t="s">
        <v>18</v>
      </c>
      <c r="D5611">
        <f>VLOOKUP(E5611,Hoja1!A:B,2,FALSE)</f>
        <v>3076</v>
      </c>
      <c r="E5611" t="s">
        <v>1937</v>
      </c>
      <c r="G5611" t="s">
        <v>1938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10743.8</v>
      </c>
      <c r="N5611">
        <v>21</v>
      </c>
      <c r="O5611">
        <v>13000</v>
      </c>
      <c r="P5611">
        <v>0</v>
      </c>
      <c r="Q5611">
        <v>0</v>
      </c>
      <c r="S5611" t="s">
        <v>37</v>
      </c>
    </row>
    <row r="5612" spans="1:19" hidden="1" x14ac:dyDescent="0.25">
      <c r="A5612" t="s">
        <v>24</v>
      </c>
      <c r="B5612" t="s">
        <v>18</v>
      </c>
      <c r="D5612">
        <f>VLOOKUP(E5612,Hoja1!A:B,2,FALSE)</f>
        <v>950</v>
      </c>
      <c r="E5612" t="s">
        <v>1939</v>
      </c>
      <c r="G5612" t="s">
        <v>1940</v>
      </c>
      <c r="H5612">
        <v>0</v>
      </c>
      <c r="I5612">
        <v>0</v>
      </c>
      <c r="J5612">
        <v>0</v>
      </c>
      <c r="K5612">
        <v>0</v>
      </c>
      <c r="L5612">
        <v>609700</v>
      </c>
      <c r="M5612">
        <v>624876</v>
      </c>
      <c r="N5612">
        <v>21</v>
      </c>
      <c r="O5612">
        <v>756100</v>
      </c>
      <c r="P5612">
        <v>0</v>
      </c>
      <c r="Q5612">
        <v>0</v>
      </c>
      <c r="S5612" t="s">
        <v>51</v>
      </c>
    </row>
    <row r="5613" spans="1:19" hidden="1" x14ac:dyDescent="0.25">
      <c r="A5613" t="s">
        <v>26</v>
      </c>
      <c r="B5613" t="s">
        <v>18</v>
      </c>
      <c r="C5613" t="str">
        <f>TEXT(D5613,"00000000")</f>
        <v>00000984</v>
      </c>
      <c r="D5613">
        <f>VLOOKUP(E5613,Hoja1!A:B,2,FALSE)</f>
        <v>984</v>
      </c>
      <c r="E5613" t="s">
        <v>2008</v>
      </c>
      <c r="G5613" t="s">
        <v>2009</v>
      </c>
      <c r="H5613">
        <v>1</v>
      </c>
      <c r="I5613">
        <v>0</v>
      </c>
      <c r="J5613">
        <v>0</v>
      </c>
      <c r="K5613">
        <v>1</v>
      </c>
      <c r="L5613">
        <v>1</v>
      </c>
      <c r="M5613">
        <v>1002066.1</v>
      </c>
      <c r="N5613">
        <v>21</v>
      </c>
      <c r="O5613">
        <v>1212500</v>
      </c>
      <c r="P5613">
        <v>1002066.1</v>
      </c>
      <c r="Q5613">
        <v>1</v>
      </c>
      <c r="S5613" t="s">
        <v>40</v>
      </c>
    </row>
    <row r="5614" spans="1:19" hidden="1" x14ac:dyDescent="0.25">
      <c r="A5614" t="s">
        <v>22</v>
      </c>
      <c r="B5614" t="s">
        <v>18</v>
      </c>
      <c r="D5614">
        <f>VLOOKUP(E5614,Hoja1!A:B,2,FALSE)</f>
        <v>950</v>
      </c>
      <c r="E5614" t="s">
        <v>1939</v>
      </c>
      <c r="G5614" t="s">
        <v>1940</v>
      </c>
      <c r="H5614">
        <v>0</v>
      </c>
      <c r="I5614">
        <v>0</v>
      </c>
      <c r="J5614">
        <v>0</v>
      </c>
      <c r="K5614">
        <v>0</v>
      </c>
      <c r="L5614">
        <v>609700</v>
      </c>
      <c r="M5614">
        <v>624876</v>
      </c>
      <c r="N5614">
        <v>21</v>
      </c>
      <c r="O5614">
        <v>756100</v>
      </c>
      <c r="P5614">
        <v>0</v>
      </c>
      <c r="Q5614">
        <v>0</v>
      </c>
      <c r="S5614" t="s">
        <v>51</v>
      </c>
    </row>
    <row r="5615" spans="1:19" hidden="1" x14ac:dyDescent="0.25">
      <c r="A5615" t="s">
        <v>17</v>
      </c>
      <c r="B5615" t="s">
        <v>18</v>
      </c>
      <c r="D5615">
        <f>VLOOKUP(E5615,Hoja1!A:B,2,FALSE)</f>
        <v>950</v>
      </c>
      <c r="E5615" t="s">
        <v>1939</v>
      </c>
      <c r="G5615" t="s">
        <v>1940</v>
      </c>
      <c r="H5615">
        <v>0</v>
      </c>
      <c r="I5615">
        <v>0</v>
      </c>
      <c r="J5615">
        <v>0</v>
      </c>
      <c r="K5615">
        <v>0</v>
      </c>
      <c r="L5615">
        <v>609700</v>
      </c>
      <c r="M5615">
        <v>624876</v>
      </c>
      <c r="N5615">
        <v>21</v>
      </c>
      <c r="O5615">
        <v>756100</v>
      </c>
      <c r="P5615">
        <v>0</v>
      </c>
      <c r="Q5615">
        <v>0</v>
      </c>
      <c r="S5615" t="s">
        <v>51</v>
      </c>
    </row>
    <row r="5616" spans="1:19" hidden="1" x14ac:dyDescent="0.25">
      <c r="A5616" t="s">
        <v>25</v>
      </c>
      <c r="B5616" t="s">
        <v>18</v>
      </c>
      <c r="D5616">
        <f>VLOOKUP(E5616,Hoja1!A:B,2,FALSE)</f>
        <v>950</v>
      </c>
      <c r="E5616" t="s">
        <v>1939</v>
      </c>
      <c r="G5616" t="s">
        <v>1940</v>
      </c>
      <c r="H5616">
        <v>0</v>
      </c>
      <c r="I5616">
        <v>0</v>
      </c>
      <c r="J5616">
        <v>0</v>
      </c>
      <c r="K5616">
        <v>0</v>
      </c>
      <c r="L5616">
        <v>609700</v>
      </c>
      <c r="M5616">
        <v>624876</v>
      </c>
      <c r="N5616">
        <v>21</v>
      </c>
      <c r="O5616">
        <v>756100</v>
      </c>
      <c r="P5616">
        <v>0</v>
      </c>
      <c r="Q5616">
        <v>0</v>
      </c>
      <c r="S5616" t="s">
        <v>51</v>
      </c>
    </row>
    <row r="5617" spans="1:19" x14ac:dyDescent="0.25">
      <c r="A5617" t="s">
        <v>23</v>
      </c>
      <c r="B5617" t="s">
        <v>18</v>
      </c>
      <c r="C5617" t="str">
        <f>TEXT(D5617,"00000000")</f>
        <v>00000950</v>
      </c>
      <c r="D5617">
        <f>VLOOKUP(E5617,Hoja1!A:B,2,FALSE)</f>
        <v>950</v>
      </c>
      <c r="E5617" t="s">
        <v>1939</v>
      </c>
      <c r="G5617" t="s">
        <v>1940</v>
      </c>
      <c r="H5617">
        <v>1</v>
      </c>
      <c r="I5617">
        <v>0</v>
      </c>
      <c r="J5617">
        <v>0</v>
      </c>
      <c r="K5617">
        <v>1</v>
      </c>
      <c r="L5617">
        <v>609700</v>
      </c>
      <c r="M5617">
        <v>624876</v>
      </c>
      <c r="N5617">
        <v>21</v>
      </c>
      <c r="O5617">
        <v>756100</v>
      </c>
      <c r="P5617">
        <v>624876</v>
      </c>
      <c r="Q5617">
        <v>609700</v>
      </c>
      <c r="S5617" t="s">
        <v>51</v>
      </c>
    </row>
    <row r="5618" spans="1:19" hidden="1" x14ac:dyDescent="0.25">
      <c r="A5618" t="s">
        <v>25</v>
      </c>
      <c r="B5618" t="s">
        <v>18</v>
      </c>
      <c r="D5618">
        <f>VLOOKUP(E5618,Hoja1!A:B,2,FALSE)</f>
        <v>951</v>
      </c>
      <c r="E5618" t="s">
        <v>1941</v>
      </c>
      <c r="G5618" t="s">
        <v>1942</v>
      </c>
      <c r="H5618">
        <v>0</v>
      </c>
      <c r="I5618">
        <v>0</v>
      </c>
      <c r="J5618">
        <v>0</v>
      </c>
      <c r="K5618">
        <v>0</v>
      </c>
      <c r="L5618">
        <v>234600</v>
      </c>
      <c r="M5618">
        <v>240495.9</v>
      </c>
      <c r="N5618">
        <v>21</v>
      </c>
      <c r="O5618">
        <v>291000</v>
      </c>
      <c r="P5618">
        <v>0</v>
      </c>
      <c r="Q5618">
        <v>0</v>
      </c>
      <c r="S5618" t="s">
        <v>832</v>
      </c>
    </row>
    <row r="5619" spans="1:19" hidden="1" x14ac:dyDescent="0.25">
      <c r="A5619" t="s">
        <v>17</v>
      </c>
      <c r="B5619" t="s">
        <v>18</v>
      </c>
      <c r="D5619">
        <f>VLOOKUP(E5619,Hoja1!A:B,2,FALSE)</f>
        <v>951</v>
      </c>
      <c r="E5619" t="s">
        <v>1941</v>
      </c>
      <c r="G5619" t="s">
        <v>1942</v>
      </c>
      <c r="H5619">
        <v>0</v>
      </c>
      <c r="I5619">
        <v>0</v>
      </c>
      <c r="J5619">
        <v>0</v>
      </c>
      <c r="K5619">
        <v>0</v>
      </c>
      <c r="L5619">
        <v>234600</v>
      </c>
      <c r="M5619">
        <v>240495.9</v>
      </c>
      <c r="N5619">
        <v>21</v>
      </c>
      <c r="O5619">
        <v>291000</v>
      </c>
      <c r="P5619">
        <v>0</v>
      </c>
      <c r="Q5619">
        <v>0</v>
      </c>
      <c r="S5619" t="s">
        <v>832</v>
      </c>
    </row>
    <row r="5620" spans="1:19" hidden="1" x14ac:dyDescent="0.25">
      <c r="A5620" t="s">
        <v>26</v>
      </c>
      <c r="B5620" t="s">
        <v>18</v>
      </c>
      <c r="C5620" t="str">
        <f>TEXT(D5620,"00000000")</f>
        <v>00000985</v>
      </c>
      <c r="D5620">
        <f>VLOOKUP(E5620,Hoja1!A:B,2,FALSE)</f>
        <v>985</v>
      </c>
      <c r="E5620" t="s">
        <v>2010</v>
      </c>
      <c r="G5620" t="s">
        <v>2011</v>
      </c>
      <c r="H5620">
        <v>1</v>
      </c>
      <c r="I5620">
        <v>0</v>
      </c>
      <c r="J5620">
        <v>0</v>
      </c>
      <c r="K5620">
        <v>1</v>
      </c>
      <c r="L5620">
        <v>1</v>
      </c>
      <c r="M5620">
        <v>1002066.1</v>
      </c>
      <c r="N5620">
        <v>21</v>
      </c>
      <c r="O5620">
        <v>1212500</v>
      </c>
      <c r="P5620">
        <v>1002066.1</v>
      </c>
      <c r="Q5620">
        <v>1</v>
      </c>
      <c r="S5620" t="s">
        <v>40</v>
      </c>
    </row>
    <row r="5621" spans="1:19" hidden="1" x14ac:dyDescent="0.25">
      <c r="A5621" t="s">
        <v>24</v>
      </c>
      <c r="B5621" t="s">
        <v>18</v>
      </c>
      <c r="D5621">
        <f>VLOOKUP(E5621,Hoja1!A:B,2,FALSE)</f>
        <v>951</v>
      </c>
      <c r="E5621" t="s">
        <v>1941</v>
      </c>
      <c r="G5621" t="s">
        <v>1942</v>
      </c>
      <c r="H5621">
        <v>0</v>
      </c>
      <c r="I5621">
        <v>0</v>
      </c>
      <c r="J5621">
        <v>0</v>
      </c>
      <c r="K5621">
        <v>0</v>
      </c>
      <c r="L5621">
        <v>234600</v>
      </c>
      <c r="M5621">
        <v>240495.9</v>
      </c>
      <c r="N5621">
        <v>21</v>
      </c>
      <c r="O5621">
        <v>291000</v>
      </c>
      <c r="P5621">
        <v>0</v>
      </c>
      <c r="Q5621">
        <v>0</v>
      </c>
      <c r="S5621" t="s">
        <v>832</v>
      </c>
    </row>
    <row r="5622" spans="1:19" x14ac:dyDescent="0.25">
      <c r="A5622" t="s">
        <v>23</v>
      </c>
      <c r="B5622" t="s">
        <v>18</v>
      </c>
      <c r="C5622" t="str">
        <f>TEXT(D5622,"00000000")</f>
        <v>00000951</v>
      </c>
      <c r="D5622">
        <f>VLOOKUP(E5622,Hoja1!A:B,2,FALSE)</f>
        <v>951</v>
      </c>
      <c r="E5622" t="s">
        <v>1941</v>
      </c>
      <c r="G5622" t="s">
        <v>1942</v>
      </c>
      <c r="H5622">
        <v>5</v>
      </c>
      <c r="I5622">
        <v>0</v>
      </c>
      <c r="J5622">
        <v>0</v>
      </c>
      <c r="K5622">
        <v>5</v>
      </c>
      <c r="L5622">
        <v>234600</v>
      </c>
      <c r="M5622">
        <v>240495.9</v>
      </c>
      <c r="N5622">
        <v>21</v>
      </c>
      <c r="O5622">
        <v>291000</v>
      </c>
      <c r="P5622">
        <v>1202479.5</v>
      </c>
      <c r="Q5622">
        <v>1173000</v>
      </c>
      <c r="S5622" t="s">
        <v>832</v>
      </c>
    </row>
    <row r="5623" spans="1:19" hidden="1" x14ac:dyDescent="0.25">
      <c r="A5623" t="s">
        <v>22</v>
      </c>
      <c r="B5623" t="s">
        <v>18</v>
      </c>
      <c r="D5623">
        <f>VLOOKUP(E5623,Hoja1!A:B,2,FALSE)</f>
        <v>951</v>
      </c>
      <c r="E5623" t="s">
        <v>1941</v>
      </c>
      <c r="G5623" t="s">
        <v>1942</v>
      </c>
      <c r="H5623">
        <v>0</v>
      </c>
      <c r="I5623">
        <v>0</v>
      </c>
      <c r="J5623">
        <v>0</v>
      </c>
      <c r="K5623">
        <v>0</v>
      </c>
      <c r="L5623">
        <v>234600</v>
      </c>
      <c r="M5623">
        <v>240495.9</v>
      </c>
      <c r="N5623">
        <v>21</v>
      </c>
      <c r="O5623">
        <v>291000</v>
      </c>
      <c r="P5623">
        <v>0</v>
      </c>
      <c r="Q5623">
        <v>0</v>
      </c>
      <c r="S5623" t="s">
        <v>832</v>
      </c>
    </row>
    <row r="5624" spans="1:19" hidden="1" x14ac:dyDescent="0.25">
      <c r="A5624" t="s">
        <v>22</v>
      </c>
      <c r="B5624" t="s">
        <v>18</v>
      </c>
      <c r="D5624">
        <f>VLOOKUP(E5624,Hoja1!A:B,2,FALSE)</f>
        <v>952</v>
      </c>
      <c r="E5624" t="s">
        <v>1943</v>
      </c>
      <c r="G5624" t="s">
        <v>1944</v>
      </c>
      <c r="H5624">
        <v>0</v>
      </c>
      <c r="I5624">
        <v>0</v>
      </c>
      <c r="J5624">
        <v>0</v>
      </c>
      <c r="K5624">
        <v>0</v>
      </c>
      <c r="L5624">
        <v>256700</v>
      </c>
      <c r="M5624">
        <v>263140.5</v>
      </c>
      <c r="N5624">
        <v>21</v>
      </c>
      <c r="O5624">
        <v>318400</v>
      </c>
      <c r="P5624">
        <v>0</v>
      </c>
      <c r="Q5624">
        <v>0</v>
      </c>
      <c r="S5624" t="s">
        <v>832</v>
      </c>
    </row>
    <row r="5625" spans="1:19" hidden="1" x14ac:dyDescent="0.25">
      <c r="A5625" t="s">
        <v>24</v>
      </c>
      <c r="B5625" t="s">
        <v>18</v>
      </c>
      <c r="D5625">
        <f>VLOOKUP(E5625,Hoja1!A:B,2,FALSE)</f>
        <v>952</v>
      </c>
      <c r="E5625" t="s">
        <v>1943</v>
      </c>
      <c r="G5625" t="s">
        <v>1944</v>
      </c>
      <c r="H5625">
        <v>0</v>
      </c>
      <c r="I5625">
        <v>0</v>
      </c>
      <c r="J5625">
        <v>0</v>
      </c>
      <c r="K5625">
        <v>0</v>
      </c>
      <c r="L5625">
        <v>256700</v>
      </c>
      <c r="M5625">
        <v>263140.5</v>
      </c>
      <c r="N5625">
        <v>21</v>
      </c>
      <c r="O5625">
        <v>318400</v>
      </c>
      <c r="P5625">
        <v>0</v>
      </c>
      <c r="Q5625">
        <v>0</v>
      </c>
      <c r="S5625" t="s">
        <v>832</v>
      </c>
    </row>
    <row r="5626" spans="1:19" hidden="1" x14ac:dyDescent="0.25">
      <c r="A5626" t="s">
        <v>25</v>
      </c>
      <c r="B5626" t="s">
        <v>18</v>
      </c>
      <c r="D5626">
        <f>VLOOKUP(E5626,Hoja1!A:B,2,FALSE)</f>
        <v>952</v>
      </c>
      <c r="E5626" t="s">
        <v>1943</v>
      </c>
      <c r="G5626" t="s">
        <v>1944</v>
      </c>
      <c r="H5626">
        <v>0</v>
      </c>
      <c r="I5626">
        <v>0</v>
      </c>
      <c r="J5626">
        <v>0</v>
      </c>
      <c r="K5626">
        <v>0</v>
      </c>
      <c r="L5626">
        <v>256700</v>
      </c>
      <c r="M5626">
        <v>263140.5</v>
      </c>
      <c r="N5626">
        <v>21</v>
      </c>
      <c r="O5626">
        <v>318400</v>
      </c>
      <c r="P5626">
        <v>0</v>
      </c>
      <c r="Q5626">
        <v>0</v>
      </c>
      <c r="S5626" t="s">
        <v>832</v>
      </c>
    </row>
    <row r="5627" spans="1:19" x14ac:dyDescent="0.25">
      <c r="A5627" t="s">
        <v>23</v>
      </c>
      <c r="B5627" t="s">
        <v>18</v>
      </c>
      <c r="C5627" t="str">
        <f>TEXT(D5627,"00000000")</f>
        <v>00000952</v>
      </c>
      <c r="D5627">
        <f>VLOOKUP(E5627,Hoja1!A:B,2,FALSE)</f>
        <v>952</v>
      </c>
      <c r="E5627" t="s">
        <v>1943</v>
      </c>
      <c r="G5627" t="s">
        <v>1944</v>
      </c>
      <c r="H5627">
        <v>1</v>
      </c>
      <c r="I5627">
        <v>0</v>
      </c>
      <c r="J5627">
        <v>0</v>
      </c>
      <c r="K5627">
        <v>1</v>
      </c>
      <c r="L5627">
        <v>256700</v>
      </c>
      <c r="M5627">
        <v>263140.5</v>
      </c>
      <c r="N5627">
        <v>21</v>
      </c>
      <c r="O5627">
        <v>318400</v>
      </c>
      <c r="P5627">
        <v>263140.5</v>
      </c>
      <c r="Q5627">
        <v>256700</v>
      </c>
      <c r="S5627" t="s">
        <v>832</v>
      </c>
    </row>
    <row r="5628" spans="1:19" hidden="1" x14ac:dyDescent="0.25">
      <c r="A5628" t="s">
        <v>17</v>
      </c>
      <c r="B5628" t="s">
        <v>18</v>
      </c>
      <c r="D5628">
        <f>VLOOKUP(E5628,Hoja1!A:B,2,FALSE)</f>
        <v>952</v>
      </c>
      <c r="E5628" t="s">
        <v>1943</v>
      </c>
      <c r="G5628" t="s">
        <v>1944</v>
      </c>
      <c r="H5628">
        <v>0</v>
      </c>
      <c r="I5628">
        <v>0</v>
      </c>
      <c r="J5628">
        <v>0</v>
      </c>
      <c r="K5628">
        <v>0</v>
      </c>
      <c r="L5628">
        <v>256700</v>
      </c>
      <c r="M5628">
        <v>263140.5</v>
      </c>
      <c r="N5628">
        <v>21</v>
      </c>
      <c r="O5628">
        <v>318400</v>
      </c>
      <c r="P5628">
        <v>0</v>
      </c>
      <c r="Q5628">
        <v>0</v>
      </c>
      <c r="S5628" t="s">
        <v>832</v>
      </c>
    </row>
    <row r="5629" spans="1:19" hidden="1" x14ac:dyDescent="0.25">
      <c r="A5629" t="s">
        <v>26</v>
      </c>
      <c r="B5629" t="s">
        <v>18</v>
      </c>
      <c r="C5629" t="str">
        <f>TEXT(D5629,"00000000")</f>
        <v>00000986</v>
      </c>
      <c r="D5629">
        <f>VLOOKUP(E5629,Hoja1!A:B,2,FALSE)</f>
        <v>986</v>
      </c>
      <c r="E5629" t="s">
        <v>2012</v>
      </c>
      <c r="G5629" t="s">
        <v>2013</v>
      </c>
      <c r="H5629">
        <v>0</v>
      </c>
      <c r="I5629">
        <v>0</v>
      </c>
      <c r="J5629">
        <v>0</v>
      </c>
      <c r="K5629">
        <v>0</v>
      </c>
      <c r="L5629">
        <v>489900</v>
      </c>
      <c r="M5629">
        <v>502066.1</v>
      </c>
      <c r="N5629">
        <v>21</v>
      </c>
      <c r="O5629">
        <v>607500</v>
      </c>
      <c r="P5629">
        <v>0</v>
      </c>
      <c r="Q5629">
        <v>0</v>
      </c>
      <c r="S5629" t="s">
        <v>1058</v>
      </c>
    </row>
    <row r="5630" spans="1:19" x14ac:dyDescent="0.25">
      <c r="A5630" t="s">
        <v>23</v>
      </c>
      <c r="B5630" t="s">
        <v>18</v>
      </c>
      <c r="C5630" t="str">
        <f>TEXT(D5630,"00000000")</f>
        <v>00000953</v>
      </c>
      <c r="D5630">
        <f>VLOOKUP(E5630,Hoja1!A:B,2,FALSE)</f>
        <v>953</v>
      </c>
      <c r="E5630" t="s">
        <v>1945</v>
      </c>
      <c r="G5630" t="s">
        <v>1946</v>
      </c>
      <c r="H5630">
        <v>2</v>
      </c>
      <c r="I5630">
        <v>0</v>
      </c>
      <c r="J5630">
        <v>0</v>
      </c>
      <c r="K5630">
        <v>2</v>
      </c>
      <c r="L5630">
        <v>31203.200000000001</v>
      </c>
      <c r="M5630">
        <v>42479.3</v>
      </c>
      <c r="N5630">
        <v>21</v>
      </c>
      <c r="O5630">
        <v>51400</v>
      </c>
      <c r="P5630">
        <v>84958.6</v>
      </c>
      <c r="Q5630">
        <v>62406.400000000001</v>
      </c>
      <c r="S5630" t="s">
        <v>37</v>
      </c>
    </row>
    <row r="5631" spans="1:19" hidden="1" x14ac:dyDescent="0.25">
      <c r="A5631" t="s">
        <v>17</v>
      </c>
      <c r="B5631" t="s">
        <v>18</v>
      </c>
      <c r="D5631">
        <f>VLOOKUP(E5631,Hoja1!A:B,2,FALSE)</f>
        <v>953</v>
      </c>
      <c r="E5631" t="s">
        <v>1945</v>
      </c>
      <c r="G5631" t="s">
        <v>1946</v>
      </c>
      <c r="H5631">
        <v>0</v>
      </c>
      <c r="I5631">
        <v>0</v>
      </c>
      <c r="J5631">
        <v>0</v>
      </c>
      <c r="K5631">
        <v>0</v>
      </c>
      <c r="L5631">
        <v>31203.200000000001</v>
      </c>
      <c r="M5631">
        <v>42479.3</v>
      </c>
      <c r="N5631">
        <v>21</v>
      </c>
      <c r="O5631">
        <v>51400</v>
      </c>
      <c r="P5631">
        <v>0</v>
      </c>
      <c r="Q5631">
        <v>0</v>
      </c>
      <c r="S5631" t="s">
        <v>37</v>
      </c>
    </row>
    <row r="5632" spans="1:19" hidden="1" x14ac:dyDescent="0.25">
      <c r="A5632" t="s">
        <v>24</v>
      </c>
      <c r="B5632" t="s">
        <v>18</v>
      </c>
      <c r="D5632">
        <f>VLOOKUP(E5632,Hoja1!A:B,2,FALSE)</f>
        <v>953</v>
      </c>
      <c r="E5632" t="s">
        <v>1945</v>
      </c>
      <c r="G5632" t="s">
        <v>1946</v>
      </c>
      <c r="H5632">
        <v>0</v>
      </c>
      <c r="I5632">
        <v>0</v>
      </c>
      <c r="J5632">
        <v>0</v>
      </c>
      <c r="K5632">
        <v>0</v>
      </c>
      <c r="L5632">
        <v>31203.200000000001</v>
      </c>
      <c r="M5632">
        <v>42479.3</v>
      </c>
      <c r="N5632">
        <v>21</v>
      </c>
      <c r="O5632">
        <v>51400</v>
      </c>
      <c r="P5632">
        <v>0</v>
      </c>
      <c r="Q5632">
        <v>0</v>
      </c>
      <c r="S5632" t="s">
        <v>37</v>
      </c>
    </row>
    <row r="5633" spans="1:19" hidden="1" x14ac:dyDescent="0.25">
      <c r="A5633" t="s">
        <v>25</v>
      </c>
      <c r="B5633" t="s">
        <v>18</v>
      </c>
      <c r="D5633">
        <f>VLOOKUP(E5633,Hoja1!A:B,2,FALSE)</f>
        <v>953</v>
      </c>
      <c r="E5633" t="s">
        <v>1945</v>
      </c>
      <c r="G5633" t="s">
        <v>1946</v>
      </c>
      <c r="H5633">
        <v>0</v>
      </c>
      <c r="I5633">
        <v>0</v>
      </c>
      <c r="J5633">
        <v>0</v>
      </c>
      <c r="K5633">
        <v>0</v>
      </c>
      <c r="L5633">
        <v>31203.200000000001</v>
      </c>
      <c r="M5633">
        <v>42479.3</v>
      </c>
      <c r="N5633">
        <v>21</v>
      </c>
      <c r="O5633">
        <v>51400</v>
      </c>
      <c r="P5633">
        <v>0</v>
      </c>
      <c r="Q5633">
        <v>0</v>
      </c>
      <c r="S5633" t="s">
        <v>37</v>
      </c>
    </row>
    <row r="5634" spans="1:19" hidden="1" x14ac:dyDescent="0.25">
      <c r="A5634" t="s">
        <v>26</v>
      </c>
      <c r="B5634" t="s">
        <v>18</v>
      </c>
      <c r="C5634" t="str">
        <f>TEXT(D5634,"00000000")</f>
        <v>00000987</v>
      </c>
      <c r="D5634">
        <f>VLOOKUP(E5634,Hoja1!A:B,2,FALSE)</f>
        <v>987</v>
      </c>
      <c r="E5634" t="s">
        <v>2014</v>
      </c>
      <c r="G5634" t="s">
        <v>2015</v>
      </c>
      <c r="H5634">
        <v>0</v>
      </c>
      <c r="I5634">
        <v>0</v>
      </c>
      <c r="J5634">
        <v>0</v>
      </c>
      <c r="K5634">
        <v>0</v>
      </c>
      <c r="L5634">
        <v>713300</v>
      </c>
      <c r="M5634">
        <v>730991.7</v>
      </c>
      <c r="N5634">
        <v>21</v>
      </c>
      <c r="O5634">
        <v>884500</v>
      </c>
      <c r="P5634">
        <v>0</v>
      </c>
      <c r="Q5634">
        <v>0</v>
      </c>
      <c r="S5634" t="s">
        <v>1058</v>
      </c>
    </row>
    <row r="5635" spans="1:19" hidden="1" x14ac:dyDescent="0.25">
      <c r="A5635" t="s">
        <v>22</v>
      </c>
      <c r="B5635" t="s">
        <v>18</v>
      </c>
      <c r="D5635">
        <f>VLOOKUP(E5635,Hoja1!A:B,2,FALSE)</f>
        <v>953</v>
      </c>
      <c r="E5635" t="s">
        <v>1945</v>
      </c>
      <c r="G5635" t="s">
        <v>1946</v>
      </c>
      <c r="H5635">
        <v>0</v>
      </c>
      <c r="I5635">
        <v>0</v>
      </c>
      <c r="J5635">
        <v>0</v>
      </c>
      <c r="K5635">
        <v>0</v>
      </c>
      <c r="L5635">
        <v>31203.200000000001</v>
      </c>
      <c r="M5635">
        <v>42479.3</v>
      </c>
      <c r="N5635">
        <v>21</v>
      </c>
      <c r="O5635">
        <v>51400</v>
      </c>
      <c r="P5635">
        <v>0</v>
      </c>
      <c r="Q5635">
        <v>0</v>
      </c>
      <c r="S5635" t="s">
        <v>37</v>
      </c>
    </row>
    <row r="5636" spans="1:19" hidden="1" x14ac:dyDescent="0.25">
      <c r="A5636" t="s">
        <v>17</v>
      </c>
      <c r="B5636" t="s">
        <v>18</v>
      </c>
      <c r="D5636">
        <f>VLOOKUP(E5636,Hoja1!A:B,2,FALSE)</f>
        <v>954</v>
      </c>
      <c r="E5636" t="s">
        <v>1947</v>
      </c>
      <c r="G5636" t="s">
        <v>1948</v>
      </c>
      <c r="H5636">
        <v>0</v>
      </c>
      <c r="I5636">
        <v>0</v>
      </c>
      <c r="J5636">
        <v>0</v>
      </c>
      <c r="K5636">
        <v>0</v>
      </c>
      <c r="L5636">
        <v>0.1</v>
      </c>
      <c r="M5636">
        <v>10330.6</v>
      </c>
      <c r="N5636">
        <v>21</v>
      </c>
      <c r="O5636">
        <v>12500</v>
      </c>
      <c r="P5636">
        <v>0</v>
      </c>
      <c r="Q5636">
        <v>0</v>
      </c>
      <c r="S5636" t="s">
        <v>40</v>
      </c>
    </row>
    <row r="5637" spans="1:19" hidden="1" x14ac:dyDescent="0.25">
      <c r="A5637" t="s">
        <v>26</v>
      </c>
      <c r="B5637" t="s">
        <v>18</v>
      </c>
      <c r="C5637" t="str">
        <f>TEXT(D5637,"00000000")</f>
        <v>00000988</v>
      </c>
      <c r="D5637">
        <f>VLOOKUP(E5637,Hoja1!A:B,2,FALSE)</f>
        <v>988</v>
      </c>
      <c r="E5637" t="s">
        <v>2016</v>
      </c>
      <c r="G5637" t="s">
        <v>2017</v>
      </c>
      <c r="H5637">
        <v>2</v>
      </c>
      <c r="I5637">
        <v>0</v>
      </c>
      <c r="J5637">
        <v>0</v>
      </c>
      <c r="K5637">
        <v>2</v>
      </c>
      <c r="L5637">
        <v>912800</v>
      </c>
      <c r="M5637">
        <v>935454.5</v>
      </c>
      <c r="N5637">
        <v>21</v>
      </c>
      <c r="O5637">
        <v>1131900</v>
      </c>
      <c r="P5637">
        <v>1870909</v>
      </c>
      <c r="Q5637">
        <v>1825600</v>
      </c>
      <c r="S5637" t="s">
        <v>1058</v>
      </c>
    </row>
    <row r="5638" spans="1:19" hidden="1" x14ac:dyDescent="0.25">
      <c r="A5638" t="s">
        <v>22</v>
      </c>
      <c r="B5638" t="s">
        <v>18</v>
      </c>
      <c r="D5638">
        <f>VLOOKUP(E5638,Hoja1!A:B,2,FALSE)</f>
        <v>954</v>
      </c>
      <c r="E5638" t="s">
        <v>1947</v>
      </c>
      <c r="G5638" t="s">
        <v>1948</v>
      </c>
      <c r="H5638">
        <v>0</v>
      </c>
      <c r="I5638">
        <v>0</v>
      </c>
      <c r="J5638">
        <v>0</v>
      </c>
      <c r="K5638">
        <v>0</v>
      </c>
      <c r="L5638">
        <v>0.1</v>
      </c>
      <c r="M5638">
        <v>10330.6</v>
      </c>
      <c r="N5638">
        <v>21</v>
      </c>
      <c r="O5638">
        <v>12500</v>
      </c>
      <c r="P5638">
        <v>0</v>
      </c>
      <c r="Q5638">
        <v>0</v>
      </c>
      <c r="S5638" t="s">
        <v>40</v>
      </c>
    </row>
    <row r="5639" spans="1:19" x14ac:dyDescent="0.25">
      <c r="A5639" t="s">
        <v>23</v>
      </c>
      <c r="B5639" t="s">
        <v>18</v>
      </c>
      <c r="C5639" t="str">
        <f>TEXT(D5639,"00000000")</f>
        <v>00000954</v>
      </c>
      <c r="D5639">
        <f>VLOOKUP(E5639,Hoja1!A:B,2,FALSE)</f>
        <v>954</v>
      </c>
      <c r="E5639" t="s">
        <v>1947</v>
      </c>
      <c r="G5639" t="s">
        <v>1948</v>
      </c>
      <c r="H5639">
        <v>-1</v>
      </c>
      <c r="I5639">
        <v>0</v>
      </c>
      <c r="J5639">
        <v>0</v>
      </c>
      <c r="K5639">
        <v>-1</v>
      </c>
      <c r="L5639">
        <v>0.1</v>
      </c>
      <c r="M5639">
        <v>10330.6</v>
      </c>
      <c r="N5639">
        <v>21</v>
      </c>
      <c r="O5639">
        <v>12500</v>
      </c>
      <c r="P5639">
        <v>-10330.6</v>
      </c>
      <c r="Q5639">
        <v>-0.1</v>
      </c>
      <c r="S5639" t="s">
        <v>40</v>
      </c>
    </row>
    <row r="5640" spans="1:19" hidden="1" x14ac:dyDescent="0.25">
      <c r="A5640" t="s">
        <v>24</v>
      </c>
      <c r="B5640" t="s">
        <v>18</v>
      </c>
      <c r="D5640">
        <f>VLOOKUP(E5640,Hoja1!A:B,2,FALSE)</f>
        <v>954</v>
      </c>
      <c r="E5640" t="s">
        <v>1947</v>
      </c>
      <c r="G5640" t="s">
        <v>1948</v>
      </c>
      <c r="H5640">
        <v>0</v>
      </c>
      <c r="I5640">
        <v>0</v>
      </c>
      <c r="J5640">
        <v>0</v>
      </c>
      <c r="K5640">
        <v>0</v>
      </c>
      <c r="L5640">
        <v>0.1</v>
      </c>
      <c r="M5640">
        <v>10330.6</v>
      </c>
      <c r="N5640">
        <v>21</v>
      </c>
      <c r="O5640">
        <v>12500</v>
      </c>
      <c r="P5640">
        <v>0</v>
      </c>
      <c r="Q5640">
        <v>0</v>
      </c>
      <c r="S5640" t="s">
        <v>40</v>
      </c>
    </row>
    <row r="5641" spans="1:19" hidden="1" x14ac:dyDescent="0.25">
      <c r="A5641" t="s">
        <v>25</v>
      </c>
      <c r="B5641" t="s">
        <v>18</v>
      </c>
      <c r="D5641">
        <f>VLOOKUP(E5641,Hoja1!A:B,2,FALSE)</f>
        <v>954</v>
      </c>
      <c r="E5641" t="s">
        <v>1947</v>
      </c>
      <c r="G5641" t="s">
        <v>1948</v>
      </c>
      <c r="H5641">
        <v>0</v>
      </c>
      <c r="I5641">
        <v>0</v>
      </c>
      <c r="J5641">
        <v>0</v>
      </c>
      <c r="K5641">
        <v>0</v>
      </c>
      <c r="L5641">
        <v>0.1</v>
      </c>
      <c r="M5641">
        <v>10330.6</v>
      </c>
      <c r="N5641">
        <v>21</v>
      </c>
      <c r="O5641">
        <v>12500</v>
      </c>
      <c r="P5641">
        <v>0</v>
      </c>
      <c r="Q5641">
        <v>0</v>
      </c>
      <c r="S5641" t="s">
        <v>40</v>
      </c>
    </row>
    <row r="5642" spans="1:19" hidden="1" x14ac:dyDescent="0.25">
      <c r="A5642" t="s">
        <v>25</v>
      </c>
      <c r="B5642" t="s">
        <v>18</v>
      </c>
      <c r="D5642">
        <f>VLOOKUP(E5642,Hoja1!A:B,2,FALSE)</f>
        <v>955</v>
      </c>
      <c r="E5642" t="s">
        <v>1949</v>
      </c>
      <c r="G5642" t="s">
        <v>1950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148760.32999999999</v>
      </c>
      <c r="N5642">
        <v>21</v>
      </c>
      <c r="O5642">
        <v>180000</v>
      </c>
      <c r="P5642">
        <v>0</v>
      </c>
      <c r="Q5642">
        <v>0</v>
      </c>
      <c r="S5642" t="s">
        <v>40</v>
      </c>
    </row>
    <row r="5643" spans="1:19" hidden="1" x14ac:dyDescent="0.25">
      <c r="A5643" t="s">
        <v>17</v>
      </c>
      <c r="B5643" t="s">
        <v>18</v>
      </c>
      <c r="D5643">
        <f>VLOOKUP(E5643,Hoja1!A:B,2,FALSE)</f>
        <v>955</v>
      </c>
      <c r="E5643" t="s">
        <v>1949</v>
      </c>
      <c r="G5643" t="s">
        <v>1950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148760.32999999999</v>
      </c>
      <c r="N5643">
        <v>21</v>
      </c>
      <c r="O5643">
        <v>180000</v>
      </c>
      <c r="P5643">
        <v>0</v>
      </c>
      <c r="Q5643">
        <v>0</v>
      </c>
      <c r="S5643" t="s">
        <v>40</v>
      </c>
    </row>
    <row r="5644" spans="1:19" hidden="1" x14ac:dyDescent="0.25">
      <c r="A5644" t="s">
        <v>22</v>
      </c>
      <c r="B5644" t="s">
        <v>18</v>
      </c>
      <c r="D5644">
        <f>VLOOKUP(E5644,Hoja1!A:B,2,FALSE)</f>
        <v>955</v>
      </c>
      <c r="E5644" t="s">
        <v>1949</v>
      </c>
      <c r="G5644" t="s">
        <v>1950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148760.32999999999</v>
      </c>
      <c r="N5644">
        <v>21</v>
      </c>
      <c r="O5644">
        <v>180000</v>
      </c>
      <c r="P5644">
        <v>0</v>
      </c>
      <c r="Q5644">
        <v>0</v>
      </c>
      <c r="S5644" t="s">
        <v>40</v>
      </c>
    </row>
    <row r="5645" spans="1:19" hidden="1" x14ac:dyDescent="0.25">
      <c r="A5645" t="s">
        <v>24</v>
      </c>
      <c r="B5645" t="s">
        <v>18</v>
      </c>
      <c r="D5645">
        <f>VLOOKUP(E5645,Hoja1!A:B,2,FALSE)</f>
        <v>955</v>
      </c>
      <c r="E5645" t="s">
        <v>1949</v>
      </c>
      <c r="G5645" t="s">
        <v>1950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148760.32999999999</v>
      </c>
      <c r="N5645">
        <v>21</v>
      </c>
      <c r="O5645">
        <v>180000</v>
      </c>
      <c r="P5645">
        <v>0</v>
      </c>
      <c r="Q5645">
        <v>0</v>
      </c>
      <c r="S5645" t="s">
        <v>40</v>
      </c>
    </row>
    <row r="5646" spans="1:19" hidden="1" x14ac:dyDescent="0.25">
      <c r="A5646" t="s">
        <v>26</v>
      </c>
      <c r="B5646" t="s">
        <v>18</v>
      </c>
      <c r="C5646" t="str">
        <f>TEXT(D5646,"00000000")</f>
        <v>00000989</v>
      </c>
      <c r="D5646">
        <f>VLOOKUP(E5646,Hoja1!A:B,2,FALSE)</f>
        <v>989</v>
      </c>
      <c r="E5646" t="s">
        <v>2018</v>
      </c>
      <c r="G5646" t="s">
        <v>2019</v>
      </c>
      <c r="H5646">
        <v>1</v>
      </c>
      <c r="I5646">
        <v>0</v>
      </c>
      <c r="J5646">
        <v>0</v>
      </c>
      <c r="K5646">
        <v>1</v>
      </c>
      <c r="L5646">
        <v>1070500</v>
      </c>
      <c r="M5646">
        <v>1097107.3999999999</v>
      </c>
      <c r="N5646">
        <v>21</v>
      </c>
      <c r="O5646">
        <v>1327500</v>
      </c>
      <c r="P5646">
        <v>1097107.3999999999</v>
      </c>
      <c r="Q5646">
        <v>1070500</v>
      </c>
      <c r="S5646" t="s">
        <v>1058</v>
      </c>
    </row>
    <row r="5647" spans="1:19" x14ac:dyDescent="0.25">
      <c r="A5647" t="s">
        <v>23</v>
      </c>
      <c r="B5647" t="s">
        <v>18</v>
      </c>
      <c r="C5647" t="str">
        <f>TEXT(D5647,"00000000")</f>
        <v>00000955</v>
      </c>
      <c r="D5647">
        <f>VLOOKUP(E5647,Hoja1!A:B,2,FALSE)</f>
        <v>955</v>
      </c>
      <c r="E5647" t="s">
        <v>1949</v>
      </c>
      <c r="G5647" t="s">
        <v>1950</v>
      </c>
      <c r="H5647">
        <v>1</v>
      </c>
      <c r="I5647">
        <v>0</v>
      </c>
      <c r="J5647">
        <v>0</v>
      </c>
      <c r="K5647">
        <v>1</v>
      </c>
      <c r="L5647">
        <v>1</v>
      </c>
      <c r="M5647">
        <v>148760.32999999999</v>
      </c>
      <c r="N5647">
        <v>21</v>
      </c>
      <c r="O5647">
        <v>180000</v>
      </c>
      <c r="P5647">
        <v>148760.32999999999</v>
      </c>
      <c r="Q5647">
        <v>1</v>
      </c>
      <c r="S5647" t="s">
        <v>40</v>
      </c>
    </row>
    <row r="5648" spans="1:19" hidden="1" x14ac:dyDescent="0.25">
      <c r="A5648" t="s">
        <v>26</v>
      </c>
      <c r="B5648" t="s">
        <v>18</v>
      </c>
      <c r="C5648" t="str">
        <f>TEXT(D5648,"00000000")</f>
        <v>00000990</v>
      </c>
      <c r="D5648">
        <f>VLOOKUP(E5648,Hoja1!A:B,2,FALSE)</f>
        <v>990</v>
      </c>
      <c r="E5648" t="s">
        <v>2020</v>
      </c>
      <c r="G5648" t="s">
        <v>2021</v>
      </c>
      <c r="H5648">
        <v>2</v>
      </c>
      <c r="I5648">
        <v>0</v>
      </c>
      <c r="J5648">
        <v>0</v>
      </c>
      <c r="K5648">
        <v>2</v>
      </c>
      <c r="L5648">
        <v>595100</v>
      </c>
      <c r="M5648">
        <v>609917.4</v>
      </c>
      <c r="N5648">
        <v>21</v>
      </c>
      <c r="O5648">
        <v>738000</v>
      </c>
      <c r="P5648">
        <v>1219834.8</v>
      </c>
      <c r="Q5648">
        <v>1190200</v>
      </c>
      <c r="S5648" t="s">
        <v>1058</v>
      </c>
    </row>
    <row r="5649" spans="1:19" hidden="1" x14ac:dyDescent="0.25">
      <c r="A5649" t="s">
        <v>22</v>
      </c>
      <c r="B5649" t="s">
        <v>18</v>
      </c>
      <c r="D5649">
        <f>VLOOKUP(E5649,Hoja1!A:B,2,FALSE)</f>
        <v>956</v>
      </c>
      <c r="E5649" t="s">
        <v>1951</v>
      </c>
      <c r="G5649" t="s">
        <v>1952</v>
      </c>
      <c r="H5649">
        <v>0</v>
      </c>
      <c r="I5649">
        <v>0</v>
      </c>
      <c r="J5649">
        <v>0</v>
      </c>
      <c r="K5649">
        <v>0</v>
      </c>
      <c r="L5649">
        <v>0.8</v>
      </c>
      <c r="M5649">
        <v>0.8</v>
      </c>
      <c r="N5649">
        <v>21</v>
      </c>
      <c r="O5649">
        <v>1</v>
      </c>
      <c r="P5649">
        <v>0</v>
      </c>
      <c r="Q5649">
        <v>0</v>
      </c>
      <c r="S5649" t="s">
        <v>40</v>
      </c>
    </row>
    <row r="5650" spans="1:19" x14ac:dyDescent="0.25">
      <c r="A5650" t="s">
        <v>23</v>
      </c>
      <c r="B5650" t="s">
        <v>18</v>
      </c>
      <c r="C5650" t="str">
        <f>TEXT(D5650,"00000000")</f>
        <v>00000956</v>
      </c>
      <c r="D5650">
        <f>VLOOKUP(E5650,Hoja1!A:B,2,FALSE)</f>
        <v>956</v>
      </c>
      <c r="E5650" t="s">
        <v>1951</v>
      </c>
      <c r="G5650" t="s">
        <v>1952</v>
      </c>
      <c r="H5650">
        <v>2</v>
      </c>
      <c r="I5650">
        <v>0</v>
      </c>
      <c r="J5650">
        <v>0</v>
      </c>
      <c r="K5650">
        <v>2</v>
      </c>
      <c r="L5650">
        <v>0.8</v>
      </c>
      <c r="M5650">
        <v>0.8</v>
      </c>
      <c r="N5650">
        <v>21</v>
      </c>
      <c r="O5650">
        <v>1</v>
      </c>
      <c r="P5650">
        <v>1.6</v>
      </c>
      <c r="Q5650">
        <v>1.6</v>
      </c>
      <c r="S5650" t="s">
        <v>40</v>
      </c>
    </row>
    <row r="5651" spans="1:19" hidden="1" x14ac:dyDescent="0.25">
      <c r="A5651" t="s">
        <v>17</v>
      </c>
      <c r="B5651" t="s">
        <v>18</v>
      </c>
      <c r="D5651">
        <f>VLOOKUP(E5651,Hoja1!A:B,2,FALSE)</f>
        <v>956</v>
      </c>
      <c r="E5651" t="s">
        <v>1951</v>
      </c>
      <c r="G5651" t="s">
        <v>1952</v>
      </c>
      <c r="H5651">
        <v>0</v>
      </c>
      <c r="I5651">
        <v>0</v>
      </c>
      <c r="J5651">
        <v>0</v>
      </c>
      <c r="K5651">
        <v>0</v>
      </c>
      <c r="L5651">
        <v>0.8</v>
      </c>
      <c r="M5651">
        <v>0.8</v>
      </c>
      <c r="N5651">
        <v>21</v>
      </c>
      <c r="O5651">
        <v>1</v>
      </c>
      <c r="P5651">
        <v>0</v>
      </c>
      <c r="Q5651">
        <v>0</v>
      </c>
      <c r="S5651" t="s">
        <v>40</v>
      </c>
    </row>
    <row r="5652" spans="1:19" hidden="1" x14ac:dyDescent="0.25">
      <c r="A5652" t="s">
        <v>25</v>
      </c>
      <c r="B5652" t="s">
        <v>18</v>
      </c>
      <c r="D5652">
        <f>VLOOKUP(E5652,Hoja1!A:B,2,FALSE)</f>
        <v>956</v>
      </c>
      <c r="E5652" t="s">
        <v>1951</v>
      </c>
      <c r="G5652" t="s">
        <v>1952</v>
      </c>
      <c r="H5652">
        <v>0</v>
      </c>
      <c r="I5652">
        <v>0</v>
      </c>
      <c r="J5652">
        <v>0</v>
      </c>
      <c r="K5652">
        <v>0</v>
      </c>
      <c r="L5652">
        <v>0.8</v>
      </c>
      <c r="M5652">
        <v>0.8</v>
      </c>
      <c r="N5652">
        <v>21</v>
      </c>
      <c r="O5652">
        <v>1</v>
      </c>
      <c r="P5652">
        <v>0</v>
      </c>
      <c r="Q5652">
        <v>0</v>
      </c>
      <c r="S5652" t="s">
        <v>40</v>
      </c>
    </row>
    <row r="5653" spans="1:19" hidden="1" x14ac:dyDescent="0.25">
      <c r="A5653" t="s">
        <v>24</v>
      </c>
      <c r="B5653" t="s">
        <v>18</v>
      </c>
      <c r="D5653">
        <f>VLOOKUP(E5653,Hoja1!A:B,2,FALSE)</f>
        <v>956</v>
      </c>
      <c r="E5653" t="s">
        <v>1951</v>
      </c>
      <c r="G5653" t="s">
        <v>1952</v>
      </c>
      <c r="H5653">
        <v>0</v>
      </c>
      <c r="I5653">
        <v>0</v>
      </c>
      <c r="J5653">
        <v>0</v>
      </c>
      <c r="K5653">
        <v>0</v>
      </c>
      <c r="L5653">
        <v>0.8</v>
      </c>
      <c r="M5653">
        <v>0.8</v>
      </c>
      <c r="N5653">
        <v>21</v>
      </c>
      <c r="O5653">
        <v>1</v>
      </c>
      <c r="P5653">
        <v>0</v>
      </c>
      <c r="Q5653">
        <v>0</v>
      </c>
      <c r="S5653" t="s">
        <v>40</v>
      </c>
    </row>
    <row r="5654" spans="1:19" hidden="1" x14ac:dyDescent="0.25">
      <c r="A5654" t="s">
        <v>24</v>
      </c>
      <c r="B5654" t="s">
        <v>18</v>
      </c>
      <c r="D5654">
        <f>VLOOKUP(E5654,Hoja1!A:B,2,FALSE)</f>
        <v>957</v>
      </c>
      <c r="E5654" t="s">
        <v>1953</v>
      </c>
      <c r="G5654" t="s">
        <v>1954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8760.2999999999993</v>
      </c>
      <c r="N5654">
        <v>21</v>
      </c>
      <c r="O5654">
        <v>10600</v>
      </c>
      <c r="P5654">
        <v>0</v>
      </c>
      <c r="Q5654">
        <v>0</v>
      </c>
      <c r="S5654" t="s">
        <v>37</v>
      </c>
    </row>
    <row r="5655" spans="1:19" hidden="1" x14ac:dyDescent="0.25">
      <c r="A5655" t="s">
        <v>25</v>
      </c>
      <c r="B5655" t="s">
        <v>18</v>
      </c>
      <c r="D5655">
        <f>VLOOKUP(E5655,Hoja1!A:B,2,FALSE)</f>
        <v>957</v>
      </c>
      <c r="E5655" t="s">
        <v>1953</v>
      </c>
      <c r="G5655" t="s">
        <v>1954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8760.2999999999993</v>
      </c>
      <c r="N5655">
        <v>21</v>
      </c>
      <c r="O5655">
        <v>10600</v>
      </c>
      <c r="P5655">
        <v>0</v>
      </c>
      <c r="Q5655">
        <v>0</v>
      </c>
      <c r="S5655" t="s">
        <v>37</v>
      </c>
    </row>
    <row r="5656" spans="1:19" hidden="1" x14ac:dyDescent="0.25">
      <c r="A5656" t="s">
        <v>17</v>
      </c>
      <c r="B5656" t="s">
        <v>18</v>
      </c>
      <c r="D5656">
        <f>VLOOKUP(E5656,Hoja1!A:B,2,FALSE)</f>
        <v>957</v>
      </c>
      <c r="E5656" t="s">
        <v>1953</v>
      </c>
      <c r="G5656" t="s">
        <v>1954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8760.2999999999993</v>
      </c>
      <c r="N5656">
        <v>21</v>
      </c>
      <c r="O5656">
        <v>10600</v>
      </c>
      <c r="P5656">
        <v>0</v>
      </c>
      <c r="Q5656">
        <v>0</v>
      </c>
      <c r="S5656" t="s">
        <v>37</v>
      </c>
    </row>
    <row r="5657" spans="1:19" hidden="1" x14ac:dyDescent="0.25">
      <c r="A5657" t="s">
        <v>26</v>
      </c>
      <c r="B5657" t="s">
        <v>18</v>
      </c>
      <c r="C5657" t="str">
        <f>TEXT(D5657,"00000000")</f>
        <v>00000991</v>
      </c>
      <c r="D5657">
        <f>VLOOKUP(E5657,Hoja1!A:B,2,FALSE)</f>
        <v>991</v>
      </c>
      <c r="E5657" t="s">
        <v>2022</v>
      </c>
      <c r="G5657" t="s">
        <v>2023</v>
      </c>
      <c r="H5657">
        <v>3</v>
      </c>
      <c r="I5657">
        <v>0</v>
      </c>
      <c r="J5657">
        <v>0</v>
      </c>
      <c r="K5657">
        <v>3</v>
      </c>
      <c r="L5657">
        <v>487500</v>
      </c>
      <c r="M5657">
        <v>499586.8</v>
      </c>
      <c r="N5657">
        <v>21</v>
      </c>
      <c r="O5657">
        <v>604500</v>
      </c>
      <c r="P5657">
        <v>1498760.4</v>
      </c>
      <c r="Q5657">
        <v>1462500</v>
      </c>
      <c r="S5657" t="s">
        <v>40</v>
      </c>
    </row>
    <row r="5658" spans="1:19" hidden="1" x14ac:dyDescent="0.25">
      <c r="A5658" t="s">
        <v>22</v>
      </c>
      <c r="B5658" t="s">
        <v>18</v>
      </c>
      <c r="D5658">
        <f>VLOOKUP(E5658,Hoja1!A:B,2,FALSE)</f>
        <v>957</v>
      </c>
      <c r="E5658" t="s">
        <v>1953</v>
      </c>
      <c r="G5658" t="s">
        <v>1954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8760.2999999999993</v>
      </c>
      <c r="N5658">
        <v>21</v>
      </c>
      <c r="O5658">
        <v>10600</v>
      </c>
      <c r="P5658">
        <v>0</v>
      </c>
      <c r="Q5658">
        <v>0</v>
      </c>
      <c r="S5658" t="s">
        <v>37</v>
      </c>
    </row>
    <row r="5659" spans="1:19" x14ac:dyDescent="0.25">
      <c r="A5659" t="s">
        <v>23</v>
      </c>
      <c r="B5659" t="s">
        <v>18</v>
      </c>
      <c r="C5659" t="str">
        <f>TEXT(D5659,"00000000")</f>
        <v>00000957</v>
      </c>
      <c r="D5659">
        <f>VLOOKUP(E5659,Hoja1!A:B,2,FALSE)</f>
        <v>957</v>
      </c>
      <c r="E5659" t="s">
        <v>1953</v>
      </c>
      <c r="G5659" t="s">
        <v>1954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8760.2999999999993</v>
      </c>
      <c r="N5659">
        <v>21</v>
      </c>
      <c r="O5659">
        <v>10600</v>
      </c>
      <c r="P5659">
        <v>0</v>
      </c>
      <c r="Q5659">
        <v>0</v>
      </c>
      <c r="S5659" t="s">
        <v>37</v>
      </c>
    </row>
    <row r="5660" spans="1:19" hidden="1" x14ac:dyDescent="0.25">
      <c r="A5660" t="s">
        <v>26</v>
      </c>
      <c r="B5660" t="s">
        <v>18</v>
      </c>
      <c r="C5660" t="str">
        <f>TEXT(D5660,"00000000")</f>
        <v>00000992</v>
      </c>
      <c r="D5660">
        <f>VLOOKUP(E5660,Hoja1!A:B,2,FALSE)</f>
        <v>992</v>
      </c>
      <c r="E5660" t="s">
        <v>2024</v>
      </c>
      <c r="G5660" t="s">
        <v>2025</v>
      </c>
      <c r="H5660">
        <v>0</v>
      </c>
      <c r="I5660">
        <v>0</v>
      </c>
      <c r="J5660">
        <v>0</v>
      </c>
      <c r="K5660">
        <v>0</v>
      </c>
      <c r="L5660">
        <v>683200</v>
      </c>
      <c r="M5660">
        <v>766696.8</v>
      </c>
      <c r="N5660">
        <v>10.5</v>
      </c>
      <c r="O5660">
        <v>847200</v>
      </c>
      <c r="P5660">
        <v>0</v>
      </c>
      <c r="Q5660">
        <v>0</v>
      </c>
      <c r="S5660" t="s">
        <v>40</v>
      </c>
    </row>
    <row r="5661" spans="1:19" hidden="1" x14ac:dyDescent="0.25">
      <c r="A5661" t="s">
        <v>22</v>
      </c>
      <c r="B5661" t="s">
        <v>18</v>
      </c>
      <c r="D5661">
        <f>VLOOKUP(E5661,Hoja1!A:B,2,FALSE)</f>
        <v>958</v>
      </c>
      <c r="E5661" t="s">
        <v>1955</v>
      </c>
      <c r="G5661" t="s">
        <v>1956</v>
      </c>
      <c r="H5661">
        <v>0</v>
      </c>
      <c r="I5661">
        <v>0</v>
      </c>
      <c r="J5661">
        <v>0</v>
      </c>
      <c r="K5661">
        <v>0</v>
      </c>
      <c r="L5661">
        <v>458800</v>
      </c>
      <c r="M5661">
        <v>470247.93</v>
      </c>
      <c r="N5661">
        <v>21</v>
      </c>
      <c r="O5661">
        <v>569000</v>
      </c>
      <c r="P5661">
        <v>0</v>
      </c>
      <c r="Q5661">
        <v>0</v>
      </c>
      <c r="S5661" t="s">
        <v>37</v>
      </c>
    </row>
    <row r="5662" spans="1:19" x14ac:dyDescent="0.25">
      <c r="A5662" t="s">
        <v>23</v>
      </c>
      <c r="B5662" t="s">
        <v>18</v>
      </c>
      <c r="C5662" t="str">
        <f>TEXT(D5662,"00000000")</f>
        <v>00000958</v>
      </c>
      <c r="D5662">
        <f>VLOOKUP(E5662,Hoja1!A:B,2,FALSE)</f>
        <v>958</v>
      </c>
      <c r="E5662" t="s">
        <v>1955</v>
      </c>
      <c r="G5662" t="s">
        <v>1956</v>
      </c>
      <c r="H5662">
        <v>1</v>
      </c>
      <c r="I5662">
        <v>0</v>
      </c>
      <c r="J5662">
        <v>0</v>
      </c>
      <c r="K5662">
        <v>1</v>
      </c>
      <c r="L5662">
        <v>458800</v>
      </c>
      <c r="M5662">
        <v>470247.93</v>
      </c>
      <c r="N5662">
        <v>21</v>
      </c>
      <c r="O5662">
        <v>569000</v>
      </c>
      <c r="P5662">
        <v>470247.93</v>
      </c>
      <c r="Q5662">
        <v>458800</v>
      </c>
      <c r="S5662" t="s">
        <v>37</v>
      </c>
    </row>
    <row r="5663" spans="1:19" hidden="1" x14ac:dyDescent="0.25">
      <c r="A5663" t="s">
        <v>24</v>
      </c>
      <c r="B5663" t="s">
        <v>18</v>
      </c>
      <c r="D5663">
        <f>VLOOKUP(E5663,Hoja1!A:B,2,FALSE)</f>
        <v>958</v>
      </c>
      <c r="E5663" t="s">
        <v>1955</v>
      </c>
      <c r="G5663" t="s">
        <v>1956</v>
      </c>
      <c r="H5663">
        <v>0</v>
      </c>
      <c r="I5663">
        <v>0</v>
      </c>
      <c r="J5663">
        <v>0</v>
      </c>
      <c r="K5663">
        <v>0</v>
      </c>
      <c r="L5663">
        <v>458800</v>
      </c>
      <c r="M5663">
        <v>470247.93</v>
      </c>
      <c r="N5663">
        <v>21</v>
      </c>
      <c r="O5663">
        <v>569000</v>
      </c>
      <c r="P5663">
        <v>0</v>
      </c>
      <c r="Q5663">
        <v>0</v>
      </c>
      <c r="S5663" t="s">
        <v>37</v>
      </c>
    </row>
    <row r="5664" spans="1:19" hidden="1" x14ac:dyDescent="0.25">
      <c r="A5664" t="s">
        <v>17</v>
      </c>
      <c r="B5664" t="s">
        <v>18</v>
      </c>
      <c r="D5664">
        <f>VLOOKUP(E5664,Hoja1!A:B,2,FALSE)</f>
        <v>958</v>
      </c>
      <c r="E5664" t="s">
        <v>1955</v>
      </c>
      <c r="G5664" t="s">
        <v>1956</v>
      </c>
      <c r="H5664">
        <v>0</v>
      </c>
      <c r="I5664">
        <v>0</v>
      </c>
      <c r="J5664">
        <v>0</v>
      </c>
      <c r="K5664">
        <v>0</v>
      </c>
      <c r="L5664">
        <v>458800</v>
      </c>
      <c r="M5664">
        <v>470247.93</v>
      </c>
      <c r="N5664">
        <v>21</v>
      </c>
      <c r="O5664">
        <v>569000</v>
      </c>
      <c r="P5664">
        <v>0</v>
      </c>
      <c r="Q5664">
        <v>0</v>
      </c>
      <c r="S5664" t="s">
        <v>37</v>
      </c>
    </row>
    <row r="5665" spans="1:19" hidden="1" x14ac:dyDescent="0.25">
      <c r="A5665" t="s">
        <v>25</v>
      </c>
      <c r="B5665" t="s">
        <v>18</v>
      </c>
      <c r="D5665">
        <f>VLOOKUP(E5665,Hoja1!A:B,2,FALSE)</f>
        <v>958</v>
      </c>
      <c r="E5665" t="s">
        <v>1955</v>
      </c>
      <c r="G5665" t="s">
        <v>1956</v>
      </c>
      <c r="H5665">
        <v>0</v>
      </c>
      <c r="I5665">
        <v>0</v>
      </c>
      <c r="J5665">
        <v>0</v>
      </c>
      <c r="K5665">
        <v>0</v>
      </c>
      <c r="L5665">
        <v>458800</v>
      </c>
      <c r="M5665">
        <v>470247.93</v>
      </c>
      <c r="N5665">
        <v>21</v>
      </c>
      <c r="O5665">
        <v>569000</v>
      </c>
      <c r="P5665">
        <v>0</v>
      </c>
      <c r="Q5665">
        <v>0</v>
      </c>
      <c r="S5665" t="s">
        <v>37</v>
      </c>
    </row>
    <row r="5666" spans="1:19" hidden="1" x14ac:dyDescent="0.25">
      <c r="A5666" t="s">
        <v>25</v>
      </c>
      <c r="B5666" t="s">
        <v>18</v>
      </c>
      <c r="D5666">
        <f>VLOOKUP(E5666,Hoja1!A:B,2,FALSE)</f>
        <v>959</v>
      </c>
      <c r="E5666" t="s">
        <v>1957</v>
      </c>
      <c r="G5666" t="s">
        <v>1958</v>
      </c>
      <c r="H5666">
        <v>0</v>
      </c>
      <c r="I5666">
        <v>0</v>
      </c>
      <c r="J5666">
        <v>0</v>
      </c>
      <c r="K5666">
        <v>0</v>
      </c>
      <c r="L5666">
        <v>403800</v>
      </c>
      <c r="M5666">
        <v>413884.3</v>
      </c>
      <c r="N5666">
        <v>21</v>
      </c>
      <c r="O5666">
        <v>500800</v>
      </c>
      <c r="P5666">
        <v>0</v>
      </c>
      <c r="Q5666">
        <v>0</v>
      </c>
      <c r="S5666" t="s">
        <v>508</v>
      </c>
    </row>
    <row r="5667" spans="1:19" hidden="1" x14ac:dyDescent="0.25">
      <c r="A5667" t="s">
        <v>24</v>
      </c>
      <c r="B5667" t="s">
        <v>18</v>
      </c>
      <c r="D5667">
        <f>VLOOKUP(E5667,Hoja1!A:B,2,FALSE)</f>
        <v>959</v>
      </c>
      <c r="E5667" t="s">
        <v>1957</v>
      </c>
      <c r="G5667" t="s">
        <v>1958</v>
      </c>
      <c r="H5667">
        <v>0</v>
      </c>
      <c r="I5667">
        <v>0</v>
      </c>
      <c r="J5667">
        <v>0</v>
      </c>
      <c r="K5667">
        <v>0</v>
      </c>
      <c r="L5667">
        <v>403800</v>
      </c>
      <c r="M5667">
        <v>413884.3</v>
      </c>
      <c r="N5667">
        <v>21</v>
      </c>
      <c r="O5667">
        <v>500800</v>
      </c>
      <c r="P5667">
        <v>0</v>
      </c>
      <c r="Q5667">
        <v>0</v>
      </c>
      <c r="S5667" t="s">
        <v>508</v>
      </c>
    </row>
    <row r="5668" spans="1:19" hidden="1" x14ac:dyDescent="0.25">
      <c r="A5668" t="s">
        <v>22</v>
      </c>
      <c r="B5668" t="s">
        <v>18</v>
      </c>
      <c r="D5668">
        <f>VLOOKUP(E5668,Hoja1!A:B,2,FALSE)</f>
        <v>959</v>
      </c>
      <c r="E5668" t="s">
        <v>1957</v>
      </c>
      <c r="G5668" t="s">
        <v>1958</v>
      </c>
      <c r="H5668">
        <v>0</v>
      </c>
      <c r="I5668">
        <v>0</v>
      </c>
      <c r="J5668">
        <v>0</v>
      </c>
      <c r="K5668">
        <v>0</v>
      </c>
      <c r="L5668">
        <v>403800</v>
      </c>
      <c r="M5668">
        <v>413884.3</v>
      </c>
      <c r="N5668">
        <v>21</v>
      </c>
      <c r="O5668">
        <v>500800</v>
      </c>
      <c r="P5668">
        <v>0</v>
      </c>
      <c r="Q5668">
        <v>0</v>
      </c>
      <c r="S5668" t="s">
        <v>508</v>
      </c>
    </row>
    <row r="5669" spans="1:19" hidden="1" x14ac:dyDescent="0.25">
      <c r="A5669" t="s">
        <v>26</v>
      </c>
      <c r="B5669" t="s">
        <v>18</v>
      </c>
      <c r="C5669" t="str">
        <f>TEXT(D5669,"00000000")</f>
        <v>00000993</v>
      </c>
      <c r="D5669">
        <f>VLOOKUP(E5669,Hoja1!A:B,2,FALSE)</f>
        <v>993</v>
      </c>
      <c r="E5669" t="s">
        <v>2026</v>
      </c>
      <c r="G5669" t="s">
        <v>2026</v>
      </c>
      <c r="H5669">
        <v>0</v>
      </c>
      <c r="I5669">
        <v>0</v>
      </c>
      <c r="J5669">
        <v>0</v>
      </c>
      <c r="K5669">
        <v>0</v>
      </c>
      <c r="L5669">
        <v>0.83</v>
      </c>
      <c r="M5669">
        <v>0.83</v>
      </c>
      <c r="N5669">
        <v>21</v>
      </c>
      <c r="O5669">
        <v>1</v>
      </c>
      <c r="P5669">
        <v>0</v>
      </c>
      <c r="Q5669">
        <v>0</v>
      </c>
      <c r="S5669" t="s">
        <v>40</v>
      </c>
    </row>
    <row r="5670" spans="1:19" x14ac:dyDescent="0.25">
      <c r="A5670" t="s">
        <v>23</v>
      </c>
      <c r="B5670" t="s">
        <v>18</v>
      </c>
      <c r="C5670" t="str">
        <f>TEXT(D5670,"00000000")</f>
        <v>00000959</v>
      </c>
      <c r="D5670">
        <f>VLOOKUP(E5670,Hoja1!A:B,2,FALSE)</f>
        <v>959</v>
      </c>
      <c r="E5670" t="s">
        <v>1957</v>
      </c>
      <c r="G5670" t="s">
        <v>1958</v>
      </c>
      <c r="H5670">
        <v>0</v>
      </c>
      <c r="I5670">
        <v>0</v>
      </c>
      <c r="J5670">
        <v>0</v>
      </c>
      <c r="K5670">
        <v>0</v>
      </c>
      <c r="L5670">
        <v>403800</v>
      </c>
      <c r="M5670">
        <v>413884.3</v>
      </c>
      <c r="N5670">
        <v>21</v>
      </c>
      <c r="O5670">
        <v>500800</v>
      </c>
      <c r="P5670">
        <v>0</v>
      </c>
      <c r="Q5670">
        <v>0</v>
      </c>
      <c r="S5670" t="s">
        <v>508</v>
      </c>
    </row>
    <row r="5671" spans="1:19" hidden="1" x14ac:dyDescent="0.25">
      <c r="A5671" t="s">
        <v>17</v>
      </c>
      <c r="B5671" t="s">
        <v>18</v>
      </c>
      <c r="D5671">
        <f>VLOOKUP(E5671,Hoja1!A:B,2,FALSE)</f>
        <v>959</v>
      </c>
      <c r="E5671" t="s">
        <v>1957</v>
      </c>
      <c r="G5671" t="s">
        <v>1958</v>
      </c>
      <c r="H5671">
        <v>0</v>
      </c>
      <c r="I5671">
        <v>0</v>
      </c>
      <c r="J5671">
        <v>0</v>
      </c>
      <c r="K5671">
        <v>0</v>
      </c>
      <c r="L5671">
        <v>403800</v>
      </c>
      <c r="M5671">
        <v>413884.3</v>
      </c>
      <c r="N5671">
        <v>21</v>
      </c>
      <c r="O5671">
        <v>500800</v>
      </c>
      <c r="P5671">
        <v>0</v>
      </c>
      <c r="Q5671">
        <v>0</v>
      </c>
      <c r="S5671" t="s">
        <v>508</v>
      </c>
    </row>
    <row r="5672" spans="1:19" hidden="1" x14ac:dyDescent="0.25">
      <c r="A5672" t="s">
        <v>17</v>
      </c>
      <c r="B5672" t="s">
        <v>18</v>
      </c>
      <c r="D5672">
        <f>VLOOKUP(E5672,Hoja1!A:B,2,FALSE)</f>
        <v>960</v>
      </c>
      <c r="E5672" t="s">
        <v>1959</v>
      </c>
      <c r="G5672" t="s">
        <v>1960</v>
      </c>
      <c r="H5672">
        <v>0</v>
      </c>
      <c r="I5672">
        <v>0</v>
      </c>
      <c r="J5672">
        <v>0</v>
      </c>
      <c r="K5672">
        <v>0</v>
      </c>
      <c r="L5672">
        <v>494100</v>
      </c>
      <c r="M5672">
        <v>506363.64</v>
      </c>
      <c r="N5672">
        <v>21</v>
      </c>
      <c r="O5672">
        <v>612700</v>
      </c>
      <c r="P5672">
        <v>0</v>
      </c>
      <c r="Q5672">
        <v>0</v>
      </c>
      <c r="S5672" t="s">
        <v>508</v>
      </c>
    </row>
    <row r="5673" spans="1:19" hidden="1" x14ac:dyDescent="0.25">
      <c r="A5673" t="s">
        <v>26</v>
      </c>
      <c r="B5673" t="s">
        <v>18</v>
      </c>
      <c r="C5673" t="str">
        <f>TEXT(D5673,"00000000")</f>
        <v>00000994</v>
      </c>
      <c r="D5673">
        <f>VLOOKUP(E5673,Hoja1!A:B,2,FALSE)</f>
        <v>994</v>
      </c>
      <c r="E5673" t="s">
        <v>2027</v>
      </c>
      <c r="G5673" t="s">
        <v>2028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876</v>
      </c>
      <c r="N5673">
        <v>21</v>
      </c>
      <c r="O5673">
        <v>1060</v>
      </c>
      <c r="P5673">
        <v>0</v>
      </c>
      <c r="Q5673">
        <v>0</v>
      </c>
      <c r="S5673" t="s">
        <v>40</v>
      </c>
    </row>
    <row r="5674" spans="1:19" x14ac:dyDescent="0.25">
      <c r="A5674" t="s">
        <v>23</v>
      </c>
      <c r="B5674" t="s">
        <v>18</v>
      </c>
      <c r="C5674" t="str">
        <f>TEXT(D5674,"00000000")</f>
        <v>00000960</v>
      </c>
      <c r="D5674">
        <f>VLOOKUP(E5674,Hoja1!A:B,2,FALSE)</f>
        <v>960</v>
      </c>
      <c r="E5674" t="s">
        <v>1959</v>
      </c>
      <c r="G5674" t="s">
        <v>1960</v>
      </c>
      <c r="H5674">
        <v>0</v>
      </c>
      <c r="I5674">
        <v>0</v>
      </c>
      <c r="J5674">
        <v>0</v>
      </c>
      <c r="K5674">
        <v>0</v>
      </c>
      <c r="L5674">
        <v>494100</v>
      </c>
      <c r="M5674">
        <v>506363.64</v>
      </c>
      <c r="N5674">
        <v>21</v>
      </c>
      <c r="O5674">
        <v>612700</v>
      </c>
      <c r="P5674">
        <v>0</v>
      </c>
      <c r="Q5674">
        <v>0</v>
      </c>
      <c r="S5674" t="s">
        <v>508</v>
      </c>
    </row>
    <row r="5675" spans="1:19" hidden="1" x14ac:dyDescent="0.25">
      <c r="A5675" t="s">
        <v>22</v>
      </c>
      <c r="B5675" t="s">
        <v>18</v>
      </c>
      <c r="D5675">
        <f>VLOOKUP(E5675,Hoja1!A:B,2,FALSE)</f>
        <v>960</v>
      </c>
      <c r="E5675" t="s">
        <v>1959</v>
      </c>
      <c r="G5675" t="s">
        <v>1960</v>
      </c>
      <c r="H5675">
        <v>0</v>
      </c>
      <c r="I5675">
        <v>0</v>
      </c>
      <c r="J5675">
        <v>0</v>
      </c>
      <c r="K5675">
        <v>0</v>
      </c>
      <c r="L5675">
        <v>494100</v>
      </c>
      <c r="M5675">
        <v>506363.64</v>
      </c>
      <c r="N5675">
        <v>21</v>
      </c>
      <c r="O5675">
        <v>612700</v>
      </c>
      <c r="P5675">
        <v>0</v>
      </c>
      <c r="Q5675">
        <v>0</v>
      </c>
      <c r="S5675" t="s">
        <v>508</v>
      </c>
    </row>
    <row r="5676" spans="1:19" hidden="1" x14ac:dyDescent="0.25">
      <c r="A5676" t="s">
        <v>24</v>
      </c>
      <c r="B5676" t="s">
        <v>18</v>
      </c>
      <c r="D5676">
        <f>VLOOKUP(E5676,Hoja1!A:B,2,FALSE)</f>
        <v>960</v>
      </c>
      <c r="E5676" t="s">
        <v>1959</v>
      </c>
      <c r="G5676" t="s">
        <v>1960</v>
      </c>
      <c r="H5676">
        <v>0</v>
      </c>
      <c r="I5676">
        <v>0</v>
      </c>
      <c r="J5676">
        <v>0</v>
      </c>
      <c r="K5676">
        <v>0</v>
      </c>
      <c r="L5676">
        <v>494100</v>
      </c>
      <c r="M5676">
        <v>506363.64</v>
      </c>
      <c r="N5676">
        <v>21</v>
      </c>
      <c r="O5676">
        <v>612700</v>
      </c>
      <c r="P5676">
        <v>0</v>
      </c>
      <c r="Q5676">
        <v>0</v>
      </c>
      <c r="S5676" t="s">
        <v>508</v>
      </c>
    </row>
    <row r="5677" spans="1:19" hidden="1" x14ac:dyDescent="0.25">
      <c r="A5677" t="s">
        <v>25</v>
      </c>
      <c r="B5677" t="s">
        <v>18</v>
      </c>
      <c r="D5677">
        <f>VLOOKUP(E5677,Hoja1!A:B,2,FALSE)</f>
        <v>960</v>
      </c>
      <c r="E5677" t="s">
        <v>1959</v>
      </c>
      <c r="G5677" t="s">
        <v>1960</v>
      </c>
      <c r="H5677">
        <v>31</v>
      </c>
      <c r="I5677">
        <v>0</v>
      </c>
      <c r="J5677">
        <v>0</v>
      </c>
      <c r="K5677">
        <v>31</v>
      </c>
      <c r="L5677">
        <v>494100</v>
      </c>
      <c r="M5677">
        <v>506363.64</v>
      </c>
      <c r="N5677">
        <v>21</v>
      </c>
      <c r="O5677">
        <v>612700</v>
      </c>
      <c r="P5677">
        <v>15697272.84</v>
      </c>
      <c r="Q5677">
        <v>15317100</v>
      </c>
      <c r="S5677" t="s">
        <v>508</v>
      </c>
    </row>
    <row r="5678" spans="1:19" hidden="1" x14ac:dyDescent="0.25">
      <c r="A5678" t="s">
        <v>25</v>
      </c>
      <c r="B5678" t="s">
        <v>18</v>
      </c>
      <c r="D5678">
        <f>VLOOKUP(E5678,Hoja1!A:B,2,FALSE)</f>
        <v>961</v>
      </c>
      <c r="E5678" t="s">
        <v>1961</v>
      </c>
      <c r="G5678" t="s">
        <v>1962</v>
      </c>
      <c r="H5678">
        <v>0</v>
      </c>
      <c r="I5678">
        <v>0</v>
      </c>
      <c r="J5678">
        <v>0</v>
      </c>
      <c r="K5678">
        <v>0</v>
      </c>
      <c r="L5678">
        <v>434900</v>
      </c>
      <c r="M5678">
        <v>445702.48</v>
      </c>
      <c r="N5678">
        <v>21</v>
      </c>
      <c r="O5678">
        <v>539300</v>
      </c>
      <c r="P5678">
        <v>0</v>
      </c>
      <c r="Q5678">
        <v>0</v>
      </c>
      <c r="S5678" t="s">
        <v>508</v>
      </c>
    </row>
    <row r="5679" spans="1:19" hidden="1" x14ac:dyDescent="0.25">
      <c r="A5679" t="s">
        <v>24</v>
      </c>
      <c r="B5679" t="s">
        <v>18</v>
      </c>
      <c r="D5679">
        <f>VLOOKUP(E5679,Hoja1!A:B,2,FALSE)</f>
        <v>961</v>
      </c>
      <c r="E5679" t="s">
        <v>1961</v>
      </c>
      <c r="G5679" t="s">
        <v>1962</v>
      </c>
      <c r="H5679">
        <v>0</v>
      </c>
      <c r="I5679">
        <v>0</v>
      </c>
      <c r="J5679">
        <v>0</v>
      </c>
      <c r="K5679">
        <v>0</v>
      </c>
      <c r="L5679">
        <v>434900</v>
      </c>
      <c r="M5679">
        <v>445702.48</v>
      </c>
      <c r="N5679">
        <v>21</v>
      </c>
      <c r="O5679">
        <v>539300</v>
      </c>
      <c r="P5679">
        <v>0</v>
      </c>
      <c r="Q5679">
        <v>0</v>
      </c>
      <c r="S5679" t="s">
        <v>508</v>
      </c>
    </row>
    <row r="5680" spans="1:19" hidden="1" x14ac:dyDescent="0.25">
      <c r="A5680" t="s">
        <v>22</v>
      </c>
      <c r="B5680" t="s">
        <v>18</v>
      </c>
      <c r="D5680">
        <f>VLOOKUP(E5680,Hoja1!A:B,2,FALSE)</f>
        <v>961</v>
      </c>
      <c r="E5680" t="s">
        <v>1961</v>
      </c>
      <c r="G5680" t="s">
        <v>1962</v>
      </c>
      <c r="H5680">
        <v>0</v>
      </c>
      <c r="I5680">
        <v>0</v>
      </c>
      <c r="J5680">
        <v>0</v>
      </c>
      <c r="K5680">
        <v>0</v>
      </c>
      <c r="L5680">
        <v>434900</v>
      </c>
      <c r="M5680">
        <v>445702.48</v>
      </c>
      <c r="N5680">
        <v>21</v>
      </c>
      <c r="O5680">
        <v>539300</v>
      </c>
      <c r="P5680">
        <v>0</v>
      </c>
      <c r="Q5680">
        <v>0</v>
      </c>
      <c r="S5680" t="s">
        <v>508</v>
      </c>
    </row>
    <row r="5681" spans="1:19" hidden="1" x14ac:dyDescent="0.25">
      <c r="A5681" t="s">
        <v>26</v>
      </c>
      <c r="B5681" t="s">
        <v>18</v>
      </c>
      <c r="C5681" t="str">
        <f>TEXT(D5681,"00000000")</f>
        <v>00000995</v>
      </c>
      <c r="D5681">
        <f>VLOOKUP(E5681,Hoja1!A:B,2,FALSE)</f>
        <v>995</v>
      </c>
      <c r="E5681" t="s">
        <v>2029</v>
      </c>
      <c r="G5681" t="s">
        <v>2030</v>
      </c>
      <c r="H5681">
        <v>0</v>
      </c>
      <c r="I5681">
        <v>0</v>
      </c>
      <c r="J5681">
        <v>0</v>
      </c>
      <c r="K5681">
        <v>0</v>
      </c>
      <c r="L5681">
        <v>69900</v>
      </c>
      <c r="M5681">
        <v>71652.899999999994</v>
      </c>
      <c r="N5681">
        <v>21</v>
      </c>
      <c r="O5681">
        <v>86700</v>
      </c>
      <c r="P5681">
        <v>0</v>
      </c>
      <c r="Q5681">
        <v>0</v>
      </c>
      <c r="S5681" t="s">
        <v>40</v>
      </c>
    </row>
    <row r="5682" spans="1:19" x14ac:dyDescent="0.25">
      <c r="A5682" t="s">
        <v>23</v>
      </c>
      <c r="B5682" t="s">
        <v>18</v>
      </c>
      <c r="C5682" t="str">
        <f>TEXT(D5682,"00000000")</f>
        <v>00000961</v>
      </c>
      <c r="D5682">
        <f>VLOOKUP(E5682,Hoja1!A:B,2,FALSE)</f>
        <v>961</v>
      </c>
      <c r="E5682" t="s">
        <v>1961</v>
      </c>
      <c r="G5682" t="s">
        <v>1962</v>
      </c>
      <c r="H5682">
        <v>0</v>
      </c>
      <c r="I5682">
        <v>0</v>
      </c>
      <c r="J5682">
        <v>0</v>
      </c>
      <c r="K5682">
        <v>0</v>
      </c>
      <c r="L5682">
        <v>434900</v>
      </c>
      <c r="M5682">
        <v>445702.48</v>
      </c>
      <c r="N5682">
        <v>21</v>
      </c>
      <c r="O5682">
        <v>539300</v>
      </c>
      <c r="P5682">
        <v>0</v>
      </c>
      <c r="Q5682">
        <v>0</v>
      </c>
      <c r="S5682" t="s">
        <v>508</v>
      </c>
    </row>
    <row r="5683" spans="1:19" hidden="1" x14ac:dyDescent="0.25">
      <c r="A5683" t="s">
        <v>17</v>
      </c>
      <c r="B5683" t="s">
        <v>18</v>
      </c>
      <c r="D5683">
        <f>VLOOKUP(E5683,Hoja1!A:B,2,FALSE)</f>
        <v>961</v>
      </c>
      <c r="E5683" t="s">
        <v>1961</v>
      </c>
      <c r="G5683" t="s">
        <v>1962</v>
      </c>
      <c r="H5683">
        <v>0</v>
      </c>
      <c r="I5683">
        <v>0</v>
      </c>
      <c r="J5683">
        <v>0</v>
      </c>
      <c r="K5683">
        <v>0</v>
      </c>
      <c r="L5683">
        <v>434900</v>
      </c>
      <c r="M5683">
        <v>445702.48</v>
      </c>
      <c r="N5683">
        <v>21</v>
      </c>
      <c r="O5683">
        <v>539300</v>
      </c>
      <c r="P5683">
        <v>0</v>
      </c>
      <c r="Q5683">
        <v>0</v>
      </c>
      <c r="S5683" t="s">
        <v>508</v>
      </c>
    </row>
    <row r="5684" spans="1:19" hidden="1" x14ac:dyDescent="0.25">
      <c r="A5684" t="s">
        <v>17</v>
      </c>
      <c r="B5684" t="s">
        <v>18</v>
      </c>
      <c r="D5684">
        <f>VLOOKUP(E5684,Hoja1!A:B,2,FALSE)</f>
        <v>962</v>
      </c>
      <c r="E5684" t="s">
        <v>1963</v>
      </c>
      <c r="G5684" t="s">
        <v>1964</v>
      </c>
      <c r="H5684">
        <v>0</v>
      </c>
      <c r="I5684">
        <v>0</v>
      </c>
      <c r="J5684">
        <v>0</v>
      </c>
      <c r="K5684">
        <v>0</v>
      </c>
      <c r="L5684">
        <v>564500</v>
      </c>
      <c r="M5684">
        <v>578512.4</v>
      </c>
      <c r="N5684">
        <v>21</v>
      </c>
      <c r="O5684">
        <v>700000</v>
      </c>
      <c r="P5684">
        <v>0</v>
      </c>
      <c r="Q5684">
        <v>0</v>
      </c>
      <c r="S5684" t="s">
        <v>40</v>
      </c>
    </row>
    <row r="5685" spans="1:19" hidden="1" x14ac:dyDescent="0.25">
      <c r="A5685" t="s">
        <v>25</v>
      </c>
      <c r="B5685" t="s">
        <v>18</v>
      </c>
      <c r="D5685">
        <f>VLOOKUP(E5685,Hoja1!A:B,2,FALSE)</f>
        <v>962</v>
      </c>
      <c r="E5685" t="s">
        <v>1963</v>
      </c>
      <c r="G5685" t="s">
        <v>1964</v>
      </c>
      <c r="H5685">
        <v>16</v>
      </c>
      <c r="I5685">
        <v>0</v>
      </c>
      <c r="J5685">
        <v>0</v>
      </c>
      <c r="K5685">
        <v>16</v>
      </c>
      <c r="L5685">
        <v>564500</v>
      </c>
      <c r="M5685">
        <v>578512.4</v>
      </c>
      <c r="N5685">
        <v>21</v>
      </c>
      <c r="O5685">
        <v>700000</v>
      </c>
      <c r="P5685">
        <v>9256198.4000000004</v>
      </c>
      <c r="Q5685">
        <v>9032000</v>
      </c>
      <c r="S5685" t="s">
        <v>40</v>
      </c>
    </row>
    <row r="5686" spans="1:19" hidden="1" x14ac:dyDescent="0.25">
      <c r="A5686" t="s">
        <v>26</v>
      </c>
      <c r="B5686" t="s">
        <v>18</v>
      </c>
      <c r="C5686" t="str">
        <f>TEXT(D5686,"00000000")</f>
        <v>00000996</v>
      </c>
      <c r="D5686">
        <f>VLOOKUP(E5686,Hoja1!A:B,2,FALSE)</f>
        <v>996</v>
      </c>
      <c r="E5686" t="s">
        <v>2031</v>
      </c>
      <c r="G5686" t="s">
        <v>2032</v>
      </c>
      <c r="H5686">
        <v>0</v>
      </c>
      <c r="I5686">
        <v>0</v>
      </c>
      <c r="J5686">
        <v>0</v>
      </c>
      <c r="K5686">
        <v>0</v>
      </c>
      <c r="L5686">
        <v>0.1</v>
      </c>
      <c r="M5686">
        <v>4132.2</v>
      </c>
      <c r="N5686">
        <v>21</v>
      </c>
      <c r="O5686">
        <v>5000</v>
      </c>
      <c r="P5686">
        <v>0</v>
      </c>
      <c r="Q5686">
        <v>0</v>
      </c>
      <c r="S5686" t="s">
        <v>40</v>
      </c>
    </row>
    <row r="5687" spans="1:19" hidden="1" x14ac:dyDescent="0.25">
      <c r="A5687" t="s">
        <v>22</v>
      </c>
      <c r="B5687" t="s">
        <v>18</v>
      </c>
      <c r="D5687">
        <f>VLOOKUP(E5687,Hoja1!A:B,2,FALSE)</f>
        <v>962</v>
      </c>
      <c r="E5687" t="s">
        <v>1963</v>
      </c>
      <c r="G5687" t="s">
        <v>1964</v>
      </c>
      <c r="H5687">
        <v>0</v>
      </c>
      <c r="I5687">
        <v>0</v>
      </c>
      <c r="J5687">
        <v>0</v>
      </c>
      <c r="K5687">
        <v>0</v>
      </c>
      <c r="L5687">
        <v>564500</v>
      </c>
      <c r="M5687">
        <v>578512.4</v>
      </c>
      <c r="N5687">
        <v>21</v>
      </c>
      <c r="O5687">
        <v>700000</v>
      </c>
      <c r="P5687">
        <v>0</v>
      </c>
      <c r="Q5687">
        <v>0</v>
      </c>
      <c r="S5687" t="s">
        <v>40</v>
      </c>
    </row>
    <row r="5688" spans="1:19" hidden="1" x14ac:dyDescent="0.25">
      <c r="A5688" t="s">
        <v>24</v>
      </c>
      <c r="B5688" t="s">
        <v>18</v>
      </c>
      <c r="D5688">
        <f>VLOOKUP(E5688,Hoja1!A:B,2,FALSE)</f>
        <v>962</v>
      </c>
      <c r="E5688" t="s">
        <v>1963</v>
      </c>
      <c r="G5688" t="s">
        <v>1964</v>
      </c>
      <c r="H5688">
        <v>0</v>
      </c>
      <c r="I5688">
        <v>0</v>
      </c>
      <c r="J5688">
        <v>0</v>
      </c>
      <c r="K5688">
        <v>0</v>
      </c>
      <c r="L5688">
        <v>564500</v>
      </c>
      <c r="M5688">
        <v>578512.4</v>
      </c>
      <c r="N5688">
        <v>21</v>
      </c>
      <c r="O5688">
        <v>700000</v>
      </c>
      <c r="P5688">
        <v>0</v>
      </c>
      <c r="Q5688">
        <v>0</v>
      </c>
      <c r="S5688" t="s">
        <v>40</v>
      </c>
    </row>
    <row r="5689" spans="1:19" x14ac:dyDescent="0.25">
      <c r="A5689" t="s">
        <v>23</v>
      </c>
      <c r="B5689" t="s">
        <v>18</v>
      </c>
      <c r="C5689" t="str">
        <f>TEXT(D5689,"00000000")</f>
        <v>00000962</v>
      </c>
      <c r="D5689">
        <f>VLOOKUP(E5689,Hoja1!A:B,2,FALSE)</f>
        <v>962</v>
      </c>
      <c r="E5689" t="s">
        <v>1963</v>
      </c>
      <c r="G5689" t="s">
        <v>1964</v>
      </c>
      <c r="H5689">
        <v>0</v>
      </c>
      <c r="I5689">
        <v>0</v>
      </c>
      <c r="J5689">
        <v>0</v>
      </c>
      <c r="K5689">
        <v>0</v>
      </c>
      <c r="L5689">
        <v>564500</v>
      </c>
      <c r="M5689">
        <v>578512.4</v>
      </c>
      <c r="N5689">
        <v>21</v>
      </c>
      <c r="O5689">
        <v>700000</v>
      </c>
      <c r="P5689">
        <v>0</v>
      </c>
      <c r="Q5689">
        <v>0</v>
      </c>
      <c r="S5689" t="s">
        <v>40</v>
      </c>
    </row>
    <row r="5690" spans="1:19" hidden="1" x14ac:dyDescent="0.25">
      <c r="A5690" t="s">
        <v>25</v>
      </c>
      <c r="B5690" t="s">
        <v>18</v>
      </c>
      <c r="D5690">
        <f>VLOOKUP(E5690,Hoja1!A:B,2,FALSE)</f>
        <v>963</v>
      </c>
      <c r="E5690" t="s">
        <v>1965</v>
      </c>
      <c r="G5690" t="s">
        <v>1966</v>
      </c>
      <c r="H5690">
        <v>0</v>
      </c>
      <c r="I5690">
        <v>0</v>
      </c>
      <c r="J5690">
        <v>0</v>
      </c>
      <c r="K5690">
        <v>0</v>
      </c>
      <c r="L5690">
        <v>496800</v>
      </c>
      <c r="M5690">
        <v>509173.55</v>
      </c>
      <c r="N5690">
        <v>21</v>
      </c>
      <c r="O5690">
        <v>616100</v>
      </c>
      <c r="P5690">
        <v>0</v>
      </c>
      <c r="Q5690">
        <v>0</v>
      </c>
      <c r="S5690" t="s">
        <v>508</v>
      </c>
    </row>
    <row r="5691" spans="1:19" hidden="1" x14ac:dyDescent="0.25">
      <c r="A5691" t="s">
        <v>24</v>
      </c>
      <c r="B5691" t="s">
        <v>18</v>
      </c>
      <c r="D5691">
        <f>VLOOKUP(E5691,Hoja1!A:B,2,FALSE)</f>
        <v>963</v>
      </c>
      <c r="E5691" t="s">
        <v>1965</v>
      </c>
      <c r="G5691" t="s">
        <v>1966</v>
      </c>
      <c r="H5691">
        <v>0</v>
      </c>
      <c r="I5691">
        <v>0</v>
      </c>
      <c r="J5691">
        <v>0</v>
      </c>
      <c r="K5691">
        <v>0</v>
      </c>
      <c r="L5691">
        <v>496800</v>
      </c>
      <c r="M5691">
        <v>509173.55</v>
      </c>
      <c r="N5691">
        <v>21</v>
      </c>
      <c r="O5691">
        <v>616100</v>
      </c>
      <c r="P5691">
        <v>0</v>
      </c>
      <c r="Q5691">
        <v>0</v>
      </c>
      <c r="S5691" t="s">
        <v>508</v>
      </c>
    </row>
    <row r="5692" spans="1:19" x14ac:dyDescent="0.25">
      <c r="A5692" t="s">
        <v>23</v>
      </c>
      <c r="B5692" t="s">
        <v>18</v>
      </c>
      <c r="C5692" t="str">
        <f>TEXT(D5692,"00000000")</f>
        <v>00000963</v>
      </c>
      <c r="D5692">
        <f>VLOOKUP(E5692,Hoja1!A:B,2,FALSE)</f>
        <v>963</v>
      </c>
      <c r="E5692" t="s">
        <v>1965</v>
      </c>
      <c r="G5692" t="s">
        <v>1966</v>
      </c>
      <c r="H5692">
        <v>0</v>
      </c>
      <c r="I5692">
        <v>0</v>
      </c>
      <c r="J5692">
        <v>0</v>
      </c>
      <c r="K5692">
        <v>0</v>
      </c>
      <c r="L5692">
        <v>496800</v>
      </c>
      <c r="M5692">
        <v>509173.55</v>
      </c>
      <c r="N5692">
        <v>21</v>
      </c>
      <c r="O5692">
        <v>616100</v>
      </c>
      <c r="P5692">
        <v>0</v>
      </c>
      <c r="Q5692">
        <v>0</v>
      </c>
      <c r="S5692" t="s">
        <v>508</v>
      </c>
    </row>
    <row r="5693" spans="1:19" hidden="1" x14ac:dyDescent="0.25">
      <c r="A5693" t="s">
        <v>26</v>
      </c>
      <c r="B5693" t="s">
        <v>18</v>
      </c>
      <c r="C5693" t="str">
        <f>TEXT(D5693,"00000000")</f>
        <v>00000997</v>
      </c>
      <c r="D5693">
        <f>VLOOKUP(E5693,Hoja1!A:B,2,FALSE)</f>
        <v>997</v>
      </c>
      <c r="E5693" t="s">
        <v>2033</v>
      </c>
      <c r="G5693" t="s">
        <v>2034</v>
      </c>
      <c r="H5693">
        <v>0</v>
      </c>
      <c r="I5693">
        <v>0</v>
      </c>
      <c r="J5693">
        <v>0</v>
      </c>
      <c r="K5693">
        <v>0</v>
      </c>
      <c r="L5693">
        <v>9400</v>
      </c>
      <c r="M5693">
        <v>10000</v>
      </c>
      <c r="N5693">
        <v>21</v>
      </c>
      <c r="O5693">
        <v>12100</v>
      </c>
      <c r="P5693">
        <v>0</v>
      </c>
      <c r="Q5693">
        <v>0</v>
      </c>
      <c r="S5693" t="s">
        <v>688</v>
      </c>
    </row>
    <row r="5694" spans="1:19" hidden="1" x14ac:dyDescent="0.25">
      <c r="A5694" t="s">
        <v>22</v>
      </c>
      <c r="B5694" t="s">
        <v>18</v>
      </c>
      <c r="D5694">
        <f>VLOOKUP(E5694,Hoja1!A:B,2,FALSE)</f>
        <v>963</v>
      </c>
      <c r="E5694" t="s">
        <v>1965</v>
      </c>
      <c r="G5694" t="s">
        <v>1966</v>
      </c>
      <c r="H5694">
        <v>0</v>
      </c>
      <c r="I5694">
        <v>0</v>
      </c>
      <c r="J5694">
        <v>0</v>
      </c>
      <c r="K5694">
        <v>0</v>
      </c>
      <c r="L5694">
        <v>496800</v>
      </c>
      <c r="M5694">
        <v>509173.55</v>
      </c>
      <c r="N5694">
        <v>21</v>
      </c>
      <c r="O5694">
        <v>616100</v>
      </c>
      <c r="P5694">
        <v>0</v>
      </c>
      <c r="Q5694">
        <v>0</v>
      </c>
      <c r="S5694" t="s">
        <v>508</v>
      </c>
    </row>
    <row r="5695" spans="1:19" hidden="1" x14ac:dyDescent="0.25">
      <c r="A5695" t="s">
        <v>17</v>
      </c>
      <c r="B5695" t="s">
        <v>18</v>
      </c>
      <c r="D5695">
        <f>VLOOKUP(E5695,Hoja1!A:B,2,FALSE)</f>
        <v>963</v>
      </c>
      <c r="E5695" t="s">
        <v>1965</v>
      </c>
      <c r="G5695" t="s">
        <v>1966</v>
      </c>
      <c r="H5695">
        <v>0</v>
      </c>
      <c r="I5695">
        <v>0</v>
      </c>
      <c r="J5695">
        <v>0</v>
      </c>
      <c r="K5695">
        <v>0</v>
      </c>
      <c r="L5695">
        <v>496800</v>
      </c>
      <c r="M5695">
        <v>509173.55</v>
      </c>
      <c r="N5695">
        <v>21</v>
      </c>
      <c r="O5695">
        <v>616100</v>
      </c>
      <c r="P5695">
        <v>0</v>
      </c>
      <c r="Q5695">
        <v>0</v>
      </c>
      <c r="S5695" t="s">
        <v>508</v>
      </c>
    </row>
    <row r="5696" spans="1:19" hidden="1" x14ac:dyDescent="0.25">
      <c r="A5696" t="s">
        <v>17</v>
      </c>
      <c r="B5696" t="s">
        <v>18</v>
      </c>
      <c r="D5696">
        <f>VLOOKUP(E5696,Hoja1!A:B,2,FALSE)</f>
        <v>964</v>
      </c>
      <c r="E5696" t="s">
        <v>1967</v>
      </c>
      <c r="G5696" t="s">
        <v>1968</v>
      </c>
      <c r="H5696">
        <v>0</v>
      </c>
      <c r="I5696">
        <v>0</v>
      </c>
      <c r="J5696">
        <v>0</v>
      </c>
      <c r="K5696">
        <v>0</v>
      </c>
      <c r="L5696">
        <v>511000</v>
      </c>
      <c r="M5696">
        <v>523719.01</v>
      </c>
      <c r="N5696">
        <v>21</v>
      </c>
      <c r="O5696">
        <v>633700</v>
      </c>
      <c r="P5696">
        <v>0</v>
      </c>
      <c r="Q5696">
        <v>0</v>
      </c>
      <c r="S5696" t="s">
        <v>508</v>
      </c>
    </row>
    <row r="5697" spans="1:19" hidden="1" x14ac:dyDescent="0.25">
      <c r="A5697" t="s">
        <v>22</v>
      </c>
      <c r="B5697" t="s">
        <v>18</v>
      </c>
      <c r="D5697">
        <f>VLOOKUP(E5697,Hoja1!A:B,2,FALSE)</f>
        <v>964</v>
      </c>
      <c r="E5697" t="s">
        <v>1967</v>
      </c>
      <c r="G5697" t="s">
        <v>1968</v>
      </c>
      <c r="H5697">
        <v>0</v>
      </c>
      <c r="I5697">
        <v>0</v>
      </c>
      <c r="J5697">
        <v>0</v>
      </c>
      <c r="K5697">
        <v>0</v>
      </c>
      <c r="L5697">
        <v>511000</v>
      </c>
      <c r="M5697">
        <v>523719.01</v>
      </c>
      <c r="N5697">
        <v>21</v>
      </c>
      <c r="O5697">
        <v>633700</v>
      </c>
      <c r="P5697">
        <v>0</v>
      </c>
      <c r="Q5697">
        <v>0</v>
      </c>
      <c r="S5697" t="s">
        <v>508</v>
      </c>
    </row>
    <row r="5698" spans="1:19" x14ac:dyDescent="0.25">
      <c r="A5698" t="s">
        <v>23</v>
      </c>
      <c r="B5698" t="s">
        <v>18</v>
      </c>
      <c r="C5698" t="str">
        <f>TEXT(D5698,"00000000")</f>
        <v>00000964</v>
      </c>
      <c r="D5698">
        <f>VLOOKUP(E5698,Hoja1!A:B,2,FALSE)</f>
        <v>964</v>
      </c>
      <c r="E5698" t="s">
        <v>1967</v>
      </c>
      <c r="G5698" t="s">
        <v>1968</v>
      </c>
      <c r="H5698">
        <v>1</v>
      </c>
      <c r="I5698">
        <v>0</v>
      </c>
      <c r="J5698">
        <v>0</v>
      </c>
      <c r="K5698">
        <v>1</v>
      </c>
      <c r="L5698">
        <v>511000</v>
      </c>
      <c r="M5698">
        <v>523719.01</v>
      </c>
      <c r="N5698">
        <v>21</v>
      </c>
      <c r="O5698">
        <v>633700</v>
      </c>
      <c r="P5698">
        <v>523719.01</v>
      </c>
      <c r="Q5698">
        <v>511000</v>
      </c>
      <c r="S5698" t="s">
        <v>508</v>
      </c>
    </row>
    <row r="5699" spans="1:19" hidden="1" x14ac:dyDescent="0.25">
      <c r="A5699" t="s">
        <v>26</v>
      </c>
      <c r="B5699" t="s">
        <v>18</v>
      </c>
      <c r="C5699" t="str">
        <f>TEXT(D5699,"00000000")</f>
        <v>00000998</v>
      </c>
      <c r="D5699">
        <f>VLOOKUP(E5699,Hoja1!A:B,2,FALSE)</f>
        <v>998</v>
      </c>
      <c r="E5699" t="s">
        <v>2035</v>
      </c>
      <c r="G5699" t="s">
        <v>2036</v>
      </c>
      <c r="H5699">
        <v>36</v>
      </c>
      <c r="I5699">
        <v>0</v>
      </c>
      <c r="J5699">
        <v>0</v>
      </c>
      <c r="K5699">
        <v>36</v>
      </c>
      <c r="L5699">
        <v>74200</v>
      </c>
      <c r="M5699">
        <v>78512.399999999994</v>
      </c>
      <c r="N5699">
        <v>21</v>
      </c>
      <c r="O5699">
        <v>95000</v>
      </c>
      <c r="P5699">
        <v>2826446.4</v>
      </c>
      <c r="Q5699">
        <v>2671200</v>
      </c>
      <c r="S5699" t="s">
        <v>40</v>
      </c>
    </row>
    <row r="5700" spans="1:19" hidden="1" x14ac:dyDescent="0.25">
      <c r="A5700" t="s">
        <v>24</v>
      </c>
      <c r="B5700" t="s">
        <v>18</v>
      </c>
      <c r="D5700">
        <f>VLOOKUP(E5700,Hoja1!A:B,2,FALSE)</f>
        <v>964</v>
      </c>
      <c r="E5700" t="s">
        <v>1967</v>
      </c>
      <c r="G5700" t="s">
        <v>1968</v>
      </c>
      <c r="H5700">
        <v>0</v>
      </c>
      <c r="I5700">
        <v>0</v>
      </c>
      <c r="J5700">
        <v>0</v>
      </c>
      <c r="K5700">
        <v>0</v>
      </c>
      <c r="L5700">
        <v>511000</v>
      </c>
      <c r="M5700">
        <v>523719.01</v>
      </c>
      <c r="N5700">
        <v>21</v>
      </c>
      <c r="O5700">
        <v>633700</v>
      </c>
      <c r="P5700">
        <v>0</v>
      </c>
      <c r="Q5700">
        <v>0</v>
      </c>
      <c r="S5700" t="s">
        <v>508</v>
      </c>
    </row>
    <row r="5701" spans="1:19" hidden="1" x14ac:dyDescent="0.25">
      <c r="A5701" t="s">
        <v>25</v>
      </c>
      <c r="B5701" t="s">
        <v>18</v>
      </c>
      <c r="D5701">
        <f>VLOOKUP(E5701,Hoja1!A:B,2,FALSE)</f>
        <v>964</v>
      </c>
      <c r="E5701" t="s">
        <v>1967</v>
      </c>
      <c r="G5701" t="s">
        <v>1968</v>
      </c>
      <c r="H5701">
        <v>0</v>
      </c>
      <c r="I5701">
        <v>0</v>
      </c>
      <c r="J5701">
        <v>0</v>
      </c>
      <c r="K5701">
        <v>0</v>
      </c>
      <c r="L5701">
        <v>511000</v>
      </c>
      <c r="M5701">
        <v>523719.01</v>
      </c>
      <c r="N5701">
        <v>21</v>
      </c>
      <c r="O5701">
        <v>633700</v>
      </c>
      <c r="P5701">
        <v>0</v>
      </c>
      <c r="Q5701">
        <v>0</v>
      </c>
      <c r="S5701" t="s">
        <v>508</v>
      </c>
    </row>
    <row r="5702" spans="1:19" hidden="1" x14ac:dyDescent="0.25">
      <c r="A5702" t="s">
        <v>17</v>
      </c>
      <c r="B5702" t="s">
        <v>18</v>
      </c>
      <c r="D5702">
        <f>VLOOKUP(E5702,Hoja1!A:B,2,FALSE)</f>
        <v>965</v>
      </c>
      <c r="E5702" t="s">
        <v>1969</v>
      </c>
      <c r="G5702" t="s">
        <v>1970</v>
      </c>
      <c r="H5702">
        <v>0</v>
      </c>
      <c r="I5702">
        <v>0</v>
      </c>
      <c r="J5702">
        <v>0</v>
      </c>
      <c r="K5702">
        <v>0</v>
      </c>
      <c r="L5702">
        <v>89900</v>
      </c>
      <c r="M5702">
        <v>92148.800000000003</v>
      </c>
      <c r="N5702">
        <v>21</v>
      </c>
      <c r="O5702">
        <v>111500</v>
      </c>
      <c r="P5702">
        <v>0</v>
      </c>
      <c r="Q5702">
        <v>0</v>
      </c>
      <c r="S5702" t="s">
        <v>40</v>
      </c>
    </row>
    <row r="5703" spans="1:19" hidden="1" x14ac:dyDescent="0.25">
      <c r="A5703" t="s">
        <v>24</v>
      </c>
      <c r="B5703" t="s">
        <v>18</v>
      </c>
      <c r="D5703">
        <f>VLOOKUP(E5703,Hoja1!A:B,2,FALSE)</f>
        <v>965</v>
      </c>
      <c r="E5703" t="s">
        <v>1969</v>
      </c>
      <c r="G5703" t="s">
        <v>1970</v>
      </c>
      <c r="H5703">
        <v>0</v>
      </c>
      <c r="I5703">
        <v>0</v>
      </c>
      <c r="J5703">
        <v>0</v>
      </c>
      <c r="K5703">
        <v>0</v>
      </c>
      <c r="L5703">
        <v>89900</v>
      </c>
      <c r="M5703">
        <v>92148.800000000003</v>
      </c>
      <c r="N5703">
        <v>21</v>
      </c>
      <c r="O5703">
        <v>111500</v>
      </c>
      <c r="P5703">
        <v>0</v>
      </c>
      <c r="Q5703">
        <v>0</v>
      </c>
      <c r="S5703" t="s">
        <v>40</v>
      </c>
    </row>
    <row r="5704" spans="1:19" hidden="1" x14ac:dyDescent="0.25">
      <c r="A5704" t="s">
        <v>22</v>
      </c>
      <c r="B5704" t="s">
        <v>18</v>
      </c>
      <c r="D5704">
        <f>VLOOKUP(E5704,Hoja1!A:B,2,FALSE)</f>
        <v>965</v>
      </c>
      <c r="E5704" t="s">
        <v>1969</v>
      </c>
      <c r="G5704" t="s">
        <v>1970</v>
      </c>
      <c r="H5704">
        <v>0</v>
      </c>
      <c r="I5704">
        <v>0</v>
      </c>
      <c r="J5704">
        <v>0</v>
      </c>
      <c r="K5704">
        <v>0</v>
      </c>
      <c r="L5704">
        <v>89900</v>
      </c>
      <c r="M5704">
        <v>92148.800000000003</v>
      </c>
      <c r="N5704">
        <v>21</v>
      </c>
      <c r="O5704">
        <v>111500</v>
      </c>
      <c r="P5704">
        <v>0</v>
      </c>
      <c r="Q5704">
        <v>0</v>
      </c>
      <c r="S5704" t="s">
        <v>40</v>
      </c>
    </row>
    <row r="5705" spans="1:19" hidden="1" x14ac:dyDescent="0.25">
      <c r="A5705" t="s">
        <v>26</v>
      </c>
      <c r="B5705" t="s">
        <v>18</v>
      </c>
      <c r="C5705" t="str">
        <f>TEXT(D5705,"00000000")</f>
        <v>00000999</v>
      </c>
      <c r="D5705">
        <f>VLOOKUP(E5705,Hoja1!A:B,2,FALSE)</f>
        <v>999</v>
      </c>
      <c r="E5705" t="s">
        <v>2037</v>
      </c>
      <c r="G5705" t="s">
        <v>2038</v>
      </c>
      <c r="H5705">
        <v>0</v>
      </c>
      <c r="I5705">
        <v>0</v>
      </c>
      <c r="J5705">
        <v>0</v>
      </c>
      <c r="K5705">
        <v>0</v>
      </c>
      <c r="L5705">
        <v>16200</v>
      </c>
      <c r="M5705">
        <v>19421.5</v>
      </c>
      <c r="N5705">
        <v>21</v>
      </c>
      <c r="O5705">
        <v>23500</v>
      </c>
      <c r="P5705">
        <v>0</v>
      </c>
      <c r="Q5705">
        <v>0</v>
      </c>
      <c r="S5705" t="s">
        <v>57</v>
      </c>
    </row>
    <row r="5706" spans="1:19" hidden="1" x14ac:dyDescent="0.25">
      <c r="A5706" t="s">
        <v>25</v>
      </c>
      <c r="B5706" t="s">
        <v>18</v>
      </c>
      <c r="D5706">
        <f>VLOOKUP(E5706,Hoja1!A:B,2,FALSE)</f>
        <v>965</v>
      </c>
      <c r="E5706" t="s">
        <v>1969</v>
      </c>
      <c r="G5706" t="s">
        <v>1970</v>
      </c>
      <c r="H5706">
        <v>0</v>
      </c>
      <c r="I5706">
        <v>0</v>
      </c>
      <c r="J5706">
        <v>0</v>
      </c>
      <c r="K5706">
        <v>0</v>
      </c>
      <c r="L5706">
        <v>89900</v>
      </c>
      <c r="M5706">
        <v>92148.800000000003</v>
      </c>
      <c r="N5706">
        <v>21</v>
      </c>
      <c r="O5706">
        <v>111500</v>
      </c>
      <c r="P5706">
        <v>0</v>
      </c>
      <c r="Q5706">
        <v>0</v>
      </c>
      <c r="S5706" t="s">
        <v>40</v>
      </c>
    </row>
    <row r="5707" spans="1:19" x14ac:dyDescent="0.25">
      <c r="A5707" t="s">
        <v>23</v>
      </c>
      <c r="B5707" t="s">
        <v>18</v>
      </c>
      <c r="C5707" t="str">
        <f t="shared" ref="C5707:C5708" si="36">TEXT(D5707,"00000000")</f>
        <v>00000965</v>
      </c>
      <c r="D5707">
        <f>VLOOKUP(E5707,Hoja1!A:B,2,FALSE)</f>
        <v>965</v>
      </c>
      <c r="E5707" t="s">
        <v>1969</v>
      </c>
      <c r="G5707" t="s">
        <v>1970</v>
      </c>
      <c r="H5707">
        <v>0</v>
      </c>
      <c r="I5707">
        <v>0</v>
      </c>
      <c r="J5707">
        <v>0</v>
      </c>
      <c r="K5707">
        <v>0</v>
      </c>
      <c r="L5707">
        <v>89900</v>
      </c>
      <c r="M5707">
        <v>92148.800000000003</v>
      </c>
      <c r="N5707">
        <v>21</v>
      </c>
      <c r="O5707">
        <v>111500</v>
      </c>
      <c r="P5707">
        <v>0</v>
      </c>
      <c r="Q5707">
        <v>0</v>
      </c>
      <c r="S5707" t="s">
        <v>40</v>
      </c>
    </row>
    <row r="5708" spans="1:19" x14ac:dyDescent="0.25">
      <c r="A5708" t="s">
        <v>23</v>
      </c>
      <c r="B5708" t="s">
        <v>18</v>
      </c>
      <c r="C5708" t="str">
        <f t="shared" si="36"/>
        <v>00000966</v>
      </c>
      <c r="D5708">
        <f>VLOOKUP(E5708,Hoja1!A:B,2,FALSE)</f>
        <v>966</v>
      </c>
      <c r="E5708" t="s">
        <v>1971</v>
      </c>
      <c r="G5708" t="s">
        <v>1972</v>
      </c>
      <c r="H5708">
        <v>20</v>
      </c>
      <c r="I5708">
        <v>0</v>
      </c>
      <c r="J5708">
        <v>0</v>
      </c>
      <c r="K5708">
        <v>20</v>
      </c>
      <c r="L5708">
        <v>1</v>
      </c>
      <c r="M5708">
        <v>30578.51</v>
      </c>
      <c r="N5708">
        <v>21</v>
      </c>
      <c r="O5708">
        <v>37000</v>
      </c>
      <c r="P5708">
        <v>611570.19999999995</v>
      </c>
      <c r="Q5708">
        <v>20</v>
      </c>
      <c r="S5708" t="s">
        <v>40</v>
      </c>
    </row>
    <row r="5709" spans="1:19" hidden="1" x14ac:dyDescent="0.25">
      <c r="A5709" t="s">
        <v>26</v>
      </c>
      <c r="B5709" t="s">
        <v>18</v>
      </c>
      <c r="C5709" t="str">
        <f>TEXT(D5709,"00000000")</f>
        <v>00001000</v>
      </c>
      <c r="D5709">
        <f>VLOOKUP(E5709,Hoja1!A:B,2,FALSE)</f>
        <v>1000</v>
      </c>
      <c r="E5709" t="s">
        <v>2039</v>
      </c>
      <c r="G5709" t="s">
        <v>2040</v>
      </c>
      <c r="H5709">
        <v>0</v>
      </c>
      <c r="I5709">
        <v>0</v>
      </c>
      <c r="J5709">
        <v>0</v>
      </c>
      <c r="K5709">
        <v>0</v>
      </c>
      <c r="L5709">
        <v>1528.9</v>
      </c>
      <c r="M5709">
        <v>1528.9</v>
      </c>
      <c r="N5709">
        <v>21</v>
      </c>
      <c r="O5709">
        <v>1850</v>
      </c>
      <c r="P5709">
        <v>0</v>
      </c>
      <c r="Q5709">
        <v>0</v>
      </c>
      <c r="S5709" t="s">
        <v>40</v>
      </c>
    </row>
    <row r="5710" spans="1:19" hidden="1" x14ac:dyDescent="0.25">
      <c r="A5710" t="s">
        <v>22</v>
      </c>
      <c r="B5710" t="s">
        <v>18</v>
      </c>
      <c r="D5710">
        <f>VLOOKUP(E5710,Hoja1!A:B,2,FALSE)</f>
        <v>966</v>
      </c>
      <c r="E5710" t="s">
        <v>1971</v>
      </c>
      <c r="G5710" t="s">
        <v>1972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30578.51</v>
      </c>
      <c r="N5710">
        <v>21</v>
      </c>
      <c r="O5710">
        <v>37000</v>
      </c>
      <c r="P5710">
        <v>0</v>
      </c>
      <c r="Q5710">
        <v>0</v>
      </c>
      <c r="S5710" t="s">
        <v>40</v>
      </c>
    </row>
    <row r="5711" spans="1:19" hidden="1" x14ac:dyDescent="0.25">
      <c r="A5711" t="s">
        <v>25</v>
      </c>
      <c r="B5711" t="s">
        <v>18</v>
      </c>
      <c r="D5711">
        <f>VLOOKUP(E5711,Hoja1!A:B,2,FALSE)</f>
        <v>966</v>
      </c>
      <c r="E5711" t="s">
        <v>1971</v>
      </c>
      <c r="G5711" t="s">
        <v>1972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30578.51</v>
      </c>
      <c r="N5711">
        <v>21</v>
      </c>
      <c r="O5711">
        <v>37000</v>
      </c>
      <c r="P5711">
        <v>0</v>
      </c>
      <c r="Q5711">
        <v>0</v>
      </c>
      <c r="S5711" t="s">
        <v>40</v>
      </c>
    </row>
    <row r="5712" spans="1:19" hidden="1" x14ac:dyDescent="0.25">
      <c r="A5712" t="s">
        <v>17</v>
      </c>
      <c r="B5712" t="s">
        <v>18</v>
      </c>
      <c r="D5712">
        <f>VLOOKUP(E5712,Hoja1!A:B,2,FALSE)</f>
        <v>966</v>
      </c>
      <c r="E5712" t="s">
        <v>1971</v>
      </c>
      <c r="G5712" t="s">
        <v>1972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30578.51</v>
      </c>
      <c r="N5712">
        <v>21</v>
      </c>
      <c r="O5712">
        <v>37000</v>
      </c>
      <c r="P5712">
        <v>0</v>
      </c>
      <c r="Q5712">
        <v>0</v>
      </c>
      <c r="S5712" t="s">
        <v>40</v>
      </c>
    </row>
    <row r="5713" spans="1:19" hidden="1" x14ac:dyDescent="0.25">
      <c r="A5713" t="s">
        <v>24</v>
      </c>
      <c r="B5713" t="s">
        <v>18</v>
      </c>
      <c r="D5713">
        <f>VLOOKUP(E5713,Hoja1!A:B,2,FALSE)</f>
        <v>966</v>
      </c>
      <c r="E5713" t="s">
        <v>1971</v>
      </c>
      <c r="G5713" t="s">
        <v>1972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30578.51</v>
      </c>
      <c r="N5713">
        <v>21</v>
      </c>
      <c r="O5713">
        <v>37000</v>
      </c>
      <c r="P5713">
        <v>0</v>
      </c>
      <c r="Q5713">
        <v>0</v>
      </c>
      <c r="S5713" t="s">
        <v>40</v>
      </c>
    </row>
    <row r="5714" spans="1:19" hidden="1" x14ac:dyDescent="0.25">
      <c r="A5714" t="s">
        <v>22</v>
      </c>
      <c r="B5714" t="s">
        <v>18</v>
      </c>
      <c r="D5714">
        <f>VLOOKUP(E5714,Hoja1!A:B,2,FALSE)</f>
        <v>967</v>
      </c>
      <c r="E5714" t="s">
        <v>1973</v>
      </c>
      <c r="G5714" t="s">
        <v>1974</v>
      </c>
      <c r="H5714">
        <v>0</v>
      </c>
      <c r="I5714">
        <v>0</v>
      </c>
      <c r="J5714">
        <v>0</v>
      </c>
      <c r="K5714">
        <v>0</v>
      </c>
      <c r="L5714">
        <v>5900</v>
      </c>
      <c r="M5714">
        <v>7239.82</v>
      </c>
      <c r="N5714">
        <v>10.5</v>
      </c>
      <c r="O5714">
        <v>8000</v>
      </c>
      <c r="P5714">
        <v>0</v>
      </c>
      <c r="Q5714">
        <v>0</v>
      </c>
      <c r="S5714" t="s">
        <v>40</v>
      </c>
    </row>
    <row r="5715" spans="1:19" hidden="1" x14ac:dyDescent="0.25">
      <c r="A5715" t="s">
        <v>24</v>
      </c>
      <c r="B5715" t="s">
        <v>18</v>
      </c>
      <c r="D5715">
        <f>VLOOKUP(E5715,Hoja1!A:B,2,FALSE)</f>
        <v>967</v>
      </c>
      <c r="E5715" t="s">
        <v>1973</v>
      </c>
      <c r="G5715" t="s">
        <v>1974</v>
      </c>
      <c r="H5715">
        <v>0</v>
      </c>
      <c r="I5715">
        <v>0</v>
      </c>
      <c r="J5715">
        <v>0</v>
      </c>
      <c r="K5715">
        <v>0</v>
      </c>
      <c r="L5715">
        <v>5900</v>
      </c>
      <c r="M5715">
        <v>7239.82</v>
      </c>
      <c r="N5715">
        <v>10.5</v>
      </c>
      <c r="O5715">
        <v>8000</v>
      </c>
      <c r="P5715">
        <v>0</v>
      </c>
      <c r="Q5715">
        <v>0</v>
      </c>
      <c r="S5715" t="s">
        <v>40</v>
      </c>
    </row>
    <row r="5716" spans="1:19" x14ac:dyDescent="0.25">
      <c r="A5716" t="s">
        <v>23</v>
      </c>
      <c r="B5716" t="s">
        <v>18</v>
      </c>
      <c r="C5716" t="str">
        <f>TEXT(D5716,"00000000")</f>
        <v>00000967</v>
      </c>
      <c r="D5716">
        <f>VLOOKUP(E5716,Hoja1!A:B,2,FALSE)</f>
        <v>967</v>
      </c>
      <c r="E5716" t="s">
        <v>1973</v>
      </c>
      <c r="G5716" t="s">
        <v>1974</v>
      </c>
      <c r="H5716">
        <v>10</v>
      </c>
      <c r="I5716">
        <v>0</v>
      </c>
      <c r="J5716">
        <v>0</v>
      </c>
      <c r="K5716">
        <v>10</v>
      </c>
      <c r="L5716">
        <v>5900</v>
      </c>
      <c r="M5716">
        <v>7239.82</v>
      </c>
      <c r="N5716">
        <v>10.5</v>
      </c>
      <c r="O5716">
        <v>8000</v>
      </c>
      <c r="P5716">
        <v>72398.2</v>
      </c>
      <c r="Q5716">
        <v>59000</v>
      </c>
      <c r="S5716" t="s">
        <v>40</v>
      </c>
    </row>
    <row r="5717" spans="1:19" hidden="1" x14ac:dyDescent="0.25">
      <c r="A5717" t="s">
        <v>17</v>
      </c>
      <c r="B5717" t="s">
        <v>18</v>
      </c>
      <c r="D5717">
        <f>VLOOKUP(E5717,Hoja1!A:B,2,FALSE)</f>
        <v>967</v>
      </c>
      <c r="E5717" t="s">
        <v>1973</v>
      </c>
      <c r="G5717" t="s">
        <v>1974</v>
      </c>
      <c r="H5717">
        <v>0</v>
      </c>
      <c r="I5717">
        <v>0</v>
      </c>
      <c r="J5717">
        <v>0</v>
      </c>
      <c r="K5717">
        <v>0</v>
      </c>
      <c r="L5717">
        <v>5900</v>
      </c>
      <c r="M5717">
        <v>7239.82</v>
      </c>
      <c r="N5717">
        <v>10.5</v>
      </c>
      <c r="O5717">
        <v>8000</v>
      </c>
      <c r="P5717">
        <v>0</v>
      </c>
      <c r="Q5717">
        <v>0</v>
      </c>
      <c r="S5717" t="s">
        <v>40</v>
      </c>
    </row>
    <row r="5718" spans="1:19" hidden="1" x14ac:dyDescent="0.25">
      <c r="A5718" t="s">
        <v>25</v>
      </c>
      <c r="B5718" t="s">
        <v>18</v>
      </c>
      <c r="D5718">
        <f>VLOOKUP(E5718,Hoja1!A:B,2,FALSE)</f>
        <v>967</v>
      </c>
      <c r="E5718" t="s">
        <v>1973</v>
      </c>
      <c r="G5718" t="s">
        <v>1974</v>
      </c>
      <c r="H5718">
        <v>0</v>
      </c>
      <c r="I5718">
        <v>0</v>
      </c>
      <c r="J5718">
        <v>0</v>
      </c>
      <c r="K5718">
        <v>0</v>
      </c>
      <c r="L5718">
        <v>5900</v>
      </c>
      <c r="M5718">
        <v>7239.82</v>
      </c>
      <c r="N5718">
        <v>10.5</v>
      </c>
      <c r="O5718">
        <v>8000</v>
      </c>
      <c r="P5718">
        <v>0</v>
      </c>
      <c r="Q5718">
        <v>0</v>
      </c>
      <c r="S5718" t="s">
        <v>40</v>
      </c>
    </row>
    <row r="5719" spans="1:19" hidden="1" x14ac:dyDescent="0.25">
      <c r="A5719" t="s">
        <v>26</v>
      </c>
      <c r="B5719" t="s">
        <v>18</v>
      </c>
      <c r="C5719" t="str">
        <f>TEXT(D5719,"00000000")</f>
        <v>00001001</v>
      </c>
      <c r="D5719">
        <f>VLOOKUP(E5719,Hoja1!A:B,2,FALSE)</f>
        <v>1001</v>
      </c>
      <c r="E5719" t="s">
        <v>2041</v>
      </c>
      <c r="G5719" t="s">
        <v>2042</v>
      </c>
      <c r="H5719">
        <v>0</v>
      </c>
      <c r="I5719">
        <v>0</v>
      </c>
      <c r="J5719">
        <v>0</v>
      </c>
      <c r="K5719">
        <v>0</v>
      </c>
      <c r="L5719">
        <v>19522</v>
      </c>
      <c r="M5719">
        <v>20661.2</v>
      </c>
      <c r="N5719">
        <v>21</v>
      </c>
      <c r="O5719">
        <v>25000</v>
      </c>
      <c r="P5719">
        <v>0</v>
      </c>
      <c r="Q5719">
        <v>0</v>
      </c>
      <c r="S5719" t="s">
        <v>40</v>
      </c>
    </row>
    <row r="5720" spans="1:19" x14ac:dyDescent="0.25">
      <c r="A5720" t="s">
        <v>23</v>
      </c>
      <c r="B5720" t="s">
        <v>18</v>
      </c>
      <c r="C5720" t="str">
        <f>TEXT(D5720,"00000000")</f>
        <v>00000968</v>
      </c>
      <c r="D5720">
        <f>VLOOKUP(E5720,Hoja1!A:B,2,FALSE)</f>
        <v>968</v>
      </c>
      <c r="E5720" t="s">
        <v>1975</v>
      </c>
      <c r="G5720" t="s">
        <v>1976</v>
      </c>
      <c r="H5720">
        <v>-1</v>
      </c>
      <c r="I5720">
        <v>0</v>
      </c>
      <c r="J5720">
        <v>0</v>
      </c>
      <c r="K5720">
        <v>-1</v>
      </c>
      <c r="L5720">
        <v>5950</v>
      </c>
      <c r="M5720">
        <v>6694.2</v>
      </c>
      <c r="N5720">
        <v>21</v>
      </c>
      <c r="O5720">
        <v>8100</v>
      </c>
      <c r="P5720">
        <v>-6694.2</v>
      </c>
      <c r="Q5720">
        <v>-5950</v>
      </c>
      <c r="S5720" t="s">
        <v>37</v>
      </c>
    </row>
    <row r="5721" spans="1:19" hidden="1" x14ac:dyDescent="0.25">
      <c r="A5721" t="s">
        <v>26</v>
      </c>
      <c r="B5721" t="s">
        <v>18</v>
      </c>
      <c r="C5721" t="str">
        <f>TEXT(D5721,"00000000")</f>
        <v>00001002</v>
      </c>
      <c r="D5721">
        <f>VLOOKUP(E5721,Hoja1!A:B,2,FALSE)</f>
        <v>1002</v>
      </c>
      <c r="E5721" t="s">
        <v>2043</v>
      </c>
      <c r="G5721" t="s">
        <v>2044</v>
      </c>
      <c r="H5721">
        <v>0</v>
      </c>
      <c r="I5721">
        <v>0</v>
      </c>
      <c r="J5721">
        <v>0</v>
      </c>
      <c r="K5721">
        <v>0</v>
      </c>
      <c r="L5721">
        <v>13900</v>
      </c>
      <c r="M5721">
        <v>20677.7</v>
      </c>
      <c r="N5721">
        <v>21</v>
      </c>
      <c r="O5721">
        <v>25020</v>
      </c>
      <c r="P5721">
        <v>0</v>
      </c>
      <c r="Q5721">
        <v>0</v>
      </c>
      <c r="S5721" t="s">
        <v>40</v>
      </c>
    </row>
    <row r="5722" spans="1:19" hidden="1" x14ac:dyDescent="0.25">
      <c r="A5722" t="s">
        <v>22</v>
      </c>
      <c r="B5722" t="s">
        <v>18</v>
      </c>
      <c r="D5722">
        <f>VLOOKUP(E5722,Hoja1!A:B,2,FALSE)</f>
        <v>968</v>
      </c>
      <c r="E5722" t="s">
        <v>1975</v>
      </c>
      <c r="G5722" t="s">
        <v>1976</v>
      </c>
      <c r="H5722">
        <v>0</v>
      </c>
      <c r="I5722">
        <v>0</v>
      </c>
      <c r="J5722">
        <v>0</v>
      </c>
      <c r="K5722">
        <v>0</v>
      </c>
      <c r="L5722">
        <v>5950</v>
      </c>
      <c r="M5722">
        <v>6694.2</v>
      </c>
      <c r="N5722">
        <v>21</v>
      </c>
      <c r="O5722">
        <v>8100</v>
      </c>
      <c r="P5722">
        <v>0</v>
      </c>
      <c r="Q5722">
        <v>0</v>
      </c>
      <c r="S5722" t="s">
        <v>37</v>
      </c>
    </row>
    <row r="5723" spans="1:19" hidden="1" x14ac:dyDescent="0.25">
      <c r="A5723" t="s">
        <v>25</v>
      </c>
      <c r="B5723" t="s">
        <v>18</v>
      </c>
      <c r="D5723">
        <f>VLOOKUP(E5723,Hoja1!A:B,2,FALSE)</f>
        <v>968</v>
      </c>
      <c r="E5723" t="s">
        <v>1975</v>
      </c>
      <c r="G5723" t="s">
        <v>1976</v>
      </c>
      <c r="H5723">
        <v>0</v>
      </c>
      <c r="I5723">
        <v>0</v>
      </c>
      <c r="J5723">
        <v>0</v>
      </c>
      <c r="K5723">
        <v>0</v>
      </c>
      <c r="L5723">
        <v>5950</v>
      </c>
      <c r="M5723">
        <v>6694.2</v>
      </c>
      <c r="N5723">
        <v>21</v>
      </c>
      <c r="O5723">
        <v>8100</v>
      </c>
      <c r="P5723">
        <v>0</v>
      </c>
      <c r="Q5723">
        <v>0</v>
      </c>
      <c r="S5723" t="s">
        <v>37</v>
      </c>
    </row>
    <row r="5724" spans="1:19" hidden="1" x14ac:dyDescent="0.25">
      <c r="A5724" t="s">
        <v>24</v>
      </c>
      <c r="B5724" t="s">
        <v>18</v>
      </c>
      <c r="D5724">
        <f>VLOOKUP(E5724,Hoja1!A:B,2,FALSE)</f>
        <v>968</v>
      </c>
      <c r="E5724" t="s">
        <v>1975</v>
      </c>
      <c r="G5724" t="s">
        <v>1976</v>
      </c>
      <c r="H5724">
        <v>0</v>
      </c>
      <c r="I5724">
        <v>0</v>
      </c>
      <c r="J5724">
        <v>0</v>
      </c>
      <c r="K5724">
        <v>0</v>
      </c>
      <c r="L5724">
        <v>5950</v>
      </c>
      <c r="M5724">
        <v>6694.2</v>
      </c>
      <c r="N5724">
        <v>21</v>
      </c>
      <c r="O5724">
        <v>8100</v>
      </c>
      <c r="P5724">
        <v>0</v>
      </c>
      <c r="Q5724">
        <v>0</v>
      </c>
      <c r="S5724" t="s">
        <v>37</v>
      </c>
    </row>
    <row r="5725" spans="1:19" hidden="1" x14ac:dyDescent="0.25">
      <c r="A5725" t="s">
        <v>17</v>
      </c>
      <c r="B5725" t="s">
        <v>18</v>
      </c>
      <c r="D5725">
        <f>VLOOKUP(E5725,Hoja1!A:B,2,FALSE)</f>
        <v>968</v>
      </c>
      <c r="E5725" t="s">
        <v>1975</v>
      </c>
      <c r="G5725" t="s">
        <v>1976</v>
      </c>
      <c r="H5725">
        <v>0</v>
      </c>
      <c r="I5725">
        <v>0</v>
      </c>
      <c r="J5725">
        <v>0</v>
      </c>
      <c r="K5725">
        <v>0</v>
      </c>
      <c r="L5725">
        <v>5950</v>
      </c>
      <c r="M5725">
        <v>6694.2</v>
      </c>
      <c r="N5725">
        <v>21</v>
      </c>
      <c r="O5725">
        <v>8100</v>
      </c>
      <c r="P5725">
        <v>0</v>
      </c>
      <c r="Q5725">
        <v>0</v>
      </c>
      <c r="S5725" t="s">
        <v>37</v>
      </c>
    </row>
    <row r="5726" spans="1:19" hidden="1" x14ac:dyDescent="0.25">
      <c r="A5726" t="s">
        <v>22</v>
      </c>
      <c r="B5726" t="s">
        <v>18</v>
      </c>
      <c r="D5726">
        <f>VLOOKUP(E5726,Hoja1!A:B,2,FALSE)</f>
        <v>969</v>
      </c>
      <c r="E5726" t="s">
        <v>1977</v>
      </c>
      <c r="G5726" t="s">
        <v>1978</v>
      </c>
      <c r="H5726">
        <v>0</v>
      </c>
      <c r="I5726">
        <v>0</v>
      </c>
      <c r="J5726">
        <v>0</v>
      </c>
      <c r="K5726">
        <v>0</v>
      </c>
      <c r="L5726">
        <v>5200</v>
      </c>
      <c r="M5726">
        <v>5867.8</v>
      </c>
      <c r="N5726">
        <v>21</v>
      </c>
      <c r="O5726">
        <v>7100</v>
      </c>
      <c r="P5726">
        <v>0</v>
      </c>
      <c r="Q5726">
        <v>0</v>
      </c>
      <c r="S5726" t="s">
        <v>40</v>
      </c>
    </row>
    <row r="5727" spans="1:19" hidden="1" x14ac:dyDescent="0.25">
      <c r="A5727" t="s">
        <v>26</v>
      </c>
      <c r="B5727" t="s">
        <v>18</v>
      </c>
      <c r="C5727" t="str">
        <f>TEXT(D5727,"00000000")</f>
        <v>00001003</v>
      </c>
      <c r="D5727">
        <f>VLOOKUP(E5727,Hoja1!A:B,2,FALSE)</f>
        <v>1003</v>
      </c>
      <c r="E5727" t="s">
        <v>2045</v>
      </c>
      <c r="G5727" t="s">
        <v>2046</v>
      </c>
      <c r="H5727">
        <v>0</v>
      </c>
      <c r="I5727">
        <v>0</v>
      </c>
      <c r="J5727">
        <v>0</v>
      </c>
      <c r="K5727">
        <v>0</v>
      </c>
      <c r="L5727">
        <v>9719</v>
      </c>
      <c r="M5727">
        <v>9719</v>
      </c>
      <c r="N5727">
        <v>21</v>
      </c>
      <c r="O5727">
        <v>11760</v>
      </c>
      <c r="P5727">
        <v>0</v>
      </c>
      <c r="Q5727">
        <v>0</v>
      </c>
      <c r="S5727" t="s">
        <v>40</v>
      </c>
    </row>
    <row r="5728" spans="1:19" hidden="1" x14ac:dyDescent="0.25">
      <c r="A5728" t="s">
        <v>24</v>
      </c>
      <c r="B5728" t="s">
        <v>18</v>
      </c>
      <c r="D5728">
        <f>VLOOKUP(E5728,Hoja1!A:B,2,FALSE)</f>
        <v>969</v>
      </c>
      <c r="E5728" t="s">
        <v>1977</v>
      </c>
      <c r="G5728" t="s">
        <v>1978</v>
      </c>
      <c r="H5728">
        <v>0</v>
      </c>
      <c r="I5728">
        <v>0</v>
      </c>
      <c r="J5728">
        <v>0</v>
      </c>
      <c r="K5728">
        <v>0</v>
      </c>
      <c r="L5728">
        <v>5200</v>
      </c>
      <c r="M5728">
        <v>5867.8</v>
      </c>
      <c r="N5728">
        <v>21</v>
      </c>
      <c r="O5728">
        <v>7100</v>
      </c>
      <c r="P5728">
        <v>0</v>
      </c>
      <c r="Q5728">
        <v>0</v>
      </c>
      <c r="S5728" t="s">
        <v>40</v>
      </c>
    </row>
    <row r="5729" spans="1:19" x14ac:dyDescent="0.25">
      <c r="A5729" t="s">
        <v>23</v>
      </c>
      <c r="B5729" t="s">
        <v>18</v>
      </c>
      <c r="C5729" t="str">
        <f>TEXT(D5729,"00000000")</f>
        <v>00000969</v>
      </c>
      <c r="D5729">
        <f>VLOOKUP(E5729,Hoja1!A:B,2,FALSE)</f>
        <v>969</v>
      </c>
      <c r="E5729" t="s">
        <v>1977</v>
      </c>
      <c r="G5729" t="s">
        <v>1978</v>
      </c>
      <c r="H5729">
        <v>0</v>
      </c>
      <c r="I5729">
        <v>0</v>
      </c>
      <c r="J5729">
        <v>0</v>
      </c>
      <c r="K5729">
        <v>0</v>
      </c>
      <c r="L5729">
        <v>5200</v>
      </c>
      <c r="M5729">
        <v>5867.8</v>
      </c>
      <c r="N5729">
        <v>21</v>
      </c>
      <c r="O5729">
        <v>7100</v>
      </c>
      <c r="P5729">
        <v>0</v>
      </c>
      <c r="Q5729">
        <v>0</v>
      </c>
      <c r="S5729" t="s">
        <v>40</v>
      </c>
    </row>
    <row r="5730" spans="1:19" hidden="1" x14ac:dyDescent="0.25">
      <c r="A5730" t="s">
        <v>25</v>
      </c>
      <c r="B5730" t="s">
        <v>18</v>
      </c>
      <c r="D5730">
        <f>VLOOKUP(E5730,Hoja1!A:B,2,FALSE)</f>
        <v>969</v>
      </c>
      <c r="E5730" t="s">
        <v>1977</v>
      </c>
      <c r="G5730" t="s">
        <v>1978</v>
      </c>
      <c r="H5730">
        <v>0</v>
      </c>
      <c r="I5730">
        <v>0</v>
      </c>
      <c r="J5730">
        <v>0</v>
      </c>
      <c r="K5730">
        <v>0</v>
      </c>
      <c r="L5730">
        <v>5200</v>
      </c>
      <c r="M5730">
        <v>5867.8</v>
      </c>
      <c r="N5730">
        <v>21</v>
      </c>
      <c r="O5730">
        <v>7100</v>
      </c>
      <c r="P5730">
        <v>0</v>
      </c>
      <c r="Q5730">
        <v>0</v>
      </c>
      <c r="S5730" t="s">
        <v>40</v>
      </c>
    </row>
    <row r="5731" spans="1:19" hidden="1" x14ac:dyDescent="0.25">
      <c r="A5731" t="s">
        <v>17</v>
      </c>
      <c r="B5731" t="s">
        <v>18</v>
      </c>
      <c r="D5731">
        <f>VLOOKUP(E5731,Hoja1!A:B,2,FALSE)</f>
        <v>969</v>
      </c>
      <c r="E5731" t="s">
        <v>1977</v>
      </c>
      <c r="G5731" t="s">
        <v>1978</v>
      </c>
      <c r="H5731">
        <v>0</v>
      </c>
      <c r="I5731">
        <v>0</v>
      </c>
      <c r="J5731">
        <v>0</v>
      </c>
      <c r="K5731">
        <v>0</v>
      </c>
      <c r="L5731">
        <v>5200</v>
      </c>
      <c r="M5731">
        <v>5867.8</v>
      </c>
      <c r="N5731">
        <v>21</v>
      </c>
      <c r="O5731">
        <v>7100</v>
      </c>
      <c r="P5731">
        <v>0</v>
      </c>
      <c r="Q5731">
        <v>0</v>
      </c>
      <c r="S5731" t="s">
        <v>40</v>
      </c>
    </row>
    <row r="5732" spans="1:19" hidden="1" x14ac:dyDescent="0.25">
      <c r="A5732" t="s">
        <v>17</v>
      </c>
      <c r="B5732" t="s">
        <v>18</v>
      </c>
      <c r="D5732">
        <f>VLOOKUP(E5732,Hoja1!A:B,2,FALSE)</f>
        <v>970</v>
      </c>
      <c r="E5732" t="s">
        <v>1979</v>
      </c>
      <c r="G5732" t="s">
        <v>1980</v>
      </c>
      <c r="H5732">
        <v>0</v>
      </c>
      <c r="I5732">
        <v>0</v>
      </c>
      <c r="J5732">
        <v>0</v>
      </c>
      <c r="K5732">
        <v>0</v>
      </c>
      <c r="L5732">
        <v>24872</v>
      </c>
      <c r="M5732">
        <v>26363.599999999999</v>
      </c>
      <c r="N5732">
        <v>21</v>
      </c>
      <c r="O5732">
        <v>31900</v>
      </c>
      <c r="P5732">
        <v>0</v>
      </c>
      <c r="Q5732">
        <v>0</v>
      </c>
      <c r="S5732" t="s">
        <v>40</v>
      </c>
    </row>
    <row r="5733" spans="1:19" x14ac:dyDescent="0.25">
      <c r="A5733" t="s">
        <v>23</v>
      </c>
      <c r="B5733" t="s">
        <v>18</v>
      </c>
      <c r="C5733" t="str">
        <f>TEXT(D5733,"00000000")</f>
        <v>00000970</v>
      </c>
      <c r="D5733">
        <f>VLOOKUP(E5733,Hoja1!A:B,2,FALSE)</f>
        <v>970</v>
      </c>
      <c r="E5733" t="s">
        <v>1979</v>
      </c>
      <c r="G5733" t="s">
        <v>1980</v>
      </c>
      <c r="H5733">
        <v>0</v>
      </c>
      <c r="I5733">
        <v>0</v>
      </c>
      <c r="J5733">
        <v>0</v>
      </c>
      <c r="K5733">
        <v>0</v>
      </c>
      <c r="L5733">
        <v>24872</v>
      </c>
      <c r="M5733">
        <v>26363.599999999999</v>
      </c>
      <c r="N5733">
        <v>21</v>
      </c>
      <c r="O5733">
        <v>31900</v>
      </c>
      <c r="P5733">
        <v>0</v>
      </c>
      <c r="Q5733">
        <v>0</v>
      </c>
      <c r="S5733" t="s">
        <v>40</v>
      </c>
    </row>
    <row r="5734" spans="1:19" hidden="1" x14ac:dyDescent="0.25">
      <c r="A5734" t="s">
        <v>24</v>
      </c>
      <c r="B5734" t="s">
        <v>18</v>
      </c>
      <c r="D5734">
        <f>VLOOKUP(E5734,Hoja1!A:B,2,FALSE)</f>
        <v>970</v>
      </c>
      <c r="E5734" t="s">
        <v>1979</v>
      </c>
      <c r="G5734" t="s">
        <v>1980</v>
      </c>
      <c r="H5734">
        <v>0</v>
      </c>
      <c r="I5734">
        <v>0</v>
      </c>
      <c r="J5734">
        <v>0</v>
      </c>
      <c r="K5734">
        <v>0</v>
      </c>
      <c r="L5734">
        <v>24872</v>
      </c>
      <c r="M5734">
        <v>26363.599999999999</v>
      </c>
      <c r="N5734">
        <v>21</v>
      </c>
      <c r="O5734">
        <v>31900</v>
      </c>
      <c r="P5734">
        <v>0</v>
      </c>
      <c r="Q5734">
        <v>0</v>
      </c>
      <c r="S5734" t="s">
        <v>40</v>
      </c>
    </row>
    <row r="5735" spans="1:19" hidden="1" x14ac:dyDescent="0.25">
      <c r="A5735" t="s">
        <v>25</v>
      </c>
      <c r="B5735" t="s">
        <v>18</v>
      </c>
      <c r="D5735">
        <f>VLOOKUP(E5735,Hoja1!A:B,2,FALSE)</f>
        <v>970</v>
      </c>
      <c r="E5735" t="s">
        <v>1979</v>
      </c>
      <c r="G5735" t="s">
        <v>1980</v>
      </c>
      <c r="H5735">
        <v>0</v>
      </c>
      <c r="I5735">
        <v>0</v>
      </c>
      <c r="J5735">
        <v>0</v>
      </c>
      <c r="K5735">
        <v>0</v>
      </c>
      <c r="L5735">
        <v>24872</v>
      </c>
      <c r="M5735">
        <v>26363.599999999999</v>
      </c>
      <c r="N5735">
        <v>21</v>
      </c>
      <c r="O5735">
        <v>31900</v>
      </c>
      <c r="P5735">
        <v>0</v>
      </c>
      <c r="Q5735">
        <v>0</v>
      </c>
      <c r="S5735" t="s">
        <v>40</v>
      </c>
    </row>
    <row r="5736" spans="1:19" hidden="1" x14ac:dyDescent="0.25">
      <c r="A5736" t="s">
        <v>26</v>
      </c>
      <c r="B5736" t="s">
        <v>18</v>
      </c>
      <c r="C5736" t="str">
        <f>TEXT(D5736,"00000000")</f>
        <v>00001005</v>
      </c>
      <c r="D5736">
        <f>VLOOKUP(E5736,Hoja1!A:B,2,FALSE)</f>
        <v>1005</v>
      </c>
      <c r="E5736" t="s">
        <v>2047</v>
      </c>
      <c r="G5736" t="s">
        <v>2048</v>
      </c>
      <c r="H5736">
        <v>0</v>
      </c>
      <c r="I5736">
        <v>0</v>
      </c>
      <c r="J5736">
        <v>0</v>
      </c>
      <c r="K5736">
        <v>0</v>
      </c>
      <c r="L5736">
        <v>34300</v>
      </c>
      <c r="M5736">
        <v>20991.74</v>
      </c>
      <c r="N5736">
        <v>21</v>
      </c>
      <c r="O5736">
        <v>25400</v>
      </c>
      <c r="P5736">
        <v>0</v>
      </c>
      <c r="Q5736">
        <v>0</v>
      </c>
      <c r="S5736" t="s">
        <v>40</v>
      </c>
    </row>
    <row r="5737" spans="1:19" hidden="1" x14ac:dyDescent="0.25">
      <c r="A5737" t="s">
        <v>22</v>
      </c>
      <c r="B5737" t="s">
        <v>18</v>
      </c>
      <c r="D5737">
        <f>VLOOKUP(E5737,Hoja1!A:B,2,FALSE)</f>
        <v>970</v>
      </c>
      <c r="E5737" t="s">
        <v>1979</v>
      </c>
      <c r="G5737" t="s">
        <v>1980</v>
      </c>
      <c r="H5737">
        <v>0</v>
      </c>
      <c r="I5737">
        <v>0</v>
      </c>
      <c r="J5737">
        <v>0</v>
      </c>
      <c r="K5737">
        <v>0</v>
      </c>
      <c r="L5737">
        <v>24872</v>
      </c>
      <c r="M5737">
        <v>26363.599999999999</v>
      </c>
      <c r="N5737">
        <v>21</v>
      </c>
      <c r="O5737">
        <v>31900</v>
      </c>
      <c r="P5737">
        <v>0</v>
      </c>
      <c r="Q5737">
        <v>0</v>
      </c>
      <c r="S5737" t="s">
        <v>40</v>
      </c>
    </row>
    <row r="5738" spans="1:19" hidden="1" x14ac:dyDescent="0.25">
      <c r="A5738" t="s">
        <v>24</v>
      </c>
      <c r="B5738" t="s">
        <v>18</v>
      </c>
      <c r="D5738">
        <f>VLOOKUP(E5738,Hoja1!A:B,2,FALSE)</f>
        <v>971</v>
      </c>
      <c r="E5738" t="s">
        <v>1981</v>
      </c>
      <c r="G5738" t="s">
        <v>1982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652892.6</v>
      </c>
      <c r="N5738">
        <v>21</v>
      </c>
      <c r="O5738">
        <v>790000</v>
      </c>
      <c r="P5738">
        <v>0</v>
      </c>
      <c r="Q5738">
        <v>0</v>
      </c>
      <c r="S5738" t="s">
        <v>95</v>
      </c>
    </row>
    <row r="5739" spans="1:19" hidden="1" x14ac:dyDescent="0.25">
      <c r="A5739" t="s">
        <v>25</v>
      </c>
      <c r="B5739" t="s">
        <v>18</v>
      </c>
      <c r="D5739">
        <f>VLOOKUP(E5739,Hoja1!A:B,2,FALSE)</f>
        <v>971</v>
      </c>
      <c r="E5739" t="s">
        <v>1981</v>
      </c>
      <c r="G5739" t="s">
        <v>1982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652892.6</v>
      </c>
      <c r="N5739">
        <v>21</v>
      </c>
      <c r="O5739">
        <v>790000</v>
      </c>
      <c r="P5739">
        <v>0</v>
      </c>
      <c r="Q5739">
        <v>0</v>
      </c>
      <c r="S5739" t="s">
        <v>95</v>
      </c>
    </row>
    <row r="5740" spans="1:19" hidden="1" x14ac:dyDescent="0.25">
      <c r="A5740" t="s">
        <v>17</v>
      </c>
      <c r="B5740" t="s">
        <v>18</v>
      </c>
      <c r="D5740">
        <f>VLOOKUP(E5740,Hoja1!A:B,2,FALSE)</f>
        <v>971</v>
      </c>
      <c r="E5740" t="s">
        <v>1981</v>
      </c>
      <c r="G5740" t="s">
        <v>1982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652892.6</v>
      </c>
      <c r="N5740">
        <v>21</v>
      </c>
      <c r="O5740">
        <v>790000</v>
      </c>
      <c r="P5740">
        <v>0</v>
      </c>
      <c r="Q5740">
        <v>0</v>
      </c>
      <c r="S5740" t="s">
        <v>95</v>
      </c>
    </row>
    <row r="5741" spans="1:19" hidden="1" x14ac:dyDescent="0.25">
      <c r="A5741" t="s">
        <v>22</v>
      </c>
      <c r="B5741" t="s">
        <v>18</v>
      </c>
      <c r="D5741">
        <f>VLOOKUP(E5741,Hoja1!A:B,2,FALSE)</f>
        <v>971</v>
      </c>
      <c r="E5741" t="s">
        <v>1981</v>
      </c>
      <c r="G5741" t="s">
        <v>1982</v>
      </c>
      <c r="H5741">
        <v>0</v>
      </c>
      <c r="I5741">
        <v>0</v>
      </c>
      <c r="J5741">
        <v>0</v>
      </c>
      <c r="K5741">
        <v>0</v>
      </c>
      <c r="L5741">
        <v>1</v>
      </c>
      <c r="M5741">
        <v>652892.6</v>
      </c>
      <c r="N5741">
        <v>21</v>
      </c>
      <c r="O5741">
        <v>790000</v>
      </c>
      <c r="P5741">
        <v>0</v>
      </c>
      <c r="Q5741">
        <v>0</v>
      </c>
      <c r="S5741" t="s">
        <v>95</v>
      </c>
    </row>
    <row r="5742" spans="1:19" x14ac:dyDescent="0.25">
      <c r="A5742" t="s">
        <v>23</v>
      </c>
      <c r="B5742" t="s">
        <v>18</v>
      </c>
      <c r="C5742" t="str">
        <f>TEXT(D5742,"00000000")</f>
        <v>00000971</v>
      </c>
      <c r="D5742">
        <f>VLOOKUP(E5742,Hoja1!A:B,2,FALSE)</f>
        <v>971</v>
      </c>
      <c r="E5742" t="s">
        <v>1981</v>
      </c>
      <c r="G5742" t="s">
        <v>1982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652892.6</v>
      </c>
      <c r="N5742">
        <v>21</v>
      </c>
      <c r="O5742">
        <v>790000</v>
      </c>
      <c r="P5742">
        <v>0</v>
      </c>
      <c r="Q5742">
        <v>0</v>
      </c>
      <c r="S5742" t="s">
        <v>95</v>
      </c>
    </row>
    <row r="5743" spans="1:19" hidden="1" x14ac:dyDescent="0.25">
      <c r="A5743" t="s">
        <v>26</v>
      </c>
      <c r="B5743" t="s">
        <v>18</v>
      </c>
      <c r="C5743" t="str">
        <f>TEXT(D5743,"00000000")</f>
        <v>00001006</v>
      </c>
      <c r="D5743">
        <f>VLOOKUP(E5743,Hoja1!A:B,2,FALSE)</f>
        <v>1006</v>
      </c>
      <c r="E5743" t="s">
        <v>2051</v>
      </c>
      <c r="G5743" t="s">
        <v>2052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7297.52</v>
      </c>
      <c r="N5743">
        <v>21</v>
      </c>
      <c r="O5743">
        <v>8830</v>
      </c>
      <c r="P5743">
        <v>0</v>
      </c>
      <c r="Q5743">
        <v>0</v>
      </c>
      <c r="S5743" t="s">
        <v>37</v>
      </c>
    </row>
    <row r="5744" spans="1:19" hidden="1" x14ac:dyDescent="0.25">
      <c r="A5744" t="s">
        <v>17</v>
      </c>
      <c r="B5744" t="s">
        <v>18</v>
      </c>
      <c r="D5744">
        <f>VLOOKUP(E5744,Hoja1!A:B,2,FALSE)</f>
        <v>972</v>
      </c>
      <c r="E5744" t="s">
        <v>1983</v>
      </c>
      <c r="G5744" t="s">
        <v>1984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644628.1</v>
      </c>
      <c r="N5744">
        <v>21</v>
      </c>
      <c r="O5744">
        <v>780000</v>
      </c>
      <c r="P5744">
        <v>0</v>
      </c>
      <c r="Q5744">
        <v>0</v>
      </c>
      <c r="S5744" t="s">
        <v>40</v>
      </c>
    </row>
    <row r="5745" spans="1:19" x14ac:dyDescent="0.25">
      <c r="A5745" t="s">
        <v>23</v>
      </c>
      <c r="B5745" t="s">
        <v>18</v>
      </c>
      <c r="C5745" t="str">
        <f>TEXT(D5745,"00000000")</f>
        <v>00000972</v>
      </c>
      <c r="D5745">
        <f>VLOOKUP(E5745,Hoja1!A:B,2,FALSE)</f>
        <v>972</v>
      </c>
      <c r="E5745" t="s">
        <v>1983</v>
      </c>
      <c r="G5745" t="s">
        <v>1984</v>
      </c>
      <c r="H5745">
        <v>1</v>
      </c>
      <c r="I5745">
        <v>0</v>
      </c>
      <c r="J5745">
        <v>0</v>
      </c>
      <c r="K5745">
        <v>1</v>
      </c>
      <c r="L5745">
        <v>1</v>
      </c>
      <c r="M5745">
        <v>644628.1</v>
      </c>
      <c r="N5745">
        <v>21</v>
      </c>
      <c r="O5745">
        <v>780000</v>
      </c>
      <c r="P5745">
        <v>644628.1</v>
      </c>
      <c r="Q5745">
        <v>1</v>
      </c>
      <c r="S5745" t="s">
        <v>40</v>
      </c>
    </row>
    <row r="5746" spans="1:19" hidden="1" x14ac:dyDescent="0.25">
      <c r="A5746" t="s">
        <v>24</v>
      </c>
      <c r="B5746" t="s">
        <v>18</v>
      </c>
      <c r="D5746">
        <f>VLOOKUP(E5746,Hoja1!A:B,2,FALSE)</f>
        <v>972</v>
      </c>
      <c r="E5746" t="s">
        <v>1983</v>
      </c>
      <c r="G5746" t="s">
        <v>1984</v>
      </c>
      <c r="H5746">
        <v>1</v>
      </c>
      <c r="I5746">
        <v>0</v>
      </c>
      <c r="J5746">
        <v>0</v>
      </c>
      <c r="K5746">
        <v>1</v>
      </c>
      <c r="L5746">
        <v>1</v>
      </c>
      <c r="M5746">
        <v>644628.1</v>
      </c>
      <c r="N5746">
        <v>21</v>
      </c>
      <c r="O5746">
        <v>780000</v>
      </c>
      <c r="P5746">
        <v>644628.1</v>
      </c>
      <c r="Q5746">
        <v>1</v>
      </c>
      <c r="S5746" t="s">
        <v>40</v>
      </c>
    </row>
    <row r="5747" spans="1:19" hidden="1" x14ac:dyDescent="0.25">
      <c r="A5747" t="s">
        <v>25</v>
      </c>
      <c r="B5747" t="s">
        <v>18</v>
      </c>
      <c r="D5747">
        <f>VLOOKUP(E5747,Hoja1!A:B,2,FALSE)</f>
        <v>972</v>
      </c>
      <c r="E5747" t="s">
        <v>1983</v>
      </c>
      <c r="G5747" t="s">
        <v>1984</v>
      </c>
      <c r="H5747">
        <v>0</v>
      </c>
      <c r="I5747">
        <v>0</v>
      </c>
      <c r="J5747">
        <v>0</v>
      </c>
      <c r="K5747">
        <v>0</v>
      </c>
      <c r="L5747">
        <v>1</v>
      </c>
      <c r="M5747">
        <v>644628.1</v>
      </c>
      <c r="N5747">
        <v>21</v>
      </c>
      <c r="O5747">
        <v>780000</v>
      </c>
      <c r="P5747">
        <v>0</v>
      </c>
      <c r="Q5747">
        <v>0</v>
      </c>
      <c r="S5747" t="s">
        <v>40</v>
      </c>
    </row>
    <row r="5748" spans="1:19" hidden="1" x14ac:dyDescent="0.25">
      <c r="A5748" t="s">
        <v>22</v>
      </c>
      <c r="B5748" t="s">
        <v>18</v>
      </c>
      <c r="D5748">
        <f>VLOOKUP(E5748,Hoja1!A:B,2,FALSE)</f>
        <v>972</v>
      </c>
      <c r="E5748" t="s">
        <v>1983</v>
      </c>
      <c r="G5748" t="s">
        <v>1984</v>
      </c>
      <c r="H5748">
        <v>0</v>
      </c>
      <c r="I5748">
        <v>0</v>
      </c>
      <c r="J5748">
        <v>0</v>
      </c>
      <c r="K5748">
        <v>0</v>
      </c>
      <c r="L5748">
        <v>1</v>
      </c>
      <c r="M5748">
        <v>644628.1</v>
      </c>
      <c r="N5748">
        <v>21</v>
      </c>
      <c r="O5748">
        <v>780000</v>
      </c>
      <c r="P5748">
        <v>0</v>
      </c>
      <c r="Q5748">
        <v>0</v>
      </c>
      <c r="S5748" t="s">
        <v>40</v>
      </c>
    </row>
    <row r="5749" spans="1:19" hidden="1" x14ac:dyDescent="0.25">
      <c r="A5749" t="s">
        <v>26</v>
      </c>
      <c r="B5749" t="s">
        <v>18</v>
      </c>
      <c r="C5749" t="str">
        <f>TEXT(D5749,"00000000")</f>
        <v>00001007</v>
      </c>
      <c r="D5749">
        <f>VLOOKUP(E5749,Hoja1!A:B,2,FALSE)</f>
        <v>1007</v>
      </c>
      <c r="E5749" t="s">
        <v>2053</v>
      </c>
      <c r="G5749" t="s">
        <v>2054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37768.6</v>
      </c>
      <c r="N5749">
        <v>21</v>
      </c>
      <c r="O5749">
        <v>45700</v>
      </c>
      <c r="P5749">
        <v>0</v>
      </c>
      <c r="Q5749">
        <v>0</v>
      </c>
      <c r="S5749" t="s">
        <v>2055</v>
      </c>
    </row>
    <row r="5750" spans="1:19" hidden="1" x14ac:dyDescent="0.25">
      <c r="A5750" t="s">
        <v>22</v>
      </c>
      <c r="B5750" t="s">
        <v>18</v>
      </c>
      <c r="D5750">
        <f>VLOOKUP(E5750,Hoja1!A:B,2,FALSE)</f>
        <v>973</v>
      </c>
      <c r="E5750" t="s">
        <v>1985</v>
      </c>
      <c r="G5750" t="s">
        <v>1986</v>
      </c>
      <c r="H5750">
        <v>0</v>
      </c>
      <c r="I5750">
        <v>0</v>
      </c>
      <c r="J5750">
        <v>0</v>
      </c>
      <c r="K5750">
        <v>0</v>
      </c>
      <c r="L5750">
        <v>148800</v>
      </c>
      <c r="M5750">
        <v>152562</v>
      </c>
      <c r="N5750">
        <v>21</v>
      </c>
      <c r="O5750">
        <v>184600</v>
      </c>
      <c r="P5750">
        <v>0</v>
      </c>
      <c r="Q5750">
        <v>0</v>
      </c>
      <c r="S5750" t="s">
        <v>40</v>
      </c>
    </row>
    <row r="5751" spans="1:19" hidden="1" x14ac:dyDescent="0.25">
      <c r="A5751" t="s">
        <v>17</v>
      </c>
      <c r="B5751" t="s">
        <v>18</v>
      </c>
      <c r="D5751">
        <f>VLOOKUP(E5751,Hoja1!A:B,2,FALSE)</f>
        <v>973</v>
      </c>
      <c r="E5751" t="s">
        <v>1985</v>
      </c>
      <c r="G5751" t="s">
        <v>1986</v>
      </c>
      <c r="H5751">
        <v>0</v>
      </c>
      <c r="I5751">
        <v>0</v>
      </c>
      <c r="J5751">
        <v>0</v>
      </c>
      <c r="K5751">
        <v>0</v>
      </c>
      <c r="L5751">
        <v>148800</v>
      </c>
      <c r="M5751">
        <v>152562</v>
      </c>
      <c r="N5751">
        <v>21</v>
      </c>
      <c r="O5751">
        <v>184600</v>
      </c>
      <c r="P5751">
        <v>0</v>
      </c>
      <c r="Q5751">
        <v>0</v>
      </c>
      <c r="S5751" t="s">
        <v>40</v>
      </c>
    </row>
    <row r="5752" spans="1:19" hidden="1" x14ac:dyDescent="0.25">
      <c r="A5752" t="s">
        <v>24</v>
      </c>
      <c r="B5752" t="s">
        <v>18</v>
      </c>
      <c r="D5752">
        <f>VLOOKUP(E5752,Hoja1!A:B,2,FALSE)</f>
        <v>973</v>
      </c>
      <c r="E5752" t="s">
        <v>1985</v>
      </c>
      <c r="G5752" t="s">
        <v>1986</v>
      </c>
      <c r="H5752">
        <v>0</v>
      </c>
      <c r="I5752">
        <v>0</v>
      </c>
      <c r="J5752">
        <v>0</v>
      </c>
      <c r="K5752">
        <v>0</v>
      </c>
      <c r="L5752">
        <v>148800</v>
      </c>
      <c r="M5752">
        <v>152562</v>
      </c>
      <c r="N5752">
        <v>21</v>
      </c>
      <c r="O5752">
        <v>184600</v>
      </c>
      <c r="P5752">
        <v>0</v>
      </c>
      <c r="Q5752">
        <v>0</v>
      </c>
      <c r="S5752" t="s">
        <v>40</v>
      </c>
    </row>
    <row r="5753" spans="1:19" x14ac:dyDescent="0.25">
      <c r="A5753" t="s">
        <v>23</v>
      </c>
      <c r="B5753" t="s">
        <v>18</v>
      </c>
      <c r="C5753" t="str">
        <f>TEXT(D5753,"00000000")</f>
        <v>00000973</v>
      </c>
      <c r="D5753">
        <f>VLOOKUP(E5753,Hoja1!A:B,2,FALSE)</f>
        <v>973</v>
      </c>
      <c r="E5753" t="s">
        <v>1985</v>
      </c>
      <c r="G5753" t="s">
        <v>1986</v>
      </c>
      <c r="H5753">
        <v>4</v>
      </c>
      <c r="I5753">
        <v>0</v>
      </c>
      <c r="J5753">
        <v>0</v>
      </c>
      <c r="K5753">
        <v>4</v>
      </c>
      <c r="L5753">
        <v>148800</v>
      </c>
      <c r="M5753">
        <v>152562</v>
      </c>
      <c r="N5753">
        <v>21</v>
      </c>
      <c r="O5753">
        <v>184600</v>
      </c>
      <c r="P5753">
        <v>610248</v>
      </c>
      <c r="Q5753">
        <v>595200</v>
      </c>
      <c r="S5753" t="s">
        <v>40</v>
      </c>
    </row>
    <row r="5754" spans="1:19" hidden="1" x14ac:dyDescent="0.25">
      <c r="A5754" t="s">
        <v>26</v>
      </c>
      <c r="B5754" t="s">
        <v>18</v>
      </c>
      <c r="C5754" t="str">
        <f>TEXT(D5754,"00000000")</f>
        <v>00001008</v>
      </c>
      <c r="D5754">
        <f>VLOOKUP(E5754,Hoja1!A:B,2,FALSE)</f>
        <v>1008</v>
      </c>
      <c r="E5754" t="s">
        <v>2056</v>
      </c>
      <c r="G5754" t="s">
        <v>2057</v>
      </c>
      <c r="H5754">
        <v>0</v>
      </c>
      <c r="I5754">
        <v>0</v>
      </c>
      <c r="J5754">
        <v>0</v>
      </c>
      <c r="K5754">
        <v>0</v>
      </c>
      <c r="L5754">
        <v>1726.6</v>
      </c>
      <c r="M5754">
        <v>1752.1</v>
      </c>
      <c r="N5754">
        <v>21</v>
      </c>
      <c r="O5754">
        <v>2120</v>
      </c>
      <c r="P5754">
        <v>0</v>
      </c>
      <c r="Q5754">
        <v>0</v>
      </c>
      <c r="S5754" t="s">
        <v>37</v>
      </c>
    </row>
    <row r="5755" spans="1:19" hidden="1" x14ac:dyDescent="0.25">
      <c r="A5755" t="s">
        <v>25</v>
      </c>
      <c r="B5755" t="s">
        <v>18</v>
      </c>
      <c r="D5755">
        <f>VLOOKUP(E5755,Hoja1!A:B,2,FALSE)</f>
        <v>973</v>
      </c>
      <c r="E5755" t="s">
        <v>1985</v>
      </c>
      <c r="G5755" t="s">
        <v>1986</v>
      </c>
      <c r="H5755">
        <v>0</v>
      </c>
      <c r="I5755">
        <v>0</v>
      </c>
      <c r="J5755">
        <v>0</v>
      </c>
      <c r="K5755">
        <v>0</v>
      </c>
      <c r="L5755">
        <v>148800</v>
      </c>
      <c r="M5755">
        <v>152562</v>
      </c>
      <c r="N5755">
        <v>21</v>
      </c>
      <c r="O5755">
        <v>184600</v>
      </c>
      <c r="P5755">
        <v>0</v>
      </c>
      <c r="Q5755">
        <v>0</v>
      </c>
      <c r="S5755" t="s">
        <v>40</v>
      </c>
    </row>
    <row r="5756" spans="1:19" hidden="1" x14ac:dyDescent="0.25">
      <c r="A5756" t="s">
        <v>24</v>
      </c>
      <c r="B5756" t="s">
        <v>18</v>
      </c>
      <c r="D5756">
        <f>VLOOKUP(E5756,Hoja1!A:B,2,FALSE)</f>
        <v>974</v>
      </c>
      <c r="E5756" t="s">
        <v>1987</v>
      </c>
      <c r="G5756" t="s">
        <v>1988</v>
      </c>
      <c r="H5756">
        <v>0</v>
      </c>
      <c r="I5756">
        <v>0</v>
      </c>
      <c r="J5756">
        <v>0</v>
      </c>
      <c r="K5756">
        <v>0</v>
      </c>
      <c r="L5756">
        <v>335800</v>
      </c>
      <c r="M5756">
        <v>344132.2</v>
      </c>
      <c r="N5756">
        <v>21</v>
      </c>
      <c r="O5756">
        <v>416400</v>
      </c>
      <c r="P5756">
        <v>0</v>
      </c>
      <c r="Q5756">
        <v>0</v>
      </c>
      <c r="S5756" t="s">
        <v>43</v>
      </c>
    </row>
    <row r="5757" spans="1:19" hidden="1" x14ac:dyDescent="0.25">
      <c r="A5757" t="s">
        <v>25</v>
      </c>
      <c r="B5757" t="s">
        <v>18</v>
      </c>
      <c r="D5757">
        <f>VLOOKUP(E5757,Hoja1!A:B,2,FALSE)</f>
        <v>974</v>
      </c>
      <c r="E5757" t="s">
        <v>1987</v>
      </c>
      <c r="G5757" t="s">
        <v>1988</v>
      </c>
      <c r="H5757">
        <v>0</v>
      </c>
      <c r="I5757">
        <v>0</v>
      </c>
      <c r="J5757">
        <v>0</v>
      </c>
      <c r="K5757">
        <v>0</v>
      </c>
      <c r="L5757">
        <v>335800</v>
      </c>
      <c r="M5757">
        <v>344132.2</v>
      </c>
      <c r="N5757">
        <v>21</v>
      </c>
      <c r="O5757">
        <v>416400</v>
      </c>
      <c r="P5757">
        <v>0</v>
      </c>
      <c r="Q5757">
        <v>0</v>
      </c>
      <c r="S5757" t="s">
        <v>43</v>
      </c>
    </row>
    <row r="5758" spans="1:19" hidden="1" x14ac:dyDescent="0.25">
      <c r="A5758" t="s">
        <v>17</v>
      </c>
      <c r="B5758" t="s">
        <v>18</v>
      </c>
      <c r="D5758">
        <f>VLOOKUP(E5758,Hoja1!A:B,2,FALSE)</f>
        <v>974</v>
      </c>
      <c r="E5758" t="s">
        <v>1987</v>
      </c>
      <c r="G5758" t="s">
        <v>1988</v>
      </c>
      <c r="H5758">
        <v>0</v>
      </c>
      <c r="I5758">
        <v>0</v>
      </c>
      <c r="J5758">
        <v>0</v>
      </c>
      <c r="K5758">
        <v>0</v>
      </c>
      <c r="L5758">
        <v>335800</v>
      </c>
      <c r="M5758">
        <v>344132.2</v>
      </c>
      <c r="N5758">
        <v>21</v>
      </c>
      <c r="O5758">
        <v>416400</v>
      </c>
      <c r="P5758">
        <v>0</v>
      </c>
      <c r="Q5758">
        <v>0</v>
      </c>
      <c r="S5758" t="s">
        <v>43</v>
      </c>
    </row>
    <row r="5759" spans="1:19" hidden="1" x14ac:dyDescent="0.25">
      <c r="A5759" t="s">
        <v>22</v>
      </c>
      <c r="B5759" t="s">
        <v>18</v>
      </c>
      <c r="D5759">
        <f>VLOOKUP(E5759,Hoja1!A:B,2,FALSE)</f>
        <v>974</v>
      </c>
      <c r="E5759" t="s">
        <v>1987</v>
      </c>
      <c r="G5759" t="s">
        <v>1988</v>
      </c>
      <c r="H5759">
        <v>0</v>
      </c>
      <c r="I5759">
        <v>0</v>
      </c>
      <c r="J5759">
        <v>0</v>
      </c>
      <c r="K5759">
        <v>0</v>
      </c>
      <c r="L5759">
        <v>335800</v>
      </c>
      <c r="M5759">
        <v>344132.2</v>
      </c>
      <c r="N5759">
        <v>21</v>
      </c>
      <c r="O5759">
        <v>416400</v>
      </c>
      <c r="P5759">
        <v>0</v>
      </c>
      <c r="Q5759">
        <v>0</v>
      </c>
      <c r="S5759" t="s">
        <v>43</v>
      </c>
    </row>
    <row r="5760" spans="1:19" hidden="1" x14ac:dyDescent="0.25">
      <c r="A5760" t="s">
        <v>26</v>
      </c>
      <c r="B5760" t="s">
        <v>18</v>
      </c>
      <c r="C5760" t="str">
        <f>TEXT(D5760,"00000000")</f>
        <v>00001009</v>
      </c>
      <c r="D5760">
        <f>VLOOKUP(E5760,Hoja1!A:B,2,FALSE)</f>
        <v>1009</v>
      </c>
      <c r="E5760" t="s">
        <v>2058</v>
      </c>
      <c r="G5760" t="s">
        <v>2059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68595.039999999994</v>
      </c>
      <c r="N5760">
        <v>21</v>
      </c>
      <c r="O5760">
        <v>83000</v>
      </c>
      <c r="P5760">
        <v>0</v>
      </c>
      <c r="Q5760">
        <v>0</v>
      </c>
      <c r="S5760" t="s">
        <v>40</v>
      </c>
    </row>
    <row r="5761" spans="1:19" x14ac:dyDescent="0.25">
      <c r="A5761" t="s">
        <v>23</v>
      </c>
      <c r="B5761" t="s">
        <v>18</v>
      </c>
      <c r="C5761" t="str">
        <f>TEXT(D5761,"00000000")</f>
        <v>00000974</v>
      </c>
      <c r="D5761">
        <f>VLOOKUP(E5761,Hoja1!A:B,2,FALSE)</f>
        <v>974</v>
      </c>
      <c r="E5761" t="s">
        <v>1987</v>
      </c>
      <c r="G5761" t="s">
        <v>1988</v>
      </c>
      <c r="H5761">
        <v>13</v>
      </c>
      <c r="I5761">
        <v>0</v>
      </c>
      <c r="J5761">
        <v>0</v>
      </c>
      <c r="K5761">
        <v>13</v>
      </c>
      <c r="L5761">
        <v>335800</v>
      </c>
      <c r="M5761">
        <v>344132.2</v>
      </c>
      <c r="N5761">
        <v>21</v>
      </c>
      <c r="O5761">
        <v>416400</v>
      </c>
      <c r="P5761">
        <v>4473718.5999999996</v>
      </c>
      <c r="Q5761">
        <v>4365400</v>
      </c>
      <c r="S5761" t="s">
        <v>43</v>
      </c>
    </row>
    <row r="5762" spans="1:19" hidden="1" x14ac:dyDescent="0.25">
      <c r="A5762" t="s">
        <v>17</v>
      </c>
      <c r="B5762" t="s">
        <v>18</v>
      </c>
      <c r="D5762">
        <f>VLOOKUP(E5762,Hoja1!A:B,2,FALSE)</f>
        <v>3077</v>
      </c>
      <c r="E5762" t="s">
        <v>1989</v>
      </c>
      <c r="G5762" t="s">
        <v>1990</v>
      </c>
      <c r="H5762">
        <v>0</v>
      </c>
      <c r="I5762">
        <v>0</v>
      </c>
      <c r="J5762">
        <v>0</v>
      </c>
      <c r="K5762">
        <v>0</v>
      </c>
      <c r="L5762">
        <v>485100</v>
      </c>
      <c r="M5762">
        <v>497190.1</v>
      </c>
      <c r="N5762">
        <v>21</v>
      </c>
      <c r="O5762">
        <v>601600</v>
      </c>
      <c r="P5762">
        <v>0</v>
      </c>
      <c r="Q5762">
        <v>0</v>
      </c>
      <c r="S5762" t="s">
        <v>1119</v>
      </c>
    </row>
    <row r="5763" spans="1:19" hidden="1" x14ac:dyDescent="0.25">
      <c r="A5763" t="s">
        <v>24</v>
      </c>
      <c r="B5763" t="s">
        <v>18</v>
      </c>
      <c r="D5763">
        <f>VLOOKUP(E5763,Hoja1!A:B,2,FALSE)</f>
        <v>3077</v>
      </c>
      <c r="E5763" t="s">
        <v>1989</v>
      </c>
      <c r="G5763" t="s">
        <v>1990</v>
      </c>
      <c r="H5763">
        <v>0</v>
      </c>
      <c r="I5763">
        <v>0</v>
      </c>
      <c r="J5763">
        <v>0</v>
      </c>
      <c r="K5763">
        <v>0</v>
      </c>
      <c r="L5763">
        <v>485100</v>
      </c>
      <c r="M5763">
        <v>497190.1</v>
      </c>
      <c r="N5763">
        <v>21</v>
      </c>
      <c r="O5763">
        <v>601600</v>
      </c>
      <c r="P5763">
        <v>0</v>
      </c>
      <c r="Q5763">
        <v>0</v>
      </c>
      <c r="S5763" t="s">
        <v>1119</v>
      </c>
    </row>
    <row r="5764" spans="1:19" hidden="1" x14ac:dyDescent="0.25">
      <c r="A5764" t="s">
        <v>25</v>
      </c>
      <c r="B5764" t="s">
        <v>18</v>
      </c>
      <c r="D5764">
        <f>VLOOKUP(E5764,Hoja1!A:B,2,FALSE)</f>
        <v>3077</v>
      </c>
      <c r="E5764" t="s">
        <v>1989</v>
      </c>
      <c r="G5764" t="s">
        <v>1990</v>
      </c>
      <c r="H5764">
        <v>0</v>
      </c>
      <c r="I5764">
        <v>0</v>
      </c>
      <c r="J5764">
        <v>0</v>
      </c>
      <c r="K5764">
        <v>0</v>
      </c>
      <c r="L5764">
        <v>485100</v>
      </c>
      <c r="M5764">
        <v>497190.1</v>
      </c>
      <c r="N5764">
        <v>21</v>
      </c>
      <c r="O5764">
        <v>601600</v>
      </c>
      <c r="P5764">
        <v>0</v>
      </c>
      <c r="Q5764">
        <v>0</v>
      </c>
      <c r="S5764" t="s">
        <v>1119</v>
      </c>
    </row>
    <row r="5765" spans="1:19" hidden="1" x14ac:dyDescent="0.25">
      <c r="A5765" t="s">
        <v>26</v>
      </c>
      <c r="B5765" t="s">
        <v>18</v>
      </c>
      <c r="C5765" t="str">
        <f>TEXT(D5765,"00000000")</f>
        <v>00001010</v>
      </c>
      <c r="D5765">
        <f>VLOOKUP(E5765,Hoja1!A:B,2,FALSE)</f>
        <v>1010</v>
      </c>
      <c r="E5765" t="s">
        <v>2060</v>
      </c>
      <c r="G5765" t="s">
        <v>2061</v>
      </c>
      <c r="H5765">
        <v>0</v>
      </c>
      <c r="I5765">
        <v>0</v>
      </c>
      <c r="J5765">
        <v>0</v>
      </c>
      <c r="K5765">
        <v>0</v>
      </c>
      <c r="L5765">
        <v>438200</v>
      </c>
      <c r="M5765">
        <v>449090.9</v>
      </c>
      <c r="N5765">
        <v>21</v>
      </c>
      <c r="O5765">
        <v>543400</v>
      </c>
      <c r="P5765">
        <v>0</v>
      </c>
      <c r="Q5765">
        <v>0</v>
      </c>
      <c r="S5765" t="s">
        <v>51</v>
      </c>
    </row>
    <row r="5766" spans="1:19" x14ac:dyDescent="0.25">
      <c r="A5766" t="s">
        <v>23</v>
      </c>
      <c r="B5766" t="s">
        <v>18</v>
      </c>
      <c r="C5766" t="str">
        <f>TEXT(D5766,"00000000")</f>
        <v>00003077</v>
      </c>
      <c r="D5766">
        <f>VLOOKUP(E5766,Hoja1!A:B,2,FALSE)</f>
        <v>3077</v>
      </c>
      <c r="E5766" t="s">
        <v>1989</v>
      </c>
      <c r="G5766" t="s">
        <v>1990</v>
      </c>
      <c r="H5766">
        <v>1</v>
      </c>
      <c r="I5766">
        <v>0</v>
      </c>
      <c r="J5766">
        <v>0</v>
      </c>
      <c r="K5766">
        <v>1</v>
      </c>
      <c r="L5766">
        <v>485100</v>
      </c>
      <c r="M5766">
        <v>497190.1</v>
      </c>
      <c r="N5766">
        <v>21</v>
      </c>
      <c r="O5766">
        <v>601600</v>
      </c>
      <c r="P5766">
        <v>497190.1</v>
      </c>
      <c r="Q5766">
        <v>485100</v>
      </c>
      <c r="S5766" t="s">
        <v>1119</v>
      </c>
    </row>
    <row r="5767" spans="1:19" hidden="1" x14ac:dyDescent="0.25">
      <c r="A5767" t="s">
        <v>22</v>
      </c>
      <c r="B5767" t="s">
        <v>18</v>
      </c>
      <c r="D5767">
        <f>VLOOKUP(E5767,Hoja1!A:B,2,FALSE)</f>
        <v>3077</v>
      </c>
      <c r="E5767" t="s">
        <v>1989</v>
      </c>
      <c r="G5767" t="s">
        <v>1990</v>
      </c>
      <c r="H5767">
        <v>0</v>
      </c>
      <c r="I5767">
        <v>0</v>
      </c>
      <c r="J5767">
        <v>0</v>
      </c>
      <c r="K5767">
        <v>0</v>
      </c>
      <c r="L5767">
        <v>485100</v>
      </c>
      <c r="M5767">
        <v>497190.1</v>
      </c>
      <c r="N5767">
        <v>21</v>
      </c>
      <c r="O5767">
        <v>601600</v>
      </c>
      <c r="P5767">
        <v>0</v>
      </c>
      <c r="Q5767">
        <v>0</v>
      </c>
      <c r="S5767" t="s">
        <v>1119</v>
      </c>
    </row>
    <row r="5768" spans="1:19" hidden="1" x14ac:dyDescent="0.25">
      <c r="A5768" t="s">
        <v>24</v>
      </c>
      <c r="B5768" t="s">
        <v>18</v>
      </c>
      <c r="D5768">
        <f>VLOOKUP(E5768,Hoja1!A:B,2,FALSE)</f>
        <v>975</v>
      </c>
      <c r="E5768" t="s">
        <v>1991</v>
      </c>
      <c r="G5768" t="s">
        <v>1992</v>
      </c>
      <c r="H5768">
        <v>0</v>
      </c>
      <c r="I5768">
        <v>0</v>
      </c>
      <c r="J5768">
        <v>0</v>
      </c>
      <c r="K5768">
        <v>0</v>
      </c>
      <c r="L5768">
        <v>38000</v>
      </c>
      <c r="M5768">
        <v>52231.4</v>
      </c>
      <c r="N5768">
        <v>21</v>
      </c>
      <c r="O5768">
        <v>63200</v>
      </c>
      <c r="P5768">
        <v>0</v>
      </c>
      <c r="Q5768">
        <v>0</v>
      </c>
      <c r="S5768" t="s">
        <v>282</v>
      </c>
    </row>
    <row r="5769" spans="1:19" hidden="1" x14ac:dyDescent="0.25">
      <c r="A5769" t="s">
        <v>25</v>
      </c>
      <c r="B5769" t="s">
        <v>18</v>
      </c>
      <c r="D5769">
        <f>VLOOKUP(E5769,Hoja1!A:B,2,FALSE)</f>
        <v>975</v>
      </c>
      <c r="E5769" t="s">
        <v>1991</v>
      </c>
      <c r="G5769" t="s">
        <v>1992</v>
      </c>
      <c r="H5769">
        <v>0</v>
      </c>
      <c r="I5769">
        <v>0</v>
      </c>
      <c r="J5769">
        <v>0</v>
      </c>
      <c r="K5769">
        <v>0</v>
      </c>
      <c r="L5769">
        <v>38000</v>
      </c>
      <c r="M5769">
        <v>52231.4</v>
      </c>
      <c r="N5769">
        <v>21</v>
      </c>
      <c r="O5769">
        <v>63200</v>
      </c>
      <c r="P5769">
        <v>0</v>
      </c>
      <c r="Q5769">
        <v>0</v>
      </c>
      <c r="S5769" t="s">
        <v>282</v>
      </c>
    </row>
    <row r="5770" spans="1:19" x14ac:dyDescent="0.25">
      <c r="A5770" t="s">
        <v>23</v>
      </c>
      <c r="B5770" t="s">
        <v>18</v>
      </c>
      <c r="C5770" t="str">
        <f>TEXT(D5770,"00000000")</f>
        <v>00000975</v>
      </c>
      <c r="D5770">
        <f>VLOOKUP(E5770,Hoja1!A:B,2,FALSE)</f>
        <v>975</v>
      </c>
      <c r="E5770" t="s">
        <v>1991</v>
      </c>
      <c r="G5770" t="s">
        <v>1992</v>
      </c>
      <c r="H5770">
        <v>0</v>
      </c>
      <c r="I5770">
        <v>0</v>
      </c>
      <c r="J5770">
        <v>0</v>
      </c>
      <c r="K5770">
        <v>0</v>
      </c>
      <c r="L5770">
        <v>38000</v>
      </c>
      <c r="M5770">
        <v>52231.4</v>
      </c>
      <c r="N5770">
        <v>21</v>
      </c>
      <c r="O5770">
        <v>63200</v>
      </c>
      <c r="P5770">
        <v>0</v>
      </c>
      <c r="Q5770">
        <v>0</v>
      </c>
      <c r="S5770" t="s">
        <v>282</v>
      </c>
    </row>
    <row r="5771" spans="1:19" hidden="1" x14ac:dyDescent="0.25">
      <c r="A5771" t="s">
        <v>26</v>
      </c>
      <c r="B5771" t="s">
        <v>18</v>
      </c>
      <c r="C5771" t="str">
        <f>TEXT(D5771,"00000000")</f>
        <v>00001011</v>
      </c>
      <c r="D5771">
        <f>VLOOKUP(E5771,Hoja1!A:B,2,FALSE)</f>
        <v>1011</v>
      </c>
      <c r="E5771" t="s">
        <v>2062</v>
      </c>
      <c r="G5771" t="s">
        <v>2063</v>
      </c>
      <c r="H5771">
        <v>0</v>
      </c>
      <c r="I5771">
        <v>0</v>
      </c>
      <c r="J5771">
        <v>0</v>
      </c>
      <c r="K5771">
        <v>0</v>
      </c>
      <c r="L5771">
        <v>1.2</v>
      </c>
      <c r="M5771">
        <v>74380.17</v>
      </c>
      <c r="N5771">
        <v>21</v>
      </c>
      <c r="O5771">
        <v>90000</v>
      </c>
      <c r="P5771">
        <v>0</v>
      </c>
      <c r="Q5771">
        <v>0</v>
      </c>
      <c r="S5771" t="s">
        <v>40</v>
      </c>
    </row>
    <row r="5772" spans="1:19" hidden="1" x14ac:dyDescent="0.25">
      <c r="A5772" t="s">
        <v>22</v>
      </c>
      <c r="B5772" t="s">
        <v>18</v>
      </c>
      <c r="D5772">
        <f>VLOOKUP(E5772,Hoja1!A:B,2,FALSE)</f>
        <v>975</v>
      </c>
      <c r="E5772" t="s">
        <v>1991</v>
      </c>
      <c r="G5772" t="s">
        <v>1992</v>
      </c>
      <c r="H5772">
        <v>0</v>
      </c>
      <c r="I5772">
        <v>0</v>
      </c>
      <c r="J5772">
        <v>0</v>
      </c>
      <c r="K5772">
        <v>0</v>
      </c>
      <c r="L5772">
        <v>38000</v>
      </c>
      <c r="M5772">
        <v>52231.4</v>
      </c>
      <c r="N5772">
        <v>21</v>
      </c>
      <c r="O5772">
        <v>63200</v>
      </c>
      <c r="P5772">
        <v>0</v>
      </c>
      <c r="Q5772">
        <v>0</v>
      </c>
      <c r="S5772" t="s">
        <v>282</v>
      </c>
    </row>
    <row r="5773" spans="1:19" hidden="1" x14ac:dyDescent="0.25">
      <c r="A5773" t="s">
        <v>17</v>
      </c>
      <c r="B5773" t="s">
        <v>18</v>
      </c>
      <c r="D5773">
        <f>VLOOKUP(E5773,Hoja1!A:B,2,FALSE)</f>
        <v>975</v>
      </c>
      <c r="E5773" t="s">
        <v>1991</v>
      </c>
      <c r="G5773" t="s">
        <v>1992</v>
      </c>
      <c r="H5773">
        <v>0</v>
      </c>
      <c r="I5773">
        <v>0</v>
      </c>
      <c r="J5773">
        <v>0</v>
      </c>
      <c r="K5773">
        <v>0</v>
      </c>
      <c r="L5773">
        <v>38000</v>
      </c>
      <c r="M5773">
        <v>52231.4</v>
      </c>
      <c r="N5773">
        <v>21</v>
      </c>
      <c r="O5773">
        <v>63200</v>
      </c>
      <c r="P5773">
        <v>0</v>
      </c>
      <c r="Q5773">
        <v>0</v>
      </c>
      <c r="S5773" t="s">
        <v>282</v>
      </c>
    </row>
    <row r="5774" spans="1:19" hidden="1" x14ac:dyDescent="0.25">
      <c r="A5774" t="s">
        <v>22</v>
      </c>
      <c r="B5774" t="s">
        <v>18</v>
      </c>
      <c r="D5774">
        <f>VLOOKUP(E5774,Hoja1!A:B,2,FALSE)</f>
        <v>976</v>
      </c>
      <c r="E5774" t="s">
        <v>1993</v>
      </c>
      <c r="G5774" t="s">
        <v>1994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23140.5</v>
      </c>
      <c r="N5774">
        <v>21</v>
      </c>
      <c r="O5774">
        <v>28000</v>
      </c>
      <c r="P5774">
        <v>0</v>
      </c>
      <c r="Q5774">
        <v>0</v>
      </c>
      <c r="S5774" t="s">
        <v>618</v>
      </c>
    </row>
    <row r="5775" spans="1:19" hidden="1" x14ac:dyDescent="0.25">
      <c r="A5775" t="s">
        <v>17</v>
      </c>
      <c r="B5775" t="s">
        <v>18</v>
      </c>
      <c r="D5775">
        <f>VLOOKUP(E5775,Hoja1!A:B,2,FALSE)</f>
        <v>976</v>
      </c>
      <c r="E5775" t="s">
        <v>1993</v>
      </c>
      <c r="G5775" t="s">
        <v>1994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23140.5</v>
      </c>
      <c r="N5775">
        <v>21</v>
      </c>
      <c r="O5775">
        <v>28000</v>
      </c>
      <c r="P5775">
        <v>0</v>
      </c>
      <c r="Q5775">
        <v>0</v>
      </c>
      <c r="S5775" t="s">
        <v>618</v>
      </c>
    </row>
    <row r="5776" spans="1:19" x14ac:dyDescent="0.25">
      <c r="A5776" t="s">
        <v>23</v>
      </c>
      <c r="B5776" t="s">
        <v>18</v>
      </c>
      <c r="C5776" t="str">
        <f>TEXT(D5776,"00000000")</f>
        <v>00000976</v>
      </c>
      <c r="D5776">
        <f>VLOOKUP(E5776,Hoja1!A:B,2,FALSE)</f>
        <v>976</v>
      </c>
      <c r="E5776" t="s">
        <v>1993</v>
      </c>
      <c r="G5776" t="s">
        <v>1994</v>
      </c>
      <c r="H5776">
        <v>1</v>
      </c>
      <c r="I5776">
        <v>0</v>
      </c>
      <c r="J5776">
        <v>0</v>
      </c>
      <c r="K5776">
        <v>1</v>
      </c>
      <c r="L5776">
        <v>1</v>
      </c>
      <c r="M5776">
        <v>23140.5</v>
      </c>
      <c r="N5776">
        <v>21</v>
      </c>
      <c r="O5776">
        <v>28000</v>
      </c>
      <c r="P5776">
        <v>23140.5</v>
      </c>
      <c r="Q5776">
        <v>1</v>
      </c>
      <c r="S5776" t="s">
        <v>618</v>
      </c>
    </row>
    <row r="5777" spans="1:19" hidden="1" x14ac:dyDescent="0.25">
      <c r="A5777" t="s">
        <v>24</v>
      </c>
      <c r="B5777" t="s">
        <v>18</v>
      </c>
      <c r="D5777">
        <f>VLOOKUP(E5777,Hoja1!A:B,2,FALSE)</f>
        <v>976</v>
      </c>
      <c r="E5777" t="s">
        <v>1993</v>
      </c>
      <c r="G5777" t="s">
        <v>1994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23140.5</v>
      </c>
      <c r="N5777">
        <v>21</v>
      </c>
      <c r="O5777">
        <v>28000</v>
      </c>
      <c r="P5777">
        <v>0</v>
      </c>
      <c r="Q5777">
        <v>0</v>
      </c>
      <c r="S5777" t="s">
        <v>618</v>
      </c>
    </row>
    <row r="5778" spans="1:19" hidden="1" x14ac:dyDescent="0.25">
      <c r="A5778" t="s">
        <v>25</v>
      </c>
      <c r="B5778" t="s">
        <v>18</v>
      </c>
      <c r="D5778">
        <f>VLOOKUP(E5778,Hoja1!A:B,2,FALSE)</f>
        <v>976</v>
      </c>
      <c r="E5778" t="s">
        <v>1993</v>
      </c>
      <c r="G5778" t="s">
        <v>1994</v>
      </c>
      <c r="H5778">
        <v>0</v>
      </c>
      <c r="I5778">
        <v>0</v>
      </c>
      <c r="J5778">
        <v>0</v>
      </c>
      <c r="K5778">
        <v>0</v>
      </c>
      <c r="L5778">
        <v>1</v>
      </c>
      <c r="M5778">
        <v>23140.5</v>
      </c>
      <c r="N5778">
        <v>21</v>
      </c>
      <c r="O5778">
        <v>28000</v>
      </c>
      <c r="P5778">
        <v>0</v>
      </c>
      <c r="Q5778">
        <v>0</v>
      </c>
      <c r="S5778" t="s">
        <v>618</v>
      </c>
    </row>
    <row r="5779" spans="1:19" hidden="1" x14ac:dyDescent="0.25">
      <c r="A5779" t="s">
        <v>26</v>
      </c>
      <c r="B5779" t="s">
        <v>18</v>
      </c>
      <c r="C5779" t="str">
        <f>TEXT(D5779,"00000000")</f>
        <v>00001012</v>
      </c>
      <c r="D5779">
        <f>VLOOKUP(E5779,Hoja1!A:B,2,FALSE)</f>
        <v>1012</v>
      </c>
      <c r="E5779" t="s">
        <v>2064</v>
      </c>
      <c r="G5779" t="s">
        <v>2065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122314</v>
      </c>
      <c r="N5779">
        <v>21</v>
      </c>
      <c r="O5779">
        <v>148000</v>
      </c>
      <c r="P5779">
        <v>0</v>
      </c>
      <c r="Q5779">
        <v>0</v>
      </c>
      <c r="S5779" t="s">
        <v>37</v>
      </c>
    </row>
    <row r="5780" spans="1:19" hidden="1" x14ac:dyDescent="0.25">
      <c r="A5780" t="s">
        <v>25</v>
      </c>
      <c r="B5780" t="s">
        <v>18</v>
      </c>
      <c r="D5780">
        <f>VLOOKUP(E5780,Hoja1!A:B,2,FALSE)</f>
        <v>977</v>
      </c>
      <c r="E5780" t="s">
        <v>1995</v>
      </c>
      <c r="G5780" t="s">
        <v>1996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13223.1</v>
      </c>
      <c r="N5780">
        <v>21</v>
      </c>
      <c r="O5780">
        <v>16000</v>
      </c>
      <c r="P5780">
        <v>0</v>
      </c>
      <c r="Q5780">
        <v>0</v>
      </c>
      <c r="S5780" t="s">
        <v>40</v>
      </c>
    </row>
    <row r="5781" spans="1:19" hidden="1" x14ac:dyDescent="0.25">
      <c r="A5781" t="s">
        <v>26</v>
      </c>
      <c r="B5781" t="s">
        <v>18</v>
      </c>
      <c r="C5781" t="str">
        <f>TEXT(D5781,"00000000")</f>
        <v>00001013</v>
      </c>
      <c r="D5781">
        <f>VLOOKUP(E5781,Hoja1!A:B,2,FALSE)</f>
        <v>1013</v>
      </c>
      <c r="E5781" t="s">
        <v>2066</v>
      </c>
      <c r="G5781" t="s">
        <v>2067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49421.5</v>
      </c>
      <c r="N5781">
        <v>21</v>
      </c>
      <c r="O5781">
        <v>59800</v>
      </c>
      <c r="P5781">
        <v>0</v>
      </c>
      <c r="Q5781">
        <v>0</v>
      </c>
      <c r="S5781" t="s">
        <v>811</v>
      </c>
    </row>
    <row r="5782" spans="1:19" hidden="1" x14ac:dyDescent="0.25">
      <c r="A5782" t="s">
        <v>22</v>
      </c>
      <c r="B5782" t="s">
        <v>18</v>
      </c>
      <c r="D5782">
        <f>VLOOKUP(E5782,Hoja1!A:B,2,FALSE)</f>
        <v>977</v>
      </c>
      <c r="E5782" t="s">
        <v>1995</v>
      </c>
      <c r="G5782" t="s">
        <v>1996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13223.1</v>
      </c>
      <c r="N5782">
        <v>21</v>
      </c>
      <c r="O5782">
        <v>16000</v>
      </c>
      <c r="P5782">
        <v>0</v>
      </c>
      <c r="Q5782">
        <v>0</v>
      </c>
      <c r="S5782" t="s">
        <v>40</v>
      </c>
    </row>
    <row r="5783" spans="1:19" hidden="1" x14ac:dyDescent="0.25">
      <c r="A5783" t="s">
        <v>17</v>
      </c>
      <c r="B5783" t="s">
        <v>18</v>
      </c>
      <c r="D5783">
        <f>VLOOKUP(E5783,Hoja1!A:B,2,FALSE)</f>
        <v>977</v>
      </c>
      <c r="E5783" t="s">
        <v>1995</v>
      </c>
      <c r="G5783" t="s">
        <v>1996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13223.1</v>
      </c>
      <c r="N5783">
        <v>21</v>
      </c>
      <c r="O5783">
        <v>16000</v>
      </c>
      <c r="P5783">
        <v>0</v>
      </c>
      <c r="Q5783">
        <v>0</v>
      </c>
      <c r="S5783" t="s">
        <v>40</v>
      </c>
    </row>
    <row r="5784" spans="1:19" x14ac:dyDescent="0.25">
      <c r="A5784" t="s">
        <v>23</v>
      </c>
      <c r="B5784" t="s">
        <v>18</v>
      </c>
      <c r="C5784" t="str">
        <f>TEXT(D5784,"00000000")</f>
        <v>00000977</v>
      </c>
      <c r="D5784">
        <f>VLOOKUP(E5784,Hoja1!A:B,2,FALSE)</f>
        <v>977</v>
      </c>
      <c r="E5784" t="s">
        <v>1995</v>
      </c>
      <c r="G5784" t="s">
        <v>1996</v>
      </c>
      <c r="H5784">
        <v>4</v>
      </c>
      <c r="I5784">
        <v>0</v>
      </c>
      <c r="J5784">
        <v>0</v>
      </c>
      <c r="K5784">
        <v>4</v>
      </c>
      <c r="L5784">
        <v>0</v>
      </c>
      <c r="M5784">
        <v>13223.1</v>
      </c>
      <c r="N5784">
        <v>21</v>
      </c>
      <c r="O5784">
        <v>16000</v>
      </c>
      <c r="P5784">
        <v>52892.4</v>
      </c>
      <c r="Q5784">
        <v>0</v>
      </c>
      <c r="S5784" t="s">
        <v>40</v>
      </c>
    </row>
    <row r="5785" spans="1:19" hidden="1" x14ac:dyDescent="0.25">
      <c r="A5785" t="s">
        <v>24</v>
      </c>
      <c r="B5785" t="s">
        <v>18</v>
      </c>
      <c r="D5785">
        <f>VLOOKUP(E5785,Hoja1!A:B,2,FALSE)</f>
        <v>977</v>
      </c>
      <c r="E5785" t="s">
        <v>1995</v>
      </c>
      <c r="G5785" t="s">
        <v>1996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13223.1</v>
      </c>
      <c r="N5785">
        <v>21</v>
      </c>
      <c r="O5785">
        <v>16000</v>
      </c>
      <c r="P5785">
        <v>0</v>
      </c>
      <c r="Q5785">
        <v>0</v>
      </c>
      <c r="S5785" t="s">
        <v>40</v>
      </c>
    </row>
    <row r="5786" spans="1:19" hidden="1" x14ac:dyDescent="0.25">
      <c r="A5786" t="s">
        <v>24</v>
      </c>
      <c r="B5786" t="s">
        <v>18</v>
      </c>
      <c r="D5786">
        <f>VLOOKUP(E5786,Hoja1!A:B,2,FALSE)</f>
        <v>978</v>
      </c>
      <c r="E5786" t="s">
        <v>1997</v>
      </c>
      <c r="G5786" t="s">
        <v>1998</v>
      </c>
      <c r="H5786">
        <v>0</v>
      </c>
      <c r="I5786">
        <v>0</v>
      </c>
      <c r="J5786">
        <v>0</v>
      </c>
      <c r="K5786">
        <v>0</v>
      </c>
      <c r="L5786">
        <v>0.1</v>
      </c>
      <c r="M5786">
        <v>39669.42</v>
      </c>
      <c r="N5786">
        <v>21</v>
      </c>
      <c r="O5786">
        <v>48000</v>
      </c>
      <c r="P5786">
        <v>0</v>
      </c>
      <c r="Q5786">
        <v>0</v>
      </c>
      <c r="S5786" t="s">
        <v>40</v>
      </c>
    </row>
    <row r="5787" spans="1:19" x14ac:dyDescent="0.25">
      <c r="A5787" t="s">
        <v>23</v>
      </c>
      <c r="B5787" t="s">
        <v>18</v>
      </c>
      <c r="C5787" t="str">
        <f>TEXT(D5787,"00000000")</f>
        <v>00000978</v>
      </c>
      <c r="D5787">
        <f>VLOOKUP(E5787,Hoja1!A:B,2,FALSE)</f>
        <v>978</v>
      </c>
      <c r="E5787" t="s">
        <v>1997</v>
      </c>
      <c r="G5787" t="s">
        <v>1998</v>
      </c>
      <c r="H5787">
        <v>1</v>
      </c>
      <c r="I5787">
        <v>0</v>
      </c>
      <c r="J5787">
        <v>0</v>
      </c>
      <c r="K5787">
        <v>1</v>
      </c>
      <c r="L5787">
        <v>0.1</v>
      </c>
      <c r="M5787">
        <v>39669.42</v>
      </c>
      <c r="N5787">
        <v>21</v>
      </c>
      <c r="O5787">
        <v>48000</v>
      </c>
      <c r="P5787">
        <v>39669.42</v>
      </c>
      <c r="Q5787">
        <v>0.1</v>
      </c>
      <c r="S5787" t="s">
        <v>40</v>
      </c>
    </row>
    <row r="5788" spans="1:19" hidden="1" x14ac:dyDescent="0.25">
      <c r="A5788" t="s">
        <v>22</v>
      </c>
      <c r="B5788" t="s">
        <v>18</v>
      </c>
      <c r="D5788">
        <f>VLOOKUP(E5788,Hoja1!A:B,2,FALSE)</f>
        <v>978</v>
      </c>
      <c r="E5788" t="s">
        <v>1997</v>
      </c>
      <c r="G5788" t="s">
        <v>1998</v>
      </c>
      <c r="H5788">
        <v>0</v>
      </c>
      <c r="I5788">
        <v>0</v>
      </c>
      <c r="J5788">
        <v>0</v>
      </c>
      <c r="K5788">
        <v>0</v>
      </c>
      <c r="L5788">
        <v>0.1</v>
      </c>
      <c r="M5788">
        <v>39669.42</v>
      </c>
      <c r="N5788">
        <v>21</v>
      </c>
      <c r="O5788">
        <v>48000</v>
      </c>
      <c r="P5788">
        <v>0</v>
      </c>
      <c r="Q5788">
        <v>0</v>
      </c>
      <c r="S5788" t="s">
        <v>40</v>
      </c>
    </row>
    <row r="5789" spans="1:19" hidden="1" x14ac:dyDescent="0.25">
      <c r="A5789" t="s">
        <v>26</v>
      </c>
      <c r="B5789" t="s">
        <v>18</v>
      </c>
      <c r="C5789" t="str">
        <f>TEXT(D5789,"00000000")</f>
        <v>00001014</v>
      </c>
      <c r="D5789">
        <f>VLOOKUP(E5789,Hoja1!A:B,2,FALSE)</f>
        <v>1014</v>
      </c>
      <c r="E5789" t="s">
        <v>2068</v>
      </c>
      <c r="G5789" t="s">
        <v>2069</v>
      </c>
      <c r="H5789">
        <v>10</v>
      </c>
      <c r="I5789">
        <v>0</v>
      </c>
      <c r="J5789">
        <v>0</v>
      </c>
      <c r="K5789">
        <v>10</v>
      </c>
      <c r="L5789">
        <v>0</v>
      </c>
      <c r="M5789">
        <v>61818.3</v>
      </c>
      <c r="N5789">
        <v>21</v>
      </c>
      <c r="O5789">
        <v>74800.100000000006</v>
      </c>
      <c r="P5789">
        <v>618183</v>
      </c>
      <c r="Q5789">
        <v>0</v>
      </c>
      <c r="S5789" t="s">
        <v>40</v>
      </c>
    </row>
    <row r="5790" spans="1:19" hidden="1" x14ac:dyDescent="0.25">
      <c r="A5790" t="s">
        <v>25</v>
      </c>
      <c r="B5790" t="s">
        <v>18</v>
      </c>
      <c r="D5790">
        <f>VLOOKUP(E5790,Hoja1!A:B,2,FALSE)</f>
        <v>978</v>
      </c>
      <c r="E5790" t="s">
        <v>1997</v>
      </c>
      <c r="G5790" t="s">
        <v>1998</v>
      </c>
      <c r="H5790">
        <v>0</v>
      </c>
      <c r="I5790">
        <v>0</v>
      </c>
      <c r="J5790">
        <v>0</v>
      </c>
      <c r="K5790">
        <v>0</v>
      </c>
      <c r="L5790">
        <v>0.1</v>
      </c>
      <c r="M5790">
        <v>39669.42</v>
      </c>
      <c r="N5790">
        <v>21</v>
      </c>
      <c r="O5790">
        <v>48000</v>
      </c>
      <c r="P5790">
        <v>0</v>
      </c>
      <c r="Q5790">
        <v>0</v>
      </c>
      <c r="S5790" t="s">
        <v>40</v>
      </c>
    </row>
    <row r="5791" spans="1:19" hidden="1" x14ac:dyDescent="0.25">
      <c r="A5791" t="s">
        <v>17</v>
      </c>
      <c r="B5791" t="s">
        <v>18</v>
      </c>
      <c r="D5791">
        <f>VLOOKUP(E5791,Hoja1!A:B,2,FALSE)</f>
        <v>978</v>
      </c>
      <c r="E5791" t="s">
        <v>1997</v>
      </c>
      <c r="G5791" t="s">
        <v>1998</v>
      </c>
      <c r="H5791">
        <v>0</v>
      </c>
      <c r="I5791">
        <v>0</v>
      </c>
      <c r="J5791">
        <v>0</v>
      </c>
      <c r="K5791">
        <v>0</v>
      </c>
      <c r="L5791">
        <v>0.1</v>
      </c>
      <c r="M5791">
        <v>39669.42</v>
      </c>
      <c r="N5791">
        <v>21</v>
      </c>
      <c r="O5791">
        <v>48000</v>
      </c>
      <c r="P5791">
        <v>0</v>
      </c>
      <c r="Q5791">
        <v>0</v>
      </c>
      <c r="S5791" t="s">
        <v>40</v>
      </c>
    </row>
    <row r="5792" spans="1:19" hidden="1" x14ac:dyDescent="0.25">
      <c r="A5792" t="s">
        <v>26</v>
      </c>
      <c r="B5792" t="s">
        <v>18</v>
      </c>
      <c r="C5792" t="str">
        <f>TEXT(D5792,"00000000")</f>
        <v>00001015</v>
      </c>
      <c r="D5792">
        <f>VLOOKUP(E5792,Hoja1!A:B,2,FALSE)</f>
        <v>1015</v>
      </c>
      <c r="E5792" t="s">
        <v>2070</v>
      </c>
      <c r="G5792" t="s">
        <v>2071</v>
      </c>
      <c r="H5792">
        <v>0</v>
      </c>
      <c r="I5792">
        <v>0</v>
      </c>
      <c r="J5792">
        <v>0</v>
      </c>
      <c r="K5792">
        <v>0</v>
      </c>
      <c r="L5792">
        <v>105000</v>
      </c>
      <c r="M5792">
        <v>107603.3</v>
      </c>
      <c r="N5792">
        <v>21</v>
      </c>
      <c r="O5792">
        <v>130200</v>
      </c>
      <c r="P5792">
        <v>0</v>
      </c>
      <c r="Q5792">
        <v>0</v>
      </c>
      <c r="S5792" t="s">
        <v>40</v>
      </c>
    </row>
    <row r="5793" spans="1:19" hidden="1" x14ac:dyDescent="0.25">
      <c r="A5793" t="s">
        <v>24</v>
      </c>
      <c r="B5793" t="s">
        <v>18</v>
      </c>
      <c r="D5793">
        <f>VLOOKUP(E5793,Hoja1!A:B,2,FALSE)</f>
        <v>979</v>
      </c>
      <c r="E5793" t="s">
        <v>1999</v>
      </c>
      <c r="G5793" t="s">
        <v>2000</v>
      </c>
      <c r="H5793">
        <v>0</v>
      </c>
      <c r="I5793">
        <v>0</v>
      </c>
      <c r="J5793">
        <v>0</v>
      </c>
      <c r="K5793">
        <v>0</v>
      </c>
      <c r="L5793">
        <v>5400</v>
      </c>
      <c r="M5793">
        <v>4986</v>
      </c>
      <c r="N5793">
        <v>21</v>
      </c>
      <c r="O5793">
        <v>6033.06</v>
      </c>
      <c r="P5793">
        <v>0</v>
      </c>
      <c r="Q5793">
        <v>0</v>
      </c>
      <c r="S5793" t="s">
        <v>40</v>
      </c>
    </row>
    <row r="5794" spans="1:19" hidden="1" x14ac:dyDescent="0.25">
      <c r="A5794" t="s">
        <v>22</v>
      </c>
      <c r="B5794" t="s">
        <v>18</v>
      </c>
      <c r="D5794">
        <f>VLOOKUP(E5794,Hoja1!A:B,2,FALSE)</f>
        <v>979</v>
      </c>
      <c r="E5794" t="s">
        <v>1999</v>
      </c>
      <c r="G5794" t="s">
        <v>2000</v>
      </c>
      <c r="H5794">
        <v>0</v>
      </c>
      <c r="I5794">
        <v>0</v>
      </c>
      <c r="J5794">
        <v>0</v>
      </c>
      <c r="K5794">
        <v>0</v>
      </c>
      <c r="L5794">
        <v>5400</v>
      </c>
      <c r="M5794">
        <v>4986</v>
      </c>
      <c r="N5794">
        <v>21</v>
      </c>
      <c r="O5794">
        <v>6033.06</v>
      </c>
      <c r="P5794">
        <v>0</v>
      </c>
      <c r="Q5794">
        <v>0</v>
      </c>
      <c r="S5794" t="s">
        <v>40</v>
      </c>
    </row>
    <row r="5795" spans="1:19" x14ac:dyDescent="0.25">
      <c r="A5795" t="s">
        <v>23</v>
      </c>
      <c r="B5795" t="s">
        <v>18</v>
      </c>
      <c r="C5795" t="str">
        <f>TEXT(D5795,"00000000")</f>
        <v>00000979</v>
      </c>
      <c r="D5795">
        <f>VLOOKUP(E5795,Hoja1!A:B,2,FALSE)</f>
        <v>979</v>
      </c>
      <c r="E5795" t="s">
        <v>1999</v>
      </c>
      <c r="G5795" t="s">
        <v>2000</v>
      </c>
      <c r="H5795">
        <v>0</v>
      </c>
      <c r="I5795">
        <v>0</v>
      </c>
      <c r="J5795">
        <v>0</v>
      </c>
      <c r="K5795">
        <v>0</v>
      </c>
      <c r="L5795">
        <v>5400</v>
      </c>
      <c r="M5795">
        <v>4986</v>
      </c>
      <c r="N5795">
        <v>21</v>
      </c>
      <c r="O5795">
        <v>6033.06</v>
      </c>
      <c r="P5795">
        <v>0</v>
      </c>
      <c r="Q5795">
        <v>0</v>
      </c>
      <c r="S5795" t="s">
        <v>40</v>
      </c>
    </row>
    <row r="5796" spans="1:19" hidden="1" x14ac:dyDescent="0.25">
      <c r="A5796" t="s">
        <v>25</v>
      </c>
      <c r="B5796" t="s">
        <v>18</v>
      </c>
      <c r="D5796">
        <f>VLOOKUP(E5796,Hoja1!A:B,2,FALSE)</f>
        <v>979</v>
      </c>
      <c r="E5796" t="s">
        <v>1999</v>
      </c>
      <c r="G5796" t="s">
        <v>2000</v>
      </c>
      <c r="H5796">
        <v>0</v>
      </c>
      <c r="I5796">
        <v>0</v>
      </c>
      <c r="J5796">
        <v>0</v>
      </c>
      <c r="K5796">
        <v>0</v>
      </c>
      <c r="L5796">
        <v>5400</v>
      </c>
      <c r="M5796">
        <v>4986</v>
      </c>
      <c r="N5796">
        <v>21</v>
      </c>
      <c r="O5796">
        <v>6033.06</v>
      </c>
      <c r="P5796">
        <v>0</v>
      </c>
      <c r="Q5796">
        <v>0</v>
      </c>
      <c r="S5796" t="s">
        <v>40</v>
      </c>
    </row>
    <row r="5797" spans="1:19" hidden="1" x14ac:dyDescent="0.25">
      <c r="A5797" t="s">
        <v>17</v>
      </c>
      <c r="B5797" t="s">
        <v>18</v>
      </c>
      <c r="D5797">
        <f>VLOOKUP(E5797,Hoja1!A:B,2,FALSE)</f>
        <v>979</v>
      </c>
      <c r="E5797" t="s">
        <v>1999</v>
      </c>
      <c r="G5797" t="s">
        <v>2000</v>
      </c>
      <c r="H5797">
        <v>0</v>
      </c>
      <c r="I5797">
        <v>0</v>
      </c>
      <c r="J5797">
        <v>0</v>
      </c>
      <c r="K5797">
        <v>0</v>
      </c>
      <c r="L5797">
        <v>5400</v>
      </c>
      <c r="M5797">
        <v>4986</v>
      </c>
      <c r="N5797">
        <v>21</v>
      </c>
      <c r="O5797">
        <v>6033.06</v>
      </c>
      <c r="P5797">
        <v>0</v>
      </c>
      <c r="Q5797">
        <v>0</v>
      </c>
      <c r="S5797" t="s">
        <v>40</v>
      </c>
    </row>
    <row r="5798" spans="1:19" hidden="1" x14ac:dyDescent="0.25">
      <c r="A5798" t="s">
        <v>17</v>
      </c>
      <c r="B5798" t="s">
        <v>18</v>
      </c>
      <c r="D5798">
        <f>VLOOKUP(E5798,Hoja1!A:B,2,FALSE)</f>
        <v>980</v>
      </c>
      <c r="E5798" t="s">
        <v>2001</v>
      </c>
      <c r="G5798" t="s">
        <v>2002</v>
      </c>
      <c r="H5798">
        <v>0</v>
      </c>
      <c r="I5798">
        <v>0</v>
      </c>
      <c r="J5798">
        <v>0</v>
      </c>
      <c r="K5798">
        <v>0</v>
      </c>
      <c r="L5798">
        <v>19000</v>
      </c>
      <c r="M5798">
        <v>20165.3</v>
      </c>
      <c r="N5798">
        <v>21</v>
      </c>
      <c r="O5798">
        <v>24400</v>
      </c>
      <c r="P5798">
        <v>0</v>
      </c>
      <c r="Q5798">
        <v>0</v>
      </c>
      <c r="S5798" t="s">
        <v>258</v>
      </c>
    </row>
    <row r="5799" spans="1:19" hidden="1" x14ac:dyDescent="0.25">
      <c r="A5799" t="s">
        <v>24</v>
      </c>
      <c r="B5799" t="s">
        <v>18</v>
      </c>
      <c r="D5799">
        <f>VLOOKUP(E5799,Hoja1!A:B,2,FALSE)</f>
        <v>980</v>
      </c>
      <c r="E5799" t="s">
        <v>2001</v>
      </c>
      <c r="G5799" t="s">
        <v>2002</v>
      </c>
      <c r="H5799">
        <v>802</v>
      </c>
      <c r="I5799">
        <v>0</v>
      </c>
      <c r="J5799">
        <v>0</v>
      </c>
      <c r="K5799">
        <v>802</v>
      </c>
      <c r="L5799">
        <v>19000</v>
      </c>
      <c r="M5799">
        <v>20165.3</v>
      </c>
      <c r="N5799">
        <v>21</v>
      </c>
      <c r="O5799">
        <v>24400</v>
      </c>
      <c r="P5799">
        <v>16172570.6</v>
      </c>
      <c r="Q5799">
        <v>15238000</v>
      </c>
      <c r="S5799" t="s">
        <v>258</v>
      </c>
    </row>
    <row r="5800" spans="1:19" hidden="1" x14ac:dyDescent="0.25">
      <c r="A5800" t="s">
        <v>25</v>
      </c>
      <c r="B5800" t="s">
        <v>18</v>
      </c>
      <c r="D5800">
        <f>VLOOKUP(E5800,Hoja1!A:B,2,FALSE)</f>
        <v>980</v>
      </c>
      <c r="E5800" t="s">
        <v>2001</v>
      </c>
      <c r="G5800" t="s">
        <v>2002</v>
      </c>
      <c r="H5800">
        <v>0</v>
      </c>
      <c r="I5800">
        <v>0</v>
      </c>
      <c r="J5800">
        <v>0</v>
      </c>
      <c r="K5800">
        <v>0</v>
      </c>
      <c r="L5800">
        <v>19000</v>
      </c>
      <c r="M5800">
        <v>20165.3</v>
      </c>
      <c r="N5800">
        <v>21</v>
      </c>
      <c r="O5800">
        <v>24400</v>
      </c>
      <c r="P5800">
        <v>0</v>
      </c>
      <c r="Q5800">
        <v>0</v>
      </c>
      <c r="S5800" t="s">
        <v>258</v>
      </c>
    </row>
    <row r="5801" spans="1:19" hidden="1" x14ac:dyDescent="0.25">
      <c r="A5801" t="s">
        <v>26</v>
      </c>
      <c r="B5801" t="s">
        <v>18</v>
      </c>
      <c r="C5801" t="str">
        <f>TEXT(D5801,"00000000")</f>
        <v>00001016</v>
      </c>
      <c r="D5801">
        <f>VLOOKUP(E5801,Hoja1!A:B,2,FALSE)</f>
        <v>1016</v>
      </c>
      <c r="E5801" t="s">
        <v>2072</v>
      </c>
      <c r="G5801" t="s">
        <v>2073</v>
      </c>
      <c r="H5801">
        <v>0</v>
      </c>
      <c r="I5801">
        <v>0</v>
      </c>
      <c r="J5801">
        <v>0</v>
      </c>
      <c r="K5801">
        <v>0</v>
      </c>
      <c r="L5801">
        <v>3400</v>
      </c>
      <c r="M5801">
        <v>4049.6</v>
      </c>
      <c r="N5801">
        <v>21</v>
      </c>
      <c r="O5801">
        <v>4900</v>
      </c>
      <c r="P5801">
        <v>0</v>
      </c>
      <c r="Q5801">
        <v>0</v>
      </c>
      <c r="S5801" t="s">
        <v>40</v>
      </c>
    </row>
    <row r="5802" spans="1:19" x14ac:dyDescent="0.25">
      <c r="A5802" t="s">
        <v>23</v>
      </c>
      <c r="B5802" t="s">
        <v>18</v>
      </c>
      <c r="C5802" t="str">
        <f>TEXT(D5802,"00000000")</f>
        <v>00000980</v>
      </c>
      <c r="D5802">
        <f>VLOOKUP(E5802,Hoja1!A:B,2,FALSE)</f>
        <v>980</v>
      </c>
      <c r="E5802" t="s">
        <v>2001</v>
      </c>
      <c r="G5802" t="s">
        <v>2002</v>
      </c>
      <c r="H5802">
        <v>8</v>
      </c>
      <c r="I5802">
        <v>0</v>
      </c>
      <c r="J5802">
        <v>0</v>
      </c>
      <c r="K5802">
        <v>8</v>
      </c>
      <c r="L5802">
        <v>19000</v>
      </c>
      <c r="M5802">
        <v>20165.3</v>
      </c>
      <c r="N5802">
        <v>21</v>
      </c>
      <c r="O5802">
        <v>24400</v>
      </c>
      <c r="P5802">
        <v>161322.4</v>
      </c>
      <c r="Q5802">
        <v>152000</v>
      </c>
      <c r="S5802" t="s">
        <v>258</v>
      </c>
    </row>
    <row r="5803" spans="1:19" hidden="1" x14ac:dyDescent="0.25">
      <c r="A5803" t="s">
        <v>22</v>
      </c>
      <c r="B5803" t="s">
        <v>18</v>
      </c>
      <c r="D5803">
        <f>VLOOKUP(E5803,Hoja1!A:B,2,FALSE)</f>
        <v>980</v>
      </c>
      <c r="E5803" t="s">
        <v>2001</v>
      </c>
      <c r="G5803" t="s">
        <v>2002</v>
      </c>
      <c r="H5803">
        <v>0</v>
      </c>
      <c r="I5803">
        <v>0</v>
      </c>
      <c r="J5803">
        <v>0</v>
      </c>
      <c r="K5803">
        <v>0</v>
      </c>
      <c r="L5803">
        <v>19000</v>
      </c>
      <c r="M5803">
        <v>20165.3</v>
      </c>
      <c r="N5803">
        <v>21</v>
      </c>
      <c r="O5803">
        <v>24400</v>
      </c>
      <c r="P5803">
        <v>0</v>
      </c>
      <c r="Q5803">
        <v>0</v>
      </c>
      <c r="S5803" t="s">
        <v>258</v>
      </c>
    </row>
    <row r="5804" spans="1:19" x14ac:dyDescent="0.25">
      <c r="A5804" t="s">
        <v>23</v>
      </c>
      <c r="B5804" t="s">
        <v>18</v>
      </c>
      <c r="C5804" t="str">
        <f>TEXT(D5804,"00000000")</f>
        <v>00000981</v>
      </c>
      <c r="D5804">
        <f>VLOOKUP(E5804,Hoja1!A:B,2,FALSE)</f>
        <v>981</v>
      </c>
      <c r="E5804" t="s">
        <v>2003</v>
      </c>
      <c r="G5804" t="s">
        <v>2004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626033.1</v>
      </c>
      <c r="N5804">
        <v>21</v>
      </c>
      <c r="O5804">
        <v>757500</v>
      </c>
      <c r="P5804">
        <v>0</v>
      </c>
      <c r="Q5804">
        <v>0</v>
      </c>
      <c r="S5804" t="s">
        <v>37</v>
      </c>
    </row>
    <row r="5805" spans="1:19" hidden="1" x14ac:dyDescent="0.25">
      <c r="A5805" t="s">
        <v>22</v>
      </c>
      <c r="B5805" t="s">
        <v>18</v>
      </c>
      <c r="D5805">
        <f>VLOOKUP(E5805,Hoja1!A:B,2,FALSE)</f>
        <v>981</v>
      </c>
      <c r="E5805" t="s">
        <v>2003</v>
      </c>
      <c r="G5805" t="s">
        <v>2004</v>
      </c>
      <c r="H5805">
        <v>0</v>
      </c>
      <c r="I5805">
        <v>0</v>
      </c>
      <c r="J5805">
        <v>0</v>
      </c>
      <c r="K5805">
        <v>0</v>
      </c>
      <c r="L5805">
        <v>1</v>
      </c>
      <c r="M5805">
        <v>626033.1</v>
      </c>
      <c r="N5805">
        <v>21</v>
      </c>
      <c r="O5805">
        <v>757500</v>
      </c>
      <c r="P5805">
        <v>0</v>
      </c>
      <c r="Q5805">
        <v>0</v>
      </c>
      <c r="S5805" t="s">
        <v>37</v>
      </c>
    </row>
    <row r="5806" spans="1:19" hidden="1" x14ac:dyDescent="0.25">
      <c r="A5806" t="s">
        <v>26</v>
      </c>
      <c r="B5806" t="s">
        <v>18</v>
      </c>
      <c r="C5806" t="str">
        <f>TEXT(D5806,"00000000")</f>
        <v>00001017</v>
      </c>
      <c r="D5806">
        <f>VLOOKUP(E5806,Hoja1!A:B,2,FALSE)</f>
        <v>1017</v>
      </c>
      <c r="E5806" t="s">
        <v>2074</v>
      </c>
      <c r="G5806" t="s">
        <v>2075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4958.7</v>
      </c>
      <c r="N5806">
        <v>21</v>
      </c>
      <c r="O5806">
        <v>6000</v>
      </c>
      <c r="P5806">
        <v>0</v>
      </c>
      <c r="Q5806">
        <v>0</v>
      </c>
      <c r="S5806" t="s">
        <v>40</v>
      </c>
    </row>
    <row r="5807" spans="1:19" hidden="1" x14ac:dyDescent="0.25">
      <c r="A5807" t="s">
        <v>24</v>
      </c>
      <c r="B5807" t="s">
        <v>18</v>
      </c>
      <c r="D5807">
        <f>VLOOKUP(E5807,Hoja1!A:B,2,FALSE)</f>
        <v>981</v>
      </c>
      <c r="E5807" t="s">
        <v>2003</v>
      </c>
      <c r="G5807" t="s">
        <v>2004</v>
      </c>
      <c r="H5807">
        <v>0</v>
      </c>
      <c r="I5807">
        <v>0</v>
      </c>
      <c r="J5807">
        <v>0</v>
      </c>
      <c r="K5807">
        <v>0</v>
      </c>
      <c r="L5807">
        <v>1</v>
      </c>
      <c r="M5807">
        <v>626033.1</v>
      </c>
      <c r="N5807">
        <v>21</v>
      </c>
      <c r="O5807">
        <v>757500</v>
      </c>
      <c r="P5807">
        <v>0</v>
      </c>
      <c r="Q5807">
        <v>0</v>
      </c>
      <c r="S5807" t="s">
        <v>37</v>
      </c>
    </row>
    <row r="5808" spans="1:19" hidden="1" x14ac:dyDescent="0.25">
      <c r="A5808" t="s">
        <v>17</v>
      </c>
      <c r="B5808" t="s">
        <v>18</v>
      </c>
      <c r="D5808">
        <f>VLOOKUP(E5808,Hoja1!A:B,2,FALSE)</f>
        <v>981</v>
      </c>
      <c r="E5808" t="s">
        <v>2003</v>
      </c>
      <c r="G5808" t="s">
        <v>2004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626033.1</v>
      </c>
      <c r="N5808">
        <v>21</v>
      </c>
      <c r="O5808">
        <v>757500</v>
      </c>
      <c r="P5808">
        <v>0</v>
      </c>
      <c r="Q5808">
        <v>0</v>
      </c>
      <c r="S5808" t="s">
        <v>37</v>
      </c>
    </row>
    <row r="5809" spans="1:19" hidden="1" x14ac:dyDescent="0.25">
      <c r="A5809" t="s">
        <v>25</v>
      </c>
      <c r="B5809" t="s">
        <v>18</v>
      </c>
      <c r="D5809">
        <f>VLOOKUP(E5809,Hoja1!A:B,2,FALSE)</f>
        <v>981</v>
      </c>
      <c r="E5809" t="s">
        <v>2003</v>
      </c>
      <c r="G5809" t="s">
        <v>2004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626033.1</v>
      </c>
      <c r="N5809">
        <v>21</v>
      </c>
      <c r="O5809">
        <v>757500</v>
      </c>
      <c r="P5809">
        <v>0</v>
      </c>
      <c r="Q5809">
        <v>0</v>
      </c>
      <c r="S5809" t="s">
        <v>37</v>
      </c>
    </row>
    <row r="5810" spans="1:19" hidden="1" x14ac:dyDescent="0.25">
      <c r="A5810" t="s">
        <v>24</v>
      </c>
      <c r="B5810" t="s">
        <v>18</v>
      </c>
      <c r="D5810">
        <f>VLOOKUP(E5810,Hoja1!A:B,2,FALSE)</f>
        <v>982</v>
      </c>
      <c r="E5810" t="s">
        <v>2005</v>
      </c>
      <c r="G5810" t="s">
        <v>2006</v>
      </c>
      <c r="H5810">
        <v>0</v>
      </c>
      <c r="I5810">
        <v>0</v>
      </c>
      <c r="J5810">
        <v>0</v>
      </c>
      <c r="K5810">
        <v>0</v>
      </c>
      <c r="L5810">
        <v>1</v>
      </c>
      <c r="M5810">
        <v>502066.1</v>
      </c>
      <c r="N5810">
        <v>21</v>
      </c>
      <c r="O5810">
        <v>607500</v>
      </c>
      <c r="P5810">
        <v>0</v>
      </c>
      <c r="Q5810">
        <v>0</v>
      </c>
      <c r="S5810" t="s">
        <v>40</v>
      </c>
    </row>
    <row r="5811" spans="1:19" hidden="1" x14ac:dyDescent="0.25">
      <c r="A5811" t="s">
        <v>17</v>
      </c>
      <c r="B5811" t="s">
        <v>18</v>
      </c>
      <c r="D5811">
        <f>VLOOKUP(E5811,Hoja1!A:B,2,FALSE)</f>
        <v>982</v>
      </c>
      <c r="E5811" t="s">
        <v>2005</v>
      </c>
      <c r="G5811" t="s">
        <v>2006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502066.1</v>
      </c>
      <c r="N5811">
        <v>21</v>
      </c>
      <c r="O5811">
        <v>607500</v>
      </c>
      <c r="P5811">
        <v>0</v>
      </c>
      <c r="Q5811">
        <v>0</v>
      </c>
      <c r="S5811" t="s">
        <v>40</v>
      </c>
    </row>
    <row r="5812" spans="1:19" hidden="1" x14ac:dyDescent="0.25">
      <c r="A5812" t="s">
        <v>22</v>
      </c>
      <c r="B5812" t="s">
        <v>18</v>
      </c>
      <c r="D5812">
        <f>VLOOKUP(E5812,Hoja1!A:B,2,FALSE)</f>
        <v>982</v>
      </c>
      <c r="E5812" t="s">
        <v>2005</v>
      </c>
      <c r="G5812" t="s">
        <v>2006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502066.1</v>
      </c>
      <c r="N5812">
        <v>21</v>
      </c>
      <c r="O5812">
        <v>607500</v>
      </c>
      <c r="P5812">
        <v>0</v>
      </c>
      <c r="Q5812">
        <v>0</v>
      </c>
      <c r="S5812" t="s">
        <v>40</v>
      </c>
    </row>
    <row r="5813" spans="1:19" hidden="1" x14ac:dyDescent="0.25">
      <c r="A5813" t="s">
        <v>26</v>
      </c>
      <c r="B5813" t="s">
        <v>18</v>
      </c>
      <c r="C5813" t="str">
        <f>TEXT(D5813,"00000000")</f>
        <v>00001018</v>
      </c>
      <c r="D5813">
        <f>VLOOKUP(E5813,Hoja1!A:B,2,FALSE)</f>
        <v>1018</v>
      </c>
      <c r="E5813" t="s">
        <v>2076</v>
      </c>
      <c r="G5813" t="s">
        <v>2077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53719</v>
      </c>
      <c r="N5813">
        <v>21</v>
      </c>
      <c r="O5813">
        <v>65000</v>
      </c>
      <c r="P5813">
        <v>0</v>
      </c>
      <c r="Q5813">
        <v>0</v>
      </c>
      <c r="S5813" t="s">
        <v>40</v>
      </c>
    </row>
    <row r="5814" spans="1:19" x14ac:dyDescent="0.25">
      <c r="A5814" t="s">
        <v>23</v>
      </c>
      <c r="B5814" t="s">
        <v>18</v>
      </c>
      <c r="C5814" t="str">
        <f>TEXT(D5814,"00000000")</f>
        <v>00000982</v>
      </c>
      <c r="D5814">
        <f>VLOOKUP(E5814,Hoja1!A:B,2,FALSE)</f>
        <v>982</v>
      </c>
      <c r="E5814" t="s">
        <v>2005</v>
      </c>
      <c r="G5814" t="s">
        <v>2006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502066.1</v>
      </c>
      <c r="N5814">
        <v>21</v>
      </c>
      <c r="O5814">
        <v>607500</v>
      </c>
      <c r="P5814">
        <v>0</v>
      </c>
      <c r="Q5814">
        <v>0</v>
      </c>
      <c r="S5814" t="s">
        <v>40</v>
      </c>
    </row>
    <row r="5815" spans="1:19" hidden="1" x14ac:dyDescent="0.25">
      <c r="A5815" t="s">
        <v>25</v>
      </c>
      <c r="B5815" t="s">
        <v>18</v>
      </c>
      <c r="D5815">
        <f>VLOOKUP(E5815,Hoja1!A:B,2,FALSE)</f>
        <v>982</v>
      </c>
      <c r="E5815" t="s">
        <v>2005</v>
      </c>
      <c r="G5815" t="s">
        <v>2006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502066.1</v>
      </c>
      <c r="N5815">
        <v>21</v>
      </c>
      <c r="O5815">
        <v>607500</v>
      </c>
      <c r="P5815">
        <v>0</v>
      </c>
      <c r="Q5815">
        <v>0</v>
      </c>
      <c r="S5815" t="s">
        <v>40</v>
      </c>
    </row>
    <row r="5816" spans="1:19" hidden="1" x14ac:dyDescent="0.25">
      <c r="A5816" t="s">
        <v>25</v>
      </c>
      <c r="B5816" t="s">
        <v>18</v>
      </c>
      <c r="D5816">
        <f>VLOOKUP(E5816,Hoja1!A:B,2,FALSE)</f>
        <v>983</v>
      </c>
      <c r="E5816" t="s">
        <v>2007</v>
      </c>
      <c r="G5816" t="s">
        <v>1994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23140.5</v>
      </c>
      <c r="N5816">
        <v>21</v>
      </c>
      <c r="O5816">
        <v>28000</v>
      </c>
      <c r="P5816">
        <v>0</v>
      </c>
      <c r="Q5816">
        <v>0</v>
      </c>
      <c r="S5816" t="s">
        <v>618</v>
      </c>
    </row>
    <row r="5817" spans="1:19" hidden="1" x14ac:dyDescent="0.25">
      <c r="A5817" t="s">
        <v>24</v>
      </c>
      <c r="B5817" t="s">
        <v>18</v>
      </c>
      <c r="D5817">
        <f>VLOOKUP(E5817,Hoja1!A:B,2,FALSE)</f>
        <v>983</v>
      </c>
      <c r="E5817" t="s">
        <v>2007</v>
      </c>
      <c r="G5817" t="s">
        <v>1994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23140.5</v>
      </c>
      <c r="N5817">
        <v>21</v>
      </c>
      <c r="O5817">
        <v>28000</v>
      </c>
      <c r="P5817">
        <v>0</v>
      </c>
      <c r="Q5817">
        <v>0</v>
      </c>
      <c r="S5817" t="s">
        <v>618</v>
      </c>
    </row>
    <row r="5818" spans="1:19" x14ac:dyDescent="0.25">
      <c r="A5818" t="s">
        <v>23</v>
      </c>
      <c r="B5818" t="s">
        <v>18</v>
      </c>
      <c r="C5818" t="str">
        <f>TEXT(D5818,"00000000")</f>
        <v>00000983</v>
      </c>
      <c r="D5818">
        <f>VLOOKUP(E5818,Hoja1!A:B,2,FALSE)</f>
        <v>983</v>
      </c>
      <c r="E5818" t="s">
        <v>2007</v>
      </c>
      <c r="G5818" t="s">
        <v>1994</v>
      </c>
      <c r="H5818">
        <v>1</v>
      </c>
      <c r="I5818">
        <v>0</v>
      </c>
      <c r="J5818">
        <v>0</v>
      </c>
      <c r="K5818">
        <v>1</v>
      </c>
      <c r="L5818">
        <v>1</v>
      </c>
      <c r="M5818">
        <v>23140.5</v>
      </c>
      <c r="N5818">
        <v>21</v>
      </c>
      <c r="O5818">
        <v>28000</v>
      </c>
      <c r="P5818">
        <v>23140.5</v>
      </c>
      <c r="Q5818">
        <v>1</v>
      </c>
      <c r="S5818" t="s">
        <v>618</v>
      </c>
    </row>
    <row r="5819" spans="1:19" hidden="1" x14ac:dyDescent="0.25">
      <c r="A5819" t="s">
        <v>26</v>
      </c>
      <c r="B5819" t="s">
        <v>18</v>
      </c>
      <c r="C5819" t="str">
        <f>TEXT(D5819,"00000000")</f>
        <v>00001019</v>
      </c>
      <c r="D5819">
        <f>VLOOKUP(E5819,Hoja1!A:B,2,FALSE)</f>
        <v>1019</v>
      </c>
      <c r="E5819" t="s">
        <v>2078</v>
      </c>
      <c r="G5819" t="s">
        <v>2079</v>
      </c>
      <c r="H5819">
        <v>0</v>
      </c>
      <c r="I5819">
        <v>0</v>
      </c>
      <c r="J5819">
        <v>0</v>
      </c>
      <c r="K5819">
        <v>0</v>
      </c>
      <c r="L5819">
        <v>109900</v>
      </c>
      <c r="M5819">
        <v>112644.6</v>
      </c>
      <c r="N5819">
        <v>21</v>
      </c>
      <c r="O5819">
        <v>136300</v>
      </c>
      <c r="P5819">
        <v>0</v>
      </c>
      <c r="Q5819">
        <v>0</v>
      </c>
      <c r="S5819" t="s">
        <v>37</v>
      </c>
    </row>
    <row r="5820" spans="1:19" hidden="1" x14ac:dyDescent="0.25">
      <c r="A5820" t="s">
        <v>17</v>
      </c>
      <c r="B5820" t="s">
        <v>18</v>
      </c>
      <c r="D5820">
        <f>VLOOKUP(E5820,Hoja1!A:B,2,FALSE)</f>
        <v>983</v>
      </c>
      <c r="E5820" t="s">
        <v>2007</v>
      </c>
      <c r="G5820" t="s">
        <v>1994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23140.5</v>
      </c>
      <c r="N5820">
        <v>21</v>
      </c>
      <c r="O5820">
        <v>28000</v>
      </c>
      <c r="P5820">
        <v>0</v>
      </c>
      <c r="Q5820">
        <v>0</v>
      </c>
      <c r="S5820" t="s">
        <v>618</v>
      </c>
    </row>
    <row r="5821" spans="1:19" hidden="1" x14ac:dyDescent="0.25">
      <c r="A5821" t="s">
        <v>22</v>
      </c>
      <c r="B5821" t="s">
        <v>18</v>
      </c>
      <c r="D5821">
        <f>VLOOKUP(E5821,Hoja1!A:B,2,FALSE)</f>
        <v>983</v>
      </c>
      <c r="E5821" t="s">
        <v>2007</v>
      </c>
      <c r="G5821" t="s">
        <v>1994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23140.5</v>
      </c>
      <c r="N5821">
        <v>21</v>
      </c>
      <c r="O5821">
        <v>28000</v>
      </c>
      <c r="P5821">
        <v>0</v>
      </c>
      <c r="Q5821">
        <v>0</v>
      </c>
      <c r="S5821" t="s">
        <v>618</v>
      </c>
    </row>
    <row r="5822" spans="1:19" hidden="1" x14ac:dyDescent="0.25">
      <c r="A5822" t="s">
        <v>25</v>
      </c>
      <c r="B5822" t="s">
        <v>18</v>
      </c>
      <c r="D5822">
        <f>VLOOKUP(E5822,Hoja1!A:B,2,FALSE)</f>
        <v>984</v>
      </c>
      <c r="E5822" t="s">
        <v>2008</v>
      </c>
      <c r="G5822" t="s">
        <v>2009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1002066.1</v>
      </c>
      <c r="N5822">
        <v>21</v>
      </c>
      <c r="O5822">
        <v>1212500</v>
      </c>
      <c r="P5822">
        <v>0</v>
      </c>
      <c r="Q5822">
        <v>0</v>
      </c>
      <c r="S5822" t="s">
        <v>40</v>
      </c>
    </row>
    <row r="5823" spans="1:19" hidden="1" x14ac:dyDescent="0.25">
      <c r="A5823" t="s">
        <v>24</v>
      </c>
      <c r="B5823" t="s">
        <v>18</v>
      </c>
      <c r="D5823">
        <f>VLOOKUP(E5823,Hoja1!A:B,2,FALSE)</f>
        <v>984</v>
      </c>
      <c r="E5823" t="s">
        <v>2008</v>
      </c>
      <c r="G5823" t="s">
        <v>2009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1002066.1</v>
      </c>
      <c r="N5823">
        <v>21</v>
      </c>
      <c r="O5823">
        <v>1212500</v>
      </c>
      <c r="P5823">
        <v>0</v>
      </c>
      <c r="Q5823">
        <v>0</v>
      </c>
      <c r="S5823" t="s">
        <v>40</v>
      </c>
    </row>
    <row r="5824" spans="1:19" x14ac:dyDescent="0.25">
      <c r="A5824" t="s">
        <v>23</v>
      </c>
      <c r="B5824" t="s">
        <v>18</v>
      </c>
      <c r="C5824" t="str">
        <f>TEXT(D5824,"00000000")</f>
        <v>00000984</v>
      </c>
      <c r="D5824">
        <f>VLOOKUP(E5824,Hoja1!A:B,2,FALSE)</f>
        <v>984</v>
      </c>
      <c r="E5824" t="s">
        <v>2008</v>
      </c>
      <c r="G5824" t="s">
        <v>2009</v>
      </c>
      <c r="H5824">
        <v>0</v>
      </c>
      <c r="I5824">
        <v>0</v>
      </c>
      <c r="J5824">
        <v>0</v>
      </c>
      <c r="K5824">
        <v>0</v>
      </c>
      <c r="L5824">
        <v>1</v>
      </c>
      <c r="M5824">
        <v>1002066.1</v>
      </c>
      <c r="N5824">
        <v>21</v>
      </c>
      <c r="O5824">
        <v>1212500</v>
      </c>
      <c r="P5824">
        <v>0</v>
      </c>
      <c r="Q5824">
        <v>0</v>
      </c>
      <c r="S5824" t="s">
        <v>40</v>
      </c>
    </row>
    <row r="5825" spans="1:19" hidden="1" x14ac:dyDescent="0.25">
      <c r="A5825" t="s">
        <v>26</v>
      </c>
      <c r="B5825" t="s">
        <v>18</v>
      </c>
      <c r="C5825" t="str">
        <f>TEXT(D5825,"00000000")</f>
        <v>00001021</v>
      </c>
      <c r="D5825">
        <f>VLOOKUP(E5825,Hoja1!A:B,2,FALSE)</f>
        <v>1021</v>
      </c>
      <c r="E5825" t="s">
        <v>2080</v>
      </c>
      <c r="G5825" t="s">
        <v>2081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171945.7</v>
      </c>
      <c r="N5825">
        <v>10.5</v>
      </c>
      <c r="O5825">
        <v>190000</v>
      </c>
      <c r="P5825">
        <v>0</v>
      </c>
      <c r="Q5825">
        <v>0</v>
      </c>
      <c r="S5825" t="s">
        <v>37</v>
      </c>
    </row>
    <row r="5826" spans="1:19" hidden="1" x14ac:dyDescent="0.25">
      <c r="A5826" t="s">
        <v>22</v>
      </c>
      <c r="B5826" t="s">
        <v>18</v>
      </c>
      <c r="D5826">
        <f>VLOOKUP(E5826,Hoja1!A:B,2,FALSE)</f>
        <v>984</v>
      </c>
      <c r="E5826" t="s">
        <v>2008</v>
      </c>
      <c r="G5826" t="s">
        <v>2009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1002066.1</v>
      </c>
      <c r="N5826">
        <v>21</v>
      </c>
      <c r="O5826">
        <v>1212500</v>
      </c>
      <c r="P5826">
        <v>0</v>
      </c>
      <c r="Q5826">
        <v>0</v>
      </c>
      <c r="S5826" t="s">
        <v>40</v>
      </c>
    </row>
    <row r="5827" spans="1:19" hidden="1" x14ac:dyDescent="0.25">
      <c r="A5827" t="s">
        <v>17</v>
      </c>
      <c r="B5827" t="s">
        <v>18</v>
      </c>
      <c r="D5827">
        <f>VLOOKUP(E5827,Hoja1!A:B,2,FALSE)</f>
        <v>984</v>
      </c>
      <c r="E5827" t="s">
        <v>2008</v>
      </c>
      <c r="G5827" t="s">
        <v>2009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1002066.1</v>
      </c>
      <c r="N5827">
        <v>21</v>
      </c>
      <c r="O5827">
        <v>1212500</v>
      </c>
      <c r="P5827">
        <v>0</v>
      </c>
      <c r="Q5827">
        <v>0</v>
      </c>
      <c r="S5827" t="s">
        <v>40</v>
      </c>
    </row>
    <row r="5828" spans="1:19" hidden="1" x14ac:dyDescent="0.25">
      <c r="A5828" t="s">
        <v>17</v>
      </c>
      <c r="B5828" t="s">
        <v>18</v>
      </c>
      <c r="D5828">
        <f>VLOOKUP(E5828,Hoja1!A:B,2,FALSE)</f>
        <v>985</v>
      </c>
      <c r="E5828" t="s">
        <v>2010</v>
      </c>
      <c r="G5828" t="s">
        <v>2011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1002066.1</v>
      </c>
      <c r="N5828">
        <v>21</v>
      </c>
      <c r="O5828">
        <v>1212500</v>
      </c>
      <c r="P5828">
        <v>0</v>
      </c>
      <c r="Q5828">
        <v>0</v>
      </c>
      <c r="S5828" t="s">
        <v>40</v>
      </c>
    </row>
    <row r="5829" spans="1:19" hidden="1" x14ac:dyDescent="0.25">
      <c r="A5829" t="s">
        <v>22</v>
      </c>
      <c r="B5829" t="s">
        <v>18</v>
      </c>
      <c r="D5829">
        <f>VLOOKUP(E5829,Hoja1!A:B,2,FALSE)</f>
        <v>985</v>
      </c>
      <c r="E5829" t="s">
        <v>2010</v>
      </c>
      <c r="G5829" t="s">
        <v>2011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1002066.1</v>
      </c>
      <c r="N5829">
        <v>21</v>
      </c>
      <c r="O5829">
        <v>1212500</v>
      </c>
      <c r="P5829">
        <v>0</v>
      </c>
      <c r="Q5829">
        <v>0</v>
      </c>
      <c r="S5829" t="s">
        <v>40</v>
      </c>
    </row>
    <row r="5830" spans="1:19" hidden="1" x14ac:dyDescent="0.25">
      <c r="A5830" t="s">
        <v>26</v>
      </c>
      <c r="B5830" t="s">
        <v>18</v>
      </c>
      <c r="C5830" t="str">
        <f>TEXT(D5830,"00000000")</f>
        <v>00001022</v>
      </c>
      <c r="D5830">
        <f>VLOOKUP(E5830,Hoja1!A:B,2,FALSE)</f>
        <v>1022</v>
      </c>
      <c r="E5830" t="s">
        <v>2082</v>
      </c>
      <c r="G5830" t="s">
        <v>2083</v>
      </c>
      <c r="H5830">
        <v>0</v>
      </c>
      <c r="I5830">
        <v>0</v>
      </c>
      <c r="J5830">
        <v>0</v>
      </c>
      <c r="K5830">
        <v>0</v>
      </c>
      <c r="L5830">
        <v>272200</v>
      </c>
      <c r="M5830">
        <v>305520.40000000002</v>
      </c>
      <c r="N5830">
        <v>10.5</v>
      </c>
      <c r="O5830">
        <v>337600</v>
      </c>
      <c r="P5830">
        <v>0</v>
      </c>
      <c r="Q5830">
        <v>0</v>
      </c>
      <c r="S5830" t="s">
        <v>40</v>
      </c>
    </row>
    <row r="5831" spans="1:19" x14ac:dyDescent="0.25">
      <c r="A5831" t="s">
        <v>23</v>
      </c>
      <c r="B5831" t="s">
        <v>18</v>
      </c>
      <c r="C5831" t="str">
        <f>TEXT(D5831,"00000000")</f>
        <v>00000985</v>
      </c>
      <c r="D5831">
        <f>VLOOKUP(E5831,Hoja1!A:B,2,FALSE)</f>
        <v>985</v>
      </c>
      <c r="E5831" t="s">
        <v>2010</v>
      </c>
      <c r="G5831" t="s">
        <v>2011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1002066.1</v>
      </c>
      <c r="N5831">
        <v>21</v>
      </c>
      <c r="O5831">
        <v>1212500</v>
      </c>
      <c r="P5831">
        <v>0</v>
      </c>
      <c r="Q5831">
        <v>0</v>
      </c>
      <c r="S5831" t="s">
        <v>40</v>
      </c>
    </row>
    <row r="5832" spans="1:19" hidden="1" x14ac:dyDescent="0.25">
      <c r="A5832" t="s">
        <v>24</v>
      </c>
      <c r="B5832" t="s">
        <v>18</v>
      </c>
      <c r="D5832">
        <f>VLOOKUP(E5832,Hoja1!A:B,2,FALSE)</f>
        <v>985</v>
      </c>
      <c r="E5832" t="s">
        <v>2010</v>
      </c>
      <c r="G5832" t="s">
        <v>2011</v>
      </c>
      <c r="H5832">
        <v>4</v>
      </c>
      <c r="I5832">
        <v>0</v>
      </c>
      <c r="J5832">
        <v>0</v>
      </c>
      <c r="K5832">
        <v>4</v>
      </c>
      <c r="L5832">
        <v>1</v>
      </c>
      <c r="M5832">
        <v>1002066.1</v>
      </c>
      <c r="N5832">
        <v>21</v>
      </c>
      <c r="O5832">
        <v>1212500</v>
      </c>
      <c r="P5832">
        <v>4008264.4</v>
      </c>
      <c r="Q5832">
        <v>4</v>
      </c>
      <c r="S5832" t="s">
        <v>40</v>
      </c>
    </row>
    <row r="5833" spans="1:19" hidden="1" x14ac:dyDescent="0.25">
      <c r="A5833" t="s">
        <v>25</v>
      </c>
      <c r="B5833" t="s">
        <v>18</v>
      </c>
      <c r="D5833">
        <f>VLOOKUP(E5833,Hoja1!A:B,2,FALSE)</f>
        <v>985</v>
      </c>
      <c r="E5833" t="s">
        <v>2010</v>
      </c>
      <c r="G5833" t="s">
        <v>2011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1002066.1</v>
      </c>
      <c r="N5833">
        <v>21</v>
      </c>
      <c r="O5833">
        <v>1212500</v>
      </c>
      <c r="P5833">
        <v>0</v>
      </c>
      <c r="Q5833">
        <v>0</v>
      </c>
      <c r="S5833" t="s">
        <v>40</v>
      </c>
    </row>
    <row r="5834" spans="1:19" hidden="1" x14ac:dyDescent="0.25">
      <c r="A5834" t="s">
        <v>22</v>
      </c>
      <c r="B5834" t="s">
        <v>18</v>
      </c>
      <c r="D5834">
        <f>VLOOKUP(E5834,Hoja1!A:B,2,FALSE)</f>
        <v>986</v>
      </c>
      <c r="E5834" t="s">
        <v>2012</v>
      </c>
      <c r="G5834" t="s">
        <v>2013</v>
      </c>
      <c r="H5834">
        <v>0</v>
      </c>
      <c r="I5834">
        <v>0</v>
      </c>
      <c r="J5834">
        <v>0</v>
      </c>
      <c r="K5834">
        <v>0</v>
      </c>
      <c r="L5834">
        <v>489900</v>
      </c>
      <c r="M5834">
        <v>502066.1</v>
      </c>
      <c r="N5834">
        <v>21</v>
      </c>
      <c r="O5834">
        <v>607500</v>
      </c>
      <c r="P5834">
        <v>0</v>
      </c>
      <c r="Q5834">
        <v>0</v>
      </c>
      <c r="S5834" t="s">
        <v>1058</v>
      </c>
    </row>
    <row r="5835" spans="1:19" hidden="1" x14ac:dyDescent="0.25">
      <c r="A5835" t="s">
        <v>25</v>
      </c>
      <c r="B5835" t="s">
        <v>18</v>
      </c>
      <c r="D5835">
        <f>VLOOKUP(E5835,Hoja1!A:B,2,FALSE)</f>
        <v>986</v>
      </c>
      <c r="E5835" t="s">
        <v>2012</v>
      </c>
      <c r="G5835" t="s">
        <v>2013</v>
      </c>
      <c r="H5835">
        <v>8</v>
      </c>
      <c r="I5835">
        <v>0</v>
      </c>
      <c r="J5835">
        <v>0</v>
      </c>
      <c r="K5835">
        <v>8</v>
      </c>
      <c r="L5835">
        <v>489900</v>
      </c>
      <c r="M5835">
        <v>502066.1</v>
      </c>
      <c r="N5835">
        <v>21</v>
      </c>
      <c r="O5835">
        <v>607500</v>
      </c>
      <c r="P5835">
        <v>4016528.8</v>
      </c>
      <c r="Q5835">
        <v>3919200</v>
      </c>
      <c r="S5835" t="s">
        <v>1058</v>
      </c>
    </row>
    <row r="5836" spans="1:19" hidden="1" x14ac:dyDescent="0.25">
      <c r="A5836" t="s">
        <v>24</v>
      </c>
      <c r="B5836" t="s">
        <v>18</v>
      </c>
      <c r="D5836">
        <f>VLOOKUP(E5836,Hoja1!A:B,2,FALSE)</f>
        <v>986</v>
      </c>
      <c r="E5836" t="s">
        <v>2012</v>
      </c>
      <c r="G5836" t="s">
        <v>2013</v>
      </c>
      <c r="H5836">
        <v>2</v>
      </c>
      <c r="I5836">
        <v>0</v>
      </c>
      <c r="J5836">
        <v>0</v>
      </c>
      <c r="K5836">
        <v>2</v>
      </c>
      <c r="L5836">
        <v>489900</v>
      </c>
      <c r="M5836">
        <v>502066.1</v>
      </c>
      <c r="N5836">
        <v>21</v>
      </c>
      <c r="O5836">
        <v>607500</v>
      </c>
      <c r="P5836">
        <v>1004132.2</v>
      </c>
      <c r="Q5836">
        <v>979800</v>
      </c>
      <c r="S5836" t="s">
        <v>1058</v>
      </c>
    </row>
    <row r="5837" spans="1:19" hidden="1" x14ac:dyDescent="0.25">
      <c r="A5837" t="s">
        <v>17</v>
      </c>
      <c r="B5837" t="s">
        <v>18</v>
      </c>
      <c r="D5837">
        <f>VLOOKUP(E5837,Hoja1!A:B,2,FALSE)</f>
        <v>986</v>
      </c>
      <c r="E5837" t="s">
        <v>2012</v>
      </c>
      <c r="G5837" t="s">
        <v>2013</v>
      </c>
      <c r="H5837">
        <v>0</v>
      </c>
      <c r="I5837">
        <v>0</v>
      </c>
      <c r="J5837">
        <v>0</v>
      </c>
      <c r="K5837">
        <v>0</v>
      </c>
      <c r="L5837">
        <v>489900</v>
      </c>
      <c r="M5837">
        <v>502066.1</v>
      </c>
      <c r="N5837">
        <v>21</v>
      </c>
      <c r="O5837">
        <v>607500</v>
      </c>
      <c r="P5837">
        <v>0</v>
      </c>
      <c r="Q5837">
        <v>0</v>
      </c>
      <c r="S5837" t="s">
        <v>1058</v>
      </c>
    </row>
    <row r="5838" spans="1:19" x14ac:dyDescent="0.25">
      <c r="A5838" t="s">
        <v>23</v>
      </c>
      <c r="B5838" t="s">
        <v>18</v>
      </c>
      <c r="C5838" t="str">
        <f>TEXT(D5838,"00000000")</f>
        <v>00000986</v>
      </c>
      <c r="D5838">
        <f>VLOOKUP(E5838,Hoja1!A:B,2,FALSE)</f>
        <v>986</v>
      </c>
      <c r="E5838" t="s">
        <v>2012</v>
      </c>
      <c r="G5838" t="s">
        <v>2013</v>
      </c>
      <c r="H5838">
        <v>1</v>
      </c>
      <c r="I5838">
        <v>0</v>
      </c>
      <c r="J5838">
        <v>0</v>
      </c>
      <c r="K5838">
        <v>1</v>
      </c>
      <c r="L5838">
        <v>489900</v>
      </c>
      <c r="M5838">
        <v>502066.1</v>
      </c>
      <c r="N5838">
        <v>21</v>
      </c>
      <c r="O5838">
        <v>607500</v>
      </c>
      <c r="P5838">
        <v>502066.1</v>
      </c>
      <c r="Q5838">
        <v>489900</v>
      </c>
      <c r="S5838" t="s">
        <v>1058</v>
      </c>
    </row>
    <row r="5839" spans="1:19" hidden="1" x14ac:dyDescent="0.25">
      <c r="A5839" t="s">
        <v>26</v>
      </c>
      <c r="B5839" t="s">
        <v>18</v>
      </c>
      <c r="C5839" t="str">
        <f>TEXT(D5839,"00000000")</f>
        <v>00001023</v>
      </c>
      <c r="D5839">
        <f>VLOOKUP(E5839,Hoja1!A:B,2,FALSE)</f>
        <v>1023</v>
      </c>
      <c r="E5839" t="s">
        <v>2084</v>
      </c>
      <c r="G5839" t="s">
        <v>2085</v>
      </c>
      <c r="H5839">
        <v>0</v>
      </c>
      <c r="I5839">
        <v>0</v>
      </c>
      <c r="J5839">
        <v>0</v>
      </c>
      <c r="K5839">
        <v>0</v>
      </c>
      <c r="L5839">
        <v>15200</v>
      </c>
      <c r="M5839">
        <v>17024.8</v>
      </c>
      <c r="N5839">
        <v>21</v>
      </c>
      <c r="O5839">
        <v>20600</v>
      </c>
      <c r="P5839">
        <v>0</v>
      </c>
      <c r="Q5839">
        <v>0</v>
      </c>
      <c r="S5839" t="s">
        <v>40</v>
      </c>
    </row>
    <row r="5840" spans="1:19" hidden="1" x14ac:dyDescent="0.25">
      <c r="A5840" t="s">
        <v>26</v>
      </c>
      <c r="B5840" t="s">
        <v>18</v>
      </c>
      <c r="C5840" t="str">
        <f>TEXT(D5840,"00000000")</f>
        <v>00001024</v>
      </c>
      <c r="D5840">
        <f>VLOOKUP(E5840,Hoja1!A:B,2,FALSE)</f>
        <v>1024</v>
      </c>
      <c r="E5840" t="s">
        <v>2086</v>
      </c>
      <c r="G5840" t="s">
        <v>2087</v>
      </c>
      <c r="H5840">
        <v>0</v>
      </c>
      <c r="I5840">
        <v>0</v>
      </c>
      <c r="J5840">
        <v>0</v>
      </c>
      <c r="K5840">
        <v>0</v>
      </c>
      <c r="L5840">
        <v>16830</v>
      </c>
      <c r="M5840">
        <v>22198.35</v>
      </c>
      <c r="N5840">
        <v>21</v>
      </c>
      <c r="O5840">
        <v>26860</v>
      </c>
      <c r="P5840">
        <v>0</v>
      </c>
      <c r="Q5840">
        <v>0</v>
      </c>
      <c r="S5840" t="s">
        <v>40</v>
      </c>
    </row>
    <row r="5841" spans="1:19" x14ac:dyDescent="0.25">
      <c r="A5841" t="s">
        <v>23</v>
      </c>
      <c r="B5841" t="s">
        <v>18</v>
      </c>
      <c r="C5841" t="str">
        <f>TEXT(D5841,"00000000")</f>
        <v>00000987</v>
      </c>
      <c r="D5841">
        <f>VLOOKUP(E5841,Hoja1!A:B,2,FALSE)</f>
        <v>987</v>
      </c>
      <c r="E5841" t="s">
        <v>2014</v>
      </c>
      <c r="G5841" t="s">
        <v>2015</v>
      </c>
      <c r="H5841">
        <v>0</v>
      </c>
      <c r="I5841">
        <v>0</v>
      </c>
      <c r="J5841">
        <v>0</v>
      </c>
      <c r="K5841">
        <v>0</v>
      </c>
      <c r="L5841">
        <v>713300</v>
      </c>
      <c r="M5841">
        <v>730991.7</v>
      </c>
      <c r="N5841">
        <v>21</v>
      </c>
      <c r="O5841">
        <v>884500</v>
      </c>
      <c r="P5841">
        <v>0</v>
      </c>
      <c r="Q5841">
        <v>0</v>
      </c>
      <c r="S5841" t="s">
        <v>1058</v>
      </c>
    </row>
    <row r="5842" spans="1:19" hidden="1" x14ac:dyDescent="0.25">
      <c r="A5842" t="s">
        <v>17</v>
      </c>
      <c r="B5842" t="s">
        <v>18</v>
      </c>
      <c r="D5842">
        <f>VLOOKUP(E5842,Hoja1!A:B,2,FALSE)</f>
        <v>987</v>
      </c>
      <c r="E5842" t="s">
        <v>2014</v>
      </c>
      <c r="G5842" t="s">
        <v>2015</v>
      </c>
      <c r="H5842">
        <v>0</v>
      </c>
      <c r="I5842">
        <v>0</v>
      </c>
      <c r="J5842">
        <v>0</v>
      </c>
      <c r="K5842">
        <v>0</v>
      </c>
      <c r="L5842">
        <v>713300</v>
      </c>
      <c r="M5842">
        <v>730991.7</v>
      </c>
      <c r="N5842">
        <v>21</v>
      </c>
      <c r="O5842">
        <v>884500</v>
      </c>
      <c r="P5842">
        <v>0</v>
      </c>
      <c r="Q5842">
        <v>0</v>
      </c>
      <c r="S5842" t="s">
        <v>1058</v>
      </c>
    </row>
    <row r="5843" spans="1:19" hidden="1" x14ac:dyDescent="0.25">
      <c r="A5843" t="s">
        <v>24</v>
      </c>
      <c r="B5843" t="s">
        <v>18</v>
      </c>
      <c r="D5843">
        <f>VLOOKUP(E5843,Hoja1!A:B,2,FALSE)</f>
        <v>987</v>
      </c>
      <c r="E5843" t="s">
        <v>2014</v>
      </c>
      <c r="G5843" t="s">
        <v>2015</v>
      </c>
      <c r="H5843">
        <v>3</v>
      </c>
      <c r="I5843">
        <v>0</v>
      </c>
      <c r="J5843">
        <v>0</v>
      </c>
      <c r="K5843">
        <v>3</v>
      </c>
      <c r="L5843">
        <v>713300</v>
      </c>
      <c r="M5843">
        <v>730991.7</v>
      </c>
      <c r="N5843">
        <v>21</v>
      </c>
      <c r="O5843">
        <v>884500</v>
      </c>
      <c r="P5843">
        <v>2192975.1</v>
      </c>
      <c r="Q5843">
        <v>2139900</v>
      </c>
      <c r="S5843" t="s">
        <v>1058</v>
      </c>
    </row>
    <row r="5844" spans="1:19" hidden="1" x14ac:dyDescent="0.25">
      <c r="A5844" t="s">
        <v>25</v>
      </c>
      <c r="B5844" t="s">
        <v>18</v>
      </c>
      <c r="D5844">
        <f>VLOOKUP(E5844,Hoja1!A:B,2,FALSE)</f>
        <v>987</v>
      </c>
      <c r="E5844" t="s">
        <v>2014</v>
      </c>
      <c r="G5844" t="s">
        <v>2015</v>
      </c>
      <c r="H5844">
        <v>7</v>
      </c>
      <c r="I5844">
        <v>0</v>
      </c>
      <c r="J5844">
        <v>0</v>
      </c>
      <c r="K5844">
        <v>7</v>
      </c>
      <c r="L5844">
        <v>713300</v>
      </c>
      <c r="M5844">
        <v>730991.7</v>
      </c>
      <c r="N5844">
        <v>21</v>
      </c>
      <c r="O5844">
        <v>884500</v>
      </c>
      <c r="P5844">
        <v>5116941.9000000004</v>
      </c>
      <c r="Q5844">
        <v>4993100</v>
      </c>
      <c r="S5844" t="s">
        <v>1058</v>
      </c>
    </row>
    <row r="5845" spans="1:19" hidden="1" x14ac:dyDescent="0.25">
      <c r="A5845" t="s">
        <v>22</v>
      </c>
      <c r="B5845" t="s">
        <v>18</v>
      </c>
      <c r="D5845">
        <f>VLOOKUP(E5845,Hoja1!A:B,2,FALSE)</f>
        <v>987</v>
      </c>
      <c r="E5845" t="s">
        <v>2014</v>
      </c>
      <c r="G5845" t="s">
        <v>2015</v>
      </c>
      <c r="H5845">
        <v>0</v>
      </c>
      <c r="I5845">
        <v>0</v>
      </c>
      <c r="J5845">
        <v>0</v>
      </c>
      <c r="K5845">
        <v>0</v>
      </c>
      <c r="L5845">
        <v>713300</v>
      </c>
      <c r="M5845">
        <v>730991.7</v>
      </c>
      <c r="N5845">
        <v>21</v>
      </c>
      <c r="O5845">
        <v>884500</v>
      </c>
      <c r="P5845">
        <v>0</v>
      </c>
      <c r="Q5845">
        <v>0</v>
      </c>
      <c r="S5845" t="s">
        <v>1058</v>
      </c>
    </row>
    <row r="5846" spans="1:19" hidden="1" x14ac:dyDescent="0.25">
      <c r="A5846" t="s">
        <v>22</v>
      </c>
      <c r="B5846" t="s">
        <v>18</v>
      </c>
      <c r="D5846">
        <f>VLOOKUP(E5846,Hoja1!A:B,2,FALSE)</f>
        <v>988</v>
      </c>
      <c r="E5846" t="s">
        <v>2016</v>
      </c>
      <c r="G5846" t="s">
        <v>2017</v>
      </c>
      <c r="H5846">
        <v>0</v>
      </c>
      <c r="I5846">
        <v>0</v>
      </c>
      <c r="J5846">
        <v>0</v>
      </c>
      <c r="K5846">
        <v>0</v>
      </c>
      <c r="L5846">
        <v>912800</v>
      </c>
      <c r="M5846">
        <v>935454.5</v>
      </c>
      <c r="N5846">
        <v>21</v>
      </c>
      <c r="O5846">
        <v>1131900</v>
      </c>
      <c r="P5846">
        <v>0</v>
      </c>
      <c r="Q5846">
        <v>0</v>
      </c>
      <c r="S5846" t="s">
        <v>1058</v>
      </c>
    </row>
    <row r="5847" spans="1:19" hidden="1" x14ac:dyDescent="0.25">
      <c r="A5847" t="s">
        <v>25</v>
      </c>
      <c r="B5847" t="s">
        <v>18</v>
      </c>
      <c r="D5847">
        <f>VLOOKUP(E5847,Hoja1!A:B,2,FALSE)</f>
        <v>988</v>
      </c>
      <c r="E5847" t="s">
        <v>2016</v>
      </c>
      <c r="G5847" t="s">
        <v>2017</v>
      </c>
      <c r="H5847">
        <v>0</v>
      </c>
      <c r="I5847">
        <v>0</v>
      </c>
      <c r="J5847">
        <v>0</v>
      </c>
      <c r="K5847">
        <v>0</v>
      </c>
      <c r="L5847">
        <v>912800</v>
      </c>
      <c r="M5847">
        <v>935454.5</v>
      </c>
      <c r="N5847">
        <v>21</v>
      </c>
      <c r="O5847">
        <v>1131900</v>
      </c>
      <c r="P5847">
        <v>0</v>
      </c>
      <c r="Q5847">
        <v>0</v>
      </c>
      <c r="S5847" t="s">
        <v>1058</v>
      </c>
    </row>
    <row r="5848" spans="1:19" hidden="1" x14ac:dyDescent="0.25">
      <c r="A5848" t="s">
        <v>24</v>
      </c>
      <c r="B5848" t="s">
        <v>18</v>
      </c>
      <c r="D5848">
        <f>VLOOKUP(E5848,Hoja1!A:B,2,FALSE)</f>
        <v>988</v>
      </c>
      <c r="E5848" t="s">
        <v>2016</v>
      </c>
      <c r="G5848" t="s">
        <v>2017</v>
      </c>
      <c r="H5848">
        <v>0</v>
      </c>
      <c r="I5848">
        <v>0</v>
      </c>
      <c r="J5848">
        <v>0</v>
      </c>
      <c r="K5848">
        <v>0</v>
      </c>
      <c r="L5848">
        <v>912800</v>
      </c>
      <c r="M5848">
        <v>935454.5</v>
      </c>
      <c r="N5848">
        <v>21</v>
      </c>
      <c r="O5848">
        <v>1131900</v>
      </c>
      <c r="P5848">
        <v>0</v>
      </c>
      <c r="Q5848">
        <v>0</v>
      </c>
      <c r="S5848" t="s">
        <v>1058</v>
      </c>
    </row>
    <row r="5849" spans="1:19" hidden="1" x14ac:dyDescent="0.25">
      <c r="A5849" t="s">
        <v>17</v>
      </c>
      <c r="B5849" t="s">
        <v>18</v>
      </c>
      <c r="D5849">
        <f>VLOOKUP(E5849,Hoja1!A:B,2,FALSE)</f>
        <v>988</v>
      </c>
      <c r="E5849" t="s">
        <v>2016</v>
      </c>
      <c r="G5849" t="s">
        <v>2017</v>
      </c>
      <c r="H5849">
        <v>0</v>
      </c>
      <c r="I5849">
        <v>0</v>
      </c>
      <c r="J5849">
        <v>0</v>
      </c>
      <c r="K5849">
        <v>0</v>
      </c>
      <c r="L5849">
        <v>912800</v>
      </c>
      <c r="M5849">
        <v>935454.5</v>
      </c>
      <c r="N5849">
        <v>21</v>
      </c>
      <c r="O5849">
        <v>1131900</v>
      </c>
      <c r="P5849">
        <v>0</v>
      </c>
      <c r="Q5849">
        <v>0</v>
      </c>
      <c r="S5849" t="s">
        <v>1058</v>
      </c>
    </row>
    <row r="5850" spans="1:19" x14ac:dyDescent="0.25">
      <c r="A5850" t="s">
        <v>23</v>
      </c>
      <c r="B5850" t="s">
        <v>18</v>
      </c>
      <c r="C5850" t="str">
        <f>TEXT(D5850,"00000000")</f>
        <v>00000988</v>
      </c>
      <c r="D5850">
        <f>VLOOKUP(E5850,Hoja1!A:B,2,FALSE)</f>
        <v>988</v>
      </c>
      <c r="E5850" t="s">
        <v>2016</v>
      </c>
      <c r="G5850" t="s">
        <v>2017</v>
      </c>
      <c r="H5850">
        <v>2</v>
      </c>
      <c r="I5850">
        <v>0</v>
      </c>
      <c r="J5850">
        <v>0</v>
      </c>
      <c r="K5850">
        <v>2</v>
      </c>
      <c r="L5850">
        <v>912800</v>
      </c>
      <c r="M5850">
        <v>935454.5</v>
      </c>
      <c r="N5850">
        <v>21</v>
      </c>
      <c r="O5850">
        <v>1131900</v>
      </c>
      <c r="P5850">
        <v>1870909</v>
      </c>
      <c r="Q5850">
        <v>1825600</v>
      </c>
      <c r="S5850" t="s">
        <v>1058</v>
      </c>
    </row>
    <row r="5851" spans="1:19" hidden="1" x14ac:dyDescent="0.25">
      <c r="A5851" t="s">
        <v>26</v>
      </c>
      <c r="B5851" t="s">
        <v>18</v>
      </c>
      <c r="C5851" t="str">
        <f>TEXT(D5851,"00000000")</f>
        <v>00001026</v>
      </c>
      <c r="D5851">
        <f>VLOOKUP(E5851,Hoja1!A:B,2,FALSE)</f>
        <v>1026</v>
      </c>
      <c r="E5851" t="s">
        <v>2088</v>
      </c>
      <c r="G5851" t="s">
        <v>2089</v>
      </c>
      <c r="H5851">
        <v>10</v>
      </c>
      <c r="I5851">
        <v>0</v>
      </c>
      <c r="J5851">
        <v>0</v>
      </c>
      <c r="K5851">
        <v>10</v>
      </c>
      <c r="L5851">
        <v>485100</v>
      </c>
      <c r="M5851">
        <v>497190.1</v>
      </c>
      <c r="N5851">
        <v>21</v>
      </c>
      <c r="O5851">
        <v>601600</v>
      </c>
      <c r="P5851">
        <v>4971901</v>
      </c>
      <c r="Q5851">
        <v>4851000</v>
      </c>
      <c r="S5851" t="s">
        <v>1119</v>
      </c>
    </row>
    <row r="5852" spans="1:19" hidden="1" x14ac:dyDescent="0.25">
      <c r="A5852" t="s">
        <v>26</v>
      </c>
      <c r="B5852" t="s">
        <v>18</v>
      </c>
      <c r="C5852" t="str">
        <f>TEXT(D5852,"00000000")</f>
        <v>00001027</v>
      </c>
      <c r="D5852">
        <f>VLOOKUP(E5852,Hoja1!A:B,2,FALSE)</f>
        <v>1027</v>
      </c>
      <c r="E5852" t="s">
        <v>2090</v>
      </c>
      <c r="G5852" t="s">
        <v>2091</v>
      </c>
      <c r="H5852">
        <v>0</v>
      </c>
      <c r="I5852">
        <v>0</v>
      </c>
      <c r="J5852">
        <v>0</v>
      </c>
      <c r="K5852">
        <v>0</v>
      </c>
      <c r="L5852">
        <v>511900</v>
      </c>
      <c r="M5852">
        <v>507686</v>
      </c>
      <c r="N5852">
        <v>21</v>
      </c>
      <c r="O5852">
        <v>614300</v>
      </c>
      <c r="P5852">
        <v>0</v>
      </c>
      <c r="Q5852">
        <v>0</v>
      </c>
      <c r="S5852" t="s">
        <v>40</v>
      </c>
    </row>
    <row r="5853" spans="1:19" x14ac:dyDescent="0.25">
      <c r="A5853" t="s">
        <v>23</v>
      </c>
      <c r="B5853" t="s">
        <v>18</v>
      </c>
      <c r="C5853" t="str">
        <f>TEXT(D5853,"00000000")</f>
        <v>00000989</v>
      </c>
      <c r="D5853">
        <f>VLOOKUP(E5853,Hoja1!A:B,2,FALSE)</f>
        <v>989</v>
      </c>
      <c r="E5853" t="s">
        <v>2018</v>
      </c>
      <c r="G5853" t="s">
        <v>2019</v>
      </c>
      <c r="H5853">
        <v>0</v>
      </c>
      <c r="I5853">
        <v>0</v>
      </c>
      <c r="J5853">
        <v>0</v>
      </c>
      <c r="K5853">
        <v>0</v>
      </c>
      <c r="L5853">
        <v>1070500</v>
      </c>
      <c r="M5853">
        <v>1097107.3999999999</v>
      </c>
      <c r="N5853">
        <v>21</v>
      </c>
      <c r="O5853">
        <v>1327500</v>
      </c>
      <c r="P5853">
        <v>0</v>
      </c>
      <c r="Q5853">
        <v>0</v>
      </c>
      <c r="S5853" t="s">
        <v>1058</v>
      </c>
    </row>
    <row r="5854" spans="1:19" hidden="1" x14ac:dyDescent="0.25">
      <c r="A5854" t="s">
        <v>17</v>
      </c>
      <c r="B5854" t="s">
        <v>18</v>
      </c>
      <c r="D5854">
        <f>VLOOKUP(E5854,Hoja1!A:B,2,FALSE)</f>
        <v>989</v>
      </c>
      <c r="E5854" t="s">
        <v>2018</v>
      </c>
      <c r="G5854" t="s">
        <v>2019</v>
      </c>
      <c r="H5854">
        <v>0</v>
      </c>
      <c r="I5854">
        <v>0</v>
      </c>
      <c r="J5854">
        <v>0</v>
      </c>
      <c r="K5854">
        <v>0</v>
      </c>
      <c r="L5854">
        <v>1070500</v>
      </c>
      <c r="M5854">
        <v>1097107.3999999999</v>
      </c>
      <c r="N5854">
        <v>21</v>
      </c>
      <c r="O5854">
        <v>1327500</v>
      </c>
      <c r="P5854">
        <v>0</v>
      </c>
      <c r="Q5854">
        <v>0</v>
      </c>
      <c r="S5854" t="s">
        <v>1058</v>
      </c>
    </row>
    <row r="5855" spans="1:19" hidden="1" x14ac:dyDescent="0.25">
      <c r="A5855" t="s">
        <v>25</v>
      </c>
      <c r="B5855" t="s">
        <v>18</v>
      </c>
      <c r="D5855">
        <f>VLOOKUP(E5855,Hoja1!A:B,2,FALSE)</f>
        <v>989</v>
      </c>
      <c r="E5855" t="s">
        <v>2018</v>
      </c>
      <c r="G5855" t="s">
        <v>2019</v>
      </c>
      <c r="H5855">
        <v>0</v>
      </c>
      <c r="I5855">
        <v>0</v>
      </c>
      <c r="J5855">
        <v>0</v>
      </c>
      <c r="K5855">
        <v>0</v>
      </c>
      <c r="L5855">
        <v>1070500</v>
      </c>
      <c r="M5855">
        <v>1097107.3999999999</v>
      </c>
      <c r="N5855">
        <v>21</v>
      </c>
      <c r="O5855">
        <v>1327500</v>
      </c>
      <c r="P5855">
        <v>0</v>
      </c>
      <c r="Q5855">
        <v>0</v>
      </c>
      <c r="S5855" t="s">
        <v>1058</v>
      </c>
    </row>
    <row r="5856" spans="1:19" hidden="1" x14ac:dyDescent="0.25">
      <c r="A5856" t="s">
        <v>24</v>
      </c>
      <c r="B5856" t="s">
        <v>18</v>
      </c>
      <c r="D5856">
        <f>VLOOKUP(E5856,Hoja1!A:B,2,FALSE)</f>
        <v>989</v>
      </c>
      <c r="E5856" t="s">
        <v>2018</v>
      </c>
      <c r="G5856" t="s">
        <v>2019</v>
      </c>
      <c r="H5856">
        <v>0</v>
      </c>
      <c r="I5856">
        <v>0</v>
      </c>
      <c r="J5856">
        <v>0</v>
      </c>
      <c r="K5856">
        <v>0</v>
      </c>
      <c r="L5856">
        <v>1070500</v>
      </c>
      <c r="M5856">
        <v>1097107.3999999999</v>
      </c>
      <c r="N5856">
        <v>21</v>
      </c>
      <c r="O5856">
        <v>1327500</v>
      </c>
      <c r="P5856">
        <v>0</v>
      </c>
      <c r="Q5856">
        <v>0</v>
      </c>
      <c r="S5856" t="s">
        <v>1058</v>
      </c>
    </row>
    <row r="5857" spans="1:19" hidden="1" x14ac:dyDescent="0.25">
      <c r="A5857" t="s">
        <v>22</v>
      </c>
      <c r="B5857" t="s">
        <v>18</v>
      </c>
      <c r="D5857">
        <f>VLOOKUP(E5857,Hoja1!A:B,2,FALSE)</f>
        <v>989</v>
      </c>
      <c r="E5857" t="s">
        <v>2018</v>
      </c>
      <c r="G5857" t="s">
        <v>2019</v>
      </c>
      <c r="H5857">
        <v>0</v>
      </c>
      <c r="I5857">
        <v>0</v>
      </c>
      <c r="J5857">
        <v>0</v>
      </c>
      <c r="K5857">
        <v>0</v>
      </c>
      <c r="L5857">
        <v>1070500</v>
      </c>
      <c r="M5857">
        <v>1097107.3999999999</v>
      </c>
      <c r="N5857">
        <v>21</v>
      </c>
      <c r="O5857">
        <v>1327500</v>
      </c>
      <c r="P5857">
        <v>0</v>
      </c>
      <c r="Q5857">
        <v>0</v>
      </c>
      <c r="S5857" t="s">
        <v>1058</v>
      </c>
    </row>
    <row r="5858" spans="1:19" hidden="1" x14ac:dyDescent="0.25">
      <c r="A5858" t="s">
        <v>22</v>
      </c>
      <c r="B5858" t="s">
        <v>18</v>
      </c>
      <c r="D5858">
        <f>VLOOKUP(E5858,Hoja1!A:B,2,FALSE)</f>
        <v>990</v>
      </c>
      <c r="E5858" t="s">
        <v>2020</v>
      </c>
      <c r="G5858" t="s">
        <v>2021</v>
      </c>
      <c r="H5858">
        <v>0</v>
      </c>
      <c r="I5858">
        <v>0</v>
      </c>
      <c r="J5858">
        <v>0</v>
      </c>
      <c r="K5858">
        <v>0</v>
      </c>
      <c r="L5858">
        <v>595100</v>
      </c>
      <c r="M5858">
        <v>609917.4</v>
      </c>
      <c r="N5858">
        <v>21</v>
      </c>
      <c r="O5858">
        <v>738000</v>
      </c>
      <c r="P5858">
        <v>0</v>
      </c>
      <c r="Q5858">
        <v>0</v>
      </c>
      <c r="S5858" t="s">
        <v>1058</v>
      </c>
    </row>
    <row r="5859" spans="1:19" hidden="1" x14ac:dyDescent="0.25">
      <c r="A5859" t="s">
        <v>24</v>
      </c>
      <c r="B5859" t="s">
        <v>18</v>
      </c>
      <c r="D5859">
        <f>VLOOKUP(E5859,Hoja1!A:B,2,FALSE)</f>
        <v>990</v>
      </c>
      <c r="E5859" t="s">
        <v>2020</v>
      </c>
      <c r="G5859" t="s">
        <v>2021</v>
      </c>
      <c r="H5859">
        <v>0</v>
      </c>
      <c r="I5859">
        <v>0</v>
      </c>
      <c r="J5859">
        <v>0</v>
      </c>
      <c r="K5859">
        <v>0</v>
      </c>
      <c r="L5859">
        <v>595100</v>
      </c>
      <c r="M5859">
        <v>609917.4</v>
      </c>
      <c r="N5859">
        <v>21</v>
      </c>
      <c r="O5859">
        <v>738000</v>
      </c>
      <c r="P5859">
        <v>0</v>
      </c>
      <c r="Q5859">
        <v>0</v>
      </c>
      <c r="S5859" t="s">
        <v>1058</v>
      </c>
    </row>
    <row r="5860" spans="1:19" hidden="1" x14ac:dyDescent="0.25">
      <c r="A5860" t="s">
        <v>25</v>
      </c>
      <c r="B5860" t="s">
        <v>18</v>
      </c>
      <c r="D5860">
        <f>VLOOKUP(E5860,Hoja1!A:B,2,FALSE)</f>
        <v>990</v>
      </c>
      <c r="E5860" t="s">
        <v>2020</v>
      </c>
      <c r="G5860" t="s">
        <v>2021</v>
      </c>
      <c r="H5860">
        <v>0</v>
      </c>
      <c r="I5860">
        <v>0</v>
      </c>
      <c r="J5860">
        <v>0</v>
      </c>
      <c r="K5860">
        <v>0</v>
      </c>
      <c r="L5860">
        <v>595100</v>
      </c>
      <c r="M5860">
        <v>609917.4</v>
      </c>
      <c r="N5860">
        <v>21</v>
      </c>
      <c r="O5860">
        <v>738000</v>
      </c>
      <c r="P5860">
        <v>0</v>
      </c>
      <c r="Q5860">
        <v>0</v>
      </c>
      <c r="S5860" t="s">
        <v>1058</v>
      </c>
    </row>
    <row r="5861" spans="1:19" hidden="1" x14ac:dyDescent="0.25">
      <c r="A5861" t="s">
        <v>17</v>
      </c>
      <c r="B5861" t="s">
        <v>18</v>
      </c>
      <c r="D5861">
        <f>VLOOKUP(E5861,Hoja1!A:B,2,FALSE)</f>
        <v>990</v>
      </c>
      <c r="E5861" t="s">
        <v>2020</v>
      </c>
      <c r="G5861" t="s">
        <v>2021</v>
      </c>
      <c r="H5861">
        <v>0</v>
      </c>
      <c r="I5861">
        <v>0</v>
      </c>
      <c r="J5861">
        <v>0</v>
      </c>
      <c r="K5861">
        <v>0</v>
      </c>
      <c r="L5861">
        <v>595100</v>
      </c>
      <c r="M5861">
        <v>609917.4</v>
      </c>
      <c r="N5861">
        <v>21</v>
      </c>
      <c r="O5861">
        <v>738000</v>
      </c>
      <c r="P5861">
        <v>0</v>
      </c>
      <c r="Q5861">
        <v>0</v>
      </c>
      <c r="S5861" t="s">
        <v>1058</v>
      </c>
    </row>
    <row r="5862" spans="1:19" hidden="1" x14ac:dyDescent="0.25">
      <c r="A5862" t="s">
        <v>26</v>
      </c>
      <c r="B5862" t="s">
        <v>18</v>
      </c>
      <c r="C5862" t="str">
        <f>TEXT(D5862,"00000000")</f>
        <v>00001028</v>
      </c>
      <c r="D5862">
        <f>VLOOKUP(E5862,Hoja1!A:B,2,FALSE)</f>
        <v>1028</v>
      </c>
      <c r="E5862" t="s">
        <v>2092</v>
      </c>
      <c r="G5862" t="s">
        <v>1736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90909.1</v>
      </c>
      <c r="N5862">
        <v>21</v>
      </c>
      <c r="O5862">
        <v>110000</v>
      </c>
      <c r="P5862">
        <v>0</v>
      </c>
      <c r="Q5862">
        <v>0</v>
      </c>
      <c r="S5862" t="s">
        <v>40</v>
      </c>
    </row>
    <row r="5863" spans="1:19" x14ac:dyDescent="0.25">
      <c r="A5863" t="s">
        <v>23</v>
      </c>
      <c r="B5863" t="s">
        <v>18</v>
      </c>
      <c r="C5863" t="str">
        <f>TEXT(D5863,"00000000")</f>
        <v>00000990</v>
      </c>
      <c r="D5863">
        <f>VLOOKUP(E5863,Hoja1!A:B,2,FALSE)</f>
        <v>990</v>
      </c>
      <c r="E5863" t="s">
        <v>2020</v>
      </c>
      <c r="G5863" t="s">
        <v>2021</v>
      </c>
      <c r="H5863">
        <v>1</v>
      </c>
      <c r="I5863">
        <v>0</v>
      </c>
      <c r="J5863">
        <v>0</v>
      </c>
      <c r="K5863">
        <v>1</v>
      </c>
      <c r="L5863">
        <v>595100</v>
      </c>
      <c r="M5863">
        <v>609917.4</v>
      </c>
      <c r="N5863">
        <v>21</v>
      </c>
      <c r="O5863">
        <v>738000</v>
      </c>
      <c r="P5863">
        <v>609917.4</v>
      </c>
      <c r="Q5863">
        <v>595100</v>
      </c>
      <c r="S5863" t="s">
        <v>1058</v>
      </c>
    </row>
    <row r="5864" spans="1:19" hidden="1" x14ac:dyDescent="0.25">
      <c r="A5864" t="s">
        <v>25</v>
      </c>
      <c r="B5864" t="s">
        <v>18</v>
      </c>
      <c r="D5864">
        <f>VLOOKUP(E5864,Hoja1!A:B,2,FALSE)</f>
        <v>991</v>
      </c>
      <c r="E5864" t="s">
        <v>2022</v>
      </c>
      <c r="G5864" t="s">
        <v>2023</v>
      </c>
      <c r="H5864">
        <v>0</v>
      </c>
      <c r="I5864">
        <v>0</v>
      </c>
      <c r="J5864">
        <v>0</v>
      </c>
      <c r="K5864">
        <v>0</v>
      </c>
      <c r="L5864">
        <v>487500</v>
      </c>
      <c r="M5864">
        <v>499586.8</v>
      </c>
      <c r="N5864">
        <v>21</v>
      </c>
      <c r="O5864">
        <v>604500</v>
      </c>
      <c r="P5864">
        <v>0</v>
      </c>
      <c r="Q5864">
        <v>0</v>
      </c>
      <c r="S5864" t="s">
        <v>40</v>
      </c>
    </row>
    <row r="5865" spans="1:19" hidden="1" x14ac:dyDescent="0.25">
      <c r="A5865" t="s">
        <v>17</v>
      </c>
      <c r="B5865" t="s">
        <v>18</v>
      </c>
      <c r="D5865">
        <f>VLOOKUP(E5865,Hoja1!A:B,2,FALSE)</f>
        <v>991</v>
      </c>
      <c r="E5865" t="s">
        <v>2022</v>
      </c>
      <c r="G5865" t="s">
        <v>2023</v>
      </c>
      <c r="H5865">
        <v>0</v>
      </c>
      <c r="I5865">
        <v>0</v>
      </c>
      <c r="J5865">
        <v>0</v>
      </c>
      <c r="K5865">
        <v>0</v>
      </c>
      <c r="L5865">
        <v>487500</v>
      </c>
      <c r="M5865">
        <v>499586.8</v>
      </c>
      <c r="N5865">
        <v>21</v>
      </c>
      <c r="O5865">
        <v>604500</v>
      </c>
      <c r="P5865">
        <v>0</v>
      </c>
      <c r="Q5865">
        <v>0</v>
      </c>
      <c r="S5865" t="s">
        <v>40</v>
      </c>
    </row>
    <row r="5866" spans="1:19" hidden="1" x14ac:dyDescent="0.25">
      <c r="A5866" t="s">
        <v>26</v>
      </c>
      <c r="B5866" t="s">
        <v>18</v>
      </c>
      <c r="C5866" t="str">
        <f>TEXT(D5866,"00000000")</f>
        <v>00001030</v>
      </c>
      <c r="D5866">
        <f>VLOOKUP(E5866,Hoja1!A:B,2,FALSE)</f>
        <v>1030</v>
      </c>
      <c r="E5866" t="s">
        <v>2093</v>
      </c>
      <c r="G5866" t="s">
        <v>2094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47190.1</v>
      </c>
      <c r="N5866">
        <v>21</v>
      </c>
      <c r="O5866">
        <v>57100</v>
      </c>
      <c r="P5866">
        <v>0</v>
      </c>
      <c r="Q5866">
        <v>0</v>
      </c>
      <c r="S5866" t="s">
        <v>90</v>
      </c>
    </row>
    <row r="5867" spans="1:19" x14ac:dyDescent="0.25">
      <c r="A5867" t="s">
        <v>23</v>
      </c>
      <c r="B5867" t="s">
        <v>18</v>
      </c>
      <c r="C5867" t="str">
        <f>TEXT(D5867,"00000000")</f>
        <v>00000991</v>
      </c>
      <c r="D5867">
        <f>VLOOKUP(E5867,Hoja1!A:B,2,FALSE)</f>
        <v>991</v>
      </c>
      <c r="E5867" t="s">
        <v>2022</v>
      </c>
      <c r="G5867" t="s">
        <v>2023</v>
      </c>
      <c r="H5867">
        <v>0</v>
      </c>
      <c r="I5867">
        <v>0</v>
      </c>
      <c r="J5867">
        <v>0</v>
      </c>
      <c r="K5867">
        <v>0</v>
      </c>
      <c r="L5867">
        <v>487500</v>
      </c>
      <c r="M5867">
        <v>499586.8</v>
      </c>
      <c r="N5867">
        <v>21</v>
      </c>
      <c r="O5867">
        <v>604500</v>
      </c>
      <c r="P5867">
        <v>0</v>
      </c>
      <c r="Q5867">
        <v>0</v>
      </c>
      <c r="S5867" t="s">
        <v>40</v>
      </c>
    </row>
    <row r="5868" spans="1:19" hidden="1" x14ac:dyDescent="0.25">
      <c r="A5868" t="s">
        <v>22</v>
      </c>
      <c r="B5868" t="s">
        <v>18</v>
      </c>
      <c r="D5868">
        <f>VLOOKUP(E5868,Hoja1!A:B,2,FALSE)</f>
        <v>991</v>
      </c>
      <c r="E5868" t="s">
        <v>2022</v>
      </c>
      <c r="G5868" t="s">
        <v>2023</v>
      </c>
      <c r="H5868">
        <v>0</v>
      </c>
      <c r="I5868">
        <v>0</v>
      </c>
      <c r="J5868">
        <v>0</v>
      </c>
      <c r="K5868">
        <v>0</v>
      </c>
      <c r="L5868">
        <v>487500</v>
      </c>
      <c r="M5868">
        <v>499586.8</v>
      </c>
      <c r="N5868">
        <v>21</v>
      </c>
      <c r="O5868">
        <v>604500</v>
      </c>
      <c r="P5868">
        <v>0</v>
      </c>
      <c r="Q5868">
        <v>0</v>
      </c>
      <c r="S5868" t="s">
        <v>40</v>
      </c>
    </row>
    <row r="5869" spans="1:19" hidden="1" x14ac:dyDescent="0.25">
      <c r="A5869" t="s">
        <v>24</v>
      </c>
      <c r="B5869" t="s">
        <v>18</v>
      </c>
      <c r="D5869">
        <f>VLOOKUP(E5869,Hoja1!A:B,2,FALSE)</f>
        <v>991</v>
      </c>
      <c r="E5869" t="s">
        <v>2022</v>
      </c>
      <c r="G5869" t="s">
        <v>2023</v>
      </c>
      <c r="H5869">
        <v>0</v>
      </c>
      <c r="I5869">
        <v>0</v>
      </c>
      <c r="J5869">
        <v>0</v>
      </c>
      <c r="K5869">
        <v>0</v>
      </c>
      <c r="L5869">
        <v>487500</v>
      </c>
      <c r="M5869">
        <v>499586.8</v>
      </c>
      <c r="N5869">
        <v>21</v>
      </c>
      <c r="O5869">
        <v>604500</v>
      </c>
      <c r="P5869">
        <v>0</v>
      </c>
      <c r="Q5869">
        <v>0</v>
      </c>
      <c r="S5869" t="s">
        <v>40</v>
      </c>
    </row>
    <row r="5870" spans="1:19" hidden="1" x14ac:dyDescent="0.25">
      <c r="A5870" t="s">
        <v>17</v>
      </c>
      <c r="B5870" t="s">
        <v>18</v>
      </c>
      <c r="D5870">
        <f>VLOOKUP(E5870,Hoja1!A:B,2,FALSE)</f>
        <v>992</v>
      </c>
      <c r="E5870" t="s">
        <v>2024</v>
      </c>
      <c r="G5870" t="s">
        <v>2025</v>
      </c>
      <c r="H5870">
        <v>0</v>
      </c>
      <c r="I5870">
        <v>0</v>
      </c>
      <c r="J5870">
        <v>0</v>
      </c>
      <c r="K5870">
        <v>0</v>
      </c>
      <c r="L5870">
        <v>683200</v>
      </c>
      <c r="M5870">
        <v>766696.8</v>
      </c>
      <c r="N5870">
        <v>10.5</v>
      </c>
      <c r="O5870">
        <v>847200</v>
      </c>
      <c r="P5870">
        <v>0</v>
      </c>
      <c r="Q5870">
        <v>0</v>
      </c>
      <c r="S5870" t="s">
        <v>40</v>
      </c>
    </row>
    <row r="5871" spans="1:19" hidden="1" x14ac:dyDescent="0.25">
      <c r="A5871" t="s">
        <v>24</v>
      </c>
      <c r="B5871" t="s">
        <v>18</v>
      </c>
      <c r="D5871">
        <f>VLOOKUP(E5871,Hoja1!A:B,2,FALSE)</f>
        <v>992</v>
      </c>
      <c r="E5871" t="s">
        <v>2024</v>
      </c>
      <c r="G5871" t="s">
        <v>2025</v>
      </c>
      <c r="H5871">
        <v>0</v>
      </c>
      <c r="I5871">
        <v>0</v>
      </c>
      <c r="J5871">
        <v>0</v>
      </c>
      <c r="K5871">
        <v>0</v>
      </c>
      <c r="L5871">
        <v>683200</v>
      </c>
      <c r="M5871">
        <v>766696.8</v>
      </c>
      <c r="N5871">
        <v>10.5</v>
      </c>
      <c r="O5871">
        <v>847200</v>
      </c>
      <c r="P5871">
        <v>0</v>
      </c>
      <c r="Q5871">
        <v>0</v>
      </c>
      <c r="S5871" t="s">
        <v>40</v>
      </c>
    </row>
    <row r="5872" spans="1:19" hidden="1" x14ac:dyDescent="0.25">
      <c r="A5872" t="s">
        <v>25</v>
      </c>
      <c r="B5872" t="s">
        <v>18</v>
      </c>
      <c r="D5872">
        <f>VLOOKUP(E5872,Hoja1!A:B,2,FALSE)</f>
        <v>992</v>
      </c>
      <c r="E5872" t="s">
        <v>2024</v>
      </c>
      <c r="G5872" t="s">
        <v>2025</v>
      </c>
      <c r="H5872">
        <v>2</v>
      </c>
      <c r="I5872">
        <v>0</v>
      </c>
      <c r="J5872">
        <v>0</v>
      </c>
      <c r="K5872">
        <v>2</v>
      </c>
      <c r="L5872">
        <v>683200</v>
      </c>
      <c r="M5872">
        <v>766696.8</v>
      </c>
      <c r="N5872">
        <v>10.5</v>
      </c>
      <c r="O5872">
        <v>847200</v>
      </c>
      <c r="P5872">
        <v>1533393.6</v>
      </c>
      <c r="Q5872">
        <v>1366400</v>
      </c>
      <c r="S5872" t="s">
        <v>40</v>
      </c>
    </row>
    <row r="5873" spans="1:19" x14ac:dyDescent="0.25">
      <c r="A5873" t="s">
        <v>23</v>
      </c>
      <c r="B5873" t="s">
        <v>18</v>
      </c>
      <c r="C5873" t="str">
        <f>TEXT(D5873,"00000000")</f>
        <v>00000992</v>
      </c>
      <c r="D5873">
        <f>VLOOKUP(E5873,Hoja1!A:B,2,FALSE)</f>
        <v>992</v>
      </c>
      <c r="E5873" t="s">
        <v>2024</v>
      </c>
      <c r="G5873" t="s">
        <v>2025</v>
      </c>
      <c r="H5873">
        <v>1</v>
      </c>
      <c r="I5873">
        <v>0</v>
      </c>
      <c r="J5873">
        <v>0</v>
      </c>
      <c r="K5873">
        <v>1</v>
      </c>
      <c r="L5873">
        <v>683200</v>
      </c>
      <c r="M5873">
        <v>766696.8</v>
      </c>
      <c r="N5873">
        <v>10.5</v>
      </c>
      <c r="O5873">
        <v>847200</v>
      </c>
      <c r="P5873">
        <v>766696.8</v>
      </c>
      <c r="Q5873">
        <v>683200</v>
      </c>
      <c r="S5873" t="s">
        <v>40</v>
      </c>
    </row>
    <row r="5874" spans="1:19" hidden="1" x14ac:dyDescent="0.25">
      <c r="A5874" t="s">
        <v>26</v>
      </c>
      <c r="B5874" t="s">
        <v>18</v>
      </c>
      <c r="C5874" t="str">
        <f>TEXT(D5874,"00000000")</f>
        <v>00001031</v>
      </c>
      <c r="D5874">
        <f>VLOOKUP(E5874,Hoja1!A:B,2,FALSE)</f>
        <v>1031</v>
      </c>
      <c r="E5874" t="s">
        <v>2095</v>
      </c>
      <c r="G5874" t="s">
        <v>2096</v>
      </c>
      <c r="H5874">
        <v>0</v>
      </c>
      <c r="I5874">
        <v>0</v>
      </c>
      <c r="J5874">
        <v>0</v>
      </c>
      <c r="K5874">
        <v>0</v>
      </c>
      <c r="L5874">
        <v>46000</v>
      </c>
      <c r="M5874">
        <v>55124</v>
      </c>
      <c r="N5874">
        <v>21</v>
      </c>
      <c r="O5874">
        <v>66700</v>
      </c>
      <c r="P5874">
        <v>0</v>
      </c>
      <c r="Q5874">
        <v>0</v>
      </c>
      <c r="S5874" t="s">
        <v>57</v>
      </c>
    </row>
    <row r="5875" spans="1:19" hidden="1" x14ac:dyDescent="0.25">
      <c r="A5875" t="s">
        <v>22</v>
      </c>
      <c r="B5875" t="s">
        <v>18</v>
      </c>
      <c r="D5875">
        <f>VLOOKUP(E5875,Hoja1!A:B,2,FALSE)</f>
        <v>992</v>
      </c>
      <c r="E5875" t="s">
        <v>2024</v>
      </c>
      <c r="G5875" t="s">
        <v>2025</v>
      </c>
      <c r="H5875">
        <v>0</v>
      </c>
      <c r="I5875">
        <v>0</v>
      </c>
      <c r="J5875">
        <v>0</v>
      </c>
      <c r="K5875">
        <v>0</v>
      </c>
      <c r="L5875">
        <v>683200</v>
      </c>
      <c r="M5875">
        <v>766696.8</v>
      </c>
      <c r="N5875">
        <v>10.5</v>
      </c>
      <c r="O5875">
        <v>847200</v>
      </c>
      <c r="P5875">
        <v>0</v>
      </c>
      <c r="Q5875">
        <v>0</v>
      </c>
      <c r="S5875" t="s">
        <v>40</v>
      </c>
    </row>
    <row r="5876" spans="1:19" hidden="1" x14ac:dyDescent="0.25">
      <c r="A5876" t="s">
        <v>17</v>
      </c>
      <c r="B5876" t="s">
        <v>18</v>
      </c>
      <c r="D5876">
        <f>VLOOKUP(E5876,Hoja1!A:B,2,FALSE)</f>
        <v>993</v>
      </c>
      <c r="E5876" t="s">
        <v>2026</v>
      </c>
      <c r="G5876" t="s">
        <v>2026</v>
      </c>
      <c r="H5876">
        <v>0</v>
      </c>
      <c r="I5876">
        <v>0</v>
      </c>
      <c r="J5876">
        <v>0</v>
      </c>
      <c r="K5876">
        <v>0</v>
      </c>
      <c r="L5876">
        <v>0.83</v>
      </c>
      <c r="M5876">
        <v>0.83</v>
      </c>
      <c r="N5876">
        <v>21</v>
      </c>
      <c r="O5876">
        <v>1</v>
      </c>
      <c r="P5876">
        <v>0</v>
      </c>
      <c r="Q5876">
        <v>0</v>
      </c>
      <c r="S5876" t="s">
        <v>40</v>
      </c>
    </row>
    <row r="5877" spans="1:19" x14ac:dyDescent="0.25">
      <c r="A5877" t="s">
        <v>23</v>
      </c>
      <c r="B5877" t="s">
        <v>18</v>
      </c>
      <c r="C5877" t="str">
        <f>TEXT(D5877,"00000000")</f>
        <v>00000993</v>
      </c>
      <c r="D5877">
        <f>VLOOKUP(E5877,Hoja1!A:B,2,FALSE)</f>
        <v>993</v>
      </c>
      <c r="E5877" t="s">
        <v>2026</v>
      </c>
      <c r="G5877" t="s">
        <v>2026</v>
      </c>
      <c r="H5877">
        <v>0</v>
      </c>
      <c r="I5877">
        <v>0</v>
      </c>
      <c r="J5877">
        <v>0</v>
      </c>
      <c r="K5877">
        <v>0</v>
      </c>
      <c r="L5877">
        <v>0.83</v>
      </c>
      <c r="M5877">
        <v>0.83</v>
      </c>
      <c r="N5877">
        <v>21</v>
      </c>
      <c r="O5877">
        <v>1</v>
      </c>
      <c r="P5877">
        <v>0</v>
      </c>
      <c r="Q5877">
        <v>0</v>
      </c>
      <c r="S5877" t="s">
        <v>40</v>
      </c>
    </row>
    <row r="5878" spans="1:19" hidden="1" x14ac:dyDescent="0.25">
      <c r="A5878" t="s">
        <v>26</v>
      </c>
      <c r="B5878" t="s">
        <v>18</v>
      </c>
      <c r="C5878" t="str">
        <f>TEXT(D5878,"00000000")</f>
        <v>00001032</v>
      </c>
      <c r="D5878">
        <f>VLOOKUP(E5878,Hoja1!A:B,2,FALSE)</f>
        <v>1032</v>
      </c>
      <c r="E5878" t="s">
        <v>2097</v>
      </c>
      <c r="G5878" t="s">
        <v>2098</v>
      </c>
      <c r="H5878">
        <v>0</v>
      </c>
      <c r="I5878">
        <v>0</v>
      </c>
      <c r="J5878">
        <v>0</v>
      </c>
      <c r="K5878">
        <v>0</v>
      </c>
      <c r="L5878">
        <v>63500</v>
      </c>
      <c r="M5878">
        <v>76115.7</v>
      </c>
      <c r="N5878">
        <v>21</v>
      </c>
      <c r="O5878">
        <v>92100</v>
      </c>
      <c r="P5878">
        <v>0</v>
      </c>
      <c r="Q5878">
        <v>0</v>
      </c>
      <c r="S5878" t="s">
        <v>57</v>
      </c>
    </row>
    <row r="5879" spans="1:19" hidden="1" x14ac:dyDescent="0.25">
      <c r="A5879" t="s">
        <v>22</v>
      </c>
      <c r="B5879" t="s">
        <v>18</v>
      </c>
      <c r="D5879">
        <f>VLOOKUP(E5879,Hoja1!A:B,2,FALSE)</f>
        <v>993</v>
      </c>
      <c r="E5879" t="s">
        <v>2026</v>
      </c>
      <c r="G5879" t="s">
        <v>2026</v>
      </c>
      <c r="H5879">
        <v>0</v>
      </c>
      <c r="I5879">
        <v>0</v>
      </c>
      <c r="J5879">
        <v>0</v>
      </c>
      <c r="K5879">
        <v>0</v>
      </c>
      <c r="L5879">
        <v>0.83</v>
      </c>
      <c r="M5879">
        <v>0.83</v>
      </c>
      <c r="N5879">
        <v>21</v>
      </c>
      <c r="O5879">
        <v>1</v>
      </c>
      <c r="P5879">
        <v>0</v>
      </c>
      <c r="Q5879">
        <v>0</v>
      </c>
      <c r="S5879" t="s">
        <v>40</v>
      </c>
    </row>
    <row r="5880" spans="1:19" hidden="1" x14ac:dyDescent="0.25">
      <c r="A5880" t="s">
        <v>25</v>
      </c>
      <c r="B5880" t="s">
        <v>18</v>
      </c>
      <c r="D5880">
        <f>VLOOKUP(E5880,Hoja1!A:B,2,FALSE)</f>
        <v>993</v>
      </c>
      <c r="E5880" t="s">
        <v>2026</v>
      </c>
      <c r="G5880" t="s">
        <v>2026</v>
      </c>
      <c r="H5880">
        <v>0</v>
      </c>
      <c r="I5880">
        <v>0</v>
      </c>
      <c r="J5880">
        <v>0</v>
      </c>
      <c r="K5880">
        <v>0</v>
      </c>
      <c r="L5880">
        <v>0.83</v>
      </c>
      <c r="M5880">
        <v>0.83</v>
      </c>
      <c r="N5880">
        <v>21</v>
      </c>
      <c r="O5880">
        <v>1</v>
      </c>
      <c r="P5880">
        <v>0</v>
      </c>
      <c r="Q5880">
        <v>0</v>
      </c>
      <c r="S5880" t="s">
        <v>40</v>
      </c>
    </row>
    <row r="5881" spans="1:19" hidden="1" x14ac:dyDescent="0.25">
      <c r="A5881" t="s">
        <v>24</v>
      </c>
      <c r="B5881" t="s">
        <v>18</v>
      </c>
      <c r="D5881">
        <f>VLOOKUP(E5881,Hoja1!A:B,2,FALSE)</f>
        <v>993</v>
      </c>
      <c r="E5881" t="s">
        <v>2026</v>
      </c>
      <c r="G5881" t="s">
        <v>2026</v>
      </c>
      <c r="H5881">
        <v>0</v>
      </c>
      <c r="I5881">
        <v>0</v>
      </c>
      <c r="J5881">
        <v>0</v>
      </c>
      <c r="K5881">
        <v>0</v>
      </c>
      <c r="L5881">
        <v>0.83</v>
      </c>
      <c r="M5881">
        <v>0.83</v>
      </c>
      <c r="N5881">
        <v>21</v>
      </c>
      <c r="O5881">
        <v>1</v>
      </c>
      <c r="P5881">
        <v>0</v>
      </c>
      <c r="Q5881">
        <v>0</v>
      </c>
      <c r="S5881" t="s">
        <v>40</v>
      </c>
    </row>
    <row r="5882" spans="1:19" hidden="1" x14ac:dyDescent="0.25">
      <c r="A5882" t="s">
        <v>17</v>
      </c>
      <c r="B5882" t="s">
        <v>18</v>
      </c>
      <c r="D5882">
        <f>VLOOKUP(E5882,Hoja1!A:B,2,FALSE)</f>
        <v>994</v>
      </c>
      <c r="E5882" t="s">
        <v>2027</v>
      </c>
      <c r="G5882" t="s">
        <v>2028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876</v>
      </c>
      <c r="N5882">
        <v>21</v>
      </c>
      <c r="O5882">
        <v>1060</v>
      </c>
      <c r="P5882">
        <v>0</v>
      </c>
      <c r="Q5882">
        <v>0</v>
      </c>
      <c r="S5882" t="s">
        <v>40</v>
      </c>
    </row>
    <row r="5883" spans="1:19" hidden="1" x14ac:dyDescent="0.25">
      <c r="A5883" t="s">
        <v>24</v>
      </c>
      <c r="B5883" t="s">
        <v>18</v>
      </c>
      <c r="D5883">
        <f>VLOOKUP(E5883,Hoja1!A:B,2,FALSE)</f>
        <v>994</v>
      </c>
      <c r="E5883" t="s">
        <v>2027</v>
      </c>
      <c r="G5883" t="s">
        <v>2028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876</v>
      </c>
      <c r="N5883">
        <v>21</v>
      </c>
      <c r="O5883">
        <v>1060</v>
      </c>
      <c r="P5883">
        <v>0</v>
      </c>
      <c r="Q5883">
        <v>0</v>
      </c>
      <c r="S5883" t="s">
        <v>40</v>
      </c>
    </row>
    <row r="5884" spans="1:19" hidden="1" x14ac:dyDescent="0.25">
      <c r="A5884" t="s">
        <v>22</v>
      </c>
      <c r="B5884" t="s">
        <v>18</v>
      </c>
      <c r="D5884">
        <f>VLOOKUP(E5884,Hoja1!A:B,2,FALSE)</f>
        <v>994</v>
      </c>
      <c r="E5884" t="s">
        <v>2027</v>
      </c>
      <c r="G5884" t="s">
        <v>2028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876</v>
      </c>
      <c r="N5884">
        <v>21</v>
      </c>
      <c r="O5884">
        <v>1060</v>
      </c>
      <c r="P5884">
        <v>0</v>
      </c>
      <c r="Q5884">
        <v>0</v>
      </c>
      <c r="S5884" t="s">
        <v>40</v>
      </c>
    </row>
    <row r="5885" spans="1:19" x14ac:dyDescent="0.25">
      <c r="A5885" t="s">
        <v>23</v>
      </c>
      <c r="B5885" t="s">
        <v>18</v>
      </c>
      <c r="C5885" t="str">
        <f>TEXT(D5885,"00000000")</f>
        <v>00000994</v>
      </c>
      <c r="D5885">
        <f>VLOOKUP(E5885,Hoja1!A:B,2,FALSE)</f>
        <v>994</v>
      </c>
      <c r="E5885" t="s">
        <v>2027</v>
      </c>
      <c r="G5885" t="s">
        <v>2028</v>
      </c>
      <c r="H5885">
        <v>1</v>
      </c>
      <c r="I5885">
        <v>0</v>
      </c>
      <c r="J5885">
        <v>0</v>
      </c>
      <c r="K5885">
        <v>1</v>
      </c>
      <c r="L5885">
        <v>1</v>
      </c>
      <c r="M5885">
        <v>876</v>
      </c>
      <c r="N5885">
        <v>21</v>
      </c>
      <c r="O5885">
        <v>1060</v>
      </c>
      <c r="P5885">
        <v>876</v>
      </c>
      <c r="Q5885">
        <v>1</v>
      </c>
      <c r="S5885" t="s">
        <v>40</v>
      </c>
    </row>
    <row r="5886" spans="1:19" hidden="1" x14ac:dyDescent="0.25">
      <c r="A5886" t="s">
        <v>25</v>
      </c>
      <c r="B5886" t="s">
        <v>18</v>
      </c>
      <c r="D5886">
        <f>VLOOKUP(E5886,Hoja1!A:B,2,FALSE)</f>
        <v>994</v>
      </c>
      <c r="E5886" t="s">
        <v>2027</v>
      </c>
      <c r="G5886" t="s">
        <v>2028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876</v>
      </c>
      <c r="N5886">
        <v>21</v>
      </c>
      <c r="O5886">
        <v>1060</v>
      </c>
      <c r="P5886">
        <v>0</v>
      </c>
      <c r="Q5886">
        <v>0</v>
      </c>
      <c r="S5886" t="s">
        <v>40</v>
      </c>
    </row>
    <row r="5887" spans="1:19" hidden="1" x14ac:dyDescent="0.25">
      <c r="A5887" t="s">
        <v>26</v>
      </c>
      <c r="B5887" t="s">
        <v>18</v>
      </c>
      <c r="C5887" t="str">
        <f>TEXT(D5887,"00000000")</f>
        <v>00001033</v>
      </c>
      <c r="D5887">
        <f>VLOOKUP(E5887,Hoja1!A:B,2,FALSE)</f>
        <v>1033</v>
      </c>
      <c r="E5887" t="s">
        <v>2099</v>
      </c>
      <c r="G5887" t="s">
        <v>2100</v>
      </c>
      <c r="H5887">
        <v>0</v>
      </c>
      <c r="I5887">
        <v>0</v>
      </c>
      <c r="J5887">
        <v>0</v>
      </c>
      <c r="K5887">
        <v>0</v>
      </c>
      <c r="L5887">
        <v>51500.1</v>
      </c>
      <c r="M5887">
        <v>61735.5</v>
      </c>
      <c r="N5887">
        <v>21</v>
      </c>
      <c r="O5887">
        <v>74700</v>
      </c>
      <c r="P5887">
        <v>0</v>
      </c>
      <c r="Q5887">
        <v>0</v>
      </c>
      <c r="S5887" t="s">
        <v>57</v>
      </c>
    </row>
    <row r="5888" spans="1:19" hidden="1" x14ac:dyDescent="0.25">
      <c r="A5888" t="s">
        <v>17</v>
      </c>
      <c r="B5888" t="s">
        <v>18</v>
      </c>
      <c r="D5888">
        <f>VLOOKUP(E5888,Hoja1!A:B,2,FALSE)</f>
        <v>995</v>
      </c>
      <c r="E5888" t="s">
        <v>2029</v>
      </c>
      <c r="G5888" t="s">
        <v>2030</v>
      </c>
      <c r="H5888">
        <v>0</v>
      </c>
      <c r="I5888">
        <v>0</v>
      </c>
      <c r="J5888">
        <v>0</v>
      </c>
      <c r="K5888">
        <v>0</v>
      </c>
      <c r="L5888">
        <v>69900</v>
      </c>
      <c r="M5888">
        <v>71652.899999999994</v>
      </c>
      <c r="N5888">
        <v>21</v>
      </c>
      <c r="O5888">
        <v>86700</v>
      </c>
      <c r="P5888">
        <v>0</v>
      </c>
      <c r="Q5888">
        <v>0</v>
      </c>
      <c r="S5888" t="s">
        <v>40</v>
      </c>
    </row>
    <row r="5889" spans="1:19" hidden="1" x14ac:dyDescent="0.25">
      <c r="A5889" t="s">
        <v>25</v>
      </c>
      <c r="B5889" t="s">
        <v>18</v>
      </c>
      <c r="D5889">
        <f>VLOOKUP(E5889,Hoja1!A:B,2,FALSE)</f>
        <v>995</v>
      </c>
      <c r="E5889" t="s">
        <v>2029</v>
      </c>
      <c r="G5889" t="s">
        <v>2030</v>
      </c>
      <c r="H5889">
        <v>0</v>
      </c>
      <c r="I5889">
        <v>0</v>
      </c>
      <c r="J5889">
        <v>0</v>
      </c>
      <c r="K5889">
        <v>0</v>
      </c>
      <c r="L5889">
        <v>69900</v>
      </c>
      <c r="M5889">
        <v>71652.899999999994</v>
      </c>
      <c r="N5889">
        <v>21</v>
      </c>
      <c r="O5889">
        <v>86700</v>
      </c>
      <c r="P5889">
        <v>0</v>
      </c>
      <c r="Q5889">
        <v>0</v>
      </c>
      <c r="S5889" t="s">
        <v>40</v>
      </c>
    </row>
    <row r="5890" spans="1:19" hidden="1" x14ac:dyDescent="0.25">
      <c r="A5890" t="s">
        <v>24</v>
      </c>
      <c r="B5890" t="s">
        <v>18</v>
      </c>
      <c r="D5890">
        <f>VLOOKUP(E5890,Hoja1!A:B,2,FALSE)</f>
        <v>995</v>
      </c>
      <c r="E5890" t="s">
        <v>2029</v>
      </c>
      <c r="G5890" t="s">
        <v>2030</v>
      </c>
      <c r="H5890">
        <v>0</v>
      </c>
      <c r="I5890">
        <v>0</v>
      </c>
      <c r="J5890">
        <v>0</v>
      </c>
      <c r="K5890">
        <v>0</v>
      </c>
      <c r="L5890">
        <v>69900</v>
      </c>
      <c r="M5890">
        <v>71652.899999999994</v>
      </c>
      <c r="N5890">
        <v>21</v>
      </c>
      <c r="O5890">
        <v>86700</v>
      </c>
      <c r="P5890">
        <v>0</v>
      </c>
      <c r="Q5890">
        <v>0</v>
      </c>
      <c r="S5890" t="s">
        <v>40</v>
      </c>
    </row>
    <row r="5891" spans="1:19" x14ac:dyDescent="0.25">
      <c r="A5891" t="s">
        <v>23</v>
      </c>
      <c r="B5891" t="s">
        <v>18</v>
      </c>
      <c r="C5891" t="str">
        <f>TEXT(D5891,"00000000")</f>
        <v>00000995</v>
      </c>
      <c r="D5891">
        <f>VLOOKUP(E5891,Hoja1!A:B,2,FALSE)</f>
        <v>995</v>
      </c>
      <c r="E5891" t="s">
        <v>2029</v>
      </c>
      <c r="G5891" t="s">
        <v>2030</v>
      </c>
      <c r="H5891">
        <v>5</v>
      </c>
      <c r="I5891">
        <v>0</v>
      </c>
      <c r="J5891">
        <v>0</v>
      </c>
      <c r="K5891">
        <v>5</v>
      </c>
      <c r="L5891">
        <v>69900</v>
      </c>
      <c r="M5891">
        <v>71652.899999999994</v>
      </c>
      <c r="N5891">
        <v>21</v>
      </c>
      <c r="O5891">
        <v>86700</v>
      </c>
      <c r="P5891">
        <v>358264.5</v>
      </c>
      <c r="Q5891">
        <v>349500</v>
      </c>
      <c r="S5891" t="s">
        <v>40</v>
      </c>
    </row>
    <row r="5892" spans="1:19" hidden="1" x14ac:dyDescent="0.25">
      <c r="A5892" t="s">
        <v>26</v>
      </c>
      <c r="B5892" t="s">
        <v>18</v>
      </c>
      <c r="C5892" t="str">
        <f>TEXT(D5892,"00000000")</f>
        <v>00001034</v>
      </c>
      <c r="D5892">
        <f>VLOOKUP(E5892,Hoja1!A:B,2,FALSE)</f>
        <v>1034</v>
      </c>
      <c r="E5892" t="s">
        <v>2101</v>
      </c>
      <c r="G5892" t="s">
        <v>2102</v>
      </c>
      <c r="H5892">
        <v>0</v>
      </c>
      <c r="I5892">
        <v>0</v>
      </c>
      <c r="J5892">
        <v>0</v>
      </c>
      <c r="K5892">
        <v>0</v>
      </c>
      <c r="L5892">
        <v>40000</v>
      </c>
      <c r="M5892">
        <v>47933.9</v>
      </c>
      <c r="N5892">
        <v>21</v>
      </c>
      <c r="O5892">
        <v>58000</v>
      </c>
      <c r="P5892">
        <v>0</v>
      </c>
      <c r="Q5892">
        <v>0</v>
      </c>
      <c r="S5892" t="s">
        <v>57</v>
      </c>
    </row>
    <row r="5893" spans="1:19" hidden="1" x14ac:dyDescent="0.25">
      <c r="A5893" t="s">
        <v>22</v>
      </c>
      <c r="B5893" t="s">
        <v>18</v>
      </c>
      <c r="D5893">
        <f>VLOOKUP(E5893,Hoja1!A:B,2,FALSE)</f>
        <v>995</v>
      </c>
      <c r="E5893" t="s">
        <v>2029</v>
      </c>
      <c r="G5893" t="s">
        <v>2030</v>
      </c>
      <c r="H5893">
        <v>0</v>
      </c>
      <c r="I5893">
        <v>0</v>
      </c>
      <c r="J5893">
        <v>0</v>
      </c>
      <c r="K5893">
        <v>0</v>
      </c>
      <c r="L5893">
        <v>69900</v>
      </c>
      <c r="M5893">
        <v>71652.899999999994</v>
      </c>
      <c r="N5893">
        <v>21</v>
      </c>
      <c r="O5893">
        <v>86700</v>
      </c>
      <c r="P5893">
        <v>0</v>
      </c>
      <c r="Q5893">
        <v>0</v>
      </c>
      <c r="S5893" t="s">
        <v>40</v>
      </c>
    </row>
    <row r="5894" spans="1:19" hidden="1" x14ac:dyDescent="0.25">
      <c r="A5894" t="s">
        <v>17</v>
      </c>
      <c r="B5894" t="s">
        <v>18</v>
      </c>
      <c r="D5894">
        <f>VLOOKUP(E5894,Hoja1!A:B,2,FALSE)</f>
        <v>996</v>
      </c>
      <c r="E5894" t="s">
        <v>2031</v>
      </c>
      <c r="G5894" t="s">
        <v>2032</v>
      </c>
      <c r="H5894">
        <v>0</v>
      </c>
      <c r="I5894">
        <v>0</v>
      </c>
      <c r="J5894">
        <v>0</v>
      </c>
      <c r="K5894">
        <v>0</v>
      </c>
      <c r="L5894">
        <v>0.1</v>
      </c>
      <c r="M5894">
        <v>4132.2</v>
      </c>
      <c r="N5894">
        <v>21</v>
      </c>
      <c r="O5894">
        <v>5000</v>
      </c>
      <c r="P5894">
        <v>0</v>
      </c>
      <c r="Q5894">
        <v>0</v>
      </c>
      <c r="S5894" t="s">
        <v>40</v>
      </c>
    </row>
    <row r="5895" spans="1:19" hidden="1" x14ac:dyDescent="0.25">
      <c r="A5895" t="s">
        <v>24</v>
      </c>
      <c r="B5895" t="s">
        <v>18</v>
      </c>
      <c r="D5895">
        <f>VLOOKUP(E5895,Hoja1!A:B,2,FALSE)</f>
        <v>996</v>
      </c>
      <c r="E5895" t="s">
        <v>2031</v>
      </c>
      <c r="G5895" t="s">
        <v>2032</v>
      </c>
      <c r="H5895">
        <v>0</v>
      </c>
      <c r="I5895">
        <v>0</v>
      </c>
      <c r="J5895">
        <v>0</v>
      </c>
      <c r="K5895">
        <v>0</v>
      </c>
      <c r="L5895">
        <v>0.1</v>
      </c>
      <c r="M5895">
        <v>4132.2</v>
      </c>
      <c r="N5895">
        <v>21</v>
      </c>
      <c r="O5895">
        <v>5000</v>
      </c>
      <c r="P5895">
        <v>0</v>
      </c>
      <c r="Q5895">
        <v>0</v>
      </c>
      <c r="S5895" t="s">
        <v>40</v>
      </c>
    </row>
    <row r="5896" spans="1:19" hidden="1" x14ac:dyDescent="0.25">
      <c r="A5896" t="s">
        <v>26</v>
      </c>
      <c r="B5896" t="s">
        <v>18</v>
      </c>
      <c r="C5896" t="str">
        <f>TEXT(D5896,"00000000")</f>
        <v>00001035</v>
      </c>
      <c r="D5896">
        <f>VLOOKUP(E5896,Hoja1!A:B,2,FALSE)</f>
        <v>1035</v>
      </c>
      <c r="E5896" t="s">
        <v>2103</v>
      </c>
      <c r="G5896" t="s">
        <v>2104</v>
      </c>
      <c r="H5896">
        <v>0</v>
      </c>
      <c r="I5896">
        <v>0</v>
      </c>
      <c r="J5896">
        <v>0</v>
      </c>
      <c r="K5896">
        <v>0</v>
      </c>
      <c r="L5896">
        <v>1</v>
      </c>
      <c r="M5896">
        <v>70247.899999999994</v>
      </c>
      <c r="N5896">
        <v>21</v>
      </c>
      <c r="O5896">
        <v>85000</v>
      </c>
      <c r="P5896">
        <v>0</v>
      </c>
      <c r="Q5896">
        <v>0</v>
      </c>
      <c r="S5896" t="s">
        <v>40</v>
      </c>
    </row>
    <row r="5897" spans="1:19" hidden="1" x14ac:dyDescent="0.25">
      <c r="A5897" t="s">
        <v>22</v>
      </c>
      <c r="B5897" t="s">
        <v>18</v>
      </c>
      <c r="D5897">
        <f>VLOOKUP(E5897,Hoja1!A:B,2,FALSE)</f>
        <v>996</v>
      </c>
      <c r="E5897" t="s">
        <v>2031</v>
      </c>
      <c r="G5897" t="s">
        <v>2032</v>
      </c>
      <c r="H5897">
        <v>0</v>
      </c>
      <c r="I5897">
        <v>0</v>
      </c>
      <c r="J5897">
        <v>0</v>
      </c>
      <c r="K5897">
        <v>0</v>
      </c>
      <c r="L5897">
        <v>0.1</v>
      </c>
      <c r="M5897">
        <v>4132.2</v>
      </c>
      <c r="N5897">
        <v>21</v>
      </c>
      <c r="O5897">
        <v>5000</v>
      </c>
      <c r="P5897">
        <v>0</v>
      </c>
      <c r="Q5897">
        <v>0</v>
      </c>
      <c r="S5897" t="s">
        <v>40</v>
      </c>
    </row>
    <row r="5898" spans="1:19" hidden="1" x14ac:dyDescent="0.25">
      <c r="A5898" t="s">
        <v>25</v>
      </c>
      <c r="B5898" t="s">
        <v>18</v>
      </c>
      <c r="D5898">
        <f>VLOOKUP(E5898,Hoja1!A:B,2,FALSE)</f>
        <v>996</v>
      </c>
      <c r="E5898" t="s">
        <v>2031</v>
      </c>
      <c r="G5898" t="s">
        <v>2032</v>
      </c>
      <c r="H5898">
        <v>0</v>
      </c>
      <c r="I5898">
        <v>0</v>
      </c>
      <c r="J5898">
        <v>0</v>
      </c>
      <c r="K5898">
        <v>0</v>
      </c>
      <c r="L5898">
        <v>0.1</v>
      </c>
      <c r="M5898">
        <v>4132.2</v>
      </c>
      <c r="N5898">
        <v>21</v>
      </c>
      <c r="O5898">
        <v>5000</v>
      </c>
      <c r="P5898">
        <v>0</v>
      </c>
      <c r="Q5898">
        <v>0</v>
      </c>
      <c r="S5898" t="s">
        <v>40</v>
      </c>
    </row>
    <row r="5899" spans="1:19" x14ac:dyDescent="0.25">
      <c r="A5899" t="s">
        <v>23</v>
      </c>
      <c r="B5899" t="s">
        <v>18</v>
      </c>
      <c r="C5899" t="str">
        <f t="shared" ref="C5899:C5900" si="37">TEXT(D5899,"00000000")</f>
        <v>00000996</v>
      </c>
      <c r="D5899">
        <f>VLOOKUP(E5899,Hoja1!A:B,2,FALSE)</f>
        <v>996</v>
      </c>
      <c r="E5899" t="s">
        <v>2031</v>
      </c>
      <c r="G5899" t="s">
        <v>2032</v>
      </c>
      <c r="H5899">
        <v>-3</v>
      </c>
      <c r="I5899">
        <v>0</v>
      </c>
      <c r="J5899">
        <v>0</v>
      </c>
      <c r="K5899">
        <v>-3</v>
      </c>
      <c r="L5899">
        <v>0.1</v>
      </c>
      <c r="M5899">
        <v>4132.2</v>
      </c>
      <c r="N5899">
        <v>21</v>
      </c>
      <c r="O5899">
        <v>5000</v>
      </c>
      <c r="P5899">
        <v>-12396.6</v>
      </c>
      <c r="Q5899">
        <v>-0.3</v>
      </c>
      <c r="S5899" t="s">
        <v>40</v>
      </c>
    </row>
    <row r="5900" spans="1:19" x14ac:dyDescent="0.25">
      <c r="A5900" t="s">
        <v>23</v>
      </c>
      <c r="B5900" t="s">
        <v>18</v>
      </c>
      <c r="C5900" t="str">
        <f t="shared" si="37"/>
        <v>00000997</v>
      </c>
      <c r="D5900">
        <f>VLOOKUP(E5900,Hoja1!A:B,2,FALSE)</f>
        <v>997</v>
      </c>
      <c r="E5900" t="s">
        <v>2033</v>
      </c>
      <c r="G5900" t="s">
        <v>2034</v>
      </c>
      <c r="H5900">
        <v>23</v>
      </c>
      <c r="I5900">
        <v>0</v>
      </c>
      <c r="J5900">
        <v>0</v>
      </c>
      <c r="K5900">
        <v>23</v>
      </c>
      <c r="L5900">
        <v>9400</v>
      </c>
      <c r="M5900">
        <v>10000</v>
      </c>
      <c r="N5900">
        <v>21</v>
      </c>
      <c r="O5900">
        <v>12100</v>
      </c>
      <c r="P5900">
        <v>230000</v>
      </c>
      <c r="Q5900">
        <v>216200</v>
      </c>
      <c r="S5900" t="s">
        <v>688</v>
      </c>
    </row>
    <row r="5901" spans="1:19" hidden="1" x14ac:dyDescent="0.25">
      <c r="A5901" t="s">
        <v>26</v>
      </c>
      <c r="B5901" t="s">
        <v>18</v>
      </c>
      <c r="C5901" t="str">
        <f>TEXT(D5901,"00000000")</f>
        <v>00001036</v>
      </c>
      <c r="D5901">
        <f>VLOOKUP(E5901,Hoja1!A:B,2,FALSE)</f>
        <v>1036</v>
      </c>
      <c r="E5901" t="s">
        <v>2105</v>
      </c>
      <c r="G5901" t="s">
        <v>2106</v>
      </c>
      <c r="H5901">
        <v>0</v>
      </c>
      <c r="I5901">
        <v>0</v>
      </c>
      <c r="J5901">
        <v>0</v>
      </c>
      <c r="K5901">
        <v>0</v>
      </c>
      <c r="L5901">
        <v>5371</v>
      </c>
      <c r="M5901">
        <v>6446.3</v>
      </c>
      <c r="N5901">
        <v>21</v>
      </c>
      <c r="O5901">
        <v>7800</v>
      </c>
      <c r="P5901">
        <v>0</v>
      </c>
      <c r="Q5901">
        <v>0</v>
      </c>
      <c r="S5901" t="s">
        <v>57</v>
      </c>
    </row>
    <row r="5902" spans="1:19" hidden="1" x14ac:dyDescent="0.25">
      <c r="A5902" t="s">
        <v>22</v>
      </c>
      <c r="B5902" t="s">
        <v>18</v>
      </c>
      <c r="D5902">
        <f>VLOOKUP(E5902,Hoja1!A:B,2,FALSE)</f>
        <v>997</v>
      </c>
      <c r="E5902" t="s">
        <v>2033</v>
      </c>
      <c r="G5902" t="s">
        <v>2034</v>
      </c>
      <c r="H5902">
        <v>0</v>
      </c>
      <c r="I5902">
        <v>0</v>
      </c>
      <c r="J5902">
        <v>0</v>
      </c>
      <c r="K5902">
        <v>0</v>
      </c>
      <c r="L5902">
        <v>9400</v>
      </c>
      <c r="M5902">
        <v>10000</v>
      </c>
      <c r="N5902">
        <v>21</v>
      </c>
      <c r="O5902">
        <v>12100</v>
      </c>
      <c r="P5902">
        <v>0</v>
      </c>
      <c r="Q5902">
        <v>0</v>
      </c>
      <c r="S5902" t="s">
        <v>688</v>
      </c>
    </row>
    <row r="5903" spans="1:19" hidden="1" x14ac:dyDescent="0.25">
      <c r="A5903" t="s">
        <v>25</v>
      </c>
      <c r="B5903" t="s">
        <v>18</v>
      </c>
      <c r="D5903">
        <f>VLOOKUP(E5903,Hoja1!A:B,2,FALSE)</f>
        <v>997</v>
      </c>
      <c r="E5903" t="s">
        <v>2033</v>
      </c>
      <c r="G5903" t="s">
        <v>2034</v>
      </c>
      <c r="H5903">
        <v>0</v>
      </c>
      <c r="I5903">
        <v>0</v>
      </c>
      <c r="J5903">
        <v>0</v>
      </c>
      <c r="K5903">
        <v>0</v>
      </c>
      <c r="L5903">
        <v>9400</v>
      </c>
      <c r="M5903">
        <v>10000</v>
      </c>
      <c r="N5903">
        <v>21</v>
      </c>
      <c r="O5903">
        <v>12100</v>
      </c>
      <c r="P5903">
        <v>0</v>
      </c>
      <c r="Q5903">
        <v>0</v>
      </c>
      <c r="S5903" t="s">
        <v>688</v>
      </c>
    </row>
    <row r="5904" spans="1:19" hidden="1" x14ac:dyDescent="0.25">
      <c r="A5904" t="s">
        <v>24</v>
      </c>
      <c r="B5904" t="s">
        <v>18</v>
      </c>
      <c r="D5904">
        <f>VLOOKUP(E5904,Hoja1!A:B,2,FALSE)</f>
        <v>997</v>
      </c>
      <c r="E5904" t="s">
        <v>2033</v>
      </c>
      <c r="G5904" t="s">
        <v>2034</v>
      </c>
      <c r="H5904">
        <v>0</v>
      </c>
      <c r="I5904">
        <v>0</v>
      </c>
      <c r="J5904">
        <v>0</v>
      </c>
      <c r="K5904">
        <v>0</v>
      </c>
      <c r="L5904">
        <v>9400</v>
      </c>
      <c r="M5904">
        <v>10000</v>
      </c>
      <c r="N5904">
        <v>21</v>
      </c>
      <c r="O5904">
        <v>12100</v>
      </c>
      <c r="P5904">
        <v>0</v>
      </c>
      <c r="Q5904">
        <v>0</v>
      </c>
      <c r="S5904" t="s">
        <v>688</v>
      </c>
    </row>
    <row r="5905" spans="1:19" hidden="1" x14ac:dyDescent="0.25">
      <c r="A5905" t="s">
        <v>17</v>
      </c>
      <c r="B5905" t="s">
        <v>18</v>
      </c>
      <c r="D5905">
        <f>VLOOKUP(E5905,Hoja1!A:B,2,FALSE)</f>
        <v>997</v>
      </c>
      <c r="E5905" t="s">
        <v>2033</v>
      </c>
      <c r="G5905" t="s">
        <v>2034</v>
      </c>
      <c r="H5905">
        <v>0</v>
      </c>
      <c r="I5905">
        <v>0</v>
      </c>
      <c r="J5905">
        <v>0</v>
      </c>
      <c r="K5905">
        <v>0</v>
      </c>
      <c r="L5905">
        <v>9400</v>
      </c>
      <c r="M5905">
        <v>10000</v>
      </c>
      <c r="N5905">
        <v>21</v>
      </c>
      <c r="O5905">
        <v>12100</v>
      </c>
      <c r="P5905">
        <v>0</v>
      </c>
      <c r="Q5905">
        <v>0</v>
      </c>
      <c r="S5905" t="s">
        <v>688</v>
      </c>
    </row>
    <row r="5906" spans="1:19" hidden="1" x14ac:dyDescent="0.25">
      <c r="A5906" t="s">
        <v>22</v>
      </c>
      <c r="B5906" t="s">
        <v>18</v>
      </c>
      <c r="D5906">
        <f>VLOOKUP(E5906,Hoja1!A:B,2,FALSE)</f>
        <v>998</v>
      </c>
      <c r="E5906" t="s">
        <v>2035</v>
      </c>
      <c r="G5906" t="s">
        <v>2036</v>
      </c>
      <c r="H5906">
        <v>0</v>
      </c>
      <c r="I5906">
        <v>0</v>
      </c>
      <c r="J5906">
        <v>0</v>
      </c>
      <c r="K5906">
        <v>0</v>
      </c>
      <c r="L5906">
        <v>74200</v>
      </c>
      <c r="M5906">
        <v>78512.399999999994</v>
      </c>
      <c r="N5906">
        <v>21</v>
      </c>
      <c r="O5906">
        <v>95000</v>
      </c>
      <c r="P5906">
        <v>0</v>
      </c>
      <c r="Q5906">
        <v>0</v>
      </c>
      <c r="S5906" t="s">
        <v>40</v>
      </c>
    </row>
    <row r="5907" spans="1:19" hidden="1" x14ac:dyDescent="0.25">
      <c r="A5907" t="s">
        <v>26</v>
      </c>
      <c r="B5907" t="s">
        <v>18</v>
      </c>
      <c r="C5907" t="str">
        <f>TEXT(D5907,"00000000")</f>
        <v>00001037</v>
      </c>
      <c r="D5907">
        <f>VLOOKUP(E5907,Hoja1!A:B,2,FALSE)</f>
        <v>1037</v>
      </c>
      <c r="E5907" t="s">
        <v>2107</v>
      </c>
      <c r="G5907" t="s">
        <v>2108</v>
      </c>
      <c r="H5907">
        <v>0</v>
      </c>
      <c r="I5907">
        <v>0</v>
      </c>
      <c r="J5907">
        <v>0</v>
      </c>
      <c r="K5907">
        <v>0</v>
      </c>
      <c r="L5907">
        <v>901000</v>
      </c>
      <c r="M5907">
        <v>830330.58</v>
      </c>
      <c r="N5907">
        <v>21</v>
      </c>
      <c r="O5907">
        <v>1004700</v>
      </c>
      <c r="P5907">
        <v>0</v>
      </c>
      <c r="Q5907">
        <v>0</v>
      </c>
      <c r="S5907" t="s">
        <v>29</v>
      </c>
    </row>
    <row r="5908" spans="1:19" hidden="1" x14ac:dyDescent="0.25">
      <c r="A5908" t="s">
        <v>24</v>
      </c>
      <c r="B5908" t="s">
        <v>18</v>
      </c>
      <c r="D5908">
        <f>VLOOKUP(E5908,Hoja1!A:B,2,FALSE)</f>
        <v>998</v>
      </c>
      <c r="E5908" t="s">
        <v>2035</v>
      </c>
      <c r="G5908" t="s">
        <v>2036</v>
      </c>
      <c r="H5908">
        <v>0</v>
      </c>
      <c r="I5908">
        <v>0</v>
      </c>
      <c r="J5908">
        <v>0</v>
      </c>
      <c r="K5908">
        <v>0</v>
      </c>
      <c r="L5908">
        <v>74200</v>
      </c>
      <c r="M5908">
        <v>78512.399999999994</v>
      </c>
      <c r="N5908">
        <v>21</v>
      </c>
      <c r="O5908">
        <v>95000</v>
      </c>
      <c r="P5908">
        <v>0</v>
      </c>
      <c r="Q5908">
        <v>0</v>
      </c>
      <c r="S5908" t="s">
        <v>40</v>
      </c>
    </row>
    <row r="5909" spans="1:19" x14ac:dyDescent="0.25">
      <c r="A5909" t="s">
        <v>23</v>
      </c>
      <c r="B5909" t="s">
        <v>18</v>
      </c>
      <c r="C5909" t="str">
        <f>TEXT(D5909,"00000000")</f>
        <v>00000998</v>
      </c>
      <c r="D5909">
        <f>VLOOKUP(E5909,Hoja1!A:B,2,FALSE)</f>
        <v>998</v>
      </c>
      <c r="E5909" t="s">
        <v>2035</v>
      </c>
      <c r="G5909" t="s">
        <v>2036</v>
      </c>
      <c r="H5909">
        <v>53</v>
      </c>
      <c r="I5909">
        <v>0</v>
      </c>
      <c r="J5909">
        <v>0</v>
      </c>
      <c r="K5909">
        <v>53</v>
      </c>
      <c r="L5909">
        <v>74200</v>
      </c>
      <c r="M5909">
        <v>78512.399999999994</v>
      </c>
      <c r="N5909">
        <v>21</v>
      </c>
      <c r="O5909">
        <v>95000</v>
      </c>
      <c r="P5909">
        <v>4161157.2</v>
      </c>
      <c r="Q5909">
        <v>3932600</v>
      </c>
      <c r="S5909" t="s">
        <v>40</v>
      </c>
    </row>
    <row r="5910" spans="1:19" hidden="1" x14ac:dyDescent="0.25">
      <c r="A5910" t="s">
        <v>25</v>
      </c>
      <c r="B5910" t="s">
        <v>18</v>
      </c>
      <c r="D5910">
        <f>VLOOKUP(E5910,Hoja1!A:B,2,FALSE)</f>
        <v>998</v>
      </c>
      <c r="E5910" t="s">
        <v>2035</v>
      </c>
      <c r="G5910" t="s">
        <v>2036</v>
      </c>
      <c r="H5910">
        <v>0</v>
      </c>
      <c r="I5910">
        <v>0</v>
      </c>
      <c r="J5910">
        <v>0</v>
      </c>
      <c r="K5910">
        <v>0</v>
      </c>
      <c r="L5910">
        <v>74200</v>
      </c>
      <c r="M5910">
        <v>78512.399999999994</v>
      </c>
      <c r="N5910">
        <v>21</v>
      </c>
      <c r="O5910">
        <v>95000</v>
      </c>
      <c r="P5910">
        <v>0</v>
      </c>
      <c r="Q5910">
        <v>0</v>
      </c>
      <c r="S5910" t="s">
        <v>40</v>
      </c>
    </row>
    <row r="5911" spans="1:19" hidden="1" x14ac:dyDescent="0.25">
      <c r="A5911" t="s">
        <v>17</v>
      </c>
      <c r="B5911" t="s">
        <v>18</v>
      </c>
      <c r="D5911">
        <f>VLOOKUP(E5911,Hoja1!A:B,2,FALSE)</f>
        <v>998</v>
      </c>
      <c r="E5911" t="s">
        <v>2035</v>
      </c>
      <c r="G5911" t="s">
        <v>2036</v>
      </c>
      <c r="H5911">
        <v>0</v>
      </c>
      <c r="I5911">
        <v>0</v>
      </c>
      <c r="J5911">
        <v>0</v>
      </c>
      <c r="K5911">
        <v>0</v>
      </c>
      <c r="L5911">
        <v>74200</v>
      </c>
      <c r="M5911">
        <v>78512.399999999994</v>
      </c>
      <c r="N5911">
        <v>21</v>
      </c>
      <c r="O5911">
        <v>95000</v>
      </c>
      <c r="P5911">
        <v>0</v>
      </c>
      <c r="Q5911">
        <v>0</v>
      </c>
      <c r="S5911" t="s">
        <v>40</v>
      </c>
    </row>
    <row r="5912" spans="1:19" hidden="1" x14ac:dyDescent="0.25">
      <c r="A5912" t="s">
        <v>26</v>
      </c>
      <c r="B5912" t="s">
        <v>18</v>
      </c>
      <c r="C5912" t="str">
        <f>TEXT(D5912,"00000000")</f>
        <v>00001038</v>
      </c>
      <c r="D5912">
        <f>VLOOKUP(E5912,Hoja1!A:B,2,FALSE)</f>
        <v>1038</v>
      </c>
      <c r="E5912" t="s">
        <v>2109</v>
      </c>
      <c r="G5912" t="s">
        <v>2110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61983.5</v>
      </c>
      <c r="N5912">
        <v>21</v>
      </c>
      <c r="O5912">
        <v>75000</v>
      </c>
      <c r="P5912">
        <v>0</v>
      </c>
      <c r="Q5912">
        <v>0</v>
      </c>
      <c r="S5912" t="s">
        <v>618</v>
      </c>
    </row>
    <row r="5913" spans="1:19" hidden="1" x14ac:dyDescent="0.25">
      <c r="A5913" t="s">
        <v>22</v>
      </c>
      <c r="B5913" t="s">
        <v>18</v>
      </c>
      <c r="D5913">
        <f>VLOOKUP(E5913,Hoja1!A:B,2,FALSE)</f>
        <v>999</v>
      </c>
      <c r="E5913" t="s">
        <v>2037</v>
      </c>
      <c r="G5913" t="s">
        <v>2038</v>
      </c>
      <c r="H5913">
        <v>0</v>
      </c>
      <c r="I5913">
        <v>0</v>
      </c>
      <c r="J5913">
        <v>0</v>
      </c>
      <c r="K5913">
        <v>0</v>
      </c>
      <c r="L5913">
        <v>16200</v>
      </c>
      <c r="M5913">
        <v>19421.5</v>
      </c>
      <c r="N5913">
        <v>21</v>
      </c>
      <c r="O5913">
        <v>23500</v>
      </c>
      <c r="P5913">
        <v>0</v>
      </c>
      <c r="Q5913">
        <v>0</v>
      </c>
      <c r="S5913" t="s">
        <v>57</v>
      </c>
    </row>
    <row r="5914" spans="1:19" x14ac:dyDescent="0.25">
      <c r="A5914" t="s">
        <v>23</v>
      </c>
      <c r="B5914" t="s">
        <v>18</v>
      </c>
      <c r="C5914" t="str">
        <f>TEXT(D5914,"00000000")</f>
        <v>00000999</v>
      </c>
      <c r="D5914">
        <f>VLOOKUP(E5914,Hoja1!A:B,2,FALSE)</f>
        <v>999</v>
      </c>
      <c r="E5914" t="s">
        <v>2037</v>
      </c>
      <c r="G5914" t="s">
        <v>2038</v>
      </c>
      <c r="H5914">
        <v>-15</v>
      </c>
      <c r="I5914">
        <v>0</v>
      </c>
      <c r="J5914">
        <v>0</v>
      </c>
      <c r="K5914">
        <v>-15</v>
      </c>
      <c r="L5914">
        <v>16200</v>
      </c>
      <c r="M5914">
        <v>19421.5</v>
      </c>
      <c r="N5914">
        <v>21</v>
      </c>
      <c r="O5914">
        <v>23500</v>
      </c>
      <c r="P5914">
        <v>-291322.5</v>
      </c>
      <c r="Q5914">
        <v>-243000</v>
      </c>
      <c r="S5914" t="s">
        <v>57</v>
      </c>
    </row>
    <row r="5915" spans="1:19" hidden="1" x14ac:dyDescent="0.25">
      <c r="A5915" t="s">
        <v>25</v>
      </c>
      <c r="B5915" t="s">
        <v>18</v>
      </c>
      <c r="D5915">
        <f>VLOOKUP(E5915,Hoja1!A:B,2,FALSE)</f>
        <v>999</v>
      </c>
      <c r="E5915" t="s">
        <v>2037</v>
      </c>
      <c r="G5915" t="s">
        <v>2038</v>
      </c>
      <c r="H5915">
        <v>0</v>
      </c>
      <c r="I5915">
        <v>0</v>
      </c>
      <c r="J5915">
        <v>0</v>
      </c>
      <c r="K5915">
        <v>0</v>
      </c>
      <c r="L5915">
        <v>16200</v>
      </c>
      <c r="M5915">
        <v>19421.5</v>
      </c>
      <c r="N5915">
        <v>21</v>
      </c>
      <c r="O5915">
        <v>23500</v>
      </c>
      <c r="P5915">
        <v>0</v>
      </c>
      <c r="Q5915">
        <v>0</v>
      </c>
      <c r="S5915" t="s">
        <v>57</v>
      </c>
    </row>
    <row r="5916" spans="1:19" hidden="1" x14ac:dyDescent="0.25">
      <c r="A5916" t="s">
        <v>17</v>
      </c>
      <c r="B5916" t="s">
        <v>18</v>
      </c>
      <c r="D5916">
        <f>VLOOKUP(E5916,Hoja1!A:B,2,FALSE)</f>
        <v>999</v>
      </c>
      <c r="E5916" t="s">
        <v>2037</v>
      </c>
      <c r="G5916" t="s">
        <v>2038</v>
      </c>
      <c r="H5916">
        <v>0</v>
      </c>
      <c r="I5916">
        <v>0</v>
      </c>
      <c r="J5916">
        <v>0</v>
      </c>
      <c r="K5916">
        <v>0</v>
      </c>
      <c r="L5916">
        <v>16200</v>
      </c>
      <c r="M5916">
        <v>19421.5</v>
      </c>
      <c r="N5916">
        <v>21</v>
      </c>
      <c r="O5916">
        <v>23500</v>
      </c>
      <c r="P5916">
        <v>0</v>
      </c>
      <c r="Q5916">
        <v>0</v>
      </c>
      <c r="S5916" t="s">
        <v>57</v>
      </c>
    </row>
    <row r="5917" spans="1:19" hidden="1" x14ac:dyDescent="0.25">
      <c r="A5917" t="s">
        <v>24</v>
      </c>
      <c r="B5917" t="s">
        <v>18</v>
      </c>
      <c r="D5917">
        <f>VLOOKUP(E5917,Hoja1!A:B,2,FALSE)</f>
        <v>999</v>
      </c>
      <c r="E5917" t="s">
        <v>2037</v>
      </c>
      <c r="G5917" t="s">
        <v>2038</v>
      </c>
      <c r="H5917">
        <v>0</v>
      </c>
      <c r="I5917">
        <v>0</v>
      </c>
      <c r="J5917">
        <v>0</v>
      </c>
      <c r="K5917">
        <v>0</v>
      </c>
      <c r="L5917">
        <v>16200</v>
      </c>
      <c r="M5917">
        <v>19421.5</v>
      </c>
      <c r="N5917">
        <v>21</v>
      </c>
      <c r="O5917">
        <v>23500</v>
      </c>
      <c r="P5917">
        <v>0</v>
      </c>
      <c r="Q5917">
        <v>0</v>
      </c>
      <c r="S5917" t="s">
        <v>57</v>
      </c>
    </row>
    <row r="5918" spans="1:19" hidden="1" x14ac:dyDescent="0.25">
      <c r="A5918" t="s">
        <v>25</v>
      </c>
      <c r="B5918" t="s">
        <v>18</v>
      </c>
      <c r="D5918">
        <f>VLOOKUP(E5918,Hoja1!A:B,2,FALSE)</f>
        <v>1000</v>
      </c>
      <c r="E5918" t="s">
        <v>2039</v>
      </c>
      <c r="G5918" t="s">
        <v>2040</v>
      </c>
      <c r="H5918">
        <v>0</v>
      </c>
      <c r="I5918">
        <v>0</v>
      </c>
      <c r="J5918">
        <v>0</v>
      </c>
      <c r="K5918">
        <v>0</v>
      </c>
      <c r="L5918">
        <v>1528.9</v>
      </c>
      <c r="M5918">
        <v>1528.9</v>
      </c>
      <c r="N5918">
        <v>21</v>
      </c>
      <c r="O5918">
        <v>1850</v>
      </c>
      <c r="P5918">
        <v>0</v>
      </c>
      <c r="Q5918">
        <v>0</v>
      </c>
      <c r="S5918" t="s">
        <v>40</v>
      </c>
    </row>
    <row r="5919" spans="1:19" hidden="1" x14ac:dyDescent="0.25">
      <c r="A5919" t="s">
        <v>24</v>
      </c>
      <c r="B5919" t="s">
        <v>18</v>
      </c>
      <c r="D5919">
        <f>VLOOKUP(E5919,Hoja1!A:B,2,FALSE)</f>
        <v>1000</v>
      </c>
      <c r="E5919" t="s">
        <v>2039</v>
      </c>
      <c r="G5919" t="s">
        <v>2040</v>
      </c>
      <c r="H5919">
        <v>0</v>
      </c>
      <c r="I5919">
        <v>0</v>
      </c>
      <c r="J5919">
        <v>0</v>
      </c>
      <c r="K5919">
        <v>0</v>
      </c>
      <c r="L5919">
        <v>1528.9</v>
      </c>
      <c r="M5919">
        <v>1528.9</v>
      </c>
      <c r="N5919">
        <v>21</v>
      </c>
      <c r="O5919">
        <v>1850</v>
      </c>
      <c r="P5919">
        <v>0</v>
      </c>
      <c r="Q5919">
        <v>0</v>
      </c>
      <c r="S5919" t="s">
        <v>40</v>
      </c>
    </row>
    <row r="5920" spans="1:19" hidden="1" x14ac:dyDescent="0.25">
      <c r="A5920" t="s">
        <v>22</v>
      </c>
      <c r="B5920" t="s">
        <v>18</v>
      </c>
      <c r="D5920">
        <f>VLOOKUP(E5920,Hoja1!A:B,2,FALSE)</f>
        <v>1000</v>
      </c>
      <c r="E5920" t="s">
        <v>2039</v>
      </c>
      <c r="G5920" t="s">
        <v>2040</v>
      </c>
      <c r="H5920">
        <v>0</v>
      </c>
      <c r="I5920">
        <v>0</v>
      </c>
      <c r="J5920">
        <v>0</v>
      </c>
      <c r="K5920">
        <v>0</v>
      </c>
      <c r="L5920">
        <v>1528.9</v>
      </c>
      <c r="M5920">
        <v>1528.9</v>
      </c>
      <c r="N5920">
        <v>21</v>
      </c>
      <c r="O5920">
        <v>1850</v>
      </c>
      <c r="P5920">
        <v>0</v>
      </c>
      <c r="Q5920">
        <v>0</v>
      </c>
      <c r="S5920" t="s">
        <v>40</v>
      </c>
    </row>
    <row r="5921" spans="1:19" hidden="1" x14ac:dyDescent="0.25">
      <c r="A5921" t="s">
        <v>26</v>
      </c>
      <c r="B5921" t="s">
        <v>18</v>
      </c>
      <c r="C5921" t="str">
        <f>TEXT(D5921,"00000000")</f>
        <v>00001039</v>
      </c>
      <c r="D5921">
        <f>VLOOKUP(E5921,Hoja1!A:B,2,FALSE)</f>
        <v>1039</v>
      </c>
      <c r="E5921" t="s">
        <v>2111</v>
      </c>
      <c r="G5921" t="s">
        <v>2112</v>
      </c>
      <c r="H5921">
        <v>5</v>
      </c>
      <c r="I5921">
        <v>0</v>
      </c>
      <c r="J5921">
        <v>0</v>
      </c>
      <c r="K5921">
        <v>5</v>
      </c>
      <c r="L5921">
        <v>16800</v>
      </c>
      <c r="M5921">
        <v>20165.3</v>
      </c>
      <c r="N5921">
        <v>21</v>
      </c>
      <c r="O5921">
        <v>24400</v>
      </c>
      <c r="P5921">
        <v>100826.5</v>
      </c>
      <c r="Q5921">
        <v>84000</v>
      </c>
      <c r="S5921" t="s">
        <v>40</v>
      </c>
    </row>
    <row r="5922" spans="1:19" x14ac:dyDescent="0.25">
      <c r="A5922" t="s">
        <v>23</v>
      </c>
      <c r="B5922" t="s">
        <v>18</v>
      </c>
      <c r="C5922" t="str">
        <f>TEXT(D5922,"00000000")</f>
        <v>00001000</v>
      </c>
      <c r="D5922">
        <f>VLOOKUP(E5922,Hoja1!A:B,2,FALSE)</f>
        <v>1000</v>
      </c>
      <c r="E5922" t="s">
        <v>2039</v>
      </c>
      <c r="G5922" t="s">
        <v>2040</v>
      </c>
      <c r="H5922">
        <v>9</v>
      </c>
      <c r="I5922">
        <v>0</v>
      </c>
      <c r="J5922">
        <v>0</v>
      </c>
      <c r="K5922">
        <v>9</v>
      </c>
      <c r="L5922">
        <v>1528.9</v>
      </c>
      <c r="M5922">
        <v>1528.9</v>
      </c>
      <c r="N5922">
        <v>21</v>
      </c>
      <c r="O5922">
        <v>1850</v>
      </c>
      <c r="P5922">
        <v>13760.1</v>
      </c>
      <c r="Q5922">
        <v>13760.1</v>
      </c>
      <c r="S5922" t="s">
        <v>40</v>
      </c>
    </row>
    <row r="5923" spans="1:19" hidden="1" x14ac:dyDescent="0.25">
      <c r="A5923" t="s">
        <v>17</v>
      </c>
      <c r="B5923" t="s">
        <v>18</v>
      </c>
      <c r="D5923">
        <f>VLOOKUP(E5923,Hoja1!A:B,2,FALSE)</f>
        <v>1000</v>
      </c>
      <c r="E5923" t="s">
        <v>2039</v>
      </c>
      <c r="G5923" t="s">
        <v>2040</v>
      </c>
      <c r="H5923">
        <v>0</v>
      </c>
      <c r="I5923">
        <v>0</v>
      </c>
      <c r="J5923">
        <v>0</v>
      </c>
      <c r="K5923">
        <v>0</v>
      </c>
      <c r="L5923">
        <v>1528.9</v>
      </c>
      <c r="M5923">
        <v>1528.9</v>
      </c>
      <c r="N5923">
        <v>21</v>
      </c>
      <c r="O5923">
        <v>1850</v>
      </c>
      <c r="P5923">
        <v>0</v>
      </c>
      <c r="Q5923">
        <v>0</v>
      </c>
      <c r="S5923" t="s">
        <v>40</v>
      </c>
    </row>
    <row r="5924" spans="1:19" hidden="1" x14ac:dyDescent="0.25">
      <c r="A5924" t="s">
        <v>26</v>
      </c>
      <c r="B5924" t="s">
        <v>18</v>
      </c>
      <c r="C5924" t="str">
        <f>TEXT(D5924,"00000000")</f>
        <v>00001040</v>
      </c>
      <c r="D5924">
        <f>VLOOKUP(E5924,Hoja1!A:B,2,FALSE)</f>
        <v>1040</v>
      </c>
      <c r="E5924" t="s">
        <v>2113</v>
      </c>
      <c r="G5924" t="s">
        <v>2114</v>
      </c>
      <c r="H5924">
        <v>4</v>
      </c>
      <c r="I5924">
        <v>0</v>
      </c>
      <c r="J5924">
        <v>0</v>
      </c>
      <c r="K5924">
        <v>4</v>
      </c>
      <c r="L5924">
        <v>6600</v>
      </c>
      <c r="M5924">
        <v>7933.9</v>
      </c>
      <c r="N5924">
        <v>21</v>
      </c>
      <c r="O5924">
        <v>9600</v>
      </c>
      <c r="P5924">
        <v>31735.599999999999</v>
      </c>
      <c r="Q5924">
        <v>26400</v>
      </c>
      <c r="S5924" t="s">
        <v>40</v>
      </c>
    </row>
    <row r="5925" spans="1:19" x14ac:dyDescent="0.25">
      <c r="A5925" t="s">
        <v>23</v>
      </c>
      <c r="B5925" t="s">
        <v>18</v>
      </c>
      <c r="C5925" t="str">
        <f>TEXT(D5925,"00000000")</f>
        <v>00001001</v>
      </c>
      <c r="D5925">
        <f>VLOOKUP(E5925,Hoja1!A:B,2,FALSE)</f>
        <v>1001</v>
      </c>
      <c r="E5925" t="s">
        <v>2041</v>
      </c>
      <c r="G5925" t="s">
        <v>2042</v>
      </c>
      <c r="H5925">
        <v>2</v>
      </c>
      <c r="I5925">
        <v>0</v>
      </c>
      <c r="J5925">
        <v>0</v>
      </c>
      <c r="K5925">
        <v>2</v>
      </c>
      <c r="L5925">
        <v>19522</v>
      </c>
      <c r="M5925">
        <v>20661.2</v>
      </c>
      <c r="N5925">
        <v>21</v>
      </c>
      <c r="O5925">
        <v>25000</v>
      </c>
      <c r="P5925">
        <v>41322.400000000001</v>
      </c>
      <c r="Q5925">
        <v>39044</v>
      </c>
      <c r="S5925" t="s">
        <v>40</v>
      </c>
    </row>
    <row r="5926" spans="1:19" hidden="1" x14ac:dyDescent="0.25">
      <c r="A5926" t="s">
        <v>24</v>
      </c>
      <c r="B5926" t="s">
        <v>18</v>
      </c>
      <c r="D5926">
        <f>VLOOKUP(E5926,Hoja1!A:B,2,FALSE)</f>
        <v>1001</v>
      </c>
      <c r="E5926" t="s">
        <v>2041</v>
      </c>
      <c r="G5926" t="s">
        <v>2042</v>
      </c>
      <c r="H5926">
        <v>0</v>
      </c>
      <c r="I5926">
        <v>0</v>
      </c>
      <c r="J5926">
        <v>0</v>
      </c>
      <c r="K5926">
        <v>0</v>
      </c>
      <c r="L5926">
        <v>19522</v>
      </c>
      <c r="M5926">
        <v>20661.2</v>
      </c>
      <c r="N5926">
        <v>21</v>
      </c>
      <c r="O5926">
        <v>25000</v>
      </c>
      <c r="P5926">
        <v>0</v>
      </c>
      <c r="Q5926">
        <v>0</v>
      </c>
      <c r="S5926" t="s">
        <v>40</v>
      </c>
    </row>
    <row r="5927" spans="1:19" hidden="1" x14ac:dyDescent="0.25">
      <c r="A5927" t="s">
        <v>25</v>
      </c>
      <c r="B5927" t="s">
        <v>18</v>
      </c>
      <c r="D5927">
        <f>VLOOKUP(E5927,Hoja1!A:B,2,FALSE)</f>
        <v>1001</v>
      </c>
      <c r="E5927" t="s">
        <v>2041</v>
      </c>
      <c r="G5927" t="s">
        <v>2042</v>
      </c>
      <c r="H5927">
        <v>0</v>
      </c>
      <c r="I5927">
        <v>0</v>
      </c>
      <c r="J5927">
        <v>0</v>
      </c>
      <c r="K5927">
        <v>0</v>
      </c>
      <c r="L5927">
        <v>19522</v>
      </c>
      <c r="M5927">
        <v>20661.2</v>
      </c>
      <c r="N5927">
        <v>21</v>
      </c>
      <c r="O5927">
        <v>25000</v>
      </c>
      <c r="P5927">
        <v>0</v>
      </c>
      <c r="Q5927">
        <v>0</v>
      </c>
      <c r="S5927" t="s">
        <v>40</v>
      </c>
    </row>
    <row r="5928" spans="1:19" hidden="1" x14ac:dyDescent="0.25">
      <c r="A5928" t="s">
        <v>17</v>
      </c>
      <c r="B5928" t="s">
        <v>18</v>
      </c>
      <c r="D5928">
        <f>VLOOKUP(E5928,Hoja1!A:B,2,FALSE)</f>
        <v>1001</v>
      </c>
      <c r="E5928" t="s">
        <v>2041</v>
      </c>
      <c r="G5928" t="s">
        <v>2042</v>
      </c>
      <c r="H5928">
        <v>0</v>
      </c>
      <c r="I5928">
        <v>0</v>
      </c>
      <c r="J5928">
        <v>0</v>
      </c>
      <c r="K5928">
        <v>0</v>
      </c>
      <c r="L5928">
        <v>19522</v>
      </c>
      <c r="M5928">
        <v>20661.2</v>
      </c>
      <c r="N5928">
        <v>21</v>
      </c>
      <c r="O5928">
        <v>25000</v>
      </c>
      <c r="P5928">
        <v>0</v>
      </c>
      <c r="Q5928">
        <v>0</v>
      </c>
      <c r="S5928" t="s">
        <v>40</v>
      </c>
    </row>
    <row r="5929" spans="1:19" hidden="1" x14ac:dyDescent="0.25">
      <c r="A5929" t="s">
        <v>22</v>
      </c>
      <c r="B5929" t="s">
        <v>18</v>
      </c>
      <c r="D5929">
        <f>VLOOKUP(E5929,Hoja1!A:B,2,FALSE)</f>
        <v>1001</v>
      </c>
      <c r="E5929" t="s">
        <v>2041</v>
      </c>
      <c r="G5929" t="s">
        <v>2042</v>
      </c>
      <c r="H5929">
        <v>0</v>
      </c>
      <c r="I5929">
        <v>0</v>
      </c>
      <c r="J5929">
        <v>0</v>
      </c>
      <c r="K5929">
        <v>0</v>
      </c>
      <c r="L5929">
        <v>19522</v>
      </c>
      <c r="M5929">
        <v>20661.2</v>
      </c>
      <c r="N5929">
        <v>21</v>
      </c>
      <c r="O5929">
        <v>25000</v>
      </c>
      <c r="P5929">
        <v>0</v>
      </c>
      <c r="Q5929">
        <v>0</v>
      </c>
      <c r="S5929" t="s">
        <v>40</v>
      </c>
    </row>
    <row r="5930" spans="1:19" hidden="1" x14ac:dyDescent="0.25">
      <c r="A5930" t="s">
        <v>24</v>
      </c>
      <c r="B5930" t="s">
        <v>18</v>
      </c>
      <c r="D5930">
        <f>VLOOKUP(E5930,Hoja1!A:B,2,FALSE)</f>
        <v>1002</v>
      </c>
      <c r="E5930" t="s">
        <v>2043</v>
      </c>
      <c r="G5930" t="s">
        <v>2044</v>
      </c>
      <c r="H5930">
        <v>0</v>
      </c>
      <c r="I5930">
        <v>0</v>
      </c>
      <c r="J5930">
        <v>0</v>
      </c>
      <c r="K5930">
        <v>0</v>
      </c>
      <c r="L5930">
        <v>13900</v>
      </c>
      <c r="M5930">
        <v>20677.7</v>
      </c>
      <c r="N5930">
        <v>21</v>
      </c>
      <c r="O5930">
        <v>25020</v>
      </c>
      <c r="P5930">
        <v>0</v>
      </c>
      <c r="Q5930">
        <v>0</v>
      </c>
      <c r="S5930" t="s">
        <v>40</v>
      </c>
    </row>
    <row r="5931" spans="1:19" hidden="1" x14ac:dyDescent="0.25">
      <c r="A5931" t="s">
        <v>17</v>
      </c>
      <c r="B5931" t="s">
        <v>18</v>
      </c>
      <c r="D5931">
        <f>VLOOKUP(E5931,Hoja1!A:B,2,FALSE)</f>
        <v>1002</v>
      </c>
      <c r="E5931" t="s">
        <v>2043</v>
      </c>
      <c r="G5931" t="s">
        <v>2044</v>
      </c>
      <c r="H5931">
        <v>0</v>
      </c>
      <c r="I5931">
        <v>0</v>
      </c>
      <c r="J5931">
        <v>0</v>
      </c>
      <c r="K5931">
        <v>0</v>
      </c>
      <c r="L5931">
        <v>13900</v>
      </c>
      <c r="M5931">
        <v>20677.7</v>
      </c>
      <c r="N5931">
        <v>21</v>
      </c>
      <c r="O5931">
        <v>25020</v>
      </c>
      <c r="P5931">
        <v>0</v>
      </c>
      <c r="Q5931">
        <v>0</v>
      </c>
      <c r="S5931" t="s">
        <v>40</v>
      </c>
    </row>
    <row r="5932" spans="1:19" hidden="1" x14ac:dyDescent="0.25">
      <c r="A5932" t="s">
        <v>26</v>
      </c>
      <c r="B5932" t="s">
        <v>18</v>
      </c>
      <c r="C5932" t="str">
        <f>TEXT(D5932,"00000000")</f>
        <v>00001041</v>
      </c>
      <c r="D5932">
        <f>VLOOKUP(E5932,Hoja1!A:B,2,FALSE)</f>
        <v>1041</v>
      </c>
      <c r="E5932" t="s">
        <v>2115</v>
      </c>
      <c r="G5932" t="s">
        <v>2116</v>
      </c>
      <c r="H5932">
        <v>7</v>
      </c>
      <c r="I5932">
        <v>0</v>
      </c>
      <c r="J5932">
        <v>0</v>
      </c>
      <c r="K5932">
        <v>7</v>
      </c>
      <c r="L5932">
        <v>9200.1</v>
      </c>
      <c r="M5932">
        <v>11074.4</v>
      </c>
      <c r="N5932">
        <v>21</v>
      </c>
      <c r="O5932">
        <v>13400</v>
      </c>
      <c r="P5932">
        <v>77520.800000000003</v>
      </c>
      <c r="Q5932">
        <v>64400.7</v>
      </c>
      <c r="S5932" t="s">
        <v>40</v>
      </c>
    </row>
    <row r="5933" spans="1:19" hidden="1" x14ac:dyDescent="0.25">
      <c r="A5933" t="s">
        <v>22</v>
      </c>
      <c r="B5933" t="s">
        <v>18</v>
      </c>
      <c r="D5933">
        <f>VLOOKUP(E5933,Hoja1!A:B,2,FALSE)</f>
        <v>1002</v>
      </c>
      <c r="E5933" t="s">
        <v>2043</v>
      </c>
      <c r="G5933" t="s">
        <v>2044</v>
      </c>
      <c r="H5933">
        <v>0</v>
      </c>
      <c r="I5933">
        <v>0</v>
      </c>
      <c r="J5933">
        <v>0</v>
      </c>
      <c r="K5933">
        <v>0</v>
      </c>
      <c r="L5933">
        <v>13900</v>
      </c>
      <c r="M5933">
        <v>20677.7</v>
      </c>
      <c r="N5933">
        <v>21</v>
      </c>
      <c r="O5933">
        <v>25020</v>
      </c>
      <c r="P5933">
        <v>0</v>
      </c>
      <c r="Q5933">
        <v>0</v>
      </c>
      <c r="S5933" t="s">
        <v>40</v>
      </c>
    </row>
    <row r="5934" spans="1:19" hidden="1" x14ac:dyDescent="0.25">
      <c r="A5934" t="s">
        <v>25</v>
      </c>
      <c r="B5934" t="s">
        <v>18</v>
      </c>
      <c r="D5934">
        <f>VLOOKUP(E5934,Hoja1!A:B,2,FALSE)</f>
        <v>1002</v>
      </c>
      <c r="E5934" t="s">
        <v>2043</v>
      </c>
      <c r="G5934" t="s">
        <v>2044</v>
      </c>
      <c r="H5934">
        <v>0</v>
      </c>
      <c r="I5934">
        <v>0</v>
      </c>
      <c r="J5934">
        <v>0</v>
      </c>
      <c r="K5934">
        <v>0</v>
      </c>
      <c r="L5934">
        <v>13900</v>
      </c>
      <c r="M5934">
        <v>20677.7</v>
      </c>
      <c r="N5934">
        <v>21</v>
      </c>
      <c r="O5934">
        <v>25020</v>
      </c>
      <c r="P5934">
        <v>0</v>
      </c>
      <c r="Q5934">
        <v>0</v>
      </c>
      <c r="S5934" t="s">
        <v>40</v>
      </c>
    </row>
    <row r="5935" spans="1:19" x14ac:dyDescent="0.25">
      <c r="A5935" t="s">
        <v>23</v>
      </c>
      <c r="B5935" t="s">
        <v>18</v>
      </c>
      <c r="C5935" t="str">
        <f>TEXT(D5935,"00000000")</f>
        <v>00001002</v>
      </c>
      <c r="D5935">
        <f>VLOOKUP(E5935,Hoja1!A:B,2,FALSE)</f>
        <v>1002</v>
      </c>
      <c r="E5935" t="s">
        <v>2043</v>
      </c>
      <c r="G5935" t="s">
        <v>2044</v>
      </c>
      <c r="H5935">
        <v>-1</v>
      </c>
      <c r="I5935">
        <v>0</v>
      </c>
      <c r="J5935">
        <v>0</v>
      </c>
      <c r="K5935">
        <v>-1</v>
      </c>
      <c r="L5935">
        <v>13900</v>
      </c>
      <c r="M5935">
        <v>20677.7</v>
      </c>
      <c r="N5935">
        <v>21</v>
      </c>
      <c r="O5935">
        <v>25020</v>
      </c>
      <c r="P5935">
        <v>-20677.7</v>
      </c>
      <c r="Q5935">
        <v>-13900</v>
      </c>
      <c r="S5935" t="s">
        <v>40</v>
      </c>
    </row>
    <row r="5936" spans="1:19" hidden="1" x14ac:dyDescent="0.25">
      <c r="A5936" t="s">
        <v>17</v>
      </c>
      <c r="B5936" t="s">
        <v>18</v>
      </c>
      <c r="D5936">
        <f>VLOOKUP(E5936,Hoja1!A:B,2,FALSE)</f>
        <v>1003</v>
      </c>
      <c r="E5936" t="s">
        <v>2045</v>
      </c>
      <c r="G5936" t="s">
        <v>2046</v>
      </c>
      <c r="H5936">
        <v>0</v>
      </c>
      <c r="I5936">
        <v>0</v>
      </c>
      <c r="J5936">
        <v>0</v>
      </c>
      <c r="K5936">
        <v>0</v>
      </c>
      <c r="L5936">
        <v>9719</v>
      </c>
      <c r="M5936">
        <v>9719</v>
      </c>
      <c r="N5936">
        <v>21</v>
      </c>
      <c r="O5936">
        <v>11760</v>
      </c>
      <c r="P5936">
        <v>0</v>
      </c>
      <c r="Q5936">
        <v>0</v>
      </c>
      <c r="S5936" t="s">
        <v>40</v>
      </c>
    </row>
    <row r="5937" spans="1:19" hidden="1" x14ac:dyDescent="0.25">
      <c r="A5937" t="s">
        <v>25</v>
      </c>
      <c r="B5937" t="s">
        <v>18</v>
      </c>
      <c r="D5937">
        <f>VLOOKUP(E5937,Hoja1!A:B,2,FALSE)</f>
        <v>1003</v>
      </c>
      <c r="E5937" t="s">
        <v>2045</v>
      </c>
      <c r="G5937" t="s">
        <v>2046</v>
      </c>
      <c r="H5937">
        <v>0</v>
      </c>
      <c r="I5937">
        <v>0</v>
      </c>
      <c r="J5937">
        <v>0</v>
      </c>
      <c r="K5937">
        <v>0</v>
      </c>
      <c r="L5937">
        <v>9719</v>
      </c>
      <c r="M5937">
        <v>9719</v>
      </c>
      <c r="N5937">
        <v>21</v>
      </c>
      <c r="O5937">
        <v>11760</v>
      </c>
      <c r="P5937">
        <v>0</v>
      </c>
      <c r="Q5937">
        <v>0</v>
      </c>
      <c r="S5937" t="s">
        <v>40</v>
      </c>
    </row>
    <row r="5938" spans="1:19" hidden="1" x14ac:dyDescent="0.25">
      <c r="A5938" t="s">
        <v>26</v>
      </c>
      <c r="B5938" t="s">
        <v>18</v>
      </c>
      <c r="C5938" t="str">
        <f>TEXT(D5938,"00000000")</f>
        <v>00001042</v>
      </c>
      <c r="D5938">
        <f>VLOOKUP(E5938,Hoja1!A:B,2,FALSE)</f>
        <v>1042</v>
      </c>
      <c r="E5938" t="s">
        <v>2117</v>
      </c>
      <c r="G5938" t="s">
        <v>2118</v>
      </c>
      <c r="H5938">
        <v>95</v>
      </c>
      <c r="I5938">
        <v>0</v>
      </c>
      <c r="J5938">
        <v>0</v>
      </c>
      <c r="K5938">
        <v>95</v>
      </c>
      <c r="L5938">
        <v>226000</v>
      </c>
      <c r="M5938">
        <v>231652.9</v>
      </c>
      <c r="N5938">
        <v>21</v>
      </c>
      <c r="O5938">
        <v>280300</v>
      </c>
      <c r="P5938">
        <v>22007025.5</v>
      </c>
      <c r="Q5938">
        <v>21470000</v>
      </c>
      <c r="S5938" t="s">
        <v>37</v>
      </c>
    </row>
    <row r="5939" spans="1:19" x14ac:dyDescent="0.25">
      <c r="A5939" t="s">
        <v>23</v>
      </c>
      <c r="B5939" t="s">
        <v>18</v>
      </c>
      <c r="C5939" t="str">
        <f>TEXT(D5939,"00000000")</f>
        <v>00001003</v>
      </c>
      <c r="D5939">
        <f>VLOOKUP(E5939,Hoja1!A:B,2,FALSE)</f>
        <v>1003</v>
      </c>
      <c r="E5939" t="s">
        <v>2045</v>
      </c>
      <c r="G5939" t="s">
        <v>2046</v>
      </c>
      <c r="H5939">
        <v>-2</v>
      </c>
      <c r="I5939">
        <v>0</v>
      </c>
      <c r="J5939">
        <v>0</v>
      </c>
      <c r="K5939">
        <v>-2</v>
      </c>
      <c r="L5939">
        <v>9719</v>
      </c>
      <c r="M5939">
        <v>9719</v>
      </c>
      <c r="N5939">
        <v>21</v>
      </c>
      <c r="O5939">
        <v>11760</v>
      </c>
      <c r="P5939">
        <v>-19438</v>
      </c>
      <c r="Q5939">
        <v>-19438</v>
      </c>
      <c r="S5939" t="s">
        <v>40</v>
      </c>
    </row>
    <row r="5940" spans="1:19" hidden="1" x14ac:dyDescent="0.25">
      <c r="A5940" t="s">
        <v>22</v>
      </c>
      <c r="B5940" t="s">
        <v>18</v>
      </c>
      <c r="D5940">
        <f>VLOOKUP(E5940,Hoja1!A:B,2,FALSE)</f>
        <v>1003</v>
      </c>
      <c r="E5940" t="s">
        <v>2045</v>
      </c>
      <c r="G5940" t="s">
        <v>2046</v>
      </c>
      <c r="H5940">
        <v>0</v>
      </c>
      <c r="I5940">
        <v>0</v>
      </c>
      <c r="J5940">
        <v>0</v>
      </c>
      <c r="K5940">
        <v>0</v>
      </c>
      <c r="L5940">
        <v>9719</v>
      </c>
      <c r="M5940">
        <v>9719</v>
      </c>
      <c r="N5940">
        <v>21</v>
      </c>
      <c r="O5940">
        <v>11760</v>
      </c>
      <c r="P5940">
        <v>0</v>
      </c>
      <c r="Q5940">
        <v>0</v>
      </c>
      <c r="S5940" t="s">
        <v>40</v>
      </c>
    </row>
    <row r="5941" spans="1:19" hidden="1" x14ac:dyDescent="0.25">
      <c r="A5941" t="s">
        <v>24</v>
      </c>
      <c r="B5941" t="s">
        <v>18</v>
      </c>
      <c r="D5941">
        <f>VLOOKUP(E5941,Hoja1!A:B,2,FALSE)</f>
        <v>1003</v>
      </c>
      <c r="E5941" t="s">
        <v>2045</v>
      </c>
      <c r="G5941" t="s">
        <v>2046</v>
      </c>
      <c r="H5941">
        <v>0</v>
      </c>
      <c r="I5941">
        <v>0</v>
      </c>
      <c r="J5941">
        <v>0</v>
      </c>
      <c r="K5941">
        <v>0</v>
      </c>
      <c r="L5941">
        <v>9719</v>
      </c>
      <c r="M5941">
        <v>9719</v>
      </c>
      <c r="N5941">
        <v>21</v>
      </c>
      <c r="O5941">
        <v>11760</v>
      </c>
      <c r="P5941">
        <v>0</v>
      </c>
      <c r="Q5941">
        <v>0</v>
      </c>
      <c r="S5941" t="s">
        <v>40</v>
      </c>
    </row>
    <row r="5942" spans="1:19" hidden="1" x14ac:dyDescent="0.25">
      <c r="A5942" t="s">
        <v>25</v>
      </c>
      <c r="B5942" t="s">
        <v>18</v>
      </c>
      <c r="D5942">
        <f>VLOOKUP(E5942,Hoja1!A:B,2,FALSE)</f>
        <v>1005</v>
      </c>
      <c r="E5942" t="s">
        <v>2047</v>
      </c>
      <c r="G5942" t="s">
        <v>2048</v>
      </c>
      <c r="H5942">
        <v>0</v>
      </c>
      <c r="I5942">
        <v>0</v>
      </c>
      <c r="J5942">
        <v>0</v>
      </c>
      <c r="K5942">
        <v>0</v>
      </c>
      <c r="L5942">
        <v>34300</v>
      </c>
      <c r="M5942">
        <v>20991.74</v>
      </c>
      <c r="N5942">
        <v>21</v>
      </c>
      <c r="O5942">
        <v>25400</v>
      </c>
      <c r="P5942">
        <v>0</v>
      </c>
      <c r="Q5942">
        <v>0</v>
      </c>
      <c r="S5942" t="s">
        <v>40</v>
      </c>
    </row>
    <row r="5943" spans="1:19" x14ac:dyDescent="0.25">
      <c r="A5943" t="s">
        <v>23</v>
      </c>
      <c r="B5943" t="s">
        <v>18</v>
      </c>
      <c r="C5943" t="str">
        <f>TEXT(D5943,"00000000")</f>
        <v>00001005</v>
      </c>
      <c r="D5943">
        <f>VLOOKUP(E5943,Hoja1!A:B,2,FALSE)</f>
        <v>1005</v>
      </c>
      <c r="E5943" t="s">
        <v>2047</v>
      </c>
      <c r="G5943" t="s">
        <v>2048</v>
      </c>
      <c r="H5943">
        <v>8</v>
      </c>
      <c r="I5943">
        <v>0</v>
      </c>
      <c r="J5943">
        <v>0</v>
      </c>
      <c r="K5943">
        <v>8</v>
      </c>
      <c r="L5943">
        <v>34300</v>
      </c>
      <c r="M5943">
        <v>20991.74</v>
      </c>
      <c r="N5943">
        <v>21</v>
      </c>
      <c r="O5943">
        <v>25400</v>
      </c>
      <c r="P5943">
        <v>167933.92</v>
      </c>
      <c r="Q5943">
        <v>274400</v>
      </c>
      <c r="S5943" t="s">
        <v>40</v>
      </c>
    </row>
    <row r="5944" spans="1:19" hidden="1" x14ac:dyDescent="0.25">
      <c r="A5944" t="s">
        <v>24</v>
      </c>
      <c r="B5944" t="s">
        <v>18</v>
      </c>
      <c r="D5944">
        <f>VLOOKUP(E5944,Hoja1!A:B,2,FALSE)</f>
        <v>1005</v>
      </c>
      <c r="E5944" t="s">
        <v>2047</v>
      </c>
      <c r="G5944" t="s">
        <v>2048</v>
      </c>
      <c r="H5944">
        <v>0</v>
      </c>
      <c r="I5944">
        <v>0</v>
      </c>
      <c r="J5944">
        <v>0</v>
      </c>
      <c r="K5944">
        <v>0</v>
      </c>
      <c r="L5944">
        <v>34300</v>
      </c>
      <c r="M5944">
        <v>20991.74</v>
      </c>
      <c r="N5944">
        <v>21</v>
      </c>
      <c r="O5944">
        <v>25400</v>
      </c>
      <c r="P5944">
        <v>0</v>
      </c>
      <c r="Q5944">
        <v>0</v>
      </c>
      <c r="S5944" t="s">
        <v>40</v>
      </c>
    </row>
    <row r="5945" spans="1:19" hidden="1" x14ac:dyDescent="0.25">
      <c r="A5945" t="s">
        <v>26</v>
      </c>
      <c r="B5945" t="s">
        <v>18</v>
      </c>
      <c r="C5945" t="str">
        <f>TEXT(D5945,"00000000")</f>
        <v>00001043</v>
      </c>
      <c r="D5945">
        <f>VLOOKUP(E5945,Hoja1!A:B,2,FALSE)</f>
        <v>1043</v>
      </c>
      <c r="E5945" t="s">
        <v>2119</v>
      </c>
      <c r="G5945" t="s">
        <v>2120</v>
      </c>
      <c r="H5945">
        <v>0</v>
      </c>
      <c r="I5945">
        <v>0</v>
      </c>
      <c r="J5945">
        <v>0</v>
      </c>
      <c r="K5945">
        <v>0</v>
      </c>
      <c r="L5945">
        <v>324900</v>
      </c>
      <c r="M5945">
        <v>332975.2</v>
      </c>
      <c r="N5945">
        <v>21</v>
      </c>
      <c r="O5945">
        <v>402900</v>
      </c>
      <c r="P5945">
        <v>0</v>
      </c>
      <c r="Q5945">
        <v>0</v>
      </c>
      <c r="S5945" t="s">
        <v>51</v>
      </c>
    </row>
    <row r="5946" spans="1:19" hidden="1" x14ac:dyDescent="0.25">
      <c r="A5946" t="s">
        <v>22</v>
      </c>
      <c r="B5946" t="s">
        <v>18</v>
      </c>
      <c r="D5946">
        <f>VLOOKUP(E5946,Hoja1!A:B,2,FALSE)</f>
        <v>1005</v>
      </c>
      <c r="E5946" t="s">
        <v>2047</v>
      </c>
      <c r="G5946" t="s">
        <v>2048</v>
      </c>
      <c r="H5946">
        <v>0</v>
      </c>
      <c r="I5946">
        <v>0</v>
      </c>
      <c r="J5946">
        <v>0</v>
      </c>
      <c r="K5946">
        <v>0</v>
      </c>
      <c r="L5946">
        <v>34300</v>
      </c>
      <c r="M5946">
        <v>20991.74</v>
      </c>
      <c r="N5946">
        <v>21</v>
      </c>
      <c r="O5946">
        <v>25400</v>
      </c>
      <c r="P5946">
        <v>0</v>
      </c>
      <c r="Q5946">
        <v>0</v>
      </c>
      <c r="S5946" t="s">
        <v>40</v>
      </c>
    </row>
    <row r="5947" spans="1:19" hidden="1" x14ac:dyDescent="0.25">
      <c r="A5947" t="s">
        <v>17</v>
      </c>
      <c r="B5947" t="s">
        <v>18</v>
      </c>
      <c r="D5947">
        <f>VLOOKUP(E5947,Hoja1!A:B,2,FALSE)</f>
        <v>1005</v>
      </c>
      <c r="E5947" t="s">
        <v>2047</v>
      </c>
      <c r="G5947" t="s">
        <v>2048</v>
      </c>
      <c r="H5947">
        <v>0</v>
      </c>
      <c r="I5947">
        <v>0</v>
      </c>
      <c r="J5947">
        <v>0</v>
      </c>
      <c r="K5947">
        <v>0</v>
      </c>
      <c r="L5947">
        <v>34300</v>
      </c>
      <c r="M5947">
        <v>20991.74</v>
      </c>
      <c r="N5947">
        <v>21</v>
      </c>
      <c r="O5947">
        <v>25400</v>
      </c>
      <c r="P5947">
        <v>0</v>
      </c>
      <c r="Q5947">
        <v>0</v>
      </c>
      <c r="S5947" t="s">
        <v>40</v>
      </c>
    </row>
    <row r="5948" spans="1:19" hidden="1" x14ac:dyDescent="0.25">
      <c r="A5948" t="s">
        <v>17</v>
      </c>
      <c r="B5948" t="s">
        <v>18</v>
      </c>
      <c r="D5948">
        <f>VLOOKUP(E5948,Hoja1!A:B,2,FALSE)</f>
        <v>3078</v>
      </c>
      <c r="E5948" t="s">
        <v>2049</v>
      </c>
      <c r="G5948" t="s">
        <v>2050</v>
      </c>
      <c r="H5948">
        <v>0</v>
      </c>
      <c r="I5948">
        <v>0</v>
      </c>
      <c r="J5948">
        <v>0</v>
      </c>
      <c r="K5948">
        <v>0</v>
      </c>
      <c r="L5948">
        <v>1</v>
      </c>
      <c r="M5948">
        <v>132231.4</v>
      </c>
      <c r="N5948">
        <v>21</v>
      </c>
      <c r="O5948">
        <v>160000</v>
      </c>
      <c r="P5948">
        <v>0</v>
      </c>
      <c r="Q5948">
        <v>0</v>
      </c>
      <c r="S5948" t="s">
        <v>37</v>
      </c>
    </row>
    <row r="5949" spans="1:19" hidden="1" x14ac:dyDescent="0.25">
      <c r="A5949" t="s">
        <v>22</v>
      </c>
      <c r="B5949" t="s">
        <v>18</v>
      </c>
      <c r="D5949">
        <f>VLOOKUP(E5949,Hoja1!A:B,2,FALSE)</f>
        <v>3078</v>
      </c>
      <c r="E5949" t="s">
        <v>2049</v>
      </c>
      <c r="G5949" t="s">
        <v>2050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132231.4</v>
      </c>
      <c r="N5949">
        <v>21</v>
      </c>
      <c r="O5949">
        <v>160000</v>
      </c>
      <c r="P5949">
        <v>0</v>
      </c>
      <c r="Q5949">
        <v>0</v>
      </c>
      <c r="S5949" t="s">
        <v>37</v>
      </c>
    </row>
    <row r="5950" spans="1:19" x14ac:dyDescent="0.25">
      <c r="A5950" t="s">
        <v>23</v>
      </c>
      <c r="B5950" t="s">
        <v>18</v>
      </c>
      <c r="C5950" t="str">
        <f>TEXT(D5950,"00000000")</f>
        <v>00003078</v>
      </c>
      <c r="D5950">
        <f>VLOOKUP(E5950,Hoja1!A:B,2,FALSE)</f>
        <v>3078</v>
      </c>
      <c r="E5950" t="s">
        <v>2049</v>
      </c>
      <c r="G5950" t="s">
        <v>2050</v>
      </c>
      <c r="H5950">
        <v>1</v>
      </c>
      <c r="I5950">
        <v>0</v>
      </c>
      <c r="J5950">
        <v>0</v>
      </c>
      <c r="K5950">
        <v>1</v>
      </c>
      <c r="L5950">
        <v>1</v>
      </c>
      <c r="M5950">
        <v>132231.4</v>
      </c>
      <c r="N5950">
        <v>21</v>
      </c>
      <c r="O5950">
        <v>160000</v>
      </c>
      <c r="P5950">
        <v>132231.4</v>
      </c>
      <c r="Q5950">
        <v>1</v>
      </c>
      <c r="S5950" t="s">
        <v>37</v>
      </c>
    </row>
    <row r="5951" spans="1:19" hidden="1" x14ac:dyDescent="0.25">
      <c r="A5951" t="s">
        <v>26</v>
      </c>
      <c r="B5951" t="s">
        <v>18</v>
      </c>
      <c r="C5951" t="str">
        <f>TEXT(D5951,"00000000")</f>
        <v>00001044</v>
      </c>
      <c r="D5951">
        <f>VLOOKUP(E5951,Hoja1!A:B,2,FALSE)</f>
        <v>1044</v>
      </c>
      <c r="E5951" t="s">
        <v>2121</v>
      </c>
      <c r="G5951" t="s">
        <v>2122</v>
      </c>
      <c r="H5951">
        <v>0</v>
      </c>
      <c r="I5951">
        <v>0</v>
      </c>
      <c r="J5951">
        <v>0</v>
      </c>
      <c r="K5951">
        <v>0</v>
      </c>
      <c r="L5951">
        <v>299400</v>
      </c>
      <c r="M5951">
        <v>306859.5</v>
      </c>
      <c r="N5951">
        <v>21</v>
      </c>
      <c r="O5951">
        <v>371300</v>
      </c>
      <c r="P5951">
        <v>0</v>
      </c>
      <c r="Q5951">
        <v>0</v>
      </c>
      <c r="S5951" t="s">
        <v>51</v>
      </c>
    </row>
    <row r="5952" spans="1:19" hidden="1" x14ac:dyDescent="0.25">
      <c r="A5952" t="s">
        <v>25</v>
      </c>
      <c r="B5952" t="s">
        <v>18</v>
      </c>
      <c r="D5952">
        <f>VLOOKUP(E5952,Hoja1!A:B,2,FALSE)</f>
        <v>3078</v>
      </c>
      <c r="E5952" t="s">
        <v>2049</v>
      </c>
      <c r="G5952" t="s">
        <v>2050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132231.4</v>
      </c>
      <c r="N5952">
        <v>21</v>
      </c>
      <c r="O5952">
        <v>160000</v>
      </c>
      <c r="P5952">
        <v>0</v>
      </c>
      <c r="Q5952">
        <v>0</v>
      </c>
      <c r="S5952" t="s">
        <v>37</v>
      </c>
    </row>
    <row r="5953" spans="1:19" hidden="1" x14ac:dyDescent="0.25">
      <c r="A5953" t="s">
        <v>24</v>
      </c>
      <c r="B5953" t="s">
        <v>18</v>
      </c>
      <c r="D5953">
        <f>VLOOKUP(E5953,Hoja1!A:B,2,FALSE)</f>
        <v>3078</v>
      </c>
      <c r="E5953" t="s">
        <v>2049</v>
      </c>
      <c r="G5953" t="s">
        <v>2050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132231.4</v>
      </c>
      <c r="N5953">
        <v>21</v>
      </c>
      <c r="O5953">
        <v>160000</v>
      </c>
      <c r="P5953">
        <v>0</v>
      </c>
      <c r="Q5953">
        <v>0</v>
      </c>
      <c r="S5953" t="s">
        <v>37</v>
      </c>
    </row>
    <row r="5954" spans="1:19" hidden="1" x14ac:dyDescent="0.25">
      <c r="A5954" t="s">
        <v>25</v>
      </c>
      <c r="B5954" t="s">
        <v>18</v>
      </c>
      <c r="D5954">
        <f>VLOOKUP(E5954,Hoja1!A:B,2,FALSE)</f>
        <v>1006</v>
      </c>
      <c r="E5954" t="s">
        <v>2051</v>
      </c>
      <c r="G5954" t="s">
        <v>2052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7297.52</v>
      </c>
      <c r="N5954">
        <v>21</v>
      </c>
      <c r="O5954">
        <v>8830</v>
      </c>
      <c r="P5954">
        <v>0</v>
      </c>
      <c r="Q5954">
        <v>0</v>
      </c>
      <c r="S5954" t="s">
        <v>37</v>
      </c>
    </row>
    <row r="5955" spans="1:19" hidden="1" x14ac:dyDescent="0.25">
      <c r="A5955" t="s">
        <v>17</v>
      </c>
      <c r="B5955" t="s">
        <v>18</v>
      </c>
      <c r="D5955">
        <f>VLOOKUP(E5955,Hoja1!A:B,2,FALSE)</f>
        <v>1006</v>
      </c>
      <c r="E5955" t="s">
        <v>2051</v>
      </c>
      <c r="G5955" t="s">
        <v>2052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7297.52</v>
      </c>
      <c r="N5955">
        <v>21</v>
      </c>
      <c r="O5955">
        <v>8830</v>
      </c>
      <c r="P5955">
        <v>0</v>
      </c>
      <c r="Q5955">
        <v>0</v>
      </c>
      <c r="S5955" t="s">
        <v>37</v>
      </c>
    </row>
    <row r="5956" spans="1:19" hidden="1" x14ac:dyDescent="0.25">
      <c r="A5956" t="s">
        <v>24</v>
      </c>
      <c r="B5956" t="s">
        <v>18</v>
      </c>
      <c r="D5956">
        <f>VLOOKUP(E5956,Hoja1!A:B,2,FALSE)</f>
        <v>1006</v>
      </c>
      <c r="E5956" t="s">
        <v>2051</v>
      </c>
      <c r="G5956" t="s">
        <v>2052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7297.52</v>
      </c>
      <c r="N5956">
        <v>21</v>
      </c>
      <c r="O5956">
        <v>8830</v>
      </c>
      <c r="P5956">
        <v>0</v>
      </c>
      <c r="Q5956">
        <v>0</v>
      </c>
      <c r="S5956" t="s">
        <v>37</v>
      </c>
    </row>
    <row r="5957" spans="1:19" x14ac:dyDescent="0.25">
      <c r="A5957" t="s">
        <v>23</v>
      </c>
      <c r="B5957" t="s">
        <v>18</v>
      </c>
      <c r="C5957" t="str">
        <f>TEXT(D5957,"00000000")</f>
        <v>00001006</v>
      </c>
      <c r="D5957">
        <f>VLOOKUP(E5957,Hoja1!A:B,2,FALSE)</f>
        <v>1006</v>
      </c>
      <c r="E5957" t="s">
        <v>2051</v>
      </c>
      <c r="G5957" t="s">
        <v>2052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7297.52</v>
      </c>
      <c r="N5957">
        <v>21</v>
      </c>
      <c r="O5957">
        <v>8830</v>
      </c>
      <c r="P5957">
        <v>0</v>
      </c>
      <c r="Q5957">
        <v>0</v>
      </c>
      <c r="S5957" t="s">
        <v>37</v>
      </c>
    </row>
    <row r="5958" spans="1:19" hidden="1" x14ac:dyDescent="0.25">
      <c r="A5958" t="s">
        <v>26</v>
      </c>
      <c r="B5958" t="s">
        <v>18</v>
      </c>
      <c r="C5958" t="str">
        <f>TEXT(D5958,"00000000")</f>
        <v>00001045</v>
      </c>
      <c r="D5958">
        <f>VLOOKUP(E5958,Hoja1!A:B,2,FALSE)</f>
        <v>1045</v>
      </c>
      <c r="E5958" t="s">
        <v>2123</v>
      </c>
      <c r="G5958" t="s">
        <v>2124</v>
      </c>
      <c r="H5958">
        <v>0</v>
      </c>
      <c r="I5958">
        <v>0</v>
      </c>
      <c r="J5958">
        <v>0</v>
      </c>
      <c r="K5958">
        <v>0</v>
      </c>
      <c r="L5958">
        <v>341100</v>
      </c>
      <c r="M5958">
        <v>349586.8</v>
      </c>
      <c r="N5958">
        <v>21</v>
      </c>
      <c r="O5958">
        <v>423000</v>
      </c>
      <c r="P5958">
        <v>0</v>
      </c>
      <c r="Q5958">
        <v>0</v>
      </c>
      <c r="S5958" t="s">
        <v>51</v>
      </c>
    </row>
    <row r="5959" spans="1:19" hidden="1" x14ac:dyDescent="0.25">
      <c r="A5959" t="s">
        <v>22</v>
      </c>
      <c r="B5959" t="s">
        <v>18</v>
      </c>
      <c r="D5959">
        <f>VLOOKUP(E5959,Hoja1!A:B,2,FALSE)</f>
        <v>1006</v>
      </c>
      <c r="E5959" t="s">
        <v>2051</v>
      </c>
      <c r="G5959" t="s">
        <v>2052</v>
      </c>
      <c r="H5959">
        <v>0</v>
      </c>
      <c r="I5959">
        <v>0</v>
      </c>
      <c r="J5959">
        <v>0</v>
      </c>
      <c r="K5959">
        <v>0</v>
      </c>
      <c r="L5959">
        <v>1</v>
      </c>
      <c r="M5959">
        <v>7297.52</v>
      </c>
      <c r="N5959">
        <v>21</v>
      </c>
      <c r="O5959">
        <v>8830</v>
      </c>
      <c r="P5959">
        <v>0</v>
      </c>
      <c r="Q5959">
        <v>0</v>
      </c>
      <c r="S5959" t="s">
        <v>37</v>
      </c>
    </row>
    <row r="5960" spans="1:19" hidden="1" x14ac:dyDescent="0.25">
      <c r="A5960" t="s">
        <v>25</v>
      </c>
      <c r="B5960" t="s">
        <v>18</v>
      </c>
      <c r="D5960">
        <f>VLOOKUP(E5960,Hoja1!A:B,2,FALSE)</f>
        <v>1007</v>
      </c>
      <c r="E5960" t="s">
        <v>2053</v>
      </c>
      <c r="G5960" t="s">
        <v>2054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37768.6</v>
      </c>
      <c r="N5960">
        <v>21</v>
      </c>
      <c r="O5960">
        <v>45700</v>
      </c>
      <c r="P5960">
        <v>0</v>
      </c>
      <c r="Q5960">
        <v>0</v>
      </c>
      <c r="S5960" t="s">
        <v>2055</v>
      </c>
    </row>
    <row r="5961" spans="1:19" hidden="1" x14ac:dyDescent="0.25">
      <c r="A5961" t="s">
        <v>24</v>
      </c>
      <c r="B5961" t="s">
        <v>18</v>
      </c>
      <c r="D5961">
        <f>VLOOKUP(E5961,Hoja1!A:B,2,FALSE)</f>
        <v>1007</v>
      </c>
      <c r="E5961" t="s">
        <v>2053</v>
      </c>
      <c r="G5961" t="s">
        <v>2054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37768.6</v>
      </c>
      <c r="N5961">
        <v>21</v>
      </c>
      <c r="O5961">
        <v>45700</v>
      </c>
      <c r="P5961">
        <v>0</v>
      </c>
      <c r="Q5961">
        <v>0</v>
      </c>
      <c r="S5961" t="s">
        <v>2055</v>
      </c>
    </row>
    <row r="5962" spans="1:19" hidden="1" x14ac:dyDescent="0.25">
      <c r="A5962" t="s">
        <v>26</v>
      </c>
      <c r="B5962" t="s">
        <v>18</v>
      </c>
      <c r="C5962" t="str">
        <f>TEXT(D5962,"00000000")</f>
        <v>00001046</v>
      </c>
      <c r="D5962">
        <f>VLOOKUP(E5962,Hoja1!A:B,2,FALSE)</f>
        <v>1046</v>
      </c>
      <c r="E5962" t="s">
        <v>2125</v>
      </c>
      <c r="G5962" t="s">
        <v>2126</v>
      </c>
      <c r="H5962">
        <v>0</v>
      </c>
      <c r="I5962">
        <v>0</v>
      </c>
      <c r="J5962">
        <v>0</v>
      </c>
      <c r="K5962">
        <v>0</v>
      </c>
      <c r="L5962">
        <v>325000</v>
      </c>
      <c r="M5962">
        <v>333057.90000000002</v>
      </c>
      <c r="N5962">
        <v>21</v>
      </c>
      <c r="O5962">
        <v>403000</v>
      </c>
      <c r="P5962">
        <v>0</v>
      </c>
      <c r="Q5962">
        <v>0</v>
      </c>
      <c r="S5962" t="s">
        <v>51</v>
      </c>
    </row>
    <row r="5963" spans="1:19" x14ac:dyDescent="0.25">
      <c r="A5963" t="s">
        <v>23</v>
      </c>
      <c r="B5963" t="s">
        <v>18</v>
      </c>
      <c r="C5963" t="str">
        <f>TEXT(D5963,"00000000")</f>
        <v>00001007</v>
      </c>
      <c r="D5963">
        <f>VLOOKUP(E5963,Hoja1!A:B,2,FALSE)</f>
        <v>1007</v>
      </c>
      <c r="E5963" t="s">
        <v>2053</v>
      </c>
      <c r="G5963" t="s">
        <v>2054</v>
      </c>
      <c r="H5963">
        <v>1</v>
      </c>
      <c r="I5963">
        <v>0</v>
      </c>
      <c r="J5963">
        <v>0</v>
      </c>
      <c r="K5963">
        <v>1</v>
      </c>
      <c r="L5963">
        <v>1</v>
      </c>
      <c r="M5963">
        <v>37768.6</v>
      </c>
      <c r="N5963">
        <v>21</v>
      </c>
      <c r="O5963">
        <v>45700</v>
      </c>
      <c r="P5963">
        <v>37768.6</v>
      </c>
      <c r="Q5963">
        <v>1</v>
      </c>
      <c r="S5963" t="s">
        <v>2055</v>
      </c>
    </row>
    <row r="5964" spans="1:19" hidden="1" x14ac:dyDescent="0.25">
      <c r="A5964" t="s">
        <v>22</v>
      </c>
      <c r="B5964" t="s">
        <v>18</v>
      </c>
      <c r="D5964">
        <f>VLOOKUP(E5964,Hoja1!A:B,2,FALSE)</f>
        <v>1007</v>
      </c>
      <c r="E5964" t="s">
        <v>2053</v>
      </c>
      <c r="G5964" t="s">
        <v>2054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37768.6</v>
      </c>
      <c r="N5964">
        <v>21</v>
      </c>
      <c r="O5964">
        <v>45700</v>
      </c>
      <c r="P5964">
        <v>0</v>
      </c>
      <c r="Q5964">
        <v>0</v>
      </c>
      <c r="S5964" t="s">
        <v>2055</v>
      </c>
    </row>
    <row r="5965" spans="1:19" hidden="1" x14ac:dyDescent="0.25">
      <c r="A5965" t="s">
        <v>17</v>
      </c>
      <c r="B5965" t="s">
        <v>18</v>
      </c>
      <c r="D5965">
        <f>VLOOKUP(E5965,Hoja1!A:B,2,FALSE)</f>
        <v>1007</v>
      </c>
      <c r="E5965" t="s">
        <v>2053</v>
      </c>
      <c r="G5965" t="s">
        <v>2054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37768.6</v>
      </c>
      <c r="N5965">
        <v>21</v>
      </c>
      <c r="O5965">
        <v>45700</v>
      </c>
      <c r="P5965">
        <v>0</v>
      </c>
      <c r="Q5965">
        <v>0</v>
      </c>
      <c r="S5965" t="s">
        <v>2055</v>
      </c>
    </row>
    <row r="5966" spans="1:19" hidden="1" x14ac:dyDescent="0.25">
      <c r="A5966" t="s">
        <v>17</v>
      </c>
      <c r="B5966" t="s">
        <v>18</v>
      </c>
      <c r="D5966">
        <f>VLOOKUP(E5966,Hoja1!A:B,2,FALSE)</f>
        <v>1008</v>
      </c>
      <c r="E5966" t="s">
        <v>2056</v>
      </c>
      <c r="G5966" t="s">
        <v>2057</v>
      </c>
      <c r="H5966">
        <v>0</v>
      </c>
      <c r="I5966">
        <v>0</v>
      </c>
      <c r="J5966">
        <v>0</v>
      </c>
      <c r="K5966">
        <v>0</v>
      </c>
      <c r="L5966">
        <v>1726.6</v>
      </c>
      <c r="M5966">
        <v>1752.1</v>
      </c>
      <c r="N5966">
        <v>21</v>
      </c>
      <c r="O5966">
        <v>2120</v>
      </c>
      <c r="P5966">
        <v>0</v>
      </c>
      <c r="Q5966">
        <v>0</v>
      </c>
      <c r="S5966" t="s">
        <v>37</v>
      </c>
    </row>
    <row r="5967" spans="1:19" hidden="1" x14ac:dyDescent="0.25">
      <c r="A5967" t="s">
        <v>24</v>
      </c>
      <c r="B5967" t="s">
        <v>18</v>
      </c>
      <c r="D5967">
        <f>VLOOKUP(E5967,Hoja1!A:B,2,FALSE)</f>
        <v>1008</v>
      </c>
      <c r="E5967" t="s">
        <v>2056</v>
      </c>
      <c r="G5967" t="s">
        <v>2057</v>
      </c>
      <c r="H5967">
        <v>0</v>
      </c>
      <c r="I5967">
        <v>0</v>
      </c>
      <c r="J5967">
        <v>0</v>
      </c>
      <c r="K5967">
        <v>0</v>
      </c>
      <c r="L5967">
        <v>1726.6</v>
      </c>
      <c r="M5967">
        <v>1752.1</v>
      </c>
      <c r="N5967">
        <v>21</v>
      </c>
      <c r="O5967">
        <v>2120</v>
      </c>
      <c r="P5967">
        <v>0</v>
      </c>
      <c r="Q5967">
        <v>0</v>
      </c>
      <c r="S5967" t="s">
        <v>37</v>
      </c>
    </row>
    <row r="5968" spans="1:19" hidden="1" x14ac:dyDescent="0.25">
      <c r="A5968" t="s">
        <v>26</v>
      </c>
      <c r="B5968" t="s">
        <v>18</v>
      </c>
      <c r="C5968" t="str">
        <f>TEXT(D5968,"00000000")</f>
        <v>00001047</v>
      </c>
      <c r="D5968">
        <f>VLOOKUP(E5968,Hoja1!A:B,2,FALSE)</f>
        <v>1047</v>
      </c>
      <c r="E5968" t="s">
        <v>2127</v>
      </c>
      <c r="G5968" t="s">
        <v>2128</v>
      </c>
      <c r="H5968">
        <v>0</v>
      </c>
      <c r="I5968">
        <v>0</v>
      </c>
      <c r="J5968">
        <v>0</v>
      </c>
      <c r="K5968">
        <v>0</v>
      </c>
      <c r="L5968">
        <v>502000</v>
      </c>
      <c r="M5968">
        <v>514462.8</v>
      </c>
      <c r="N5968">
        <v>21</v>
      </c>
      <c r="O5968">
        <v>622500</v>
      </c>
      <c r="P5968">
        <v>0</v>
      </c>
      <c r="Q5968">
        <v>0</v>
      </c>
      <c r="S5968" t="s">
        <v>51</v>
      </c>
    </row>
    <row r="5969" spans="1:19" hidden="1" x14ac:dyDescent="0.25">
      <c r="A5969" t="s">
        <v>22</v>
      </c>
      <c r="B5969" t="s">
        <v>18</v>
      </c>
      <c r="D5969">
        <f>VLOOKUP(E5969,Hoja1!A:B,2,FALSE)</f>
        <v>1008</v>
      </c>
      <c r="E5969" t="s">
        <v>2056</v>
      </c>
      <c r="G5969" t="s">
        <v>2057</v>
      </c>
      <c r="H5969">
        <v>0</v>
      </c>
      <c r="I5969">
        <v>0</v>
      </c>
      <c r="J5969">
        <v>0</v>
      </c>
      <c r="K5969">
        <v>0</v>
      </c>
      <c r="L5969">
        <v>1726.6</v>
      </c>
      <c r="M5969">
        <v>1752.1</v>
      </c>
      <c r="N5969">
        <v>21</v>
      </c>
      <c r="O5969">
        <v>2120</v>
      </c>
      <c r="P5969">
        <v>0</v>
      </c>
      <c r="Q5969">
        <v>0</v>
      </c>
      <c r="S5969" t="s">
        <v>37</v>
      </c>
    </row>
    <row r="5970" spans="1:19" x14ac:dyDescent="0.25">
      <c r="A5970" t="s">
        <v>23</v>
      </c>
      <c r="B5970" t="s">
        <v>18</v>
      </c>
      <c r="C5970" t="str">
        <f>TEXT(D5970,"00000000")</f>
        <v>00001008</v>
      </c>
      <c r="D5970">
        <f>VLOOKUP(E5970,Hoja1!A:B,2,FALSE)</f>
        <v>1008</v>
      </c>
      <c r="E5970" t="s">
        <v>2056</v>
      </c>
      <c r="G5970" t="s">
        <v>2057</v>
      </c>
      <c r="H5970">
        <v>1</v>
      </c>
      <c r="I5970">
        <v>0</v>
      </c>
      <c r="J5970">
        <v>0</v>
      </c>
      <c r="K5970">
        <v>1</v>
      </c>
      <c r="L5970">
        <v>1726.6</v>
      </c>
      <c r="M5970">
        <v>1752.1</v>
      </c>
      <c r="N5970">
        <v>21</v>
      </c>
      <c r="O5970">
        <v>2120</v>
      </c>
      <c r="P5970">
        <v>1752.1</v>
      </c>
      <c r="Q5970">
        <v>1726.6</v>
      </c>
      <c r="S5970" t="s">
        <v>37</v>
      </c>
    </row>
    <row r="5971" spans="1:19" hidden="1" x14ac:dyDescent="0.25">
      <c r="A5971" t="s">
        <v>25</v>
      </c>
      <c r="B5971" t="s">
        <v>18</v>
      </c>
      <c r="D5971">
        <f>VLOOKUP(E5971,Hoja1!A:B,2,FALSE)</f>
        <v>1008</v>
      </c>
      <c r="E5971" t="s">
        <v>2056</v>
      </c>
      <c r="G5971" t="s">
        <v>2057</v>
      </c>
      <c r="H5971">
        <v>0</v>
      </c>
      <c r="I5971">
        <v>0</v>
      </c>
      <c r="J5971">
        <v>0</v>
      </c>
      <c r="K5971">
        <v>0</v>
      </c>
      <c r="L5971">
        <v>1726.6</v>
      </c>
      <c r="M5971">
        <v>1752.1</v>
      </c>
      <c r="N5971">
        <v>21</v>
      </c>
      <c r="O5971">
        <v>2120</v>
      </c>
      <c r="P5971">
        <v>0</v>
      </c>
      <c r="Q5971">
        <v>0</v>
      </c>
      <c r="S5971" t="s">
        <v>37</v>
      </c>
    </row>
    <row r="5972" spans="1:19" hidden="1" x14ac:dyDescent="0.25">
      <c r="A5972" t="s">
        <v>22</v>
      </c>
      <c r="B5972" t="s">
        <v>18</v>
      </c>
      <c r="D5972">
        <f>VLOOKUP(E5972,Hoja1!A:B,2,FALSE)</f>
        <v>1009</v>
      </c>
      <c r="E5972" t="s">
        <v>2058</v>
      </c>
      <c r="G5972" t="s">
        <v>2059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68595.039999999994</v>
      </c>
      <c r="N5972">
        <v>21</v>
      </c>
      <c r="O5972">
        <v>83000</v>
      </c>
      <c r="P5972">
        <v>0</v>
      </c>
      <c r="Q5972">
        <v>0</v>
      </c>
      <c r="S5972" t="s">
        <v>40</v>
      </c>
    </row>
    <row r="5973" spans="1:19" hidden="1" x14ac:dyDescent="0.25">
      <c r="A5973" t="s">
        <v>26</v>
      </c>
      <c r="B5973" t="s">
        <v>18</v>
      </c>
      <c r="C5973" t="str">
        <f>TEXT(D5973,"00000000")</f>
        <v>00001048</v>
      </c>
      <c r="D5973">
        <f>VLOOKUP(E5973,Hoja1!A:B,2,FALSE)</f>
        <v>1048</v>
      </c>
      <c r="E5973" t="s">
        <v>2129</v>
      </c>
      <c r="G5973" t="s">
        <v>2130</v>
      </c>
      <c r="H5973">
        <v>0</v>
      </c>
      <c r="I5973">
        <v>0</v>
      </c>
      <c r="J5973">
        <v>0</v>
      </c>
      <c r="K5973">
        <v>0</v>
      </c>
      <c r="L5973">
        <v>475700</v>
      </c>
      <c r="M5973">
        <v>487520.7</v>
      </c>
      <c r="N5973">
        <v>21</v>
      </c>
      <c r="O5973">
        <v>589900</v>
      </c>
      <c r="P5973">
        <v>0</v>
      </c>
      <c r="Q5973">
        <v>0</v>
      </c>
      <c r="S5973" t="s">
        <v>51</v>
      </c>
    </row>
    <row r="5974" spans="1:19" x14ac:dyDescent="0.25">
      <c r="A5974" t="s">
        <v>23</v>
      </c>
      <c r="B5974" t="s">
        <v>18</v>
      </c>
      <c r="C5974" t="str">
        <f>TEXT(D5974,"00000000")</f>
        <v>00001009</v>
      </c>
      <c r="D5974">
        <f>VLOOKUP(E5974,Hoja1!A:B,2,FALSE)</f>
        <v>1009</v>
      </c>
      <c r="E5974" t="s">
        <v>2058</v>
      </c>
      <c r="G5974" t="s">
        <v>2059</v>
      </c>
      <c r="H5974">
        <v>1</v>
      </c>
      <c r="I5974">
        <v>0</v>
      </c>
      <c r="J5974">
        <v>0</v>
      </c>
      <c r="K5974">
        <v>1</v>
      </c>
      <c r="L5974">
        <v>1</v>
      </c>
      <c r="M5974">
        <v>68595.039999999994</v>
      </c>
      <c r="N5974">
        <v>21</v>
      </c>
      <c r="O5974">
        <v>83000</v>
      </c>
      <c r="P5974">
        <v>68595.039999999994</v>
      </c>
      <c r="Q5974">
        <v>1</v>
      </c>
      <c r="S5974" t="s">
        <v>40</v>
      </c>
    </row>
    <row r="5975" spans="1:19" hidden="1" x14ac:dyDescent="0.25">
      <c r="A5975" t="s">
        <v>25</v>
      </c>
      <c r="B5975" t="s">
        <v>18</v>
      </c>
      <c r="D5975">
        <f>VLOOKUP(E5975,Hoja1!A:B,2,FALSE)</f>
        <v>1009</v>
      </c>
      <c r="E5975" t="s">
        <v>2058</v>
      </c>
      <c r="G5975" t="s">
        <v>2059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68595.039999999994</v>
      </c>
      <c r="N5975">
        <v>21</v>
      </c>
      <c r="O5975">
        <v>83000</v>
      </c>
      <c r="P5975">
        <v>0</v>
      </c>
      <c r="Q5975">
        <v>0</v>
      </c>
      <c r="S5975" t="s">
        <v>40</v>
      </c>
    </row>
    <row r="5976" spans="1:19" hidden="1" x14ac:dyDescent="0.25">
      <c r="A5976" t="s">
        <v>17</v>
      </c>
      <c r="B5976" t="s">
        <v>18</v>
      </c>
      <c r="D5976">
        <f>VLOOKUP(E5976,Hoja1!A:B,2,FALSE)</f>
        <v>1009</v>
      </c>
      <c r="E5976" t="s">
        <v>2058</v>
      </c>
      <c r="G5976" t="s">
        <v>2059</v>
      </c>
      <c r="H5976">
        <v>0</v>
      </c>
      <c r="I5976">
        <v>0</v>
      </c>
      <c r="J5976">
        <v>0</v>
      </c>
      <c r="K5976">
        <v>0</v>
      </c>
      <c r="L5976">
        <v>1</v>
      </c>
      <c r="M5976">
        <v>68595.039999999994</v>
      </c>
      <c r="N5976">
        <v>21</v>
      </c>
      <c r="O5976">
        <v>83000</v>
      </c>
      <c r="P5976">
        <v>0</v>
      </c>
      <c r="Q5976">
        <v>0</v>
      </c>
      <c r="S5976" t="s">
        <v>40</v>
      </c>
    </row>
    <row r="5977" spans="1:19" hidden="1" x14ac:dyDescent="0.25">
      <c r="A5977" t="s">
        <v>24</v>
      </c>
      <c r="B5977" t="s">
        <v>18</v>
      </c>
      <c r="D5977">
        <f>VLOOKUP(E5977,Hoja1!A:B,2,FALSE)</f>
        <v>1009</v>
      </c>
      <c r="E5977" t="s">
        <v>2058</v>
      </c>
      <c r="G5977" t="s">
        <v>2059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68595.039999999994</v>
      </c>
      <c r="N5977">
        <v>21</v>
      </c>
      <c r="O5977">
        <v>83000</v>
      </c>
      <c r="P5977">
        <v>0</v>
      </c>
      <c r="Q5977">
        <v>0</v>
      </c>
      <c r="S5977" t="s">
        <v>40</v>
      </c>
    </row>
    <row r="5978" spans="1:19" hidden="1" x14ac:dyDescent="0.25">
      <c r="A5978" t="s">
        <v>17</v>
      </c>
      <c r="B5978" t="s">
        <v>18</v>
      </c>
      <c r="D5978">
        <f>VLOOKUP(E5978,Hoja1!A:B,2,FALSE)</f>
        <v>1010</v>
      </c>
      <c r="E5978" t="s">
        <v>2060</v>
      </c>
      <c r="G5978" t="s">
        <v>2061</v>
      </c>
      <c r="H5978">
        <v>0</v>
      </c>
      <c r="I5978">
        <v>0</v>
      </c>
      <c r="J5978">
        <v>0</v>
      </c>
      <c r="K5978">
        <v>0</v>
      </c>
      <c r="L5978">
        <v>438200</v>
      </c>
      <c r="M5978">
        <v>449090.9</v>
      </c>
      <c r="N5978">
        <v>21</v>
      </c>
      <c r="O5978">
        <v>543400</v>
      </c>
      <c r="P5978">
        <v>0</v>
      </c>
      <c r="Q5978">
        <v>0</v>
      </c>
      <c r="S5978" t="s">
        <v>51</v>
      </c>
    </row>
    <row r="5979" spans="1:19" hidden="1" x14ac:dyDescent="0.25">
      <c r="A5979" t="s">
        <v>25</v>
      </c>
      <c r="B5979" t="s">
        <v>18</v>
      </c>
      <c r="D5979">
        <f>VLOOKUP(E5979,Hoja1!A:B,2,FALSE)</f>
        <v>1010</v>
      </c>
      <c r="E5979" t="s">
        <v>2060</v>
      </c>
      <c r="G5979" t="s">
        <v>2061</v>
      </c>
      <c r="H5979">
        <v>3</v>
      </c>
      <c r="I5979">
        <v>0</v>
      </c>
      <c r="J5979">
        <v>0</v>
      </c>
      <c r="K5979">
        <v>3</v>
      </c>
      <c r="L5979">
        <v>438200</v>
      </c>
      <c r="M5979">
        <v>449090.9</v>
      </c>
      <c r="N5979">
        <v>21</v>
      </c>
      <c r="O5979">
        <v>543400</v>
      </c>
      <c r="P5979">
        <v>1347272.7</v>
      </c>
      <c r="Q5979">
        <v>1314600</v>
      </c>
      <c r="S5979" t="s">
        <v>51</v>
      </c>
    </row>
    <row r="5980" spans="1:19" hidden="1" x14ac:dyDescent="0.25">
      <c r="A5980" t="s">
        <v>24</v>
      </c>
      <c r="B5980" t="s">
        <v>18</v>
      </c>
      <c r="D5980">
        <f>VLOOKUP(E5980,Hoja1!A:B,2,FALSE)</f>
        <v>1010</v>
      </c>
      <c r="E5980" t="s">
        <v>2060</v>
      </c>
      <c r="G5980" t="s">
        <v>2061</v>
      </c>
      <c r="H5980">
        <v>0</v>
      </c>
      <c r="I5980">
        <v>0</v>
      </c>
      <c r="J5980">
        <v>0</v>
      </c>
      <c r="K5980">
        <v>0</v>
      </c>
      <c r="L5980">
        <v>438200</v>
      </c>
      <c r="M5980">
        <v>449090.9</v>
      </c>
      <c r="N5980">
        <v>21</v>
      </c>
      <c r="O5980">
        <v>543400</v>
      </c>
      <c r="P5980">
        <v>0</v>
      </c>
      <c r="Q5980">
        <v>0</v>
      </c>
      <c r="S5980" t="s">
        <v>51</v>
      </c>
    </row>
    <row r="5981" spans="1:19" x14ac:dyDescent="0.25">
      <c r="A5981" t="s">
        <v>23</v>
      </c>
      <c r="B5981" t="s">
        <v>18</v>
      </c>
      <c r="C5981" t="str">
        <f>TEXT(D5981,"00000000")</f>
        <v>00001010</v>
      </c>
      <c r="D5981">
        <f>VLOOKUP(E5981,Hoja1!A:B,2,FALSE)</f>
        <v>1010</v>
      </c>
      <c r="E5981" t="s">
        <v>2060</v>
      </c>
      <c r="G5981" t="s">
        <v>2061</v>
      </c>
      <c r="H5981">
        <v>1</v>
      </c>
      <c r="I5981">
        <v>0</v>
      </c>
      <c r="J5981">
        <v>0</v>
      </c>
      <c r="K5981">
        <v>1</v>
      </c>
      <c r="L5981">
        <v>438200</v>
      </c>
      <c r="M5981">
        <v>449090.9</v>
      </c>
      <c r="N5981">
        <v>21</v>
      </c>
      <c r="O5981">
        <v>543400</v>
      </c>
      <c r="P5981">
        <v>449090.9</v>
      </c>
      <c r="Q5981">
        <v>438200</v>
      </c>
      <c r="S5981" t="s">
        <v>51</v>
      </c>
    </row>
    <row r="5982" spans="1:19" hidden="1" x14ac:dyDescent="0.25">
      <c r="A5982" t="s">
        <v>26</v>
      </c>
      <c r="B5982" t="s">
        <v>18</v>
      </c>
      <c r="C5982" t="str">
        <f>TEXT(D5982,"00000000")</f>
        <v>00001049</v>
      </c>
      <c r="D5982">
        <f>VLOOKUP(E5982,Hoja1!A:B,2,FALSE)</f>
        <v>1049</v>
      </c>
      <c r="E5982" t="s">
        <v>2131</v>
      </c>
      <c r="G5982" t="s">
        <v>2132</v>
      </c>
      <c r="H5982">
        <v>0</v>
      </c>
      <c r="I5982">
        <v>0</v>
      </c>
      <c r="J5982">
        <v>0</v>
      </c>
      <c r="K5982">
        <v>0</v>
      </c>
      <c r="L5982">
        <v>527100</v>
      </c>
      <c r="M5982">
        <v>540247.9</v>
      </c>
      <c r="N5982">
        <v>21</v>
      </c>
      <c r="O5982">
        <v>653700</v>
      </c>
      <c r="P5982">
        <v>0</v>
      </c>
      <c r="Q5982">
        <v>0</v>
      </c>
      <c r="S5982" t="s">
        <v>51</v>
      </c>
    </row>
    <row r="5983" spans="1:19" hidden="1" x14ac:dyDescent="0.25">
      <c r="A5983" t="s">
        <v>22</v>
      </c>
      <c r="B5983" t="s">
        <v>18</v>
      </c>
      <c r="D5983">
        <f>VLOOKUP(E5983,Hoja1!A:B,2,FALSE)</f>
        <v>1010</v>
      </c>
      <c r="E5983" t="s">
        <v>2060</v>
      </c>
      <c r="G5983" t="s">
        <v>2061</v>
      </c>
      <c r="H5983">
        <v>0</v>
      </c>
      <c r="I5983">
        <v>0</v>
      </c>
      <c r="J5983">
        <v>0</v>
      </c>
      <c r="K5983">
        <v>0</v>
      </c>
      <c r="L5983">
        <v>438200</v>
      </c>
      <c r="M5983">
        <v>449090.9</v>
      </c>
      <c r="N5983">
        <v>21</v>
      </c>
      <c r="O5983">
        <v>543400</v>
      </c>
      <c r="P5983">
        <v>0</v>
      </c>
      <c r="Q5983">
        <v>0</v>
      </c>
      <c r="S5983" t="s">
        <v>51</v>
      </c>
    </row>
    <row r="5984" spans="1:19" hidden="1" x14ac:dyDescent="0.25">
      <c r="A5984" t="s">
        <v>22</v>
      </c>
      <c r="B5984" t="s">
        <v>18</v>
      </c>
      <c r="D5984">
        <f>VLOOKUP(E5984,Hoja1!A:B,2,FALSE)</f>
        <v>1011</v>
      </c>
      <c r="E5984" t="s">
        <v>2062</v>
      </c>
      <c r="G5984" t="s">
        <v>2063</v>
      </c>
      <c r="H5984">
        <v>0</v>
      </c>
      <c r="I5984">
        <v>0</v>
      </c>
      <c r="J5984">
        <v>0</v>
      </c>
      <c r="K5984">
        <v>0</v>
      </c>
      <c r="L5984">
        <v>1.2</v>
      </c>
      <c r="M5984">
        <v>74380.17</v>
      </c>
      <c r="N5984">
        <v>21</v>
      </c>
      <c r="O5984">
        <v>90000</v>
      </c>
      <c r="P5984">
        <v>0</v>
      </c>
      <c r="Q5984">
        <v>0</v>
      </c>
      <c r="S5984" t="s">
        <v>40</v>
      </c>
    </row>
    <row r="5985" spans="1:19" hidden="1" x14ac:dyDescent="0.25">
      <c r="A5985" t="s">
        <v>26</v>
      </c>
      <c r="B5985" t="s">
        <v>18</v>
      </c>
      <c r="C5985" t="str">
        <f>TEXT(D5985,"00000000")</f>
        <v>00001050</v>
      </c>
      <c r="D5985">
        <f>VLOOKUP(E5985,Hoja1!A:B,2,FALSE)</f>
        <v>1050</v>
      </c>
      <c r="E5985" t="s">
        <v>2133</v>
      </c>
      <c r="G5985" t="s">
        <v>2134</v>
      </c>
      <c r="H5985">
        <v>0</v>
      </c>
      <c r="I5985">
        <v>0</v>
      </c>
      <c r="J5985">
        <v>0</v>
      </c>
      <c r="K5985">
        <v>0</v>
      </c>
      <c r="L5985">
        <v>500700</v>
      </c>
      <c r="M5985">
        <v>513140.5</v>
      </c>
      <c r="N5985">
        <v>21</v>
      </c>
      <c r="O5985">
        <v>620900</v>
      </c>
      <c r="P5985">
        <v>0</v>
      </c>
      <c r="Q5985">
        <v>0</v>
      </c>
      <c r="S5985" t="s">
        <v>51</v>
      </c>
    </row>
    <row r="5986" spans="1:19" x14ac:dyDescent="0.25">
      <c r="A5986" t="s">
        <v>23</v>
      </c>
      <c r="B5986" t="s">
        <v>18</v>
      </c>
      <c r="C5986" t="str">
        <f>TEXT(D5986,"00000000")</f>
        <v>00001011</v>
      </c>
      <c r="D5986">
        <f>VLOOKUP(E5986,Hoja1!A:B,2,FALSE)</f>
        <v>1011</v>
      </c>
      <c r="E5986" t="s">
        <v>2062</v>
      </c>
      <c r="G5986" t="s">
        <v>2063</v>
      </c>
      <c r="H5986">
        <v>-1</v>
      </c>
      <c r="I5986">
        <v>0</v>
      </c>
      <c r="J5986">
        <v>0</v>
      </c>
      <c r="K5986">
        <v>-1</v>
      </c>
      <c r="L5986">
        <v>1.2</v>
      </c>
      <c r="M5986">
        <v>74380.17</v>
      </c>
      <c r="N5986">
        <v>21</v>
      </c>
      <c r="O5986">
        <v>90000</v>
      </c>
      <c r="P5986">
        <v>-74380.17</v>
      </c>
      <c r="Q5986">
        <v>-1.2</v>
      </c>
      <c r="S5986" t="s">
        <v>40</v>
      </c>
    </row>
    <row r="5987" spans="1:19" hidden="1" x14ac:dyDescent="0.25">
      <c r="A5987" t="s">
        <v>24</v>
      </c>
      <c r="B5987" t="s">
        <v>18</v>
      </c>
      <c r="D5987">
        <f>VLOOKUP(E5987,Hoja1!A:B,2,FALSE)</f>
        <v>1011</v>
      </c>
      <c r="E5987" t="s">
        <v>2062</v>
      </c>
      <c r="G5987" t="s">
        <v>2063</v>
      </c>
      <c r="H5987">
        <v>0</v>
      </c>
      <c r="I5987">
        <v>0</v>
      </c>
      <c r="J5987">
        <v>0</v>
      </c>
      <c r="K5987">
        <v>0</v>
      </c>
      <c r="L5987">
        <v>1.2</v>
      </c>
      <c r="M5987">
        <v>74380.17</v>
      </c>
      <c r="N5987">
        <v>21</v>
      </c>
      <c r="O5987">
        <v>90000</v>
      </c>
      <c r="P5987">
        <v>0</v>
      </c>
      <c r="Q5987">
        <v>0</v>
      </c>
      <c r="S5987" t="s">
        <v>40</v>
      </c>
    </row>
    <row r="5988" spans="1:19" hidden="1" x14ac:dyDescent="0.25">
      <c r="A5988" t="s">
        <v>25</v>
      </c>
      <c r="B5988" t="s">
        <v>18</v>
      </c>
      <c r="D5988">
        <f>VLOOKUP(E5988,Hoja1!A:B,2,FALSE)</f>
        <v>1011</v>
      </c>
      <c r="E5988" t="s">
        <v>2062</v>
      </c>
      <c r="G5988" t="s">
        <v>2063</v>
      </c>
      <c r="H5988">
        <v>0</v>
      </c>
      <c r="I5988">
        <v>0</v>
      </c>
      <c r="J5988">
        <v>0</v>
      </c>
      <c r="K5988">
        <v>0</v>
      </c>
      <c r="L5988">
        <v>1.2</v>
      </c>
      <c r="M5988">
        <v>74380.17</v>
      </c>
      <c r="N5988">
        <v>21</v>
      </c>
      <c r="O5988">
        <v>90000</v>
      </c>
      <c r="P5988">
        <v>0</v>
      </c>
      <c r="Q5988">
        <v>0</v>
      </c>
      <c r="S5988" t="s">
        <v>40</v>
      </c>
    </row>
    <row r="5989" spans="1:19" hidden="1" x14ac:dyDescent="0.25">
      <c r="A5989" t="s">
        <v>17</v>
      </c>
      <c r="B5989" t="s">
        <v>18</v>
      </c>
      <c r="D5989">
        <f>VLOOKUP(E5989,Hoja1!A:B,2,FALSE)</f>
        <v>1011</v>
      </c>
      <c r="E5989" t="s">
        <v>2062</v>
      </c>
      <c r="G5989" t="s">
        <v>2063</v>
      </c>
      <c r="H5989">
        <v>0</v>
      </c>
      <c r="I5989">
        <v>0</v>
      </c>
      <c r="J5989">
        <v>0</v>
      </c>
      <c r="K5989">
        <v>0</v>
      </c>
      <c r="L5989">
        <v>1.2</v>
      </c>
      <c r="M5989">
        <v>74380.17</v>
      </c>
      <c r="N5989">
        <v>21</v>
      </c>
      <c r="O5989">
        <v>90000</v>
      </c>
      <c r="P5989">
        <v>0</v>
      </c>
      <c r="Q5989">
        <v>0</v>
      </c>
      <c r="S5989" t="s">
        <v>40</v>
      </c>
    </row>
    <row r="5990" spans="1:19" hidden="1" x14ac:dyDescent="0.25">
      <c r="A5990" t="s">
        <v>24</v>
      </c>
      <c r="B5990" t="s">
        <v>18</v>
      </c>
      <c r="D5990">
        <f>VLOOKUP(E5990,Hoja1!A:B,2,FALSE)</f>
        <v>1012</v>
      </c>
      <c r="E5990" t="s">
        <v>2064</v>
      </c>
      <c r="G5990" t="s">
        <v>2065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122314</v>
      </c>
      <c r="N5990">
        <v>21</v>
      </c>
      <c r="O5990">
        <v>148000</v>
      </c>
      <c r="P5990">
        <v>0</v>
      </c>
      <c r="Q5990">
        <v>0</v>
      </c>
      <c r="S5990" t="s">
        <v>37</v>
      </c>
    </row>
    <row r="5991" spans="1:19" hidden="1" x14ac:dyDescent="0.25">
      <c r="A5991" t="s">
        <v>17</v>
      </c>
      <c r="B5991" t="s">
        <v>18</v>
      </c>
      <c r="D5991">
        <f>VLOOKUP(E5991,Hoja1!A:B,2,FALSE)</f>
        <v>1012</v>
      </c>
      <c r="E5991" t="s">
        <v>2064</v>
      </c>
      <c r="G5991" t="s">
        <v>2065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122314</v>
      </c>
      <c r="N5991">
        <v>21</v>
      </c>
      <c r="O5991">
        <v>148000</v>
      </c>
      <c r="P5991">
        <v>0</v>
      </c>
      <c r="Q5991">
        <v>0</v>
      </c>
      <c r="S5991" t="s">
        <v>37</v>
      </c>
    </row>
    <row r="5992" spans="1:19" hidden="1" x14ac:dyDescent="0.25">
      <c r="A5992" t="s">
        <v>25</v>
      </c>
      <c r="B5992" t="s">
        <v>18</v>
      </c>
      <c r="D5992">
        <f>VLOOKUP(E5992,Hoja1!A:B,2,FALSE)</f>
        <v>1012</v>
      </c>
      <c r="E5992" t="s">
        <v>2064</v>
      </c>
      <c r="G5992" t="s">
        <v>2065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122314</v>
      </c>
      <c r="N5992">
        <v>21</v>
      </c>
      <c r="O5992">
        <v>148000</v>
      </c>
      <c r="P5992">
        <v>0</v>
      </c>
      <c r="Q5992">
        <v>0</v>
      </c>
      <c r="S5992" t="s">
        <v>37</v>
      </c>
    </row>
    <row r="5993" spans="1:19" hidden="1" x14ac:dyDescent="0.25">
      <c r="A5993" t="s">
        <v>26</v>
      </c>
      <c r="B5993" t="s">
        <v>18</v>
      </c>
      <c r="C5993" t="str">
        <f>TEXT(D5993,"00000000")</f>
        <v>00001051</v>
      </c>
      <c r="D5993">
        <f>VLOOKUP(E5993,Hoja1!A:B,2,FALSE)</f>
        <v>1051</v>
      </c>
      <c r="E5993" t="s">
        <v>2135</v>
      </c>
      <c r="G5993" t="s">
        <v>2136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26446.28</v>
      </c>
      <c r="N5993">
        <v>21</v>
      </c>
      <c r="O5993">
        <v>32000</v>
      </c>
      <c r="P5993">
        <v>0</v>
      </c>
      <c r="Q5993">
        <v>0</v>
      </c>
      <c r="S5993" t="s">
        <v>40</v>
      </c>
    </row>
    <row r="5994" spans="1:19" x14ac:dyDescent="0.25">
      <c r="A5994" t="s">
        <v>23</v>
      </c>
      <c r="B5994" t="s">
        <v>18</v>
      </c>
      <c r="C5994" t="str">
        <f>TEXT(D5994,"00000000")</f>
        <v>00001012</v>
      </c>
      <c r="D5994">
        <f>VLOOKUP(E5994,Hoja1!A:B,2,FALSE)</f>
        <v>1012</v>
      </c>
      <c r="E5994" t="s">
        <v>2064</v>
      </c>
      <c r="G5994" t="s">
        <v>2065</v>
      </c>
      <c r="H5994">
        <v>4</v>
      </c>
      <c r="I5994">
        <v>0</v>
      </c>
      <c r="J5994">
        <v>0</v>
      </c>
      <c r="K5994">
        <v>4</v>
      </c>
      <c r="L5994">
        <v>1</v>
      </c>
      <c r="M5994">
        <v>122314</v>
      </c>
      <c r="N5994">
        <v>21</v>
      </c>
      <c r="O5994">
        <v>148000</v>
      </c>
      <c r="P5994">
        <v>489256</v>
      </c>
      <c r="Q5994">
        <v>4</v>
      </c>
      <c r="S5994" t="s">
        <v>37</v>
      </c>
    </row>
    <row r="5995" spans="1:19" hidden="1" x14ac:dyDescent="0.25">
      <c r="A5995" t="s">
        <v>22</v>
      </c>
      <c r="B5995" t="s">
        <v>18</v>
      </c>
      <c r="D5995">
        <f>VLOOKUP(E5995,Hoja1!A:B,2,FALSE)</f>
        <v>1012</v>
      </c>
      <c r="E5995" t="s">
        <v>2064</v>
      </c>
      <c r="G5995" t="s">
        <v>2065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122314</v>
      </c>
      <c r="N5995">
        <v>21</v>
      </c>
      <c r="O5995">
        <v>148000</v>
      </c>
      <c r="P5995">
        <v>0</v>
      </c>
      <c r="Q5995">
        <v>0</v>
      </c>
      <c r="S5995" t="s">
        <v>37</v>
      </c>
    </row>
    <row r="5996" spans="1:19" hidden="1" x14ac:dyDescent="0.25">
      <c r="A5996" t="s">
        <v>22</v>
      </c>
      <c r="B5996" t="s">
        <v>18</v>
      </c>
      <c r="D5996">
        <f>VLOOKUP(E5996,Hoja1!A:B,2,FALSE)</f>
        <v>1013</v>
      </c>
      <c r="E5996" t="s">
        <v>2066</v>
      </c>
      <c r="G5996" t="s">
        <v>2067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49421.5</v>
      </c>
      <c r="N5996">
        <v>21</v>
      </c>
      <c r="O5996">
        <v>59800</v>
      </c>
      <c r="P5996">
        <v>0</v>
      </c>
      <c r="Q5996">
        <v>0</v>
      </c>
      <c r="S5996" t="s">
        <v>811</v>
      </c>
    </row>
    <row r="5997" spans="1:19" hidden="1" x14ac:dyDescent="0.25">
      <c r="A5997" t="s">
        <v>25</v>
      </c>
      <c r="B5997" t="s">
        <v>18</v>
      </c>
      <c r="D5997">
        <f>VLOOKUP(E5997,Hoja1!A:B,2,FALSE)</f>
        <v>1013</v>
      </c>
      <c r="E5997" t="s">
        <v>2066</v>
      </c>
      <c r="G5997" t="s">
        <v>2067</v>
      </c>
      <c r="H5997">
        <v>0</v>
      </c>
      <c r="I5997">
        <v>0</v>
      </c>
      <c r="J5997">
        <v>0</v>
      </c>
      <c r="K5997">
        <v>0</v>
      </c>
      <c r="L5997">
        <v>1</v>
      </c>
      <c r="M5997">
        <v>49421.5</v>
      </c>
      <c r="N5997">
        <v>21</v>
      </c>
      <c r="O5997">
        <v>59800</v>
      </c>
      <c r="P5997">
        <v>0</v>
      </c>
      <c r="Q5997">
        <v>0</v>
      </c>
      <c r="S5997" t="s">
        <v>811</v>
      </c>
    </row>
    <row r="5998" spans="1:19" hidden="1" x14ac:dyDescent="0.25">
      <c r="A5998" t="s">
        <v>24</v>
      </c>
      <c r="B5998" t="s">
        <v>18</v>
      </c>
      <c r="D5998">
        <f>VLOOKUP(E5998,Hoja1!A:B,2,FALSE)</f>
        <v>1013</v>
      </c>
      <c r="E5998" t="s">
        <v>2066</v>
      </c>
      <c r="G5998" t="s">
        <v>2067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49421.5</v>
      </c>
      <c r="N5998">
        <v>21</v>
      </c>
      <c r="O5998">
        <v>59800</v>
      </c>
      <c r="P5998">
        <v>0</v>
      </c>
      <c r="Q5998">
        <v>0</v>
      </c>
      <c r="S5998" t="s">
        <v>811</v>
      </c>
    </row>
    <row r="5999" spans="1:19" hidden="1" x14ac:dyDescent="0.25">
      <c r="A5999" t="s">
        <v>17</v>
      </c>
      <c r="B5999" t="s">
        <v>18</v>
      </c>
      <c r="D5999">
        <f>VLOOKUP(E5999,Hoja1!A:B,2,FALSE)</f>
        <v>1013</v>
      </c>
      <c r="E5999" t="s">
        <v>2066</v>
      </c>
      <c r="G5999" t="s">
        <v>2067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49421.5</v>
      </c>
      <c r="N5999">
        <v>21</v>
      </c>
      <c r="O5999">
        <v>59800</v>
      </c>
      <c r="P5999">
        <v>0</v>
      </c>
      <c r="Q5999">
        <v>0</v>
      </c>
      <c r="S5999" t="s">
        <v>811</v>
      </c>
    </row>
    <row r="6000" spans="1:19" hidden="1" x14ac:dyDescent="0.25">
      <c r="A6000" t="s">
        <v>26</v>
      </c>
      <c r="B6000" t="s">
        <v>18</v>
      </c>
      <c r="C6000" t="str">
        <f>TEXT(D6000,"00000000")</f>
        <v>00001052</v>
      </c>
      <c r="D6000">
        <f>VLOOKUP(E6000,Hoja1!A:B,2,FALSE)</f>
        <v>1052</v>
      </c>
      <c r="E6000" t="s">
        <v>2137</v>
      </c>
      <c r="G6000" t="s">
        <v>2138</v>
      </c>
      <c r="H6000">
        <v>0</v>
      </c>
      <c r="I6000">
        <v>0</v>
      </c>
      <c r="J6000">
        <v>0</v>
      </c>
      <c r="K6000">
        <v>0</v>
      </c>
      <c r="L6000">
        <v>0.1</v>
      </c>
      <c r="M6000">
        <v>157024.79</v>
      </c>
      <c r="N6000">
        <v>21</v>
      </c>
      <c r="O6000">
        <v>190000</v>
      </c>
      <c r="P6000">
        <v>0</v>
      </c>
      <c r="Q6000">
        <v>0</v>
      </c>
      <c r="S6000" t="s">
        <v>37</v>
      </c>
    </row>
    <row r="6001" spans="1:19" x14ac:dyDescent="0.25">
      <c r="A6001" t="s">
        <v>23</v>
      </c>
      <c r="B6001" t="s">
        <v>18</v>
      </c>
      <c r="C6001" t="str">
        <f>TEXT(D6001,"00000000")</f>
        <v>00001013</v>
      </c>
      <c r="D6001">
        <f>VLOOKUP(E6001,Hoja1!A:B,2,FALSE)</f>
        <v>1013</v>
      </c>
      <c r="E6001" t="s">
        <v>2066</v>
      </c>
      <c r="G6001" t="s">
        <v>2067</v>
      </c>
      <c r="H6001">
        <v>7</v>
      </c>
      <c r="I6001">
        <v>0</v>
      </c>
      <c r="J6001">
        <v>0</v>
      </c>
      <c r="K6001">
        <v>7</v>
      </c>
      <c r="L6001">
        <v>1</v>
      </c>
      <c r="M6001">
        <v>49421.5</v>
      </c>
      <c r="N6001">
        <v>21</v>
      </c>
      <c r="O6001">
        <v>59800</v>
      </c>
      <c r="P6001">
        <v>345950.5</v>
      </c>
      <c r="Q6001">
        <v>7</v>
      </c>
      <c r="S6001" t="s">
        <v>811</v>
      </c>
    </row>
    <row r="6002" spans="1:19" hidden="1" x14ac:dyDescent="0.25">
      <c r="A6002" t="s">
        <v>25</v>
      </c>
      <c r="B6002" t="s">
        <v>18</v>
      </c>
      <c r="D6002">
        <f>VLOOKUP(E6002,Hoja1!A:B,2,FALSE)</f>
        <v>1014</v>
      </c>
      <c r="E6002" t="s">
        <v>2068</v>
      </c>
      <c r="G6002" t="s">
        <v>2069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61818.3</v>
      </c>
      <c r="N6002">
        <v>21</v>
      </c>
      <c r="O6002">
        <v>74800.100000000006</v>
      </c>
      <c r="P6002">
        <v>0</v>
      </c>
      <c r="Q6002">
        <v>0</v>
      </c>
      <c r="S6002" t="s">
        <v>40</v>
      </c>
    </row>
    <row r="6003" spans="1:19" hidden="1" x14ac:dyDescent="0.25">
      <c r="A6003" t="s">
        <v>24</v>
      </c>
      <c r="B6003" t="s">
        <v>18</v>
      </c>
      <c r="D6003">
        <f>VLOOKUP(E6003,Hoja1!A:B,2,FALSE)</f>
        <v>1014</v>
      </c>
      <c r="E6003" t="s">
        <v>2068</v>
      </c>
      <c r="G6003" t="s">
        <v>2069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61818.3</v>
      </c>
      <c r="N6003">
        <v>21</v>
      </c>
      <c r="O6003">
        <v>74800.100000000006</v>
      </c>
      <c r="P6003">
        <v>0</v>
      </c>
      <c r="Q6003">
        <v>0</v>
      </c>
      <c r="S6003" t="s">
        <v>40</v>
      </c>
    </row>
    <row r="6004" spans="1:19" hidden="1" x14ac:dyDescent="0.25">
      <c r="A6004" t="s">
        <v>17</v>
      </c>
      <c r="B6004" t="s">
        <v>18</v>
      </c>
      <c r="D6004">
        <f>VLOOKUP(E6004,Hoja1!A:B,2,FALSE)</f>
        <v>1014</v>
      </c>
      <c r="E6004" t="s">
        <v>2068</v>
      </c>
      <c r="G6004" t="s">
        <v>2069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61818.3</v>
      </c>
      <c r="N6004">
        <v>21</v>
      </c>
      <c r="O6004">
        <v>74800.100000000006</v>
      </c>
      <c r="P6004">
        <v>0</v>
      </c>
      <c r="Q6004">
        <v>0</v>
      </c>
      <c r="S6004" t="s">
        <v>40</v>
      </c>
    </row>
    <row r="6005" spans="1:19" x14ac:dyDescent="0.25">
      <c r="A6005" t="s">
        <v>23</v>
      </c>
      <c r="B6005" t="s">
        <v>18</v>
      </c>
      <c r="C6005" t="str">
        <f>TEXT(D6005,"00000000")</f>
        <v>00001014</v>
      </c>
      <c r="D6005">
        <f>VLOOKUP(E6005,Hoja1!A:B,2,FALSE)</f>
        <v>1014</v>
      </c>
      <c r="E6005" t="s">
        <v>2068</v>
      </c>
      <c r="G6005" t="s">
        <v>2069</v>
      </c>
      <c r="H6005">
        <v>7</v>
      </c>
      <c r="I6005">
        <v>0</v>
      </c>
      <c r="J6005">
        <v>0</v>
      </c>
      <c r="K6005">
        <v>7</v>
      </c>
      <c r="L6005">
        <v>0</v>
      </c>
      <c r="M6005">
        <v>61818.3</v>
      </c>
      <c r="N6005">
        <v>21</v>
      </c>
      <c r="O6005">
        <v>74800.100000000006</v>
      </c>
      <c r="P6005">
        <v>432728.1</v>
      </c>
      <c r="Q6005">
        <v>0</v>
      </c>
      <c r="S6005" t="s">
        <v>40</v>
      </c>
    </row>
    <row r="6006" spans="1:19" hidden="1" x14ac:dyDescent="0.25">
      <c r="A6006" t="s">
        <v>26</v>
      </c>
      <c r="B6006" t="s">
        <v>18</v>
      </c>
      <c r="C6006" t="str">
        <f>TEXT(D6006,"00000000")</f>
        <v>00001053</v>
      </c>
      <c r="D6006">
        <f>VLOOKUP(E6006,Hoja1!A:B,2,FALSE)</f>
        <v>1053</v>
      </c>
      <c r="E6006" t="s">
        <v>2139</v>
      </c>
      <c r="G6006" t="s">
        <v>2140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57851.199999999997</v>
      </c>
      <c r="N6006">
        <v>21</v>
      </c>
      <c r="O6006">
        <v>70000</v>
      </c>
      <c r="P6006">
        <v>0</v>
      </c>
      <c r="Q6006">
        <v>0</v>
      </c>
      <c r="S6006" t="s">
        <v>40</v>
      </c>
    </row>
    <row r="6007" spans="1:19" hidden="1" x14ac:dyDescent="0.25">
      <c r="A6007" t="s">
        <v>22</v>
      </c>
      <c r="B6007" t="s">
        <v>18</v>
      </c>
      <c r="D6007">
        <f>VLOOKUP(E6007,Hoja1!A:B,2,FALSE)</f>
        <v>1014</v>
      </c>
      <c r="E6007" t="s">
        <v>2068</v>
      </c>
      <c r="G6007" t="s">
        <v>2069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61818.3</v>
      </c>
      <c r="N6007">
        <v>21</v>
      </c>
      <c r="O6007">
        <v>74800.100000000006</v>
      </c>
      <c r="P6007">
        <v>0</v>
      </c>
      <c r="Q6007">
        <v>0</v>
      </c>
      <c r="S6007" t="s">
        <v>40</v>
      </c>
    </row>
    <row r="6008" spans="1:19" hidden="1" x14ac:dyDescent="0.25">
      <c r="A6008" t="s">
        <v>25</v>
      </c>
      <c r="B6008" t="s">
        <v>18</v>
      </c>
      <c r="D6008">
        <f>VLOOKUP(E6008,Hoja1!A:B,2,FALSE)</f>
        <v>1015</v>
      </c>
      <c r="E6008" t="s">
        <v>2070</v>
      </c>
      <c r="G6008" t="s">
        <v>2071</v>
      </c>
      <c r="H6008">
        <v>0</v>
      </c>
      <c r="I6008">
        <v>0</v>
      </c>
      <c r="J6008">
        <v>0</v>
      </c>
      <c r="K6008">
        <v>0</v>
      </c>
      <c r="L6008">
        <v>105000</v>
      </c>
      <c r="M6008">
        <v>107603.3</v>
      </c>
      <c r="N6008">
        <v>21</v>
      </c>
      <c r="O6008">
        <v>130200</v>
      </c>
      <c r="P6008">
        <v>0</v>
      </c>
      <c r="Q6008">
        <v>0</v>
      </c>
      <c r="S6008" t="s">
        <v>40</v>
      </c>
    </row>
    <row r="6009" spans="1:19" hidden="1" x14ac:dyDescent="0.25">
      <c r="A6009" t="s">
        <v>22</v>
      </c>
      <c r="B6009" t="s">
        <v>18</v>
      </c>
      <c r="D6009">
        <f>VLOOKUP(E6009,Hoja1!A:B,2,FALSE)</f>
        <v>1015</v>
      </c>
      <c r="E6009" t="s">
        <v>2070</v>
      </c>
      <c r="G6009" t="s">
        <v>2071</v>
      </c>
      <c r="H6009">
        <v>0</v>
      </c>
      <c r="I6009">
        <v>0</v>
      </c>
      <c r="J6009">
        <v>0</v>
      </c>
      <c r="K6009">
        <v>0</v>
      </c>
      <c r="L6009">
        <v>105000</v>
      </c>
      <c r="M6009">
        <v>107603.3</v>
      </c>
      <c r="N6009">
        <v>21</v>
      </c>
      <c r="O6009">
        <v>130200</v>
      </c>
      <c r="P6009">
        <v>0</v>
      </c>
      <c r="Q6009">
        <v>0</v>
      </c>
      <c r="S6009" t="s">
        <v>40</v>
      </c>
    </row>
    <row r="6010" spans="1:19" x14ac:dyDescent="0.25">
      <c r="A6010" t="s">
        <v>23</v>
      </c>
      <c r="B6010" t="s">
        <v>18</v>
      </c>
      <c r="C6010" t="str">
        <f>TEXT(D6010,"00000000")</f>
        <v>00001015</v>
      </c>
      <c r="D6010">
        <f>VLOOKUP(E6010,Hoja1!A:B,2,FALSE)</f>
        <v>1015</v>
      </c>
      <c r="E6010" t="s">
        <v>2070</v>
      </c>
      <c r="G6010" t="s">
        <v>2071</v>
      </c>
      <c r="H6010">
        <v>0</v>
      </c>
      <c r="I6010">
        <v>0</v>
      </c>
      <c r="J6010">
        <v>0</v>
      </c>
      <c r="K6010">
        <v>0</v>
      </c>
      <c r="L6010">
        <v>105000</v>
      </c>
      <c r="M6010">
        <v>107603.3</v>
      </c>
      <c r="N6010">
        <v>21</v>
      </c>
      <c r="O6010">
        <v>130200</v>
      </c>
      <c r="P6010">
        <v>0</v>
      </c>
      <c r="Q6010">
        <v>0</v>
      </c>
      <c r="S6010" t="s">
        <v>40</v>
      </c>
    </row>
    <row r="6011" spans="1:19" hidden="1" x14ac:dyDescent="0.25">
      <c r="A6011" t="s">
        <v>26</v>
      </c>
      <c r="B6011" t="s">
        <v>18</v>
      </c>
      <c r="C6011" t="str">
        <f>TEXT(D6011,"00000000")</f>
        <v>00001054</v>
      </c>
      <c r="D6011">
        <f>VLOOKUP(E6011,Hoja1!A:B,2,FALSE)</f>
        <v>1054</v>
      </c>
      <c r="E6011" t="s">
        <v>2141</v>
      </c>
      <c r="G6011" t="s">
        <v>2142</v>
      </c>
      <c r="H6011">
        <v>0</v>
      </c>
      <c r="I6011">
        <v>0</v>
      </c>
      <c r="J6011">
        <v>0</v>
      </c>
      <c r="K6011">
        <v>0</v>
      </c>
      <c r="L6011">
        <v>0.1</v>
      </c>
      <c r="M6011">
        <v>90909.1</v>
      </c>
      <c r="N6011">
        <v>21</v>
      </c>
      <c r="O6011">
        <v>110000</v>
      </c>
      <c r="P6011">
        <v>0</v>
      </c>
      <c r="Q6011">
        <v>0</v>
      </c>
      <c r="S6011" t="s">
        <v>40</v>
      </c>
    </row>
    <row r="6012" spans="1:19" hidden="1" x14ac:dyDescent="0.25">
      <c r="A6012" t="s">
        <v>24</v>
      </c>
      <c r="B6012" t="s">
        <v>18</v>
      </c>
      <c r="D6012">
        <f>VLOOKUP(E6012,Hoja1!A:B,2,FALSE)</f>
        <v>1015</v>
      </c>
      <c r="E6012" t="s">
        <v>2070</v>
      </c>
      <c r="G6012" t="s">
        <v>2071</v>
      </c>
      <c r="H6012">
        <v>0</v>
      </c>
      <c r="I6012">
        <v>0</v>
      </c>
      <c r="J6012">
        <v>0</v>
      </c>
      <c r="K6012">
        <v>0</v>
      </c>
      <c r="L6012">
        <v>105000</v>
      </c>
      <c r="M6012">
        <v>107603.3</v>
      </c>
      <c r="N6012">
        <v>21</v>
      </c>
      <c r="O6012">
        <v>130200</v>
      </c>
      <c r="P6012">
        <v>0</v>
      </c>
      <c r="Q6012">
        <v>0</v>
      </c>
      <c r="S6012" t="s">
        <v>40</v>
      </c>
    </row>
    <row r="6013" spans="1:19" hidden="1" x14ac:dyDescent="0.25">
      <c r="A6013" t="s">
        <v>17</v>
      </c>
      <c r="B6013" t="s">
        <v>18</v>
      </c>
      <c r="D6013">
        <f>VLOOKUP(E6013,Hoja1!A:B,2,FALSE)</f>
        <v>1015</v>
      </c>
      <c r="E6013" t="s">
        <v>2070</v>
      </c>
      <c r="G6013" t="s">
        <v>2071</v>
      </c>
      <c r="H6013">
        <v>0</v>
      </c>
      <c r="I6013">
        <v>0</v>
      </c>
      <c r="J6013">
        <v>0</v>
      </c>
      <c r="K6013">
        <v>0</v>
      </c>
      <c r="L6013">
        <v>105000</v>
      </c>
      <c r="M6013">
        <v>107603.3</v>
      </c>
      <c r="N6013">
        <v>21</v>
      </c>
      <c r="O6013">
        <v>130200</v>
      </c>
      <c r="P6013">
        <v>0</v>
      </c>
      <c r="Q6013">
        <v>0</v>
      </c>
      <c r="S6013" t="s">
        <v>40</v>
      </c>
    </row>
    <row r="6014" spans="1:19" hidden="1" x14ac:dyDescent="0.25">
      <c r="A6014" t="s">
        <v>24</v>
      </c>
      <c r="B6014" t="s">
        <v>18</v>
      </c>
      <c r="D6014">
        <f>VLOOKUP(E6014,Hoja1!A:B,2,FALSE)</f>
        <v>1016</v>
      </c>
      <c r="E6014" t="s">
        <v>2072</v>
      </c>
      <c r="G6014" t="s">
        <v>2073</v>
      </c>
      <c r="H6014">
        <v>0</v>
      </c>
      <c r="I6014">
        <v>0</v>
      </c>
      <c r="J6014">
        <v>0</v>
      </c>
      <c r="K6014">
        <v>0</v>
      </c>
      <c r="L6014">
        <v>3400</v>
      </c>
      <c r="M6014">
        <v>4049.6</v>
      </c>
      <c r="N6014">
        <v>21</v>
      </c>
      <c r="O6014">
        <v>4900</v>
      </c>
      <c r="P6014">
        <v>0</v>
      </c>
      <c r="Q6014">
        <v>0</v>
      </c>
      <c r="S6014" t="s">
        <v>40</v>
      </c>
    </row>
    <row r="6015" spans="1:19" hidden="1" x14ac:dyDescent="0.25">
      <c r="A6015" t="s">
        <v>17</v>
      </c>
      <c r="B6015" t="s">
        <v>18</v>
      </c>
      <c r="D6015">
        <f>VLOOKUP(E6015,Hoja1!A:B,2,FALSE)</f>
        <v>1016</v>
      </c>
      <c r="E6015" t="s">
        <v>2072</v>
      </c>
      <c r="G6015" t="s">
        <v>2073</v>
      </c>
      <c r="H6015">
        <v>0</v>
      </c>
      <c r="I6015">
        <v>0</v>
      </c>
      <c r="J6015">
        <v>0</v>
      </c>
      <c r="K6015">
        <v>0</v>
      </c>
      <c r="L6015">
        <v>3400</v>
      </c>
      <c r="M6015">
        <v>4049.6</v>
      </c>
      <c r="N6015">
        <v>21</v>
      </c>
      <c r="O6015">
        <v>4900</v>
      </c>
      <c r="P6015">
        <v>0</v>
      </c>
      <c r="Q6015">
        <v>0</v>
      </c>
      <c r="S6015" t="s">
        <v>40</v>
      </c>
    </row>
    <row r="6016" spans="1:19" hidden="1" x14ac:dyDescent="0.25">
      <c r="A6016" t="s">
        <v>25</v>
      </c>
      <c r="B6016" t="s">
        <v>18</v>
      </c>
      <c r="D6016">
        <f>VLOOKUP(E6016,Hoja1!A:B,2,FALSE)</f>
        <v>1016</v>
      </c>
      <c r="E6016" t="s">
        <v>2072</v>
      </c>
      <c r="G6016" t="s">
        <v>2073</v>
      </c>
      <c r="H6016">
        <v>0</v>
      </c>
      <c r="I6016">
        <v>0</v>
      </c>
      <c r="J6016">
        <v>0</v>
      </c>
      <c r="K6016">
        <v>0</v>
      </c>
      <c r="L6016">
        <v>3400</v>
      </c>
      <c r="M6016">
        <v>4049.6</v>
      </c>
      <c r="N6016">
        <v>21</v>
      </c>
      <c r="O6016">
        <v>4900</v>
      </c>
      <c r="P6016">
        <v>0</v>
      </c>
      <c r="Q6016">
        <v>0</v>
      </c>
      <c r="S6016" t="s">
        <v>40</v>
      </c>
    </row>
    <row r="6017" spans="1:19" hidden="1" x14ac:dyDescent="0.25">
      <c r="A6017" t="s">
        <v>22</v>
      </c>
      <c r="B6017" t="s">
        <v>18</v>
      </c>
      <c r="D6017">
        <f>VLOOKUP(E6017,Hoja1!A:B,2,FALSE)</f>
        <v>1016</v>
      </c>
      <c r="E6017" t="s">
        <v>2072</v>
      </c>
      <c r="G6017" t="s">
        <v>2073</v>
      </c>
      <c r="H6017">
        <v>0</v>
      </c>
      <c r="I6017">
        <v>0</v>
      </c>
      <c r="J6017">
        <v>0</v>
      </c>
      <c r="K6017">
        <v>0</v>
      </c>
      <c r="L6017">
        <v>3400</v>
      </c>
      <c r="M6017">
        <v>4049.6</v>
      </c>
      <c r="N6017">
        <v>21</v>
      </c>
      <c r="O6017">
        <v>4900</v>
      </c>
      <c r="P6017">
        <v>0</v>
      </c>
      <c r="Q6017">
        <v>0</v>
      </c>
      <c r="S6017" t="s">
        <v>40</v>
      </c>
    </row>
    <row r="6018" spans="1:19" x14ac:dyDescent="0.25">
      <c r="A6018" t="s">
        <v>23</v>
      </c>
      <c r="B6018" t="s">
        <v>18</v>
      </c>
      <c r="C6018" t="str">
        <f>TEXT(D6018,"00000000")</f>
        <v>00001016</v>
      </c>
      <c r="D6018">
        <f>VLOOKUP(E6018,Hoja1!A:B,2,FALSE)</f>
        <v>1016</v>
      </c>
      <c r="E6018" t="s">
        <v>2072</v>
      </c>
      <c r="G6018" t="s">
        <v>2073</v>
      </c>
      <c r="H6018">
        <v>0</v>
      </c>
      <c r="I6018">
        <v>0</v>
      </c>
      <c r="J6018">
        <v>0</v>
      </c>
      <c r="K6018">
        <v>0</v>
      </c>
      <c r="L6018">
        <v>3400</v>
      </c>
      <c r="M6018">
        <v>4049.6</v>
      </c>
      <c r="N6018">
        <v>21</v>
      </c>
      <c r="O6018">
        <v>4900</v>
      </c>
      <c r="P6018">
        <v>0</v>
      </c>
      <c r="Q6018">
        <v>0</v>
      </c>
      <c r="S6018" t="s">
        <v>40</v>
      </c>
    </row>
    <row r="6019" spans="1:19" hidden="1" x14ac:dyDescent="0.25">
      <c r="A6019" t="s">
        <v>26</v>
      </c>
      <c r="B6019" t="s">
        <v>18</v>
      </c>
      <c r="C6019" t="str">
        <f>TEXT(D6019,"00000000")</f>
        <v>00001055</v>
      </c>
      <c r="D6019">
        <f>VLOOKUP(E6019,Hoja1!A:B,2,FALSE)</f>
        <v>1055</v>
      </c>
      <c r="E6019" t="s">
        <v>2143</v>
      </c>
      <c r="G6019" t="s">
        <v>2144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95041.3</v>
      </c>
      <c r="N6019">
        <v>21</v>
      </c>
      <c r="O6019">
        <v>115000</v>
      </c>
      <c r="P6019">
        <v>0</v>
      </c>
      <c r="Q6019">
        <v>0</v>
      </c>
      <c r="S6019" t="s">
        <v>40</v>
      </c>
    </row>
    <row r="6020" spans="1:19" hidden="1" x14ac:dyDescent="0.25">
      <c r="A6020" t="s">
        <v>17</v>
      </c>
      <c r="B6020" t="s">
        <v>18</v>
      </c>
      <c r="D6020">
        <f>VLOOKUP(E6020,Hoja1!A:B,2,FALSE)</f>
        <v>1017</v>
      </c>
      <c r="E6020" t="s">
        <v>2074</v>
      </c>
      <c r="G6020" t="s">
        <v>2075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4958.7</v>
      </c>
      <c r="N6020">
        <v>21</v>
      </c>
      <c r="O6020">
        <v>6000</v>
      </c>
      <c r="P6020">
        <v>0</v>
      </c>
      <c r="Q6020">
        <v>0</v>
      </c>
      <c r="S6020" t="s">
        <v>40</v>
      </c>
    </row>
    <row r="6021" spans="1:19" x14ac:dyDescent="0.25">
      <c r="A6021" t="s">
        <v>23</v>
      </c>
      <c r="B6021" t="s">
        <v>18</v>
      </c>
      <c r="C6021" t="str">
        <f>TEXT(D6021,"00000000")</f>
        <v>00001017</v>
      </c>
      <c r="D6021">
        <f>VLOOKUP(E6021,Hoja1!A:B,2,FALSE)</f>
        <v>1017</v>
      </c>
      <c r="E6021" t="s">
        <v>2074</v>
      </c>
      <c r="G6021" t="s">
        <v>2075</v>
      </c>
      <c r="H6021">
        <v>-3</v>
      </c>
      <c r="I6021">
        <v>0</v>
      </c>
      <c r="J6021">
        <v>0</v>
      </c>
      <c r="K6021">
        <v>-3</v>
      </c>
      <c r="L6021">
        <v>1</v>
      </c>
      <c r="M6021">
        <v>4958.7</v>
      </c>
      <c r="N6021">
        <v>21</v>
      </c>
      <c r="O6021">
        <v>6000</v>
      </c>
      <c r="P6021">
        <v>-14876.1</v>
      </c>
      <c r="Q6021">
        <v>-3</v>
      </c>
      <c r="S6021" t="s">
        <v>40</v>
      </c>
    </row>
    <row r="6022" spans="1:19" hidden="1" x14ac:dyDescent="0.25">
      <c r="A6022" t="s">
        <v>25</v>
      </c>
      <c r="B6022" t="s">
        <v>18</v>
      </c>
      <c r="D6022">
        <f>VLOOKUP(E6022,Hoja1!A:B,2,FALSE)</f>
        <v>1017</v>
      </c>
      <c r="E6022" t="s">
        <v>2074</v>
      </c>
      <c r="G6022" t="s">
        <v>2075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4958.7</v>
      </c>
      <c r="N6022">
        <v>21</v>
      </c>
      <c r="O6022">
        <v>6000</v>
      </c>
      <c r="P6022">
        <v>0</v>
      </c>
      <c r="Q6022">
        <v>0</v>
      </c>
      <c r="S6022" t="s">
        <v>40</v>
      </c>
    </row>
    <row r="6023" spans="1:19" hidden="1" x14ac:dyDescent="0.25">
      <c r="A6023" t="s">
        <v>24</v>
      </c>
      <c r="B6023" t="s">
        <v>18</v>
      </c>
      <c r="D6023">
        <f>VLOOKUP(E6023,Hoja1!A:B,2,FALSE)</f>
        <v>1017</v>
      </c>
      <c r="E6023" t="s">
        <v>2074</v>
      </c>
      <c r="G6023" t="s">
        <v>2075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4958.7</v>
      </c>
      <c r="N6023">
        <v>21</v>
      </c>
      <c r="O6023">
        <v>6000</v>
      </c>
      <c r="P6023">
        <v>0</v>
      </c>
      <c r="Q6023">
        <v>0</v>
      </c>
      <c r="S6023" t="s">
        <v>40</v>
      </c>
    </row>
    <row r="6024" spans="1:19" hidden="1" x14ac:dyDescent="0.25">
      <c r="A6024" t="s">
        <v>22</v>
      </c>
      <c r="B6024" t="s">
        <v>18</v>
      </c>
      <c r="D6024">
        <f>VLOOKUP(E6024,Hoja1!A:B,2,FALSE)</f>
        <v>1017</v>
      </c>
      <c r="E6024" t="s">
        <v>2074</v>
      </c>
      <c r="G6024" t="s">
        <v>2075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4958.7</v>
      </c>
      <c r="N6024">
        <v>21</v>
      </c>
      <c r="O6024">
        <v>6000</v>
      </c>
      <c r="P6024">
        <v>0</v>
      </c>
      <c r="Q6024">
        <v>0</v>
      </c>
      <c r="S6024" t="s">
        <v>40</v>
      </c>
    </row>
    <row r="6025" spans="1:19" hidden="1" x14ac:dyDescent="0.25">
      <c r="A6025" t="s">
        <v>26</v>
      </c>
      <c r="B6025" t="s">
        <v>18</v>
      </c>
      <c r="C6025" t="str">
        <f>TEXT(D6025,"00000000")</f>
        <v>00001056</v>
      </c>
      <c r="D6025">
        <f>VLOOKUP(E6025,Hoja1!A:B,2,FALSE)</f>
        <v>1056</v>
      </c>
      <c r="E6025" t="s">
        <v>2145</v>
      </c>
      <c r="G6025" t="s">
        <v>2146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173553.7</v>
      </c>
      <c r="N6025">
        <v>21</v>
      </c>
      <c r="O6025">
        <v>210000</v>
      </c>
      <c r="P6025">
        <v>0</v>
      </c>
      <c r="Q6025">
        <v>0</v>
      </c>
      <c r="S6025" t="s">
        <v>40</v>
      </c>
    </row>
    <row r="6026" spans="1:19" hidden="1" x14ac:dyDescent="0.25">
      <c r="A6026" t="s">
        <v>17</v>
      </c>
      <c r="B6026" t="s">
        <v>18</v>
      </c>
      <c r="D6026">
        <f>VLOOKUP(E6026,Hoja1!A:B,2,FALSE)</f>
        <v>1018</v>
      </c>
      <c r="E6026" t="s">
        <v>2076</v>
      </c>
      <c r="G6026" t="s">
        <v>2077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53719</v>
      </c>
      <c r="N6026">
        <v>21</v>
      </c>
      <c r="O6026">
        <v>65000</v>
      </c>
      <c r="P6026">
        <v>0</v>
      </c>
      <c r="Q6026">
        <v>0</v>
      </c>
      <c r="S6026" t="s">
        <v>40</v>
      </c>
    </row>
    <row r="6027" spans="1:19" hidden="1" x14ac:dyDescent="0.25">
      <c r="A6027" t="s">
        <v>25</v>
      </c>
      <c r="B6027" t="s">
        <v>18</v>
      </c>
      <c r="D6027">
        <f>VLOOKUP(E6027,Hoja1!A:B,2,FALSE)</f>
        <v>1018</v>
      </c>
      <c r="E6027" t="s">
        <v>2076</v>
      </c>
      <c r="G6027" t="s">
        <v>2077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53719</v>
      </c>
      <c r="N6027">
        <v>21</v>
      </c>
      <c r="O6027">
        <v>65000</v>
      </c>
      <c r="P6027">
        <v>0</v>
      </c>
      <c r="Q6027">
        <v>0</v>
      </c>
      <c r="S6027" t="s">
        <v>40</v>
      </c>
    </row>
    <row r="6028" spans="1:19" hidden="1" x14ac:dyDescent="0.25">
      <c r="A6028" t="s">
        <v>24</v>
      </c>
      <c r="B6028" t="s">
        <v>18</v>
      </c>
      <c r="D6028">
        <f>VLOOKUP(E6028,Hoja1!A:B,2,FALSE)</f>
        <v>1018</v>
      </c>
      <c r="E6028" t="s">
        <v>2076</v>
      </c>
      <c r="G6028" t="s">
        <v>2077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53719</v>
      </c>
      <c r="N6028">
        <v>21</v>
      </c>
      <c r="O6028">
        <v>65000</v>
      </c>
      <c r="P6028">
        <v>0</v>
      </c>
      <c r="Q6028">
        <v>0</v>
      </c>
      <c r="S6028" t="s">
        <v>40</v>
      </c>
    </row>
    <row r="6029" spans="1:19" hidden="1" x14ac:dyDescent="0.25">
      <c r="A6029" t="s">
        <v>22</v>
      </c>
      <c r="B6029" t="s">
        <v>18</v>
      </c>
      <c r="D6029">
        <f>VLOOKUP(E6029,Hoja1!A:B,2,FALSE)</f>
        <v>1018</v>
      </c>
      <c r="E6029" t="s">
        <v>2076</v>
      </c>
      <c r="G6029" t="s">
        <v>2077</v>
      </c>
      <c r="H6029">
        <v>0</v>
      </c>
      <c r="I6029">
        <v>0</v>
      </c>
      <c r="J6029">
        <v>0</v>
      </c>
      <c r="K6029">
        <v>0</v>
      </c>
      <c r="L6029">
        <v>1</v>
      </c>
      <c r="M6029">
        <v>53719</v>
      </c>
      <c r="N6029">
        <v>21</v>
      </c>
      <c r="O6029">
        <v>65000</v>
      </c>
      <c r="P6029">
        <v>0</v>
      </c>
      <c r="Q6029">
        <v>0</v>
      </c>
      <c r="S6029" t="s">
        <v>40</v>
      </c>
    </row>
    <row r="6030" spans="1:19" hidden="1" x14ac:dyDescent="0.25">
      <c r="A6030" t="s">
        <v>26</v>
      </c>
      <c r="B6030" t="s">
        <v>18</v>
      </c>
      <c r="C6030" t="str">
        <f>TEXT(D6030,"00000000")</f>
        <v>00001057</v>
      </c>
      <c r="D6030">
        <f>VLOOKUP(E6030,Hoja1!A:B,2,FALSE)</f>
        <v>1057</v>
      </c>
      <c r="E6030" t="s">
        <v>2147</v>
      </c>
      <c r="G6030" t="s">
        <v>2148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95041.3</v>
      </c>
      <c r="N6030">
        <v>21</v>
      </c>
      <c r="O6030">
        <v>115000</v>
      </c>
      <c r="P6030">
        <v>0</v>
      </c>
      <c r="Q6030">
        <v>0</v>
      </c>
      <c r="S6030" t="s">
        <v>37</v>
      </c>
    </row>
    <row r="6031" spans="1:19" x14ac:dyDescent="0.25">
      <c r="A6031" t="s">
        <v>23</v>
      </c>
      <c r="B6031" t="s">
        <v>18</v>
      </c>
      <c r="C6031" t="str">
        <f t="shared" ref="C6031:C6032" si="38">TEXT(D6031,"00000000")</f>
        <v>00001018</v>
      </c>
      <c r="D6031">
        <f>VLOOKUP(E6031,Hoja1!A:B,2,FALSE)</f>
        <v>1018</v>
      </c>
      <c r="E6031" t="s">
        <v>2076</v>
      </c>
      <c r="G6031" t="s">
        <v>2077</v>
      </c>
      <c r="H6031">
        <v>1</v>
      </c>
      <c r="I6031">
        <v>0</v>
      </c>
      <c r="J6031">
        <v>0</v>
      </c>
      <c r="K6031">
        <v>1</v>
      </c>
      <c r="L6031">
        <v>1</v>
      </c>
      <c r="M6031">
        <v>53719</v>
      </c>
      <c r="N6031">
        <v>21</v>
      </c>
      <c r="O6031">
        <v>65000</v>
      </c>
      <c r="P6031">
        <v>53719</v>
      </c>
      <c r="Q6031">
        <v>1</v>
      </c>
      <c r="S6031" t="s">
        <v>40</v>
      </c>
    </row>
    <row r="6032" spans="1:19" x14ac:dyDescent="0.25">
      <c r="A6032" t="s">
        <v>23</v>
      </c>
      <c r="B6032" t="s">
        <v>18</v>
      </c>
      <c r="C6032" t="str">
        <f t="shared" si="38"/>
        <v>00001019</v>
      </c>
      <c r="D6032">
        <f>VLOOKUP(E6032,Hoja1!A:B,2,FALSE)</f>
        <v>1019</v>
      </c>
      <c r="E6032" t="s">
        <v>2078</v>
      </c>
      <c r="G6032" t="s">
        <v>2079</v>
      </c>
      <c r="H6032">
        <v>0</v>
      </c>
      <c r="I6032">
        <v>0</v>
      </c>
      <c r="J6032">
        <v>0</v>
      </c>
      <c r="K6032">
        <v>0</v>
      </c>
      <c r="L6032">
        <v>109900</v>
      </c>
      <c r="M6032">
        <v>112644.6</v>
      </c>
      <c r="N6032">
        <v>21</v>
      </c>
      <c r="O6032">
        <v>136300</v>
      </c>
      <c r="P6032">
        <v>0</v>
      </c>
      <c r="Q6032">
        <v>0</v>
      </c>
      <c r="S6032" t="s">
        <v>37</v>
      </c>
    </row>
    <row r="6033" spans="1:19" hidden="1" x14ac:dyDescent="0.25">
      <c r="A6033" t="s">
        <v>26</v>
      </c>
      <c r="B6033" t="s">
        <v>18</v>
      </c>
      <c r="C6033" t="str">
        <f>TEXT(D6033,"00000000")</f>
        <v>00001058</v>
      </c>
      <c r="D6033">
        <f>VLOOKUP(E6033,Hoja1!A:B,2,FALSE)</f>
        <v>1058</v>
      </c>
      <c r="E6033" t="s">
        <v>2149</v>
      </c>
      <c r="G6033" t="s">
        <v>2150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68066.100000000006</v>
      </c>
      <c r="N6033">
        <v>21</v>
      </c>
      <c r="O6033">
        <v>82360</v>
      </c>
      <c r="P6033">
        <v>0</v>
      </c>
      <c r="Q6033">
        <v>0</v>
      </c>
      <c r="S6033" t="s">
        <v>37</v>
      </c>
    </row>
    <row r="6034" spans="1:19" hidden="1" x14ac:dyDescent="0.25">
      <c r="A6034" t="s">
        <v>22</v>
      </c>
      <c r="B6034" t="s">
        <v>18</v>
      </c>
      <c r="D6034">
        <f>VLOOKUP(E6034,Hoja1!A:B,2,FALSE)</f>
        <v>1019</v>
      </c>
      <c r="E6034" t="s">
        <v>2078</v>
      </c>
      <c r="G6034" t="s">
        <v>2079</v>
      </c>
      <c r="H6034">
        <v>0</v>
      </c>
      <c r="I6034">
        <v>0</v>
      </c>
      <c r="J6034">
        <v>0</v>
      </c>
      <c r="K6034">
        <v>0</v>
      </c>
      <c r="L6034">
        <v>109900</v>
      </c>
      <c r="M6034">
        <v>112644.6</v>
      </c>
      <c r="N6034">
        <v>21</v>
      </c>
      <c r="O6034">
        <v>136300</v>
      </c>
      <c r="P6034">
        <v>0</v>
      </c>
      <c r="Q6034">
        <v>0</v>
      </c>
      <c r="S6034" t="s">
        <v>37</v>
      </c>
    </row>
    <row r="6035" spans="1:19" hidden="1" x14ac:dyDescent="0.25">
      <c r="A6035" t="s">
        <v>25</v>
      </c>
      <c r="B6035" t="s">
        <v>18</v>
      </c>
      <c r="D6035">
        <f>VLOOKUP(E6035,Hoja1!A:B,2,FALSE)</f>
        <v>1019</v>
      </c>
      <c r="E6035" t="s">
        <v>2078</v>
      </c>
      <c r="G6035" t="s">
        <v>2079</v>
      </c>
      <c r="H6035">
        <v>0</v>
      </c>
      <c r="I6035">
        <v>0</v>
      </c>
      <c r="J6035">
        <v>0</v>
      </c>
      <c r="K6035">
        <v>0</v>
      </c>
      <c r="L6035">
        <v>109900</v>
      </c>
      <c r="M6035">
        <v>112644.6</v>
      </c>
      <c r="N6035">
        <v>21</v>
      </c>
      <c r="O6035">
        <v>136300</v>
      </c>
      <c r="P6035">
        <v>0</v>
      </c>
      <c r="Q6035">
        <v>0</v>
      </c>
      <c r="S6035" t="s">
        <v>37</v>
      </c>
    </row>
    <row r="6036" spans="1:19" hidden="1" x14ac:dyDescent="0.25">
      <c r="A6036" t="s">
        <v>24</v>
      </c>
      <c r="B6036" t="s">
        <v>18</v>
      </c>
      <c r="D6036">
        <f>VLOOKUP(E6036,Hoja1!A:B,2,FALSE)</f>
        <v>1019</v>
      </c>
      <c r="E6036" t="s">
        <v>2078</v>
      </c>
      <c r="G6036" t="s">
        <v>2079</v>
      </c>
      <c r="H6036">
        <v>0</v>
      </c>
      <c r="I6036">
        <v>0</v>
      </c>
      <c r="J6036">
        <v>0</v>
      </c>
      <c r="K6036">
        <v>0</v>
      </c>
      <c r="L6036">
        <v>109900</v>
      </c>
      <c r="M6036">
        <v>112644.6</v>
      </c>
      <c r="N6036">
        <v>21</v>
      </c>
      <c r="O6036">
        <v>136300</v>
      </c>
      <c r="P6036">
        <v>0</v>
      </c>
      <c r="Q6036">
        <v>0</v>
      </c>
      <c r="S6036" t="s">
        <v>37</v>
      </c>
    </row>
    <row r="6037" spans="1:19" hidden="1" x14ac:dyDescent="0.25">
      <c r="A6037" t="s">
        <v>17</v>
      </c>
      <c r="B6037" t="s">
        <v>18</v>
      </c>
      <c r="D6037">
        <f>VLOOKUP(E6037,Hoja1!A:B,2,FALSE)</f>
        <v>1019</v>
      </c>
      <c r="E6037" t="s">
        <v>2078</v>
      </c>
      <c r="G6037" t="s">
        <v>2079</v>
      </c>
      <c r="H6037">
        <v>0</v>
      </c>
      <c r="I6037">
        <v>0</v>
      </c>
      <c r="J6037">
        <v>0</v>
      </c>
      <c r="K6037">
        <v>0</v>
      </c>
      <c r="L6037">
        <v>109900</v>
      </c>
      <c r="M6037">
        <v>112644.6</v>
      </c>
      <c r="N6037">
        <v>21</v>
      </c>
      <c r="O6037">
        <v>136300</v>
      </c>
      <c r="P6037">
        <v>0</v>
      </c>
      <c r="Q6037">
        <v>0</v>
      </c>
      <c r="S6037" t="s">
        <v>37</v>
      </c>
    </row>
    <row r="6038" spans="1:19" hidden="1" x14ac:dyDescent="0.25">
      <c r="A6038" t="s">
        <v>24</v>
      </c>
      <c r="B6038" t="s">
        <v>18</v>
      </c>
      <c r="D6038">
        <f>VLOOKUP(E6038,Hoja1!A:B,2,FALSE)</f>
        <v>1021</v>
      </c>
      <c r="E6038" t="s">
        <v>2080</v>
      </c>
      <c r="G6038" t="s">
        <v>2081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171945.7</v>
      </c>
      <c r="N6038">
        <v>10.5</v>
      </c>
      <c r="O6038">
        <v>190000</v>
      </c>
      <c r="P6038">
        <v>0</v>
      </c>
      <c r="Q6038">
        <v>0</v>
      </c>
      <c r="S6038" t="s">
        <v>37</v>
      </c>
    </row>
    <row r="6039" spans="1:19" hidden="1" x14ac:dyDescent="0.25">
      <c r="A6039" t="s">
        <v>22</v>
      </c>
      <c r="B6039" t="s">
        <v>18</v>
      </c>
      <c r="D6039">
        <f>VLOOKUP(E6039,Hoja1!A:B,2,FALSE)</f>
        <v>1021</v>
      </c>
      <c r="E6039" t="s">
        <v>2080</v>
      </c>
      <c r="G6039" t="s">
        <v>2081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171945.7</v>
      </c>
      <c r="N6039">
        <v>10.5</v>
      </c>
      <c r="O6039">
        <v>190000</v>
      </c>
      <c r="P6039">
        <v>0</v>
      </c>
      <c r="Q6039">
        <v>0</v>
      </c>
      <c r="S6039" t="s">
        <v>37</v>
      </c>
    </row>
    <row r="6040" spans="1:19" hidden="1" x14ac:dyDescent="0.25">
      <c r="A6040" t="s">
        <v>26</v>
      </c>
      <c r="B6040" t="s">
        <v>18</v>
      </c>
      <c r="C6040" t="str">
        <f>TEXT(D6040,"00000000")</f>
        <v>00001059</v>
      </c>
      <c r="D6040">
        <f>VLOOKUP(E6040,Hoja1!A:B,2,FALSE)</f>
        <v>1059</v>
      </c>
      <c r="E6040" t="s">
        <v>2155</v>
      </c>
      <c r="G6040" t="s">
        <v>2156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17504.13</v>
      </c>
      <c r="N6040">
        <v>21</v>
      </c>
      <c r="O6040">
        <v>21180</v>
      </c>
      <c r="P6040">
        <v>0</v>
      </c>
      <c r="Q6040">
        <v>0</v>
      </c>
      <c r="S6040" t="s">
        <v>37</v>
      </c>
    </row>
    <row r="6041" spans="1:19" x14ac:dyDescent="0.25">
      <c r="A6041" t="s">
        <v>23</v>
      </c>
      <c r="B6041" t="s">
        <v>18</v>
      </c>
      <c r="C6041" t="str">
        <f>TEXT(D6041,"00000000")</f>
        <v>00001021</v>
      </c>
      <c r="D6041">
        <f>VLOOKUP(E6041,Hoja1!A:B,2,FALSE)</f>
        <v>1021</v>
      </c>
      <c r="E6041" t="s">
        <v>2080</v>
      </c>
      <c r="G6041" t="s">
        <v>2081</v>
      </c>
      <c r="H6041">
        <v>1</v>
      </c>
      <c r="I6041">
        <v>0</v>
      </c>
      <c r="J6041">
        <v>0</v>
      </c>
      <c r="K6041">
        <v>1</v>
      </c>
      <c r="L6041">
        <v>1</v>
      </c>
      <c r="M6041">
        <v>171945.7</v>
      </c>
      <c r="N6041">
        <v>10.5</v>
      </c>
      <c r="O6041">
        <v>190000</v>
      </c>
      <c r="P6041">
        <v>171945.7</v>
      </c>
      <c r="Q6041">
        <v>1</v>
      </c>
      <c r="S6041" t="s">
        <v>37</v>
      </c>
    </row>
    <row r="6042" spans="1:19" hidden="1" x14ac:dyDescent="0.25">
      <c r="A6042" t="s">
        <v>25</v>
      </c>
      <c r="B6042" t="s">
        <v>18</v>
      </c>
      <c r="D6042">
        <f>VLOOKUP(E6042,Hoja1!A:B,2,FALSE)</f>
        <v>1021</v>
      </c>
      <c r="E6042" t="s">
        <v>2080</v>
      </c>
      <c r="G6042" t="s">
        <v>2081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171945.7</v>
      </c>
      <c r="N6042">
        <v>10.5</v>
      </c>
      <c r="O6042">
        <v>190000</v>
      </c>
      <c r="P6042">
        <v>0</v>
      </c>
      <c r="Q6042">
        <v>0</v>
      </c>
      <c r="S6042" t="s">
        <v>37</v>
      </c>
    </row>
    <row r="6043" spans="1:19" hidden="1" x14ac:dyDescent="0.25">
      <c r="A6043" t="s">
        <v>17</v>
      </c>
      <c r="B6043" t="s">
        <v>18</v>
      </c>
      <c r="D6043">
        <f>VLOOKUP(E6043,Hoja1!A:B,2,FALSE)</f>
        <v>1021</v>
      </c>
      <c r="E6043" t="s">
        <v>2080</v>
      </c>
      <c r="G6043" t="s">
        <v>2081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171945.7</v>
      </c>
      <c r="N6043">
        <v>10.5</v>
      </c>
      <c r="O6043">
        <v>190000</v>
      </c>
      <c r="P6043">
        <v>0</v>
      </c>
      <c r="Q6043">
        <v>0</v>
      </c>
      <c r="S6043" t="s">
        <v>37</v>
      </c>
    </row>
    <row r="6044" spans="1:19" hidden="1" x14ac:dyDescent="0.25">
      <c r="A6044" t="s">
        <v>17</v>
      </c>
      <c r="B6044" t="s">
        <v>18</v>
      </c>
      <c r="D6044">
        <f>VLOOKUP(E6044,Hoja1!A:B,2,FALSE)</f>
        <v>1022</v>
      </c>
      <c r="E6044" t="s">
        <v>2082</v>
      </c>
      <c r="G6044" t="s">
        <v>2083</v>
      </c>
      <c r="H6044">
        <v>0</v>
      </c>
      <c r="I6044">
        <v>0</v>
      </c>
      <c r="J6044">
        <v>0</v>
      </c>
      <c r="K6044">
        <v>0</v>
      </c>
      <c r="L6044">
        <v>272200</v>
      </c>
      <c r="M6044">
        <v>305520.40000000002</v>
      </c>
      <c r="N6044">
        <v>10.5</v>
      </c>
      <c r="O6044">
        <v>337600</v>
      </c>
      <c r="P6044">
        <v>0</v>
      </c>
      <c r="Q6044">
        <v>0</v>
      </c>
      <c r="S6044" t="s">
        <v>40</v>
      </c>
    </row>
    <row r="6045" spans="1:19" hidden="1" x14ac:dyDescent="0.25">
      <c r="A6045" t="s">
        <v>25</v>
      </c>
      <c r="B6045" t="s">
        <v>18</v>
      </c>
      <c r="D6045">
        <f>VLOOKUP(E6045,Hoja1!A:B,2,FALSE)</f>
        <v>1022</v>
      </c>
      <c r="E6045" t="s">
        <v>2082</v>
      </c>
      <c r="G6045" t="s">
        <v>2083</v>
      </c>
      <c r="H6045">
        <v>0</v>
      </c>
      <c r="I6045">
        <v>0</v>
      </c>
      <c r="J6045">
        <v>0</v>
      </c>
      <c r="K6045">
        <v>0</v>
      </c>
      <c r="L6045">
        <v>272200</v>
      </c>
      <c r="M6045">
        <v>305520.40000000002</v>
      </c>
      <c r="N6045">
        <v>10.5</v>
      </c>
      <c r="O6045">
        <v>337600</v>
      </c>
      <c r="P6045">
        <v>0</v>
      </c>
      <c r="Q6045">
        <v>0</v>
      </c>
      <c r="S6045" t="s">
        <v>40</v>
      </c>
    </row>
    <row r="6046" spans="1:19" x14ac:dyDescent="0.25">
      <c r="A6046" t="s">
        <v>23</v>
      </c>
      <c r="B6046" t="s">
        <v>18</v>
      </c>
      <c r="C6046" t="str">
        <f>TEXT(D6046,"00000000")</f>
        <v>00001022</v>
      </c>
      <c r="D6046">
        <f>VLOOKUP(E6046,Hoja1!A:B,2,FALSE)</f>
        <v>1022</v>
      </c>
      <c r="E6046" t="s">
        <v>2082</v>
      </c>
      <c r="G6046" t="s">
        <v>2083</v>
      </c>
      <c r="H6046">
        <v>4</v>
      </c>
      <c r="I6046">
        <v>0</v>
      </c>
      <c r="J6046">
        <v>0</v>
      </c>
      <c r="K6046">
        <v>4</v>
      </c>
      <c r="L6046">
        <v>272200</v>
      </c>
      <c r="M6046">
        <v>305520.40000000002</v>
      </c>
      <c r="N6046">
        <v>10.5</v>
      </c>
      <c r="O6046">
        <v>337600</v>
      </c>
      <c r="P6046">
        <v>1222081.6000000001</v>
      </c>
      <c r="Q6046">
        <v>1088800</v>
      </c>
      <c r="S6046" t="s">
        <v>40</v>
      </c>
    </row>
    <row r="6047" spans="1:19" hidden="1" x14ac:dyDescent="0.25">
      <c r="A6047" t="s">
        <v>22</v>
      </c>
      <c r="B6047" t="s">
        <v>18</v>
      </c>
      <c r="D6047">
        <f>VLOOKUP(E6047,Hoja1!A:B,2,FALSE)</f>
        <v>1022</v>
      </c>
      <c r="E6047" t="s">
        <v>2082</v>
      </c>
      <c r="G6047" t="s">
        <v>2083</v>
      </c>
      <c r="H6047">
        <v>0</v>
      </c>
      <c r="I6047">
        <v>0</v>
      </c>
      <c r="J6047">
        <v>0</v>
      </c>
      <c r="K6047">
        <v>0</v>
      </c>
      <c r="L6047">
        <v>272200</v>
      </c>
      <c r="M6047">
        <v>305520.40000000002</v>
      </c>
      <c r="N6047">
        <v>10.5</v>
      </c>
      <c r="O6047">
        <v>337600</v>
      </c>
      <c r="P6047">
        <v>0</v>
      </c>
      <c r="Q6047">
        <v>0</v>
      </c>
      <c r="S6047" t="s">
        <v>40</v>
      </c>
    </row>
    <row r="6048" spans="1:19" hidden="1" x14ac:dyDescent="0.25">
      <c r="A6048" t="s">
        <v>24</v>
      </c>
      <c r="B6048" t="s">
        <v>18</v>
      </c>
      <c r="D6048">
        <f>VLOOKUP(E6048,Hoja1!A:B,2,FALSE)</f>
        <v>1022</v>
      </c>
      <c r="E6048" t="s">
        <v>2082</v>
      </c>
      <c r="G6048" t="s">
        <v>2083</v>
      </c>
      <c r="H6048">
        <v>4</v>
      </c>
      <c r="I6048">
        <v>0</v>
      </c>
      <c r="J6048">
        <v>0</v>
      </c>
      <c r="K6048">
        <v>4</v>
      </c>
      <c r="L6048">
        <v>272200</v>
      </c>
      <c r="M6048">
        <v>305520.40000000002</v>
      </c>
      <c r="N6048">
        <v>10.5</v>
      </c>
      <c r="O6048">
        <v>337600</v>
      </c>
      <c r="P6048">
        <v>1222081.6000000001</v>
      </c>
      <c r="Q6048">
        <v>1088800</v>
      </c>
      <c r="S6048" t="s">
        <v>40</v>
      </c>
    </row>
    <row r="6049" spans="1:19" hidden="1" x14ac:dyDescent="0.25">
      <c r="A6049" t="s">
        <v>26</v>
      </c>
      <c r="B6049" t="s">
        <v>18</v>
      </c>
      <c r="C6049" t="str">
        <f>TEXT(D6049,"00000000")</f>
        <v>00001060</v>
      </c>
      <c r="D6049">
        <f>VLOOKUP(E6049,Hoja1!A:B,2,FALSE)</f>
        <v>1060</v>
      </c>
      <c r="E6049" t="s">
        <v>2157</v>
      </c>
      <c r="G6049" t="s">
        <v>2158</v>
      </c>
      <c r="H6049">
        <v>0</v>
      </c>
      <c r="I6049">
        <v>0</v>
      </c>
      <c r="J6049">
        <v>0</v>
      </c>
      <c r="K6049">
        <v>0</v>
      </c>
      <c r="L6049">
        <v>226800</v>
      </c>
      <c r="M6049">
        <v>205619.8</v>
      </c>
      <c r="N6049">
        <v>21</v>
      </c>
      <c r="O6049">
        <v>248800</v>
      </c>
      <c r="P6049">
        <v>0</v>
      </c>
      <c r="Q6049">
        <v>0</v>
      </c>
      <c r="S6049" t="s">
        <v>29</v>
      </c>
    </row>
    <row r="6050" spans="1:19" hidden="1" x14ac:dyDescent="0.25">
      <c r="A6050" t="s">
        <v>25</v>
      </c>
      <c r="B6050" t="s">
        <v>18</v>
      </c>
      <c r="D6050">
        <f>VLOOKUP(E6050,Hoja1!A:B,2,FALSE)</f>
        <v>1023</v>
      </c>
      <c r="E6050" t="s">
        <v>2084</v>
      </c>
      <c r="G6050" t="s">
        <v>2085</v>
      </c>
      <c r="H6050">
        <v>0</v>
      </c>
      <c r="I6050">
        <v>0</v>
      </c>
      <c r="J6050">
        <v>0</v>
      </c>
      <c r="K6050">
        <v>0</v>
      </c>
      <c r="L6050">
        <v>15200</v>
      </c>
      <c r="M6050">
        <v>17024.8</v>
      </c>
      <c r="N6050">
        <v>21</v>
      </c>
      <c r="O6050">
        <v>20600</v>
      </c>
      <c r="P6050">
        <v>0</v>
      </c>
      <c r="Q6050">
        <v>0</v>
      </c>
      <c r="S6050" t="s">
        <v>40</v>
      </c>
    </row>
    <row r="6051" spans="1:19" hidden="1" x14ac:dyDescent="0.25">
      <c r="A6051" t="s">
        <v>17</v>
      </c>
      <c r="B6051" t="s">
        <v>18</v>
      </c>
      <c r="D6051">
        <f>VLOOKUP(E6051,Hoja1!A:B,2,FALSE)</f>
        <v>1023</v>
      </c>
      <c r="E6051" t="s">
        <v>2084</v>
      </c>
      <c r="G6051" t="s">
        <v>2085</v>
      </c>
      <c r="H6051">
        <v>0</v>
      </c>
      <c r="I6051">
        <v>0</v>
      </c>
      <c r="J6051">
        <v>0</v>
      </c>
      <c r="K6051">
        <v>0</v>
      </c>
      <c r="L6051">
        <v>15200</v>
      </c>
      <c r="M6051">
        <v>17024.8</v>
      </c>
      <c r="N6051">
        <v>21</v>
      </c>
      <c r="O6051">
        <v>20600</v>
      </c>
      <c r="P6051">
        <v>0</v>
      </c>
      <c r="Q6051">
        <v>0</v>
      </c>
      <c r="S6051" t="s">
        <v>40</v>
      </c>
    </row>
    <row r="6052" spans="1:19" hidden="1" x14ac:dyDescent="0.25">
      <c r="A6052" t="s">
        <v>22</v>
      </c>
      <c r="B6052" t="s">
        <v>18</v>
      </c>
      <c r="D6052">
        <f>VLOOKUP(E6052,Hoja1!A:B,2,FALSE)</f>
        <v>1023</v>
      </c>
      <c r="E6052" t="s">
        <v>2084</v>
      </c>
      <c r="G6052" t="s">
        <v>2085</v>
      </c>
      <c r="H6052">
        <v>0</v>
      </c>
      <c r="I6052">
        <v>0</v>
      </c>
      <c r="J6052">
        <v>0</v>
      </c>
      <c r="K6052">
        <v>0</v>
      </c>
      <c r="L6052">
        <v>15200</v>
      </c>
      <c r="M6052">
        <v>17024.8</v>
      </c>
      <c r="N6052">
        <v>21</v>
      </c>
      <c r="O6052">
        <v>20600</v>
      </c>
      <c r="P6052">
        <v>0</v>
      </c>
      <c r="Q6052">
        <v>0</v>
      </c>
      <c r="S6052" t="s">
        <v>40</v>
      </c>
    </row>
    <row r="6053" spans="1:19" hidden="1" x14ac:dyDescent="0.25">
      <c r="A6053" t="s">
        <v>24</v>
      </c>
      <c r="B6053" t="s">
        <v>18</v>
      </c>
      <c r="D6053">
        <f>VLOOKUP(E6053,Hoja1!A:B,2,FALSE)</f>
        <v>1023</v>
      </c>
      <c r="E6053" t="s">
        <v>2084</v>
      </c>
      <c r="G6053" t="s">
        <v>2085</v>
      </c>
      <c r="H6053">
        <v>0</v>
      </c>
      <c r="I6053">
        <v>0</v>
      </c>
      <c r="J6053">
        <v>0</v>
      </c>
      <c r="K6053">
        <v>0</v>
      </c>
      <c r="L6053">
        <v>15200</v>
      </c>
      <c r="M6053">
        <v>17024.8</v>
      </c>
      <c r="N6053">
        <v>21</v>
      </c>
      <c r="O6053">
        <v>20600</v>
      </c>
      <c r="P6053">
        <v>0</v>
      </c>
      <c r="Q6053">
        <v>0</v>
      </c>
      <c r="S6053" t="s">
        <v>40</v>
      </c>
    </row>
    <row r="6054" spans="1:19" hidden="1" x14ac:dyDescent="0.25">
      <c r="A6054" t="s">
        <v>26</v>
      </c>
      <c r="B6054" t="s">
        <v>18</v>
      </c>
      <c r="C6054" t="str">
        <f>TEXT(D6054,"00000000")</f>
        <v>00001061</v>
      </c>
      <c r="D6054">
        <f>VLOOKUP(E6054,Hoja1!A:B,2,FALSE)</f>
        <v>1061</v>
      </c>
      <c r="E6054" t="s">
        <v>2159</v>
      </c>
      <c r="G6054" t="s">
        <v>2160</v>
      </c>
      <c r="H6054">
        <v>0</v>
      </c>
      <c r="I6054">
        <v>0</v>
      </c>
      <c r="J6054">
        <v>0</v>
      </c>
      <c r="K6054">
        <v>0</v>
      </c>
      <c r="L6054">
        <v>6417</v>
      </c>
      <c r="M6054">
        <v>8289.2999999999993</v>
      </c>
      <c r="N6054">
        <v>21</v>
      </c>
      <c r="O6054">
        <v>10030</v>
      </c>
      <c r="P6054">
        <v>0</v>
      </c>
      <c r="Q6054">
        <v>0</v>
      </c>
      <c r="S6054" t="s">
        <v>40</v>
      </c>
    </row>
    <row r="6055" spans="1:19" x14ac:dyDescent="0.25">
      <c r="A6055" t="s">
        <v>23</v>
      </c>
      <c r="B6055" t="s">
        <v>18</v>
      </c>
      <c r="C6055" t="str">
        <f>TEXT(D6055,"00000000")</f>
        <v>00001023</v>
      </c>
      <c r="D6055">
        <f>VLOOKUP(E6055,Hoja1!A:B,2,FALSE)</f>
        <v>1023</v>
      </c>
      <c r="E6055" t="s">
        <v>2084</v>
      </c>
      <c r="G6055" t="s">
        <v>2085</v>
      </c>
      <c r="H6055">
        <v>3</v>
      </c>
      <c r="I6055">
        <v>0</v>
      </c>
      <c r="J6055">
        <v>0</v>
      </c>
      <c r="K6055">
        <v>3</v>
      </c>
      <c r="L6055">
        <v>15200</v>
      </c>
      <c r="M6055">
        <v>17024.8</v>
      </c>
      <c r="N6055">
        <v>21</v>
      </c>
      <c r="O6055">
        <v>20600</v>
      </c>
      <c r="P6055">
        <v>51074.400000000001</v>
      </c>
      <c r="Q6055">
        <v>45600</v>
      </c>
      <c r="S6055" t="s">
        <v>40</v>
      </c>
    </row>
    <row r="6056" spans="1:19" hidden="1" x14ac:dyDescent="0.25">
      <c r="A6056" t="s">
        <v>17</v>
      </c>
      <c r="B6056" t="s">
        <v>18</v>
      </c>
      <c r="D6056">
        <f>VLOOKUP(E6056,Hoja1!A:B,2,FALSE)</f>
        <v>1024</v>
      </c>
      <c r="E6056" t="s">
        <v>2086</v>
      </c>
      <c r="G6056" t="s">
        <v>2087</v>
      </c>
      <c r="H6056">
        <v>0</v>
      </c>
      <c r="I6056">
        <v>0</v>
      </c>
      <c r="J6056">
        <v>0</v>
      </c>
      <c r="K6056">
        <v>0</v>
      </c>
      <c r="L6056">
        <v>16830</v>
      </c>
      <c r="M6056">
        <v>22198.35</v>
      </c>
      <c r="N6056">
        <v>21</v>
      </c>
      <c r="O6056">
        <v>26860</v>
      </c>
      <c r="P6056">
        <v>0</v>
      </c>
      <c r="Q6056">
        <v>0</v>
      </c>
      <c r="S6056" t="s">
        <v>40</v>
      </c>
    </row>
    <row r="6057" spans="1:19" hidden="1" x14ac:dyDescent="0.25">
      <c r="A6057" t="s">
        <v>25</v>
      </c>
      <c r="B6057" t="s">
        <v>18</v>
      </c>
      <c r="D6057">
        <f>VLOOKUP(E6057,Hoja1!A:B,2,FALSE)</f>
        <v>1024</v>
      </c>
      <c r="E6057" t="s">
        <v>2086</v>
      </c>
      <c r="G6057" t="s">
        <v>2087</v>
      </c>
      <c r="H6057">
        <v>0</v>
      </c>
      <c r="I6057">
        <v>0</v>
      </c>
      <c r="J6057">
        <v>0</v>
      </c>
      <c r="K6057">
        <v>0</v>
      </c>
      <c r="L6057">
        <v>16830</v>
      </c>
      <c r="M6057">
        <v>22198.35</v>
      </c>
      <c r="N6057">
        <v>21</v>
      </c>
      <c r="O6057">
        <v>26860</v>
      </c>
      <c r="P6057">
        <v>0</v>
      </c>
      <c r="Q6057">
        <v>0</v>
      </c>
      <c r="S6057" t="s">
        <v>40</v>
      </c>
    </row>
    <row r="6058" spans="1:19" x14ac:dyDescent="0.25">
      <c r="A6058" t="s">
        <v>23</v>
      </c>
      <c r="B6058" t="s">
        <v>18</v>
      </c>
      <c r="C6058" t="str">
        <f>TEXT(D6058,"00000000")</f>
        <v>00001024</v>
      </c>
      <c r="D6058">
        <f>VLOOKUP(E6058,Hoja1!A:B,2,FALSE)</f>
        <v>1024</v>
      </c>
      <c r="E6058" t="s">
        <v>2086</v>
      </c>
      <c r="G6058" t="s">
        <v>2087</v>
      </c>
      <c r="H6058">
        <v>0</v>
      </c>
      <c r="I6058">
        <v>0</v>
      </c>
      <c r="J6058">
        <v>0</v>
      </c>
      <c r="K6058">
        <v>0</v>
      </c>
      <c r="L6058">
        <v>16830</v>
      </c>
      <c r="M6058">
        <v>22198.35</v>
      </c>
      <c r="N6058">
        <v>21</v>
      </c>
      <c r="O6058">
        <v>26860</v>
      </c>
      <c r="P6058">
        <v>0</v>
      </c>
      <c r="Q6058">
        <v>0</v>
      </c>
      <c r="S6058" t="s">
        <v>40</v>
      </c>
    </row>
    <row r="6059" spans="1:19" hidden="1" x14ac:dyDescent="0.25">
      <c r="A6059" t="s">
        <v>24</v>
      </c>
      <c r="B6059" t="s">
        <v>18</v>
      </c>
      <c r="D6059">
        <f>VLOOKUP(E6059,Hoja1!A:B,2,FALSE)</f>
        <v>1024</v>
      </c>
      <c r="E6059" t="s">
        <v>2086</v>
      </c>
      <c r="G6059" t="s">
        <v>2087</v>
      </c>
      <c r="H6059">
        <v>0</v>
      </c>
      <c r="I6059">
        <v>0</v>
      </c>
      <c r="J6059">
        <v>0</v>
      </c>
      <c r="K6059">
        <v>0</v>
      </c>
      <c r="L6059">
        <v>16830</v>
      </c>
      <c r="M6059">
        <v>22198.35</v>
      </c>
      <c r="N6059">
        <v>21</v>
      </c>
      <c r="O6059">
        <v>26860</v>
      </c>
      <c r="P6059">
        <v>0</v>
      </c>
      <c r="Q6059">
        <v>0</v>
      </c>
      <c r="S6059" t="s">
        <v>40</v>
      </c>
    </row>
    <row r="6060" spans="1:19" hidden="1" x14ac:dyDescent="0.25">
      <c r="A6060" t="s">
        <v>26</v>
      </c>
      <c r="B6060" t="s">
        <v>18</v>
      </c>
      <c r="C6060" t="str">
        <f>TEXT(D6060,"00000000")</f>
        <v>00001062</v>
      </c>
      <c r="D6060">
        <f>VLOOKUP(E6060,Hoja1!A:B,2,FALSE)</f>
        <v>1062</v>
      </c>
      <c r="E6060" t="s">
        <v>2161</v>
      </c>
      <c r="G6060" t="s">
        <v>2162</v>
      </c>
      <c r="H6060">
        <v>0</v>
      </c>
      <c r="I6060">
        <v>0</v>
      </c>
      <c r="J6060">
        <v>0</v>
      </c>
      <c r="K6060">
        <v>0</v>
      </c>
      <c r="L6060">
        <v>8206</v>
      </c>
      <c r="M6060">
        <v>10603.3</v>
      </c>
      <c r="N6060">
        <v>21</v>
      </c>
      <c r="O6060">
        <v>12830</v>
      </c>
      <c r="P6060">
        <v>0</v>
      </c>
      <c r="Q6060">
        <v>0</v>
      </c>
      <c r="S6060" t="s">
        <v>40</v>
      </c>
    </row>
    <row r="6061" spans="1:19" hidden="1" x14ac:dyDescent="0.25">
      <c r="A6061" t="s">
        <v>22</v>
      </c>
      <c r="B6061" t="s">
        <v>18</v>
      </c>
      <c r="D6061">
        <f>VLOOKUP(E6061,Hoja1!A:B,2,FALSE)</f>
        <v>1024</v>
      </c>
      <c r="E6061" t="s">
        <v>2086</v>
      </c>
      <c r="G6061" t="s">
        <v>2087</v>
      </c>
      <c r="H6061">
        <v>0</v>
      </c>
      <c r="I6061">
        <v>0</v>
      </c>
      <c r="J6061">
        <v>0</v>
      </c>
      <c r="K6061">
        <v>0</v>
      </c>
      <c r="L6061">
        <v>16830</v>
      </c>
      <c r="M6061">
        <v>22198.35</v>
      </c>
      <c r="N6061">
        <v>21</v>
      </c>
      <c r="O6061">
        <v>26860</v>
      </c>
      <c r="P6061">
        <v>0</v>
      </c>
      <c r="Q6061">
        <v>0</v>
      </c>
      <c r="S6061" t="s">
        <v>40</v>
      </c>
    </row>
    <row r="6062" spans="1:19" hidden="1" x14ac:dyDescent="0.25">
      <c r="A6062" t="s">
        <v>17</v>
      </c>
      <c r="B6062" t="s">
        <v>18</v>
      </c>
      <c r="D6062">
        <f>VLOOKUP(E6062,Hoja1!A:B,2,FALSE)</f>
        <v>1026</v>
      </c>
      <c r="E6062" t="s">
        <v>2088</v>
      </c>
      <c r="G6062" t="s">
        <v>2089</v>
      </c>
      <c r="H6062">
        <v>0</v>
      </c>
      <c r="I6062">
        <v>0</v>
      </c>
      <c r="J6062">
        <v>0</v>
      </c>
      <c r="K6062">
        <v>0</v>
      </c>
      <c r="L6062">
        <v>485100</v>
      </c>
      <c r="M6062">
        <v>497190.1</v>
      </c>
      <c r="N6062">
        <v>21</v>
      </c>
      <c r="O6062">
        <v>601600</v>
      </c>
      <c r="P6062">
        <v>0</v>
      </c>
      <c r="Q6062">
        <v>0</v>
      </c>
      <c r="S6062" t="s">
        <v>1119</v>
      </c>
    </row>
    <row r="6063" spans="1:19" hidden="1" x14ac:dyDescent="0.25">
      <c r="A6063" t="s">
        <v>22</v>
      </c>
      <c r="B6063" t="s">
        <v>18</v>
      </c>
      <c r="D6063">
        <f>VLOOKUP(E6063,Hoja1!A:B,2,FALSE)</f>
        <v>1026</v>
      </c>
      <c r="E6063" t="s">
        <v>2088</v>
      </c>
      <c r="G6063" t="s">
        <v>2089</v>
      </c>
      <c r="H6063">
        <v>0</v>
      </c>
      <c r="I6063">
        <v>0</v>
      </c>
      <c r="J6063">
        <v>0</v>
      </c>
      <c r="K6063">
        <v>0</v>
      </c>
      <c r="L6063">
        <v>485100</v>
      </c>
      <c r="M6063">
        <v>497190.1</v>
      </c>
      <c r="N6063">
        <v>21</v>
      </c>
      <c r="O6063">
        <v>601600</v>
      </c>
      <c r="P6063">
        <v>0</v>
      </c>
      <c r="Q6063">
        <v>0</v>
      </c>
      <c r="S6063" t="s">
        <v>1119</v>
      </c>
    </row>
    <row r="6064" spans="1:19" x14ac:dyDescent="0.25">
      <c r="A6064" t="s">
        <v>23</v>
      </c>
      <c r="B6064" t="s">
        <v>18</v>
      </c>
      <c r="C6064" t="str">
        <f>TEXT(D6064,"00000000")</f>
        <v>00001026</v>
      </c>
      <c r="D6064">
        <f>VLOOKUP(E6064,Hoja1!A:B,2,FALSE)</f>
        <v>1026</v>
      </c>
      <c r="E6064" t="s">
        <v>2088</v>
      </c>
      <c r="G6064" t="s">
        <v>2089</v>
      </c>
      <c r="H6064">
        <v>11</v>
      </c>
      <c r="I6064">
        <v>0</v>
      </c>
      <c r="J6064">
        <v>0</v>
      </c>
      <c r="K6064">
        <v>11</v>
      </c>
      <c r="L6064">
        <v>485100</v>
      </c>
      <c r="M6064">
        <v>497190.1</v>
      </c>
      <c r="N6064">
        <v>21</v>
      </c>
      <c r="O6064">
        <v>601600</v>
      </c>
      <c r="P6064">
        <v>5469091.0999999996</v>
      </c>
      <c r="Q6064">
        <v>5336100</v>
      </c>
      <c r="S6064" t="s">
        <v>1119</v>
      </c>
    </row>
    <row r="6065" spans="1:19" hidden="1" x14ac:dyDescent="0.25">
      <c r="A6065" t="s">
        <v>26</v>
      </c>
      <c r="B6065" t="s">
        <v>18</v>
      </c>
      <c r="C6065" t="str">
        <f>TEXT(D6065,"00000000")</f>
        <v>00001063</v>
      </c>
      <c r="D6065">
        <f>VLOOKUP(E6065,Hoja1!A:B,2,FALSE)</f>
        <v>1063</v>
      </c>
      <c r="E6065" t="s">
        <v>2163</v>
      </c>
      <c r="G6065" t="s">
        <v>2164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19446.28</v>
      </c>
      <c r="N6065">
        <v>21</v>
      </c>
      <c r="O6065">
        <v>23530</v>
      </c>
      <c r="P6065">
        <v>0</v>
      </c>
      <c r="Q6065">
        <v>0</v>
      </c>
      <c r="S6065" t="s">
        <v>37</v>
      </c>
    </row>
    <row r="6066" spans="1:19" hidden="1" x14ac:dyDescent="0.25">
      <c r="A6066" t="s">
        <v>25</v>
      </c>
      <c r="B6066" t="s">
        <v>18</v>
      </c>
      <c r="D6066">
        <f>VLOOKUP(E6066,Hoja1!A:B,2,FALSE)</f>
        <v>1026</v>
      </c>
      <c r="E6066" t="s">
        <v>2088</v>
      </c>
      <c r="G6066" t="s">
        <v>2089</v>
      </c>
      <c r="H6066">
        <v>0</v>
      </c>
      <c r="I6066">
        <v>0</v>
      </c>
      <c r="J6066">
        <v>0</v>
      </c>
      <c r="K6066">
        <v>0</v>
      </c>
      <c r="L6066">
        <v>485100</v>
      </c>
      <c r="M6066">
        <v>497190.1</v>
      </c>
      <c r="N6066">
        <v>21</v>
      </c>
      <c r="O6066">
        <v>601600</v>
      </c>
      <c r="P6066">
        <v>0</v>
      </c>
      <c r="Q6066">
        <v>0</v>
      </c>
      <c r="S6066" t="s">
        <v>1119</v>
      </c>
    </row>
    <row r="6067" spans="1:19" hidden="1" x14ac:dyDescent="0.25">
      <c r="A6067" t="s">
        <v>24</v>
      </c>
      <c r="B6067" t="s">
        <v>18</v>
      </c>
      <c r="D6067">
        <f>VLOOKUP(E6067,Hoja1!A:B,2,FALSE)</f>
        <v>1026</v>
      </c>
      <c r="E6067" t="s">
        <v>2088</v>
      </c>
      <c r="G6067" t="s">
        <v>2089</v>
      </c>
      <c r="H6067">
        <v>0</v>
      </c>
      <c r="I6067">
        <v>0</v>
      </c>
      <c r="J6067">
        <v>0</v>
      </c>
      <c r="K6067">
        <v>0</v>
      </c>
      <c r="L6067">
        <v>485100</v>
      </c>
      <c r="M6067">
        <v>497190.1</v>
      </c>
      <c r="N6067">
        <v>21</v>
      </c>
      <c r="O6067">
        <v>601600</v>
      </c>
      <c r="P6067">
        <v>0</v>
      </c>
      <c r="Q6067">
        <v>0</v>
      </c>
      <c r="S6067" t="s">
        <v>1119</v>
      </c>
    </row>
    <row r="6068" spans="1:19" hidden="1" x14ac:dyDescent="0.25">
      <c r="A6068" t="s">
        <v>17</v>
      </c>
      <c r="B6068" t="s">
        <v>18</v>
      </c>
      <c r="D6068">
        <f>VLOOKUP(E6068,Hoja1!A:B,2,FALSE)</f>
        <v>1027</v>
      </c>
      <c r="E6068" t="s">
        <v>2090</v>
      </c>
      <c r="G6068" t="s">
        <v>2091</v>
      </c>
      <c r="H6068">
        <v>0</v>
      </c>
      <c r="I6068">
        <v>0</v>
      </c>
      <c r="J6068">
        <v>0</v>
      </c>
      <c r="K6068">
        <v>0</v>
      </c>
      <c r="L6068">
        <v>511900</v>
      </c>
      <c r="M6068">
        <v>507686</v>
      </c>
      <c r="N6068">
        <v>21</v>
      </c>
      <c r="O6068">
        <v>614300</v>
      </c>
      <c r="P6068">
        <v>0</v>
      </c>
      <c r="Q6068">
        <v>0</v>
      </c>
      <c r="S6068" t="s">
        <v>40</v>
      </c>
    </row>
    <row r="6069" spans="1:19" hidden="1" x14ac:dyDescent="0.25">
      <c r="A6069" t="s">
        <v>25</v>
      </c>
      <c r="B6069" t="s">
        <v>18</v>
      </c>
      <c r="D6069">
        <f>VLOOKUP(E6069,Hoja1!A:B,2,FALSE)</f>
        <v>1027</v>
      </c>
      <c r="E6069" t="s">
        <v>2090</v>
      </c>
      <c r="G6069" t="s">
        <v>2091</v>
      </c>
      <c r="H6069">
        <v>12</v>
      </c>
      <c r="I6069">
        <v>0</v>
      </c>
      <c r="J6069">
        <v>0</v>
      </c>
      <c r="K6069">
        <v>12</v>
      </c>
      <c r="L6069">
        <v>511900</v>
      </c>
      <c r="M6069">
        <v>507686</v>
      </c>
      <c r="N6069">
        <v>21</v>
      </c>
      <c r="O6069">
        <v>614300</v>
      </c>
      <c r="P6069">
        <v>6092232</v>
      </c>
      <c r="Q6069">
        <v>6142800</v>
      </c>
      <c r="S6069" t="s">
        <v>40</v>
      </c>
    </row>
    <row r="6070" spans="1:19" hidden="1" x14ac:dyDescent="0.25">
      <c r="A6070" t="s">
        <v>22</v>
      </c>
      <c r="B6070" t="s">
        <v>18</v>
      </c>
      <c r="D6070">
        <f>VLOOKUP(E6070,Hoja1!A:B,2,FALSE)</f>
        <v>1027</v>
      </c>
      <c r="E6070" t="s">
        <v>2090</v>
      </c>
      <c r="G6070" t="s">
        <v>2091</v>
      </c>
      <c r="H6070">
        <v>0</v>
      </c>
      <c r="I6070">
        <v>0</v>
      </c>
      <c r="J6070">
        <v>0</v>
      </c>
      <c r="K6070">
        <v>0</v>
      </c>
      <c r="L6070">
        <v>511900</v>
      </c>
      <c r="M6070">
        <v>507686</v>
      </c>
      <c r="N6070">
        <v>21</v>
      </c>
      <c r="O6070">
        <v>614300</v>
      </c>
      <c r="P6070">
        <v>0</v>
      </c>
      <c r="Q6070">
        <v>0</v>
      </c>
      <c r="S6070" t="s">
        <v>40</v>
      </c>
    </row>
    <row r="6071" spans="1:19" hidden="1" x14ac:dyDescent="0.25">
      <c r="A6071" t="s">
        <v>26</v>
      </c>
      <c r="B6071" t="s">
        <v>18</v>
      </c>
      <c r="C6071" t="str">
        <f>TEXT(D6071,"00000000")</f>
        <v>00001064</v>
      </c>
      <c r="D6071">
        <f>VLOOKUP(E6071,Hoja1!A:B,2,FALSE)</f>
        <v>1064</v>
      </c>
      <c r="E6071" t="s">
        <v>2165</v>
      </c>
      <c r="G6071" t="s">
        <v>2166</v>
      </c>
      <c r="H6071">
        <v>0</v>
      </c>
      <c r="I6071">
        <v>0</v>
      </c>
      <c r="J6071">
        <v>0</v>
      </c>
      <c r="K6071">
        <v>0</v>
      </c>
      <c r="L6071">
        <v>251000</v>
      </c>
      <c r="M6071">
        <v>231322.31</v>
      </c>
      <c r="N6071">
        <v>21</v>
      </c>
      <c r="O6071">
        <v>279900</v>
      </c>
      <c r="P6071">
        <v>0</v>
      </c>
      <c r="Q6071">
        <v>0</v>
      </c>
      <c r="S6071" t="s">
        <v>29</v>
      </c>
    </row>
    <row r="6072" spans="1:19" x14ac:dyDescent="0.25">
      <c r="A6072" t="s">
        <v>23</v>
      </c>
      <c r="B6072" t="s">
        <v>18</v>
      </c>
      <c r="C6072" t="str">
        <f>TEXT(D6072,"00000000")</f>
        <v>00001027</v>
      </c>
      <c r="D6072">
        <f>VLOOKUP(E6072,Hoja1!A:B,2,FALSE)</f>
        <v>1027</v>
      </c>
      <c r="E6072" t="s">
        <v>2090</v>
      </c>
      <c r="G6072" t="s">
        <v>2091</v>
      </c>
      <c r="H6072">
        <v>2</v>
      </c>
      <c r="I6072">
        <v>0</v>
      </c>
      <c r="J6072">
        <v>0</v>
      </c>
      <c r="K6072">
        <v>2</v>
      </c>
      <c r="L6072">
        <v>511900</v>
      </c>
      <c r="M6072">
        <v>507686</v>
      </c>
      <c r="N6072">
        <v>21</v>
      </c>
      <c r="O6072">
        <v>614300</v>
      </c>
      <c r="P6072">
        <v>1015372</v>
      </c>
      <c r="Q6072">
        <v>1023800</v>
      </c>
      <c r="S6072" t="s">
        <v>40</v>
      </c>
    </row>
    <row r="6073" spans="1:19" hidden="1" x14ac:dyDescent="0.25">
      <c r="A6073" t="s">
        <v>24</v>
      </c>
      <c r="B6073" t="s">
        <v>18</v>
      </c>
      <c r="D6073">
        <f>VLOOKUP(E6073,Hoja1!A:B,2,FALSE)</f>
        <v>1027</v>
      </c>
      <c r="E6073" t="s">
        <v>2090</v>
      </c>
      <c r="G6073" t="s">
        <v>2091</v>
      </c>
      <c r="H6073">
        <v>0</v>
      </c>
      <c r="I6073">
        <v>0</v>
      </c>
      <c r="J6073">
        <v>0</v>
      </c>
      <c r="K6073">
        <v>0</v>
      </c>
      <c r="L6073">
        <v>511900</v>
      </c>
      <c r="M6073">
        <v>507686</v>
      </c>
      <c r="N6073">
        <v>21</v>
      </c>
      <c r="O6073">
        <v>614300</v>
      </c>
      <c r="P6073">
        <v>0</v>
      </c>
      <c r="Q6073">
        <v>0</v>
      </c>
      <c r="S6073" t="s">
        <v>40</v>
      </c>
    </row>
    <row r="6074" spans="1:19" hidden="1" x14ac:dyDescent="0.25">
      <c r="A6074" t="s">
        <v>17</v>
      </c>
      <c r="B6074" t="s">
        <v>18</v>
      </c>
      <c r="D6074">
        <f>VLOOKUP(E6074,Hoja1!A:B,2,FALSE)</f>
        <v>1028</v>
      </c>
      <c r="E6074" t="s">
        <v>2092</v>
      </c>
      <c r="G6074" t="s">
        <v>1736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90909.1</v>
      </c>
      <c r="N6074">
        <v>21</v>
      </c>
      <c r="O6074">
        <v>110000</v>
      </c>
      <c r="P6074">
        <v>0</v>
      </c>
      <c r="Q6074">
        <v>0</v>
      </c>
      <c r="S6074" t="s">
        <v>40</v>
      </c>
    </row>
    <row r="6075" spans="1:19" hidden="1" x14ac:dyDescent="0.25">
      <c r="A6075" t="s">
        <v>24</v>
      </c>
      <c r="B6075" t="s">
        <v>18</v>
      </c>
      <c r="D6075">
        <f>VLOOKUP(E6075,Hoja1!A:B,2,FALSE)</f>
        <v>1028</v>
      </c>
      <c r="E6075" t="s">
        <v>2092</v>
      </c>
      <c r="G6075" t="s">
        <v>1736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90909.1</v>
      </c>
      <c r="N6075">
        <v>21</v>
      </c>
      <c r="O6075">
        <v>110000</v>
      </c>
      <c r="P6075">
        <v>0</v>
      </c>
      <c r="Q6075">
        <v>0</v>
      </c>
      <c r="S6075" t="s">
        <v>40</v>
      </c>
    </row>
    <row r="6076" spans="1:19" hidden="1" x14ac:dyDescent="0.25">
      <c r="A6076" t="s">
        <v>25</v>
      </c>
      <c r="B6076" t="s">
        <v>18</v>
      </c>
      <c r="D6076">
        <f>VLOOKUP(E6076,Hoja1!A:B,2,FALSE)</f>
        <v>1028</v>
      </c>
      <c r="E6076" t="s">
        <v>2092</v>
      </c>
      <c r="G6076" t="s">
        <v>1736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90909.1</v>
      </c>
      <c r="N6076">
        <v>21</v>
      </c>
      <c r="O6076">
        <v>110000</v>
      </c>
      <c r="P6076">
        <v>0</v>
      </c>
      <c r="Q6076">
        <v>0</v>
      </c>
      <c r="S6076" t="s">
        <v>40</v>
      </c>
    </row>
    <row r="6077" spans="1:19" hidden="1" x14ac:dyDescent="0.25">
      <c r="A6077" t="s">
        <v>22</v>
      </c>
      <c r="B6077" t="s">
        <v>18</v>
      </c>
      <c r="D6077">
        <f>VLOOKUP(E6077,Hoja1!A:B,2,FALSE)</f>
        <v>1028</v>
      </c>
      <c r="E6077" t="s">
        <v>2092</v>
      </c>
      <c r="G6077" t="s">
        <v>1736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90909.1</v>
      </c>
      <c r="N6077">
        <v>21</v>
      </c>
      <c r="O6077">
        <v>110000</v>
      </c>
      <c r="P6077">
        <v>0</v>
      </c>
      <c r="Q6077">
        <v>0</v>
      </c>
      <c r="S6077" t="s">
        <v>40</v>
      </c>
    </row>
    <row r="6078" spans="1:19" hidden="1" x14ac:dyDescent="0.25">
      <c r="A6078" t="s">
        <v>26</v>
      </c>
      <c r="B6078" t="s">
        <v>18</v>
      </c>
      <c r="C6078" t="str">
        <f>TEXT(D6078,"00000000")</f>
        <v>00001065</v>
      </c>
      <c r="D6078">
        <f>VLOOKUP(E6078,Hoja1!A:B,2,FALSE)</f>
        <v>1065</v>
      </c>
      <c r="E6078" t="s">
        <v>2167</v>
      </c>
      <c r="G6078" t="s">
        <v>2168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58823.5</v>
      </c>
      <c r="N6078">
        <v>10.5</v>
      </c>
      <c r="O6078">
        <v>65000</v>
      </c>
      <c r="P6078">
        <v>0</v>
      </c>
      <c r="Q6078">
        <v>0</v>
      </c>
      <c r="S6078" t="s">
        <v>40</v>
      </c>
    </row>
    <row r="6079" spans="1:19" x14ac:dyDescent="0.25">
      <c r="A6079" t="s">
        <v>23</v>
      </c>
      <c r="B6079" t="s">
        <v>18</v>
      </c>
      <c r="C6079" t="str">
        <f>TEXT(D6079,"00000000")</f>
        <v>00001028</v>
      </c>
      <c r="D6079">
        <f>VLOOKUP(E6079,Hoja1!A:B,2,FALSE)</f>
        <v>1028</v>
      </c>
      <c r="E6079" t="s">
        <v>2092</v>
      </c>
      <c r="G6079" t="s">
        <v>1736</v>
      </c>
      <c r="H6079">
        <v>-1</v>
      </c>
      <c r="I6079">
        <v>0</v>
      </c>
      <c r="J6079">
        <v>0</v>
      </c>
      <c r="K6079">
        <v>-1</v>
      </c>
      <c r="L6079">
        <v>1</v>
      </c>
      <c r="M6079">
        <v>90909.1</v>
      </c>
      <c r="N6079">
        <v>21</v>
      </c>
      <c r="O6079">
        <v>110000</v>
      </c>
      <c r="P6079">
        <v>-90909.1</v>
      </c>
      <c r="Q6079">
        <v>-1</v>
      </c>
      <c r="S6079" t="s">
        <v>40</v>
      </c>
    </row>
    <row r="6080" spans="1:19" hidden="1" x14ac:dyDescent="0.25">
      <c r="A6080" t="s">
        <v>25</v>
      </c>
      <c r="B6080" t="s">
        <v>18</v>
      </c>
      <c r="D6080">
        <f>VLOOKUP(E6080,Hoja1!A:B,2,FALSE)</f>
        <v>1030</v>
      </c>
      <c r="E6080" t="s">
        <v>2093</v>
      </c>
      <c r="G6080" t="s">
        <v>2094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47190.1</v>
      </c>
      <c r="N6080">
        <v>21</v>
      </c>
      <c r="O6080">
        <v>57100</v>
      </c>
      <c r="P6080">
        <v>0</v>
      </c>
      <c r="Q6080">
        <v>0</v>
      </c>
      <c r="S6080" t="s">
        <v>90</v>
      </c>
    </row>
    <row r="6081" spans="1:19" hidden="1" x14ac:dyDescent="0.25">
      <c r="A6081" t="s">
        <v>26</v>
      </c>
      <c r="B6081" t="s">
        <v>18</v>
      </c>
      <c r="C6081" t="str">
        <f>TEXT(D6081,"00000000")</f>
        <v>00001066</v>
      </c>
      <c r="D6081">
        <f>VLOOKUP(E6081,Hoja1!A:B,2,FALSE)</f>
        <v>1066</v>
      </c>
      <c r="E6081" t="s">
        <v>2169</v>
      </c>
      <c r="G6081" t="s">
        <v>2170</v>
      </c>
      <c r="H6081">
        <v>0</v>
      </c>
      <c r="I6081">
        <v>0</v>
      </c>
      <c r="J6081">
        <v>0</v>
      </c>
      <c r="K6081">
        <v>0</v>
      </c>
      <c r="L6081">
        <v>346500</v>
      </c>
      <c r="M6081">
        <v>319338.84000000003</v>
      </c>
      <c r="N6081">
        <v>21</v>
      </c>
      <c r="O6081">
        <v>386400</v>
      </c>
      <c r="P6081">
        <v>0</v>
      </c>
      <c r="Q6081">
        <v>0</v>
      </c>
      <c r="S6081" t="s">
        <v>29</v>
      </c>
    </row>
    <row r="6082" spans="1:19" hidden="1" x14ac:dyDescent="0.25">
      <c r="A6082" t="s">
        <v>22</v>
      </c>
      <c r="B6082" t="s">
        <v>18</v>
      </c>
      <c r="D6082">
        <f>VLOOKUP(E6082,Hoja1!A:B,2,FALSE)</f>
        <v>1030</v>
      </c>
      <c r="E6082" t="s">
        <v>2093</v>
      </c>
      <c r="G6082" t="s">
        <v>2094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47190.1</v>
      </c>
      <c r="N6082">
        <v>21</v>
      </c>
      <c r="O6082">
        <v>57100</v>
      </c>
      <c r="P6082">
        <v>0</v>
      </c>
      <c r="Q6082">
        <v>0</v>
      </c>
      <c r="S6082" t="s">
        <v>90</v>
      </c>
    </row>
    <row r="6083" spans="1:19" hidden="1" x14ac:dyDescent="0.25">
      <c r="A6083" t="s">
        <v>17</v>
      </c>
      <c r="B6083" t="s">
        <v>18</v>
      </c>
      <c r="D6083">
        <f>VLOOKUP(E6083,Hoja1!A:B,2,FALSE)</f>
        <v>1030</v>
      </c>
      <c r="E6083" t="s">
        <v>2093</v>
      </c>
      <c r="G6083" t="s">
        <v>2094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47190.1</v>
      </c>
      <c r="N6083">
        <v>21</v>
      </c>
      <c r="O6083">
        <v>57100</v>
      </c>
      <c r="P6083">
        <v>0</v>
      </c>
      <c r="Q6083">
        <v>0</v>
      </c>
      <c r="S6083" t="s">
        <v>90</v>
      </c>
    </row>
    <row r="6084" spans="1:19" x14ac:dyDescent="0.25">
      <c r="A6084" t="s">
        <v>23</v>
      </c>
      <c r="B6084" t="s">
        <v>18</v>
      </c>
      <c r="C6084" t="str">
        <f>TEXT(D6084,"00000000")</f>
        <v>00001030</v>
      </c>
      <c r="D6084">
        <f>VLOOKUP(E6084,Hoja1!A:B,2,FALSE)</f>
        <v>1030</v>
      </c>
      <c r="E6084" t="s">
        <v>2093</v>
      </c>
      <c r="G6084" t="s">
        <v>2094</v>
      </c>
      <c r="H6084">
        <v>-11</v>
      </c>
      <c r="I6084">
        <v>0</v>
      </c>
      <c r="J6084">
        <v>0</v>
      </c>
      <c r="K6084">
        <v>-11</v>
      </c>
      <c r="L6084">
        <v>1</v>
      </c>
      <c r="M6084">
        <v>47190.1</v>
      </c>
      <c r="N6084">
        <v>21</v>
      </c>
      <c r="O6084">
        <v>57100</v>
      </c>
      <c r="P6084">
        <v>-519091.1</v>
      </c>
      <c r="Q6084">
        <v>-11</v>
      </c>
      <c r="S6084" t="s">
        <v>90</v>
      </c>
    </row>
    <row r="6085" spans="1:19" hidden="1" x14ac:dyDescent="0.25">
      <c r="A6085" t="s">
        <v>24</v>
      </c>
      <c r="B6085" t="s">
        <v>18</v>
      </c>
      <c r="D6085">
        <f>VLOOKUP(E6085,Hoja1!A:B,2,FALSE)</f>
        <v>1030</v>
      </c>
      <c r="E6085" t="s">
        <v>2093</v>
      </c>
      <c r="G6085" t="s">
        <v>2094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47190.1</v>
      </c>
      <c r="N6085">
        <v>21</v>
      </c>
      <c r="O6085">
        <v>57100</v>
      </c>
      <c r="P6085">
        <v>0</v>
      </c>
      <c r="Q6085">
        <v>0</v>
      </c>
      <c r="S6085" t="s">
        <v>90</v>
      </c>
    </row>
    <row r="6086" spans="1:19" hidden="1" x14ac:dyDescent="0.25">
      <c r="A6086" t="s">
        <v>17</v>
      </c>
      <c r="B6086" t="s">
        <v>18</v>
      </c>
      <c r="D6086">
        <f>VLOOKUP(E6086,Hoja1!A:B,2,FALSE)</f>
        <v>1031</v>
      </c>
      <c r="E6086" t="s">
        <v>2095</v>
      </c>
      <c r="G6086" t="s">
        <v>2096</v>
      </c>
      <c r="H6086">
        <v>0</v>
      </c>
      <c r="I6086">
        <v>0</v>
      </c>
      <c r="J6086">
        <v>0</v>
      </c>
      <c r="K6086">
        <v>0</v>
      </c>
      <c r="L6086">
        <v>46000</v>
      </c>
      <c r="M6086">
        <v>55124</v>
      </c>
      <c r="N6086">
        <v>21</v>
      </c>
      <c r="O6086">
        <v>66700</v>
      </c>
      <c r="P6086">
        <v>0</v>
      </c>
      <c r="Q6086">
        <v>0</v>
      </c>
      <c r="S6086" t="s">
        <v>57</v>
      </c>
    </row>
    <row r="6087" spans="1:19" hidden="1" x14ac:dyDescent="0.25">
      <c r="A6087" t="s">
        <v>25</v>
      </c>
      <c r="B6087" t="s">
        <v>18</v>
      </c>
      <c r="D6087">
        <f>VLOOKUP(E6087,Hoja1!A:B,2,FALSE)</f>
        <v>1031</v>
      </c>
      <c r="E6087" t="s">
        <v>2095</v>
      </c>
      <c r="G6087" t="s">
        <v>2096</v>
      </c>
      <c r="H6087">
        <v>96</v>
      </c>
      <c r="I6087">
        <v>0</v>
      </c>
      <c r="J6087">
        <v>0</v>
      </c>
      <c r="K6087">
        <v>96</v>
      </c>
      <c r="L6087">
        <v>46000</v>
      </c>
      <c r="M6087">
        <v>55124</v>
      </c>
      <c r="N6087">
        <v>21</v>
      </c>
      <c r="O6087">
        <v>66700</v>
      </c>
      <c r="P6087">
        <v>5291904</v>
      </c>
      <c r="Q6087">
        <v>4416000</v>
      </c>
      <c r="S6087" t="s">
        <v>57</v>
      </c>
    </row>
    <row r="6088" spans="1:19" hidden="1" x14ac:dyDescent="0.25">
      <c r="A6088" t="s">
        <v>24</v>
      </c>
      <c r="B6088" t="s">
        <v>18</v>
      </c>
      <c r="D6088">
        <f>VLOOKUP(E6088,Hoja1!A:B,2,FALSE)</f>
        <v>1031</v>
      </c>
      <c r="E6088" t="s">
        <v>2095</v>
      </c>
      <c r="G6088" t="s">
        <v>2096</v>
      </c>
      <c r="H6088">
        <v>0</v>
      </c>
      <c r="I6088">
        <v>0</v>
      </c>
      <c r="J6088">
        <v>0</v>
      </c>
      <c r="K6088">
        <v>0</v>
      </c>
      <c r="L6088">
        <v>46000</v>
      </c>
      <c r="M6088">
        <v>55124</v>
      </c>
      <c r="N6088">
        <v>21</v>
      </c>
      <c r="O6088">
        <v>66700</v>
      </c>
      <c r="P6088">
        <v>0</v>
      </c>
      <c r="Q6088">
        <v>0</v>
      </c>
      <c r="S6088" t="s">
        <v>57</v>
      </c>
    </row>
    <row r="6089" spans="1:19" hidden="1" x14ac:dyDescent="0.25">
      <c r="A6089" t="s">
        <v>22</v>
      </c>
      <c r="B6089" t="s">
        <v>18</v>
      </c>
      <c r="D6089">
        <f>VLOOKUP(E6089,Hoja1!A:B,2,FALSE)</f>
        <v>1031</v>
      </c>
      <c r="E6089" t="s">
        <v>2095</v>
      </c>
      <c r="G6089" t="s">
        <v>2096</v>
      </c>
      <c r="H6089">
        <v>0</v>
      </c>
      <c r="I6089">
        <v>0</v>
      </c>
      <c r="J6089">
        <v>0</v>
      </c>
      <c r="K6089">
        <v>0</v>
      </c>
      <c r="L6089">
        <v>46000</v>
      </c>
      <c r="M6089">
        <v>55124</v>
      </c>
      <c r="N6089">
        <v>21</v>
      </c>
      <c r="O6089">
        <v>66700</v>
      </c>
      <c r="P6089">
        <v>0</v>
      </c>
      <c r="Q6089">
        <v>0</v>
      </c>
      <c r="S6089" t="s">
        <v>57</v>
      </c>
    </row>
    <row r="6090" spans="1:19" hidden="1" x14ac:dyDescent="0.25">
      <c r="A6090" t="s">
        <v>26</v>
      </c>
      <c r="B6090" t="s">
        <v>18</v>
      </c>
      <c r="C6090" t="str">
        <f>TEXT(D6090,"00000000")</f>
        <v>00001067</v>
      </c>
      <c r="D6090">
        <f>VLOOKUP(E6090,Hoja1!A:B,2,FALSE)</f>
        <v>1067</v>
      </c>
      <c r="E6090" t="s">
        <v>2171</v>
      </c>
      <c r="G6090" t="s">
        <v>2172</v>
      </c>
      <c r="H6090">
        <v>0</v>
      </c>
      <c r="I6090">
        <v>0</v>
      </c>
      <c r="J6090">
        <v>0</v>
      </c>
      <c r="K6090">
        <v>0</v>
      </c>
      <c r="L6090">
        <v>53000</v>
      </c>
      <c r="M6090">
        <v>50000</v>
      </c>
      <c r="N6090">
        <v>21</v>
      </c>
      <c r="O6090">
        <v>60500</v>
      </c>
      <c r="P6090">
        <v>0</v>
      </c>
      <c r="Q6090">
        <v>0</v>
      </c>
      <c r="S6090" t="s">
        <v>40</v>
      </c>
    </row>
    <row r="6091" spans="1:19" x14ac:dyDescent="0.25">
      <c r="A6091" t="s">
        <v>23</v>
      </c>
      <c r="B6091" t="s">
        <v>18</v>
      </c>
      <c r="C6091" t="str">
        <f>TEXT(D6091,"00000000")</f>
        <v>00001031</v>
      </c>
      <c r="D6091">
        <f>VLOOKUP(E6091,Hoja1!A:B,2,FALSE)</f>
        <v>1031</v>
      </c>
      <c r="E6091" t="s">
        <v>2095</v>
      </c>
      <c r="G6091" t="s">
        <v>2096</v>
      </c>
      <c r="H6091">
        <v>1</v>
      </c>
      <c r="I6091">
        <v>0</v>
      </c>
      <c r="J6091">
        <v>0</v>
      </c>
      <c r="K6091">
        <v>1</v>
      </c>
      <c r="L6091">
        <v>46000</v>
      </c>
      <c r="M6091">
        <v>55124</v>
      </c>
      <c r="N6091">
        <v>21</v>
      </c>
      <c r="O6091">
        <v>66700</v>
      </c>
      <c r="P6091">
        <v>55124</v>
      </c>
      <c r="Q6091">
        <v>46000</v>
      </c>
      <c r="S6091" t="s">
        <v>57</v>
      </c>
    </row>
    <row r="6092" spans="1:19" hidden="1" x14ac:dyDescent="0.25">
      <c r="A6092" t="s">
        <v>26</v>
      </c>
      <c r="B6092" t="s">
        <v>18</v>
      </c>
      <c r="C6092" t="str">
        <f>TEXT(D6092,"00000000")</f>
        <v>00001068</v>
      </c>
      <c r="D6092">
        <f>VLOOKUP(E6092,Hoja1!A:B,2,FALSE)</f>
        <v>1068</v>
      </c>
      <c r="E6092" t="s">
        <v>2173</v>
      </c>
      <c r="G6092" t="s">
        <v>2174</v>
      </c>
      <c r="H6092">
        <v>0</v>
      </c>
      <c r="I6092">
        <v>0</v>
      </c>
      <c r="J6092">
        <v>0</v>
      </c>
      <c r="K6092">
        <v>0</v>
      </c>
      <c r="L6092">
        <v>0.1</v>
      </c>
      <c r="M6092">
        <v>826446.3</v>
      </c>
      <c r="N6092">
        <v>21</v>
      </c>
      <c r="O6092">
        <v>1000000</v>
      </c>
      <c r="P6092">
        <v>0</v>
      </c>
      <c r="Q6092">
        <v>0</v>
      </c>
      <c r="S6092" t="s">
        <v>40</v>
      </c>
    </row>
    <row r="6093" spans="1:19" hidden="1" x14ac:dyDescent="0.25">
      <c r="A6093" t="s">
        <v>22</v>
      </c>
      <c r="B6093" t="s">
        <v>18</v>
      </c>
      <c r="D6093">
        <f>VLOOKUP(E6093,Hoja1!A:B,2,FALSE)</f>
        <v>1032</v>
      </c>
      <c r="E6093" t="s">
        <v>2097</v>
      </c>
      <c r="G6093" t="s">
        <v>2098</v>
      </c>
      <c r="H6093">
        <v>0</v>
      </c>
      <c r="I6093">
        <v>0</v>
      </c>
      <c r="J6093">
        <v>0</v>
      </c>
      <c r="K6093">
        <v>0</v>
      </c>
      <c r="L6093">
        <v>63500</v>
      </c>
      <c r="M6093">
        <v>76115.7</v>
      </c>
      <c r="N6093">
        <v>21</v>
      </c>
      <c r="O6093">
        <v>92100</v>
      </c>
      <c r="P6093">
        <v>0</v>
      </c>
      <c r="Q6093">
        <v>0</v>
      </c>
      <c r="S6093" t="s">
        <v>57</v>
      </c>
    </row>
    <row r="6094" spans="1:19" hidden="1" x14ac:dyDescent="0.25">
      <c r="A6094" t="s">
        <v>25</v>
      </c>
      <c r="B6094" t="s">
        <v>18</v>
      </c>
      <c r="D6094">
        <f>VLOOKUP(E6094,Hoja1!A:B,2,FALSE)</f>
        <v>1032</v>
      </c>
      <c r="E6094" t="s">
        <v>2097</v>
      </c>
      <c r="G6094" t="s">
        <v>2098</v>
      </c>
      <c r="H6094">
        <v>54</v>
      </c>
      <c r="I6094">
        <v>0</v>
      </c>
      <c r="J6094">
        <v>0</v>
      </c>
      <c r="K6094">
        <v>54</v>
      </c>
      <c r="L6094">
        <v>63500</v>
      </c>
      <c r="M6094">
        <v>76115.7</v>
      </c>
      <c r="N6094">
        <v>21</v>
      </c>
      <c r="O6094">
        <v>92100</v>
      </c>
      <c r="P6094">
        <v>4110247.8</v>
      </c>
      <c r="Q6094">
        <v>3429000</v>
      </c>
      <c r="S6094" t="s">
        <v>57</v>
      </c>
    </row>
    <row r="6095" spans="1:19" hidden="1" x14ac:dyDescent="0.25">
      <c r="A6095" t="s">
        <v>17</v>
      </c>
      <c r="B6095" t="s">
        <v>18</v>
      </c>
      <c r="D6095">
        <f>VLOOKUP(E6095,Hoja1!A:B,2,FALSE)</f>
        <v>1032</v>
      </c>
      <c r="E6095" t="s">
        <v>2097</v>
      </c>
      <c r="G6095" t="s">
        <v>2098</v>
      </c>
      <c r="H6095">
        <v>0</v>
      </c>
      <c r="I6095">
        <v>0</v>
      </c>
      <c r="J6095">
        <v>0</v>
      </c>
      <c r="K6095">
        <v>0</v>
      </c>
      <c r="L6095">
        <v>63500</v>
      </c>
      <c r="M6095">
        <v>76115.7</v>
      </c>
      <c r="N6095">
        <v>21</v>
      </c>
      <c r="O6095">
        <v>92100</v>
      </c>
      <c r="P6095">
        <v>0</v>
      </c>
      <c r="Q6095">
        <v>0</v>
      </c>
      <c r="S6095" t="s">
        <v>57</v>
      </c>
    </row>
    <row r="6096" spans="1:19" hidden="1" x14ac:dyDescent="0.25">
      <c r="A6096" t="s">
        <v>24</v>
      </c>
      <c r="B6096" t="s">
        <v>18</v>
      </c>
      <c r="D6096">
        <f>VLOOKUP(E6096,Hoja1!A:B,2,FALSE)</f>
        <v>1032</v>
      </c>
      <c r="E6096" t="s">
        <v>2097</v>
      </c>
      <c r="G6096" t="s">
        <v>2098</v>
      </c>
      <c r="H6096">
        <v>0</v>
      </c>
      <c r="I6096">
        <v>0</v>
      </c>
      <c r="J6096">
        <v>0</v>
      </c>
      <c r="K6096">
        <v>0</v>
      </c>
      <c r="L6096">
        <v>63500</v>
      </c>
      <c r="M6096">
        <v>76115.7</v>
      </c>
      <c r="N6096">
        <v>21</v>
      </c>
      <c r="O6096">
        <v>92100</v>
      </c>
      <c r="P6096">
        <v>0</v>
      </c>
      <c r="Q6096">
        <v>0</v>
      </c>
      <c r="S6096" t="s">
        <v>57</v>
      </c>
    </row>
    <row r="6097" spans="1:19" x14ac:dyDescent="0.25">
      <c r="A6097" t="s">
        <v>23</v>
      </c>
      <c r="B6097" t="s">
        <v>18</v>
      </c>
      <c r="C6097" t="str">
        <f>TEXT(D6097,"00000000")</f>
        <v>00001032</v>
      </c>
      <c r="D6097">
        <f>VLOOKUP(E6097,Hoja1!A:B,2,FALSE)</f>
        <v>1032</v>
      </c>
      <c r="E6097" t="s">
        <v>2097</v>
      </c>
      <c r="G6097" t="s">
        <v>2098</v>
      </c>
      <c r="H6097">
        <v>5</v>
      </c>
      <c r="I6097">
        <v>0</v>
      </c>
      <c r="J6097">
        <v>0</v>
      </c>
      <c r="K6097">
        <v>5</v>
      </c>
      <c r="L6097">
        <v>63500</v>
      </c>
      <c r="M6097">
        <v>76115.7</v>
      </c>
      <c r="N6097">
        <v>21</v>
      </c>
      <c r="O6097">
        <v>92100</v>
      </c>
      <c r="P6097">
        <v>380578.5</v>
      </c>
      <c r="Q6097">
        <v>317500</v>
      </c>
      <c r="S6097" t="s">
        <v>57</v>
      </c>
    </row>
    <row r="6098" spans="1:19" hidden="1" x14ac:dyDescent="0.25">
      <c r="A6098" t="s">
        <v>25</v>
      </c>
      <c r="B6098" t="s">
        <v>18</v>
      </c>
      <c r="D6098">
        <f>VLOOKUP(E6098,Hoja1!A:B,2,FALSE)</f>
        <v>1033</v>
      </c>
      <c r="E6098" t="s">
        <v>2099</v>
      </c>
      <c r="G6098" t="s">
        <v>2100</v>
      </c>
      <c r="H6098">
        <v>54</v>
      </c>
      <c r="I6098">
        <v>0</v>
      </c>
      <c r="J6098">
        <v>0</v>
      </c>
      <c r="K6098">
        <v>54</v>
      </c>
      <c r="L6098">
        <v>51500.1</v>
      </c>
      <c r="M6098">
        <v>61735.5</v>
      </c>
      <c r="N6098">
        <v>21</v>
      </c>
      <c r="O6098">
        <v>74700</v>
      </c>
      <c r="P6098">
        <v>3333717</v>
      </c>
      <c r="Q6098">
        <v>2781005.4</v>
      </c>
      <c r="S6098" t="s">
        <v>57</v>
      </c>
    </row>
    <row r="6099" spans="1:19" hidden="1" x14ac:dyDescent="0.25">
      <c r="A6099" t="s">
        <v>24</v>
      </c>
      <c r="B6099" t="s">
        <v>18</v>
      </c>
      <c r="D6099">
        <f>VLOOKUP(E6099,Hoja1!A:B,2,FALSE)</f>
        <v>1033</v>
      </c>
      <c r="E6099" t="s">
        <v>2099</v>
      </c>
      <c r="G6099" t="s">
        <v>2100</v>
      </c>
      <c r="H6099">
        <v>0</v>
      </c>
      <c r="I6099">
        <v>0</v>
      </c>
      <c r="J6099">
        <v>0</v>
      </c>
      <c r="K6099">
        <v>0</v>
      </c>
      <c r="L6099">
        <v>51500.1</v>
      </c>
      <c r="M6099">
        <v>61735.5</v>
      </c>
      <c r="N6099">
        <v>21</v>
      </c>
      <c r="O6099">
        <v>74700</v>
      </c>
      <c r="P6099">
        <v>0</v>
      </c>
      <c r="Q6099">
        <v>0</v>
      </c>
      <c r="S6099" t="s">
        <v>57</v>
      </c>
    </row>
    <row r="6100" spans="1:19" hidden="1" x14ac:dyDescent="0.25">
      <c r="A6100" t="s">
        <v>22</v>
      </c>
      <c r="B6100" t="s">
        <v>18</v>
      </c>
      <c r="D6100">
        <f>VLOOKUP(E6100,Hoja1!A:B,2,FALSE)</f>
        <v>1033</v>
      </c>
      <c r="E6100" t="s">
        <v>2099</v>
      </c>
      <c r="G6100" t="s">
        <v>2100</v>
      </c>
      <c r="H6100">
        <v>0</v>
      </c>
      <c r="I6100">
        <v>0</v>
      </c>
      <c r="J6100">
        <v>0</v>
      </c>
      <c r="K6100">
        <v>0</v>
      </c>
      <c r="L6100">
        <v>51500.1</v>
      </c>
      <c r="M6100">
        <v>61735.5</v>
      </c>
      <c r="N6100">
        <v>21</v>
      </c>
      <c r="O6100">
        <v>74700</v>
      </c>
      <c r="P6100">
        <v>0</v>
      </c>
      <c r="Q6100">
        <v>0</v>
      </c>
      <c r="S6100" t="s">
        <v>57</v>
      </c>
    </row>
    <row r="6101" spans="1:19" hidden="1" x14ac:dyDescent="0.25">
      <c r="A6101" t="s">
        <v>26</v>
      </c>
      <c r="B6101" t="s">
        <v>18</v>
      </c>
      <c r="C6101" t="str">
        <f>TEXT(D6101,"00000000")</f>
        <v>00001069</v>
      </c>
      <c r="D6101">
        <f>VLOOKUP(E6101,Hoja1!A:B,2,FALSE)</f>
        <v>1069</v>
      </c>
      <c r="E6101" t="s">
        <v>2175</v>
      </c>
      <c r="G6101" t="s">
        <v>2176</v>
      </c>
      <c r="H6101">
        <v>0</v>
      </c>
      <c r="I6101">
        <v>0</v>
      </c>
      <c r="J6101">
        <v>0</v>
      </c>
      <c r="K6101">
        <v>0</v>
      </c>
      <c r="L6101">
        <v>5126.7</v>
      </c>
      <c r="M6101">
        <v>5126.7</v>
      </c>
      <c r="N6101">
        <v>10.5</v>
      </c>
      <c r="O6101">
        <v>5665</v>
      </c>
      <c r="P6101">
        <v>0</v>
      </c>
      <c r="Q6101">
        <v>0</v>
      </c>
      <c r="S6101" t="s">
        <v>40</v>
      </c>
    </row>
    <row r="6102" spans="1:19" x14ac:dyDescent="0.25">
      <c r="A6102" t="s">
        <v>23</v>
      </c>
      <c r="B6102" t="s">
        <v>18</v>
      </c>
      <c r="C6102" t="str">
        <f>TEXT(D6102,"00000000")</f>
        <v>00001033</v>
      </c>
      <c r="D6102">
        <f>VLOOKUP(E6102,Hoja1!A:B,2,FALSE)</f>
        <v>1033</v>
      </c>
      <c r="E6102" t="s">
        <v>2099</v>
      </c>
      <c r="G6102" t="s">
        <v>2100</v>
      </c>
      <c r="H6102">
        <v>57</v>
      </c>
      <c r="I6102">
        <v>0</v>
      </c>
      <c r="J6102">
        <v>0</v>
      </c>
      <c r="K6102">
        <v>57</v>
      </c>
      <c r="L6102">
        <v>51500.1</v>
      </c>
      <c r="M6102">
        <v>61735.5</v>
      </c>
      <c r="N6102">
        <v>21</v>
      </c>
      <c r="O6102">
        <v>74700</v>
      </c>
      <c r="P6102">
        <v>3518923.5</v>
      </c>
      <c r="Q6102">
        <v>2935505.7</v>
      </c>
      <c r="S6102" t="s">
        <v>57</v>
      </c>
    </row>
    <row r="6103" spans="1:19" hidden="1" x14ac:dyDescent="0.25">
      <c r="A6103" t="s">
        <v>17</v>
      </c>
      <c r="B6103" t="s">
        <v>18</v>
      </c>
      <c r="D6103">
        <f>VLOOKUP(E6103,Hoja1!A:B,2,FALSE)</f>
        <v>1033</v>
      </c>
      <c r="E6103" t="s">
        <v>2099</v>
      </c>
      <c r="G6103" t="s">
        <v>2100</v>
      </c>
      <c r="H6103">
        <v>0</v>
      </c>
      <c r="I6103">
        <v>0</v>
      </c>
      <c r="J6103">
        <v>0</v>
      </c>
      <c r="K6103">
        <v>0</v>
      </c>
      <c r="L6103">
        <v>51500.1</v>
      </c>
      <c r="M6103">
        <v>61735.5</v>
      </c>
      <c r="N6103">
        <v>21</v>
      </c>
      <c r="O6103">
        <v>74700</v>
      </c>
      <c r="P6103">
        <v>0</v>
      </c>
      <c r="Q6103">
        <v>0</v>
      </c>
      <c r="S6103" t="s">
        <v>57</v>
      </c>
    </row>
    <row r="6104" spans="1:19" hidden="1" x14ac:dyDescent="0.25">
      <c r="A6104" t="s">
        <v>26</v>
      </c>
      <c r="B6104" t="s">
        <v>18</v>
      </c>
      <c r="C6104" t="str">
        <f>TEXT(D6104,"00000000")</f>
        <v>00001070</v>
      </c>
      <c r="D6104">
        <f>VLOOKUP(E6104,Hoja1!A:B,2,FALSE)</f>
        <v>1070</v>
      </c>
      <c r="E6104" t="s">
        <v>2177</v>
      </c>
      <c r="G6104" t="s">
        <v>2178</v>
      </c>
      <c r="H6104">
        <v>0</v>
      </c>
      <c r="I6104">
        <v>0</v>
      </c>
      <c r="J6104">
        <v>0</v>
      </c>
      <c r="K6104">
        <v>0</v>
      </c>
      <c r="L6104">
        <v>99600</v>
      </c>
      <c r="M6104">
        <v>96363.6</v>
      </c>
      <c r="N6104">
        <v>21</v>
      </c>
      <c r="O6104">
        <v>116600</v>
      </c>
      <c r="P6104">
        <v>0</v>
      </c>
      <c r="Q6104">
        <v>0</v>
      </c>
      <c r="S6104" t="s">
        <v>29</v>
      </c>
    </row>
    <row r="6105" spans="1:19" hidden="1" x14ac:dyDescent="0.25">
      <c r="A6105" t="s">
        <v>22</v>
      </c>
      <c r="B6105" t="s">
        <v>18</v>
      </c>
      <c r="D6105">
        <f>VLOOKUP(E6105,Hoja1!A:B,2,FALSE)</f>
        <v>1034</v>
      </c>
      <c r="E6105" t="s">
        <v>2101</v>
      </c>
      <c r="G6105" t="s">
        <v>2102</v>
      </c>
      <c r="H6105">
        <v>0</v>
      </c>
      <c r="I6105">
        <v>0</v>
      </c>
      <c r="J6105">
        <v>0</v>
      </c>
      <c r="K6105">
        <v>0</v>
      </c>
      <c r="L6105">
        <v>40000</v>
      </c>
      <c r="M6105">
        <v>47933.9</v>
      </c>
      <c r="N6105">
        <v>21</v>
      </c>
      <c r="O6105">
        <v>58000</v>
      </c>
      <c r="P6105">
        <v>0</v>
      </c>
      <c r="Q6105">
        <v>0</v>
      </c>
      <c r="S6105" t="s">
        <v>57</v>
      </c>
    </row>
    <row r="6106" spans="1:19" x14ac:dyDescent="0.25">
      <c r="A6106" t="s">
        <v>23</v>
      </c>
      <c r="B6106" t="s">
        <v>18</v>
      </c>
      <c r="C6106" t="str">
        <f>TEXT(D6106,"00000000")</f>
        <v>00001034</v>
      </c>
      <c r="D6106">
        <f>VLOOKUP(E6106,Hoja1!A:B,2,FALSE)</f>
        <v>1034</v>
      </c>
      <c r="E6106" t="s">
        <v>2101</v>
      </c>
      <c r="G6106" t="s">
        <v>2102</v>
      </c>
      <c r="H6106">
        <v>4</v>
      </c>
      <c r="I6106">
        <v>0</v>
      </c>
      <c r="J6106">
        <v>0</v>
      </c>
      <c r="K6106">
        <v>4</v>
      </c>
      <c r="L6106">
        <v>40000</v>
      </c>
      <c r="M6106">
        <v>47933.9</v>
      </c>
      <c r="N6106">
        <v>21</v>
      </c>
      <c r="O6106">
        <v>58000</v>
      </c>
      <c r="P6106">
        <v>191735.6</v>
      </c>
      <c r="Q6106">
        <v>160000</v>
      </c>
      <c r="S6106" t="s">
        <v>57</v>
      </c>
    </row>
    <row r="6107" spans="1:19" hidden="1" x14ac:dyDescent="0.25">
      <c r="A6107" t="s">
        <v>24</v>
      </c>
      <c r="B6107" t="s">
        <v>18</v>
      </c>
      <c r="D6107">
        <f>VLOOKUP(E6107,Hoja1!A:B,2,FALSE)</f>
        <v>1034</v>
      </c>
      <c r="E6107" t="s">
        <v>2101</v>
      </c>
      <c r="G6107" t="s">
        <v>2102</v>
      </c>
      <c r="H6107">
        <v>0</v>
      </c>
      <c r="I6107">
        <v>0</v>
      </c>
      <c r="J6107">
        <v>0</v>
      </c>
      <c r="K6107">
        <v>0</v>
      </c>
      <c r="L6107">
        <v>40000</v>
      </c>
      <c r="M6107">
        <v>47933.9</v>
      </c>
      <c r="N6107">
        <v>21</v>
      </c>
      <c r="O6107">
        <v>58000</v>
      </c>
      <c r="P6107">
        <v>0</v>
      </c>
      <c r="Q6107">
        <v>0</v>
      </c>
      <c r="S6107" t="s">
        <v>57</v>
      </c>
    </row>
    <row r="6108" spans="1:19" hidden="1" x14ac:dyDescent="0.25">
      <c r="A6108" t="s">
        <v>17</v>
      </c>
      <c r="B6108" t="s">
        <v>18</v>
      </c>
      <c r="D6108">
        <f>VLOOKUP(E6108,Hoja1!A:B,2,FALSE)</f>
        <v>1034</v>
      </c>
      <c r="E6108" t="s">
        <v>2101</v>
      </c>
      <c r="G6108" t="s">
        <v>2102</v>
      </c>
      <c r="H6108">
        <v>0</v>
      </c>
      <c r="I6108">
        <v>0</v>
      </c>
      <c r="J6108">
        <v>0</v>
      </c>
      <c r="K6108">
        <v>0</v>
      </c>
      <c r="L6108">
        <v>40000</v>
      </c>
      <c r="M6108">
        <v>47933.9</v>
      </c>
      <c r="N6108">
        <v>21</v>
      </c>
      <c r="O6108">
        <v>58000</v>
      </c>
      <c r="P6108">
        <v>0</v>
      </c>
      <c r="Q6108">
        <v>0</v>
      </c>
      <c r="S6108" t="s">
        <v>57</v>
      </c>
    </row>
    <row r="6109" spans="1:19" hidden="1" x14ac:dyDescent="0.25">
      <c r="A6109" t="s">
        <v>25</v>
      </c>
      <c r="B6109" t="s">
        <v>18</v>
      </c>
      <c r="D6109">
        <f>VLOOKUP(E6109,Hoja1!A:B,2,FALSE)</f>
        <v>1034</v>
      </c>
      <c r="E6109" t="s">
        <v>2101</v>
      </c>
      <c r="G6109" t="s">
        <v>2102</v>
      </c>
      <c r="H6109">
        <v>64</v>
      </c>
      <c r="I6109">
        <v>0</v>
      </c>
      <c r="J6109">
        <v>0</v>
      </c>
      <c r="K6109">
        <v>64</v>
      </c>
      <c r="L6109">
        <v>40000</v>
      </c>
      <c r="M6109">
        <v>47933.9</v>
      </c>
      <c r="N6109">
        <v>21</v>
      </c>
      <c r="O6109">
        <v>58000</v>
      </c>
      <c r="P6109">
        <v>3067769.6</v>
      </c>
      <c r="Q6109">
        <v>2560000</v>
      </c>
      <c r="S6109" t="s">
        <v>57</v>
      </c>
    </row>
    <row r="6110" spans="1:19" hidden="1" x14ac:dyDescent="0.25">
      <c r="A6110" t="s">
        <v>25</v>
      </c>
      <c r="B6110" t="s">
        <v>18</v>
      </c>
      <c r="D6110">
        <f>VLOOKUP(E6110,Hoja1!A:B,2,FALSE)</f>
        <v>1035</v>
      </c>
      <c r="E6110" t="s">
        <v>2103</v>
      </c>
      <c r="G6110" t="s">
        <v>2104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70247.899999999994</v>
      </c>
      <c r="N6110">
        <v>21</v>
      </c>
      <c r="O6110">
        <v>85000</v>
      </c>
      <c r="P6110">
        <v>0</v>
      </c>
      <c r="Q6110">
        <v>0</v>
      </c>
      <c r="S6110" t="s">
        <v>40</v>
      </c>
    </row>
    <row r="6111" spans="1:19" hidden="1" x14ac:dyDescent="0.25">
      <c r="A6111" t="s">
        <v>24</v>
      </c>
      <c r="B6111" t="s">
        <v>18</v>
      </c>
      <c r="D6111">
        <f>VLOOKUP(E6111,Hoja1!A:B,2,FALSE)</f>
        <v>1035</v>
      </c>
      <c r="E6111" t="s">
        <v>2103</v>
      </c>
      <c r="G6111" t="s">
        <v>2104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70247.899999999994</v>
      </c>
      <c r="N6111">
        <v>21</v>
      </c>
      <c r="O6111">
        <v>85000</v>
      </c>
      <c r="P6111">
        <v>0</v>
      </c>
      <c r="Q6111">
        <v>0</v>
      </c>
      <c r="S6111" t="s">
        <v>40</v>
      </c>
    </row>
    <row r="6112" spans="1:19" x14ac:dyDescent="0.25">
      <c r="A6112" t="s">
        <v>23</v>
      </c>
      <c r="B6112" t="s">
        <v>18</v>
      </c>
      <c r="C6112" t="str">
        <f>TEXT(D6112,"00000000")</f>
        <v>00001035</v>
      </c>
      <c r="D6112">
        <f>VLOOKUP(E6112,Hoja1!A:B,2,FALSE)</f>
        <v>1035</v>
      </c>
      <c r="E6112" t="s">
        <v>2103</v>
      </c>
      <c r="G6112" t="s">
        <v>2104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70247.899999999994</v>
      </c>
      <c r="N6112">
        <v>21</v>
      </c>
      <c r="O6112">
        <v>85000</v>
      </c>
      <c r="P6112">
        <v>0</v>
      </c>
      <c r="Q6112">
        <v>0</v>
      </c>
      <c r="S6112" t="s">
        <v>40</v>
      </c>
    </row>
    <row r="6113" spans="1:19" hidden="1" x14ac:dyDescent="0.25">
      <c r="A6113" t="s">
        <v>22</v>
      </c>
      <c r="B6113" t="s">
        <v>18</v>
      </c>
      <c r="D6113">
        <f>VLOOKUP(E6113,Hoja1!A:B,2,FALSE)</f>
        <v>1035</v>
      </c>
      <c r="E6113" t="s">
        <v>2103</v>
      </c>
      <c r="G6113" t="s">
        <v>2104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70247.899999999994</v>
      </c>
      <c r="N6113">
        <v>21</v>
      </c>
      <c r="O6113">
        <v>85000</v>
      </c>
      <c r="P6113">
        <v>0</v>
      </c>
      <c r="Q6113">
        <v>0</v>
      </c>
      <c r="S6113" t="s">
        <v>40</v>
      </c>
    </row>
    <row r="6114" spans="1:19" hidden="1" x14ac:dyDescent="0.25">
      <c r="A6114" t="s">
        <v>26</v>
      </c>
      <c r="B6114" t="s">
        <v>18</v>
      </c>
      <c r="C6114" t="str">
        <f>TEXT(D6114,"00000000")</f>
        <v>00001071</v>
      </c>
      <c r="D6114">
        <f>VLOOKUP(E6114,Hoja1!A:B,2,FALSE)</f>
        <v>1071</v>
      </c>
      <c r="E6114" t="s">
        <v>2179</v>
      </c>
      <c r="G6114" t="s">
        <v>2180</v>
      </c>
      <c r="H6114">
        <v>0</v>
      </c>
      <c r="I6114">
        <v>0</v>
      </c>
      <c r="J6114">
        <v>0</v>
      </c>
      <c r="K6114">
        <v>0</v>
      </c>
      <c r="L6114">
        <v>14030</v>
      </c>
      <c r="M6114">
        <v>15702.5</v>
      </c>
      <c r="N6114">
        <v>21</v>
      </c>
      <c r="O6114">
        <v>19000</v>
      </c>
      <c r="P6114">
        <v>0</v>
      </c>
      <c r="Q6114">
        <v>0</v>
      </c>
      <c r="S6114" t="s">
        <v>2181</v>
      </c>
    </row>
    <row r="6115" spans="1:19" hidden="1" x14ac:dyDescent="0.25">
      <c r="A6115" t="s">
        <v>17</v>
      </c>
      <c r="B6115" t="s">
        <v>18</v>
      </c>
      <c r="D6115">
        <f>VLOOKUP(E6115,Hoja1!A:B,2,FALSE)</f>
        <v>1035</v>
      </c>
      <c r="E6115" t="s">
        <v>2103</v>
      </c>
      <c r="G6115" t="s">
        <v>2104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70247.899999999994</v>
      </c>
      <c r="N6115">
        <v>21</v>
      </c>
      <c r="O6115">
        <v>85000</v>
      </c>
      <c r="P6115">
        <v>0</v>
      </c>
      <c r="Q6115">
        <v>0</v>
      </c>
      <c r="S6115" t="s">
        <v>40</v>
      </c>
    </row>
    <row r="6116" spans="1:19" hidden="1" x14ac:dyDescent="0.25">
      <c r="A6116" t="s">
        <v>17</v>
      </c>
      <c r="B6116" t="s">
        <v>18</v>
      </c>
      <c r="D6116">
        <f>VLOOKUP(E6116,Hoja1!A:B,2,FALSE)</f>
        <v>1036</v>
      </c>
      <c r="E6116" t="s">
        <v>2105</v>
      </c>
      <c r="G6116" t="s">
        <v>2106</v>
      </c>
      <c r="H6116">
        <v>0</v>
      </c>
      <c r="I6116">
        <v>0</v>
      </c>
      <c r="J6116">
        <v>0</v>
      </c>
      <c r="K6116">
        <v>0</v>
      </c>
      <c r="L6116">
        <v>5371</v>
      </c>
      <c r="M6116">
        <v>6446.3</v>
      </c>
      <c r="N6116">
        <v>21</v>
      </c>
      <c r="O6116">
        <v>7800</v>
      </c>
      <c r="P6116">
        <v>0</v>
      </c>
      <c r="Q6116">
        <v>0</v>
      </c>
      <c r="S6116" t="s">
        <v>57</v>
      </c>
    </row>
    <row r="6117" spans="1:19" hidden="1" x14ac:dyDescent="0.25">
      <c r="A6117" t="s">
        <v>26</v>
      </c>
      <c r="B6117" t="s">
        <v>18</v>
      </c>
      <c r="C6117" t="str">
        <f>TEXT(D6117,"00000000")</f>
        <v>00001072</v>
      </c>
      <c r="D6117">
        <f>VLOOKUP(E6117,Hoja1!A:B,2,FALSE)</f>
        <v>1072</v>
      </c>
      <c r="E6117" t="s">
        <v>2182</v>
      </c>
      <c r="G6117" t="s">
        <v>2183</v>
      </c>
      <c r="H6117">
        <v>9</v>
      </c>
      <c r="I6117">
        <v>0</v>
      </c>
      <c r="J6117">
        <v>0</v>
      </c>
      <c r="K6117">
        <v>9</v>
      </c>
      <c r="L6117">
        <v>1</v>
      </c>
      <c r="M6117">
        <v>626033.1</v>
      </c>
      <c r="N6117">
        <v>21</v>
      </c>
      <c r="O6117">
        <v>757500</v>
      </c>
      <c r="P6117">
        <v>5634297.9000000004</v>
      </c>
      <c r="Q6117">
        <v>9</v>
      </c>
      <c r="S6117" t="s">
        <v>40</v>
      </c>
    </row>
    <row r="6118" spans="1:19" hidden="1" x14ac:dyDescent="0.25">
      <c r="A6118" t="s">
        <v>22</v>
      </c>
      <c r="B6118" t="s">
        <v>18</v>
      </c>
      <c r="D6118">
        <f>VLOOKUP(E6118,Hoja1!A:B,2,FALSE)</f>
        <v>1036</v>
      </c>
      <c r="E6118" t="s">
        <v>2105</v>
      </c>
      <c r="G6118" t="s">
        <v>2106</v>
      </c>
      <c r="H6118">
        <v>0</v>
      </c>
      <c r="I6118">
        <v>0</v>
      </c>
      <c r="J6118">
        <v>0</v>
      </c>
      <c r="K6118">
        <v>0</v>
      </c>
      <c r="L6118">
        <v>5371</v>
      </c>
      <c r="M6118">
        <v>6446.3</v>
      </c>
      <c r="N6118">
        <v>21</v>
      </c>
      <c r="O6118">
        <v>7800</v>
      </c>
      <c r="P6118">
        <v>0</v>
      </c>
      <c r="Q6118">
        <v>0</v>
      </c>
      <c r="S6118" t="s">
        <v>57</v>
      </c>
    </row>
    <row r="6119" spans="1:19" x14ac:dyDescent="0.25">
      <c r="A6119" t="s">
        <v>23</v>
      </c>
      <c r="B6119" t="s">
        <v>18</v>
      </c>
      <c r="C6119" t="str">
        <f>TEXT(D6119,"00000000")</f>
        <v>00001036</v>
      </c>
      <c r="D6119">
        <f>VLOOKUP(E6119,Hoja1!A:B,2,FALSE)</f>
        <v>1036</v>
      </c>
      <c r="E6119" t="s">
        <v>2105</v>
      </c>
      <c r="G6119" t="s">
        <v>2106</v>
      </c>
      <c r="H6119">
        <v>29</v>
      </c>
      <c r="I6119">
        <v>0</v>
      </c>
      <c r="J6119">
        <v>0</v>
      </c>
      <c r="K6119">
        <v>29</v>
      </c>
      <c r="L6119">
        <v>5371</v>
      </c>
      <c r="M6119">
        <v>6446.3</v>
      </c>
      <c r="N6119">
        <v>21</v>
      </c>
      <c r="O6119">
        <v>7800</v>
      </c>
      <c r="P6119">
        <v>186942.7</v>
      </c>
      <c r="Q6119">
        <v>155759</v>
      </c>
      <c r="S6119" t="s">
        <v>57</v>
      </c>
    </row>
    <row r="6120" spans="1:19" hidden="1" x14ac:dyDescent="0.25">
      <c r="A6120" t="s">
        <v>24</v>
      </c>
      <c r="B6120" t="s">
        <v>18</v>
      </c>
      <c r="D6120">
        <f>VLOOKUP(E6120,Hoja1!A:B,2,FALSE)</f>
        <v>1036</v>
      </c>
      <c r="E6120" t="s">
        <v>2105</v>
      </c>
      <c r="G6120" t="s">
        <v>2106</v>
      </c>
      <c r="H6120">
        <v>0</v>
      </c>
      <c r="I6120">
        <v>0</v>
      </c>
      <c r="J6120">
        <v>0</v>
      </c>
      <c r="K6120">
        <v>0</v>
      </c>
      <c r="L6120">
        <v>5371</v>
      </c>
      <c r="M6120">
        <v>6446.3</v>
      </c>
      <c r="N6120">
        <v>21</v>
      </c>
      <c r="O6120">
        <v>7800</v>
      </c>
      <c r="P6120">
        <v>0</v>
      </c>
      <c r="Q6120">
        <v>0</v>
      </c>
      <c r="S6120" t="s">
        <v>57</v>
      </c>
    </row>
    <row r="6121" spans="1:19" hidden="1" x14ac:dyDescent="0.25">
      <c r="A6121" t="s">
        <v>25</v>
      </c>
      <c r="B6121" t="s">
        <v>18</v>
      </c>
      <c r="D6121">
        <f>VLOOKUP(E6121,Hoja1!A:B,2,FALSE)</f>
        <v>1036</v>
      </c>
      <c r="E6121" t="s">
        <v>2105</v>
      </c>
      <c r="G6121" t="s">
        <v>2106</v>
      </c>
      <c r="H6121">
        <v>0</v>
      </c>
      <c r="I6121">
        <v>0</v>
      </c>
      <c r="J6121">
        <v>0</v>
      </c>
      <c r="K6121">
        <v>0</v>
      </c>
      <c r="L6121">
        <v>5371</v>
      </c>
      <c r="M6121">
        <v>6446.3</v>
      </c>
      <c r="N6121">
        <v>21</v>
      </c>
      <c r="O6121">
        <v>7800</v>
      </c>
      <c r="P6121">
        <v>0</v>
      </c>
      <c r="Q6121">
        <v>0</v>
      </c>
      <c r="S6121" t="s">
        <v>57</v>
      </c>
    </row>
    <row r="6122" spans="1:19" hidden="1" x14ac:dyDescent="0.25">
      <c r="A6122" t="s">
        <v>17</v>
      </c>
      <c r="B6122" t="s">
        <v>18</v>
      </c>
      <c r="D6122">
        <f>VLOOKUP(E6122,Hoja1!A:B,2,FALSE)</f>
        <v>1037</v>
      </c>
      <c r="E6122" t="s">
        <v>2107</v>
      </c>
      <c r="G6122" t="s">
        <v>2108</v>
      </c>
      <c r="H6122">
        <v>0</v>
      </c>
      <c r="I6122">
        <v>0</v>
      </c>
      <c r="J6122">
        <v>0</v>
      </c>
      <c r="K6122">
        <v>0</v>
      </c>
      <c r="L6122">
        <v>901000</v>
      </c>
      <c r="M6122">
        <v>830330.58</v>
      </c>
      <c r="N6122">
        <v>21</v>
      </c>
      <c r="O6122">
        <v>1004700</v>
      </c>
      <c r="P6122">
        <v>0</v>
      </c>
      <c r="Q6122">
        <v>0</v>
      </c>
      <c r="S6122" t="s">
        <v>29</v>
      </c>
    </row>
    <row r="6123" spans="1:19" hidden="1" x14ac:dyDescent="0.25">
      <c r="A6123" t="s">
        <v>24</v>
      </c>
      <c r="B6123" t="s">
        <v>18</v>
      </c>
      <c r="D6123">
        <f>VLOOKUP(E6123,Hoja1!A:B,2,FALSE)</f>
        <v>1037</v>
      </c>
      <c r="E6123" t="s">
        <v>2107</v>
      </c>
      <c r="G6123" t="s">
        <v>2108</v>
      </c>
      <c r="H6123">
        <v>0</v>
      </c>
      <c r="I6123">
        <v>0</v>
      </c>
      <c r="J6123">
        <v>0</v>
      </c>
      <c r="K6123">
        <v>0</v>
      </c>
      <c r="L6123">
        <v>901000</v>
      </c>
      <c r="M6123">
        <v>830330.58</v>
      </c>
      <c r="N6123">
        <v>21</v>
      </c>
      <c r="O6123">
        <v>1004700</v>
      </c>
      <c r="P6123">
        <v>0</v>
      </c>
      <c r="Q6123">
        <v>0</v>
      </c>
      <c r="S6123" t="s">
        <v>29</v>
      </c>
    </row>
    <row r="6124" spans="1:19" hidden="1" x14ac:dyDescent="0.25">
      <c r="A6124" t="s">
        <v>22</v>
      </c>
      <c r="B6124" t="s">
        <v>18</v>
      </c>
      <c r="D6124">
        <f>VLOOKUP(E6124,Hoja1!A:B,2,FALSE)</f>
        <v>1037</v>
      </c>
      <c r="E6124" t="s">
        <v>2107</v>
      </c>
      <c r="G6124" t="s">
        <v>2108</v>
      </c>
      <c r="H6124">
        <v>0</v>
      </c>
      <c r="I6124">
        <v>0</v>
      </c>
      <c r="J6124">
        <v>0</v>
      </c>
      <c r="K6124">
        <v>0</v>
      </c>
      <c r="L6124">
        <v>901000</v>
      </c>
      <c r="M6124">
        <v>830330.58</v>
      </c>
      <c r="N6124">
        <v>21</v>
      </c>
      <c r="O6124">
        <v>1004700</v>
      </c>
      <c r="P6124">
        <v>0</v>
      </c>
      <c r="Q6124">
        <v>0</v>
      </c>
      <c r="S6124" t="s">
        <v>29</v>
      </c>
    </row>
    <row r="6125" spans="1:19" hidden="1" x14ac:dyDescent="0.25">
      <c r="A6125" t="s">
        <v>25</v>
      </c>
      <c r="B6125" t="s">
        <v>18</v>
      </c>
      <c r="D6125">
        <f>VLOOKUP(E6125,Hoja1!A:B,2,FALSE)</f>
        <v>1037</v>
      </c>
      <c r="E6125" t="s">
        <v>2107</v>
      </c>
      <c r="G6125" t="s">
        <v>2108</v>
      </c>
      <c r="H6125">
        <v>0</v>
      </c>
      <c r="I6125">
        <v>0</v>
      </c>
      <c r="J6125">
        <v>0</v>
      </c>
      <c r="K6125">
        <v>0</v>
      </c>
      <c r="L6125">
        <v>901000</v>
      </c>
      <c r="M6125">
        <v>830330.58</v>
      </c>
      <c r="N6125">
        <v>21</v>
      </c>
      <c r="O6125">
        <v>1004700</v>
      </c>
      <c r="P6125">
        <v>0</v>
      </c>
      <c r="Q6125">
        <v>0</v>
      </c>
      <c r="S6125" t="s">
        <v>29</v>
      </c>
    </row>
    <row r="6126" spans="1:19" hidden="1" x14ac:dyDescent="0.25">
      <c r="A6126" t="s">
        <v>26</v>
      </c>
      <c r="B6126" t="s">
        <v>18</v>
      </c>
      <c r="C6126" t="str">
        <f>TEXT(D6126,"00000000")</f>
        <v>00001073</v>
      </c>
      <c r="D6126">
        <f>VLOOKUP(E6126,Hoja1!A:B,2,FALSE)</f>
        <v>1073</v>
      </c>
      <c r="E6126" t="s">
        <v>2184</v>
      </c>
      <c r="G6126" t="s">
        <v>2185</v>
      </c>
      <c r="H6126">
        <v>0</v>
      </c>
      <c r="I6126">
        <v>0</v>
      </c>
      <c r="J6126">
        <v>0</v>
      </c>
      <c r="K6126">
        <v>0</v>
      </c>
      <c r="L6126">
        <v>71000</v>
      </c>
      <c r="M6126">
        <v>101405</v>
      </c>
      <c r="N6126">
        <v>21</v>
      </c>
      <c r="O6126">
        <v>122700</v>
      </c>
      <c r="P6126">
        <v>0</v>
      </c>
      <c r="Q6126">
        <v>0</v>
      </c>
      <c r="S6126" t="s">
        <v>40</v>
      </c>
    </row>
    <row r="6127" spans="1:19" x14ac:dyDescent="0.25">
      <c r="A6127" t="s">
        <v>23</v>
      </c>
      <c r="B6127" t="s">
        <v>18</v>
      </c>
      <c r="C6127" t="str">
        <f>TEXT(D6127,"00000000")</f>
        <v>00001037</v>
      </c>
      <c r="D6127">
        <f>VLOOKUP(E6127,Hoja1!A:B,2,FALSE)</f>
        <v>1037</v>
      </c>
      <c r="E6127" t="s">
        <v>2107</v>
      </c>
      <c r="G6127" t="s">
        <v>2108</v>
      </c>
      <c r="H6127">
        <v>3</v>
      </c>
      <c r="I6127">
        <v>0</v>
      </c>
      <c r="J6127">
        <v>0</v>
      </c>
      <c r="K6127">
        <v>3</v>
      </c>
      <c r="L6127">
        <v>901000</v>
      </c>
      <c r="M6127">
        <v>830330.58</v>
      </c>
      <c r="N6127">
        <v>21</v>
      </c>
      <c r="O6127">
        <v>1004700</v>
      </c>
      <c r="P6127">
        <v>2490991.7400000002</v>
      </c>
      <c r="Q6127">
        <v>2703000</v>
      </c>
      <c r="S6127" t="s">
        <v>29</v>
      </c>
    </row>
    <row r="6128" spans="1:19" hidden="1" x14ac:dyDescent="0.25">
      <c r="A6128" t="s">
        <v>26</v>
      </c>
      <c r="B6128" t="s">
        <v>18</v>
      </c>
      <c r="C6128" t="str">
        <f>TEXT(D6128,"00000000")</f>
        <v>00001074</v>
      </c>
      <c r="D6128">
        <f>VLOOKUP(E6128,Hoja1!A:B,2,FALSE)</f>
        <v>1074</v>
      </c>
      <c r="E6128" t="s">
        <v>2186</v>
      </c>
      <c r="G6128" t="s">
        <v>2187</v>
      </c>
      <c r="H6128">
        <v>0</v>
      </c>
      <c r="I6128">
        <v>0</v>
      </c>
      <c r="J6128">
        <v>0</v>
      </c>
      <c r="K6128">
        <v>0</v>
      </c>
      <c r="L6128">
        <v>43845</v>
      </c>
      <c r="M6128">
        <v>54380.2</v>
      </c>
      <c r="N6128">
        <v>21</v>
      </c>
      <c r="O6128">
        <v>65800</v>
      </c>
      <c r="P6128">
        <v>0</v>
      </c>
      <c r="Q6128">
        <v>0</v>
      </c>
      <c r="S6128" t="s">
        <v>40</v>
      </c>
    </row>
    <row r="6129" spans="1:19" hidden="1" x14ac:dyDescent="0.25">
      <c r="A6129" t="s">
        <v>25</v>
      </c>
      <c r="B6129" t="s">
        <v>18</v>
      </c>
      <c r="D6129">
        <f>VLOOKUP(E6129,Hoja1!A:B,2,FALSE)</f>
        <v>1038</v>
      </c>
      <c r="E6129" t="s">
        <v>2109</v>
      </c>
      <c r="G6129" t="s">
        <v>2110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61983.5</v>
      </c>
      <c r="N6129">
        <v>21</v>
      </c>
      <c r="O6129">
        <v>75000</v>
      </c>
      <c r="P6129">
        <v>0</v>
      </c>
      <c r="Q6129">
        <v>0</v>
      </c>
      <c r="S6129" t="s">
        <v>618</v>
      </c>
    </row>
    <row r="6130" spans="1:19" hidden="1" x14ac:dyDescent="0.25">
      <c r="A6130" t="s">
        <v>24</v>
      </c>
      <c r="B6130" t="s">
        <v>18</v>
      </c>
      <c r="D6130">
        <f>VLOOKUP(E6130,Hoja1!A:B,2,FALSE)</f>
        <v>1038</v>
      </c>
      <c r="E6130" t="s">
        <v>2109</v>
      </c>
      <c r="G6130" t="s">
        <v>2110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61983.5</v>
      </c>
      <c r="N6130">
        <v>21</v>
      </c>
      <c r="O6130">
        <v>75000</v>
      </c>
      <c r="P6130">
        <v>0</v>
      </c>
      <c r="Q6130">
        <v>0</v>
      </c>
      <c r="S6130" t="s">
        <v>618</v>
      </c>
    </row>
    <row r="6131" spans="1:19" x14ac:dyDescent="0.25">
      <c r="A6131" t="s">
        <v>23</v>
      </c>
      <c r="B6131" t="s">
        <v>18</v>
      </c>
      <c r="C6131" t="str">
        <f>TEXT(D6131,"00000000")</f>
        <v>00001038</v>
      </c>
      <c r="D6131">
        <f>VLOOKUP(E6131,Hoja1!A:B,2,FALSE)</f>
        <v>1038</v>
      </c>
      <c r="E6131" t="s">
        <v>2109</v>
      </c>
      <c r="G6131" t="s">
        <v>2110</v>
      </c>
      <c r="H6131">
        <v>1</v>
      </c>
      <c r="I6131">
        <v>0</v>
      </c>
      <c r="J6131">
        <v>0</v>
      </c>
      <c r="K6131">
        <v>1</v>
      </c>
      <c r="L6131">
        <v>1</v>
      </c>
      <c r="M6131">
        <v>61983.5</v>
      </c>
      <c r="N6131">
        <v>21</v>
      </c>
      <c r="O6131">
        <v>75000</v>
      </c>
      <c r="P6131">
        <v>61983.5</v>
      </c>
      <c r="Q6131">
        <v>1</v>
      </c>
      <c r="S6131" t="s">
        <v>618</v>
      </c>
    </row>
    <row r="6132" spans="1:19" hidden="1" x14ac:dyDescent="0.25">
      <c r="A6132" t="s">
        <v>22</v>
      </c>
      <c r="B6132" t="s">
        <v>18</v>
      </c>
      <c r="D6132">
        <f>VLOOKUP(E6132,Hoja1!A:B,2,FALSE)</f>
        <v>1038</v>
      </c>
      <c r="E6132" t="s">
        <v>2109</v>
      </c>
      <c r="G6132" t="s">
        <v>2110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61983.5</v>
      </c>
      <c r="N6132">
        <v>21</v>
      </c>
      <c r="O6132">
        <v>75000</v>
      </c>
      <c r="P6132">
        <v>0</v>
      </c>
      <c r="Q6132">
        <v>0</v>
      </c>
      <c r="S6132" t="s">
        <v>618</v>
      </c>
    </row>
    <row r="6133" spans="1:19" hidden="1" x14ac:dyDescent="0.25">
      <c r="A6133" t="s">
        <v>17</v>
      </c>
      <c r="B6133" t="s">
        <v>18</v>
      </c>
      <c r="D6133">
        <f>VLOOKUP(E6133,Hoja1!A:B,2,FALSE)</f>
        <v>1038</v>
      </c>
      <c r="E6133" t="s">
        <v>2109</v>
      </c>
      <c r="G6133" t="s">
        <v>2110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61983.5</v>
      </c>
      <c r="N6133">
        <v>21</v>
      </c>
      <c r="O6133">
        <v>75000</v>
      </c>
      <c r="P6133">
        <v>0</v>
      </c>
      <c r="Q6133">
        <v>0</v>
      </c>
      <c r="S6133" t="s">
        <v>618</v>
      </c>
    </row>
    <row r="6134" spans="1:19" hidden="1" x14ac:dyDescent="0.25">
      <c r="A6134" t="s">
        <v>24</v>
      </c>
      <c r="B6134" t="s">
        <v>18</v>
      </c>
      <c r="D6134">
        <f>VLOOKUP(E6134,Hoja1!A:B,2,FALSE)</f>
        <v>1039</v>
      </c>
      <c r="E6134" t="s">
        <v>2111</v>
      </c>
      <c r="G6134" t="s">
        <v>2112</v>
      </c>
      <c r="H6134">
        <v>0</v>
      </c>
      <c r="I6134">
        <v>0</v>
      </c>
      <c r="J6134">
        <v>0</v>
      </c>
      <c r="K6134">
        <v>0</v>
      </c>
      <c r="L6134">
        <v>16800</v>
      </c>
      <c r="M6134">
        <v>20165.3</v>
      </c>
      <c r="N6134">
        <v>21</v>
      </c>
      <c r="O6134">
        <v>24400</v>
      </c>
      <c r="P6134">
        <v>0</v>
      </c>
      <c r="Q6134">
        <v>0</v>
      </c>
      <c r="S6134" t="s">
        <v>40</v>
      </c>
    </row>
    <row r="6135" spans="1:19" hidden="1" x14ac:dyDescent="0.25">
      <c r="A6135" t="s">
        <v>17</v>
      </c>
      <c r="B6135" t="s">
        <v>18</v>
      </c>
      <c r="D6135">
        <f>VLOOKUP(E6135,Hoja1!A:B,2,FALSE)</f>
        <v>1039</v>
      </c>
      <c r="E6135" t="s">
        <v>2111</v>
      </c>
      <c r="G6135" t="s">
        <v>2112</v>
      </c>
      <c r="H6135">
        <v>0</v>
      </c>
      <c r="I6135">
        <v>0</v>
      </c>
      <c r="J6135">
        <v>0</v>
      </c>
      <c r="K6135">
        <v>0</v>
      </c>
      <c r="L6135">
        <v>16800</v>
      </c>
      <c r="M6135">
        <v>20165.3</v>
      </c>
      <c r="N6135">
        <v>21</v>
      </c>
      <c r="O6135">
        <v>24400</v>
      </c>
      <c r="P6135">
        <v>0</v>
      </c>
      <c r="Q6135">
        <v>0</v>
      </c>
      <c r="S6135" t="s">
        <v>40</v>
      </c>
    </row>
    <row r="6136" spans="1:19" hidden="1" x14ac:dyDescent="0.25">
      <c r="A6136" t="s">
        <v>25</v>
      </c>
      <c r="B6136" t="s">
        <v>18</v>
      </c>
      <c r="D6136">
        <f>VLOOKUP(E6136,Hoja1!A:B,2,FALSE)</f>
        <v>1039</v>
      </c>
      <c r="E6136" t="s">
        <v>2111</v>
      </c>
      <c r="G6136" t="s">
        <v>2112</v>
      </c>
      <c r="H6136">
        <v>0</v>
      </c>
      <c r="I6136">
        <v>0</v>
      </c>
      <c r="J6136">
        <v>0</v>
      </c>
      <c r="K6136">
        <v>0</v>
      </c>
      <c r="L6136">
        <v>16800</v>
      </c>
      <c r="M6136">
        <v>20165.3</v>
      </c>
      <c r="N6136">
        <v>21</v>
      </c>
      <c r="O6136">
        <v>24400</v>
      </c>
      <c r="P6136">
        <v>0</v>
      </c>
      <c r="Q6136">
        <v>0</v>
      </c>
      <c r="S6136" t="s">
        <v>40</v>
      </c>
    </row>
    <row r="6137" spans="1:19" x14ac:dyDescent="0.25">
      <c r="A6137" t="s">
        <v>23</v>
      </c>
      <c r="B6137" t="s">
        <v>18</v>
      </c>
      <c r="C6137" t="str">
        <f>TEXT(D6137,"00000000")</f>
        <v>00001039</v>
      </c>
      <c r="D6137">
        <f>VLOOKUP(E6137,Hoja1!A:B,2,FALSE)</f>
        <v>1039</v>
      </c>
      <c r="E6137" t="s">
        <v>2111</v>
      </c>
      <c r="G6137" t="s">
        <v>2112</v>
      </c>
      <c r="H6137">
        <v>29</v>
      </c>
      <c r="I6137">
        <v>0</v>
      </c>
      <c r="J6137">
        <v>0</v>
      </c>
      <c r="K6137">
        <v>29</v>
      </c>
      <c r="L6137">
        <v>16800</v>
      </c>
      <c r="M6137">
        <v>20165.3</v>
      </c>
      <c r="N6137">
        <v>21</v>
      </c>
      <c r="O6137">
        <v>24400</v>
      </c>
      <c r="P6137">
        <v>584793.69999999995</v>
      </c>
      <c r="Q6137">
        <v>487200</v>
      </c>
      <c r="S6137" t="s">
        <v>40</v>
      </c>
    </row>
    <row r="6138" spans="1:19" hidden="1" x14ac:dyDescent="0.25">
      <c r="A6138" t="s">
        <v>26</v>
      </c>
      <c r="B6138" t="s">
        <v>18</v>
      </c>
      <c r="C6138" t="str">
        <f>TEXT(D6138,"00000000")</f>
        <v>00001075</v>
      </c>
      <c r="D6138">
        <f>VLOOKUP(E6138,Hoja1!A:B,2,FALSE)</f>
        <v>1075</v>
      </c>
      <c r="E6138" t="s">
        <v>2188</v>
      </c>
      <c r="G6138" t="s">
        <v>2189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13851.2</v>
      </c>
      <c r="N6138">
        <v>21</v>
      </c>
      <c r="O6138">
        <v>16760</v>
      </c>
      <c r="P6138">
        <v>0</v>
      </c>
      <c r="Q6138">
        <v>0</v>
      </c>
      <c r="S6138" t="s">
        <v>37</v>
      </c>
    </row>
    <row r="6139" spans="1:19" hidden="1" x14ac:dyDescent="0.25">
      <c r="A6139" t="s">
        <v>22</v>
      </c>
      <c r="B6139" t="s">
        <v>18</v>
      </c>
      <c r="D6139">
        <f>VLOOKUP(E6139,Hoja1!A:B,2,FALSE)</f>
        <v>1039</v>
      </c>
      <c r="E6139" t="s">
        <v>2111</v>
      </c>
      <c r="G6139" t="s">
        <v>2112</v>
      </c>
      <c r="H6139">
        <v>0</v>
      </c>
      <c r="I6139">
        <v>0</v>
      </c>
      <c r="J6139">
        <v>0</v>
      </c>
      <c r="K6139">
        <v>0</v>
      </c>
      <c r="L6139">
        <v>16800</v>
      </c>
      <c r="M6139">
        <v>20165.3</v>
      </c>
      <c r="N6139">
        <v>21</v>
      </c>
      <c r="O6139">
        <v>24400</v>
      </c>
      <c r="P6139">
        <v>0</v>
      </c>
      <c r="Q6139">
        <v>0</v>
      </c>
      <c r="S6139" t="s">
        <v>40</v>
      </c>
    </row>
    <row r="6140" spans="1:19" hidden="1" x14ac:dyDescent="0.25">
      <c r="A6140" t="s">
        <v>22</v>
      </c>
      <c r="B6140" t="s">
        <v>18</v>
      </c>
      <c r="D6140">
        <f>VLOOKUP(E6140,Hoja1!A:B,2,FALSE)</f>
        <v>1040</v>
      </c>
      <c r="E6140" t="s">
        <v>2113</v>
      </c>
      <c r="G6140" t="s">
        <v>2114</v>
      </c>
      <c r="H6140">
        <v>0</v>
      </c>
      <c r="I6140">
        <v>0</v>
      </c>
      <c r="J6140">
        <v>0</v>
      </c>
      <c r="K6140">
        <v>0</v>
      </c>
      <c r="L6140">
        <v>6600</v>
      </c>
      <c r="M6140">
        <v>7933.9</v>
      </c>
      <c r="N6140">
        <v>21</v>
      </c>
      <c r="O6140">
        <v>9600</v>
      </c>
      <c r="P6140">
        <v>0</v>
      </c>
      <c r="Q6140">
        <v>0</v>
      </c>
      <c r="S6140" t="s">
        <v>40</v>
      </c>
    </row>
    <row r="6141" spans="1:19" hidden="1" x14ac:dyDescent="0.25">
      <c r="A6141" t="s">
        <v>26</v>
      </c>
      <c r="B6141" t="s">
        <v>18</v>
      </c>
      <c r="C6141" t="str">
        <f>TEXT(D6141,"00000000")</f>
        <v>00001076</v>
      </c>
      <c r="D6141">
        <f>VLOOKUP(E6141,Hoja1!A:B,2,FALSE)</f>
        <v>1076</v>
      </c>
      <c r="E6141" t="s">
        <v>2190</v>
      </c>
      <c r="G6141" t="s">
        <v>2191</v>
      </c>
      <c r="H6141">
        <v>0</v>
      </c>
      <c r="I6141">
        <v>0</v>
      </c>
      <c r="J6141">
        <v>0</v>
      </c>
      <c r="K6141">
        <v>0</v>
      </c>
      <c r="L6141">
        <v>16600</v>
      </c>
      <c r="M6141">
        <v>17603.3</v>
      </c>
      <c r="N6141">
        <v>21</v>
      </c>
      <c r="O6141">
        <v>21300</v>
      </c>
      <c r="P6141">
        <v>0</v>
      </c>
      <c r="Q6141">
        <v>0</v>
      </c>
      <c r="S6141" t="s">
        <v>40</v>
      </c>
    </row>
    <row r="6142" spans="1:19" x14ac:dyDescent="0.25">
      <c r="A6142" t="s">
        <v>23</v>
      </c>
      <c r="B6142" t="s">
        <v>18</v>
      </c>
      <c r="C6142" t="str">
        <f>TEXT(D6142,"00000000")</f>
        <v>00001040</v>
      </c>
      <c r="D6142">
        <f>VLOOKUP(E6142,Hoja1!A:B,2,FALSE)</f>
        <v>1040</v>
      </c>
      <c r="E6142" t="s">
        <v>2113</v>
      </c>
      <c r="G6142" t="s">
        <v>2114</v>
      </c>
      <c r="H6142">
        <v>159</v>
      </c>
      <c r="I6142">
        <v>0</v>
      </c>
      <c r="J6142">
        <v>0</v>
      </c>
      <c r="K6142">
        <v>159</v>
      </c>
      <c r="L6142">
        <v>6600</v>
      </c>
      <c r="M6142">
        <v>7933.9</v>
      </c>
      <c r="N6142">
        <v>21</v>
      </c>
      <c r="O6142">
        <v>9600</v>
      </c>
      <c r="P6142">
        <v>1261490.1000000001</v>
      </c>
      <c r="Q6142">
        <v>1049400</v>
      </c>
      <c r="S6142" t="s">
        <v>40</v>
      </c>
    </row>
    <row r="6143" spans="1:19" hidden="1" x14ac:dyDescent="0.25">
      <c r="A6143" t="s">
        <v>25</v>
      </c>
      <c r="B6143" t="s">
        <v>18</v>
      </c>
      <c r="D6143">
        <f>VLOOKUP(E6143,Hoja1!A:B,2,FALSE)</f>
        <v>1040</v>
      </c>
      <c r="E6143" t="s">
        <v>2113</v>
      </c>
      <c r="G6143" t="s">
        <v>2114</v>
      </c>
      <c r="H6143">
        <v>0</v>
      </c>
      <c r="I6143">
        <v>0</v>
      </c>
      <c r="J6143">
        <v>0</v>
      </c>
      <c r="K6143">
        <v>0</v>
      </c>
      <c r="L6143">
        <v>6600</v>
      </c>
      <c r="M6143">
        <v>7933.9</v>
      </c>
      <c r="N6143">
        <v>21</v>
      </c>
      <c r="O6143">
        <v>9600</v>
      </c>
      <c r="P6143">
        <v>0</v>
      </c>
      <c r="Q6143">
        <v>0</v>
      </c>
      <c r="S6143" t="s">
        <v>40</v>
      </c>
    </row>
    <row r="6144" spans="1:19" hidden="1" x14ac:dyDescent="0.25">
      <c r="A6144" t="s">
        <v>17</v>
      </c>
      <c r="B6144" t="s">
        <v>18</v>
      </c>
      <c r="D6144">
        <f>VLOOKUP(E6144,Hoja1!A:B,2,FALSE)</f>
        <v>1040</v>
      </c>
      <c r="E6144" t="s">
        <v>2113</v>
      </c>
      <c r="G6144" t="s">
        <v>2114</v>
      </c>
      <c r="H6144">
        <v>0</v>
      </c>
      <c r="I6144">
        <v>0</v>
      </c>
      <c r="J6144">
        <v>0</v>
      </c>
      <c r="K6144">
        <v>0</v>
      </c>
      <c r="L6144">
        <v>6600</v>
      </c>
      <c r="M6144">
        <v>7933.9</v>
      </c>
      <c r="N6144">
        <v>21</v>
      </c>
      <c r="O6144">
        <v>9600</v>
      </c>
      <c r="P6144">
        <v>0</v>
      </c>
      <c r="Q6144">
        <v>0</v>
      </c>
      <c r="S6144" t="s">
        <v>40</v>
      </c>
    </row>
    <row r="6145" spans="1:19" hidden="1" x14ac:dyDescent="0.25">
      <c r="A6145" t="s">
        <v>24</v>
      </c>
      <c r="B6145" t="s">
        <v>18</v>
      </c>
      <c r="D6145">
        <f>VLOOKUP(E6145,Hoja1!A:B,2,FALSE)</f>
        <v>1040</v>
      </c>
      <c r="E6145" t="s">
        <v>2113</v>
      </c>
      <c r="G6145" t="s">
        <v>2114</v>
      </c>
      <c r="H6145">
        <v>0</v>
      </c>
      <c r="I6145">
        <v>0</v>
      </c>
      <c r="J6145">
        <v>0</v>
      </c>
      <c r="K6145">
        <v>0</v>
      </c>
      <c r="L6145">
        <v>6600</v>
      </c>
      <c r="M6145">
        <v>7933.9</v>
      </c>
      <c r="N6145">
        <v>21</v>
      </c>
      <c r="O6145">
        <v>9600</v>
      </c>
      <c r="P6145">
        <v>0</v>
      </c>
      <c r="Q6145">
        <v>0</v>
      </c>
      <c r="S6145" t="s">
        <v>40</v>
      </c>
    </row>
    <row r="6146" spans="1:19" hidden="1" x14ac:dyDescent="0.25">
      <c r="A6146" t="s">
        <v>24</v>
      </c>
      <c r="B6146" t="s">
        <v>18</v>
      </c>
      <c r="D6146">
        <f>VLOOKUP(E6146,Hoja1!A:B,2,FALSE)</f>
        <v>1041</v>
      </c>
      <c r="E6146" t="s">
        <v>2115</v>
      </c>
      <c r="G6146" t="s">
        <v>2116</v>
      </c>
      <c r="H6146">
        <v>0</v>
      </c>
      <c r="I6146">
        <v>0</v>
      </c>
      <c r="J6146">
        <v>0</v>
      </c>
      <c r="K6146">
        <v>0</v>
      </c>
      <c r="L6146">
        <v>9200.1</v>
      </c>
      <c r="M6146">
        <v>11074.4</v>
      </c>
      <c r="N6146">
        <v>21</v>
      </c>
      <c r="O6146">
        <v>13400</v>
      </c>
      <c r="P6146">
        <v>0</v>
      </c>
      <c r="Q6146">
        <v>0</v>
      </c>
      <c r="S6146" t="s">
        <v>40</v>
      </c>
    </row>
    <row r="6147" spans="1:19" hidden="1" x14ac:dyDescent="0.25">
      <c r="A6147" t="s">
        <v>17</v>
      </c>
      <c r="B6147" t="s">
        <v>18</v>
      </c>
      <c r="D6147">
        <f>VLOOKUP(E6147,Hoja1!A:B,2,FALSE)</f>
        <v>1041</v>
      </c>
      <c r="E6147" t="s">
        <v>2115</v>
      </c>
      <c r="G6147" t="s">
        <v>2116</v>
      </c>
      <c r="H6147">
        <v>0</v>
      </c>
      <c r="I6147">
        <v>0</v>
      </c>
      <c r="J6147">
        <v>0</v>
      </c>
      <c r="K6147">
        <v>0</v>
      </c>
      <c r="L6147">
        <v>9200.1</v>
      </c>
      <c r="M6147">
        <v>11074.4</v>
      </c>
      <c r="N6147">
        <v>21</v>
      </c>
      <c r="O6147">
        <v>13400</v>
      </c>
      <c r="P6147">
        <v>0</v>
      </c>
      <c r="Q6147">
        <v>0</v>
      </c>
      <c r="S6147" t="s">
        <v>40</v>
      </c>
    </row>
    <row r="6148" spans="1:19" hidden="1" x14ac:dyDescent="0.25">
      <c r="A6148" t="s">
        <v>25</v>
      </c>
      <c r="B6148" t="s">
        <v>18</v>
      </c>
      <c r="D6148">
        <f>VLOOKUP(E6148,Hoja1!A:B,2,FALSE)</f>
        <v>1041</v>
      </c>
      <c r="E6148" t="s">
        <v>2115</v>
      </c>
      <c r="G6148" t="s">
        <v>2116</v>
      </c>
      <c r="H6148">
        <v>0</v>
      </c>
      <c r="I6148">
        <v>0</v>
      </c>
      <c r="J6148">
        <v>0</v>
      </c>
      <c r="K6148">
        <v>0</v>
      </c>
      <c r="L6148">
        <v>9200.1</v>
      </c>
      <c r="M6148">
        <v>11074.4</v>
      </c>
      <c r="N6148">
        <v>21</v>
      </c>
      <c r="O6148">
        <v>13400</v>
      </c>
      <c r="P6148">
        <v>0</v>
      </c>
      <c r="Q6148">
        <v>0</v>
      </c>
      <c r="S6148" t="s">
        <v>40</v>
      </c>
    </row>
    <row r="6149" spans="1:19" x14ac:dyDescent="0.25">
      <c r="A6149" t="s">
        <v>23</v>
      </c>
      <c r="B6149" t="s">
        <v>18</v>
      </c>
      <c r="C6149" t="str">
        <f>TEXT(D6149,"00000000")</f>
        <v>00001041</v>
      </c>
      <c r="D6149">
        <f>VLOOKUP(E6149,Hoja1!A:B,2,FALSE)</f>
        <v>1041</v>
      </c>
      <c r="E6149" t="s">
        <v>2115</v>
      </c>
      <c r="G6149" t="s">
        <v>2116</v>
      </c>
      <c r="H6149">
        <v>222</v>
      </c>
      <c r="I6149">
        <v>0</v>
      </c>
      <c r="J6149">
        <v>0</v>
      </c>
      <c r="K6149">
        <v>222</v>
      </c>
      <c r="L6149">
        <v>9200.1</v>
      </c>
      <c r="M6149">
        <v>11074.4</v>
      </c>
      <c r="N6149">
        <v>21</v>
      </c>
      <c r="O6149">
        <v>13400</v>
      </c>
      <c r="P6149">
        <v>2458516.7999999998</v>
      </c>
      <c r="Q6149">
        <v>2042422.2</v>
      </c>
      <c r="S6149" t="s">
        <v>40</v>
      </c>
    </row>
    <row r="6150" spans="1:19" hidden="1" x14ac:dyDescent="0.25">
      <c r="A6150" t="s">
        <v>26</v>
      </c>
      <c r="B6150" t="s">
        <v>18</v>
      </c>
      <c r="C6150" t="str">
        <f>TEXT(D6150,"00000000")</f>
        <v>00001077</v>
      </c>
      <c r="D6150">
        <f>VLOOKUP(E6150,Hoja1!A:B,2,FALSE)</f>
        <v>1077</v>
      </c>
      <c r="E6150" t="s">
        <v>2192</v>
      </c>
      <c r="G6150" t="s">
        <v>2193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4132.2</v>
      </c>
      <c r="N6150">
        <v>21</v>
      </c>
      <c r="O6150">
        <v>5000</v>
      </c>
      <c r="P6150">
        <v>0</v>
      </c>
      <c r="Q6150">
        <v>0</v>
      </c>
      <c r="S6150" t="s">
        <v>40</v>
      </c>
    </row>
    <row r="6151" spans="1:19" hidden="1" x14ac:dyDescent="0.25">
      <c r="A6151" t="s">
        <v>22</v>
      </c>
      <c r="B6151" t="s">
        <v>18</v>
      </c>
      <c r="D6151">
        <f>VLOOKUP(E6151,Hoja1!A:B,2,FALSE)</f>
        <v>1041</v>
      </c>
      <c r="E6151" t="s">
        <v>2115</v>
      </c>
      <c r="G6151" t="s">
        <v>2116</v>
      </c>
      <c r="H6151">
        <v>0</v>
      </c>
      <c r="I6151">
        <v>0</v>
      </c>
      <c r="J6151">
        <v>0</v>
      </c>
      <c r="K6151">
        <v>0</v>
      </c>
      <c r="L6151">
        <v>9200.1</v>
      </c>
      <c r="M6151">
        <v>11074.4</v>
      </c>
      <c r="N6151">
        <v>21</v>
      </c>
      <c r="O6151">
        <v>13400</v>
      </c>
      <c r="P6151">
        <v>0</v>
      </c>
      <c r="Q6151">
        <v>0</v>
      </c>
      <c r="S6151" t="s">
        <v>40</v>
      </c>
    </row>
    <row r="6152" spans="1:19" hidden="1" x14ac:dyDescent="0.25">
      <c r="A6152" t="s">
        <v>22</v>
      </c>
      <c r="B6152" t="s">
        <v>18</v>
      </c>
      <c r="D6152">
        <f>VLOOKUP(E6152,Hoja1!A:B,2,FALSE)</f>
        <v>1042</v>
      </c>
      <c r="E6152" t="s">
        <v>2117</v>
      </c>
      <c r="G6152" t="s">
        <v>2118</v>
      </c>
      <c r="H6152">
        <v>0</v>
      </c>
      <c r="I6152">
        <v>0</v>
      </c>
      <c r="J6152">
        <v>0</v>
      </c>
      <c r="K6152">
        <v>0</v>
      </c>
      <c r="L6152">
        <v>226000</v>
      </c>
      <c r="M6152">
        <v>231652.9</v>
      </c>
      <c r="N6152">
        <v>21</v>
      </c>
      <c r="O6152">
        <v>280300</v>
      </c>
      <c r="P6152">
        <v>0</v>
      </c>
      <c r="Q6152">
        <v>0</v>
      </c>
      <c r="S6152" t="s">
        <v>37</v>
      </c>
    </row>
    <row r="6153" spans="1:19" hidden="1" x14ac:dyDescent="0.25">
      <c r="A6153" t="s">
        <v>25</v>
      </c>
      <c r="B6153" t="s">
        <v>18</v>
      </c>
      <c r="D6153">
        <f>VLOOKUP(E6153,Hoja1!A:B,2,FALSE)</f>
        <v>1042</v>
      </c>
      <c r="E6153" t="s">
        <v>2117</v>
      </c>
      <c r="G6153" t="s">
        <v>2118</v>
      </c>
      <c r="H6153">
        <v>0</v>
      </c>
      <c r="I6153">
        <v>0</v>
      </c>
      <c r="J6153">
        <v>0</v>
      </c>
      <c r="K6153">
        <v>0</v>
      </c>
      <c r="L6153">
        <v>226000</v>
      </c>
      <c r="M6153">
        <v>231652.9</v>
      </c>
      <c r="N6153">
        <v>21</v>
      </c>
      <c r="O6153">
        <v>280300</v>
      </c>
      <c r="P6153">
        <v>0</v>
      </c>
      <c r="Q6153">
        <v>0</v>
      </c>
      <c r="S6153" t="s">
        <v>37</v>
      </c>
    </row>
    <row r="6154" spans="1:19" hidden="1" x14ac:dyDescent="0.25">
      <c r="A6154" t="s">
        <v>24</v>
      </c>
      <c r="B6154" t="s">
        <v>18</v>
      </c>
      <c r="D6154">
        <f>VLOOKUP(E6154,Hoja1!A:B,2,FALSE)</f>
        <v>1042</v>
      </c>
      <c r="E6154" t="s">
        <v>2117</v>
      </c>
      <c r="G6154" t="s">
        <v>2118</v>
      </c>
      <c r="H6154">
        <v>0</v>
      </c>
      <c r="I6154">
        <v>0</v>
      </c>
      <c r="J6154">
        <v>0</v>
      </c>
      <c r="K6154">
        <v>0</v>
      </c>
      <c r="L6154">
        <v>226000</v>
      </c>
      <c r="M6154">
        <v>231652.9</v>
      </c>
      <c r="N6154">
        <v>21</v>
      </c>
      <c r="O6154">
        <v>280300</v>
      </c>
      <c r="P6154">
        <v>0</v>
      </c>
      <c r="Q6154">
        <v>0</v>
      </c>
      <c r="S6154" t="s">
        <v>37</v>
      </c>
    </row>
    <row r="6155" spans="1:19" hidden="1" x14ac:dyDescent="0.25">
      <c r="A6155" t="s">
        <v>17</v>
      </c>
      <c r="B6155" t="s">
        <v>18</v>
      </c>
      <c r="D6155">
        <f>VLOOKUP(E6155,Hoja1!A:B,2,FALSE)</f>
        <v>1042</v>
      </c>
      <c r="E6155" t="s">
        <v>2117</v>
      </c>
      <c r="G6155" t="s">
        <v>2118</v>
      </c>
      <c r="H6155">
        <v>0</v>
      </c>
      <c r="I6155">
        <v>0</v>
      </c>
      <c r="J6155">
        <v>0</v>
      </c>
      <c r="K6155">
        <v>0</v>
      </c>
      <c r="L6155">
        <v>226000</v>
      </c>
      <c r="M6155">
        <v>231652.9</v>
      </c>
      <c r="N6155">
        <v>21</v>
      </c>
      <c r="O6155">
        <v>280300</v>
      </c>
      <c r="P6155">
        <v>0</v>
      </c>
      <c r="Q6155">
        <v>0</v>
      </c>
      <c r="S6155" t="s">
        <v>37</v>
      </c>
    </row>
    <row r="6156" spans="1:19" x14ac:dyDescent="0.25">
      <c r="A6156" t="s">
        <v>23</v>
      </c>
      <c r="B6156" t="s">
        <v>18</v>
      </c>
      <c r="C6156" t="str">
        <f>TEXT(D6156,"00000000")</f>
        <v>00001042</v>
      </c>
      <c r="D6156">
        <f>VLOOKUP(E6156,Hoja1!A:B,2,FALSE)</f>
        <v>1042</v>
      </c>
      <c r="E6156" t="s">
        <v>2117</v>
      </c>
      <c r="G6156" t="s">
        <v>2118</v>
      </c>
      <c r="H6156">
        <v>7</v>
      </c>
      <c r="I6156">
        <v>0</v>
      </c>
      <c r="J6156">
        <v>0</v>
      </c>
      <c r="K6156">
        <v>7</v>
      </c>
      <c r="L6156">
        <v>226000</v>
      </c>
      <c r="M6156">
        <v>231652.9</v>
      </c>
      <c r="N6156">
        <v>21</v>
      </c>
      <c r="O6156">
        <v>280300</v>
      </c>
      <c r="P6156">
        <v>1621570.3</v>
      </c>
      <c r="Q6156">
        <v>1582000</v>
      </c>
      <c r="S6156" t="s">
        <v>37</v>
      </c>
    </row>
    <row r="6157" spans="1:19" hidden="1" x14ac:dyDescent="0.25">
      <c r="A6157" t="s">
        <v>26</v>
      </c>
      <c r="B6157" t="s">
        <v>18</v>
      </c>
      <c r="C6157" t="str">
        <f>TEXT(D6157,"00000000")</f>
        <v>00001078</v>
      </c>
      <c r="D6157">
        <f>VLOOKUP(E6157,Hoja1!A:B,2,FALSE)</f>
        <v>1078</v>
      </c>
      <c r="E6157" t="s">
        <v>2194</v>
      </c>
      <c r="G6157" t="s">
        <v>2195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8677.7000000000007</v>
      </c>
      <c r="N6157">
        <v>21</v>
      </c>
      <c r="O6157">
        <v>10500</v>
      </c>
      <c r="P6157">
        <v>0</v>
      </c>
      <c r="Q6157">
        <v>0</v>
      </c>
      <c r="S6157" t="s">
        <v>40</v>
      </c>
    </row>
    <row r="6158" spans="1:19" hidden="1" x14ac:dyDescent="0.25">
      <c r="A6158" t="s">
        <v>17</v>
      </c>
      <c r="B6158" t="s">
        <v>18</v>
      </c>
      <c r="D6158">
        <f>VLOOKUP(E6158,Hoja1!A:B,2,FALSE)</f>
        <v>1043</v>
      </c>
      <c r="E6158" t="s">
        <v>2119</v>
      </c>
      <c r="G6158" t="s">
        <v>2120</v>
      </c>
      <c r="H6158">
        <v>0</v>
      </c>
      <c r="I6158">
        <v>0</v>
      </c>
      <c r="J6158">
        <v>0</v>
      </c>
      <c r="K6158">
        <v>0</v>
      </c>
      <c r="L6158">
        <v>324900</v>
      </c>
      <c r="M6158">
        <v>332975.2</v>
      </c>
      <c r="N6158">
        <v>21</v>
      </c>
      <c r="O6158">
        <v>402900</v>
      </c>
      <c r="P6158">
        <v>0</v>
      </c>
      <c r="Q6158">
        <v>0</v>
      </c>
      <c r="S6158" t="s">
        <v>51</v>
      </c>
    </row>
    <row r="6159" spans="1:19" hidden="1" x14ac:dyDescent="0.25">
      <c r="A6159" t="s">
        <v>25</v>
      </c>
      <c r="B6159" t="s">
        <v>18</v>
      </c>
      <c r="D6159">
        <f>VLOOKUP(E6159,Hoja1!A:B,2,FALSE)</f>
        <v>1043</v>
      </c>
      <c r="E6159" t="s">
        <v>2119</v>
      </c>
      <c r="G6159" t="s">
        <v>2120</v>
      </c>
      <c r="H6159">
        <v>5</v>
      </c>
      <c r="I6159">
        <v>0</v>
      </c>
      <c r="J6159">
        <v>0</v>
      </c>
      <c r="K6159">
        <v>5</v>
      </c>
      <c r="L6159">
        <v>324900</v>
      </c>
      <c r="M6159">
        <v>332975.2</v>
      </c>
      <c r="N6159">
        <v>21</v>
      </c>
      <c r="O6159">
        <v>402900</v>
      </c>
      <c r="P6159">
        <v>1664876</v>
      </c>
      <c r="Q6159">
        <v>1624500</v>
      </c>
      <c r="S6159" t="s">
        <v>51</v>
      </c>
    </row>
    <row r="6160" spans="1:19" hidden="1" x14ac:dyDescent="0.25">
      <c r="A6160" t="s">
        <v>22</v>
      </c>
      <c r="B6160" t="s">
        <v>18</v>
      </c>
      <c r="D6160">
        <f>VLOOKUP(E6160,Hoja1!A:B,2,FALSE)</f>
        <v>1043</v>
      </c>
      <c r="E6160" t="s">
        <v>2119</v>
      </c>
      <c r="G6160" t="s">
        <v>2120</v>
      </c>
      <c r="H6160">
        <v>0</v>
      </c>
      <c r="I6160">
        <v>0</v>
      </c>
      <c r="J6160">
        <v>0</v>
      </c>
      <c r="K6160">
        <v>0</v>
      </c>
      <c r="L6160">
        <v>324900</v>
      </c>
      <c r="M6160">
        <v>332975.2</v>
      </c>
      <c r="N6160">
        <v>21</v>
      </c>
      <c r="O6160">
        <v>402900</v>
      </c>
      <c r="P6160">
        <v>0</v>
      </c>
      <c r="Q6160">
        <v>0</v>
      </c>
      <c r="S6160" t="s">
        <v>51</v>
      </c>
    </row>
    <row r="6161" spans="1:19" x14ac:dyDescent="0.25">
      <c r="A6161" t="s">
        <v>23</v>
      </c>
      <c r="B6161" t="s">
        <v>18</v>
      </c>
      <c r="C6161" t="str">
        <f>TEXT(D6161,"00000000")</f>
        <v>00001043</v>
      </c>
      <c r="D6161">
        <f>VLOOKUP(E6161,Hoja1!A:B,2,FALSE)</f>
        <v>1043</v>
      </c>
      <c r="E6161" t="s">
        <v>2119</v>
      </c>
      <c r="G6161" t="s">
        <v>2120</v>
      </c>
      <c r="H6161">
        <v>0</v>
      </c>
      <c r="I6161">
        <v>0</v>
      </c>
      <c r="J6161">
        <v>0</v>
      </c>
      <c r="K6161">
        <v>0</v>
      </c>
      <c r="L6161">
        <v>324900</v>
      </c>
      <c r="M6161">
        <v>332975.2</v>
      </c>
      <c r="N6161">
        <v>21</v>
      </c>
      <c r="O6161">
        <v>402900</v>
      </c>
      <c r="P6161">
        <v>0</v>
      </c>
      <c r="Q6161">
        <v>0</v>
      </c>
      <c r="S6161" t="s">
        <v>51</v>
      </c>
    </row>
    <row r="6162" spans="1:19" hidden="1" x14ac:dyDescent="0.25">
      <c r="A6162" t="s">
        <v>24</v>
      </c>
      <c r="B6162" t="s">
        <v>18</v>
      </c>
      <c r="D6162">
        <f>VLOOKUP(E6162,Hoja1!A:B,2,FALSE)</f>
        <v>1043</v>
      </c>
      <c r="E6162" t="s">
        <v>2119</v>
      </c>
      <c r="G6162" t="s">
        <v>2120</v>
      </c>
      <c r="H6162">
        <v>0</v>
      </c>
      <c r="I6162">
        <v>0</v>
      </c>
      <c r="J6162">
        <v>0</v>
      </c>
      <c r="K6162">
        <v>0</v>
      </c>
      <c r="L6162">
        <v>324900</v>
      </c>
      <c r="M6162">
        <v>332975.2</v>
      </c>
      <c r="N6162">
        <v>21</v>
      </c>
      <c r="O6162">
        <v>402900</v>
      </c>
      <c r="P6162">
        <v>0</v>
      </c>
      <c r="Q6162">
        <v>0</v>
      </c>
      <c r="S6162" t="s">
        <v>51</v>
      </c>
    </row>
    <row r="6163" spans="1:19" hidden="1" x14ac:dyDescent="0.25">
      <c r="A6163" t="s">
        <v>26</v>
      </c>
      <c r="B6163" t="s">
        <v>18</v>
      </c>
      <c r="C6163" t="str">
        <f>TEXT(D6163,"00000000")</f>
        <v>00001079</v>
      </c>
      <c r="D6163">
        <f>VLOOKUP(E6163,Hoja1!A:B,2,FALSE)</f>
        <v>1079</v>
      </c>
      <c r="E6163" t="s">
        <v>2196</v>
      </c>
      <c r="G6163" t="s">
        <v>2196</v>
      </c>
      <c r="H6163">
        <v>0</v>
      </c>
      <c r="I6163">
        <v>0</v>
      </c>
      <c r="J6163">
        <v>0</v>
      </c>
      <c r="K6163">
        <v>0</v>
      </c>
      <c r="L6163">
        <v>155000</v>
      </c>
      <c r="M6163">
        <v>158843</v>
      </c>
      <c r="N6163">
        <v>21</v>
      </c>
      <c r="O6163">
        <v>192200</v>
      </c>
      <c r="P6163">
        <v>0</v>
      </c>
      <c r="Q6163">
        <v>0</v>
      </c>
      <c r="S6163" t="s">
        <v>40</v>
      </c>
    </row>
    <row r="6164" spans="1:19" hidden="1" x14ac:dyDescent="0.25">
      <c r="A6164" t="s">
        <v>26</v>
      </c>
      <c r="B6164" t="s">
        <v>18</v>
      </c>
      <c r="C6164" t="str">
        <f>TEXT(D6164,"00000000")</f>
        <v>00001080</v>
      </c>
      <c r="D6164">
        <f>VLOOKUP(E6164,Hoja1!A:B,2,FALSE)</f>
        <v>1080</v>
      </c>
      <c r="E6164" t="s">
        <v>2197</v>
      </c>
      <c r="G6164" t="s">
        <v>2198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34033.06</v>
      </c>
      <c r="N6164">
        <v>21</v>
      </c>
      <c r="O6164">
        <v>41180</v>
      </c>
      <c r="P6164">
        <v>0</v>
      </c>
      <c r="Q6164">
        <v>0</v>
      </c>
      <c r="S6164" t="s">
        <v>37</v>
      </c>
    </row>
    <row r="6165" spans="1:19" x14ac:dyDescent="0.25">
      <c r="A6165" t="s">
        <v>23</v>
      </c>
      <c r="B6165" t="s">
        <v>18</v>
      </c>
      <c r="C6165" t="str">
        <f>TEXT(D6165,"00000000")</f>
        <v>00001044</v>
      </c>
      <c r="D6165">
        <f>VLOOKUP(E6165,Hoja1!A:B,2,FALSE)</f>
        <v>1044</v>
      </c>
      <c r="E6165" t="s">
        <v>2121</v>
      </c>
      <c r="G6165" t="s">
        <v>2122</v>
      </c>
      <c r="H6165">
        <v>4</v>
      </c>
      <c r="I6165">
        <v>0</v>
      </c>
      <c r="J6165">
        <v>0</v>
      </c>
      <c r="K6165">
        <v>4</v>
      </c>
      <c r="L6165">
        <v>299400</v>
      </c>
      <c r="M6165">
        <v>306859.5</v>
      </c>
      <c r="N6165">
        <v>21</v>
      </c>
      <c r="O6165">
        <v>371300</v>
      </c>
      <c r="P6165">
        <v>1227438</v>
      </c>
      <c r="Q6165">
        <v>1197600</v>
      </c>
      <c r="S6165" t="s">
        <v>51</v>
      </c>
    </row>
    <row r="6166" spans="1:19" hidden="1" x14ac:dyDescent="0.25">
      <c r="A6166" t="s">
        <v>22</v>
      </c>
      <c r="B6166" t="s">
        <v>18</v>
      </c>
      <c r="D6166">
        <f>VLOOKUP(E6166,Hoja1!A:B,2,FALSE)</f>
        <v>1044</v>
      </c>
      <c r="E6166" t="s">
        <v>2121</v>
      </c>
      <c r="G6166" t="s">
        <v>2122</v>
      </c>
      <c r="H6166">
        <v>0</v>
      </c>
      <c r="I6166">
        <v>0</v>
      </c>
      <c r="J6166">
        <v>0</v>
      </c>
      <c r="K6166">
        <v>0</v>
      </c>
      <c r="L6166">
        <v>299400</v>
      </c>
      <c r="M6166">
        <v>306859.5</v>
      </c>
      <c r="N6166">
        <v>21</v>
      </c>
      <c r="O6166">
        <v>371300</v>
      </c>
      <c r="P6166">
        <v>0</v>
      </c>
      <c r="Q6166">
        <v>0</v>
      </c>
      <c r="S6166" t="s">
        <v>51</v>
      </c>
    </row>
    <row r="6167" spans="1:19" hidden="1" x14ac:dyDescent="0.25">
      <c r="A6167" t="s">
        <v>25</v>
      </c>
      <c r="B6167" t="s">
        <v>18</v>
      </c>
      <c r="D6167">
        <f>VLOOKUP(E6167,Hoja1!A:B,2,FALSE)</f>
        <v>1044</v>
      </c>
      <c r="E6167" t="s">
        <v>2121</v>
      </c>
      <c r="G6167" t="s">
        <v>2122</v>
      </c>
      <c r="H6167">
        <v>13</v>
      </c>
      <c r="I6167">
        <v>0</v>
      </c>
      <c r="J6167">
        <v>0</v>
      </c>
      <c r="K6167">
        <v>13</v>
      </c>
      <c r="L6167">
        <v>299400</v>
      </c>
      <c r="M6167">
        <v>306859.5</v>
      </c>
      <c r="N6167">
        <v>21</v>
      </c>
      <c r="O6167">
        <v>371300</v>
      </c>
      <c r="P6167">
        <v>3989173.5</v>
      </c>
      <c r="Q6167">
        <v>3892200</v>
      </c>
      <c r="S6167" t="s">
        <v>51</v>
      </c>
    </row>
    <row r="6168" spans="1:19" hidden="1" x14ac:dyDescent="0.25">
      <c r="A6168" t="s">
        <v>24</v>
      </c>
      <c r="B6168" t="s">
        <v>18</v>
      </c>
      <c r="D6168">
        <f>VLOOKUP(E6168,Hoja1!A:B,2,FALSE)</f>
        <v>1044</v>
      </c>
      <c r="E6168" t="s">
        <v>2121</v>
      </c>
      <c r="G6168" t="s">
        <v>2122</v>
      </c>
      <c r="H6168">
        <v>0</v>
      </c>
      <c r="I6168">
        <v>0</v>
      </c>
      <c r="J6168">
        <v>0</v>
      </c>
      <c r="K6168">
        <v>0</v>
      </c>
      <c r="L6168">
        <v>299400</v>
      </c>
      <c r="M6168">
        <v>306859.5</v>
      </c>
      <c r="N6168">
        <v>21</v>
      </c>
      <c r="O6168">
        <v>371300</v>
      </c>
      <c r="P6168">
        <v>0</v>
      </c>
      <c r="Q6168">
        <v>0</v>
      </c>
      <c r="S6168" t="s">
        <v>51</v>
      </c>
    </row>
    <row r="6169" spans="1:19" hidden="1" x14ac:dyDescent="0.25">
      <c r="A6169" t="s">
        <v>17</v>
      </c>
      <c r="B6169" t="s">
        <v>18</v>
      </c>
      <c r="D6169">
        <f>VLOOKUP(E6169,Hoja1!A:B,2,FALSE)</f>
        <v>1044</v>
      </c>
      <c r="E6169" t="s">
        <v>2121</v>
      </c>
      <c r="G6169" t="s">
        <v>2122</v>
      </c>
      <c r="H6169">
        <v>0</v>
      </c>
      <c r="I6169">
        <v>0</v>
      </c>
      <c r="J6169">
        <v>0</v>
      </c>
      <c r="K6169">
        <v>0</v>
      </c>
      <c r="L6169">
        <v>299400</v>
      </c>
      <c r="M6169">
        <v>306859.5</v>
      </c>
      <c r="N6169">
        <v>21</v>
      </c>
      <c r="O6169">
        <v>371300</v>
      </c>
      <c r="P6169">
        <v>0</v>
      </c>
      <c r="Q6169">
        <v>0</v>
      </c>
      <c r="S6169" t="s">
        <v>51</v>
      </c>
    </row>
    <row r="6170" spans="1:19" hidden="1" x14ac:dyDescent="0.25">
      <c r="A6170" t="s">
        <v>25</v>
      </c>
      <c r="B6170" t="s">
        <v>18</v>
      </c>
      <c r="D6170">
        <f>VLOOKUP(E6170,Hoja1!A:B,2,FALSE)</f>
        <v>1045</v>
      </c>
      <c r="E6170" t="s">
        <v>2123</v>
      </c>
      <c r="G6170" t="s">
        <v>2124</v>
      </c>
      <c r="H6170">
        <v>1</v>
      </c>
      <c r="I6170">
        <v>0</v>
      </c>
      <c r="J6170">
        <v>0</v>
      </c>
      <c r="K6170">
        <v>1</v>
      </c>
      <c r="L6170">
        <v>341100</v>
      </c>
      <c r="M6170">
        <v>349586.8</v>
      </c>
      <c r="N6170">
        <v>21</v>
      </c>
      <c r="O6170">
        <v>423000</v>
      </c>
      <c r="P6170">
        <v>349586.8</v>
      </c>
      <c r="Q6170">
        <v>341100</v>
      </c>
      <c r="S6170" t="s">
        <v>51</v>
      </c>
    </row>
    <row r="6171" spans="1:19" hidden="1" x14ac:dyDescent="0.25">
      <c r="A6171" t="s">
        <v>17</v>
      </c>
      <c r="B6171" t="s">
        <v>18</v>
      </c>
      <c r="D6171">
        <f>VLOOKUP(E6171,Hoja1!A:B,2,FALSE)</f>
        <v>1045</v>
      </c>
      <c r="E6171" t="s">
        <v>2123</v>
      </c>
      <c r="G6171" t="s">
        <v>2124</v>
      </c>
      <c r="H6171">
        <v>0</v>
      </c>
      <c r="I6171">
        <v>0</v>
      </c>
      <c r="J6171">
        <v>0</v>
      </c>
      <c r="K6171">
        <v>0</v>
      </c>
      <c r="L6171">
        <v>341100</v>
      </c>
      <c r="M6171">
        <v>349586.8</v>
      </c>
      <c r="N6171">
        <v>21</v>
      </c>
      <c r="O6171">
        <v>423000</v>
      </c>
      <c r="P6171">
        <v>0</v>
      </c>
      <c r="Q6171">
        <v>0</v>
      </c>
      <c r="S6171" t="s">
        <v>51</v>
      </c>
    </row>
    <row r="6172" spans="1:19" hidden="1" x14ac:dyDescent="0.25">
      <c r="A6172" t="s">
        <v>22</v>
      </c>
      <c r="B6172" t="s">
        <v>18</v>
      </c>
      <c r="D6172">
        <f>VLOOKUP(E6172,Hoja1!A:B,2,FALSE)</f>
        <v>1045</v>
      </c>
      <c r="E6172" t="s">
        <v>2123</v>
      </c>
      <c r="G6172" t="s">
        <v>2124</v>
      </c>
      <c r="H6172">
        <v>0</v>
      </c>
      <c r="I6172">
        <v>0</v>
      </c>
      <c r="J6172">
        <v>0</v>
      </c>
      <c r="K6172">
        <v>0</v>
      </c>
      <c r="L6172">
        <v>341100</v>
      </c>
      <c r="M6172">
        <v>349586.8</v>
      </c>
      <c r="N6172">
        <v>21</v>
      </c>
      <c r="O6172">
        <v>423000</v>
      </c>
      <c r="P6172">
        <v>0</v>
      </c>
      <c r="Q6172">
        <v>0</v>
      </c>
      <c r="S6172" t="s">
        <v>51</v>
      </c>
    </row>
    <row r="6173" spans="1:19" x14ac:dyDescent="0.25">
      <c r="A6173" t="s">
        <v>23</v>
      </c>
      <c r="B6173" t="s">
        <v>18</v>
      </c>
      <c r="C6173" t="str">
        <f>TEXT(D6173,"00000000")</f>
        <v>00001045</v>
      </c>
      <c r="D6173">
        <f>VLOOKUP(E6173,Hoja1!A:B,2,FALSE)</f>
        <v>1045</v>
      </c>
      <c r="E6173" t="s">
        <v>2123</v>
      </c>
      <c r="G6173" t="s">
        <v>2124</v>
      </c>
      <c r="H6173">
        <v>1</v>
      </c>
      <c r="I6173">
        <v>0</v>
      </c>
      <c r="J6173">
        <v>0</v>
      </c>
      <c r="K6173">
        <v>1</v>
      </c>
      <c r="L6173">
        <v>341100</v>
      </c>
      <c r="M6173">
        <v>349586.8</v>
      </c>
      <c r="N6173">
        <v>21</v>
      </c>
      <c r="O6173">
        <v>423000</v>
      </c>
      <c r="P6173">
        <v>349586.8</v>
      </c>
      <c r="Q6173">
        <v>341100</v>
      </c>
      <c r="S6173" t="s">
        <v>51</v>
      </c>
    </row>
    <row r="6174" spans="1:19" hidden="1" x14ac:dyDescent="0.25">
      <c r="A6174" t="s">
        <v>26</v>
      </c>
      <c r="B6174" t="s">
        <v>18</v>
      </c>
      <c r="C6174" t="str">
        <f>TEXT(D6174,"00000000")</f>
        <v>00001081</v>
      </c>
      <c r="D6174">
        <f>VLOOKUP(E6174,Hoja1!A:B,2,FALSE)</f>
        <v>1081</v>
      </c>
      <c r="E6174" t="s">
        <v>2199</v>
      </c>
      <c r="G6174" t="s">
        <v>2200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28198.35</v>
      </c>
      <c r="N6174">
        <v>21</v>
      </c>
      <c r="O6174">
        <v>34120</v>
      </c>
      <c r="P6174">
        <v>0</v>
      </c>
      <c r="Q6174">
        <v>0</v>
      </c>
      <c r="S6174" t="s">
        <v>37</v>
      </c>
    </row>
    <row r="6175" spans="1:19" hidden="1" x14ac:dyDescent="0.25">
      <c r="A6175" t="s">
        <v>24</v>
      </c>
      <c r="B6175" t="s">
        <v>18</v>
      </c>
      <c r="D6175">
        <f>VLOOKUP(E6175,Hoja1!A:B,2,FALSE)</f>
        <v>1045</v>
      </c>
      <c r="E6175" t="s">
        <v>2123</v>
      </c>
      <c r="G6175" t="s">
        <v>2124</v>
      </c>
      <c r="H6175">
        <v>0</v>
      </c>
      <c r="I6175">
        <v>0</v>
      </c>
      <c r="J6175">
        <v>0</v>
      </c>
      <c r="K6175">
        <v>0</v>
      </c>
      <c r="L6175">
        <v>341100</v>
      </c>
      <c r="M6175">
        <v>349586.8</v>
      </c>
      <c r="N6175">
        <v>21</v>
      </c>
      <c r="O6175">
        <v>423000</v>
      </c>
      <c r="P6175">
        <v>0</v>
      </c>
      <c r="Q6175">
        <v>0</v>
      </c>
      <c r="S6175" t="s">
        <v>51</v>
      </c>
    </row>
    <row r="6176" spans="1:19" hidden="1" x14ac:dyDescent="0.25">
      <c r="A6176" t="s">
        <v>26</v>
      </c>
      <c r="B6176" t="s">
        <v>18</v>
      </c>
      <c r="C6176" t="str">
        <f>TEXT(D6176,"00000000")</f>
        <v>00001082</v>
      </c>
      <c r="D6176">
        <f>VLOOKUP(E6176,Hoja1!A:B,2,FALSE)</f>
        <v>1082</v>
      </c>
      <c r="E6176" t="s">
        <v>2201</v>
      </c>
      <c r="G6176" t="s">
        <v>2202</v>
      </c>
      <c r="H6176">
        <v>0</v>
      </c>
      <c r="I6176">
        <v>0</v>
      </c>
      <c r="J6176">
        <v>0</v>
      </c>
      <c r="K6176">
        <v>0</v>
      </c>
      <c r="L6176">
        <v>19200</v>
      </c>
      <c r="M6176">
        <v>23801.7</v>
      </c>
      <c r="N6176">
        <v>21</v>
      </c>
      <c r="O6176">
        <v>28800</v>
      </c>
      <c r="P6176">
        <v>0</v>
      </c>
      <c r="Q6176">
        <v>0</v>
      </c>
      <c r="S6176" t="s">
        <v>688</v>
      </c>
    </row>
    <row r="6177" spans="1:19" x14ac:dyDescent="0.25">
      <c r="A6177" t="s">
        <v>23</v>
      </c>
      <c r="B6177" t="s">
        <v>18</v>
      </c>
      <c r="C6177" t="str">
        <f>TEXT(D6177,"00000000")</f>
        <v>00001046</v>
      </c>
      <c r="D6177">
        <f>VLOOKUP(E6177,Hoja1!A:B,2,FALSE)</f>
        <v>1046</v>
      </c>
      <c r="E6177" t="s">
        <v>2125</v>
      </c>
      <c r="G6177" t="s">
        <v>2126</v>
      </c>
      <c r="H6177">
        <v>4</v>
      </c>
      <c r="I6177">
        <v>0</v>
      </c>
      <c r="J6177">
        <v>0</v>
      </c>
      <c r="K6177">
        <v>4</v>
      </c>
      <c r="L6177">
        <v>325000</v>
      </c>
      <c r="M6177">
        <v>333057.90000000002</v>
      </c>
      <c r="N6177">
        <v>21</v>
      </c>
      <c r="O6177">
        <v>403000</v>
      </c>
      <c r="P6177">
        <v>1332231.6000000001</v>
      </c>
      <c r="Q6177">
        <v>1300000</v>
      </c>
      <c r="S6177" t="s">
        <v>51</v>
      </c>
    </row>
    <row r="6178" spans="1:19" hidden="1" x14ac:dyDescent="0.25">
      <c r="A6178" t="s">
        <v>22</v>
      </c>
      <c r="B6178" t="s">
        <v>18</v>
      </c>
      <c r="D6178">
        <f>VLOOKUP(E6178,Hoja1!A:B,2,FALSE)</f>
        <v>1046</v>
      </c>
      <c r="E6178" t="s">
        <v>2125</v>
      </c>
      <c r="G6178" t="s">
        <v>2126</v>
      </c>
      <c r="H6178">
        <v>0</v>
      </c>
      <c r="I6178">
        <v>0</v>
      </c>
      <c r="J6178">
        <v>0</v>
      </c>
      <c r="K6178">
        <v>0</v>
      </c>
      <c r="L6178">
        <v>325000</v>
      </c>
      <c r="M6178">
        <v>333057.90000000002</v>
      </c>
      <c r="N6178">
        <v>21</v>
      </c>
      <c r="O6178">
        <v>403000</v>
      </c>
      <c r="P6178">
        <v>0</v>
      </c>
      <c r="Q6178">
        <v>0</v>
      </c>
      <c r="S6178" t="s">
        <v>51</v>
      </c>
    </row>
    <row r="6179" spans="1:19" hidden="1" x14ac:dyDescent="0.25">
      <c r="A6179" t="s">
        <v>25</v>
      </c>
      <c r="B6179" t="s">
        <v>18</v>
      </c>
      <c r="D6179">
        <f>VLOOKUP(E6179,Hoja1!A:B,2,FALSE)</f>
        <v>1046</v>
      </c>
      <c r="E6179" t="s">
        <v>2125</v>
      </c>
      <c r="G6179" t="s">
        <v>2126</v>
      </c>
      <c r="H6179">
        <v>0</v>
      </c>
      <c r="I6179">
        <v>0</v>
      </c>
      <c r="J6179">
        <v>0</v>
      </c>
      <c r="K6179">
        <v>0</v>
      </c>
      <c r="L6179">
        <v>325000</v>
      </c>
      <c r="M6179">
        <v>333057.90000000002</v>
      </c>
      <c r="N6179">
        <v>21</v>
      </c>
      <c r="O6179">
        <v>403000</v>
      </c>
      <c r="P6179">
        <v>0</v>
      </c>
      <c r="Q6179">
        <v>0</v>
      </c>
      <c r="S6179" t="s">
        <v>51</v>
      </c>
    </row>
    <row r="6180" spans="1:19" hidden="1" x14ac:dyDescent="0.25">
      <c r="A6180" t="s">
        <v>24</v>
      </c>
      <c r="B6180" t="s">
        <v>18</v>
      </c>
      <c r="D6180">
        <f>VLOOKUP(E6180,Hoja1!A:B,2,FALSE)</f>
        <v>1046</v>
      </c>
      <c r="E6180" t="s">
        <v>2125</v>
      </c>
      <c r="G6180" t="s">
        <v>2126</v>
      </c>
      <c r="H6180">
        <v>0</v>
      </c>
      <c r="I6180">
        <v>0</v>
      </c>
      <c r="J6180">
        <v>0</v>
      </c>
      <c r="K6180">
        <v>0</v>
      </c>
      <c r="L6180">
        <v>325000</v>
      </c>
      <c r="M6180">
        <v>333057.90000000002</v>
      </c>
      <c r="N6180">
        <v>21</v>
      </c>
      <c r="O6180">
        <v>403000</v>
      </c>
      <c r="P6180">
        <v>0</v>
      </c>
      <c r="Q6180">
        <v>0</v>
      </c>
      <c r="S6180" t="s">
        <v>51</v>
      </c>
    </row>
    <row r="6181" spans="1:19" hidden="1" x14ac:dyDescent="0.25">
      <c r="A6181" t="s">
        <v>17</v>
      </c>
      <c r="B6181" t="s">
        <v>18</v>
      </c>
      <c r="D6181">
        <f>VLOOKUP(E6181,Hoja1!A:B,2,FALSE)</f>
        <v>1046</v>
      </c>
      <c r="E6181" t="s">
        <v>2125</v>
      </c>
      <c r="G6181" t="s">
        <v>2126</v>
      </c>
      <c r="H6181">
        <v>0</v>
      </c>
      <c r="I6181">
        <v>0</v>
      </c>
      <c r="J6181">
        <v>0</v>
      </c>
      <c r="K6181">
        <v>0</v>
      </c>
      <c r="L6181">
        <v>325000</v>
      </c>
      <c r="M6181">
        <v>333057.90000000002</v>
      </c>
      <c r="N6181">
        <v>21</v>
      </c>
      <c r="O6181">
        <v>403000</v>
      </c>
      <c r="P6181">
        <v>0</v>
      </c>
      <c r="Q6181">
        <v>0</v>
      </c>
      <c r="S6181" t="s">
        <v>51</v>
      </c>
    </row>
    <row r="6182" spans="1:19" hidden="1" x14ac:dyDescent="0.25">
      <c r="A6182" t="s">
        <v>17</v>
      </c>
      <c r="B6182" t="s">
        <v>18</v>
      </c>
      <c r="D6182">
        <f>VLOOKUP(E6182,Hoja1!A:B,2,FALSE)</f>
        <v>1047</v>
      </c>
      <c r="E6182" t="s">
        <v>2127</v>
      </c>
      <c r="G6182" t="s">
        <v>2128</v>
      </c>
      <c r="H6182">
        <v>0</v>
      </c>
      <c r="I6182">
        <v>0</v>
      </c>
      <c r="J6182">
        <v>0</v>
      </c>
      <c r="K6182">
        <v>0</v>
      </c>
      <c r="L6182">
        <v>502000</v>
      </c>
      <c r="M6182">
        <v>514462.8</v>
      </c>
      <c r="N6182">
        <v>21</v>
      </c>
      <c r="O6182">
        <v>622500</v>
      </c>
      <c r="P6182">
        <v>0</v>
      </c>
      <c r="Q6182">
        <v>0</v>
      </c>
      <c r="S6182" t="s">
        <v>51</v>
      </c>
    </row>
    <row r="6183" spans="1:19" hidden="1" x14ac:dyDescent="0.25">
      <c r="A6183" t="s">
        <v>24</v>
      </c>
      <c r="B6183" t="s">
        <v>18</v>
      </c>
      <c r="D6183">
        <f>VLOOKUP(E6183,Hoja1!A:B,2,FALSE)</f>
        <v>1047</v>
      </c>
      <c r="E6183" t="s">
        <v>2127</v>
      </c>
      <c r="G6183" t="s">
        <v>2128</v>
      </c>
      <c r="H6183">
        <v>0</v>
      </c>
      <c r="I6183">
        <v>0</v>
      </c>
      <c r="J6183">
        <v>0</v>
      </c>
      <c r="K6183">
        <v>0</v>
      </c>
      <c r="L6183">
        <v>502000</v>
      </c>
      <c r="M6183">
        <v>514462.8</v>
      </c>
      <c r="N6183">
        <v>21</v>
      </c>
      <c r="O6183">
        <v>622500</v>
      </c>
      <c r="P6183">
        <v>0</v>
      </c>
      <c r="Q6183">
        <v>0</v>
      </c>
      <c r="S6183" t="s">
        <v>51</v>
      </c>
    </row>
    <row r="6184" spans="1:19" hidden="1" x14ac:dyDescent="0.25">
      <c r="A6184" t="s">
        <v>25</v>
      </c>
      <c r="B6184" t="s">
        <v>18</v>
      </c>
      <c r="D6184">
        <f>VLOOKUP(E6184,Hoja1!A:B,2,FALSE)</f>
        <v>1047</v>
      </c>
      <c r="E6184" t="s">
        <v>2127</v>
      </c>
      <c r="G6184" t="s">
        <v>2128</v>
      </c>
      <c r="H6184">
        <v>8</v>
      </c>
      <c r="I6184">
        <v>0</v>
      </c>
      <c r="J6184">
        <v>0</v>
      </c>
      <c r="K6184">
        <v>8</v>
      </c>
      <c r="L6184">
        <v>502000</v>
      </c>
      <c r="M6184">
        <v>514462.8</v>
      </c>
      <c r="N6184">
        <v>21</v>
      </c>
      <c r="O6184">
        <v>622500</v>
      </c>
      <c r="P6184">
        <v>4115702.4</v>
      </c>
      <c r="Q6184">
        <v>4016000</v>
      </c>
      <c r="S6184" t="s">
        <v>51</v>
      </c>
    </row>
    <row r="6185" spans="1:19" hidden="1" x14ac:dyDescent="0.25">
      <c r="A6185" t="s">
        <v>22</v>
      </c>
      <c r="B6185" t="s">
        <v>18</v>
      </c>
      <c r="D6185">
        <f>VLOOKUP(E6185,Hoja1!A:B,2,FALSE)</f>
        <v>1047</v>
      </c>
      <c r="E6185" t="s">
        <v>2127</v>
      </c>
      <c r="G6185" t="s">
        <v>2128</v>
      </c>
      <c r="H6185">
        <v>0</v>
      </c>
      <c r="I6185">
        <v>0</v>
      </c>
      <c r="J6185">
        <v>0</v>
      </c>
      <c r="K6185">
        <v>0</v>
      </c>
      <c r="L6185">
        <v>502000</v>
      </c>
      <c r="M6185">
        <v>514462.8</v>
      </c>
      <c r="N6185">
        <v>21</v>
      </c>
      <c r="O6185">
        <v>622500</v>
      </c>
      <c r="P6185">
        <v>0</v>
      </c>
      <c r="Q6185">
        <v>0</v>
      </c>
      <c r="S6185" t="s">
        <v>51</v>
      </c>
    </row>
    <row r="6186" spans="1:19" x14ac:dyDescent="0.25">
      <c r="A6186" t="s">
        <v>23</v>
      </c>
      <c r="B6186" t="s">
        <v>18</v>
      </c>
      <c r="C6186" t="str">
        <f>TEXT(D6186,"00000000")</f>
        <v>00001047</v>
      </c>
      <c r="D6186">
        <f>VLOOKUP(E6186,Hoja1!A:B,2,FALSE)</f>
        <v>1047</v>
      </c>
      <c r="E6186" t="s">
        <v>2127</v>
      </c>
      <c r="G6186" t="s">
        <v>2128</v>
      </c>
      <c r="H6186">
        <v>1</v>
      </c>
      <c r="I6186">
        <v>0</v>
      </c>
      <c r="J6186">
        <v>0</v>
      </c>
      <c r="K6186">
        <v>1</v>
      </c>
      <c r="L6186">
        <v>502000</v>
      </c>
      <c r="M6186">
        <v>514462.8</v>
      </c>
      <c r="N6186">
        <v>21</v>
      </c>
      <c r="O6186">
        <v>622500</v>
      </c>
      <c r="P6186">
        <v>514462.8</v>
      </c>
      <c r="Q6186">
        <v>502000</v>
      </c>
      <c r="S6186" t="s">
        <v>51</v>
      </c>
    </row>
    <row r="6187" spans="1:19" hidden="1" x14ac:dyDescent="0.25">
      <c r="A6187" t="s">
        <v>26</v>
      </c>
      <c r="B6187" t="s">
        <v>18</v>
      </c>
      <c r="C6187" t="str">
        <f>TEXT(D6187,"00000000")</f>
        <v>00001083</v>
      </c>
      <c r="D6187">
        <f>VLOOKUP(E6187,Hoja1!A:B,2,FALSE)</f>
        <v>1083</v>
      </c>
      <c r="E6187" t="s">
        <v>2203</v>
      </c>
      <c r="G6187" t="s">
        <v>2204</v>
      </c>
      <c r="H6187">
        <v>0</v>
      </c>
      <c r="I6187">
        <v>0</v>
      </c>
      <c r="J6187">
        <v>0</v>
      </c>
      <c r="K6187">
        <v>0</v>
      </c>
      <c r="L6187">
        <v>23300</v>
      </c>
      <c r="M6187">
        <v>27149.3</v>
      </c>
      <c r="N6187">
        <v>10.5</v>
      </c>
      <c r="O6187">
        <v>30000</v>
      </c>
      <c r="P6187">
        <v>0</v>
      </c>
      <c r="Q6187">
        <v>0</v>
      </c>
      <c r="S6187" t="s">
        <v>688</v>
      </c>
    </row>
    <row r="6188" spans="1:19" hidden="1" x14ac:dyDescent="0.25">
      <c r="A6188" t="s">
        <v>22</v>
      </c>
      <c r="B6188" t="s">
        <v>18</v>
      </c>
      <c r="D6188">
        <f>VLOOKUP(E6188,Hoja1!A:B,2,FALSE)</f>
        <v>1048</v>
      </c>
      <c r="E6188" t="s">
        <v>2129</v>
      </c>
      <c r="G6188" t="s">
        <v>2130</v>
      </c>
      <c r="H6188">
        <v>0</v>
      </c>
      <c r="I6188">
        <v>0</v>
      </c>
      <c r="J6188">
        <v>0</v>
      </c>
      <c r="K6188">
        <v>0</v>
      </c>
      <c r="L6188">
        <v>475700</v>
      </c>
      <c r="M6188">
        <v>487520.7</v>
      </c>
      <c r="N6188">
        <v>21</v>
      </c>
      <c r="O6188">
        <v>589900</v>
      </c>
      <c r="P6188">
        <v>0</v>
      </c>
      <c r="Q6188">
        <v>0</v>
      </c>
      <c r="S6188" t="s">
        <v>51</v>
      </c>
    </row>
    <row r="6189" spans="1:19" hidden="1" x14ac:dyDescent="0.25">
      <c r="A6189" t="s">
        <v>24</v>
      </c>
      <c r="B6189" t="s">
        <v>18</v>
      </c>
      <c r="D6189">
        <f>VLOOKUP(E6189,Hoja1!A:B,2,FALSE)</f>
        <v>1048</v>
      </c>
      <c r="E6189" t="s">
        <v>2129</v>
      </c>
      <c r="G6189" t="s">
        <v>2130</v>
      </c>
      <c r="H6189">
        <v>0</v>
      </c>
      <c r="I6189">
        <v>0</v>
      </c>
      <c r="J6189">
        <v>0</v>
      </c>
      <c r="K6189">
        <v>0</v>
      </c>
      <c r="L6189">
        <v>475700</v>
      </c>
      <c r="M6189">
        <v>487520.7</v>
      </c>
      <c r="N6189">
        <v>21</v>
      </c>
      <c r="O6189">
        <v>589900</v>
      </c>
      <c r="P6189">
        <v>0</v>
      </c>
      <c r="Q6189">
        <v>0</v>
      </c>
      <c r="S6189" t="s">
        <v>51</v>
      </c>
    </row>
    <row r="6190" spans="1:19" hidden="1" x14ac:dyDescent="0.25">
      <c r="A6190" t="s">
        <v>26</v>
      </c>
      <c r="B6190" t="s">
        <v>18</v>
      </c>
      <c r="C6190" t="str">
        <f>TEXT(D6190,"00000000")</f>
        <v>00001084</v>
      </c>
      <c r="D6190">
        <f>VLOOKUP(E6190,Hoja1!A:B,2,FALSE)</f>
        <v>1084</v>
      </c>
      <c r="E6190" t="s">
        <v>2205</v>
      </c>
      <c r="G6190" t="s">
        <v>2206</v>
      </c>
      <c r="H6190">
        <v>0</v>
      </c>
      <c r="I6190">
        <v>0</v>
      </c>
      <c r="J6190">
        <v>0</v>
      </c>
      <c r="K6190">
        <v>0</v>
      </c>
      <c r="L6190">
        <v>24900</v>
      </c>
      <c r="M6190">
        <v>30991.7</v>
      </c>
      <c r="N6190">
        <v>21</v>
      </c>
      <c r="O6190">
        <v>37500</v>
      </c>
      <c r="P6190">
        <v>0</v>
      </c>
      <c r="Q6190">
        <v>0</v>
      </c>
      <c r="S6190" t="s">
        <v>40</v>
      </c>
    </row>
    <row r="6191" spans="1:19" hidden="1" x14ac:dyDescent="0.25">
      <c r="A6191" t="s">
        <v>25</v>
      </c>
      <c r="B6191" t="s">
        <v>18</v>
      </c>
      <c r="D6191">
        <f>VLOOKUP(E6191,Hoja1!A:B,2,FALSE)</f>
        <v>1048</v>
      </c>
      <c r="E6191" t="s">
        <v>2129</v>
      </c>
      <c r="G6191" t="s">
        <v>2130</v>
      </c>
      <c r="H6191">
        <v>12</v>
      </c>
      <c r="I6191">
        <v>0</v>
      </c>
      <c r="J6191">
        <v>0</v>
      </c>
      <c r="K6191">
        <v>12</v>
      </c>
      <c r="L6191">
        <v>475700</v>
      </c>
      <c r="M6191">
        <v>487520.7</v>
      </c>
      <c r="N6191">
        <v>21</v>
      </c>
      <c r="O6191">
        <v>589900</v>
      </c>
      <c r="P6191">
        <v>5850248.4000000004</v>
      </c>
      <c r="Q6191">
        <v>5708400</v>
      </c>
      <c r="S6191" t="s">
        <v>51</v>
      </c>
    </row>
    <row r="6192" spans="1:19" hidden="1" x14ac:dyDescent="0.25">
      <c r="A6192" t="s">
        <v>17</v>
      </c>
      <c r="B6192" t="s">
        <v>18</v>
      </c>
      <c r="D6192">
        <f>VLOOKUP(E6192,Hoja1!A:B,2,FALSE)</f>
        <v>1048</v>
      </c>
      <c r="E6192" t="s">
        <v>2129</v>
      </c>
      <c r="G6192" t="s">
        <v>2130</v>
      </c>
      <c r="H6192">
        <v>0</v>
      </c>
      <c r="I6192">
        <v>0</v>
      </c>
      <c r="J6192">
        <v>0</v>
      </c>
      <c r="K6192">
        <v>0</v>
      </c>
      <c r="L6192">
        <v>475700</v>
      </c>
      <c r="M6192">
        <v>487520.7</v>
      </c>
      <c r="N6192">
        <v>21</v>
      </c>
      <c r="O6192">
        <v>589900</v>
      </c>
      <c r="P6192">
        <v>0</v>
      </c>
      <c r="Q6192">
        <v>0</v>
      </c>
      <c r="S6192" t="s">
        <v>51</v>
      </c>
    </row>
    <row r="6193" spans="1:19" x14ac:dyDescent="0.25">
      <c r="A6193" t="s">
        <v>23</v>
      </c>
      <c r="B6193" t="s">
        <v>18</v>
      </c>
      <c r="C6193" t="str">
        <f>TEXT(D6193,"00000000")</f>
        <v>00001048</v>
      </c>
      <c r="D6193">
        <f>VLOOKUP(E6193,Hoja1!A:B,2,FALSE)</f>
        <v>1048</v>
      </c>
      <c r="E6193" t="s">
        <v>2129</v>
      </c>
      <c r="G6193" t="s">
        <v>2130</v>
      </c>
      <c r="H6193">
        <v>5</v>
      </c>
      <c r="I6193">
        <v>0</v>
      </c>
      <c r="J6193">
        <v>0</v>
      </c>
      <c r="K6193">
        <v>5</v>
      </c>
      <c r="L6193">
        <v>475700</v>
      </c>
      <c r="M6193">
        <v>487520.7</v>
      </c>
      <c r="N6193">
        <v>21</v>
      </c>
      <c r="O6193">
        <v>589900</v>
      </c>
      <c r="P6193">
        <v>2437603.5</v>
      </c>
      <c r="Q6193">
        <v>2378500</v>
      </c>
      <c r="S6193" t="s">
        <v>51</v>
      </c>
    </row>
    <row r="6194" spans="1:19" hidden="1" x14ac:dyDescent="0.25">
      <c r="A6194" t="s">
        <v>17</v>
      </c>
      <c r="B6194" t="s">
        <v>18</v>
      </c>
      <c r="D6194">
        <f>VLOOKUP(E6194,Hoja1!A:B,2,FALSE)</f>
        <v>1049</v>
      </c>
      <c r="E6194" t="s">
        <v>2131</v>
      </c>
      <c r="G6194" t="s">
        <v>2132</v>
      </c>
      <c r="H6194">
        <v>0</v>
      </c>
      <c r="I6194">
        <v>0</v>
      </c>
      <c r="J6194">
        <v>0</v>
      </c>
      <c r="K6194">
        <v>0</v>
      </c>
      <c r="L6194">
        <v>527100</v>
      </c>
      <c r="M6194">
        <v>540247.9</v>
      </c>
      <c r="N6194">
        <v>21</v>
      </c>
      <c r="O6194">
        <v>653700</v>
      </c>
      <c r="P6194">
        <v>0</v>
      </c>
      <c r="Q6194">
        <v>0</v>
      </c>
      <c r="S6194" t="s">
        <v>51</v>
      </c>
    </row>
    <row r="6195" spans="1:19" hidden="1" x14ac:dyDescent="0.25">
      <c r="A6195" t="s">
        <v>25</v>
      </c>
      <c r="B6195" t="s">
        <v>18</v>
      </c>
      <c r="D6195">
        <f>VLOOKUP(E6195,Hoja1!A:B,2,FALSE)</f>
        <v>1049</v>
      </c>
      <c r="E6195" t="s">
        <v>2131</v>
      </c>
      <c r="G6195" t="s">
        <v>2132</v>
      </c>
      <c r="H6195">
        <v>0</v>
      </c>
      <c r="I6195">
        <v>0</v>
      </c>
      <c r="J6195">
        <v>0</v>
      </c>
      <c r="K6195">
        <v>0</v>
      </c>
      <c r="L6195">
        <v>527100</v>
      </c>
      <c r="M6195">
        <v>540247.9</v>
      </c>
      <c r="N6195">
        <v>21</v>
      </c>
      <c r="O6195">
        <v>653700</v>
      </c>
      <c r="P6195">
        <v>0</v>
      </c>
      <c r="Q6195">
        <v>0</v>
      </c>
      <c r="S6195" t="s">
        <v>51</v>
      </c>
    </row>
    <row r="6196" spans="1:19" hidden="1" x14ac:dyDescent="0.25">
      <c r="A6196" t="s">
        <v>26</v>
      </c>
      <c r="B6196" t="s">
        <v>18</v>
      </c>
      <c r="C6196" t="str">
        <f>TEXT(D6196,"00000000")</f>
        <v>00001085</v>
      </c>
      <c r="D6196">
        <f>VLOOKUP(E6196,Hoja1!A:B,2,FALSE)</f>
        <v>1085</v>
      </c>
      <c r="E6196" t="s">
        <v>2207</v>
      </c>
      <c r="G6196" t="s">
        <v>2208</v>
      </c>
      <c r="H6196">
        <v>0</v>
      </c>
      <c r="I6196">
        <v>0</v>
      </c>
      <c r="J6196">
        <v>0</v>
      </c>
      <c r="K6196">
        <v>0</v>
      </c>
      <c r="L6196">
        <v>29000</v>
      </c>
      <c r="M6196">
        <v>35950.400000000001</v>
      </c>
      <c r="N6196">
        <v>21</v>
      </c>
      <c r="O6196">
        <v>43500</v>
      </c>
      <c r="P6196">
        <v>0</v>
      </c>
      <c r="Q6196">
        <v>0</v>
      </c>
      <c r="S6196" t="s">
        <v>40</v>
      </c>
    </row>
    <row r="6197" spans="1:19" hidden="1" x14ac:dyDescent="0.25">
      <c r="A6197" t="s">
        <v>24</v>
      </c>
      <c r="B6197" t="s">
        <v>18</v>
      </c>
      <c r="D6197">
        <f>VLOOKUP(E6197,Hoja1!A:B,2,FALSE)</f>
        <v>1049</v>
      </c>
      <c r="E6197" t="s">
        <v>2131</v>
      </c>
      <c r="G6197" t="s">
        <v>2132</v>
      </c>
      <c r="H6197">
        <v>0</v>
      </c>
      <c r="I6197">
        <v>0</v>
      </c>
      <c r="J6197">
        <v>0</v>
      </c>
      <c r="K6197">
        <v>0</v>
      </c>
      <c r="L6197">
        <v>527100</v>
      </c>
      <c r="M6197">
        <v>540247.9</v>
      </c>
      <c r="N6197">
        <v>21</v>
      </c>
      <c r="O6197">
        <v>653700</v>
      </c>
      <c r="P6197">
        <v>0</v>
      </c>
      <c r="Q6197">
        <v>0</v>
      </c>
      <c r="S6197" t="s">
        <v>51</v>
      </c>
    </row>
    <row r="6198" spans="1:19" hidden="1" x14ac:dyDescent="0.25">
      <c r="A6198" t="s">
        <v>22</v>
      </c>
      <c r="B6198" t="s">
        <v>18</v>
      </c>
      <c r="D6198">
        <f>VLOOKUP(E6198,Hoja1!A:B,2,FALSE)</f>
        <v>1049</v>
      </c>
      <c r="E6198" t="s">
        <v>2131</v>
      </c>
      <c r="G6198" t="s">
        <v>2132</v>
      </c>
      <c r="H6198">
        <v>0</v>
      </c>
      <c r="I6198">
        <v>0</v>
      </c>
      <c r="J6198">
        <v>0</v>
      </c>
      <c r="K6198">
        <v>0</v>
      </c>
      <c r="L6198">
        <v>527100</v>
      </c>
      <c r="M6198">
        <v>540247.9</v>
      </c>
      <c r="N6198">
        <v>21</v>
      </c>
      <c r="O6198">
        <v>653700</v>
      </c>
      <c r="P6198">
        <v>0</v>
      </c>
      <c r="Q6198">
        <v>0</v>
      </c>
      <c r="S6198" t="s">
        <v>51</v>
      </c>
    </row>
    <row r="6199" spans="1:19" x14ac:dyDescent="0.25">
      <c r="A6199" t="s">
        <v>23</v>
      </c>
      <c r="B6199" t="s">
        <v>18</v>
      </c>
      <c r="C6199" t="str">
        <f>TEXT(D6199,"00000000")</f>
        <v>00001049</v>
      </c>
      <c r="D6199">
        <f>VLOOKUP(E6199,Hoja1!A:B,2,FALSE)</f>
        <v>1049</v>
      </c>
      <c r="E6199" t="s">
        <v>2131</v>
      </c>
      <c r="G6199" t="s">
        <v>2132</v>
      </c>
      <c r="H6199">
        <v>1</v>
      </c>
      <c r="I6199">
        <v>0</v>
      </c>
      <c r="J6199">
        <v>0</v>
      </c>
      <c r="K6199">
        <v>1</v>
      </c>
      <c r="L6199">
        <v>527100</v>
      </c>
      <c r="M6199">
        <v>540247.9</v>
      </c>
      <c r="N6199">
        <v>21</v>
      </c>
      <c r="O6199">
        <v>653700</v>
      </c>
      <c r="P6199">
        <v>540247.9</v>
      </c>
      <c r="Q6199">
        <v>527100</v>
      </c>
      <c r="S6199" t="s">
        <v>51</v>
      </c>
    </row>
    <row r="6200" spans="1:19" hidden="1" x14ac:dyDescent="0.25">
      <c r="A6200" t="s">
        <v>22</v>
      </c>
      <c r="B6200" t="s">
        <v>18</v>
      </c>
      <c r="D6200">
        <f>VLOOKUP(E6200,Hoja1!A:B,2,FALSE)</f>
        <v>1050</v>
      </c>
      <c r="E6200" t="s">
        <v>2133</v>
      </c>
      <c r="G6200" t="s">
        <v>2134</v>
      </c>
      <c r="H6200">
        <v>0</v>
      </c>
      <c r="I6200">
        <v>0</v>
      </c>
      <c r="J6200">
        <v>0</v>
      </c>
      <c r="K6200">
        <v>0</v>
      </c>
      <c r="L6200">
        <v>500700</v>
      </c>
      <c r="M6200">
        <v>513140.5</v>
      </c>
      <c r="N6200">
        <v>21</v>
      </c>
      <c r="O6200">
        <v>620900</v>
      </c>
      <c r="P6200">
        <v>0</v>
      </c>
      <c r="Q6200">
        <v>0</v>
      </c>
      <c r="S6200" t="s">
        <v>51</v>
      </c>
    </row>
    <row r="6201" spans="1:19" hidden="1" x14ac:dyDescent="0.25">
      <c r="A6201" t="s">
        <v>24</v>
      </c>
      <c r="B6201" t="s">
        <v>18</v>
      </c>
      <c r="D6201">
        <f>VLOOKUP(E6201,Hoja1!A:B,2,FALSE)</f>
        <v>1050</v>
      </c>
      <c r="E6201" t="s">
        <v>2133</v>
      </c>
      <c r="G6201" t="s">
        <v>2134</v>
      </c>
      <c r="H6201">
        <v>0</v>
      </c>
      <c r="I6201">
        <v>0</v>
      </c>
      <c r="J6201">
        <v>0</v>
      </c>
      <c r="K6201">
        <v>0</v>
      </c>
      <c r="L6201">
        <v>500700</v>
      </c>
      <c r="M6201">
        <v>513140.5</v>
      </c>
      <c r="N6201">
        <v>21</v>
      </c>
      <c r="O6201">
        <v>620900</v>
      </c>
      <c r="P6201">
        <v>0</v>
      </c>
      <c r="Q6201">
        <v>0</v>
      </c>
      <c r="S6201" t="s">
        <v>51</v>
      </c>
    </row>
    <row r="6202" spans="1:19" hidden="1" x14ac:dyDescent="0.25">
      <c r="A6202" t="s">
        <v>26</v>
      </c>
      <c r="B6202" t="s">
        <v>18</v>
      </c>
      <c r="C6202" t="str">
        <f>TEXT(D6202,"00000000")</f>
        <v>00001086</v>
      </c>
      <c r="D6202">
        <f>VLOOKUP(E6202,Hoja1!A:B,2,FALSE)</f>
        <v>1086</v>
      </c>
      <c r="E6202" t="s">
        <v>2209</v>
      </c>
      <c r="G6202" t="s">
        <v>2210</v>
      </c>
      <c r="H6202">
        <v>0</v>
      </c>
      <c r="I6202">
        <v>0</v>
      </c>
      <c r="J6202">
        <v>0</v>
      </c>
      <c r="K6202">
        <v>0</v>
      </c>
      <c r="L6202">
        <v>0.8</v>
      </c>
      <c r="M6202">
        <v>991735.5</v>
      </c>
      <c r="N6202">
        <v>21</v>
      </c>
      <c r="O6202">
        <v>1200000</v>
      </c>
      <c r="P6202">
        <v>0</v>
      </c>
      <c r="Q6202">
        <v>0</v>
      </c>
      <c r="S6202" t="s">
        <v>40</v>
      </c>
    </row>
    <row r="6203" spans="1:19" hidden="1" x14ac:dyDescent="0.25">
      <c r="A6203" t="s">
        <v>25</v>
      </c>
      <c r="B6203" t="s">
        <v>18</v>
      </c>
      <c r="D6203">
        <f>VLOOKUP(E6203,Hoja1!A:B,2,FALSE)</f>
        <v>1050</v>
      </c>
      <c r="E6203" t="s">
        <v>2133</v>
      </c>
      <c r="G6203" t="s">
        <v>2134</v>
      </c>
      <c r="H6203">
        <v>0</v>
      </c>
      <c r="I6203">
        <v>0</v>
      </c>
      <c r="J6203">
        <v>0</v>
      </c>
      <c r="K6203">
        <v>0</v>
      </c>
      <c r="L6203">
        <v>500700</v>
      </c>
      <c r="M6203">
        <v>513140.5</v>
      </c>
      <c r="N6203">
        <v>21</v>
      </c>
      <c r="O6203">
        <v>620900</v>
      </c>
      <c r="P6203">
        <v>0</v>
      </c>
      <c r="Q6203">
        <v>0</v>
      </c>
      <c r="S6203" t="s">
        <v>51</v>
      </c>
    </row>
    <row r="6204" spans="1:19" hidden="1" x14ac:dyDescent="0.25">
      <c r="A6204" t="s">
        <v>17</v>
      </c>
      <c r="B6204" t="s">
        <v>18</v>
      </c>
      <c r="D6204">
        <f>VLOOKUP(E6204,Hoja1!A:B,2,FALSE)</f>
        <v>1050</v>
      </c>
      <c r="E6204" t="s">
        <v>2133</v>
      </c>
      <c r="G6204" t="s">
        <v>2134</v>
      </c>
      <c r="H6204">
        <v>0</v>
      </c>
      <c r="I6204">
        <v>0</v>
      </c>
      <c r="J6204">
        <v>0</v>
      </c>
      <c r="K6204">
        <v>0</v>
      </c>
      <c r="L6204">
        <v>500700</v>
      </c>
      <c r="M6204">
        <v>513140.5</v>
      </c>
      <c r="N6204">
        <v>21</v>
      </c>
      <c r="O6204">
        <v>620900</v>
      </c>
      <c r="P6204">
        <v>0</v>
      </c>
      <c r="Q6204">
        <v>0</v>
      </c>
      <c r="S6204" t="s">
        <v>51</v>
      </c>
    </row>
    <row r="6205" spans="1:19" x14ac:dyDescent="0.25">
      <c r="A6205" t="s">
        <v>23</v>
      </c>
      <c r="B6205" t="s">
        <v>18</v>
      </c>
      <c r="C6205" t="str">
        <f>TEXT(D6205,"00000000")</f>
        <v>00001050</v>
      </c>
      <c r="D6205">
        <f>VLOOKUP(E6205,Hoja1!A:B,2,FALSE)</f>
        <v>1050</v>
      </c>
      <c r="E6205" t="s">
        <v>2133</v>
      </c>
      <c r="G6205" t="s">
        <v>2134</v>
      </c>
      <c r="H6205">
        <v>2</v>
      </c>
      <c r="I6205">
        <v>0</v>
      </c>
      <c r="J6205">
        <v>0</v>
      </c>
      <c r="K6205">
        <v>2</v>
      </c>
      <c r="L6205">
        <v>500700</v>
      </c>
      <c r="M6205">
        <v>513140.5</v>
      </c>
      <c r="N6205">
        <v>21</v>
      </c>
      <c r="O6205">
        <v>620900</v>
      </c>
      <c r="P6205">
        <v>1026281</v>
      </c>
      <c r="Q6205">
        <v>1001400</v>
      </c>
      <c r="S6205" t="s">
        <v>51</v>
      </c>
    </row>
    <row r="6206" spans="1:19" hidden="1" x14ac:dyDescent="0.25">
      <c r="A6206" t="s">
        <v>17</v>
      </c>
      <c r="B6206" t="s">
        <v>18</v>
      </c>
      <c r="D6206">
        <f>VLOOKUP(E6206,Hoja1!A:B,2,FALSE)</f>
        <v>1051</v>
      </c>
      <c r="E6206" t="s">
        <v>2135</v>
      </c>
      <c r="G6206" t="s">
        <v>2136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26446.28</v>
      </c>
      <c r="N6206">
        <v>21</v>
      </c>
      <c r="O6206">
        <v>32000</v>
      </c>
      <c r="P6206">
        <v>0</v>
      </c>
      <c r="Q6206">
        <v>0</v>
      </c>
      <c r="S6206" t="s">
        <v>40</v>
      </c>
    </row>
    <row r="6207" spans="1:19" hidden="1" x14ac:dyDescent="0.25">
      <c r="A6207" t="s">
        <v>24</v>
      </c>
      <c r="B6207" t="s">
        <v>18</v>
      </c>
      <c r="D6207">
        <f>VLOOKUP(E6207,Hoja1!A:B,2,FALSE)</f>
        <v>1051</v>
      </c>
      <c r="E6207" t="s">
        <v>2135</v>
      </c>
      <c r="G6207" t="s">
        <v>2136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26446.28</v>
      </c>
      <c r="N6207">
        <v>21</v>
      </c>
      <c r="O6207">
        <v>32000</v>
      </c>
      <c r="P6207">
        <v>0</v>
      </c>
      <c r="Q6207">
        <v>0</v>
      </c>
      <c r="S6207" t="s">
        <v>40</v>
      </c>
    </row>
    <row r="6208" spans="1:19" x14ac:dyDescent="0.25">
      <c r="A6208" t="s">
        <v>23</v>
      </c>
      <c r="B6208" t="s">
        <v>18</v>
      </c>
      <c r="C6208" t="str">
        <f>TEXT(D6208,"00000000")</f>
        <v>00001051</v>
      </c>
      <c r="D6208">
        <f>VLOOKUP(E6208,Hoja1!A:B,2,FALSE)</f>
        <v>1051</v>
      </c>
      <c r="E6208" t="s">
        <v>2135</v>
      </c>
      <c r="G6208" t="s">
        <v>2136</v>
      </c>
      <c r="H6208">
        <v>8</v>
      </c>
      <c r="I6208">
        <v>0</v>
      </c>
      <c r="J6208">
        <v>0</v>
      </c>
      <c r="K6208">
        <v>8</v>
      </c>
      <c r="L6208">
        <v>1</v>
      </c>
      <c r="M6208">
        <v>26446.28</v>
      </c>
      <c r="N6208">
        <v>21</v>
      </c>
      <c r="O6208">
        <v>32000</v>
      </c>
      <c r="P6208">
        <v>211570.24</v>
      </c>
      <c r="Q6208">
        <v>8</v>
      </c>
      <c r="S6208" t="s">
        <v>40</v>
      </c>
    </row>
    <row r="6209" spans="1:19" hidden="1" x14ac:dyDescent="0.25">
      <c r="A6209" t="s">
        <v>25</v>
      </c>
      <c r="B6209" t="s">
        <v>18</v>
      </c>
      <c r="D6209">
        <f>VLOOKUP(E6209,Hoja1!A:B,2,FALSE)</f>
        <v>1051</v>
      </c>
      <c r="E6209" t="s">
        <v>2135</v>
      </c>
      <c r="G6209" t="s">
        <v>2136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26446.28</v>
      </c>
      <c r="N6209">
        <v>21</v>
      </c>
      <c r="O6209">
        <v>32000</v>
      </c>
      <c r="P6209">
        <v>0</v>
      </c>
      <c r="Q6209">
        <v>0</v>
      </c>
      <c r="S6209" t="s">
        <v>40</v>
      </c>
    </row>
    <row r="6210" spans="1:19" hidden="1" x14ac:dyDescent="0.25">
      <c r="A6210" t="s">
        <v>22</v>
      </c>
      <c r="B6210" t="s">
        <v>18</v>
      </c>
      <c r="D6210">
        <f>VLOOKUP(E6210,Hoja1!A:B,2,FALSE)</f>
        <v>1051</v>
      </c>
      <c r="E6210" t="s">
        <v>2135</v>
      </c>
      <c r="G6210" t="s">
        <v>2136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26446.28</v>
      </c>
      <c r="N6210">
        <v>21</v>
      </c>
      <c r="O6210">
        <v>32000</v>
      </c>
      <c r="P6210">
        <v>0</v>
      </c>
      <c r="Q6210">
        <v>0</v>
      </c>
      <c r="S6210" t="s">
        <v>40</v>
      </c>
    </row>
    <row r="6211" spans="1:19" hidden="1" x14ac:dyDescent="0.25">
      <c r="A6211" t="s">
        <v>26</v>
      </c>
      <c r="B6211" t="s">
        <v>18</v>
      </c>
      <c r="C6211" t="str">
        <f>TEXT(D6211,"00000000")</f>
        <v>00001087</v>
      </c>
      <c r="D6211">
        <f>VLOOKUP(E6211,Hoja1!A:B,2,FALSE)</f>
        <v>1087</v>
      </c>
      <c r="E6211" t="s">
        <v>2211</v>
      </c>
      <c r="G6211" t="s">
        <v>2212</v>
      </c>
      <c r="H6211">
        <v>0</v>
      </c>
      <c r="I6211">
        <v>0</v>
      </c>
      <c r="J6211">
        <v>0</v>
      </c>
      <c r="K6211">
        <v>0</v>
      </c>
      <c r="L6211">
        <v>0.1</v>
      </c>
      <c r="M6211">
        <v>743801.7</v>
      </c>
      <c r="N6211">
        <v>21</v>
      </c>
      <c r="O6211">
        <v>900000</v>
      </c>
      <c r="P6211">
        <v>0</v>
      </c>
      <c r="Q6211">
        <v>0</v>
      </c>
      <c r="S6211" t="s">
        <v>40</v>
      </c>
    </row>
    <row r="6212" spans="1:19" hidden="1" x14ac:dyDescent="0.25">
      <c r="A6212" t="s">
        <v>25</v>
      </c>
      <c r="B6212" t="s">
        <v>18</v>
      </c>
      <c r="D6212">
        <f>VLOOKUP(E6212,Hoja1!A:B,2,FALSE)</f>
        <v>1052</v>
      </c>
      <c r="E6212" t="s">
        <v>2137</v>
      </c>
      <c r="G6212" t="s">
        <v>2138</v>
      </c>
      <c r="H6212">
        <v>0</v>
      </c>
      <c r="I6212">
        <v>0</v>
      </c>
      <c r="J6212">
        <v>0</v>
      </c>
      <c r="K6212">
        <v>0</v>
      </c>
      <c r="L6212">
        <v>0.1</v>
      </c>
      <c r="M6212">
        <v>157024.79</v>
      </c>
      <c r="N6212">
        <v>21</v>
      </c>
      <c r="O6212">
        <v>190000</v>
      </c>
      <c r="P6212">
        <v>0</v>
      </c>
      <c r="Q6212">
        <v>0</v>
      </c>
      <c r="S6212" t="s">
        <v>37</v>
      </c>
    </row>
    <row r="6213" spans="1:19" hidden="1" x14ac:dyDescent="0.25">
      <c r="A6213" t="s">
        <v>17</v>
      </c>
      <c r="B6213" t="s">
        <v>18</v>
      </c>
      <c r="D6213">
        <f>VLOOKUP(E6213,Hoja1!A:B,2,FALSE)</f>
        <v>1052</v>
      </c>
      <c r="E6213" t="s">
        <v>2137</v>
      </c>
      <c r="G6213" t="s">
        <v>2138</v>
      </c>
      <c r="H6213">
        <v>0</v>
      </c>
      <c r="I6213">
        <v>0</v>
      </c>
      <c r="J6213">
        <v>0</v>
      </c>
      <c r="K6213">
        <v>0</v>
      </c>
      <c r="L6213">
        <v>0.1</v>
      </c>
      <c r="M6213">
        <v>157024.79</v>
      </c>
      <c r="N6213">
        <v>21</v>
      </c>
      <c r="O6213">
        <v>190000</v>
      </c>
      <c r="P6213">
        <v>0</v>
      </c>
      <c r="Q6213">
        <v>0</v>
      </c>
      <c r="S6213" t="s">
        <v>37</v>
      </c>
    </row>
    <row r="6214" spans="1:19" hidden="1" x14ac:dyDescent="0.25">
      <c r="A6214" t="s">
        <v>26</v>
      </c>
      <c r="B6214" t="s">
        <v>18</v>
      </c>
      <c r="C6214" t="str">
        <f>TEXT(D6214,"00000000")</f>
        <v>00001088</v>
      </c>
      <c r="D6214">
        <f>VLOOKUP(E6214,Hoja1!A:B,2,FALSE)</f>
        <v>1088</v>
      </c>
      <c r="E6214" t="s">
        <v>2213</v>
      </c>
      <c r="G6214" t="s">
        <v>2214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111570.2</v>
      </c>
      <c r="N6214">
        <v>21</v>
      </c>
      <c r="O6214">
        <v>135000</v>
      </c>
      <c r="P6214">
        <v>0</v>
      </c>
      <c r="Q6214">
        <v>0</v>
      </c>
      <c r="S6214" t="s">
        <v>108</v>
      </c>
    </row>
    <row r="6215" spans="1:19" x14ac:dyDescent="0.25">
      <c r="A6215" t="s">
        <v>23</v>
      </c>
      <c r="B6215" t="s">
        <v>18</v>
      </c>
      <c r="C6215" t="str">
        <f>TEXT(D6215,"00000000")</f>
        <v>00001052</v>
      </c>
      <c r="D6215">
        <f>VLOOKUP(E6215,Hoja1!A:B,2,FALSE)</f>
        <v>1052</v>
      </c>
      <c r="E6215" t="s">
        <v>2137</v>
      </c>
      <c r="G6215" t="s">
        <v>2138</v>
      </c>
      <c r="H6215">
        <v>1</v>
      </c>
      <c r="I6215">
        <v>0</v>
      </c>
      <c r="J6215">
        <v>0</v>
      </c>
      <c r="K6215">
        <v>1</v>
      </c>
      <c r="L6215">
        <v>0.1</v>
      </c>
      <c r="M6215">
        <v>157024.79</v>
      </c>
      <c r="N6215">
        <v>21</v>
      </c>
      <c r="O6215">
        <v>190000</v>
      </c>
      <c r="P6215">
        <v>157024.79</v>
      </c>
      <c r="Q6215">
        <v>0.1</v>
      </c>
      <c r="S6215" t="s">
        <v>37</v>
      </c>
    </row>
    <row r="6216" spans="1:19" hidden="1" x14ac:dyDescent="0.25">
      <c r="A6216" t="s">
        <v>22</v>
      </c>
      <c r="B6216" t="s">
        <v>18</v>
      </c>
      <c r="D6216">
        <f>VLOOKUP(E6216,Hoja1!A:B,2,FALSE)</f>
        <v>1052</v>
      </c>
      <c r="E6216" t="s">
        <v>2137</v>
      </c>
      <c r="G6216" t="s">
        <v>2138</v>
      </c>
      <c r="H6216">
        <v>0</v>
      </c>
      <c r="I6216">
        <v>0</v>
      </c>
      <c r="J6216">
        <v>0</v>
      </c>
      <c r="K6216">
        <v>0</v>
      </c>
      <c r="L6216">
        <v>0.1</v>
      </c>
      <c r="M6216">
        <v>157024.79</v>
      </c>
      <c r="N6216">
        <v>21</v>
      </c>
      <c r="O6216">
        <v>190000</v>
      </c>
      <c r="P6216">
        <v>0</v>
      </c>
      <c r="Q6216">
        <v>0</v>
      </c>
      <c r="S6216" t="s">
        <v>37</v>
      </c>
    </row>
    <row r="6217" spans="1:19" hidden="1" x14ac:dyDescent="0.25">
      <c r="A6217" t="s">
        <v>24</v>
      </c>
      <c r="B6217" t="s">
        <v>18</v>
      </c>
      <c r="D6217">
        <f>VLOOKUP(E6217,Hoja1!A:B,2,FALSE)</f>
        <v>1052</v>
      </c>
      <c r="E6217" t="s">
        <v>2137</v>
      </c>
      <c r="G6217" t="s">
        <v>2138</v>
      </c>
      <c r="H6217">
        <v>0</v>
      </c>
      <c r="I6217">
        <v>0</v>
      </c>
      <c r="J6217">
        <v>0</v>
      </c>
      <c r="K6217">
        <v>0</v>
      </c>
      <c r="L6217">
        <v>0.1</v>
      </c>
      <c r="M6217">
        <v>157024.79</v>
      </c>
      <c r="N6217">
        <v>21</v>
      </c>
      <c r="O6217">
        <v>190000</v>
      </c>
      <c r="P6217">
        <v>0</v>
      </c>
      <c r="Q6217">
        <v>0</v>
      </c>
      <c r="S6217" t="s">
        <v>37</v>
      </c>
    </row>
    <row r="6218" spans="1:19" hidden="1" x14ac:dyDescent="0.25">
      <c r="A6218" t="s">
        <v>22</v>
      </c>
      <c r="B6218" t="s">
        <v>18</v>
      </c>
      <c r="D6218">
        <f>VLOOKUP(E6218,Hoja1!A:B,2,FALSE)</f>
        <v>1053</v>
      </c>
      <c r="E6218" t="s">
        <v>2139</v>
      </c>
      <c r="G6218" t="s">
        <v>2140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57851.199999999997</v>
      </c>
      <c r="N6218">
        <v>21</v>
      </c>
      <c r="O6218">
        <v>70000</v>
      </c>
      <c r="P6218">
        <v>0</v>
      </c>
      <c r="Q6218">
        <v>0</v>
      </c>
      <c r="S6218" t="s">
        <v>40</v>
      </c>
    </row>
    <row r="6219" spans="1:19" hidden="1" x14ac:dyDescent="0.25">
      <c r="A6219" t="s">
        <v>17</v>
      </c>
      <c r="B6219" t="s">
        <v>18</v>
      </c>
      <c r="D6219">
        <f>VLOOKUP(E6219,Hoja1!A:B,2,FALSE)</f>
        <v>1053</v>
      </c>
      <c r="E6219" t="s">
        <v>2139</v>
      </c>
      <c r="G6219" t="s">
        <v>2140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57851.199999999997</v>
      </c>
      <c r="N6219">
        <v>21</v>
      </c>
      <c r="O6219">
        <v>70000</v>
      </c>
      <c r="P6219">
        <v>0</v>
      </c>
      <c r="Q6219">
        <v>0</v>
      </c>
      <c r="S6219" t="s">
        <v>40</v>
      </c>
    </row>
    <row r="6220" spans="1:19" hidden="1" x14ac:dyDescent="0.25">
      <c r="A6220" t="s">
        <v>25</v>
      </c>
      <c r="B6220" t="s">
        <v>18</v>
      </c>
      <c r="D6220">
        <f>VLOOKUP(E6220,Hoja1!A:B,2,FALSE)</f>
        <v>1053</v>
      </c>
      <c r="E6220" t="s">
        <v>2139</v>
      </c>
      <c r="G6220" t="s">
        <v>2140</v>
      </c>
      <c r="H6220">
        <v>0</v>
      </c>
      <c r="I6220">
        <v>0</v>
      </c>
      <c r="J6220">
        <v>0</v>
      </c>
      <c r="K6220">
        <v>0</v>
      </c>
      <c r="L6220">
        <v>1</v>
      </c>
      <c r="M6220">
        <v>57851.199999999997</v>
      </c>
      <c r="N6220">
        <v>21</v>
      </c>
      <c r="O6220">
        <v>70000</v>
      </c>
      <c r="P6220">
        <v>0</v>
      </c>
      <c r="Q6220">
        <v>0</v>
      </c>
      <c r="S6220" t="s">
        <v>40</v>
      </c>
    </row>
    <row r="6221" spans="1:19" hidden="1" x14ac:dyDescent="0.25">
      <c r="A6221" t="s">
        <v>24</v>
      </c>
      <c r="B6221" t="s">
        <v>18</v>
      </c>
      <c r="D6221">
        <f>VLOOKUP(E6221,Hoja1!A:B,2,FALSE)</f>
        <v>1053</v>
      </c>
      <c r="E6221" t="s">
        <v>2139</v>
      </c>
      <c r="G6221" t="s">
        <v>2140</v>
      </c>
      <c r="H6221">
        <v>0</v>
      </c>
      <c r="I6221">
        <v>0</v>
      </c>
      <c r="J6221">
        <v>0</v>
      </c>
      <c r="K6221">
        <v>0</v>
      </c>
      <c r="L6221">
        <v>1</v>
      </c>
      <c r="M6221">
        <v>57851.199999999997</v>
      </c>
      <c r="N6221">
        <v>21</v>
      </c>
      <c r="O6221">
        <v>70000</v>
      </c>
      <c r="P6221">
        <v>0</v>
      </c>
      <c r="Q6221">
        <v>0</v>
      </c>
      <c r="S6221" t="s">
        <v>40</v>
      </c>
    </row>
    <row r="6222" spans="1:19" x14ac:dyDescent="0.25">
      <c r="A6222" t="s">
        <v>23</v>
      </c>
      <c r="B6222" t="s">
        <v>18</v>
      </c>
      <c r="C6222" t="str">
        <f>TEXT(D6222,"00000000")</f>
        <v>00001053</v>
      </c>
      <c r="D6222">
        <f>VLOOKUP(E6222,Hoja1!A:B,2,FALSE)</f>
        <v>1053</v>
      </c>
      <c r="E6222" t="s">
        <v>2139</v>
      </c>
      <c r="G6222" t="s">
        <v>2140</v>
      </c>
      <c r="H6222">
        <v>-3</v>
      </c>
      <c r="I6222">
        <v>0</v>
      </c>
      <c r="J6222">
        <v>0</v>
      </c>
      <c r="K6222">
        <v>-3</v>
      </c>
      <c r="L6222">
        <v>1</v>
      </c>
      <c r="M6222">
        <v>57851.199999999997</v>
      </c>
      <c r="N6222">
        <v>21</v>
      </c>
      <c r="O6222">
        <v>70000</v>
      </c>
      <c r="P6222">
        <v>-173553.6</v>
      </c>
      <c r="Q6222">
        <v>-3</v>
      </c>
      <c r="S6222" t="s">
        <v>40</v>
      </c>
    </row>
    <row r="6223" spans="1:19" hidden="1" x14ac:dyDescent="0.25">
      <c r="A6223" t="s">
        <v>26</v>
      </c>
      <c r="B6223" t="s">
        <v>18</v>
      </c>
      <c r="C6223" t="str">
        <f>TEXT(D6223,"00000000")</f>
        <v>00001089</v>
      </c>
      <c r="D6223">
        <f>VLOOKUP(E6223,Hoja1!A:B,2,FALSE)</f>
        <v>1089</v>
      </c>
      <c r="E6223" t="s">
        <v>2215</v>
      </c>
      <c r="G6223" t="s">
        <v>2216</v>
      </c>
      <c r="H6223">
        <v>0</v>
      </c>
      <c r="I6223">
        <v>0</v>
      </c>
      <c r="J6223">
        <v>0</v>
      </c>
      <c r="K6223">
        <v>0</v>
      </c>
      <c r="L6223">
        <v>1</v>
      </c>
      <c r="M6223">
        <v>115702.5</v>
      </c>
      <c r="N6223">
        <v>21</v>
      </c>
      <c r="O6223">
        <v>140000</v>
      </c>
      <c r="P6223">
        <v>0</v>
      </c>
      <c r="Q6223">
        <v>0</v>
      </c>
      <c r="S6223" t="s">
        <v>108</v>
      </c>
    </row>
    <row r="6224" spans="1:19" hidden="1" x14ac:dyDescent="0.25">
      <c r="A6224" t="s">
        <v>26</v>
      </c>
      <c r="B6224" t="s">
        <v>18</v>
      </c>
      <c r="C6224" t="str">
        <f>TEXT(D6224,"00000000")</f>
        <v>00001090</v>
      </c>
      <c r="D6224">
        <f>VLOOKUP(E6224,Hoja1!A:B,2,FALSE)</f>
        <v>1090</v>
      </c>
      <c r="E6224" t="s">
        <v>2217</v>
      </c>
      <c r="G6224" t="s">
        <v>2218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22314</v>
      </c>
      <c r="N6224">
        <v>21</v>
      </c>
      <c r="O6224">
        <v>27000</v>
      </c>
      <c r="P6224">
        <v>0</v>
      </c>
      <c r="Q6224">
        <v>0</v>
      </c>
      <c r="S6224" t="s">
        <v>40</v>
      </c>
    </row>
    <row r="6225" spans="1:19" x14ac:dyDescent="0.25">
      <c r="A6225" t="s">
        <v>23</v>
      </c>
      <c r="B6225" t="s">
        <v>18</v>
      </c>
      <c r="C6225" t="str">
        <f>TEXT(D6225,"00000000")</f>
        <v>00001054</v>
      </c>
      <c r="D6225">
        <f>VLOOKUP(E6225,Hoja1!A:B,2,FALSE)</f>
        <v>1054</v>
      </c>
      <c r="E6225" t="s">
        <v>2141</v>
      </c>
      <c r="G6225" t="s">
        <v>2142</v>
      </c>
      <c r="H6225">
        <v>0</v>
      </c>
      <c r="I6225">
        <v>0</v>
      </c>
      <c r="J6225">
        <v>0</v>
      </c>
      <c r="K6225">
        <v>0</v>
      </c>
      <c r="L6225">
        <v>0.1</v>
      </c>
      <c r="M6225">
        <v>90909.1</v>
      </c>
      <c r="N6225">
        <v>21</v>
      </c>
      <c r="O6225">
        <v>110000</v>
      </c>
      <c r="P6225">
        <v>0</v>
      </c>
      <c r="Q6225">
        <v>0</v>
      </c>
      <c r="S6225" t="s">
        <v>40</v>
      </c>
    </row>
    <row r="6226" spans="1:19" hidden="1" x14ac:dyDescent="0.25">
      <c r="A6226" t="s">
        <v>24</v>
      </c>
      <c r="B6226" t="s">
        <v>18</v>
      </c>
      <c r="D6226">
        <f>VLOOKUP(E6226,Hoja1!A:B,2,FALSE)</f>
        <v>1054</v>
      </c>
      <c r="E6226" t="s">
        <v>2141</v>
      </c>
      <c r="G6226" t="s">
        <v>2142</v>
      </c>
      <c r="H6226">
        <v>0</v>
      </c>
      <c r="I6226">
        <v>0</v>
      </c>
      <c r="J6226">
        <v>0</v>
      </c>
      <c r="K6226">
        <v>0</v>
      </c>
      <c r="L6226">
        <v>0.1</v>
      </c>
      <c r="M6226">
        <v>90909.1</v>
      </c>
      <c r="N6226">
        <v>21</v>
      </c>
      <c r="O6226">
        <v>110000</v>
      </c>
      <c r="P6226">
        <v>0</v>
      </c>
      <c r="Q6226">
        <v>0</v>
      </c>
      <c r="S6226" t="s">
        <v>40</v>
      </c>
    </row>
    <row r="6227" spans="1:19" hidden="1" x14ac:dyDescent="0.25">
      <c r="A6227" t="s">
        <v>25</v>
      </c>
      <c r="B6227" t="s">
        <v>18</v>
      </c>
      <c r="D6227">
        <f>VLOOKUP(E6227,Hoja1!A:B,2,FALSE)</f>
        <v>1054</v>
      </c>
      <c r="E6227" t="s">
        <v>2141</v>
      </c>
      <c r="G6227" t="s">
        <v>2142</v>
      </c>
      <c r="H6227">
        <v>0</v>
      </c>
      <c r="I6227">
        <v>0</v>
      </c>
      <c r="J6227">
        <v>0</v>
      </c>
      <c r="K6227">
        <v>0</v>
      </c>
      <c r="L6227">
        <v>0.1</v>
      </c>
      <c r="M6227">
        <v>90909.1</v>
      </c>
      <c r="N6227">
        <v>21</v>
      </c>
      <c r="O6227">
        <v>110000</v>
      </c>
      <c r="P6227">
        <v>0</v>
      </c>
      <c r="Q6227">
        <v>0</v>
      </c>
      <c r="S6227" t="s">
        <v>40</v>
      </c>
    </row>
    <row r="6228" spans="1:19" hidden="1" x14ac:dyDescent="0.25">
      <c r="A6228" t="s">
        <v>17</v>
      </c>
      <c r="B6228" t="s">
        <v>18</v>
      </c>
      <c r="D6228">
        <f>VLOOKUP(E6228,Hoja1!A:B,2,FALSE)</f>
        <v>1054</v>
      </c>
      <c r="E6228" t="s">
        <v>2141</v>
      </c>
      <c r="G6228" t="s">
        <v>2142</v>
      </c>
      <c r="H6228">
        <v>0</v>
      </c>
      <c r="I6228">
        <v>0</v>
      </c>
      <c r="J6228">
        <v>0</v>
      </c>
      <c r="K6228">
        <v>0</v>
      </c>
      <c r="L6228">
        <v>0.1</v>
      </c>
      <c r="M6228">
        <v>90909.1</v>
      </c>
      <c r="N6228">
        <v>21</v>
      </c>
      <c r="O6228">
        <v>110000</v>
      </c>
      <c r="P6228">
        <v>0</v>
      </c>
      <c r="Q6228">
        <v>0</v>
      </c>
      <c r="S6228" t="s">
        <v>40</v>
      </c>
    </row>
    <row r="6229" spans="1:19" hidden="1" x14ac:dyDescent="0.25">
      <c r="A6229" t="s">
        <v>22</v>
      </c>
      <c r="B6229" t="s">
        <v>18</v>
      </c>
      <c r="D6229">
        <f>VLOOKUP(E6229,Hoja1!A:B,2,FALSE)</f>
        <v>1054</v>
      </c>
      <c r="E6229" t="s">
        <v>2141</v>
      </c>
      <c r="G6229" t="s">
        <v>2142</v>
      </c>
      <c r="H6229">
        <v>0</v>
      </c>
      <c r="I6229">
        <v>0</v>
      </c>
      <c r="J6229">
        <v>0</v>
      </c>
      <c r="K6229">
        <v>0</v>
      </c>
      <c r="L6229">
        <v>0.1</v>
      </c>
      <c r="M6229">
        <v>90909.1</v>
      </c>
      <c r="N6229">
        <v>21</v>
      </c>
      <c r="O6229">
        <v>110000</v>
      </c>
      <c r="P6229">
        <v>0</v>
      </c>
      <c r="Q6229">
        <v>0</v>
      </c>
      <c r="S6229" t="s">
        <v>40</v>
      </c>
    </row>
    <row r="6230" spans="1:19" hidden="1" x14ac:dyDescent="0.25">
      <c r="A6230" t="s">
        <v>17</v>
      </c>
      <c r="B6230" t="s">
        <v>18</v>
      </c>
      <c r="D6230">
        <f>VLOOKUP(E6230,Hoja1!A:B,2,FALSE)</f>
        <v>1055</v>
      </c>
      <c r="E6230" t="s">
        <v>2143</v>
      </c>
      <c r="G6230" t="s">
        <v>2144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95041.3</v>
      </c>
      <c r="N6230">
        <v>21</v>
      </c>
      <c r="O6230">
        <v>115000</v>
      </c>
      <c r="P6230">
        <v>0</v>
      </c>
      <c r="Q6230">
        <v>0</v>
      </c>
      <c r="S6230" t="s">
        <v>40</v>
      </c>
    </row>
    <row r="6231" spans="1:19" hidden="1" x14ac:dyDescent="0.25">
      <c r="A6231" t="s">
        <v>25</v>
      </c>
      <c r="B6231" t="s">
        <v>18</v>
      </c>
      <c r="D6231">
        <f>VLOOKUP(E6231,Hoja1!A:B,2,FALSE)</f>
        <v>1055</v>
      </c>
      <c r="E6231" t="s">
        <v>2143</v>
      </c>
      <c r="G6231" t="s">
        <v>2144</v>
      </c>
      <c r="H6231">
        <v>0</v>
      </c>
      <c r="I6231">
        <v>0</v>
      </c>
      <c r="J6231">
        <v>0</v>
      </c>
      <c r="K6231">
        <v>0</v>
      </c>
      <c r="L6231">
        <v>1</v>
      </c>
      <c r="M6231">
        <v>95041.3</v>
      </c>
      <c r="N6231">
        <v>21</v>
      </c>
      <c r="O6231">
        <v>115000</v>
      </c>
      <c r="P6231">
        <v>0</v>
      </c>
      <c r="Q6231">
        <v>0</v>
      </c>
      <c r="S6231" t="s">
        <v>40</v>
      </c>
    </row>
    <row r="6232" spans="1:19" hidden="1" x14ac:dyDescent="0.25">
      <c r="A6232" t="s">
        <v>22</v>
      </c>
      <c r="B6232" t="s">
        <v>18</v>
      </c>
      <c r="D6232">
        <f>VLOOKUP(E6232,Hoja1!A:B,2,FALSE)</f>
        <v>1055</v>
      </c>
      <c r="E6232" t="s">
        <v>2143</v>
      </c>
      <c r="G6232" t="s">
        <v>2144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95041.3</v>
      </c>
      <c r="N6232">
        <v>21</v>
      </c>
      <c r="O6232">
        <v>115000</v>
      </c>
      <c r="P6232">
        <v>0</v>
      </c>
      <c r="Q6232">
        <v>0</v>
      </c>
      <c r="S6232" t="s">
        <v>40</v>
      </c>
    </row>
    <row r="6233" spans="1:19" x14ac:dyDescent="0.25">
      <c r="A6233" t="s">
        <v>23</v>
      </c>
      <c r="B6233" t="s">
        <v>18</v>
      </c>
      <c r="C6233" t="str">
        <f>TEXT(D6233,"00000000")</f>
        <v>00001055</v>
      </c>
      <c r="D6233">
        <f>VLOOKUP(E6233,Hoja1!A:B,2,FALSE)</f>
        <v>1055</v>
      </c>
      <c r="E6233" t="s">
        <v>2143</v>
      </c>
      <c r="G6233" t="s">
        <v>2144</v>
      </c>
      <c r="H6233">
        <v>1</v>
      </c>
      <c r="I6233">
        <v>0</v>
      </c>
      <c r="J6233">
        <v>0</v>
      </c>
      <c r="K6233">
        <v>1</v>
      </c>
      <c r="L6233">
        <v>1</v>
      </c>
      <c r="M6233">
        <v>95041.3</v>
      </c>
      <c r="N6233">
        <v>21</v>
      </c>
      <c r="O6233">
        <v>115000</v>
      </c>
      <c r="P6233">
        <v>95041.3</v>
      </c>
      <c r="Q6233">
        <v>1</v>
      </c>
      <c r="S6233" t="s">
        <v>40</v>
      </c>
    </row>
    <row r="6234" spans="1:19" hidden="1" x14ac:dyDescent="0.25">
      <c r="A6234" t="s">
        <v>26</v>
      </c>
      <c r="B6234" t="s">
        <v>18</v>
      </c>
      <c r="C6234" t="str">
        <f>TEXT(D6234,"00000000")</f>
        <v>00001091</v>
      </c>
      <c r="D6234">
        <f>VLOOKUP(E6234,Hoja1!A:B,2,FALSE)</f>
        <v>1091</v>
      </c>
      <c r="E6234" t="s">
        <v>2219</v>
      </c>
      <c r="G6234" t="s">
        <v>2220</v>
      </c>
      <c r="H6234">
        <v>0</v>
      </c>
      <c r="I6234">
        <v>0</v>
      </c>
      <c r="J6234">
        <v>0</v>
      </c>
      <c r="K6234">
        <v>0</v>
      </c>
      <c r="L6234">
        <v>650000</v>
      </c>
      <c r="M6234">
        <v>666115.69999999995</v>
      </c>
      <c r="N6234">
        <v>21</v>
      </c>
      <c r="O6234">
        <v>806000</v>
      </c>
      <c r="P6234">
        <v>0</v>
      </c>
      <c r="Q6234">
        <v>0</v>
      </c>
      <c r="S6234" t="s">
        <v>40</v>
      </c>
    </row>
    <row r="6235" spans="1:19" hidden="1" x14ac:dyDescent="0.25">
      <c r="A6235" t="s">
        <v>24</v>
      </c>
      <c r="B6235" t="s">
        <v>18</v>
      </c>
      <c r="D6235">
        <f>VLOOKUP(E6235,Hoja1!A:B,2,FALSE)</f>
        <v>1055</v>
      </c>
      <c r="E6235" t="s">
        <v>2143</v>
      </c>
      <c r="G6235" t="s">
        <v>2144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95041.3</v>
      </c>
      <c r="N6235">
        <v>21</v>
      </c>
      <c r="O6235">
        <v>115000</v>
      </c>
      <c r="P6235">
        <v>0</v>
      </c>
      <c r="Q6235">
        <v>0</v>
      </c>
      <c r="S6235" t="s">
        <v>40</v>
      </c>
    </row>
    <row r="6236" spans="1:19" hidden="1" x14ac:dyDescent="0.25">
      <c r="A6236" t="s">
        <v>17</v>
      </c>
      <c r="B6236" t="s">
        <v>18</v>
      </c>
      <c r="D6236">
        <f>VLOOKUP(E6236,Hoja1!A:B,2,FALSE)</f>
        <v>1056</v>
      </c>
      <c r="E6236" t="s">
        <v>2145</v>
      </c>
      <c r="G6236" t="s">
        <v>2146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173553.7</v>
      </c>
      <c r="N6236">
        <v>21</v>
      </c>
      <c r="O6236">
        <v>210000</v>
      </c>
      <c r="P6236">
        <v>0</v>
      </c>
      <c r="Q6236">
        <v>0</v>
      </c>
      <c r="S6236" t="s">
        <v>40</v>
      </c>
    </row>
    <row r="6237" spans="1:19" hidden="1" x14ac:dyDescent="0.25">
      <c r="A6237" t="s">
        <v>25</v>
      </c>
      <c r="B6237" t="s">
        <v>18</v>
      </c>
      <c r="D6237">
        <f>VLOOKUP(E6237,Hoja1!A:B,2,FALSE)</f>
        <v>1056</v>
      </c>
      <c r="E6237" t="s">
        <v>2145</v>
      </c>
      <c r="G6237" t="s">
        <v>2146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173553.7</v>
      </c>
      <c r="N6237">
        <v>21</v>
      </c>
      <c r="O6237">
        <v>210000</v>
      </c>
      <c r="P6237">
        <v>0</v>
      </c>
      <c r="Q6237">
        <v>0</v>
      </c>
      <c r="S6237" t="s">
        <v>40</v>
      </c>
    </row>
    <row r="6238" spans="1:19" hidden="1" x14ac:dyDescent="0.25">
      <c r="A6238" t="s">
        <v>22</v>
      </c>
      <c r="B6238" t="s">
        <v>18</v>
      </c>
      <c r="D6238">
        <f>VLOOKUP(E6238,Hoja1!A:B,2,FALSE)</f>
        <v>1056</v>
      </c>
      <c r="E6238" t="s">
        <v>2145</v>
      </c>
      <c r="G6238" t="s">
        <v>2146</v>
      </c>
      <c r="H6238">
        <v>0</v>
      </c>
      <c r="I6238">
        <v>0</v>
      </c>
      <c r="J6238">
        <v>0</v>
      </c>
      <c r="K6238">
        <v>0</v>
      </c>
      <c r="L6238">
        <v>1</v>
      </c>
      <c r="M6238">
        <v>173553.7</v>
      </c>
      <c r="N6238">
        <v>21</v>
      </c>
      <c r="O6238">
        <v>210000</v>
      </c>
      <c r="P6238">
        <v>0</v>
      </c>
      <c r="Q6238">
        <v>0</v>
      </c>
      <c r="S6238" t="s">
        <v>40</v>
      </c>
    </row>
    <row r="6239" spans="1:19" hidden="1" x14ac:dyDescent="0.25">
      <c r="A6239" t="s">
        <v>26</v>
      </c>
      <c r="B6239" t="s">
        <v>18</v>
      </c>
      <c r="C6239" t="str">
        <f>TEXT(D6239,"00000000")</f>
        <v>00001092</v>
      </c>
      <c r="D6239">
        <f>VLOOKUP(E6239,Hoja1!A:B,2,FALSE)</f>
        <v>1092</v>
      </c>
      <c r="E6239" t="s">
        <v>2221</v>
      </c>
      <c r="G6239" t="s">
        <v>2222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190082.6</v>
      </c>
      <c r="N6239">
        <v>21</v>
      </c>
      <c r="O6239">
        <v>230000</v>
      </c>
      <c r="P6239">
        <v>0</v>
      </c>
      <c r="Q6239">
        <v>0</v>
      </c>
      <c r="S6239" t="s">
        <v>40</v>
      </c>
    </row>
    <row r="6240" spans="1:19" hidden="1" x14ac:dyDescent="0.25">
      <c r="A6240" t="s">
        <v>24</v>
      </c>
      <c r="B6240" t="s">
        <v>18</v>
      </c>
      <c r="D6240">
        <f>VLOOKUP(E6240,Hoja1!A:B,2,FALSE)</f>
        <v>1056</v>
      </c>
      <c r="E6240" t="s">
        <v>2145</v>
      </c>
      <c r="G6240" t="s">
        <v>2146</v>
      </c>
      <c r="H6240">
        <v>0</v>
      </c>
      <c r="I6240">
        <v>0</v>
      </c>
      <c r="J6240">
        <v>0</v>
      </c>
      <c r="K6240">
        <v>0</v>
      </c>
      <c r="L6240">
        <v>1</v>
      </c>
      <c r="M6240">
        <v>173553.7</v>
      </c>
      <c r="N6240">
        <v>21</v>
      </c>
      <c r="O6240">
        <v>210000</v>
      </c>
      <c r="P6240">
        <v>0</v>
      </c>
      <c r="Q6240">
        <v>0</v>
      </c>
      <c r="S6240" t="s">
        <v>40</v>
      </c>
    </row>
    <row r="6241" spans="1:19" x14ac:dyDescent="0.25">
      <c r="A6241" t="s">
        <v>23</v>
      </c>
      <c r="B6241" t="s">
        <v>18</v>
      </c>
      <c r="C6241" t="str">
        <f t="shared" ref="C6241:C6242" si="39">TEXT(D6241,"00000000")</f>
        <v>00001056</v>
      </c>
      <c r="D6241">
        <f>VLOOKUP(E6241,Hoja1!A:B,2,FALSE)</f>
        <v>1056</v>
      </c>
      <c r="E6241" t="s">
        <v>2145</v>
      </c>
      <c r="G6241" t="s">
        <v>2146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173553.7</v>
      </c>
      <c r="N6241">
        <v>21</v>
      </c>
      <c r="O6241">
        <v>210000</v>
      </c>
      <c r="P6241">
        <v>0</v>
      </c>
      <c r="Q6241">
        <v>0</v>
      </c>
      <c r="S6241" t="s">
        <v>40</v>
      </c>
    </row>
    <row r="6242" spans="1:19" x14ac:dyDescent="0.25">
      <c r="A6242" t="s">
        <v>23</v>
      </c>
      <c r="B6242" t="s">
        <v>18</v>
      </c>
      <c r="C6242" t="str">
        <f t="shared" si="39"/>
        <v>00001057</v>
      </c>
      <c r="D6242">
        <f>VLOOKUP(E6242,Hoja1!A:B,2,FALSE)</f>
        <v>1057</v>
      </c>
      <c r="E6242" t="s">
        <v>2147</v>
      </c>
      <c r="G6242" t="s">
        <v>2148</v>
      </c>
      <c r="H6242">
        <v>-2</v>
      </c>
      <c r="I6242">
        <v>0</v>
      </c>
      <c r="J6242">
        <v>0</v>
      </c>
      <c r="K6242">
        <v>-2</v>
      </c>
      <c r="L6242">
        <v>1</v>
      </c>
      <c r="M6242">
        <v>95041.3</v>
      </c>
      <c r="N6242">
        <v>21</v>
      </c>
      <c r="O6242">
        <v>115000</v>
      </c>
      <c r="P6242">
        <v>-190082.6</v>
      </c>
      <c r="Q6242">
        <v>-2</v>
      </c>
      <c r="S6242" t="s">
        <v>37</v>
      </c>
    </row>
    <row r="6243" spans="1:19" hidden="1" x14ac:dyDescent="0.25">
      <c r="A6243" t="s">
        <v>24</v>
      </c>
      <c r="B6243" t="s">
        <v>18</v>
      </c>
      <c r="D6243">
        <f>VLOOKUP(E6243,Hoja1!A:B,2,FALSE)</f>
        <v>1057</v>
      </c>
      <c r="E6243" t="s">
        <v>2147</v>
      </c>
      <c r="G6243" t="s">
        <v>2148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95041.3</v>
      </c>
      <c r="N6243">
        <v>21</v>
      </c>
      <c r="O6243">
        <v>115000</v>
      </c>
      <c r="P6243">
        <v>0</v>
      </c>
      <c r="Q6243">
        <v>0</v>
      </c>
      <c r="S6243" t="s">
        <v>37</v>
      </c>
    </row>
    <row r="6244" spans="1:19" hidden="1" x14ac:dyDescent="0.25">
      <c r="A6244" t="s">
        <v>17</v>
      </c>
      <c r="B6244" t="s">
        <v>18</v>
      </c>
      <c r="D6244">
        <f>VLOOKUP(E6244,Hoja1!A:B,2,FALSE)</f>
        <v>1057</v>
      </c>
      <c r="E6244" t="s">
        <v>2147</v>
      </c>
      <c r="G6244" t="s">
        <v>2148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95041.3</v>
      </c>
      <c r="N6244">
        <v>21</v>
      </c>
      <c r="O6244">
        <v>115000</v>
      </c>
      <c r="P6244">
        <v>0</v>
      </c>
      <c r="Q6244">
        <v>0</v>
      </c>
      <c r="S6244" t="s">
        <v>37</v>
      </c>
    </row>
    <row r="6245" spans="1:19" hidden="1" x14ac:dyDescent="0.25">
      <c r="A6245" t="s">
        <v>22</v>
      </c>
      <c r="B6245" t="s">
        <v>18</v>
      </c>
      <c r="D6245">
        <f>VLOOKUP(E6245,Hoja1!A:B,2,FALSE)</f>
        <v>1057</v>
      </c>
      <c r="E6245" t="s">
        <v>2147</v>
      </c>
      <c r="G6245" t="s">
        <v>2148</v>
      </c>
      <c r="H6245">
        <v>0</v>
      </c>
      <c r="I6245">
        <v>0</v>
      </c>
      <c r="J6245">
        <v>0</v>
      </c>
      <c r="K6245">
        <v>0</v>
      </c>
      <c r="L6245">
        <v>1</v>
      </c>
      <c r="M6245">
        <v>95041.3</v>
      </c>
      <c r="N6245">
        <v>21</v>
      </c>
      <c r="O6245">
        <v>115000</v>
      </c>
      <c r="P6245">
        <v>0</v>
      </c>
      <c r="Q6245">
        <v>0</v>
      </c>
      <c r="S6245" t="s">
        <v>37</v>
      </c>
    </row>
    <row r="6246" spans="1:19" hidden="1" x14ac:dyDescent="0.25">
      <c r="A6246" t="s">
        <v>25</v>
      </c>
      <c r="B6246" t="s">
        <v>18</v>
      </c>
      <c r="D6246">
        <f>VLOOKUP(E6246,Hoja1!A:B,2,FALSE)</f>
        <v>1057</v>
      </c>
      <c r="E6246" t="s">
        <v>2147</v>
      </c>
      <c r="G6246" t="s">
        <v>2148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95041.3</v>
      </c>
      <c r="N6246">
        <v>21</v>
      </c>
      <c r="O6246">
        <v>115000</v>
      </c>
      <c r="P6246">
        <v>0</v>
      </c>
      <c r="Q6246">
        <v>0</v>
      </c>
      <c r="S6246" t="s">
        <v>37</v>
      </c>
    </row>
    <row r="6247" spans="1:19" hidden="1" x14ac:dyDescent="0.25">
      <c r="A6247" t="s">
        <v>26</v>
      </c>
      <c r="B6247" t="s">
        <v>18</v>
      </c>
      <c r="C6247" t="str">
        <f>TEXT(D6247,"00000000")</f>
        <v>00001093</v>
      </c>
      <c r="D6247">
        <f>VLOOKUP(E6247,Hoja1!A:B,2,FALSE)</f>
        <v>1093</v>
      </c>
      <c r="E6247" t="s">
        <v>2223</v>
      </c>
      <c r="G6247" t="s">
        <v>2224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537190.1</v>
      </c>
      <c r="N6247">
        <v>21</v>
      </c>
      <c r="O6247">
        <v>650000</v>
      </c>
      <c r="P6247">
        <v>0</v>
      </c>
      <c r="Q6247">
        <v>0</v>
      </c>
      <c r="S6247" t="s">
        <v>40</v>
      </c>
    </row>
    <row r="6248" spans="1:19" hidden="1" x14ac:dyDescent="0.25">
      <c r="A6248" t="s">
        <v>22</v>
      </c>
      <c r="B6248" t="s">
        <v>18</v>
      </c>
      <c r="D6248">
        <f>VLOOKUP(E6248,Hoja1!A:B,2,FALSE)</f>
        <v>1058</v>
      </c>
      <c r="E6248" t="s">
        <v>2149</v>
      </c>
      <c r="G6248" t="s">
        <v>2150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68066.100000000006</v>
      </c>
      <c r="N6248">
        <v>21</v>
      </c>
      <c r="O6248">
        <v>82360</v>
      </c>
      <c r="P6248">
        <v>0</v>
      </c>
      <c r="Q6248">
        <v>0</v>
      </c>
      <c r="S6248" t="s">
        <v>37</v>
      </c>
    </row>
    <row r="6249" spans="1:19" hidden="1" x14ac:dyDescent="0.25">
      <c r="A6249" t="s">
        <v>26</v>
      </c>
      <c r="B6249" t="s">
        <v>18</v>
      </c>
      <c r="C6249" t="str">
        <f>TEXT(D6249,"00000000")</f>
        <v>00001094</v>
      </c>
      <c r="D6249">
        <f>VLOOKUP(E6249,Hoja1!A:B,2,FALSE)</f>
        <v>1094</v>
      </c>
      <c r="E6249" t="s">
        <v>2225</v>
      </c>
      <c r="G6249" t="s">
        <v>2226</v>
      </c>
      <c r="H6249">
        <v>4</v>
      </c>
      <c r="I6249">
        <v>0</v>
      </c>
      <c r="J6249">
        <v>0</v>
      </c>
      <c r="K6249">
        <v>4</v>
      </c>
      <c r="L6249">
        <v>24200</v>
      </c>
      <c r="M6249">
        <v>32850.68</v>
      </c>
      <c r="N6249">
        <v>10.5</v>
      </c>
      <c r="O6249">
        <v>36300</v>
      </c>
      <c r="P6249">
        <v>131402.72</v>
      </c>
      <c r="Q6249">
        <v>96800</v>
      </c>
      <c r="S6249" t="s">
        <v>688</v>
      </c>
    </row>
    <row r="6250" spans="1:19" x14ac:dyDescent="0.25">
      <c r="A6250" t="s">
        <v>23</v>
      </c>
      <c r="B6250" t="s">
        <v>18</v>
      </c>
      <c r="C6250" t="str">
        <f>TEXT(D6250,"00000000")</f>
        <v>00001058</v>
      </c>
      <c r="D6250">
        <f>VLOOKUP(E6250,Hoja1!A:B,2,FALSE)</f>
        <v>1058</v>
      </c>
      <c r="E6250" t="s">
        <v>2149</v>
      </c>
      <c r="G6250" t="s">
        <v>2150</v>
      </c>
      <c r="H6250">
        <v>-1</v>
      </c>
      <c r="I6250">
        <v>0</v>
      </c>
      <c r="J6250">
        <v>0</v>
      </c>
      <c r="K6250">
        <v>-1</v>
      </c>
      <c r="L6250">
        <v>1</v>
      </c>
      <c r="M6250">
        <v>68066.100000000006</v>
      </c>
      <c r="N6250">
        <v>21</v>
      </c>
      <c r="O6250">
        <v>82360</v>
      </c>
      <c r="P6250">
        <v>-68066.100000000006</v>
      </c>
      <c r="Q6250">
        <v>-1</v>
      </c>
      <c r="S6250" t="s">
        <v>37</v>
      </c>
    </row>
    <row r="6251" spans="1:19" hidden="1" x14ac:dyDescent="0.25">
      <c r="A6251" t="s">
        <v>25</v>
      </c>
      <c r="B6251" t="s">
        <v>18</v>
      </c>
      <c r="D6251">
        <f>VLOOKUP(E6251,Hoja1!A:B,2,FALSE)</f>
        <v>1058</v>
      </c>
      <c r="E6251" t="s">
        <v>2149</v>
      </c>
      <c r="G6251" t="s">
        <v>2150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68066.100000000006</v>
      </c>
      <c r="N6251">
        <v>21</v>
      </c>
      <c r="O6251">
        <v>82360</v>
      </c>
      <c r="P6251">
        <v>0</v>
      </c>
      <c r="Q6251">
        <v>0</v>
      </c>
      <c r="S6251" t="s">
        <v>37</v>
      </c>
    </row>
    <row r="6252" spans="1:19" hidden="1" x14ac:dyDescent="0.25">
      <c r="A6252" t="s">
        <v>17</v>
      </c>
      <c r="B6252" t="s">
        <v>18</v>
      </c>
      <c r="D6252">
        <f>VLOOKUP(E6252,Hoja1!A:B,2,FALSE)</f>
        <v>1058</v>
      </c>
      <c r="E6252" t="s">
        <v>2149</v>
      </c>
      <c r="G6252" t="s">
        <v>2150</v>
      </c>
      <c r="H6252">
        <v>0</v>
      </c>
      <c r="I6252">
        <v>0</v>
      </c>
      <c r="J6252">
        <v>0</v>
      </c>
      <c r="K6252">
        <v>0</v>
      </c>
      <c r="L6252">
        <v>1</v>
      </c>
      <c r="M6252">
        <v>68066.100000000006</v>
      </c>
      <c r="N6252">
        <v>21</v>
      </c>
      <c r="O6252">
        <v>82360</v>
      </c>
      <c r="P6252">
        <v>0</v>
      </c>
      <c r="Q6252">
        <v>0</v>
      </c>
      <c r="S6252" t="s">
        <v>37</v>
      </c>
    </row>
    <row r="6253" spans="1:19" hidden="1" x14ac:dyDescent="0.25">
      <c r="A6253" t="s">
        <v>24</v>
      </c>
      <c r="B6253" t="s">
        <v>18</v>
      </c>
      <c r="D6253">
        <f>VLOOKUP(E6253,Hoja1!A:B,2,FALSE)</f>
        <v>1058</v>
      </c>
      <c r="E6253" t="s">
        <v>2149</v>
      </c>
      <c r="G6253" t="s">
        <v>2150</v>
      </c>
      <c r="H6253">
        <v>0</v>
      </c>
      <c r="I6253">
        <v>0</v>
      </c>
      <c r="J6253">
        <v>0</v>
      </c>
      <c r="K6253">
        <v>0</v>
      </c>
      <c r="L6253">
        <v>1</v>
      </c>
      <c r="M6253">
        <v>68066.100000000006</v>
      </c>
      <c r="N6253">
        <v>21</v>
      </c>
      <c r="O6253">
        <v>82360</v>
      </c>
      <c r="P6253">
        <v>0</v>
      </c>
      <c r="Q6253">
        <v>0</v>
      </c>
      <c r="S6253" t="s">
        <v>37</v>
      </c>
    </row>
    <row r="6254" spans="1:19" hidden="1" x14ac:dyDescent="0.25">
      <c r="A6254" t="s">
        <v>17</v>
      </c>
      <c r="B6254" t="s">
        <v>18</v>
      </c>
      <c r="D6254">
        <f>VLOOKUP(E6254,Hoja1!A:B,2,FALSE)</f>
        <v>3079</v>
      </c>
      <c r="E6254" t="s">
        <v>2151</v>
      </c>
      <c r="G6254" t="s">
        <v>2152</v>
      </c>
      <c r="H6254">
        <v>0</v>
      </c>
      <c r="I6254">
        <v>0</v>
      </c>
      <c r="J6254">
        <v>0</v>
      </c>
      <c r="K6254">
        <v>0</v>
      </c>
      <c r="L6254">
        <v>160000</v>
      </c>
      <c r="M6254">
        <v>147438</v>
      </c>
      <c r="N6254">
        <v>21</v>
      </c>
      <c r="O6254">
        <v>178400</v>
      </c>
      <c r="P6254">
        <v>0</v>
      </c>
      <c r="Q6254">
        <v>0</v>
      </c>
      <c r="S6254" t="s">
        <v>29</v>
      </c>
    </row>
    <row r="6255" spans="1:19" hidden="1" x14ac:dyDescent="0.25">
      <c r="A6255" t="s">
        <v>25</v>
      </c>
      <c r="B6255" t="s">
        <v>18</v>
      </c>
      <c r="D6255">
        <f>VLOOKUP(E6255,Hoja1!A:B,2,FALSE)</f>
        <v>3079</v>
      </c>
      <c r="E6255" t="s">
        <v>2151</v>
      </c>
      <c r="G6255" t="s">
        <v>2152</v>
      </c>
      <c r="H6255">
        <v>0</v>
      </c>
      <c r="I6255">
        <v>0</v>
      </c>
      <c r="J6255">
        <v>0</v>
      </c>
      <c r="K6255">
        <v>0</v>
      </c>
      <c r="L6255">
        <v>160000</v>
      </c>
      <c r="M6255">
        <v>147438</v>
      </c>
      <c r="N6255">
        <v>21</v>
      </c>
      <c r="O6255">
        <v>178400</v>
      </c>
      <c r="P6255">
        <v>0</v>
      </c>
      <c r="Q6255">
        <v>0</v>
      </c>
      <c r="S6255" t="s">
        <v>29</v>
      </c>
    </row>
    <row r="6256" spans="1:19" hidden="1" x14ac:dyDescent="0.25">
      <c r="A6256" t="s">
        <v>24</v>
      </c>
      <c r="B6256" t="s">
        <v>18</v>
      </c>
      <c r="D6256">
        <f>VLOOKUP(E6256,Hoja1!A:B,2,FALSE)</f>
        <v>3079</v>
      </c>
      <c r="E6256" t="s">
        <v>2151</v>
      </c>
      <c r="G6256" t="s">
        <v>2152</v>
      </c>
      <c r="H6256">
        <v>0</v>
      </c>
      <c r="I6256">
        <v>0</v>
      </c>
      <c r="J6256">
        <v>0</v>
      </c>
      <c r="K6256">
        <v>0</v>
      </c>
      <c r="L6256">
        <v>160000</v>
      </c>
      <c r="M6256">
        <v>147438</v>
      </c>
      <c r="N6256">
        <v>21</v>
      </c>
      <c r="O6256">
        <v>178400</v>
      </c>
      <c r="P6256">
        <v>0</v>
      </c>
      <c r="Q6256">
        <v>0</v>
      </c>
      <c r="S6256" t="s">
        <v>29</v>
      </c>
    </row>
    <row r="6257" spans="1:19" hidden="1" x14ac:dyDescent="0.25">
      <c r="A6257" t="s">
        <v>22</v>
      </c>
      <c r="B6257" t="s">
        <v>18</v>
      </c>
      <c r="D6257">
        <f>VLOOKUP(E6257,Hoja1!A:B,2,FALSE)</f>
        <v>3079</v>
      </c>
      <c r="E6257" t="s">
        <v>2151</v>
      </c>
      <c r="G6257" t="s">
        <v>2152</v>
      </c>
      <c r="H6257">
        <v>0</v>
      </c>
      <c r="I6257">
        <v>0</v>
      </c>
      <c r="J6257">
        <v>0</v>
      </c>
      <c r="K6257">
        <v>0</v>
      </c>
      <c r="L6257">
        <v>160000</v>
      </c>
      <c r="M6257">
        <v>147438</v>
      </c>
      <c r="N6257">
        <v>21</v>
      </c>
      <c r="O6257">
        <v>178400</v>
      </c>
      <c r="P6257">
        <v>0</v>
      </c>
      <c r="Q6257">
        <v>0</v>
      </c>
      <c r="S6257" t="s">
        <v>29</v>
      </c>
    </row>
    <row r="6258" spans="1:19" x14ac:dyDescent="0.25">
      <c r="A6258" t="s">
        <v>23</v>
      </c>
      <c r="B6258" t="s">
        <v>18</v>
      </c>
      <c r="C6258" t="str">
        <f>TEXT(D6258,"00000000")</f>
        <v>00003079</v>
      </c>
      <c r="D6258">
        <f>VLOOKUP(E6258,Hoja1!A:B,2,FALSE)</f>
        <v>3079</v>
      </c>
      <c r="E6258" t="s">
        <v>2151</v>
      </c>
      <c r="G6258" t="s">
        <v>2152</v>
      </c>
      <c r="H6258">
        <v>2</v>
      </c>
      <c r="I6258">
        <v>0</v>
      </c>
      <c r="J6258">
        <v>0</v>
      </c>
      <c r="K6258">
        <v>2</v>
      </c>
      <c r="L6258">
        <v>160000</v>
      </c>
      <c r="M6258">
        <v>147438</v>
      </c>
      <c r="N6258">
        <v>21</v>
      </c>
      <c r="O6258">
        <v>178400</v>
      </c>
      <c r="P6258">
        <v>294876</v>
      </c>
      <c r="Q6258">
        <v>320000</v>
      </c>
      <c r="S6258" t="s">
        <v>29</v>
      </c>
    </row>
    <row r="6259" spans="1:19" hidden="1" x14ac:dyDescent="0.25">
      <c r="A6259" t="s">
        <v>26</v>
      </c>
      <c r="B6259" t="s">
        <v>18</v>
      </c>
      <c r="C6259" t="str">
        <f>TEXT(D6259,"00000000")</f>
        <v>00001095</v>
      </c>
      <c r="D6259">
        <f>VLOOKUP(E6259,Hoja1!A:B,2,FALSE)</f>
        <v>1095</v>
      </c>
      <c r="E6259" t="s">
        <v>2227</v>
      </c>
      <c r="G6259" t="s">
        <v>2228</v>
      </c>
      <c r="H6259">
        <v>0</v>
      </c>
      <c r="I6259">
        <v>0</v>
      </c>
      <c r="J6259">
        <v>0</v>
      </c>
      <c r="K6259">
        <v>0</v>
      </c>
      <c r="L6259">
        <v>0.8</v>
      </c>
      <c r="M6259">
        <v>0.8</v>
      </c>
      <c r="N6259">
        <v>21</v>
      </c>
      <c r="O6259">
        <v>1</v>
      </c>
      <c r="P6259">
        <v>0</v>
      </c>
      <c r="Q6259">
        <v>0</v>
      </c>
      <c r="S6259" t="s">
        <v>40</v>
      </c>
    </row>
    <row r="6260" spans="1:19" x14ac:dyDescent="0.25">
      <c r="A6260" t="s">
        <v>23</v>
      </c>
      <c r="B6260" t="s">
        <v>18</v>
      </c>
      <c r="C6260" t="str">
        <f>TEXT(D6260,"00000000")</f>
        <v>00003080</v>
      </c>
      <c r="D6260">
        <f>VLOOKUP(E6260,Hoja1!A:B,2,FALSE)</f>
        <v>3080</v>
      </c>
      <c r="E6260" t="s">
        <v>2153</v>
      </c>
      <c r="G6260" t="s">
        <v>2154</v>
      </c>
      <c r="H6260">
        <v>7</v>
      </c>
      <c r="I6260">
        <v>0</v>
      </c>
      <c r="J6260">
        <v>0</v>
      </c>
      <c r="K6260">
        <v>7</v>
      </c>
      <c r="L6260">
        <v>140000</v>
      </c>
      <c r="M6260">
        <v>129008.3</v>
      </c>
      <c r="N6260">
        <v>21</v>
      </c>
      <c r="O6260">
        <v>156100</v>
      </c>
      <c r="P6260">
        <v>903058.1</v>
      </c>
      <c r="Q6260">
        <v>980000</v>
      </c>
      <c r="S6260" t="s">
        <v>29</v>
      </c>
    </row>
    <row r="6261" spans="1:19" hidden="1" x14ac:dyDescent="0.25">
      <c r="A6261" t="s">
        <v>26</v>
      </c>
      <c r="B6261" t="s">
        <v>18</v>
      </c>
      <c r="C6261" t="str">
        <f>TEXT(D6261,"00000000")</f>
        <v>00001096</v>
      </c>
      <c r="D6261">
        <f>VLOOKUP(E6261,Hoja1!A:B,2,FALSE)</f>
        <v>1096</v>
      </c>
      <c r="E6261" t="s">
        <v>2229</v>
      </c>
      <c r="G6261" t="s">
        <v>2230</v>
      </c>
      <c r="H6261">
        <v>0</v>
      </c>
      <c r="I6261">
        <v>0</v>
      </c>
      <c r="J6261">
        <v>0</v>
      </c>
      <c r="K6261">
        <v>0</v>
      </c>
      <c r="L6261">
        <v>12148</v>
      </c>
      <c r="M6261">
        <v>15124</v>
      </c>
      <c r="N6261">
        <v>21</v>
      </c>
      <c r="O6261">
        <v>18300</v>
      </c>
      <c r="P6261">
        <v>0</v>
      </c>
      <c r="Q6261">
        <v>0</v>
      </c>
      <c r="S6261" t="s">
        <v>40</v>
      </c>
    </row>
    <row r="6262" spans="1:19" hidden="1" x14ac:dyDescent="0.25">
      <c r="A6262" t="s">
        <v>24</v>
      </c>
      <c r="B6262" t="s">
        <v>18</v>
      </c>
      <c r="D6262">
        <f>VLOOKUP(E6262,Hoja1!A:B,2,FALSE)</f>
        <v>3080</v>
      </c>
      <c r="E6262" t="s">
        <v>2153</v>
      </c>
      <c r="G6262" t="s">
        <v>2154</v>
      </c>
      <c r="H6262">
        <v>0</v>
      </c>
      <c r="I6262">
        <v>0</v>
      </c>
      <c r="J6262">
        <v>0</v>
      </c>
      <c r="K6262">
        <v>0</v>
      </c>
      <c r="L6262">
        <v>140000</v>
      </c>
      <c r="M6262">
        <v>129008.3</v>
      </c>
      <c r="N6262">
        <v>21</v>
      </c>
      <c r="O6262">
        <v>156100</v>
      </c>
      <c r="P6262">
        <v>0</v>
      </c>
      <c r="Q6262">
        <v>0</v>
      </c>
      <c r="S6262" t="s">
        <v>29</v>
      </c>
    </row>
    <row r="6263" spans="1:19" hidden="1" x14ac:dyDescent="0.25">
      <c r="A6263" t="s">
        <v>25</v>
      </c>
      <c r="B6263" t="s">
        <v>18</v>
      </c>
      <c r="D6263">
        <f>VLOOKUP(E6263,Hoja1!A:B,2,FALSE)</f>
        <v>3080</v>
      </c>
      <c r="E6263" t="s">
        <v>2153</v>
      </c>
      <c r="G6263" t="s">
        <v>2154</v>
      </c>
      <c r="H6263">
        <v>0</v>
      </c>
      <c r="I6263">
        <v>0</v>
      </c>
      <c r="J6263">
        <v>0</v>
      </c>
      <c r="K6263">
        <v>0</v>
      </c>
      <c r="L6263">
        <v>140000</v>
      </c>
      <c r="M6263">
        <v>129008.3</v>
      </c>
      <c r="N6263">
        <v>21</v>
      </c>
      <c r="O6263">
        <v>156100</v>
      </c>
      <c r="P6263">
        <v>0</v>
      </c>
      <c r="Q6263">
        <v>0</v>
      </c>
      <c r="S6263" t="s">
        <v>29</v>
      </c>
    </row>
    <row r="6264" spans="1:19" hidden="1" x14ac:dyDescent="0.25">
      <c r="A6264" t="s">
        <v>17</v>
      </c>
      <c r="B6264" t="s">
        <v>18</v>
      </c>
      <c r="D6264">
        <f>VLOOKUP(E6264,Hoja1!A:B,2,FALSE)</f>
        <v>3080</v>
      </c>
      <c r="E6264" t="s">
        <v>2153</v>
      </c>
      <c r="G6264" t="s">
        <v>2154</v>
      </c>
      <c r="H6264">
        <v>0</v>
      </c>
      <c r="I6264">
        <v>0</v>
      </c>
      <c r="J6264">
        <v>0</v>
      </c>
      <c r="K6264">
        <v>0</v>
      </c>
      <c r="L6264">
        <v>140000</v>
      </c>
      <c r="M6264">
        <v>129008.3</v>
      </c>
      <c r="N6264">
        <v>21</v>
      </c>
      <c r="O6264">
        <v>156100</v>
      </c>
      <c r="P6264">
        <v>0</v>
      </c>
      <c r="Q6264">
        <v>0</v>
      </c>
      <c r="S6264" t="s">
        <v>29</v>
      </c>
    </row>
    <row r="6265" spans="1:19" hidden="1" x14ac:dyDescent="0.25">
      <c r="A6265" t="s">
        <v>22</v>
      </c>
      <c r="B6265" t="s">
        <v>18</v>
      </c>
      <c r="D6265">
        <f>VLOOKUP(E6265,Hoja1!A:B,2,FALSE)</f>
        <v>3080</v>
      </c>
      <c r="E6265" t="s">
        <v>2153</v>
      </c>
      <c r="G6265" t="s">
        <v>2154</v>
      </c>
      <c r="H6265">
        <v>0</v>
      </c>
      <c r="I6265">
        <v>0</v>
      </c>
      <c r="J6265">
        <v>0</v>
      </c>
      <c r="K6265">
        <v>0</v>
      </c>
      <c r="L6265">
        <v>140000</v>
      </c>
      <c r="M6265">
        <v>129008.3</v>
      </c>
      <c r="N6265">
        <v>21</v>
      </c>
      <c r="O6265">
        <v>156100</v>
      </c>
      <c r="P6265">
        <v>0</v>
      </c>
      <c r="Q6265">
        <v>0</v>
      </c>
      <c r="S6265" t="s">
        <v>29</v>
      </c>
    </row>
    <row r="6266" spans="1:19" hidden="1" x14ac:dyDescent="0.25">
      <c r="A6266" t="s">
        <v>17</v>
      </c>
      <c r="B6266" t="s">
        <v>18</v>
      </c>
      <c r="D6266">
        <f>VLOOKUP(E6266,Hoja1!A:B,2,FALSE)</f>
        <v>1059</v>
      </c>
      <c r="E6266" t="s">
        <v>2155</v>
      </c>
      <c r="G6266" t="s">
        <v>2156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17504.13</v>
      </c>
      <c r="N6266">
        <v>21</v>
      </c>
      <c r="O6266">
        <v>21180</v>
      </c>
      <c r="P6266">
        <v>0</v>
      </c>
      <c r="Q6266">
        <v>0</v>
      </c>
      <c r="S6266" t="s">
        <v>37</v>
      </c>
    </row>
    <row r="6267" spans="1:19" hidden="1" x14ac:dyDescent="0.25">
      <c r="A6267" t="s">
        <v>24</v>
      </c>
      <c r="B6267" t="s">
        <v>18</v>
      </c>
      <c r="D6267">
        <f>VLOOKUP(E6267,Hoja1!A:B,2,FALSE)</f>
        <v>1059</v>
      </c>
      <c r="E6267" t="s">
        <v>2155</v>
      </c>
      <c r="G6267" t="s">
        <v>2156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17504.13</v>
      </c>
      <c r="N6267">
        <v>21</v>
      </c>
      <c r="O6267">
        <v>21180</v>
      </c>
      <c r="P6267">
        <v>0</v>
      </c>
      <c r="Q6267">
        <v>0</v>
      </c>
      <c r="S6267" t="s">
        <v>37</v>
      </c>
    </row>
    <row r="6268" spans="1:19" x14ac:dyDescent="0.25">
      <c r="A6268" t="s">
        <v>23</v>
      </c>
      <c r="B6268" t="s">
        <v>18</v>
      </c>
      <c r="C6268" t="str">
        <f>TEXT(D6268,"00000000")</f>
        <v>00001059</v>
      </c>
      <c r="D6268">
        <f>VLOOKUP(E6268,Hoja1!A:B,2,FALSE)</f>
        <v>1059</v>
      </c>
      <c r="E6268" t="s">
        <v>2155</v>
      </c>
      <c r="G6268" t="s">
        <v>2156</v>
      </c>
      <c r="H6268">
        <v>3</v>
      </c>
      <c r="I6268">
        <v>0</v>
      </c>
      <c r="J6268">
        <v>0</v>
      </c>
      <c r="K6268">
        <v>3</v>
      </c>
      <c r="L6268">
        <v>1</v>
      </c>
      <c r="M6268">
        <v>17504.13</v>
      </c>
      <c r="N6268">
        <v>21</v>
      </c>
      <c r="O6268">
        <v>21180</v>
      </c>
      <c r="P6268">
        <v>52512.39</v>
      </c>
      <c r="Q6268">
        <v>3</v>
      </c>
      <c r="S6268" t="s">
        <v>37</v>
      </c>
    </row>
    <row r="6269" spans="1:19" hidden="1" x14ac:dyDescent="0.25">
      <c r="A6269" t="s">
        <v>22</v>
      </c>
      <c r="B6269" t="s">
        <v>18</v>
      </c>
      <c r="D6269">
        <f>VLOOKUP(E6269,Hoja1!A:B,2,FALSE)</f>
        <v>1059</v>
      </c>
      <c r="E6269" t="s">
        <v>2155</v>
      </c>
      <c r="G6269" t="s">
        <v>2156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17504.13</v>
      </c>
      <c r="N6269">
        <v>21</v>
      </c>
      <c r="O6269">
        <v>21180</v>
      </c>
      <c r="P6269">
        <v>0</v>
      </c>
      <c r="Q6269">
        <v>0</v>
      </c>
      <c r="S6269" t="s">
        <v>37</v>
      </c>
    </row>
    <row r="6270" spans="1:19" hidden="1" x14ac:dyDescent="0.25">
      <c r="A6270" t="s">
        <v>26</v>
      </c>
      <c r="B6270" t="s">
        <v>18</v>
      </c>
      <c r="C6270" t="str">
        <f>TEXT(D6270,"00000000")</f>
        <v>00001097</v>
      </c>
      <c r="D6270">
        <f>VLOOKUP(E6270,Hoja1!A:B,2,FALSE)</f>
        <v>1097</v>
      </c>
      <c r="E6270" t="s">
        <v>2231</v>
      </c>
      <c r="G6270" t="s">
        <v>2232</v>
      </c>
      <c r="H6270">
        <v>0</v>
      </c>
      <c r="I6270">
        <v>0</v>
      </c>
      <c r="J6270">
        <v>0</v>
      </c>
      <c r="K6270">
        <v>0</v>
      </c>
      <c r="L6270">
        <v>14437</v>
      </c>
      <c r="M6270">
        <v>17933.900000000001</v>
      </c>
      <c r="N6270">
        <v>21</v>
      </c>
      <c r="O6270">
        <v>21700</v>
      </c>
      <c r="P6270">
        <v>0</v>
      </c>
      <c r="Q6270">
        <v>0</v>
      </c>
      <c r="S6270" t="s">
        <v>40</v>
      </c>
    </row>
    <row r="6271" spans="1:19" hidden="1" x14ac:dyDescent="0.25">
      <c r="A6271" t="s">
        <v>25</v>
      </c>
      <c r="B6271" t="s">
        <v>18</v>
      </c>
      <c r="D6271">
        <f>VLOOKUP(E6271,Hoja1!A:B,2,FALSE)</f>
        <v>1059</v>
      </c>
      <c r="E6271" t="s">
        <v>2155</v>
      </c>
      <c r="G6271" t="s">
        <v>2156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17504.13</v>
      </c>
      <c r="N6271">
        <v>21</v>
      </c>
      <c r="O6271">
        <v>21180</v>
      </c>
      <c r="P6271">
        <v>0</v>
      </c>
      <c r="Q6271">
        <v>0</v>
      </c>
      <c r="S6271" t="s">
        <v>37</v>
      </c>
    </row>
    <row r="6272" spans="1:19" hidden="1" x14ac:dyDescent="0.25">
      <c r="A6272" t="s">
        <v>22</v>
      </c>
      <c r="B6272" t="s">
        <v>18</v>
      </c>
      <c r="D6272">
        <f>VLOOKUP(E6272,Hoja1!A:B,2,FALSE)</f>
        <v>1060</v>
      </c>
      <c r="E6272" t="s">
        <v>2157</v>
      </c>
      <c r="G6272" t="s">
        <v>2158</v>
      </c>
      <c r="H6272">
        <v>0</v>
      </c>
      <c r="I6272">
        <v>0</v>
      </c>
      <c r="J6272">
        <v>0</v>
      </c>
      <c r="K6272">
        <v>0</v>
      </c>
      <c r="L6272">
        <v>226800</v>
      </c>
      <c r="M6272">
        <v>205619.8</v>
      </c>
      <c r="N6272">
        <v>21</v>
      </c>
      <c r="O6272">
        <v>248800</v>
      </c>
      <c r="P6272">
        <v>0</v>
      </c>
      <c r="Q6272">
        <v>0</v>
      </c>
      <c r="S6272" t="s">
        <v>29</v>
      </c>
    </row>
    <row r="6273" spans="1:19" x14ac:dyDescent="0.25">
      <c r="A6273" t="s">
        <v>23</v>
      </c>
      <c r="B6273" t="s">
        <v>18</v>
      </c>
      <c r="C6273" t="str">
        <f>TEXT(D6273,"00000000")</f>
        <v>00001060</v>
      </c>
      <c r="D6273">
        <f>VLOOKUP(E6273,Hoja1!A:B,2,FALSE)</f>
        <v>1060</v>
      </c>
      <c r="E6273" t="s">
        <v>2157</v>
      </c>
      <c r="G6273" t="s">
        <v>2158</v>
      </c>
      <c r="H6273">
        <v>0</v>
      </c>
      <c r="I6273">
        <v>0</v>
      </c>
      <c r="J6273">
        <v>0</v>
      </c>
      <c r="K6273">
        <v>0</v>
      </c>
      <c r="L6273">
        <v>226800</v>
      </c>
      <c r="M6273">
        <v>205619.8</v>
      </c>
      <c r="N6273">
        <v>21</v>
      </c>
      <c r="O6273">
        <v>248800</v>
      </c>
      <c r="P6273">
        <v>0</v>
      </c>
      <c r="Q6273">
        <v>0</v>
      </c>
      <c r="S6273" t="s">
        <v>29</v>
      </c>
    </row>
    <row r="6274" spans="1:19" hidden="1" x14ac:dyDescent="0.25">
      <c r="A6274" t="s">
        <v>26</v>
      </c>
      <c r="B6274" t="s">
        <v>18</v>
      </c>
      <c r="C6274" t="str">
        <f>TEXT(D6274,"00000000")</f>
        <v>00001098</v>
      </c>
      <c r="D6274">
        <f>VLOOKUP(E6274,Hoja1!A:B,2,FALSE)</f>
        <v>1098</v>
      </c>
      <c r="E6274" t="s">
        <v>2233</v>
      </c>
      <c r="G6274" t="s">
        <v>2234</v>
      </c>
      <c r="H6274">
        <v>0</v>
      </c>
      <c r="I6274">
        <v>0</v>
      </c>
      <c r="J6274">
        <v>0</v>
      </c>
      <c r="K6274">
        <v>0</v>
      </c>
      <c r="L6274">
        <v>14000</v>
      </c>
      <c r="M6274">
        <v>16289.6</v>
      </c>
      <c r="N6274">
        <v>10.5</v>
      </c>
      <c r="O6274">
        <v>18000</v>
      </c>
      <c r="P6274">
        <v>0</v>
      </c>
      <c r="Q6274">
        <v>0</v>
      </c>
      <c r="S6274" t="s">
        <v>40</v>
      </c>
    </row>
    <row r="6275" spans="1:19" hidden="1" x14ac:dyDescent="0.25">
      <c r="A6275" t="s">
        <v>17</v>
      </c>
      <c r="B6275" t="s">
        <v>18</v>
      </c>
      <c r="D6275">
        <f>VLOOKUP(E6275,Hoja1!A:B,2,FALSE)</f>
        <v>1060</v>
      </c>
      <c r="E6275" t="s">
        <v>2157</v>
      </c>
      <c r="G6275" t="s">
        <v>2158</v>
      </c>
      <c r="H6275">
        <v>0</v>
      </c>
      <c r="I6275">
        <v>0</v>
      </c>
      <c r="J6275">
        <v>0</v>
      </c>
      <c r="K6275">
        <v>0</v>
      </c>
      <c r="L6275">
        <v>226800</v>
      </c>
      <c r="M6275">
        <v>205619.8</v>
      </c>
      <c r="N6275">
        <v>21</v>
      </c>
      <c r="O6275">
        <v>248800</v>
      </c>
      <c r="P6275">
        <v>0</v>
      </c>
      <c r="Q6275">
        <v>0</v>
      </c>
      <c r="S6275" t="s">
        <v>29</v>
      </c>
    </row>
    <row r="6276" spans="1:19" hidden="1" x14ac:dyDescent="0.25">
      <c r="A6276" t="s">
        <v>24</v>
      </c>
      <c r="B6276" t="s">
        <v>18</v>
      </c>
      <c r="D6276">
        <f>VLOOKUP(E6276,Hoja1!A:B,2,FALSE)</f>
        <v>1060</v>
      </c>
      <c r="E6276" t="s">
        <v>2157</v>
      </c>
      <c r="G6276" t="s">
        <v>2158</v>
      </c>
      <c r="H6276">
        <v>0</v>
      </c>
      <c r="I6276">
        <v>0</v>
      </c>
      <c r="J6276">
        <v>0</v>
      </c>
      <c r="K6276">
        <v>0</v>
      </c>
      <c r="L6276">
        <v>226800</v>
      </c>
      <c r="M6276">
        <v>205619.8</v>
      </c>
      <c r="N6276">
        <v>21</v>
      </c>
      <c r="O6276">
        <v>248800</v>
      </c>
      <c r="P6276">
        <v>0</v>
      </c>
      <c r="Q6276">
        <v>0</v>
      </c>
      <c r="S6276" t="s">
        <v>29</v>
      </c>
    </row>
    <row r="6277" spans="1:19" hidden="1" x14ac:dyDescent="0.25">
      <c r="A6277" t="s">
        <v>25</v>
      </c>
      <c r="B6277" t="s">
        <v>18</v>
      </c>
      <c r="D6277">
        <f>VLOOKUP(E6277,Hoja1!A:B,2,FALSE)</f>
        <v>1060</v>
      </c>
      <c r="E6277" t="s">
        <v>2157</v>
      </c>
      <c r="G6277" t="s">
        <v>2158</v>
      </c>
      <c r="H6277">
        <v>0</v>
      </c>
      <c r="I6277">
        <v>0</v>
      </c>
      <c r="J6277">
        <v>0</v>
      </c>
      <c r="K6277">
        <v>0</v>
      </c>
      <c r="L6277">
        <v>226800</v>
      </c>
      <c r="M6277">
        <v>205619.8</v>
      </c>
      <c r="N6277">
        <v>21</v>
      </c>
      <c r="O6277">
        <v>248800</v>
      </c>
      <c r="P6277">
        <v>0</v>
      </c>
      <c r="Q6277">
        <v>0</v>
      </c>
      <c r="S6277" t="s">
        <v>29</v>
      </c>
    </row>
    <row r="6278" spans="1:19" hidden="1" x14ac:dyDescent="0.25">
      <c r="A6278" t="s">
        <v>25</v>
      </c>
      <c r="B6278" t="s">
        <v>18</v>
      </c>
      <c r="D6278">
        <f>VLOOKUP(E6278,Hoja1!A:B,2,FALSE)</f>
        <v>1061</v>
      </c>
      <c r="E6278" t="s">
        <v>2159</v>
      </c>
      <c r="G6278" t="s">
        <v>2160</v>
      </c>
      <c r="H6278">
        <v>0</v>
      </c>
      <c r="I6278">
        <v>0</v>
      </c>
      <c r="J6278">
        <v>0</v>
      </c>
      <c r="K6278">
        <v>0</v>
      </c>
      <c r="L6278">
        <v>6417</v>
      </c>
      <c r="M6278">
        <v>8289.2999999999993</v>
      </c>
      <c r="N6278">
        <v>21</v>
      </c>
      <c r="O6278">
        <v>10030</v>
      </c>
      <c r="P6278">
        <v>0</v>
      </c>
      <c r="Q6278">
        <v>0</v>
      </c>
      <c r="S6278" t="s">
        <v>40</v>
      </c>
    </row>
    <row r="6279" spans="1:19" hidden="1" x14ac:dyDescent="0.25">
      <c r="A6279" t="s">
        <v>22</v>
      </c>
      <c r="B6279" t="s">
        <v>18</v>
      </c>
      <c r="D6279">
        <f>VLOOKUP(E6279,Hoja1!A:B,2,FALSE)</f>
        <v>1061</v>
      </c>
      <c r="E6279" t="s">
        <v>2159</v>
      </c>
      <c r="G6279" t="s">
        <v>2160</v>
      </c>
      <c r="H6279">
        <v>0</v>
      </c>
      <c r="I6279">
        <v>0</v>
      </c>
      <c r="J6279">
        <v>0</v>
      </c>
      <c r="K6279">
        <v>0</v>
      </c>
      <c r="L6279">
        <v>6417</v>
      </c>
      <c r="M6279">
        <v>8289.2999999999993</v>
      </c>
      <c r="N6279">
        <v>21</v>
      </c>
      <c r="O6279">
        <v>10030</v>
      </c>
      <c r="P6279">
        <v>0</v>
      </c>
      <c r="Q6279">
        <v>0</v>
      </c>
      <c r="S6279" t="s">
        <v>40</v>
      </c>
    </row>
    <row r="6280" spans="1:19" x14ac:dyDescent="0.25">
      <c r="A6280" t="s">
        <v>23</v>
      </c>
      <c r="B6280" t="s">
        <v>18</v>
      </c>
      <c r="C6280" t="str">
        <f>TEXT(D6280,"00000000")</f>
        <v>00001061</v>
      </c>
      <c r="D6280">
        <f>VLOOKUP(E6280,Hoja1!A:B,2,FALSE)</f>
        <v>1061</v>
      </c>
      <c r="E6280" t="s">
        <v>2159</v>
      </c>
      <c r="G6280" t="s">
        <v>2160</v>
      </c>
      <c r="H6280">
        <v>5</v>
      </c>
      <c r="I6280">
        <v>0</v>
      </c>
      <c r="J6280">
        <v>0</v>
      </c>
      <c r="K6280">
        <v>5</v>
      </c>
      <c r="L6280">
        <v>6417</v>
      </c>
      <c r="M6280">
        <v>8289.2999999999993</v>
      </c>
      <c r="N6280">
        <v>21</v>
      </c>
      <c r="O6280">
        <v>10030</v>
      </c>
      <c r="P6280">
        <v>41446.5</v>
      </c>
      <c r="Q6280">
        <v>32085</v>
      </c>
      <c r="S6280" t="s">
        <v>40</v>
      </c>
    </row>
    <row r="6281" spans="1:19" hidden="1" x14ac:dyDescent="0.25">
      <c r="A6281" t="s">
        <v>17</v>
      </c>
      <c r="B6281" t="s">
        <v>18</v>
      </c>
      <c r="D6281">
        <f>VLOOKUP(E6281,Hoja1!A:B,2,FALSE)</f>
        <v>1061</v>
      </c>
      <c r="E6281" t="s">
        <v>2159</v>
      </c>
      <c r="G6281" t="s">
        <v>2160</v>
      </c>
      <c r="H6281">
        <v>0</v>
      </c>
      <c r="I6281">
        <v>0</v>
      </c>
      <c r="J6281">
        <v>0</v>
      </c>
      <c r="K6281">
        <v>0</v>
      </c>
      <c r="L6281">
        <v>6417</v>
      </c>
      <c r="M6281">
        <v>8289.2999999999993</v>
      </c>
      <c r="N6281">
        <v>21</v>
      </c>
      <c r="O6281">
        <v>10030</v>
      </c>
      <c r="P6281">
        <v>0</v>
      </c>
      <c r="Q6281">
        <v>0</v>
      </c>
      <c r="S6281" t="s">
        <v>40</v>
      </c>
    </row>
    <row r="6282" spans="1:19" hidden="1" x14ac:dyDescent="0.25">
      <c r="A6282" t="s">
        <v>26</v>
      </c>
      <c r="B6282" t="s">
        <v>18</v>
      </c>
      <c r="C6282" t="str">
        <f>TEXT(D6282,"00000000")</f>
        <v>00001099</v>
      </c>
      <c r="D6282">
        <f>VLOOKUP(E6282,Hoja1!A:B,2,FALSE)</f>
        <v>1099</v>
      </c>
      <c r="E6282" t="s">
        <v>2235</v>
      </c>
      <c r="G6282" t="s">
        <v>2236</v>
      </c>
      <c r="H6282">
        <v>0</v>
      </c>
      <c r="I6282">
        <v>0</v>
      </c>
      <c r="J6282">
        <v>0</v>
      </c>
      <c r="K6282">
        <v>0</v>
      </c>
      <c r="L6282">
        <v>36900</v>
      </c>
      <c r="M6282">
        <v>39090.910000000003</v>
      </c>
      <c r="N6282">
        <v>21</v>
      </c>
      <c r="O6282">
        <v>47300</v>
      </c>
      <c r="P6282">
        <v>0</v>
      </c>
      <c r="Q6282">
        <v>0</v>
      </c>
      <c r="S6282" t="s">
        <v>688</v>
      </c>
    </row>
    <row r="6283" spans="1:19" hidden="1" x14ac:dyDescent="0.25">
      <c r="A6283" t="s">
        <v>24</v>
      </c>
      <c r="B6283" t="s">
        <v>18</v>
      </c>
      <c r="D6283">
        <f>VLOOKUP(E6283,Hoja1!A:B,2,FALSE)</f>
        <v>1061</v>
      </c>
      <c r="E6283" t="s">
        <v>2159</v>
      </c>
      <c r="G6283" t="s">
        <v>2160</v>
      </c>
      <c r="H6283">
        <v>0</v>
      </c>
      <c r="I6283">
        <v>0</v>
      </c>
      <c r="J6283">
        <v>0</v>
      </c>
      <c r="K6283">
        <v>0</v>
      </c>
      <c r="L6283">
        <v>6417</v>
      </c>
      <c r="M6283">
        <v>8289.2999999999993</v>
      </c>
      <c r="N6283">
        <v>21</v>
      </c>
      <c r="O6283">
        <v>10030</v>
      </c>
      <c r="P6283">
        <v>0</v>
      </c>
      <c r="Q6283">
        <v>0</v>
      </c>
      <c r="S6283" t="s">
        <v>40</v>
      </c>
    </row>
    <row r="6284" spans="1:19" hidden="1" x14ac:dyDescent="0.25">
      <c r="A6284" t="s">
        <v>17</v>
      </c>
      <c r="B6284" t="s">
        <v>18</v>
      </c>
      <c r="D6284">
        <f>VLOOKUP(E6284,Hoja1!A:B,2,FALSE)</f>
        <v>1062</v>
      </c>
      <c r="E6284" t="s">
        <v>2161</v>
      </c>
      <c r="G6284" t="s">
        <v>2162</v>
      </c>
      <c r="H6284">
        <v>0</v>
      </c>
      <c r="I6284">
        <v>0</v>
      </c>
      <c r="J6284">
        <v>0</v>
      </c>
      <c r="K6284">
        <v>0</v>
      </c>
      <c r="L6284">
        <v>8206</v>
      </c>
      <c r="M6284">
        <v>10603.3</v>
      </c>
      <c r="N6284">
        <v>21</v>
      </c>
      <c r="O6284">
        <v>12830</v>
      </c>
      <c r="P6284">
        <v>0</v>
      </c>
      <c r="Q6284">
        <v>0</v>
      </c>
      <c r="S6284" t="s">
        <v>40</v>
      </c>
    </row>
    <row r="6285" spans="1:19" hidden="1" x14ac:dyDescent="0.25">
      <c r="A6285" t="s">
        <v>26</v>
      </c>
      <c r="B6285" t="s">
        <v>18</v>
      </c>
      <c r="C6285" t="str">
        <f>TEXT(D6285,"00000000")</f>
        <v>00001100</v>
      </c>
      <c r="D6285">
        <f>VLOOKUP(E6285,Hoja1!A:B,2,FALSE)</f>
        <v>1100</v>
      </c>
      <c r="E6285" t="s">
        <v>2237</v>
      </c>
      <c r="G6285" t="s">
        <v>2238</v>
      </c>
      <c r="H6285">
        <v>0</v>
      </c>
      <c r="I6285">
        <v>0</v>
      </c>
      <c r="J6285">
        <v>0</v>
      </c>
      <c r="K6285">
        <v>0</v>
      </c>
      <c r="L6285">
        <v>1</v>
      </c>
      <c r="M6285">
        <v>446281</v>
      </c>
      <c r="N6285">
        <v>21</v>
      </c>
      <c r="O6285">
        <v>540000</v>
      </c>
      <c r="P6285">
        <v>0</v>
      </c>
      <c r="Q6285">
        <v>0</v>
      </c>
      <c r="S6285" t="s">
        <v>95</v>
      </c>
    </row>
    <row r="6286" spans="1:19" x14ac:dyDescent="0.25">
      <c r="A6286" t="s">
        <v>23</v>
      </c>
      <c r="B6286" t="s">
        <v>18</v>
      </c>
      <c r="C6286" t="str">
        <f>TEXT(D6286,"00000000")</f>
        <v>00001062</v>
      </c>
      <c r="D6286">
        <f>VLOOKUP(E6286,Hoja1!A:B,2,FALSE)</f>
        <v>1062</v>
      </c>
      <c r="E6286" t="s">
        <v>2161</v>
      </c>
      <c r="G6286" t="s">
        <v>2162</v>
      </c>
      <c r="H6286">
        <v>1</v>
      </c>
      <c r="I6286">
        <v>0</v>
      </c>
      <c r="J6286">
        <v>0</v>
      </c>
      <c r="K6286">
        <v>1</v>
      </c>
      <c r="L6286">
        <v>8206</v>
      </c>
      <c r="M6286">
        <v>10603.3</v>
      </c>
      <c r="N6286">
        <v>21</v>
      </c>
      <c r="O6286">
        <v>12830</v>
      </c>
      <c r="P6286">
        <v>10603.3</v>
      </c>
      <c r="Q6286">
        <v>8206</v>
      </c>
      <c r="S6286" t="s">
        <v>40</v>
      </c>
    </row>
    <row r="6287" spans="1:19" hidden="1" x14ac:dyDescent="0.25">
      <c r="A6287" t="s">
        <v>22</v>
      </c>
      <c r="B6287" t="s">
        <v>18</v>
      </c>
      <c r="D6287">
        <f>VLOOKUP(E6287,Hoja1!A:B,2,FALSE)</f>
        <v>1062</v>
      </c>
      <c r="E6287" t="s">
        <v>2161</v>
      </c>
      <c r="G6287" t="s">
        <v>2162</v>
      </c>
      <c r="H6287">
        <v>0</v>
      </c>
      <c r="I6287">
        <v>0</v>
      </c>
      <c r="J6287">
        <v>0</v>
      </c>
      <c r="K6287">
        <v>0</v>
      </c>
      <c r="L6287">
        <v>8206</v>
      </c>
      <c r="M6287">
        <v>10603.3</v>
      </c>
      <c r="N6287">
        <v>21</v>
      </c>
      <c r="O6287">
        <v>12830</v>
      </c>
      <c r="P6287">
        <v>0</v>
      </c>
      <c r="Q6287">
        <v>0</v>
      </c>
      <c r="S6287" t="s">
        <v>40</v>
      </c>
    </row>
    <row r="6288" spans="1:19" hidden="1" x14ac:dyDescent="0.25">
      <c r="A6288" t="s">
        <v>25</v>
      </c>
      <c r="B6288" t="s">
        <v>18</v>
      </c>
      <c r="D6288">
        <f>VLOOKUP(E6288,Hoja1!A:B,2,FALSE)</f>
        <v>1062</v>
      </c>
      <c r="E6288" t="s">
        <v>2161</v>
      </c>
      <c r="G6288" t="s">
        <v>2162</v>
      </c>
      <c r="H6288">
        <v>0</v>
      </c>
      <c r="I6288">
        <v>0</v>
      </c>
      <c r="J6288">
        <v>0</v>
      </c>
      <c r="K6288">
        <v>0</v>
      </c>
      <c r="L6288">
        <v>8206</v>
      </c>
      <c r="M6288">
        <v>10603.3</v>
      </c>
      <c r="N6288">
        <v>21</v>
      </c>
      <c r="O6288">
        <v>12830</v>
      </c>
      <c r="P6288">
        <v>0</v>
      </c>
      <c r="Q6288">
        <v>0</v>
      </c>
      <c r="S6288" t="s">
        <v>40</v>
      </c>
    </row>
    <row r="6289" spans="1:19" hidden="1" x14ac:dyDescent="0.25">
      <c r="A6289" t="s">
        <v>24</v>
      </c>
      <c r="B6289" t="s">
        <v>18</v>
      </c>
      <c r="D6289">
        <f>VLOOKUP(E6289,Hoja1!A:B,2,FALSE)</f>
        <v>1062</v>
      </c>
      <c r="E6289" t="s">
        <v>2161</v>
      </c>
      <c r="G6289" t="s">
        <v>2162</v>
      </c>
      <c r="H6289">
        <v>0</v>
      </c>
      <c r="I6289">
        <v>0</v>
      </c>
      <c r="J6289">
        <v>0</v>
      </c>
      <c r="K6289">
        <v>0</v>
      </c>
      <c r="L6289">
        <v>8206</v>
      </c>
      <c r="M6289">
        <v>10603.3</v>
      </c>
      <c r="N6289">
        <v>21</v>
      </c>
      <c r="O6289">
        <v>12830</v>
      </c>
      <c r="P6289">
        <v>0</v>
      </c>
      <c r="Q6289">
        <v>0</v>
      </c>
      <c r="S6289" t="s">
        <v>40</v>
      </c>
    </row>
    <row r="6290" spans="1:19" hidden="1" x14ac:dyDescent="0.25">
      <c r="A6290" t="s">
        <v>17</v>
      </c>
      <c r="B6290" t="s">
        <v>18</v>
      </c>
      <c r="D6290">
        <f>VLOOKUP(E6290,Hoja1!A:B,2,FALSE)</f>
        <v>1063</v>
      </c>
      <c r="E6290" t="s">
        <v>2163</v>
      </c>
      <c r="G6290" t="s">
        <v>2164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19446.28</v>
      </c>
      <c r="N6290">
        <v>21</v>
      </c>
      <c r="O6290">
        <v>23530</v>
      </c>
      <c r="P6290">
        <v>0</v>
      </c>
      <c r="Q6290">
        <v>0</v>
      </c>
      <c r="S6290" t="s">
        <v>37</v>
      </c>
    </row>
    <row r="6291" spans="1:19" hidden="1" x14ac:dyDescent="0.25">
      <c r="A6291" t="s">
        <v>24</v>
      </c>
      <c r="B6291" t="s">
        <v>18</v>
      </c>
      <c r="D6291">
        <f>VLOOKUP(E6291,Hoja1!A:B,2,FALSE)</f>
        <v>1063</v>
      </c>
      <c r="E6291" t="s">
        <v>2163</v>
      </c>
      <c r="G6291" t="s">
        <v>2164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19446.28</v>
      </c>
      <c r="N6291">
        <v>21</v>
      </c>
      <c r="O6291">
        <v>23530</v>
      </c>
      <c r="P6291">
        <v>0</v>
      </c>
      <c r="Q6291">
        <v>0</v>
      </c>
      <c r="S6291" t="s">
        <v>37</v>
      </c>
    </row>
    <row r="6292" spans="1:19" x14ac:dyDescent="0.25">
      <c r="A6292" t="s">
        <v>23</v>
      </c>
      <c r="B6292" t="s">
        <v>18</v>
      </c>
      <c r="C6292" t="str">
        <f>TEXT(D6292,"00000000")</f>
        <v>00001063</v>
      </c>
      <c r="D6292">
        <f>VLOOKUP(E6292,Hoja1!A:B,2,FALSE)</f>
        <v>1063</v>
      </c>
      <c r="E6292" t="s">
        <v>2163</v>
      </c>
      <c r="G6292" t="s">
        <v>2164</v>
      </c>
      <c r="H6292">
        <v>6</v>
      </c>
      <c r="I6292">
        <v>0</v>
      </c>
      <c r="J6292">
        <v>0</v>
      </c>
      <c r="K6292">
        <v>6</v>
      </c>
      <c r="L6292">
        <v>1</v>
      </c>
      <c r="M6292">
        <v>19446.28</v>
      </c>
      <c r="N6292">
        <v>21</v>
      </c>
      <c r="O6292">
        <v>23530</v>
      </c>
      <c r="P6292">
        <v>116677.68</v>
      </c>
      <c r="Q6292">
        <v>6</v>
      </c>
      <c r="S6292" t="s">
        <v>37</v>
      </c>
    </row>
    <row r="6293" spans="1:19" hidden="1" x14ac:dyDescent="0.25">
      <c r="A6293" t="s">
        <v>22</v>
      </c>
      <c r="B6293" t="s">
        <v>18</v>
      </c>
      <c r="D6293">
        <f>VLOOKUP(E6293,Hoja1!A:B,2,FALSE)</f>
        <v>1063</v>
      </c>
      <c r="E6293" t="s">
        <v>2163</v>
      </c>
      <c r="G6293" t="s">
        <v>2164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19446.28</v>
      </c>
      <c r="N6293">
        <v>21</v>
      </c>
      <c r="O6293">
        <v>23530</v>
      </c>
      <c r="P6293">
        <v>0</v>
      </c>
      <c r="Q6293">
        <v>0</v>
      </c>
      <c r="S6293" t="s">
        <v>37</v>
      </c>
    </row>
    <row r="6294" spans="1:19" hidden="1" x14ac:dyDescent="0.25">
      <c r="A6294" t="s">
        <v>26</v>
      </c>
      <c r="B6294" t="s">
        <v>18</v>
      </c>
      <c r="C6294" t="str">
        <f>TEXT(D6294,"00000000")</f>
        <v>00001101</v>
      </c>
      <c r="D6294">
        <f>VLOOKUP(E6294,Hoja1!A:B,2,FALSE)</f>
        <v>1101</v>
      </c>
      <c r="E6294" t="s">
        <v>2239</v>
      </c>
      <c r="G6294" t="s">
        <v>2240</v>
      </c>
      <c r="H6294">
        <v>0</v>
      </c>
      <c r="I6294">
        <v>0</v>
      </c>
      <c r="J6294">
        <v>0</v>
      </c>
      <c r="K6294">
        <v>0</v>
      </c>
      <c r="L6294">
        <v>3768.6</v>
      </c>
      <c r="M6294">
        <v>4380.2</v>
      </c>
      <c r="N6294">
        <v>21</v>
      </c>
      <c r="O6294">
        <v>5300</v>
      </c>
      <c r="P6294">
        <v>0</v>
      </c>
      <c r="Q6294">
        <v>0</v>
      </c>
      <c r="S6294" t="s">
        <v>40</v>
      </c>
    </row>
    <row r="6295" spans="1:19" hidden="1" x14ac:dyDescent="0.25">
      <c r="A6295" t="s">
        <v>25</v>
      </c>
      <c r="B6295" t="s">
        <v>18</v>
      </c>
      <c r="D6295">
        <f>VLOOKUP(E6295,Hoja1!A:B,2,FALSE)</f>
        <v>1063</v>
      </c>
      <c r="E6295" t="s">
        <v>2163</v>
      </c>
      <c r="G6295" t="s">
        <v>2164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19446.28</v>
      </c>
      <c r="N6295">
        <v>21</v>
      </c>
      <c r="O6295">
        <v>23530</v>
      </c>
      <c r="P6295">
        <v>0</v>
      </c>
      <c r="Q6295">
        <v>0</v>
      </c>
      <c r="S6295" t="s">
        <v>37</v>
      </c>
    </row>
    <row r="6296" spans="1:19" x14ac:dyDescent="0.25">
      <c r="A6296" t="s">
        <v>23</v>
      </c>
      <c r="B6296" t="s">
        <v>18</v>
      </c>
      <c r="C6296" t="str">
        <f>TEXT(D6296,"00000000")</f>
        <v>00001064</v>
      </c>
      <c r="D6296">
        <f>VLOOKUP(E6296,Hoja1!A:B,2,FALSE)</f>
        <v>1064</v>
      </c>
      <c r="E6296" t="s">
        <v>2165</v>
      </c>
      <c r="G6296" t="s">
        <v>2166</v>
      </c>
      <c r="H6296">
        <v>0</v>
      </c>
      <c r="I6296">
        <v>0</v>
      </c>
      <c r="J6296">
        <v>0</v>
      </c>
      <c r="K6296">
        <v>0</v>
      </c>
      <c r="L6296">
        <v>251000</v>
      </c>
      <c r="M6296">
        <v>231322.31</v>
      </c>
      <c r="N6296">
        <v>21</v>
      </c>
      <c r="O6296">
        <v>279900</v>
      </c>
      <c r="P6296">
        <v>0</v>
      </c>
      <c r="Q6296">
        <v>0</v>
      </c>
      <c r="S6296" t="s">
        <v>29</v>
      </c>
    </row>
    <row r="6297" spans="1:19" hidden="1" x14ac:dyDescent="0.25">
      <c r="A6297" t="s">
        <v>26</v>
      </c>
      <c r="B6297" t="s">
        <v>18</v>
      </c>
      <c r="C6297" t="str">
        <f>TEXT(D6297,"00000000")</f>
        <v>00001102</v>
      </c>
      <c r="D6297">
        <f>VLOOKUP(E6297,Hoja1!A:B,2,FALSE)</f>
        <v>1102</v>
      </c>
      <c r="E6297" t="s">
        <v>2241</v>
      </c>
      <c r="G6297" t="s">
        <v>2242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495867.8</v>
      </c>
      <c r="N6297">
        <v>21</v>
      </c>
      <c r="O6297">
        <v>600000</v>
      </c>
      <c r="P6297">
        <v>0</v>
      </c>
      <c r="Q6297">
        <v>0</v>
      </c>
      <c r="S6297" t="s">
        <v>95</v>
      </c>
    </row>
    <row r="6298" spans="1:19" hidden="1" x14ac:dyDescent="0.25">
      <c r="A6298" t="s">
        <v>22</v>
      </c>
      <c r="B6298" t="s">
        <v>18</v>
      </c>
      <c r="D6298">
        <f>VLOOKUP(E6298,Hoja1!A:B,2,FALSE)</f>
        <v>1064</v>
      </c>
      <c r="E6298" t="s">
        <v>2165</v>
      </c>
      <c r="G6298" t="s">
        <v>2166</v>
      </c>
      <c r="H6298">
        <v>0</v>
      </c>
      <c r="I6298">
        <v>0</v>
      </c>
      <c r="J6298">
        <v>0</v>
      </c>
      <c r="K6298">
        <v>0</v>
      </c>
      <c r="L6298">
        <v>251000</v>
      </c>
      <c r="M6298">
        <v>231322.31</v>
      </c>
      <c r="N6298">
        <v>21</v>
      </c>
      <c r="O6298">
        <v>279900</v>
      </c>
      <c r="P6298">
        <v>0</v>
      </c>
      <c r="Q6298">
        <v>0</v>
      </c>
      <c r="S6298" t="s">
        <v>29</v>
      </c>
    </row>
    <row r="6299" spans="1:19" hidden="1" x14ac:dyDescent="0.25">
      <c r="A6299" t="s">
        <v>25</v>
      </c>
      <c r="B6299" t="s">
        <v>18</v>
      </c>
      <c r="D6299">
        <f>VLOOKUP(E6299,Hoja1!A:B,2,FALSE)</f>
        <v>1064</v>
      </c>
      <c r="E6299" t="s">
        <v>2165</v>
      </c>
      <c r="G6299" t="s">
        <v>2166</v>
      </c>
      <c r="H6299">
        <v>0</v>
      </c>
      <c r="I6299">
        <v>0</v>
      </c>
      <c r="J6299">
        <v>0</v>
      </c>
      <c r="K6299">
        <v>0</v>
      </c>
      <c r="L6299">
        <v>251000</v>
      </c>
      <c r="M6299">
        <v>231322.31</v>
      </c>
      <c r="N6299">
        <v>21</v>
      </c>
      <c r="O6299">
        <v>279900</v>
      </c>
      <c r="P6299">
        <v>0</v>
      </c>
      <c r="Q6299">
        <v>0</v>
      </c>
      <c r="S6299" t="s">
        <v>29</v>
      </c>
    </row>
    <row r="6300" spans="1:19" hidden="1" x14ac:dyDescent="0.25">
      <c r="A6300" t="s">
        <v>24</v>
      </c>
      <c r="B6300" t="s">
        <v>18</v>
      </c>
      <c r="D6300">
        <f>VLOOKUP(E6300,Hoja1!A:B,2,FALSE)</f>
        <v>1064</v>
      </c>
      <c r="E6300" t="s">
        <v>2165</v>
      </c>
      <c r="G6300" t="s">
        <v>2166</v>
      </c>
      <c r="H6300">
        <v>0</v>
      </c>
      <c r="I6300">
        <v>0</v>
      </c>
      <c r="J6300">
        <v>0</v>
      </c>
      <c r="K6300">
        <v>0</v>
      </c>
      <c r="L6300">
        <v>251000</v>
      </c>
      <c r="M6300">
        <v>231322.31</v>
      </c>
      <c r="N6300">
        <v>21</v>
      </c>
      <c r="O6300">
        <v>279900</v>
      </c>
      <c r="P6300">
        <v>0</v>
      </c>
      <c r="Q6300">
        <v>0</v>
      </c>
      <c r="S6300" t="s">
        <v>29</v>
      </c>
    </row>
    <row r="6301" spans="1:19" hidden="1" x14ac:dyDescent="0.25">
      <c r="A6301" t="s">
        <v>17</v>
      </c>
      <c r="B6301" t="s">
        <v>18</v>
      </c>
      <c r="D6301">
        <f>VLOOKUP(E6301,Hoja1!A:B,2,FALSE)</f>
        <v>1064</v>
      </c>
      <c r="E6301" t="s">
        <v>2165</v>
      </c>
      <c r="G6301" t="s">
        <v>2166</v>
      </c>
      <c r="H6301">
        <v>0</v>
      </c>
      <c r="I6301">
        <v>0</v>
      </c>
      <c r="J6301">
        <v>0</v>
      </c>
      <c r="K6301">
        <v>0</v>
      </c>
      <c r="L6301">
        <v>251000</v>
      </c>
      <c r="M6301">
        <v>231322.31</v>
      </c>
      <c r="N6301">
        <v>21</v>
      </c>
      <c r="O6301">
        <v>279900</v>
      </c>
      <c r="P6301">
        <v>0</v>
      </c>
      <c r="Q6301">
        <v>0</v>
      </c>
      <c r="S6301" t="s">
        <v>29</v>
      </c>
    </row>
    <row r="6302" spans="1:19" hidden="1" x14ac:dyDescent="0.25">
      <c r="A6302" t="s">
        <v>24</v>
      </c>
      <c r="B6302" t="s">
        <v>18</v>
      </c>
      <c r="D6302">
        <f>VLOOKUP(E6302,Hoja1!A:B,2,FALSE)</f>
        <v>1065</v>
      </c>
      <c r="E6302" t="s">
        <v>2167</v>
      </c>
      <c r="G6302" t="s">
        <v>2168</v>
      </c>
      <c r="H6302">
        <v>0</v>
      </c>
      <c r="I6302">
        <v>0</v>
      </c>
      <c r="J6302">
        <v>0</v>
      </c>
      <c r="K6302">
        <v>0</v>
      </c>
      <c r="L6302">
        <v>1</v>
      </c>
      <c r="M6302">
        <v>58823.5</v>
      </c>
      <c r="N6302">
        <v>10.5</v>
      </c>
      <c r="O6302">
        <v>65000</v>
      </c>
      <c r="P6302">
        <v>0</v>
      </c>
      <c r="Q6302">
        <v>0</v>
      </c>
      <c r="S6302" t="s">
        <v>40</v>
      </c>
    </row>
    <row r="6303" spans="1:19" hidden="1" x14ac:dyDescent="0.25">
      <c r="A6303" t="s">
        <v>25</v>
      </c>
      <c r="B6303" t="s">
        <v>18</v>
      </c>
      <c r="D6303">
        <f>VLOOKUP(E6303,Hoja1!A:B,2,FALSE)</f>
        <v>1065</v>
      </c>
      <c r="E6303" t="s">
        <v>2167</v>
      </c>
      <c r="G6303" t="s">
        <v>2168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58823.5</v>
      </c>
      <c r="N6303">
        <v>10.5</v>
      </c>
      <c r="O6303">
        <v>65000</v>
      </c>
      <c r="P6303">
        <v>0</v>
      </c>
      <c r="Q6303">
        <v>0</v>
      </c>
      <c r="S6303" t="s">
        <v>40</v>
      </c>
    </row>
    <row r="6304" spans="1:19" hidden="1" x14ac:dyDescent="0.25">
      <c r="A6304" t="s">
        <v>26</v>
      </c>
      <c r="B6304" t="s">
        <v>18</v>
      </c>
      <c r="C6304" t="str">
        <f>TEXT(D6304,"00000000")</f>
        <v>00001103</v>
      </c>
      <c r="D6304">
        <f>VLOOKUP(E6304,Hoja1!A:B,2,FALSE)</f>
        <v>1103</v>
      </c>
      <c r="E6304" t="s">
        <v>2243</v>
      </c>
      <c r="G6304" t="s">
        <v>2244</v>
      </c>
      <c r="H6304">
        <v>0</v>
      </c>
      <c r="I6304">
        <v>0</v>
      </c>
      <c r="J6304">
        <v>0</v>
      </c>
      <c r="K6304">
        <v>0</v>
      </c>
      <c r="L6304">
        <v>17500</v>
      </c>
      <c r="M6304">
        <v>20991.7</v>
      </c>
      <c r="N6304">
        <v>21</v>
      </c>
      <c r="O6304">
        <v>25400</v>
      </c>
      <c r="P6304">
        <v>0</v>
      </c>
      <c r="Q6304">
        <v>0</v>
      </c>
      <c r="S6304" t="s">
        <v>57</v>
      </c>
    </row>
    <row r="6305" spans="1:19" hidden="1" x14ac:dyDescent="0.25">
      <c r="A6305" t="s">
        <v>22</v>
      </c>
      <c r="B6305" t="s">
        <v>18</v>
      </c>
      <c r="D6305">
        <f>VLOOKUP(E6305,Hoja1!A:B,2,FALSE)</f>
        <v>1065</v>
      </c>
      <c r="E6305" t="s">
        <v>2167</v>
      </c>
      <c r="G6305" t="s">
        <v>2168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58823.5</v>
      </c>
      <c r="N6305">
        <v>10.5</v>
      </c>
      <c r="O6305">
        <v>65000</v>
      </c>
      <c r="P6305">
        <v>0</v>
      </c>
      <c r="Q6305">
        <v>0</v>
      </c>
      <c r="S6305" t="s">
        <v>40</v>
      </c>
    </row>
    <row r="6306" spans="1:19" x14ac:dyDescent="0.25">
      <c r="A6306" t="s">
        <v>23</v>
      </c>
      <c r="B6306" t="s">
        <v>18</v>
      </c>
      <c r="C6306" t="str">
        <f>TEXT(D6306,"00000000")</f>
        <v>00001065</v>
      </c>
      <c r="D6306">
        <f>VLOOKUP(E6306,Hoja1!A:B,2,FALSE)</f>
        <v>1065</v>
      </c>
      <c r="E6306" t="s">
        <v>2167</v>
      </c>
      <c r="G6306" t="s">
        <v>2168</v>
      </c>
      <c r="H6306">
        <v>26</v>
      </c>
      <c r="I6306">
        <v>0</v>
      </c>
      <c r="J6306">
        <v>0</v>
      </c>
      <c r="K6306">
        <v>26</v>
      </c>
      <c r="L6306">
        <v>1</v>
      </c>
      <c r="M6306">
        <v>58823.5</v>
      </c>
      <c r="N6306">
        <v>10.5</v>
      </c>
      <c r="O6306">
        <v>65000</v>
      </c>
      <c r="P6306">
        <v>1529411</v>
      </c>
      <c r="Q6306">
        <v>26</v>
      </c>
      <c r="S6306" t="s">
        <v>40</v>
      </c>
    </row>
    <row r="6307" spans="1:19" hidden="1" x14ac:dyDescent="0.25">
      <c r="A6307" t="s">
        <v>17</v>
      </c>
      <c r="B6307" t="s">
        <v>18</v>
      </c>
      <c r="D6307">
        <f>VLOOKUP(E6307,Hoja1!A:B,2,FALSE)</f>
        <v>1065</v>
      </c>
      <c r="E6307" t="s">
        <v>2167</v>
      </c>
      <c r="G6307" t="s">
        <v>2168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58823.5</v>
      </c>
      <c r="N6307">
        <v>10.5</v>
      </c>
      <c r="O6307">
        <v>65000</v>
      </c>
      <c r="P6307">
        <v>0</v>
      </c>
      <c r="Q6307">
        <v>0</v>
      </c>
      <c r="S6307" t="s">
        <v>40</v>
      </c>
    </row>
    <row r="6308" spans="1:19" hidden="1" x14ac:dyDescent="0.25">
      <c r="A6308" t="s">
        <v>26</v>
      </c>
      <c r="B6308" t="s">
        <v>18</v>
      </c>
      <c r="C6308" t="str">
        <f>TEXT(D6308,"00000000")</f>
        <v>00001104</v>
      </c>
      <c r="D6308">
        <f>VLOOKUP(E6308,Hoja1!A:B,2,FALSE)</f>
        <v>1104</v>
      </c>
      <c r="E6308" t="s">
        <v>2245</v>
      </c>
      <c r="G6308" t="s">
        <v>2246</v>
      </c>
      <c r="H6308">
        <v>22</v>
      </c>
      <c r="I6308">
        <v>0</v>
      </c>
      <c r="J6308">
        <v>0</v>
      </c>
      <c r="K6308">
        <v>22</v>
      </c>
      <c r="L6308">
        <v>1</v>
      </c>
      <c r="M6308">
        <v>78512.399999999994</v>
      </c>
      <c r="N6308">
        <v>21</v>
      </c>
      <c r="O6308">
        <v>95000</v>
      </c>
      <c r="P6308">
        <v>1727272.8</v>
      </c>
      <c r="Q6308">
        <v>22</v>
      </c>
      <c r="S6308" t="s">
        <v>40</v>
      </c>
    </row>
    <row r="6309" spans="1:19" x14ac:dyDescent="0.25">
      <c r="A6309" t="s">
        <v>23</v>
      </c>
      <c r="B6309" t="s">
        <v>18</v>
      </c>
      <c r="C6309" t="str">
        <f>TEXT(D6309,"00000000")</f>
        <v>00001066</v>
      </c>
      <c r="D6309">
        <f>VLOOKUP(E6309,Hoja1!A:B,2,FALSE)</f>
        <v>1066</v>
      </c>
      <c r="E6309" t="s">
        <v>2169</v>
      </c>
      <c r="G6309" t="s">
        <v>2170</v>
      </c>
      <c r="H6309">
        <v>24</v>
      </c>
      <c r="I6309">
        <v>0</v>
      </c>
      <c r="J6309">
        <v>0</v>
      </c>
      <c r="K6309">
        <v>24</v>
      </c>
      <c r="L6309">
        <v>346500</v>
      </c>
      <c r="M6309">
        <v>319338.84000000003</v>
      </c>
      <c r="N6309">
        <v>21</v>
      </c>
      <c r="O6309">
        <v>386400</v>
      </c>
      <c r="P6309">
        <v>7664132.1600000001</v>
      </c>
      <c r="Q6309">
        <v>8316000</v>
      </c>
      <c r="S6309" t="s">
        <v>29</v>
      </c>
    </row>
    <row r="6310" spans="1:19" hidden="1" x14ac:dyDescent="0.25">
      <c r="A6310" t="s">
        <v>22</v>
      </c>
      <c r="B6310" t="s">
        <v>18</v>
      </c>
      <c r="D6310">
        <f>VLOOKUP(E6310,Hoja1!A:B,2,FALSE)</f>
        <v>1066</v>
      </c>
      <c r="E6310" t="s">
        <v>2169</v>
      </c>
      <c r="G6310" t="s">
        <v>2170</v>
      </c>
      <c r="H6310">
        <v>0</v>
      </c>
      <c r="I6310">
        <v>0</v>
      </c>
      <c r="J6310">
        <v>0</v>
      </c>
      <c r="K6310">
        <v>0</v>
      </c>
      <c r="L6310">
        <v>346500</v>
      </c>
      <c r="M6310">
        <v>319338.84000000003</v>
      </c>
      <c r="N6310">
        <v>21</v>
      </c>
      <c r="O6310">
        <v>386400</v>
      </c>
      <c r="P6310">
        <v>0</v>
      </c>
      <c r="Q6310">
        <v>0</v>
      </c>
      <c r="S6310" t="s">
        <v>29</v>
      </c>
    </row>
    <row r="6311" spans="1:19" hidden="1" x14ac:dyDescent="0.25">
      <c r="A6311" t="s">
        <v>17</v>
      </c>
      <c r="B6311" t="s">
        <v>18</v>
      </c>
      <c r="D6311">
        <f>VLOOKUP(E6311,Hoja1!A:B,2,FALSE)</f>
        <v>1066</v>
      </c>
      <c r="E6311" t="s">
        <v>2169</v>
      </c>
      <c r="G6311" t="s">
        <v>2170</v>
      </c>
      <c r="H6311">
        <v>0</v>
      </c>
      <c r="I6311">
        <v>0</v>
      </c>
      <c r="J6311">
        <v>0</v>
      </c>
      <c r="K6311">
        <v>0</v>
      </c>
      <c r="L6311">
        <v>346500</v>
      </c>
      <c r="M6311">
        <v>319338.84000000003</v>
      </c>
      <c r="N6311">
        <v>21</v>
      </c>
      <c r="O6311">
        <v>386400</v>
      </c>
      <c r="P6311">
        <v>0</v>
      </c>
      <c r="Q6311">
        <v>0</v>
      </c>
      <c r="S6311" t="s">
        <v>29</v>
      </c>
    </row>
    <row r="6312" spans="1:19" hidden="1" x14ac:dyDescent="0.25">
      <c r="A6312" t="s">
        <v>24</v>
      </c>
      <c r="B6312" t="s">
        <v>18</v>
      </c>
      <c r="D6312">
        <f>VLOOKUP(E6312,Hoja1!A:B,2,FALSE)</f>
        <v>1066</v>
      </c>
      <c r="E6312" t="s">
        <v>2169</v>
      </c>
      <c r="G6312" t="s">
        <v>2170</v>
      </c>
      <c r="H6312">
        <v>0</v>
      </c>
      <c r="I6312">
        <v>0</v>
      </c>
      <c r="J6312">
        <v>0</v>
      </c>
      <c r="K6312">
        <v>0</v>
      </c>
      <c r="L6312">
        <v>346500</v>
      </c>
      <c r="M6312">
        <v>319338.84000000003</v>
      </c>
      <c r="N6312">
        <v>21</v>
      </c>
      <c r="O6312">
        <v>386400</v>
      </c>
      <c r="P6312">
        <v>0</v>
      </c>
      <c r="Q6312">
        <v>0</v>
      </c>
      <c r="S6312" t="s">
        <v>29</v>
      </c>
    </row>
    <row r="6313" spans="1:19" hidden="1" x14ac:dyDescent="0.25">
      <c r="A6313" t="s">
        <v>25</v>
      </c>
      <c r="B6313" t="s">
        <v>18</v>
      </c>
      <c r="D6313">
        <f>VLOOKUP(E6313,Hoja1!A:B,2,FALSE)</f>
        <v>1066</v>
      </c>
      <c r="E6313" t="s">
        <v>2169</v>
      </c>
      <c r="G6313" t="s">
        <v>2170</v>
      </c>
      <c r="H6313">
        <v>0</v>
      </c>
      <c r="I6313">
        <v>0</v>
      </c>
      <c r="J6313">
        <v>0</v>
      </c>
      <c r="K6313">
        <v>0</v>
      </c>
      <c r="L6313">
        <v>346500</v>
      </c>
      <c r="M6313">
        <v>319338.84000000003</v>
      </c>
      <c r="N6313">
        <v>21</v>
      </c>
      <c r="O6313">
        <v>386400</v>
      </c>
      <c r="P6313">
        <v>0</v>
      </c>
      <c r="Q6313">
        <v>0</v>
      </c>
      <c r="S6313" t="s">
        <v>29</v>
      </c>
    </row>
    <row r="6314" spans="1:19" hidden="1" x14ac:dyDescent="0.25">
      <c r="A6314" t="s">
        <v>24</v>
      </c>
      <c r="B6314" t="s">
        <v>18</v>
      </c>
      <c r="D6314">
        <f>VLOOKUP(E6314,Hoja1!A:B,2,FALSE)</f>
        <v>1067</v>
      </c>
      <c r="E6314" t="s">
        <v>2171</v>
      </c>
      <c r="G6314" t="s">
        <v>2172</v>
      </c>
      <c r="H6314">
        <v>0</v>
      </c>
      <c r="I6314">
        <v>0</v>
      </c>
      <c r="J6314">
        <v>0</v>
      </c>
      <c r="K6314">
        <v>0</v>
      </c>
      <c r="L6314">
        <v>53000</v>
      </c>
      <c r="M6314">
        <v>50000</v>
      </c>
      <c r="N6314">
        <v>21</v>
      </c>
      <c r="O6314">
        <v>60500</v>
      </c>
      <c r="P6314">
        <v>0</v>
      </c>
      <c r="Q6314">
        <v>0</v>
      </c>
      <c r="S6314" t="s">
        <v>40</v>
      </c>
    </row>
    <row r="6315" spans="1:19" hidden="1" x14ac:dyDescent="0.25">
      <c r="A6315" t="s">
        <v>22</v>
      </c>
      <c r="B6315" t="s">
        <v>18</v>
      </c>
      <c r="D6315">
        <f>VLOOKUP(E6315,Hoja1!A:B,2,FALSE)</f>
        <v>1067</v>
      </c>
      <c r="E6315" t="s">
        <v>2171</v>
      </c>
      <c r="G6315" t="s">
        <v>2172</v>
      </c>
      <c r="H6315">
        <v>0</v>
      </c>
      <c r="I6315">
        <v>0</v>
      </c>
      <c r="J6315">
        <v>0</v>
      </c>
      <c r="K6315">
        <v>0</v>
      </c>
      <c r="L6315">
        <v>53000</v>
      </c>
      <c r="M6315">
        <v>50000</v>
      </c>
      <c r="N6315">
        <v>21</v>
      </c>
      <c r="O6315">
        <v>60500</v>
      </c>
      <c r="P6315">
        <v>0</v>
      </c>
      <c r="Q6315">
        <v>0</v>
      </c>
      <c r="S6315" t="s">
        <v>40</v>
      </c>
    </row>
    <row r="6316" spans="1:19" hidden="1" x14ac:dyDescent="0.25">
      <c r="A6316" t="s">
        <v>26</v>
      </c>
      <c r="B6316" t="s">
        <v>18</v>
      </c>
      <c r="C6316" t="str">
        <f>TEXT(D6316,"00000000")</f>
        <v>00001105</v>
      </c>
      <c r="D6316">
        <f>VLOOKUP(E6316,Hoja1!A:B,2,FALSE)</f>
        <v>1105</v>
      </c>
      <c r="E6316" t="s">
        <v>2247</v>
      </c>
      <c r="G6316" t="s">
        <v>2248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4462.8</v>
      </c>
      <c r="N6316">
        <v>21</v>
      </c>
      <c r="O6316">
        <v>5400</v>
      </c>
      <c r="P6316">
        <v>0</v>
      </c>
      <c r="Q6316">
        <v>0</v>
      </c>
      <c r="S6316" t="s">
        <v>40</v>
      </c>
    </row>
    <row r="6317" spans="1:19" x14ac:dyDescent="0.25">
      <c r="A6317" t="s">
        <v>23</v>
      </c>
      <c r="B6317" t="s">
        <v>18</v>
      </c>
      <c r="C6317" t="str">
        <f>TEXT(D6317,"00000000")</f>
        <v>00001067</v>
      </c>
      <c r="D6317">
        <f>VLOOKUP(E6317,Hoja1!A:B,2,FALSE)</f>
        <v>1067</v>
      </c>
      <c r="E6317" t="s">
        <v>2171</v>
      </c>
      <c r="G6317" t="s">
        <v>2172</v>
      </c>
      <c r="H6317">
        <v>0</v>
      </c>
      <c r="I6317">
        <v>0</v>
      </c>
      <c r="J6317">
        <v>0</v>
      </c>
      <c r="K6317">
        <v>0</v>
      </c>
      <c r="L6317">
        <v>53000</v>
      </c>
      <c r="M6317">
        <v>50000</v>
      </c>
      <c r="N6317">
        <v>21</v>
      </c>
      <c r="O6317">
        <v>60500</v>
      </c>
      <c r="P6317">
        <v>0</v>
      </c>
      <c r="Q6317">
        <v>0</v>
      </c>
      <c r="S6317" t="s">
        <v>40</v>
      </c>
    </row>
    <row r="6318" spans="1:19" hidden="1" x14ac:dyDescent="0.25">
      <c r="A6318" t="s">
        <v>17</v>
      </c>
      <c r="B6318" t="s">
        <v>18</v>
      </c>
      <c r="D6318">
        <f>VLOOKUP(E6318,Hoja1!A:B,2,FALSE)</f>
        <v>1067</v>
      </c>
      <c r="E6318" t="s">
        <v>2171</v>
      </c>
      <c r="G6318" t="s">
        <v>2172</v>
      </c>
      <c r="H6318">
        <v>0</v>
      </c>
      <c r="I6318">
        <v>0</v>
      </c>
      <c r="J6318">
        <v>0</v>
      </c>
      <c r="K6318">
        <v>0</v>
      </c>
      <c r="L6318">
        <v>53000</v>
      </c>
      <c r="M6318">
        <v>50000</v>
      </c>
      <c r="N6318">
        <v>21</v>
      </c>
      <c r="O6318">
        <v>60500</v>
      </c>
      <c r="P6318">
        <v>0</v>
      </c>
      <c r="Q6318">
        <v>0</v>
      </c>
      <c r="S6318" t="s">
        <v>40</v>
      </c>
    </row>
    <row r="6319" spans="1:19" hidden="1" x14ac:dyDescent="0.25">
      <c r="A6319" t="s">
        <v>25</v>
      </c>
      <c r="B6319" t="s">
        <v>18</v>
      </c>
      <c r="D6319">
        <f>VLOOKUP(E6319,Hoja1!A:B,2,FALSE)</f>
        <v>1067</v>
      </c>
      <c r="E6319" t="s">
        <v>2171</v>
      </c>
      <c r="G6319" t="s">
        <v>2172</v>
      </c>
      <c r="H6319">
        <v>0</v>
      </c>
      <c r="I6319">
        <v>0</v>
      </c>
      <c r="J6319">
        <v>0</v>
      </c>
      <c r="K6319">
        <v>0</v>
      </c>
      <c r="L6319">
        <v>53000</v>
      </c>
      <c r="M6319">
        <v>50000</v>
      </c>
      <c r="N6319">
        <v>21</v>
      </c>
      <c r="O6319">
        <v>60500</v>
      </c>
      <c r="P6319">
        <v>0</v>
      </c>
      <c r="Q6319">
        <v>0</v>
      </c>
      <c r="S6319" t="s">
        <v>40</v>
      </c>
    </row>
    <row r="6320" spans="1:19" hidden="1" x14ac:dyDescent="0.25">
      <c r="A6320" t="s">
        <v>17</v>
      </c>
      <c r="B6320" t="s">
        <v>18</v>
      </c>
      <c r="D6320">
        <f>VLOOKUP(E6320,Hoja1!A:B,2,FALSE)</f>
        <v>1068</v>
      </c>
      <c r="E6320" t="s">
        <v>2173</v>
      </c>
      <c r="G6320" t="s">
        <v>2174</v>
      </c>
      <c r="H6320">
        <v>0</v>
      </c>
      <c r="I6320">
        <v>0</v>
      </c>
      <c r="J6320">
        <v>0</v>
      </c>
      <c r="K6320">
        <v>0</v>
      </c>
      <c r="L6320">
        <v>0.1</v>
      </c>
      <c r="M6320">
        <v>826446.3</v>
      </c>
      <c r="N6320">
        <v>21</v>
      </c>
      <c r="O6320">
        <v>1000000</v>
      </c>
      <c r="P6320">
        <v>0</v>
      </c>
      <c r="Q6320">
        <v>0</v>
      </c>
      <c r="S6320" t="s">
        <v>40</v>
      </c>
    </row>
    <row r="6321" spans="1:19" hidden="1" x14ac:dyDescent="0.25">
      <c r="A6321" t="s">
        <v>22</v>
      </c>
      <c r="B6321" t="s">
        <v>18</v>
      </c>
      <c r="D6321">
        <f>VLOOKUP(E6321,Hoja1!A:B,2,FALSE)</f>
        <v>1068</v>
      </c>
      <c r="E6321" t="s">
        <v>2173</v>
      </c>
      <c r="G6321" t="s">
        <v>2174</v>
      </c>
      <c r="H6321">
        <v>0</v>
      </c>
      <c r="I6321">
        <v>0</v>
      </c>
      <c r="J6321">
        <v>0</v>
      </c>
      <c r="K6321">
        <v>0</v>
      </c>
      <c r="L6321">
        <v>0.1</v>
      </c>
      <c r="M6321">
        <v>826446.3</v>
      </c>
      <c r="N6321">
        <v>21</v>
      </c>
      <c r="O6321">
        <v>1000000</v>
      </c>
      <c r="P6321">
        <v>0</v>
      </c>
      <c r="Q6321">
        <v>0</v>
      </c>
      <c r="S6321" t="s">
        <v>40</v>
      </c>
    </row>
    <row r="6322" spans="1:19" hidden="1" x14ac:dyDescent="0.25">
      <c r="A6322" t="s">
        <v>26</v>
      </c>
      <c r="B6322" t="s">
        <v>18</v>
      </c>
      <c r="C6322" t="str">
        <f>TEXT(D6322,"00000000")</f>
        <v>00001106</v>
      </c>
      <c r="D6322">
        <f>VLOOKUP(E6322,Hoja1!A:B,2,FALSE)</f>
        <v>1106</v>
      </c>
      <c r="E6322" t="s">
        <v>2249</v>
      </c>
      <c r="G6322" t="s">
        <v>2250</v>
      </c>
      <c r="H6322">
        <v>0</v>
      </c>
      <c r="I6322">
        <v>0</v>
      </c>
      <c r="J6322">
        <v>0</v>
      </c>
      <c r="K6322">
        <v>0</v>
      </c>
      <c r="L6322">
        <v>17200</v>
      </c>
      <c r="M6322">
        <v>29882.400000000001</v>
      </c>
      <c r="N6322">
        <v>10.5</v>
      </c>
      <c r="O6322">
        <v>33020</v>
      </c>
      <c r="P6322">
        <v>0</v>
      </c>
      <c r="Q6322">
        <v>0</v>
      </c>
      <c r="S6322" t="s">
        <v>40</v>
      </c>
    </row>
    <row r="6323" spans="1:19" x14ac:dyDescent="0.25">
      <c r="A6323" t="s">
        <v>23</v>
      </c>
      <c r="B6323" t="s">
        <v>18</v>
      </c>
      <c r="C6323" t="str">
        <f>TEXT(D6323,"00000000")</f>
        <v>00001068</v>
      </c>
      <c r="D6323">
        <f>VLOOKUP(E6323,Hoja1!A:B,2,FALSE)</f>
        <v>1068</v>
      </c>
      <c r="E6323" t="s">
        <v>2173</v>
      </c>
      <c r="G6323" t="s">
        <v>2174</v>
      </c>
      <c r="H6323">
        <v>-1</v>
      </c>
      <c r="I6323">
        <v>0</v>
      </c>
      <c r="J6323">
        <v>0</v>
      </c>
      <c r="K6323">
        <v>-1</v>
      </c>
      <c r="L6323">
        <v>0.1</v>
      </c>
      <c r="M6323">
        <v>826446.3</v>
      </c>
      <c r="N6323">
        <v>21</v>
      </c>
      <c r="O6323">
        <v>1000000</v>
      </c>
      <c r="P6323">
        <v>-826446.3</v>
      </c>
      <c r="Q6323">
        <v>-0.1</v>
      </c>
      <c r="S6323" t="s">
        <v>40</v>
      </c>
    </row>
    <row r="6324" spans="1:19" hidden="1" x14ac:dyDescent="0.25">
      <c r="A6324" t="s">
        <v>24</v>
      </c>
      <c r="B6324" t="s">
        <v>18</v>
      </c>
      <c r="D6324">
        <f>VLOOKUP(E6324,Hoja1!A:B,2,FALSE)</f>
        <v>1068</v>
      </c>
      <c r="E6324" t="s">
        <v>2173</v>
      </c>
      <c r="G6324" t="s">
        <v>2174</v>
      </c>
      <c r="H6324">
        <v>0</v>
      </c>
      <c r="I6324">
        <v>0</v>
      </c>
      <c r="J6324">
        <v>0</v>
      </c>
      <c r="K6324">
        <v>0</v>
      </c>
      <c r="L6324">
        <v>0.1</v>
      </c>
      <c r="M6324">
        <v>826446.3</v>
      </c>
      <c r="N6324">
        <v>21</v>
      </c>
      <c r="O6324">
        <v>1000000</v>
      </c>
      <c r="P6324">
        <v>0</v>
      </c>
      <c r="Q6324">
        <v>0</v>
      </c>
      <c r="S6324" t="s">
        <v>40</v>
      </c>
    </row>
    <row r="6325" spans="1:19" hidden="1" x14ac:dyDescent="0.25">
      <c r="A6325" t="s">
        <v>25</v>
      </c>
      <c r="B6325" t="s">
        <v>18</v>
      </c>
      <c r="D6325">
        <f>VLOOKUP(E6325,Hoja1!A:B,2,FALSE)</f>
        <v>1068</v>
      </c>
      <c r="E6325" t="s">
        <v>2173</v>
      </c>
      <c r="G6325" t="s">
        <v>2174</v>
      </c>
      <c r="H6325">
        <v>0</v>
      </c>
      <c r="I6325">
        <v>0</v>
      </c>
      <c r="J6325">
        <v>0</v>
      </c>
      <c r="K6325">
        <v>0</v>
      </c>
      <c r="L6325">
        <v>0.1</v>
      </c>
      <c r="M6325">
        <v>826446.3</v>
      </c>
      <c r="N6325">
        <v>21</v>
      </c>
      <c r="O6325">
        <v>1000000</v>
      </c>
      <c r="P6325">
        <v>0</v>
      </c>
      <c r="Q6325">
        <v>0</v>
      </c>
      <c r="S6325" t="s">
        <v>40</v>
      </c>
    </row>
    <row r="6326" spans="1:19" hidden="1" x14ac:dyDescent="0.25">
      <c r="A6326" t="s">
        <v>24</v>
      </c>
      <c r="B6326" t="s">
        <v>18</v>
      </c>
      <c r="D6326">
        <f>VLOOKUP(E6326,Hoja1!A:B,2,FALSE)</f>
        <v>1069</v>
      </c>
      <c r="E6326" t="s">
        <v>2175</v>
      </c>
      <c r="G6326" t="s">
        <v>2176</v>
      </c>
      <c r="H6326">
        <v>0</v>
      </c>
      <c r="I6326">
        <v>0</v>
      </c>
      <c r="J6326">
        <v>0</v>
      </c>
      <c r="K6326">
        <v>0</v>
      </c>
      <c r="L6326">
        <v>5126.7</v>
      </c>
      <c r="M6326">
        <v>5126.7</v>
      </c>
      <c r="N6326">
        <v>10.5</v>
      </c>
      <c r="O6326">
        <v>5665</v>
      </c>
      <c r="P6326">
        <v>0</v>
      </c>
      <c r="Q6326">
        <v>0</v>
      </c>
      <c r="S6326" t="s">
        <v>40</v>
      </c>
    </row>
    <row r="6327" spans="1:19" hidden="1" x14ac:dyDescent="0.25">
      <c r="A6327" t="s">
        <v>25</v>
      </c>
      <c r="B6327" t="s">
        <v>18</v>
      </c>
      <c r="D6327">
        <f>VLOOKUP(E6327,Hoja1!A:B,2,FALSE)</f>
        <v>1069</v>
      </c>
      <c r="E6327" t="s">
        <v>2175</v>
      </c>
      <c r="G6327" t="s">
        <v>2176</v>
      </c>
      <c r="H6327">
        <v>0</v>
      </c>
      <c r="I6327">
        <v>0</v>
      </c>
      <c r="J6327">
        <v>0</v>
      </c>
      <c r="K6327">
        <v>0</v>
      </c>
      <c r="L6327">
        <v>5126.7</v>
      </c>
      <c r="M6327">
        <v>5126.7</v>
      </c>
      <c r="N6327">
        <v>10.5</v>
      </c>
      <c r="O6327">
        <v>5665</v>
      </c>
      <c r="P6327">
        <v>0</v>
      </c>
      <c r="Q6327">
        <v>0</v>
      </c>
      <c r="S6327" t="s">
        <v>40</v>
      </c>
    </row>
    <row r="6328" spans="1:19" hidden="1" x14ac:dyDescent="0.25">
      <c r="A6328" t="s">
        <v>17</v>
      </c>
      <c r="B6328" t="s">
        <v>18</v>
      </c>
      <c r="D6328">
        <f>VLOOKUP(E6328,Hoja1!A:B,2,FALSE)</f>
        <v>1069</v>
      </c>
      <c r="E6328" t="s">
        <v>2175</v>
      </c>
      <c r="G6328" t="s">
        <v>2176</v>
      </c>
      <c r="H6328">
        <v>0</v>
      </c>
      <c r="I6328">
        <v>0</v>
      </c>
      <c r="J6328">
        <v>0</v>
      </c>
      <c r="K6328">
        <v>0</v>
      </c>
      <c r="L6328">
        <v>5126.7</v>
      </c>
      <c r="M6328">
        <v>5126.7</v>
      </c>
      <c r="N6328">
        <v>10.5</v>
      </c>
      <c r="O6328">
        <v>5665</v>
      </c>
      <c r="P6328">
        <v>0</v>
      </c>
      <c r="Q6328">
        <v>0</v>
      </c>
      <c r="S6328" t="s">
        <v>40</v>
      </c>
    </row>
    <row r="6329" spans="1:19" hidden="1" x14ac:dyDescent="0.25">
      <c r="A6329" t="s">
        <v>22</v>
      </c>
      <c r="B6329" t="s">
        <v>18</v>
      </c>
      <c r="D6329">
        <f>VLOOKUP(E6329,Hoja1!A:B,2,FALSE)</f>
        <v>1069</v>
      </c>
      <c r="E6329" t="s">
        <v>2175</v>
      </c>
      <c r="G6329" t="s">
        <v>2176</v>
      </c>
      <c r="H6329">
        <v>0</v>
      </c>
      <c r="I6329">
        <v>0</v>
      </c>
      <c r="J6329">
        <v>0</v>
      </c>
      <c r="K6329">
        <v>0</v>
      </c>
      <c r="L6329">
        <v>5126.7</v>
      </c>
      <c r="M6329">
        <v>5126.7</v>
      </c>
      <c r="N6329">
        <v>10.5</v>
      </c>
      <c r="O6329">
        <v>5665</v>
      </c>
      <c r="P6329">
        <v>0</v>
      </c>
      <c r="Q6329">
        <v>0</v>
      </c>
      <c r="S6329" t="s">
        <v>40</v>
      </c>
    </row>
    <row r="6330" spans="1:19" hidden="1" x14ac:dyDescent="0.25">
      <c r="A6330" t="s">
        <v>26</v>
      </c>
      <c r="B6330" t="s">
        <v>18</v>
      </c>
      <c r="C6330" t="str">
        <f>TEXT(D6330,"00000000")</f>
        <v>00001107</v>
      </c>
      <c r="D6330">
        <f>VLOOKUP(E6330,Hoja1!A:B,2,FALSE)</f>
        <v>1107</v>
      </c>
      <c r="E6330" t="s">
        <v>2255</v>
      </c>
      <c r="G6330" t="s">
        <v>2256</v>
      </c>
      <c r="H6330">
        <v>78</v>
      </c>
      <c r="I6330">
        <v>0</v>
      </c>
      <c r="J6330">
        <v>0</v>
      </c>
      <c r="K6330">
        <v>78</v>
      </c>
      <c r="L6330">
        <v>68900</v>
      </c>
      <c r="M6330">
        <v>72892.56</v>
      </c>
      <c r="N6330">
        <v>21</v>
      </c>
      <c r="O6330">
        <v>88200</v>
      </c>
      <c r="P6330">
        <v>5685619.6799999997</v>
      </c>
      <c r="Q6330">
        <v>5374200</v>
      </c>
      <c r="S6330" t="s">
        <v>229</v>
      </c>
    </row>
    <row r="6331" spans="1:19" x14ac:dyDescent="0.25">
      <c r="A6331" t="s">
        <v>23</v>
      </c>
      <c r="B6331" t="s">
        <v>18</v>
      </c>
      <c r="C6331" t="str">
        <f>TEXT(D6331,"00000000")</f>
        <v>00001069</v>
      </c>
      <c r="D6331">
        <f>VLOOKUP(E6331,Hoja1!A:B,2,FALSE)</f>
        <v>1069</v>
      </c>
      <c r="E6331" t="s">
        <v>2175</v>
      </c>
      <c r="G6331" t="s">
        <v>2176</v>
      </c>
      <c r="H6331">
        <v>0</v>
      </c>
      <c r="I6331">
        <v>0</v>
      </c>
      <c r="J6331">
        <v>0</v>
      </c>
      <c r="K6331">
        <v>0</v>
      </c>
      <c r="L6331">
        <v>5126.7</v>
      </c>
      <c r="M6331">
        <v>5126.7</v>
      </c>
      <c r="N6331">
        <v>10.5</v>
      </c>
      <c r="O6331">
        <v>5665</v>
      </c>
      <c r="P6331">
        <v>0</v>
      </c>
      <c r="Q6331">
        <v>0</v>
      </c>
      <c r="S6331" t="s">
        <v>40</v>
      </c>
    </row>
    <row r="6332" spans="1:19" hidden="1" x14ac:dyDescent="0.25">
      <c r="A6332" t="s">
        <v>22</v>
      </c>
      <c r="B6332" t="s">
        <v>18</v>
      </c>
      <c r="D6332">
        <f>VLOOKUP(E6332,Hoja1!A:B,2,FALSE)</f>
        <v>1070</v>
      </c>
      <c r="E6332" t="s">
        <v>2177</v>
      </c>
      <c r="G6332" t="s">
        <v>2178</v>
      </c>
      <c r="H6332">
        <v>0</v>
      </c>
      <c r="I6332">
        <v>0</v>
      </c>
      <c r="J6332">
        <v>0</v>
      </c>
      <c r="K6332">
        <v>0</v>
      </c>
      <c r="L6332">
        <v>99600</v>
      </c>
      <c r="M6332">
        <v>96363.6</v>
      </c>
      <c r="N6332">
        <v>21</v>
      </c>
      <c r="O6332">
        <v>116600</v>
      </c>
      <c r="P6332">
        <v>0</v>
      </c>
      <c r="Q6332">
        <v>0</v>
      </c>
      <c r="S6332" t="s">
        <v>29</v>
      </c>
    </row>
    <row r="6333" spans="1:19" hidden="1" x14ac:dyDescent="0.25">
      <c r="A6333" t="s">
        <v>26</v>
      </c>
      <c r="B6333" t="s">
        <v>18</v>
      </c>
      <c r="C6333" t="str">
        <f>TEXT(D6333,"00000000")</f>
        <v>00001108</v>
      </c>
      <c r="D6333">
        <f>VLOOKUP(E6333,Hoja1!A:B,2,FALSE)</f>
        <v>1108</v>
      </c>
      <c r="E6333" t="s">
        <v>2257</v>
      </c>
      <c r="G6333" t="s">
        <v>2258</v>
      </c>
      <c r="H6333">
        <v>54</v>
      </c>
      <c r="I6333">
        <v>0</v>
      </c>
      <c r="J6333">
        <v>0</v>
      </c>
      <c r="K6333">
        <v>54</v>
      </c>
      <c r="L6333">
        <v>210000</v>
      </c>
      <c r="M6333">
        <v>223140.5</v>
      </c>
      <c r="N6333">
        <v>21</v>
      </c>
      <c r="O6333">
        <v>270000</v>
      </c>
      <c r="P6333">
        <v>12049587</v>
      </c>
      <c r="Q6333">
        <v>11340000</v>
      </c>
      <c r="S6333" t="s">
        <v>291</v>
      </c>
    </row>
    <row r="6334" spans="1:19" x14ac:dyDescent="0.25">
      <c r="A6334" t="s">
        <v>23</v>
      </c>
      <c r="B6334" t="s">
        <v>18</v>
      </c>
      <c r="C6334" t="str">
        <f>TEXT(D6334,"00000000")</f>
        <v>00001070</v>
      </c>
      <c r="D6334">
        <f>VLOOKUP(E6334,Hoja1!A:B,2,FALSE)</f>
        <v>1070</v>
      </c>
      <c r="E6334" t="s">
        <v>2177</v>
      </c>
      <c r="G6334" t="s">
        <v>2178</v>
      </c>
      <c r="H6334">
        <v>0</v>
      </c>
      <c r="I6334">
        <v>0</v>
      </c>
      <c r="J6334">
        <v>0</v>
      </c>
      <c r="K6334">
        <v>0</v>
      </c>
      <c r="L6334">
        <v>99600</v>
      </c>
      <c r="M6334">
        <v>96363.6</v>
      </c>
      <c r="N6334">
        <v>21</v>
      </c>
      <c r="O6334">
        <v>116600</v>
      </c>
      <c r="P6334">
        <v>0</v>
      </c>
      <c r="Q6334">
        <v>0</v>
      </c>
      <c r="S6334" t="s">
        <v>29</v>
      </c>
    </row>
    <row r="6335" spans="1:19" hidden="1" x14ac:dyDescent="0.25">
      <c r="A6335" t="s">
        <v>17</v>
      </c>
      <c r="B6335" t="s">
        <v>18</v>
      </c>
      <c r="D6335">
        <f>VLOOKUP(E6335,Hoja1!A:B,2,FALSE)</f>
        <v>1070</v>
      </c>
      <c r="E6335" t="s">
        <v>2177</v>
      </c>
      <c r="G6335" t="s">
        <v>2178</v>
      </c>
      <c r="H6335">
        <v>0</v>
      </c>
      <c r="I6335">
        <v>0</v>
      </c>
      <c r="J6335">
        <v>0</v>
      </c>
      <c r="K6335">
        <v>0</v>
      </c>
      <c r="L6335">
        <v>99600</v>
      </c>
      <c r="M6335">
        <v>96363.6</v>
      </c>
      <c r="N6335">
        <v>21</v>
      </c>
      <c r="O6335">
        <v>116600</v>
      </c>
      <c r="P6335">
        <v>0</v>
      </c>
      <c r="Q6335">
        <v>0</v>
      </c>
      <c r="S6335" t="s">
        <v>29</v>
      </c>
    </row>
    <row r="6336" spans="1:19" hidden="1" x14ac:dyDescent="0.25">
      <c r="A6336" t="s">
        <v>25</v>
      </c>
      <c r="B6336" t="s">
        <v>18</v>
      </c>
      <c r="D6336">
        <f>VLOOKUP(E6336,Hoja1!A:B,2,FALSE)</f>
        <v>1070</v>
      </c>
      <c r="E6336" t="s">
        <v>2177</v>
      </c>
      <c r="G6336" t="s">
        <v>2178</v>
      </c>
      <c r="H6336">
        <v>0</v>
      </c>
      <c r="I6336">
        <v>0</v>
      </c>
      <c r="J6336">
        <v>0</v>
      </c>
      <c r="K6336">
        <v>0</v>
      </c>
      <c r="L6336">
        <v>99600</v>
      </c>
      <c r="M6336">
        <v>96363.6</v>
      </c>
      <c r="N6336">
        <v>21</v>
      </c>
      <c r="O6336">
        <v>116600</v>
      </c>
      <c r="P6336">
        <v>0</v>
      </c>
      <c r="Q6336">
        <v>0</v>
      </c>
      <c r="S6336" t="s">
        <v>29</v>
      </c>
    </row>
    <row r="6337" spans="1:19" hidden="1" x14ac:dyDescent="0.25">
      <c r="A6337" t="s">
        <v>24</v>
      </c>
      <c r="B6337" t="s">
        <v>18</v>
      </c>
      <c r="D6337">
        <f>VLOOKUP(E6337,Hoja1!A:B,2,FALSE)</f>
        <v>1070</v>
      </c>
      <c r="E6337" t="s">
        <v>2177</v>
      </c>
      <c r="G6337" t="s">
        <v>2178</v>
      </c>
      <c r="H6337">
        <v>0</v>
      </c>
      <c r="I6337">
        <v>0</v>
      </c>
      <c r="J6337">
        <v>0</v>
      </c>
      <c r="K6337">
        <v>0</v>
      </c>
      <c r="L6337">
        <v>99600</v>
      </c>
      <c r="M6337">
        <v>96363.6</v>
      </c>
      <c r="N6337">
        <v>21</v>
      </c>
      <c r="O6337">
        <v>116600</v>
      </c>
      <c r="P6337">
        <v>0</v>
      </c>
      <c r="Q6337">
        <v>0</v>
      </c>
      <c r="S6337" t="s">
        <v>29</v>
      </c>
    </row>
    <row r="6338" spans="1:19" hidden="1" x14ac:dyDescent="0.25">
      <c r="A6338" t="s">
        <v>24</v>
      </c>
      <c r="B6338" t="s">
        <v>18</v>
      </c>
      <c r="D6338">
        <f>VLOOKUP(E6338,Hoja1!A:B,2,FALSE)</f>
        <v>1071</v>
      </c>
      <c r="E6338" t="s">
        <v>2179</v>
      </c>
      <c r="G6338" t="s">
        <v>2180</v>
      </c>
      <c r="H6338">
        <v>0</v>
      </c>
      <c r="I6338">
        <v>0</v>
      </c>
      <c r="J6338">
        <v>0</v>
      </c>
      <c r="K6338">
        <v>0</v>
      </c>
      <c r="L6338">
        <v>14030</v>
      </c>
      <c r="M6338">
        <v>15702.5</v>
      </c>
      <c r="N6338">
        <v>21</v>
      </c>
      <c r="O6338">
        <v>19000</v>
      </c>
      <c r="P6338">
        <v>0</v>
      </c>
      <c r="Q6338">
        <v>0</v>
      </c>
      <c r="S6338" t="s">
        <v>2181</v>
      </c>
    </row>
    <row r="6339" spans="1:19" hidden="1" x14ac:dyDescent="0.25">
      <c r="A6339" t="s">
        <v>22</v>
      </c>
      <c r="B6339" t="s">
        <v>18</v>
      </c>
      <c r="D6339">
        <f>VLOOKUP(E6339,Hoja1!A:B,2,FALSE)</f>
        <v>1071</v>
      </c>
      <c r="E6339" t="s">
        <v>2179</v>
      </c>
      <c r="G6339" t="s">
        <v>2180</v>
      </c>
      <c r="H6339">
        <v>0</v>
      </c>
      <c r="I6339">
        <v>0</v>
      </c>
      <c r="J6339">
        <v>0</v>
      </c>
      <c r="K6339">
        <v>0</v>
      </c>
      <c r="L6339">
        <v>14030</v>
      </c>
      <c r="M6339">
        <v>15702.5</v>
      </c>
      <c r="N6339">
        <v>21</v>
      </c>
      <c r="O6339">
        <v>19000</v>
      </c>
      <c r="P6339">
        <v>0</v>
      </c>
      <c r="Q6339">
        <v>0</v>
      </c>
      <c r="S6339" t="s">
        <v>2181</v>
      </c>
    </row>
    <row r="6340" spans="1:19" hidden="1" x14ac:dyDescent="0.25">
      <c r="A6340" t="s">
        <v>17</v>
      </c>
      <c r="B6340" t="s">
        <v>18</v>
      </c>
      <c r="D6340">
        <f>VLOOKUP(E6340,Hoja1!A:B,2,FALSE)</f>
        <v>1071</v>
      </c>
      <c r="E6340" t="s">
        <v>2179</v>
      </c>
      <c r="G6340" t="s">
        <v>2180</v>
      </c>
      <c r="H6340">
        <v>0</v>
      </c>
      <c r="I6340">
        <v>0</v>
      </c>
      <c r="J6340">
        <v>0</v>
      </c>
      <c r="K6340">
        <v>0</v>
      </c>
      <c r="L6340">
        <v>14030</v>
      </c>
      <c r="M6340">
        <v>15702.5</v>
      </c>
      <c r="N6340">
        <v>21</v>
      </c>
      <c r="O6340">
        <v>19000</v>
      </c>
      <c r="P6340">
        <v>0</v>
      </c>
      <c r="Q6340">
        <v>0</v>
      </c>
      <c r="S6340" t="s">
        <v>2181</v>
      </c>
    </row>
    <row r="6341" spans="1:19" hidden="1" x14ac:dyDescent="0.25">
      <c r="A6341" t="s">
        <v>25</v>
      </c>
      <c r="B6341" t="s">
        <v>18</v>
      </c>
      <c r="D6341">
        <f>VLOOKUP(E6341,Hoja1!A:B,2,FALSE)</f>
        <v>1071</v>
      </c>
      <c r="E6341" t="s">
        <v>2179</v>
      </c>
      <c r="G6341" t="s">
        <v>2180</v>
      </c>
      <c r="H6341">
        <v>0</v>
      </c>
      <c r="I6341">
        <v>0</v>
      </c>
      <c r="J6341">
        <v>0</v>
      </c>
      <c r="K6341">
        <v>0</v>
      </c>
      <c r="L6341">
        <v>14030</v>
      </c>
      <c r="M6341">
        <v>15702.5</v>
      </c>
      <c r="N6341">
        <v>21</v>
      </c>
      <c r="O6341">
        <v>19000</v>
      </c>
      <c r="P6341">
        <v>0</v>
      </c>
      <c r="Q6341">
        <v>0</v>
      </c>
      <c r="S6341" t="s">
        <v>2181</v>
      </c>
    </row>
    <row r="6342" spans="1:19" x14ac:dyDescent="0.25">
      <c r="A6342" t="s">
        <v>23</v>
      </c>
      <c r="B6342" t="s">
        <v>18</v>
      </c>
      <c r="C6342" t="str">
        <f>TEXT(D6342,"00000000")</f>
        <v>00001071</v>
      </c>
      <c r="D6342">
        <f>VLOOKUP(E6342,Hoja1!A:B,2,FALSE)</f>
        <v>1071</v>
      </c>
      <c r="E6342" t="s">
        <v>2179</v>
      </c>
      <c r="G6342" t="s">
        <v>2180</v>
      </c>
      <c r="H6342">
        <v>0</v>
      </c>
      <c r="I6342">
        <v>0</v>
      </c>
      <c r="J6342">
        <v>0</v>
      </c>
      <c r="K6342">
        <v>0</v>
      </c>
      <c r="L6342">
        <v>14030</v>
      </c>
      <c r="M6342">
        <v>15702.5</v>
      </c>
      <c r="N6342">
        <v>21</v>
      </c>
      <c r="O6342">
        <v>19000</v>
      </c>
      <c r="P6342">
        <v>0</v>
      </c>
      <c r="Q6342">
        <v>0</v>
      </c>
      <c r="S6342" t="s">
        <v>2181</v>
      </c>
    </row>
    <row r="6343" spans="1:19" hidden="1" x14ac:dyDescent="0.25">
      <c r="A6343" t="s">
        <v>26</v>
      </c>
      <c r="B6343" t="s">
        <v>18</v>
      </c>
      <c r="C6343" t="str">
        <f>TEXT(D6343,"00000000")</f>
        <v>00001109</v>
      </c>
      <c r="D6343">
        <f>VLOOKUP(E6343,Hoja1!A:B,2,FALSE)</f>
        <v>1109</v>
      </c>
      <c r="E6343" t="s">
        <v>2259</v>
      </c>
      <c r="G6343" t="s">
        <v>2260</v>
      </c>
      <c r="H6343">
        <v>0</v>
      </c>
      <c r="I6343">
        <v>0</v>
      </c>
      <c r="J6343">
        <v>0</v>
      </c>
      <c r="K6343">
        <v>0</v>
      </c>
      <c r="L6343">
        <v>46900</v>
      </c>
      <c r="M6343">
        <v>49669.4</v>
      </c>
      <c r="N6343">
        <v>21</v>
      </c>
      <c r="O6343">
        <v>60100</v>
      </c>
      <c r="P6343">
        <v>0</v>
      </c>
      <c r="Q6343">
        <v>0</v>
      </c>
      <c r="S6343" t="s">
        <v>37</v>
      </c>
    </row>
    <row r="6344" spans="1:19" hidden="1" x14ac:dyDescent="0.25">
      <c r="A6344" t="s">
        <v>17</v>
      </c>
      <c r="B6344" t="s">
        <v>18</v>
      </c>
      <c r="D6344">
        <f>VLOOKUP(E6344,Hoja1!A:B,2,FALSE)</f>
        <v>1072</v>
      </c>
      <c r="E6344" t="s">
        <v>2182</v>
      </c>
      <c r="G6344" t="s">
        <v>2183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626033.1</v>
      </c>
      <c r="N6344">
        <v>21</v>
      </c>
      <c r="O6344">
        <v>757500</v>
      </c>
      <c r="P6344">
        <v>0</v>
      </c>
      <c r="Q6344">
        <v>0</v>
      </c>
      <c r="S6344" t="s">
        <v>40</v>
      </c>
    </row>
    <row r="6345" spans="1:19" x14ac:dyDescent="0.25">
      <c r="A6345" t="s">
        <v>23</v>
      </c>
      <c r="B6345" t="s">
        <v>18</v>
      </c>
      <c r="C6345" t="str">
        <f>TEXT(D6345,"00000000")</f>
        <v>00001072</v>
      </c>
      <c r="D6345">
        <f>VLOOKUP(E6345,Hoja1!A:B,2,FALSE)</f>
        <v>1072</v>
      </c>
      <c r="E6345" t="s">
        <v>2182</v>
      </c>
      <c r="G6345" t="s">
        <v>2183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626033.1</v>
      </c>
      <c r="N6345">
        <v>21</v>
      </c>
      <c r="O6345">
        <v>757500</v>
      </c>
      <c r="P6345">
        <v>0</v>
      </c>
      <c r="Q6345">
        <v>0</v>
      </c>
      <c r="S6345" t="s">
        <v>40</v>
      </c>
    </row>
    <row r="6346" spans="1:19" hidden="1" x14ac:dyDescent="0.25">
      <c r="A6346" t="s">
        <v>24</v>
      </c>
      <c r="B6346" t="s">
        <v>18</v>
      </c>
      <c r="D6346">
        <f>VLOOKUP(E6346,Hoja1!A:B,2,FALSE)</f>
        <v>1072</v>
      </c>
      <c r="E6346" t="s">
        <v>2182</v>
      </c>
      <c r="G6346" t="s">
        <v>2183</v>
      </c>
      <c r="H6346">
        <v>13</v>
      </c>
      <c r="I6346">
        <v>0</v>
      </c>
      <c r="J6346">
        <v>0</v>
      </c>
      <c r="K6346">
        <v>13</v>
      </c>
      <c r="L6346">
        <v>1</v>
      </c>
      <c r="M6346">
        <v>626033.1</v>
      </c>
      <c r="N6346">
        <v>21</v>
      </c>
      <c r="O6346">
        <v>757500</v>
      </c>
      <c r="P6346">
        <v>8138430.2999999998</v>
      </c>
      <c r="Q6346">
        <v>13</v>
      </c>
      <c r="S6346" t="s">
        <v>40</v>
      </c>
    </row>
    <row r="6347" spans="1:19" hidden="1" x14ac:dyDescent="0.25">
      <c r="A6347" t="s">
        <v>25</v>
      </c>
      <c r="B6347" t="s">
        <v>18</v>
      </c>
      <c r="D6347">
        <f>VLOOKUP(E6347,Hoja1!A:B,2,FALSE)</f>
        <v>1072</v>
      </c>
      <c r="E6347" t="s">
        <v>2182</v>
      </c>
      <c r="G6347" t="s">
        <v>2183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626033.1</v>
      </c>
      <c r="N6347">
        <v>21</v>
      </c>
      <c r="O6347">
        <v>757500</v>
      </c>
      <c r="P6347">
        <v>0</v>
      </c>
      <c r="Q6347">
        <v>0</v>
      </c>
      <c r="S6347" t="s">
        <v>40</v>
      </c>
    </row>
    <row r="6348" spans="1:19" hidden="1" x14ac:dyDescent="0.25">
      <c r="A6348" t="s">
        <v>26</v>
      </c>
      <c r="B6348" t="s">
        <v>18</v>
      </c>
      <c r="C6348" t="str">
        <f>TEXT(D6348,"00000000")</f>
        <v>00001110</v>
      </c>
      <c r="D6348">
        <f>VLOOKUP(E6348,Hoja1!A:B,2,FALSE)</f>
        <v>1110</v>
      </c>
      <c r="E6348" t="s">
        <v>2261</v>
      </c>
      <c r="G6348" t="s">
        <v>2262</v>
      </c>
      <c r="H6348">
        <v>0</v>
      </c>
      <c r="I6348">
        <v>0</v>
      </c>
      <c r="J6348">
        <v>0</v>
      </c>
      <c r="K6348">
        <v>0</v>
      </c>
      <c r="L6348">
        <v>51900</v>
      </c>
      <c r="M6348">
        <v>54958.7</v>
      </c>
      <c r="N6348">
        <v>21</v>
      </c>
      <c r="O6348">
        <v>66500</v>
      </c>
      <c r="P6348">
        <v>0</v>
      </c>
      <c r="Q6348">
        <v>0</v>
      </c>
      <c r="S6348" t="s">
        <v>37</v>
      </c>
    </row>
    <row r="6349" spans="1:19" hidden="1" x14ac:dyDescent="0.25">
      <c r="A6349" t="s">
        <v>22</v>
      </c>
      <c r="B6349" t="s">
        <v>18</v>
      </c>
      <c r="D6349">
        <f>VLOOKUP(E6349,Hoja1!A:B,2,FALSE)</f>
        <v>1072</v>
      </c>
      <c r="E6349" t="s">
        <v>2182</v>
      </c>
      <c r="G6349" t="s">
        <v>2183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626033.1</v>
      </c>
      <c r="N6349">
        <v>21</v>
      </c>
      <c r="O6349">
        <v>757500</v>
      </c>
      <c r="P6349">
        <v>0</v>
      </c>
      <c r="Q6349">
        <v>0</v>
      </c>
      <c r="S6349" t="s">
        <v>40</v>
      </c>
    </row>
    <row r="6350" spans="1:19" hidden="1" x14ac:dyDescent="0.25">
      <c r="A6350" t="s">
        <v>24</v>
      </c>
      <c r="B6350" t="s">
        <v>18</v>
      </c>
      <c r="D6350">
        <f>VLOOKUP(E6350,Hoja1!A:B,2,FALSE)</f>
        <v>1073</v>
      </c>
      <c r="E6350" t="s">
        <v>2184</v>
      </c>
      <c r="G6350" t="s">
        <v>2185</v>
      </c>
      <c r="H6350">
        <v>0</v>
      </c>
      <c r="I6350">
        <v>0</v>
      </c>
      <c r="J6350">
        <v>0</v>
      </c>
      <c r="K6350">
        <v>0</v>
      </c>
      <c r="L6350">
        <v>71000</v>
      </c>
      <c r="M6350">
        <v>101405</v>
      </c>
      <c r="N6350">
        <v>21</v>
      </c>
      <c r="O6350">
        <v>122700</v>
      </c>
      <c r="P6350">
        <v>0</v>
      </c>
      <c r="Q6350">
        <v>0</v>
      </c>
      <c r="S6350" t="s">
        <v>40</v>
      </c>
    </row>
    <row r="6351" spans="1:19" hidden="1" x14ac:dyDescent="0.25">
      <c r="A6351" t="s">
        <v>17</v>
      </c>
      <c r="B6351" t="s">
        <v>18</v>
      </c>
      <c r="D6351">
        <f>VLOOKUP(E6351,Hoja1!A:B,2,FALSE)</f>
        <v>1073</v>
      </c>
      <c r="E6351" t="s">
        <v>2184</v>
      </c>
      <c r="G6351" t="s">
        <v>2185</v>
      </c>
      <c r="H6351">
        <v>0</v>
      </c>
      <c r="I6351">
        <v>0</v>
      </c>
      <c r="J6351">
        <v>0</v>
      </c>
      <c r="K6351">
        <v>0</v>
      </c>
      <c r="L6351">
        <v>71000</v>
      </c>
      <c r="M6351">
        <v>101405</v>
      </c>
      <c r="N6351">
        <v>21</v>
      </c>
      <c r="O6351">
        <v>122700</v>
      </c>
      <c r="P6351">
        <v>0</v>
      </c>
      <c r="Q6351">
        <v>0</v>
      </c>
      <c r="S6351" t="s">
        <v>40</v>
      </c>
    </row>
    <row r="6352" spans="1:19" hidden="1" x14ac:dyDescent="0.25">
      <c r="A6352" t="s">
        <v>26</v>
      </c>
      <c r="B6352" t="s">
        <v>18</v>
      </c>
      <c r="C6352" t="str">
        <f>TEXT(D6352,"00000000")</f>
        <v>00001111</v>
      </c>
      <c r="D6352">
        <f>VLOOKUP(E6352,Hoja1!A:B,2,FALSE)</f>
        <v>1111</v>
      </c>
      <c r="E6352" t="s">
        <v>2263</v>
      </c>
      <c r="G6352" t="s">
        <v>2264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1851.24</v>
      </c>
      <c r="N6352">
        <v>21</v>
      </c>
      <c r="O6352">
        <v>2240</v>
      </c>
      <c r="P6352">
        <v>0</v>
      </c>
      <c r="Q6352">
        <v>0</v>
      </c>
      <c r="S6352" t="s">
        <v>40</v>
      </c>
    </row>
    <row r="6353" spans="1:19" hidden="1" x14ac:dyDescent="0.25">
      <c r="A6353" t="s">
        <v>25</v>
      </c>
      <c r="B6353" t="s">
        <v>18</v>
      </c>
      <c r="D6353">
        <f>VLOOKUP(E6353,Hoja1!A:B,2,FALSE)</f>
        <v>1073</v>
      </c>
      <c r="E6353" t="s">
        <v>2184</v>
      </c>
      <c r="G6353" t="s">
        <v>2185</v>
      </c>
      <c r="H6353">
        <v>0</v>
      </c>
      <c r="I6353">
        <v>0</v>
      </c>
      <c r="J6353">
        <v>0</v>
      </c>
      <c r="K6353">
        <v>0</v>
      </c>
      <c r="L6353">
        <v>71000</v>
      </c>
      <c r="M6353">
        <v>101405</v>
      </c>
      <c r="N6353">
        <v>21</v>
      </c>
      <c r="O6353">
        <v>122700</v>
      </c>
      <c r="P6353">
        <v>0</v>
      </c>
      <c r="Q6353">
        <v>0</v>
      </c>
      <c r="S6353" t="s">
        <v>40</v>
      </c>
    </row>
    <row r="6354" spans="1:19" x14ac:dyDescent="0.25">
      <c r="A6354" t="s">
        <v>23</v>
      </c>
      <c r="B6354" t="s">
        <v>18</v>
      </c>
      <c r="C6354" t="str">
        <f>TEXT(D6354,"00000000")</f>
        <v>00001073</v>
      </c>
      <c r="D6354">
        <f>VLOOKUP(E6354,Hoja1!A:B,2,FALSE)</f>
        <v>1073</v>
      </c>
      <c r="E6354" t="s">
        <v>2184</v>
      </c>
      <c r="G6354" t="s">
        <v>2185</v>
      </c>
      <c r="H6354">
        <v>-1</v>
      </c>
      <c r="I6354">
        <v>0</v>
      </c>
      <c r="J6354">
        <v>0</v>
      </c>
      <c r="K6354">
        <v>-1</v>
      </c>
      <c r="L6354">
        <v>71000</v>
      </c>
      <c r="M6354">
        <v>101405</v>
      </c>
      <c r="N6354">
        <v>21</v>
      </c>
      <c r="O6354">
        <v>122700</v>
      </c>
      <c r="P6354">
        <v>-101405</v>
      </c>
      <c r="Q6354">
        <v>-71000</v>
      </c>
      <c r="S6354" t="s">
        <v>40</v>
      </c>
    </row>
    <row r="6355" spans="1:19" hidden="1" x14ac:dyDescent="0.25">
      <c r="A6355" t="s">
        <v>22</v>
      </c>
      <c r="B6355" t="s">
        <v>18</v>
      </c>
      <c r="D6355">
        <f>VLOOKUP(E6355,Hoja1!A:B,2,FALSE)</f>
        <v>1073</v>
      </c>
      <c r="E6355" t="s">
        <v>2184</v>
      </c>
      <c r="G6355" t="s">
        <v>2185</v>
      </c>
      <c r="H6355">
        <v>0</v>
      </c>
      <c r="I6355">
        <v>0</v>
      </c>
      <c r="J6355">
        <v>0</v>
      </c>
      <c r="K6355">
        <v>0</v>
      </c>
      <c r="L6355">
        <v>71000</v>
      </c>
      <c r="M6355">
        <v>101405</v>
      </c>
      <c r="N6355">
        <v>21</v>
      </c>
      <c r="O6355">
        <v>122700</v>
      </c>
      <c r="P6355">
        <v>0</v>
      </c>
      <c r="Q6355">
        <v>0</v>
      </c>
      <c r="S6355" t="s">
        <v>40</v>
      </c>
    </row>
    <row r="6356" spans="1:19" hidden="1" x14ac:dyDescent="0.25">
      <c r="A6356" t="s">
        <v>22</v>
      </c>
      <c r="B6356" t="s">
        <v>18</v>
      </c>
      <c r="D6356">
        <f>VLOOKUP(E6356,Hoja1!A:B,2,FALSE)</f>
        <v>1074</v>
      </c>
      <c r="E6356" t="s">
        <v>2186</v>
      </c>
      <c r="G6356" t="s">
        <v>2187</v>
      </c>
      <c r="H6356">
        <v>0</v>
      </c>
      <c r="I6356">
        <v>0</v>
      </c>
      <c r="J6356">
        <v>0</v>
      </c>
      <c r="K6356">
        <v>0</v>
      </c>
      <c r="L6356">
        <v>43845</v>
      </c>
      <c r="M6356">
        <v>54380.2</v>
      </c>
      <c r="N6356">
        <v>21</v>
      </c>
      <c r="O6356">
        <v>65800</v>
      </c>
      <c r="P6356">
        <v>0</v>
      </c>
      <c r="Q6356">
        <v>0</v>
      </c>
      <c r="S6356" t="s">
        <v>40</v>
      </c>
    </row>
    <row r="6357" spans="1:19" hidden="1" x14ac:dyDescent="0.25">
      <c r="A6357" t="s">
        <v>25</v>
      </c>
      <c r="B6357" t="s">
        <v>18</v>
      </c>
      <c r="D6357">
        <f>VLOOKUP(E6357,Hoja1!A:B,2,FALSE)</f>
        <v>1074</v>
      </c>
      <c r="E6357" t="s">
        <v>2186</v>
      </c>
      <c r="G6357" t="s">
        <v>2187</v>
      </c>
      <c r="H6357">
        <v>0</v>
      </c>
      <c r="I6357">
        <v>0</v>
      </c>
      <c r="J6357">
        <v>0</v>
      </c>
      <c r="K6357">
        <v>0</v>
      </c>
      <c r="L6357">
        <v>43845</v>
      </c>
      <c r="M6357">
        <v>54380.2</v>
      </c>
      <c r="N6357">
        <v>21</v>
      </c>
      <c r="O6357">
        <v>65800</v>
      </c>
      <c r="P6357">
        <v>0</v>
      </c>
      <c r="Q6357">
        <v>0</v>
      </c>
      <c r="S6357" t="s">
        <v>40</v>
      </c>
    </row>
    <row r="6358" spans="1:19" x14ac:dyDescent="0.25">
      <c r="A6358" t="s">
        <v>23</v>
      </c>
      <c r="B6358" t="s">
        <v>18</v>
      </c>
      <c r="C6358" t="str">
        <f>TEXT(D6358,"00000000")</f>
        <v>00001074</v>
      </c>
      <c r="D6358">
        <f>VLOOKUP(E6358,Hoja1!A:B,2,FALSE)</f>
        <v>1074</v>
      </c>
      <c r="E6358" t="s">
        <v>2186</v>
      </c>
      <c r="G6358" t="s">
        <v>2187</v>
      </c>
      <c r="H6358">
        <v>1</v>
      </c>
      <c r="I6358">
        <v>0</v>
      </c>
      <c r="J6358">
        <v>0</v>
      </c>
      <c r="K6358">
        <v>1</v>
      </c>
      <c r="L6358">
        <v>43845</v>
      </c>
      <c r="M6358">
        <v>54380.2</v>
      </c>
      <c r="N6358">
        <v>21</v>
      </c>
      <c r="O6358">
        <v>65800</v>
      </c>
      <c r="P6358">
        <v>54380.2</v>
      </c>
      <c r="Q6358">
        <v>43845</v>
      </c>
      <c r="S6358" t="s">
        <v>40</v>
      </c>
    </row>
    <row r="6359" spans="1:19" hidden="1" x14ac:dyDescent="0.25">
      <c r="A6359" t="s">
        <v>26</v>
      </c>
      <c r="B6359" t="s">
        <v>18</v>
      </c>
      <c r="C6359" t="str">
        <f>TEXT(D6359,"00000000")</f>
        <v>00001112</v>
      </c>
      <c r="D6359">
        <f>VLOOKUP(E6359,Hoja1!A:B,2,FALSE)</f>
        <v>1112</v>
      </c>
      <c r="E6359" t="s">
        <v>2265</v>
      </c>
      <c r="G6359" t="s">
        <v>2266</v>
      </c>
      <c r="H6359">
        <v>0</v>
      </c>
      <c r="I6359">
        <v>0</v>
      </c>
      <c r="J6359">
        <v>0</v>
      </c>
      <c r="K6359">
        <v>0</v>
      </c>
      <c r="L6359">
        <v>59160</v>
      </c>
      <c r="M6359">
        <v>0.8</v>
      </c>
      <c r="N6359">
        <v>21</v>
      </c>
      <c r="O6359">
        <v>1</v>
      </c>
      <c r="P6359">
        <v>0</v>
      </c>
      <c r="Q6359">
        <v>0</v>
      </c>
      <c r="S6359" t="s">
        <v>40</v>
      </c>
    </row>
    <row r="6360" spans="1:19" hidden="1" x14ac:dyDescent="0.25">
      <c r="A6360" t="s">
        <v>17</v>
      </c>
      <c r="B6360" t="s">
        <v>18</v>
      </c>
      <c r="D6360">
        <f>VLOOKUP(E6360,Hoja1!A:B,2,FALSE)</f>
        <v>1074</v>
      </c>
      <c r="E6360" t="s">
        <v>2186</v>
      </c>
      <c r="G6360" t="s">
        <v>2187</v>
      </c>
      <c r="H6360">
        <v>0</v>
      </c>
      <c r="I6360">
        <v>0</v>
      </c>
      <c r="J6360">
        <v>0</v>
      </c>
      <c r="K6360">
        <v>0</v>
      </c>
      <c r="L6360">
        <v>43845</v>
      </c>
      <c r="M6360">
        <v>54380.2</v>
      </c>
      <c r="N6360">
        <v>21</v>
      </c>
      <c r="O6360">
        <v>65800</v>
      </c>
      <c r="P6360">
        <v>0</v>
      </c>
      <c r="Q6360">
        <v>0</v>
      </c>
      <c r="S6360" t="s">
        <v>40</v>
      </c>
    </row>
    <row r="6361" spans="1:19" hidden="1" x14ac:dyDescent="0.25">
      <c r="A6361" t="s">
        <v>24</v>
      </c>
      <c r="B6361" t="s">
        <v>18</v>
      </c>
      <c r="D6361">
        <f>VLOOKUP(E6361,Hoja1!A:B,2,FALSE)</f>
        <v>1074</v>
      </c>
      <c r="E6361" t="s">
        <v>2186</v>
      </c>
      <c r="G6361" t="s">
        <v>2187</v>
      </c>
      <c r="H6361">
        <v>0</v>
      </c>
      <c r="I6361">
        <v>0</v>
      </c>
      <c r="J6361">
        <v>0</v>
      </c>
      <c r="K6361">
        <v>0</v>
      </c>
      <c r="L6361">
        <v>43845</v>
      </c>
      <c r="M6361">
        <v>54380.2</v>
      </c>
      <c r="N6361">
        <v>21</v>
      </c>
      <c r="O6361">
        <v>65800</v>
      </c>
      <c r="P6361">
        <v>0</v>
      </c>
      <c r="Q6361">
        <v>0</v>
      </c>
      <c r="S6361" t="s">
        <v>40</v>
      </c>
    </row>
    <row r="6362" spans="1:19" hidden="1" x14ac:dyDescent="0.25">
      <c r="A6362" t="s">
        <v>22</v>
      </c>
      <c r="B6362" t="s">
        <v>18</v>
      </c>
      <c r="D6362">
        <f>VLOOKUP(E6362,Hoja1!A:B,2,FALSE)</f>
        <v>1075</v>
      </c>
      <c r="E6362" t="s">
        <v>2188</v>
      </c>
      <c r="G6362" t="s">
        <v>2189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13851.2</v>
      </c>
      <c r="N6362">
        <v>21</v>
      </c>
      <c r="O6362">
        <v>16760</v>
      </c>
      <c r="P6362">
        <v>0</v>
      </c>
      <c r="Q6362">
        <v>0</v>
      </c>
      <c r="S6362" t="s">
        <v>37</v>
      </c>
    </row>
    <row r="6363" spans="1:19" hidden="1" x14ac:dyDescent="0.25">
      <c r="A6363" t="s">
        <v>17</v>
      </c>
      <c r="B6363" t="s">
        <v>18</v>
      </c>
      <c r="D6363">
        <f>VLOOKUP(E6363,Hoja1!A:B,2,FALSE)</f>
        <v>1075</v>
      </c>
      <c r="E6363" t="s">
        <v>2188</v>
      </c>
      <c r="G6363" t="s">
        <v>2189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13851.2</v>
      </c>
      <c r="N6363">
        <v>21</v>
      </c>
      <c r="O6363">
        <v>16760</v>
      </c>
      <c r="P6363">
        <v>0</v>
      </c>
      <c r="Q6363">
        <v>0</v>
      </c>
      <c r="S6363" t="s">
        <v>37</v>
      </c>
    </row>
    <row r="6364" spans="1:19" hidden="1" x14ac:dyDescent="0.25">
      <c r="A6364" t="s">
        <v>24</v>
      </c>
      <c r="B6364" t="s">
        <v>18</v>
      </c>
      <c r="D6364">
        <f>VLOOKUP(E6364,Hoja1!A:B,2,FALSE)</f>
        <v>1075</v>
      </c>
      <c r="E6364" t="s">
        <v>2188</v>
      </c>
      <c r="G6364" t="s">
        <v>2189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13851.2</v>
      </c>
      <c r="N6364">
        <v>21</v>
      </c>
      <c r="O6364">
        <v>16760</v>
      </c>
      <c r="P6364">
        <v>0</v>
      </c>
      <c r="Q6364">
        <v>0</v>
      </c>
      <c r="S6364" t="s">
        <v>37</v>
      </c>
    </row>
    <row r="6365" spans="1:19" hidden="1" x14ac:dyDescent="0.25">
      <c r="A6365" t="s">
        <v>25</v>
      </c>
      <c r="B6365" t="s">
        <v>18</v>
      </c>
      <c r="D6365">
        <f>VLOOKUP(E6365,Hoja1!A:B,2,FALSE)</f>
        <v>1075</v>
      </c>
      <c r="E6365" t="s">
        <v>2188</v>
      </c>
      <c r="G6365" t="s">
        <v>2189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13851.2</v>
      </c>
      <c r="N6365">
        <v>21</v>
      </c>
      <c r="O6365">
        <v>16760</v>
      </c>
      <c r="P6365">
        <v>0</v>
      </c>
      <c r="Q6365">
        <v>0</v>
      </c>
      <c r="S6365" t="s">
        <v>37</v>
      </c>
    </row>
    <row r="6366" spans="1:19" x14ac:dyDescent="0.25">
      <c r="A6366" t="s">
        <v>23</v>
      </c>
      <c r="B6366" t="s">
        <v>18</v>
      </c>
      <c r="C6366" t="str">
        <f>TEXT(D6366,"00000000")</f>
        <v>00001075</v>
      </c>
      <c r="D6366">
        <f>VLOOKUP(E6366,Hoja1!A:B,2,FALSE)</f>
        <v>1075</v>
      </c>
      <c r="E6366" t="s">
        <v>2188</v>
      </c>
      <c r="G6366" t="s">
        <v>2189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13851.2</v>
      </c>
      <c r="N6366">
        <v>21</v>
      </c>
      <c r="O6366">
        <v>16760</v>
      </c>
      <c r="P6366">
        <v>0</v>
      </c>
      <c r="Q6366">
        <v>0</v>
      </c>
      <c r="S6366" t="s">
        <v>37</v>
      </c>
    </row>
    <row r="6367" spans="1:19" hidden="1" x14ac:dyDescent="0.25">
      <c r="A6367" t="s">
        <v>26</v>
      </c>
      <c r="B6367" t="s">
        <v>18</v>
      </c>
      <c r="C6367" t="str">
        <f>TEXT(D6367,"00000000")</f>
        <v>00001113</v>
      </c>
      <c r="D6367">
        <f>VLOOKUP(E6367,Hoja1!A:B,2,FALSE)</f>
        <v>1113</v>
      </c>
      <c r="E6367" t="s">
        <v>2267</v>
      </c>
      <c r="G6367" t="s">
        <v>2268</v>
      </c>
      <c r="H6367">
        <v>0</v>
      </c>
      <c r="I6367">
        <v>0</v>
      </c>
      <c r="J6367">
        <v>0</v>
      </c>
      <c r="K6367">
        <v>0</v>
      </c>
      <c r="L6367">
        <v>43400</v>
      </c>
      <c r="M6367">
        <v>45950.400000000001</v>
      </c>
      <c r="N6367">
        <v>21</v>
      </c>
      <c r="O6367">
        <v>55600</v>
      </c>
      <c r="P6367">
        <v>0</v>
      </c>
      <c r="Q6367">
        <v>0</v>
      </c>
      <c r="S6367" t="s">
        <v>688</v>
      </c>
    </row>
    <row r="6368" spans="1:19" hidden="1" x14ac:dyDescent="0.25">
      <c r="A6368" t="s">
        <v>17</v>
      </c>
      <c r="B6368" t="s">
        <v>18</v>
      </c>
      <c r="D6368">
        <f>VLOOKUP(E6368,Hoja1!A:B,2,FALSE)</f>
        <v>1076</v>
      </c>
      <c r="E6368" t="s">
        <v>2190</v>
      </c>
      <c r="G6368" t="s">
        <v>2191</v>
      </c>
      <c r="H6368">
        <v>0</v>
      </c>
      <c r="I6368">
        <v>0</v>
      </c>
      <c r="J6368">
        <v>0</v>
      </c>
      <c r="K6368">
        <v>0</v>
      </c>
      <c r="L6368">
        <v>16600</v>
      </c>
      <c r="M6368">
        <v>17603.3</v>
      </c>
      <c r="N6368">
        <v>21</v>
      </c>
      <c r="O6368">
        <v>21300</v>
      </c>
      <c r="P6368">
        <v>0</v>
      </c>
      <c r="Q6368">
        <v>0</v>
      </c>
      <c r="S6368" t="s">
        <v>40</v>
      </c>
    </row>
    <row r="6369" spans="1:19" hidden="1" x14ac:dyDescent="0.25">
      <c r="A6369" t="s">
        <v>26</v>
      </c>
      <c r="B6369" t="s">
        <v>18</v>
      </c>
      <c r="C6369" t="str">
        <f>TEXT(D6369,"00000000")</f>
        <v>00001114</v>
      </c>
      <c r="D6369">
        <f>VLOOKUP(E6369,Hoja1!A:B,2,FALSE)</f>
        <v>1114</v>
      </c>
      <c r="E6369" t="s">
        <v>2269</v>
      </c>
      <c r="G6369" t="s">
        <v>2270</v>
      </c>
      <c r="H6369">
        <v>0</v>
      </c>
      <c r="I6369">
        <v>0</v>
      </c>
      <c r="J6369">
        <v>0</v>
      </c>
      <c r="K6369">
        <v>0</v>
      </c>
      <c r="L6369">
        <v>26700</v>
      </c>
      <c r="M6369">
        <v>28264.5</v>
      </c>
      <c r="N6369">
        <v>21</v>
      </c>
      <c r="O6369">
        <v>34200</v>
      </c>
      <c r="P6369">
        <v>0</v>
      </c>
      <c r="Q6369">
        <v>0</v>
      </c>
      <c r="S6369" t="s">
        <v>40</v>
      </c>
    </row>
    <row r="6370" spans="1:19" x14ac:dyDescent="0.25">
      <c r="A6370" t="s">
        <v>23</v>
      </c>
      <c r="B6370" t="s">
        <v>18</v>
      </c>
      <c r="C6370" t="str">
        <f>TEXT(D6370,"00000000")</f>
        <v>00001076</v>
      </c>
      <c r="D6370">
        <f>VLOOKUP(E6370,Hoja1!A:B,2,FALSE)</f>
        <v>1076</v>
      </c>
      <c r="E6370" t="s">
        <v>2190</v>
      </c>
      <c r="G6370" t="s">
        <v>2191</v>
      </c>
      <c r="H6370">
        <v>0</v>
      </c>
      <c r="I6370">
        <v>0</v>
      </c>
      <c r="J6370">
        <v>0</v>
      </c>
      <c r="K6370">
        <v>0</v>
      </c>
      <c r="L6370">
        <v>16600</v>
      </c>
      <c r="M6370">
        <v>17603.3</v>
      </c>
      <c r="N6370">
        <v>21</v>
      </c>
      <c r="O6370">
        <v>21300</v>
      </c>
      <c r="P6370">
        <v>0</v>
      </c>
      <c r="Q6370">
        <v>0</v>
      </c>
      <c r="S6370" t="s">
        <v>40</v>
      </c>
    </row>
    <row r="6371" spans="1:19" hidden="1" x14ac:dyDescent="0.25">
      <c r="A6371" t="s">
        <v>25</v>
      </c>
      <c r="B6371" t="s">
        <v>18</v>
      </c>
      <c r="D6371">
        <f>VLOOKUP(E6371,Hoja1!A:B,2,FALSE)</f>
        <v>1076</v>
      </c>
      <c r="E6371" t="s">
        <v>2190</v>
      </c>
      <c r="G6371" t="s">
        <v>2191</v>
      </c>
      <c r="H6371">
        <v>0</v>
      </c>
      <c r="I6371">
        <v>0</v>
      </c>
      <c r="J6371">
        <v>0</v>
      </c>
      <c r="K6371">
        <v>0</v>
      </c>
      <c r="L6371">
        <v>16600</v>
      </c>
      <c r="M6371">
        <v>17603.3</v>
      </c>
      <c r="N6371">
        <v>21</v>
      </c>
      <c r="O6371">
        <v>21300</v>
      </c>
      <c r="P6371">
        <v>0</v>
      </c>
      <c r="Q6371">
        <v>0</v>
      </c>
      <c r="S6371" t="s">
        <v>40</v>
      </c>
    </row>
    <row r="6372" spans="1:19" hidden="1" x14ac:dyDescent="0.25">
      <c r="A6372" t="s">
        <v>24</v>
      </c>
      <c r="B6372" t="s">
        <v>18</v>
      </c>
      <c r="D6372">
        <f>VLOOKUP(E6372,Hoja1!A:B,2,FALSE)</f>
        <v>1076</v>
      </c>
      <c r="E6372" t="s">
        <v>2190</v>
      </c>
      <c r="G6372" t="s">
        <v>2191</v>
      </c>
      <c r="H6372">
        <v>0</v>
      </c>
      <c r="I6372">
        <v>0</v>
      </c>
      <c r="J6372">
        <v>0</v>
      </c>
      <c r="K6372">
        <v>0</v>
      </c>
      <c r="L6372">
        <v>16600</v>
      </c>
      <c r="M6372">
        <v>17603.3</v>
      </c>
      <c r="N6372">
        <v>21</v>
      </c>
      <c r="O6372">
        <v>21300</v>
      </c>
      <c r="P6372">
        <v>0</v>
      </c>
      <c r="Q6372">
        <v>0</v>
      </c>
      <c r="S6372" t="s">
        <v>40</v>
      </c>
    </row>
    <row r="6373" spans="1:19" hidden="1" x14ac:dyDescent="0.25">
      <c r="A6373" t="s">
        <v>22</v>
      </c>
      <c r="B6373" t="s">
        <v>18</v>
      </c>
      <c r="D6373">
        <f>VLOOKUP(E6373,Hoja1!A:B,2,FALSE)</f>
        <v>1076</v>
      </c>
      <c r="E6373" t="s">
        <v>2190</v>
      </c>
      <c r="G6373" t="s">
        <v>2191</v>
      </c>
      <c r="H6373">
        <v>0</v>
      </c>
      <c r="I6373">
        <v>0</v>
      </c>
      <c r="J6373">
        <v>0</v>
      </c>
      <c r="K6373">
        <v>0</v>
      </c>
      <c r="L6373">
        <v>16600</v>
      </c>
      <c r="M6373">
        <v>17603.3</v>
      </c>
      <c r="N6373">
        <v>21</v>
      </c>
      <c r="O6373">
        <v>21300</v>
      </c>
      <c r="P6373">
        <v>0</v>
      </c>
      <c r="Q6373">
        <v>0</v>
      </c>
      <c r="S6373" t="s">
        <v>40</v>
      </c>
    </row>
    <row r="6374" spans="1:19" hidden="1" x14ac:dyDescent="0.25">
      <c r="A6374" t="s">
        <v>22</v>
      </c>
      <c r="B6374" t="s">
        <v>18</v>
      </c>
      <c r="D6374">
        <f>VLOOKUP(E6374,Hoja1!A:B,2,FALSE)</f>
        <v>1077</v>
      </c>
      <c r="E6374" t="s">
        <v>2192</v>
      </c>
      <c r="G6374" t="s">
        <v>2193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4132.2</v>
      </c>
      <c r="N6374">
        <v>21</v>
      </c>
      <c r="O6374">
        <v>5000</v>
      </c>
      <c r="P6374">
        <v>0</v>
      </c>
      <c r="Q6374">
        <v>0</v>
      </c>
      <c r="S6374" t="s">
        <v>40</v>
      </c>
    </row>
    <row r="6375" spans="1:19" hidden="1" x14ac:dyDescent="0.25">
      <c r="A6375" t="s">
        <v>24</v>
      </c>
      <c r="B6375" t="s">
        <v>18</v>
      </c>
      <c r="D6375">
        <f>VLOOKUP(E6375,Hoja1!A:B,2,FALSE)</f>
        <v>1077</v>
      </c>
      <c r="E6375" t="s">
        <v>2192</v>
      </c>
      <c r="G6375" t="s">
        <v>2193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4132.2</v>
      </c>
      <c r="N6375">
        <v>21</v>
      </c>
      <c r="O6375">
        <v>5000</v>
      </c>
      <c r="P6375">
        <v>0</v>
      </c>
      <c r="Q6375">
        <v>0</v>
      </c>
      <c r="S6375" t="s">
        <v>40</v>
      </c>
    </row>
    <row r="6376" spans="1:19" hidden="1" x14ac:dyDescent="0.25">
      <c r="A6376" t="s">
        <v>25</v>
      </c>
      <c r="B6376" t="s">
        <v>18</v>
      </c>
      <c r="D6376">
        <f>VLOOKUP(E6376,Hoja1!A:B,2,FALSE)</f>
        <v>1077</v>
      </c>
      <c r="E6376" t="s">
        <v>2192</v>
      </c>
      <c r="G6376" t="s">
        <v>2193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4132.2</v>
      </c>
      <c r="N6376">
        <v>21</v>
      </c>
      <c r="O6376">
        <v>5000</v>
      </c>
      <c r="P6376">
        <v>0</v>
      </c>
      <c r="Q6376">
        <v>0</v>
      </c>
      <c r="S6376" t="s">
        <v>40</v>
      </c>
    </row>
    <row r="6377" spans="1:19" x14ac:dyDescent="0.25">
      <c r="A6377" t="s">
        <v>23</v>
      </c>
      <c r="B6377" t="s">
        <v>18</v>
      </c>
      <c r="C6377" t="str">
        <f>TEXT(D6377,"00000000")</f>
        <v>00001077</v>
      </c>
      <c r="D6377">
        <f>VLOOKUP(E6377,Hoja1!A:B,2,FALSE)</f>
        <v>1077</v>
      </c>
      <c r="E6377" t="s">
        <v>2192</v>
      </c>
      <c r="G6377" t="s">
        <v>2193</v>
      </c>
      <c r="H6377">
        <v>-11</v>
      </c>
      <c r="I6377">
        <v>0</v>
      </c>
      <c r="J6377">
        <v>0</v>
      </c>
      <c r="K6377">
        <v>-11</v>
      </c>
      <c r="L6377">
        <v>1</v>
      </c>
      <c r="M6377">
        <v>4132.2</v>
      </c>
      <c r="N6377">
        <v>21</v>
      </c>
      <c r="O6377">
        <v>5000</v>
      </c>
      <c r="P6377">
        <v>-45454.2</v>
      </c>
      <c r="Q6377">
        <v>-11</v>
      </c>
      <c r="S6377" t="s">
        <v>40</v>
      </c>
    </row>
    <row r="6378" spans="1:19" hidden="1" x14ac:dyDescent="0.25">
      <c r="A6378" t="s">
        <v>26</v>
      </c>
      <c r="B6378" t="s">
        <v>18</v>
      </c>
      <c r="C6378" t="str">
        <f>TEXT(D6378,"00000000")</f>
        <v>00001115</v>
      </c>
      <c r="D6378">
        <f>VLOOKUP(E6378,Hoja1!A:B,2,FALSE)</f>
        <v>1115</v>
      </c>
      <c r="E6378" t="s">
        <v>2271</v>
      </c>
      <c r="G6378" t="s">
        <v>2272</v>
      </c>
      <c r="H6378">
        <v>0</v>
      </c>
      <c r="I6378">
        <v>0</v>
      </c>
      <c r="J6378">
        <v>0</v>
      </c>
      <c r="K6378">
        <v>0</v>
      </c>
      <c r="L6378">
        <v>10622</v>
      </c>
      <c r="M6378">
        <v>11570.2</v>
      </c>
      <c r="N6378">
        <v>21</v>
      </c>
      <c r="O6378">
        <v>14000</v>
      </c>
      <c r="P6378">
        <v>0</v>
      </c>
      <c r="Q6378">
        <v>0</v>
      </c>
      <c r="S6378" t="s">
        <v>40</v>
      </c>
    </row>
    <row r="6379" spans="1:19" hidden="1" x14ac:dyDescent="0.25">
      <c r="A6379" t="s">
        <v>17</v>
      </c>
      <c r="B6379" t="s">
        <v>18</v>
      </c>
      <c r="D6379">
        <f>VLOOKUP(E6379,Hoja1!A:B,2,FALSE)</f>
        <v>1077</v>
      </c>
      <c r="E6379" t="s">
        <v>2192</v>
      </c>
      <c r="G6379" t="s">
        <v>2193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4132.2</v>
      </c>
      <c r="N6379">
        <v>21</v>
      </c>
      <c r="O6379">
        <v>5000</v>
      </c>
      <c r="P6379">
        <v>0</v>
      </c>
      <c r="Q6379">
        <v>0</v>
      </c>
      <c r="S6379" t="s">
        <v>40</v>
      </c>
    </row>
    <row r="6380" spans="1:19" hidden="1" x14ac:dyDescent="0.25">
      <c r="A6380" t="s">
        <v>17</v>
      </c>
      <c r="B6380" t="s">
        <v>18</v>
      </c>
      <c r="D6380">
        <f>VLOOKUP(E6380,Hoja1!A:B,2,FALSE)</f>
        <v>1078</v>
      </c>
      <c r="E6380" t="s">
        <v>2194</v>
      </c>
      <c r="G6380" t="s">
        <v>2195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8677.7000000000007</v>
      </c>
      <c r="N6380">
        <v>21</v>
      </c>
      <c r="O6380">
        <v>10500</v>
      </c>
      <c r="P6380">
        <v>0</v>
      </c>
      <c r="Q6380">
        <v>0</v>
      </c>
      <c r="S6380" t="s">
        <v>40</v>
      </c>
    </row>
    <row r="6381" spans="1:19" hidden="1" x14ac:dyDescent="0.25">
      <c r="A6381" t="s">
        <v>22</v>
      </c>
      <c r="B6381" t="s">
        <v>18</v>
      </c>
      <c r="D6381">
        <f>VLOOKUP(E6381,Hoja1!A:B,2,FALSE)</f>
        <v>1078</v>
      </c>
      <c r="E6381" t="s">
        <v>2194</v>
      </c>
      <c r="G6381" t="s">
        <v>2195</v>
      </c>
      <c r="H6381">
        <v>0</v>
      </c>
      <c r="I6381">
        <v>0</v>
      </c>
      <c r="J6381">
        <v>0</v>
      </c>
      <c r="K6381">
        <v>0</v>
      </c>
      <c r="L6381">
        <v>1</v>
      </c>
      <c r="M6381">
        <v>8677.7000000000007</v>
      </c>
      <c r="N6381">
        <v>21</v>
      </c>
      <c r="O6381">
        <v>10500</v>
      </c>
      <c r="P6381">
        <v>0</v>
      </c>
      <c r="Q6381">
        <v>0</v>
      </c>
      <c r="S6381" t="s">
        <v>40</v>
      </c>
    </row>
    <row r="6382" spans="1:19" hidden="1" x14ac:dyDescent="0.25">
      <c r="A6382" t="s">
        <v>26</v>
      </c>
      <c r="B6382" t="s">
        <v>18</v>
      </c>
      <c r="C6382" t="str">
        <f>TEXT(D6382,"00000000")</f>
        <v>00001116</v>
      </c>
      <c r="D6382">
        <f>VLOOKUP(E6382,Hoja1!A:B,2,FALSE)</f>
        <v>1116</v>
      </c>
      <c r="E6382" t="s">
        <v>2273</v>
      </c>
      <c r="G6382" t="s">
        <v>2274</v>
      </c>
      <c r="H6382">
        <v>0</v>
      </c>
      <c r="I6382">
        <v>0</v>
      </c>
      <c r="J6382">
        <v>0</v>
      </c>
      <c r="K6382">
        <v>0</v>
      </c>
      <c r="L6382">
        <v>3884.3</v>
      </c>
      <c r="M6382">
        <v>6421.5</v>
      </c>
      <c r="N6382">
        <v>21</v>
      </c>
      <c r="O6382">
        <v>7770</v>
      </c>
      <c r="P6382">
        <v>0</v>
      </c>
      <c r="Q6382">
        <v>0</v>
      </c>
      <c r="S6382" t="s">
        <v>40</v>
      </c>
    </row>
    <row r="6383" spans="1:19" hidden="1" x14ac:dyDescent="0.25">
      <c r="A6383" t="s">
        <v>25</v>
      </c>
      <c r="B6383" t="s">
        <v>18</v>
      </c>
      <c r="D6383">
        <f>VLOOKUP(E6383,Hoja1!A:B,2,FALSE)</f>
        <v>1078</v>
      </c>
      <c r="E6383" t="s">
        <v>2194</v>
      </c>
      <c r="G6383" t="s">
        <v>2195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8677.7000000000007</v>
      </c>
      <c r="N6383">
        <v>21</v>
      </c>
      <c r="O6383">
        <v>10500</v>
      </c>
      <c r="P6383">
        <v>0</v>
      </c>
      <c r="Q6383">
        <v>0</v>
      </c>
      <c r="S6383" t="s">
        <v>40</v>
      </c>
    </row>
    <row r="6384" spans="1:19" x14ac:dyDescent="0.25">
      <c r="A6384" t="s">
        <v>23</v>
      </c>
      <c r="B6384" t="s">
        <v>18</v>
      </c>
      <c r="C6384" t="str">
        <f>TEXT(D6384,"00000000")</f>
        <v>00001078</v>
      </c>
      <c r="D6384">
        <f>VLOOKUP(E6384,Hoja1!A:B,2,FALSE)</f>
        <v>1078</v>
      </c>
      <c r="E6384" t="s">
        <v>2194</v>
      </c>
      <c r="G6384" t="s">
        <v>2195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8677.7000000000007</v>
      </c>
      <c r="N6384">
        <v>21</v>
      </c>
      <c r="O6384">
        <v>10500</v>
      </c>
      <c r="P6384">
        <v>0</v>
      </c>
      <c r="Q6384">
        <v>0</v>
      </c>
      <c r="S6384" t="s">
        <v>40</v>
      </c>
    </row>
    <row r="6385" spans="1:19" hidden="1" x14ac:dyDescent="0.25">
      <c r="A6385" t="s">
        <v>24</v>
      </c>
      <c r="B6385" t="s">
        <v>18</v>
      </c>
      <c r="D6385">
        <f>VLOOKUP(E6385,Hoja1!A:B,2,FALSE)</f>
        <v>1078</v>
      </c>
      <c r="E6385" t="s">
        <v>2194</v>
      </c>
      <c r="G6385" t="s">
        <v>2195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8677.7000000000007</v>
      </c>
      <c r="N6385">
        <v>21</v>
      </c>
      <c r="O6385">
        <v>10500</v>
      </c>
      <c r="P6385">
        <v>0</v>
      </c>
      <c r="Q6385">
        <v>0</v>
      </c>
      <c r="S6385" t="s">
        <v>40</v>
      </c>
    </row>
    <row r="6386" spans="1:19" hidden="1" x14ac:dyDescent="0.25">
      <c r="A6386" t="s">
        <v>24</v>
      </c>
      <c r="B6386" t="s">
        <v>18</v>
      </c>
      <c r="D6386">
        <f>VLOOKUP(E6386,Hoja1!A:B,2,FALSE)</f>
        <v>1079</v>
      </c>
      <c r="E6386" t="s">
        <v>2196</v>
      </c>
      <c r="G6386" t="s">
        <v>2196</v>
      </c>
      <c r="H6386">
        <v>0</v>
      </c>
      <c r="I6386">
        <v>0</v>
      </c>
      <c r="J6386">
        <v>0</v>
      </c>
      <c r="K6386">
        <v>0</v>
      </c>
      <c r="L6386">
        <v>155000</v>
      </c>
      <c r="M6386">
        <v>158843</v>
      </c>
      <c r="N6386">
        <v>21</v>
      </c>
      <c r="O6386">
        <v>192200</v>
      </c>
      <c r="P6386">
        <v>0</v>
      </c>
      <c r="Q6386">
        <v>0</v>
      </c>
      <c r="S6386" t="s">
        <v>40</v>
      </c>
    </row>
    <row r="6387" spans="1:19" hidden="1" x14ac:dyDescent="0.25">
      <c r="A6387" t="s">
        <v>17</v>
      </c>
      <c r="B6387" t="s">
        <v>18</v>
      </c>
      <c r="D6387">
        <f>VLOOKUP(E6387,Hoja1!A:B,2,FALSE)</f>
        <v>1079</v>
      </c>
      <c r="E6387" t="s">
        <v>2196</v>
      </c>
      <c r="G6387" t="s">
        <v>2196</v>
      </c>
      <c r="H6387">
        <v>0</v>
      </c>
      <c r="I6387">
        <v>0</v>
      </c>
      <c r="J6387">
        <v>0</v>
      </c>
      <c r="K6387">
        <v>0</v>
      </c>
      <c r="L6387">
        <v>155000</v>
      </c>
      <c r="M6387">
        <v>158843</v>
      </c>
      <c r="N6387">
        <v>21</v>
      </c>
      <c r="O6387">
        <v>192200</v>
      </c>
      <c r="P6387">
        <v>0</v>
      </c>
      <c r="Q6387">
        <v>0</v>
      </c>
      <c r="S6387" t="s">
        <v>40</v>
      </c>
    </row>
    <row r="6388" spans="1:19" x14ac:dyDescent="0.25">
      <c r="A6388" t="s">
        <v>23</v>
      </c>
      <c r="B6388" t="s">
        <v>18</v>
      </c>
      <c r="C6388" t="str">
        <f>TEXT(D6388,"00000000")</f>
        <v>00001079</v>
      </c>
      <c r="D6388">
        <f>VLOOKUP(E6388,Hoja1!A:B,2,FALSE)</f>
        <v>1079</v>
      </c>
      <c r="E6388" t="s">
        <v>2196</v>
      </c>
      <c r="G6388" t="s">
        <v>2196</v>
      </c>
      <c r="H6388">
        <v>1</v>
      </c>
      <c r="I6388">
        <v>0</v>
      </c>
      <c r="J6388">
        <v>0</v>
      </c>
      <c r="K6388">
        <v>1</v>
      </c>
      <c r="L6388">
        <v>155000</v>
      </c>
      <c r="M6388">
        <v>158843</v>
      </c>
      <c r="N6388">
        <v>21</v>
      </c>
      <c r="O6388">
        <v>192200</v>
      </c>
      <c r="P6388">
        <v>158843</v>
      </c>
      <c r="Q6388">
        <v>155000</v>
      </c>
      <c r="S6388" t="s">
        <v>40</v>
      </c>
    </row>
    <row r="6389" spans="1:19" hidden="1" x14ac:dyDescent="0.25">
      <c r="A6389" t="s">
        <v>25</v>
      </c>
      <c r="B6389" t="s">
        <v>18</v>
      </c>
      <c r="D6389">
        <f>VLOOKUP(E6389,Hoja1!A:B,2,FALSE)</f>
        <v>1079</v>
      </c>
      <c r="E6389" t="s">
        <v>2196</v>
      </c>
      <c r="G6389" t="s">
        <v>2196</v>
      </c>
      <c r="H6389">
        <v>0</v>
      </c>
      <c r="I6389">
        <v>0</v>
      </c>
      <c r="J6389">
        <v>0</v>
      </c>
      <c r="K6389">
        <v>0</v>
      </c>
      <c r="L6389">
        <v>155000</v>
      </c>
      <c r="M6389">
        <v>158843</v>
      </c>
      <c r="N6389">
        <v>21</v>
      </c>
      <c r="O6389">
        <v>192200</v>
      </c>
      <c r="P6389">
        <v>0</v>
      </c>
      <c r="Q6389">
        <v>0</v>
      </c>
      <c r="S6389" t="s">
        <v>40</v>
      </c>
    </row>
    <row r="6390" spans="1:19" hidden="1" x14ac:dyDescent="0.25">
      <c r="A6390" t="s">
        <v>26</v>
      </c>
      <c r="B6390" t="s">
        <v>18</v>
      </c>
      <c r="C6390" t="str">
        <f>TEXT(D6390,"00000000")</f>
        <v>00001117</v>
      </c>
      <c r="D6390">
        <f>VLOOKUP(E6390,Hoja1!A:B,2,FALSE)</f>
        <v>1117</v>
      </c>
      <c r="E6390" t="s">
        <v>2275</v>
      </c>
      <c r="G6390" t="s">
        <v>2276</v>
      </c>
      <c r="H6390">
        <v>0</v>
      </c>
      <c r="I6390">
        <v>0</v>
      </c>
      <c r="J6390">
        <v>0</v>
      </c>
      <c r="K6390">
        <v>0</v>
      </c>
      <c r="L6390">
        <v>33400</v>
      </c>
      <c r="M6390">
        <v>35371.9</v>
      </c>
      <c r="N6390">
        <v>21</v>
      </c>
      <c r="O6390">
        <v>42800</v>
      </c>
      <c r="P6390">
        <v>0</v>
      </c>
      <c r="Q6390">
        <v>0</v>
      </c>
      <c r="S6390" t="s">
        <v>40</v>
      </c>
    </row>
    <row r="6391" spans="1:19" hidden="1" x14ac:dyDescent="0.25">
      <c r="A6391" t="s">
        <v>22</v>
      </c>
      <c r="B6391" t="s">
        <v>18</v>
      </c>
      <c r="D6391">
        <f>VLOOKUP(E6391,Hoja1!A:B,2,FALSE)</f>
        <v>1079</v>
      </c>
      <c r="E6391" t="s">
        <v>2196</v>
      </c>
      <c r="G6391" t="s">
        <v>2196</v>
      </c>
      <c r="H6391">
        <v>0</v>
      </c>
      <c r="I6391">
        <v>0</v>
      </c>
      <c r="J6391">
        <v>0</v>
      </c>
      <c r="K6391">
        <v>0</v>
      </c>
      <c r="L6391">
        <v>155000</v>
      </c>
      <c r="M6391">
        <v>158843</v>
      </c>
      <c r="N6391">
        <v>21</v>
      </c>
      <c r="O6391">
        <v>192200</v>
      </c>
      <c r="P6391">
        <v>0</v>
      </c>
      <c r="Q6391">
        <v>0</v>
      </c>
      <c r="S6391" t="s">
        <v>40</v>
      </c>
    </row>
    <row r="6392" spans="1:19" hidden="1" x14ac:dyDescent="0.25">
      <c r="A6392" t="s">
        <v>22</v>
      </c>
      <c r="B6392" t="s">
        <v>18</v>
      </c>
      <c r="D6392">
        <f>VLOOKUP(E6392,Hoja1!A:B,2,FALSE)</f>
        <v>1080</v>
      </c>
      <c r="E6392" t="s">
        <v>2197</v>
      </c>
      <c r="G6392" t="s">
        <v>2198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34033.06</v>
      </c>
      <c r="N6392">
        <v>21</v>
      </c>
      <c r="O6392">
        <v>41180</v>
      </c>
      <c r="P6392">
        <v>0</v>
      </c>
      <c r="Q6392">
        <v>0</v>
      </c>
      <c r="S6392" t="s">
        <v>37</v>
      </c>
    </row>
    <row r="6393" spans="1:19" hidden="1" x14ac:dyDescent="0.25">
      <c r="A6393" t="s">
        <v>26</v>
      </c>
      <c r="B6393" t="s">
        <v>18</v>
      </c>
      <c r="C6393" t="str">
        <f>TEXT(D6393,"00000000")</f>
        <v>00001118</v>
      </c>
      <c r="D6393">
        <f>VLOOKUP(E6393,Hoja1!A:B,2,FALSE)</f>
        <v>1118</v>
      </c>
      <c r="E6393" t="s">
        <v>2277</v>
      </c>
      <c r="G6393" t="s">
        <v>2278</v>
      </c>
      <c r="H6393">
        <v>0</v>
      </c>
      <c r="I6393">
        <v>0</v>
      </c>
      <c r="J6393">
        <v>0</v>
      </c>
      <c r="K6393">
        <v>0</v>
      </c>
      <c r="L6393">
        <v>31200</v>
      </c>
      <c r="M6393">
        <v>33057.9</v>
      </c>
      <c r="N6393">
        <v>21</v>
      </c>
      <c r="O6393">
        <v>40000</v>
      </c>
      <c r="P6393">
        <v>0</v>
      </c>
      <c r="Q6393">
        <v>0</v>
      </c>
      <c r="S6393" t="s">
        <v>40</v>
      </c>
    </row>
    <row r="6394" spans="1:19" hidden="1" x14ac:dyDescent="0.25">
      <c r="A6394" t="s">
        <v>25</v>
      </c>
      <c r="B6394" t="s">
        <v>18</v>
      </c>
      <c r="D6394">
        <f>VLOOKUP(E6394,Hoja1!A:B,2,FALSE)</f>
        <v>1080</v>
      </c>
      <c r="E6394" t="s">
        <v>2197</v>
      </c>
      <c r="G6394" t="s">
        <v>2198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34033.06</v>
      </c>
      <c r="N6394">
        <v>21</v>
      </c>
      <c r="O6394">
        <v>41180</v>
      </c>
      <c r="P6394">
        <v>0</v>
      </c>
      <c r="Q6394">
        <v>0</v>
      </c>
      <c r="S6394" t="s">
        <v>37</v>
      </c>
    </row>
    <row r="6395" spans="1:19" x14ac:dyDescent="0.25">
      <c r="A6395" t="s">
        <v>23</v>
      </c>
      <c r="B6395" t="s">
        <v>18</v>
      </c>
      <c r="C6395" t="str">
        <f>TEXT(D6395,"00000000")</f>
        <v>00001080</v>
      </c>
      <c r="D6395">
        <f>VLOOKUP(E6395,Hoja1!A:B,2,FALSE)</f>
        <v>1080</v>
      </c>
      <c r="E6395" t="s">
        <v>2197</v>
      </c>
      <c r="G6395" t="s">
        <v>2198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34033.06</v>
      </c>
      <c r="N6395">
        <v>21</v>
      </c>
      <c r="O6395">
        <v>41180</v>
      </c>
      <c r="P6395">
        <v>0</v>
      </c>
      <c r="Q6395">
        <v>0</v>
      </c>
      <c r="S6395" t="s">
        <v>37</v>
      </c>
    </row>
    <row r="6396" spans="1:19" hidden="1" x14ac:dyDescent="0.25">
      <c r="A6396" t="s">
        <v>17</v>
      </c>
      <c r="B6396" t="s">
        <v>18</v>
      </c>
      <c r="D6396">
        <f>VLOOKUP(E6396,Hoja1!A:B,2,FALSE)</f>
        <v>1080</v>
      </c>
      <c r="E6396" t="s">
        <v>2197</v>
      </c>
      <c r="G6396" t="s">
        <v>2198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34033.06</v>
      </c>
      <c r="N6396">
        <v>21</v>
      </c>
      <c r="O6396">
        <v>41180</v>
      </c>
      <c r="P6396">
        <v>0</v>
      </c>
      <c r="Q6396">
        <v>0</v>
      </c>
      <c r="S6396" t="s">
        <v>37</v>
      </c>
    </row>
    <row r="6397" spans="1:19" hidden="1" x14ac:dyDescent="0.25">
      <c r="A6397" t="s">
        <v>24</v>
      </c>
      <c r="B6397" t="s">
        <v>18</v>
      </c>
      <c r="D6397">
        <f>VLOOKUP(E6397,Hoja1!A:B,2,FALSE)</f>
        <v>1080</v>
      </c>
      <c r="E6397" t="s">
        <v>2197</v>
      </c>
      <c r="G6397" t="s">
        <v>2198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34033.06</v>
      </c>
      <c r="N6397">
        <v>21</v>
      </c>
      <c r="O6397">
        <v>41180</v>
      </c>
      <c r="P6397">
        <v>0</v>
      </c>
      <c r="Q6397">
        <v>0</v>
      </c>
      <c r="S6397" t="s">
        <v>37</v>
      </c>
    </row>
    <row r="6398" spans="1:19" hidden="1" x14ac:dyDescent="0.25">
      <c r="A6398" t="s">
        <v>17</v>
      </c>
      <c r="B6398" t="s">
        <v>18</v>
      </c>
      <c r="D6398">
        <f>VLOOKUP(E6398,Hoja1!A:B,2,FALSE)</f>
        <v>1081</v>
      </c>
      <c r="E6398" t="s">
        <v>2199</v>
      </c>
      <c r="G6398" t="s">
        <v>2200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28198.35</v>
      </c>
      <c r="N6398">
        <v>21</v>
      </c>
      <c r="O6398">
        <v>34120</v>
      </c>
      <c r="P6398">
        <v>0</v>
      </c>
      <c r="Q6398">
        <v>0</v>
      </c>
      <c r="S6398" t="s">
        <v>37</v>
      </c>
    </row>
    <row r="6399" spans="1:19" hidden="1" x14ac:dyDescent="0.25">
      <c r="A6399" t="s">
        <v>24</v>
      </c>
      <c r="B6399" t="s">
        <v>18</v>
      </c>
      <c r="D6399">
        <f>VLOOKUP(E6399,Hoja1!A:B,2,FALSE)</f>
        <v>1081</v>
      </c>
      <c r="E6399" t="s">
        <v>2199</v>
      </c>
      <c r="G6399" t="s">
        <v>2200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28198.35</v>
      </c>
      <c r="N6399">
        <v>21</v>
      </c>
      <c r="O6399">
        <v>34120</v>
      </c>
      <c r="P6399">
        <v>0</v>
      </c>
      <c r="Q6399">
        <v>0</v>
      </c>
      <c r="S6399" t="s">
        <v>37</v>
      </c>
    </row>
    <row r="6400" spans="1:19" x14ac:dyDescent="0.25">
      <c r="A6400" t="s">
        <v>23</v>
      </c>
      <c r="B6400" t="s">
        <v>18</v>
      </c>
      <c r="C6400" t="str">
        <f>TEXT(D6400,"00000000")</f>
        <v>00001081</v>
      </c>
      <c r="D6400">
        <f>VLOOKUP(E6400,Hoja1!A:B,2,FALSE)</f>
        <v>1081</v>
      </c>
      <c r="E6400" t="s">
        <v>2199</v>
      </c>
      <c r="G6400" t="s">
        <v>2200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28198.35</v>
      </c>
      <c r="N6400">
        <v>21</v>
      </c>
      <c r="O6400">
        <v>34120</v>
      </c>
      <c r="P6400">
        <v>0</v>
      </c>
      <c r="Q6400">
        <v>0</v>
      </c>
      <c r="S6400" t="s">
        <v>37</v>
      </c>
    </row>
    <row r="6401" spans="1:19" hidden="1" x14ac:dyDescent="0.25">
      <c r="A6401" t="s">
        <v>25</v>
      </c>
      <c r="B6401" t="s">
        <v>18</v>
      </c>
      <c r="D6401">
        <f>VLOOKUP(E6401,Hoja1!A:B,2,FALSE)</f>
        <v>1081</v>
      </c>
      <c r="E6401" t="s">
        <v>2199</v>
      </c>
      <c r="G6401" t="s">
        <v>2200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28198.35</v>
      </c>
      <c r="N6401">
        <v>21</v>
      </c>
      <c r="O6401">
        <v>34120</v>
      </c>
      <c r="P6401">
        <v>0</v>
      </c>
      <c r="Q6401">
        <v>0</v>
      </c>
      <c r="S6401" t="s">
        <v>37</v>
      </c>
    </row>
    <row r="6402" spans="1:19" hidden="1" x14ac:dyDescent="0.25">
      <c r="A6402" t="s">
        <v>26</v>
      </c>
      <c r="B6402" t="s">
        <v>18</v>
      </c>
      <c r="C6402" t="str">
        <f>TEXT(D6402,"00000000")</f>
        <v>00001119</v>
      </c>
      <c r="D6402">
        <f>VLOOKUP(E6402,Hoja1!A:B,2,FALSE)</f>
        <v>1119</v>
      </c>
      <c r="E6402" t="s">
        <v>2279</v>
      </c>
      <c r="G6402" t="s">
        <v>2280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10892.6</v>
      </c>
      <c r="N6402">
        <v>21</v>
      </c>
      <c r="O6402">
        <v>13180</v>
      </c>
      <c r="P6402">
        <v>0</v>
      </c>
      <c r="Q6402">
        <v>0</v>
      </c>
      <c r="S6402" t="s">
        <v>40</v>
      </c>
    </row>
    <row r="6403" spans="1:19" hidden="1" x14ac:dyDescent="0.25">
      <c r="A6403" t="s">
        <v>22</v>
      </c>
      <c r="B6403" t="s">
        <v>18</v>
      </c>
      <c r="D6403">
        <f>VLOOKUP(E6403,Hoja1!A:B,2,FALSE)</f>
        <v>1081</v>
      </c>
      <c r="E6403" t="s">
        <v>2199</v>
      </c>
      <c r="G6403" t="s">
        <v>2200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28198.35</v>
      </c>
      <c r="N6403">
        <v>21</v>
      </c>
      <c r="O6403">
        <v>34120</v>
      </c>
      <c r="P6403">
        <v>0</v>
      </c>
      <c r="Q6403">
        <v>0</v>
      </c>
      <c r="S6403" t="s">
        <v>37</v>
      </c>
    </row>
    <row r="6404" spans="1:19" x14ac:dyDescent="0.25">
      <c r="A6404" t="s">
        <v>23</v>
      </c>
      <c r="B6404" t="s">
        <v>18</v>
      </c>
      <c r="C6404" t="str">
        <f>TEXT(D6404,"00000000")</f>
        <v>00001082</v>
      </c>
      <c r="D6404">
        <f>VLOOKUP(E6404,Hoja1!A:B,2,FALSE)</f>
        <v>1082</v>
      </c>
      <c r="E6404" t="s">
        <v>2201</v>
      </c>
      <c r="G6404" t="s">
        <v>2202</v>
      </c>
      <c r="H6404">
        <v>7</v>
      </c>
      <c r="I6404">
        <v>0</v>
      </c>
      <c r="J6404">
        <v>0</v>
      </c>
      <c r="K6404">
        <v>7</v>
      </c>
      <c r="L6404">
        <v>19200</v>
      </c>
      <c r="M6404">
        <v>23801.7</v>
      </c>
      <c r="N6404">
        <v>21</v>
      </c>
      <c r="O6404">
        <v>28800</v>
      </c>
      <c r="P6404">
        <v>166611.9</v>
      </c>
      <c r="Q6404">
        <v>134400</v>
      </c>
      <c r="S6404" t="s">
        <v>688</v>
      </c>
    </row>
    <row r="6405" spans="1:19" hidden="1" x14ac:dyDescent="0.25">
      <c r="A6405" t="s">
        <v>17</v>
      </c>
      <c r="B6405" t="s">
        <v>18</v>
      </c>
      <c r="D6405">
        <f>VLOOKUP(E6405,Hoja1!A:B,2,FALSE)</f>
        <v>1082</v>
      </c>
      <c r="E6405" t="s">
        <v>2201</v>
      </c>
      <c r="G6405" t="s">
        <v>2202</v>
      </c>
      <c r="H6405">
        <v>0</v>
      </c>
      <c r="I6405">
        <v>0</v>
      </c>
      <c r="J6405">
        <v>0</v>
      </c>
      <c r="K6405">
        <v>0</v>
      </c>
      <c r="L6405">
        <v>19200</v>
      </c>
      <c r="M6405">
        <v>23801.7</v>
      </c>
      <c r="N6405">
        <v>21</v>
      </c>
      <c r="O6405">
        <v>28800</v>
      </c>
      <c r="P6405">
        <v>0</v>
      </c>
      <c r="Q6405">
        <v>0</v>
      </c>
      <c r="S6405" t="s">
        <v>688</v>
      </c>
    </row>
    <row r="6406" spans="1:19" hidden="1" x14ac:dyDescent="0.25">
      <c r="A6406" t="s">
        <v>26</v>
      </c>
      <c r="B6406" t="s">
        <v>18</v>
      </c>
      <c r="C6406" t="str">
        <f>TEXT(D6406,"00000000")</f>
        <v>00001120</v>
      </c>
      <c r="D6406">
        <f>VLOOKUP(E6406,Hoja1!A:B,2,FALSE)</f>
        <v>1120</v>
      </c>
      <c r="E6406" t="s">
        <v>2281</v>
      </c>
      <c r="G6406" t="s">
        <v>2282</v>
      </c>
      <c r="H6406">
        <v>0</v>
      </c>
      <c r="I6406">
        <v>0</v>
      </c>
      <c r="J6406">
        <v>0</v>
      </c>
      <c r="K6406">
        <v>0</v>
      </c>
      <c r="L6406">
        <v>1825.5</v>
      </c>
      <c r="M6406">
        <v>3702.5</v>
      </c>
      <c r="N6406">
        <v>21</v>
      </c>
      <c r="O6406">
        <v>4480</v>
      </c>
      <c r="P6406">
        <v>0</v>
      </c>
      <c r="Q6406">
        <v>0</v>
      </c>
      <c r="S6406" t="s">
        <v>37</v>
      </c>
    </row>
    <row r="6407" spans="1:19" hidden="1" x14ac:dyDescent="0.25">
      <c r="A6407" t="s">
        <v>24</v>
      </c>
      <c r="B6407" t="s">
        <v>18</v>
      </c>
      <c r="D6407">
        <f>VLOOKUP(E6407,Hoja1!A:B,2,FALSE)</f>
        <v>1082</v>
      </c>
      <c r="E6407" t="s">
        <v>2201</v>
      </c>
      <c r="G6407" t="s">
        <v>2202</v>
      </c>
      <c r="H6407">
        <v>0</v>
      </c>
      <c r="I6407">
        <v>0</v>
      </c>
      <c r="J6407">
        <v>0</v>
      </c>
      <c r="K6407">
        <v>0</v>
      </c>
      <c r="L6407">
        <v>19200</v>
      </c>
      <c r="M6407">
        <v>23801.7</v>
      </c>
      <c r="N6407">
        <v>21</v>
      </c>
      <c r="O6407">
        <v>28800</v>
      </c>
      <c r="P6407">
        <v>0</v>
      </c>
      <c r="Q6407">
        <v>0</v>
      </c>
      <c r="S6407" t="s">
        <v>688</v>
      </c>
    </row>
    <row r="6408" spans="1:19" hidden="1" x14ac:dyDescent="0.25">
      <c r="A6408" t="s">
        <v>25</v>
      </c>
      <c r="B6408" t="s">
        <v>18</v>
      </c>
      <c r="D6408">
        <f>VLOOKUP(E6408,Hoja1!A:B,2,FALSE)</f>
        <v>1082</v>
      </c>
      <c r="E6408" t="s">
        <v>2201</v>
      </c>
      <c r="G6408" t="s">
        <v>2202</v>
      </c>
      <c r="H6408">
        <v>0</v>
      </c>
      <c r="I6408">
        <v>0</v>
      </c>
      <c r="J6408">
        <v>0</v>
      </c>
      <c r="K6408">
        <v>0</v>
      </c>
      <c r="L6408">
        <v>19200</v>
      </c>
      <c r="M6408">
        <v>23801.7</v>
      </c>
      <c r="N6408">
        <v>21</v>
      </c>
      <c r="O6408">
        <v>28800</v>
      </c>
      <c r="P6408">
        <v>0</v>
      </c>
      <c r="Q6408">
        <v>0</v>
      </c>
      <c r="S6408" t="s">
        <v>688</v>
      </c>
    </row>
    <row r="6409" spans="1:19" hidden="1" x14ac:dyDescent="0.25">
      <c r="A6409" t="s">
        <v>22</v>
      </c>
      <c r="B6409" t="s">
        <v>18</v>
      </c>
      <c r="D6409">
        <f>VLOOKUP(E6409,Hoja1!A:B,2,FALSE)</f>
        <v>1082</v>
      </c>
      <c r="E6409" t="s">
        <v>2201</v>
      </c>
      <c r="G6409" t="s">
        <v>2202</v>
      </c>
      <c r="H6409">
        <v>0</v>
      </c>
      <c r="I6409">
        <v>0</v>
      </c>
      <c r="J6409">
        <v>0</v>
      </c>
      <c r="K6409">
        <v>0</v>
      </c>
      <c r="L6409">
        <v>19200</v>
      </c>
      <c r="M6409">
        <v>23801.7</v>
      </c>
      <c r="N6409">
        <v>21</v>
      </c>
      <c r="O6409">
        <v>28800</v>
      </c>
      <c r="P6409">
        <v>0</v>
      </c>
      <c r="Q6409">
        <v>0</v>
      </c>
      <c r="S6409" t="s">
        <v>688</v>
      </c>
    </row>
    <row r="6410" spans="1:19" hidden="1" x14ac:dyDescent="0.25">
      <c r="A6410" t="s">
        <v>22</v>
      </c>
      <c r="B6410" t="s">
        <v>18</v>
      </c>
      <c r="D6410">
        <f>VLOOKUP(E6410,Hoja1!A:B,2,FALSE)</f>
        <v>1083</v>
      </c>
      <c r="E6410" t="s">
        <v>2203</v>
      </c>
      <c r="G6410" t="s">
        <v>2204</v>
      </c>
      <c r="H6410">
        <v>0</v>
      </c>
      <c r="I6410">
        <v>0</v>
      </c>
      <c r="J6410">
        <v>0</v>
      </c>
      <c r="K6410">
        <v>0</v>
      </c>
      <c r="L6410">
        <v>23300</v>
      </c>
      <c r="M6410">
        <v>27149.3</v>
      </c>
      <c r="N6410">
        <v>10.5</v>
      </c>
      <c r="O6410">
        <v>30000</v>
      </c>
      <c r="P6410">
        <v>0</v>
      </c>
      <c r="Q6410">
        <v>0</v>
      </c>
      <c r="S6410" t="s">
        <v>688</v>
      </c>
    </row>
    <row r="6411" spans="1:19" hidden="1" x14ac:dyDescent="0.25">
      <c r="A6411" t="s">
        <v>25</v>
      </c>
      <c r="B6411" t="s">
        <v>18</v>
      </c>
      <c r="D6411">
        <f>VLOOKUP(E6411,Hoja1!A:B,2,FALSE)</f>
        <v>1083</v>
      </c>
      <c r="E6411" t="s">
        <v>2203</v>
      </c>
      <c r="G6411" t="s">
        <v>2204</v>
      </c>
      <c r="H6411">
        <v>0</v>
      </c>
      <c r="I6411">
        <v>0</v>
      </c>
      <c r="J6411">
        <v>0</v>
      </c>
      <c r="K6411">
        <v>0</v>
      </c>
      <c r="L6411">
        <v>23300</v>
      </c>
      <c r="M6411">
        <v>27149.3</v>
      </c>
      <c r="N6411">
        <v>10.5</v>
      </c>
      <c r="O6411">
        <v>30000</v>
      </c>
      <c r="P6411">
        <v>0</v>
      </c>
      <c r="Q6411">
        <v>0</v>
      </c>
      <c r="S6411" t="s">
        <v>688</v>
      </c>
    </row>
    <row r="6412" spans="1:19" hidden="1" x14ac:dyDescent="0.25">
      <c r="A6412" t="s">
        <v>24</v>
      </c>
      <c r="B6412" t="s">
        <v>18</v>
      </c>
      <c r="D6412">
        <f>VLOOKUP(E6412,Hoja1!A:B,2,FALSE)</f>
        <v>1083</v>
      </c>
      <c r="E6412" t="s">
        <v>2203</v>
      </c>
      <c r="G6412" t="s">
        <v>2204</v>
      </c>
      <c r="H6412">
        <v>0</v>
      </c>
      <c r="I6412">
        <v>0</v>
      </c>
      <c r="J6412">
        <v>0</v>
      </c>
      <c r="K6412">
        <v>0</v>
      </c>
      <c r="L6412">
        <v>23300</v>
      </c>
      <c r="M6412">
        <v>27149.3</v>
      </c>
      <c r="N6412">
        <v>10.5</v>
      </c>
      <c r="O6412">
        <v>30000</v>
      </c>
      <c r="P6412">
        <v>0</v>
      </c>
      <c r="Q6412">
        <v>0</v>
      </c>
      <c r="S6412" t="s">
        <v>688</v>
      </c>
    </row>
    <row r="6413" spans="1:19" hidden="1" x14ac:dyDescent="0.25">
      <c r="A6413" t="s">
        <v>26</v>
      </c>
      <c r="B6413" t="s">
        <v>18</v>
      </c>
      <c r="C6413" t="str">
        <f>TEXT(D6413,"00000000")</f>
        <v>00001121</v>
      </c>
      <c r="D6413">
        <f>VLOOKUP(E6413,Hoja1!A:B,2,FALSE)</f>
        <v>1121</v>
      </c>
      <c r="E6413" t="s">
        <v>2283</v>
      </c>
      <c r="G6413" t="s">
        <v>2284</v>
      </c>
      <c r="H6413">
        <v>0</v>
      </c>
      <c r="I6413">
        <v>0</v>
      </c>
      <c r="J6413">
        <v>0</v>
      </c>
      <c r="K6413">
        <v>0</v>
      </c>
      <c r="L6413">
        <v>1907.7</v>
      </c>
      <c r="M6413">
        <v>3892.6</v>
      </c>
      <c r="N6413">
        <v>21</v>
      </c>
      <c r="O6413">
        <v>4710</v>
      </c>
      <c r="P6413">
        <v>0</v>
      </c>
      <c r="Q6413">
        <v>0</v>
      </c>
      <c r="S6413" t="s">
        <v>37</v>
      </c>
    </row>
    <row r="6414" spans="1:19" hidden="1" x14ac:dyDescent="0.25">
      <c r="A6414" t="s">
        <v>17</v>
      </c>
      <c r="B6414" t="s">
        <v>18</v>
      </c>
      <c r="D6414">
        <f>VLOOKUP(E6414,Hoja1!A:B,2,FALSE)</f>
        <v>1083</v>
      </c>
      <c r="E6414" t="s">
        <v>2203</v>
      </c>
      <c r="G6414" t="s">
        <v>2204</v>
      </c>
      <c r="H6414">
        <v>0</v>
      </c>
      <c r="I6414">
        <v>0</v>
      </c>
      <c r="J6414">
        <v>0</v>
      </c>
      <c r="K6414">
        <v>0</v>
      </c>
      <c r="L6414">
        <v>23300</v>
      </c>
      <c r="M6414">
        <v>27149.3</v>
      </c>
      <c r="N6414">
        <v>10.5</v>
      </c>
      <c r="O6414">
        <v>30000</v>
      </c>
      <c r="P6414">
        <v>0</v>
      </c>
      <c r="Q6414">
        <v>0</v>
      </c>
      <c r="S6414" t="s">
        <v>688</v>
      </c>
    </row>
    <row r="6415" spans="1:19" x14ac:dyDescent="0.25">
      <c r="A6415" t="s">
        <v>23</v>
      </c>
      <c r="B6415" t="s">
        <v>18</v>
      </c>
      <c r="C6415" t="str">
        <f>TEXT(D6415,"00000000")</f>
        <v>00001083</v>
      </c>
      <c r="D6415">
        <f>VLOOKUP(E6415,Hoja1!A:B,2,FALSE)</f>
        <v>1083</v>
      </c>
      <c r="E6415" t="s">
        <v>2203</v>
      </c>
      <c r="G6415" t="s">
        <v>2204</v>
      </c>
      <c r="H6415">
        <v>40</v>
      </c>
      <c r="I6415">
        <v>0</v>
      </c>
      <c r="J6415">
        <v>0</v>
      </c>
      <c r="K6415">
        <v>40</v>
      </c>
      <c r="L6415">
        <v>23300</v>
      </c>
      <c r="M6415">
        <v>27149.3</v>
      </c>
      <c r="N6415">
        <v>10.5</v>
      </c>
      <c r="O6415">
        <v>30000</v>
      </c>
      <c r="P6415">
        <v>1085972</v>
      </c>
      <c r="Q6415">
        <v>932000</v>
      </c>
      <c r="S6415" t="s">
        <v>688</v>
      </c>
    </row>
    <row r="6416" spans="1:19" hidden="1" x14ac:dyDescent="0.25">
      <c r="A6416" t="s">
        <v>22</v>
      </c>
      <c r="B6416" t="s">
        <v>18</v>
      </c>
      <c r="D6416">
        <f>VLOOKUP(E6416,Hoja1!A:B,2,FALSE)</f>
        <v>1084</v>
      </c>
      <c r="E6416" t="s">
        <v>2205</v>
      </c>
      <c r="G6416" t="s">
        <v>2206</v>
      </c>
      <c r="H6416">
        <v>0</v>
      </c>
      <c r="I6416">
        <v>0</v>
      </c>
      <c r="J6416">
        <v>0</v>
      </c>
      <c r="K6416">
        <v>0</v>
      </c>
      <c r="L6416">
        <v>24900</v>
      </c>
      <c r="M6416">
        <v>30991.7</v>
      </c>
      <c r="N6416">
        <v>21</v>
      </c>
      <c r="O6416">
        <v>37500</v>
      </c>
      <c r="P6416">
        <v>0</v>
      </c>
      <c r="Q6416">
        <v>0</v>
      </c>
      <c r="S6416" t="s">
        <v>40</v>
      </c>
    </row>
    <row r="6417" spans="1:19" x14ac:dyDescent="0.25">
      <c r="A6417" t="s">
        <v>23</v>
      </c>
      <c r="B6417" t="s">
        <v>18</v>
      </c>
      <c r="C6417" t="str">
        <f>TEXT(D6417,"00000000")</f>
        <v>00001084</v>
      </c>
      <c r="D6417">
        <f>VLOOKUP(E6417,Hoja1!A:B,2,FALSE)</f>
        <v>1084</v>
      </c>
      <c r="E6417" t="s">
        <v>2205</v>
      </c>
      <c r="G6417" t="s">
        <v>2206</v>
      </c>
      <c r="H6417">
        <v>4</v>
      </c>
      <c r="I6417">
        <v>0</v>
      </c>
      <c r="J6417">
        <v>0</v>
      </c>
      <c r="K6417">
        <v>4</v>
      </c>
      <c r="L6417">
        <v>24900</v>
      </c>
      <c r="M6417">
        <v>30991.7</v>
      </c>
      <c r="N6417">
        <v>21</v>
      </c>
      <c r="O6417">
        <v>37500</v>
      </c>
      <c r="P6417">
        <v>123966.8</v>
      </c>
      <c r="Q6417">
        <v>99600</v>
      </c>
      <c r="S6417" t="s">
        <v>40</v>
      </c>
    </row>
    <row r="6418" spans="1:19" hidden="1" x14ac:dyDescent="0.25">
      <c r="A6418" t="s">
        <v>25</v>
      </c>
      <c r="B6418" t="s">
        <v>18</v>
      </c>
      <c r="D6418">
        <f>VLOOKUP(E6418,Hoja1!A:B,2,FALSE)</f>
        <v>1084</v>
      </c>
      <c r="E6418" t="s">
        <v>2205</v>
      </c>
      <c r="G6418" t="s">
        <v>2206</v>
      </c>
      <c r="H6418">
        <v>0</v>
      </c>
      <c r="I6418">
        <v>0</v>
      </c>
      <c r="J6418">
        <v>0</v>
      </c>
      <c r="K6418">
        <v>0</v>
      </c>
      <c r="L6418">
        <v>24900</v>
      </c>
      <c r="M6418">
        <v>30991.7</v>
      </c>
      <c r="N6418">
        <v>21</v>
      </c>
      <c r="O6418">
        <v>37500</v>
      </c>
      <c r="P6418">
        <v>0</v>
      </c>
      <c r="Q6418">
        <v>0</v>
      </c>
      <c r="S6418" t="s">
        <v>40</v>
      </c>
    </row>
    <row r="6419" spans="1:19" hidden="1" x14ac:dyDescent="0.25">
      <c r="A6419" t="s">
        <v>26</v>
      </c>
      <c r="B6419" t="s">
        <v>18</v>
      </c>
      <c r="C6419" t="str">
        <f>TEXT(D6419,"00000000")</f>
        <v>00001122</v>
      </c>
      <c r="D6419">
        <f>VLOOKUP(E6419,Hoja1!A:B,2,FALSE)</f>
        <v>1122</v>
      </c>
      <c r="E6419" t="s">
        <v>2285</v>
      </c>
      <c r="G6419" t="s">
        <v>2286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67090.91</v>
      </c>
      <c r="N6419">
        <v>21</v>
      </c>
      <c r="O6419">
        <v>81180</v>
      </c>
      <c r="P6419">
        <v>0</v>
      </c>
      <c r="Q6419">
        <v>0</v>
      </c>
      <c r="S6419" t="s">
        <v>40</v>
      </c>
    </row>
    <row r="6420" spans="1:19" hidden="1" x14ac:dyDescent="0.25">
      <c r="A6420" t="s">
        <v>24</v>
      </c>
      <c r="B6420" t="s">
        <v>18</v>
      </c>
      <c r="D6420">
        <f>VLOOKUP(E6420,Hoja1!A:B,2,FALSE)</f>
        <v>1084</v>
      </c>
      <c r="E6420" t="s">
        <v>2205</v>
      </c>
      <c r="G6420" t="s">
        <v>2206</v>
      </c>
      <c r="H6420">
        <v>0</v>
      </c>
      <c r="I6420">
        <v>0</v>
      </c>
      <c r="J6420">
        <v>0</v>
      </c>
      <c r="K6420">
        <v>0</v>
      </c>
      <c r="L6420">
        <v>24900</v>
      </c>
      <c r="M6420">
        <v>30991.7</v>
      </c>
      <c r="N6420">
        <v>21</v>
      </c>
      <c r="O6420">
        <v>37500</v>
      </c>
      <c r="P6420">
        <v>0</v>
      </c>
      <c r="Q6420">
        <v>0</v>
      </c>
      <c r="S6420" t="s">
        <v>40</v>
      </c>
    </row>
    <row r="6421" spans="1:19" hidden="1" x14ac:dyDescent="0.25">
      <c r="A6421" t="s">
        <v>17</v>
      </c>
      <c r="B6421" t="s">
        <v>18</v>
      </c>
      <c r="D6421">
        <f>VLOOKUP(E6421,Hoja1!A:B,2,FALSE)</f>
        <v>1084</v>
      </c>
      <c r="E6421" t="s">
        <v>2205</v>
      </c>
      <c r="G6421" t="s">
        <v>2206</v>
      </c>
      <c r="H6421">
        <v>0</v>
      </c>
      <c r="I6421">
        <v>0</v>
      </c>
      <c r="J6421">
        <v>0</v>
      </c>
      <c r="K6421">
        <v>0</v>
      </c>
      <c r="L6421">
        <v>24900</v>
      </c>
      <c r="M6421">
        <v>30991.7</v>
      </c>
      <c r="N6421">
        <v>21</v>
      </c>
      <c r="O6421">
        <v>37500</v>
      </c>
      <c r="P6421">
        <v>0</v>
      </c>
      <c r="Q6421">
        <v>0</v>
      </c>
      <c r="S6421" t="s">
        <v>40</v>
      </c>
    </row>
    <row r="6422" spans="1:19" hidden="1" x14ac:dyDescent="0.25">
      <c r="A6422" t="s">
        <v>17</v>
      </c>
      <c r="B6422" t="s">
        <v>18</v>
      </c>
      <c r="D6422">
        <f>VLOOKUP(E6422,Hoja1!A:B,2,FALSE)</f>
        <v>1085</v>
      </c>
      <c r="E6422" t="s">
        <v>2207</v>
      </c>
      <c r="G6422" t="s">
        <v>2208</v>
      </c>
      <c r="H6422">
        <v>0</v>
      </c>
      <c r="I6422">
        <v>0</v>
      </c>
      <c r="J6422">
        <v>0</v>
      </c>
      <c r="K6422">
        <v>0</v>
      </c>
      <c r="L6422">
        <v>29000</v>
      </c>
      <c r="M6422">
        <v>35950.400000000001</v>
      </c>
      <c r="N6422">
        <v>21</v>
      </c>
      <c r="O6422">
        <v>43500</v>
      </c>
      <c r="P6422">
        <v>0</v>
      </c>
      <c r="Q6422">
        <v>0</v>
      </c>
      <c r="S6422" t="s">
        <v>40</v>
      </c>
    </row>
    <row r="6423" spans="1:19" hidden="1" x14ac:dyDescent="0.25">
      <c r="A6423" t="s">
        <v>24</v>
      </c>
      <c r="B6423" t="s">
        <v>18</v>
      </c>
      <c r="D6423">
        <f>VLOOKUP(E6423,Hoja1!A:B,2,FALSE)</f>
        <v>1085</v>
      </c>
      <c r="E6423" t="s">
        <v>2207</v>
      </c>
      <c r="G6423" t="s">
        <v>2208</v>
      </c>
      <c r="H6423">
        <v>0</v>
      </c>
      <c r="I6423">
        <v>0</v>
      </c>
      <c r="J6423">
        <v>0</v>
      </c>
      <c r="K6423">
        <v>0</v>
      </c>
      <c r="L6423">
        <v>29000</v>
      </c>
      <c r="M6423">
        <v>35950.400000000001</v>
      </c>
      <c r="N6423">
        <v>21</v>
      </c>
      <c r="O6423">
        <v>43500</v>
      </c>
      <c r="P6423">
        <v>0</v>
      </c>
      <c r="Q6423">
        <v>0</v>
      </c>
      <c r="S6423" t="s">
        <v>40</v>
      </c>
    </row>
    <row r="6424" spans="1:19" hidden="1" x14ac:dyDescent="0.25">
      <c r="A6424" t="s">
        <v>26</v>
      </c>
      <c r="B6424" t="s">
        <v>18</v>
      </c>
      <c r="C6424" t="str">
        <f>TEXT(D6424,"00000000")</f>
        <v>00001124</v>
      </c>
      <c r="D6424">
        <f>VLOOKUP(E6424,Hoja1!A:B,2,FALSE)</f>
        <v>1124</v>
      </c>
      <c r="E6424" t="s">
        <v>2287</v>
      </c>
      <c r="G6424" t="s">
        <v>2288</v>
      </c>
      <c r="H6424">
        <v>0</v>
      </c>
      <c r="I6424">
        <v>0</v>
      </c>
      <c r="J6424">
        <v>0</v>
      </c>
      <c r="K6424">
        <v>0</v>
      </c>
      <c r="L6424">
        <v>481200</v>
      </c>
      <c r="M6424">
        <v>493140.5</v>
      </c>
      <c r="N6424">
        <v>21</v>
      </c>
      <c r="O6424">
        <v>596700</v>
      </c>
      <c r="P6424">
        <v>0</v>
      </c>
      <c r="Q6424">
        <v>0</v>
      </c>
      <c r="S6424" t="s">
        <v>356</v>
      </c>
    </row>
    <row r="6425" spans="1:19" hidden="1" x14ac:dyDescent="0.25">
      <c r="A6425" t="s">
        <v>25</v>
      </c>
      <c r="B6425" t="s">
        <v>18</v>
      </c>
      <c r="D6425">
        <f>VLOOKUP(E6425,Hoja1!A:B,2,FALSE)</f>
        <v>1085</v>
      </c>
      <c r="E6425" t="s">
        <v>2207</v>
      </c>
      <c r="G6425" t="s">
        <v>2208</v>
      </c>
      <c r="H6425">
        <v>0</v>
      </c>
      <c r="I6425">
        <v>0</v>
      </c>
      <c r="J6425">
        <v>0</v>
      </c>
      <c r="K6425">
        <v>0</v>
      </c>
      <c r="L6425">
        <v>29000</v>
      </c>
      <c r="M6425">
        <v>35950.400000000001</v>
      </c>
      <c r="N6425">
        <v>21</v>
      </c>
      <c r="O6425">
        <v>43500</v>
      </c>
      <c r="P6425">
        <v>0</v>
      </c>
      <c r="Q6425">
        <v>0</v>
      </c>
      <c r="S6425" t="s">
        <v>40</v>
      </c>
    </row>
    <row r="6426" spans="1:19" x14ac:dyDescent="0.25">
      <c r="A6426" t="s">
        <v>23</v>
      </c>
      <c r="B6426" t="s">
        <v>18</v>
      </c>
      <c r="C6426" t="str">
        <f>TEXT(D6426,"00000000")</f>
        <v>00001085</v>
      </c>
      <c r="D6426">
        <f>VLOOKUP(E6426,Hoja1!A:B,2,FALSE)</f>
        <v>1085</v>
      </c>
      <c r="E6426" t="s">
        <v>2207</v>
      </c>
      <c r="G6426" t="s">
        <v>2208</v>
      </c>
      <c r="H6426">
        <v>0</v>
      </c>
      <c r="I6426">
        <v>0</v>
      </c>
      <c r="J6426">
        <v>0</v>
      </c>
      <c r="K6426">
        <v>0</v>
      </c>
      <c r="L6426">
        <v>29000</v>
      </c>
      <c r="M6426">
        <v>35950.400000000001</v>
      </c>
      <c r="N6426">
        <v>21</v>
      </c>
      <c r="O6426">
        <v>43500</v>
      </c>
      <c r="P6426">
        <v>0</v>
      </c>
      <c r="Q6426">
        <v>0</v>
      </c>
      <c r="S6426" t="s">
        <v>40</v>
      </c>
    </row>
    <row r="6427" spans="1:19" hidden="1" x14ac:dyDescent="0.25">
      <c r="A6427" t="s">
        <v>22</v>
      </c>
      <c r="B6427" t="s">
        <v>18</v>
      </c>
      <c r="D6427">
        <f>VLOOKUP(E6427,Hoja1!A:B,2,FALSE)</f>
        <v>1085</v>
      </c>
      <c r="E6427" t="s">
        <v>2207</v>
      </c>
      <c r="G6427" t="s">
        <v>2208</v>
      </c>
      <c r="H6427">
        <v>0</v>
      </c>
      <c r="I6427">
        <v>0</v>
      </c>
      <c r="J6427">
        <v>0</v>
      </c>
      <c r="K6427">
        <v>0</v>
      </c>
      <c r="L6427">
        <v>29000</v>
      </c>
      <c r="M6427">
        <v>35950.400000000001</v>
      </c>
      <c r="N6427">
        <v>21</v>
      </c>
      <c r="O6427">
        <v>43500</v>
      </c>
      <c r="P6427">
        <v>0</v>
      </c>
      <c r="Q6427">
        <v>0</v>
      </c>
      <c r="S6427" t="s">
        <v>40</v>
      </c>
    </row>
    <row r="6428" spans="1:19" hidden="1" x14ac:dyDescent="0.25">
      <c r="A6428" t="s">
        <v>26</v>
      </c>
      <c r="B6428" t="s">
        <v>18</v>
      </c>
      <c r="C6428" t="str">
        <f>TEXT(D6428,"00000000")</f>
        <v>00001125</v>
      </c>
      <c r="D6428">
        <f>VLOOKUP(E6428,Hoja1!A:B,2,FALSE)</f>
        <v>1125</v>
      </c>
      <c r="E6428" t="s">
        <v>2289</v>
      </c>
      <c r="G6428" t="s">
        <v>2290</v>
      </c>
      <c r="H6428">
        <v>0</v>
      </c>
      <c r="I6428">
        <v>0</v>
      </c>
      <c r="J6428">
        <v>0</v>
      </c>
      <c r="K6428">
        <v>0</v>
      </c>
      <c r="L6428">
        <v>605300</v>
      </c>
      <c r="M6428">
        <v>620330.6</v>
      </c>
      <c r="N6428">
        <v>21</v>
      </c>
      <c r="O6428">
        <v>750600</v>
      </c>
      <c r="P6428">
        <v>0</v>
      </c>
      <c r="Q6428">
        <v>0</v>
      </c>
      <c r="S6428" t="s">
        <v>356</v>
      </c>
    </row>
    <row r="6429" spans="1:19" x14ac:dyDescent="0.25">
      <c r="A6429" t="s">
        <v>23</v>
      </c>
      <c r="B6429" t="s">
        <v>18</v>
      </c>
      <c r="C6429" t="str">
        <f>TEXT(D6429,"00000000")</f>
        <v>00001086</v>
      </c>
      <c r="D6429">
        <f>VLOOKUP(E6429,Hoja1!A:B,2,FALSE)</f>
        <v>1086</v>
      </c>
      <c r="E6429" t="s">
        <v>2209</v>
      </c>
      <c r="G6429" t="s">
        <v>2210</v>
      </c>
      <c r="H6429">
        <v>0</v>
      </c>
      <c r="I6429">
        <v>0</v>
      </c>
      <c r="J6429">
        <v>0</v>
      </c>
      <c r="K6429">
        <v>0</v>
      </c>
      <c r="L6429">
        <v>0.8</v>
      </c>
      <c r="M6429">
        <v>991735.5</v>
      </c>
      <c r="N6429">
        <v>21</v>
      </c>
      <c r="O6429">
        <v>1200000</v>
      </c>
      <c r="P6429">
        <v>0</v>
      </c>
      <c r="Q6429">
        <v>0</v>
      </c>
      <c r="S6429" t="s">
        <v>40</v>
      </c>
    </row>
    <row r="6430" spans="1:19" hidden="1" x14ac:dyDescent="0.25">
      <c r="A6430" t="s">
        <v>22</v>
      </c>
      <c r="B6430" t="s">
        <v>18</v>
      </c>
      <c r="D6430">
        <f>VLOOKUP(E6430,Hoja1!A:B,2,FALSE)</f>
        <v>1086</v>
      </c>
      <c r="E6430" t="s">
        <v>2209</v>
      </c>
      <c r="G6430" t="s">
        <v>2210</v>
      </c>
      <c r="H6430">
        <v>0</v>
      </c>
      <c r="I6430">
        <v>0</v>
      </c>
      <c r="J6430">
        <v>0</v>
      </c>
      <c r="K6430">
        <v>0</v>
      </c>
      <c r="L6430">
        <v>0.8</v>
      </c>
      <c r="M6430">
        <v>991735.5</v>
      </c>
      <c r="N6430">
        <v>21</v>
      </c>
      <c r="O6430">
        <v>1200000</v>
      </c>
      <c r="P6430">
        <v>0</v>
      </c>
      <c r="Q6430">
        <v>0</v>
      </c>
      <c r="S6430" t="s">
        <v>40</v>
      </c>
    </row>
    <row r="6431" spans="1:19" hidden="1" x14ac:dyDescent="0.25">
      <c r="A6431" t="s">
        <v>17</v>
      </c>
      <c r="B6431" t="s">
        <v>18</v>
      </c>
      <c r="D6431">
        <f>VLOOKUP(E6431,Hoja1!A:B,2,FALSE)</f>
        <v>1086</v>
      </c>
      <c r="E6431" t="s">
        <v>2209</v>
      </c>
      <c r="G6431" t="s">
        <v>2210</v>
      </c>
      <c r="H6431">
        <v>0</v>
      </c>
      <c r="I6431">
        <v>0</v>
      </c>
      <c r="J6431">
        <v>0</v>
      </c>
      <c r="K6431">
        <v>0</v>
      </c>
      <c r="L6431">
        <v>0.8</v>
      </c>
      <c r="M6431">
        <v>991735.5</v>
      </c>
      <c r="N6431">
        <v>21</v>
      </c>
      <c r="O6431">
        <v>1200000</v>
      </c>
      <c r="P6431">
        <v>0</v>
      </c>
      <c r="Q6431">
        <v>0</v>
      </c>
      <c r="S6431" t="s">
        <v>40</v>
      </c>
    </row>
    <row r="6432" spans="1:19" hidden="1" x14ac:dyDescent="0.25">
      <c r="A6432" t="s">
        <v>25</v>
      </c>
      <c r="B6432" t="s">
        <v>18</v>
      </c>
      <c r="D6432">
        <f>VLOOKUP(E6432,Hoja1!A:B,2,FALSE)</f>
        <v>1086</v>
      </c>
      <c r="E6432" t="s">
        <v>2209</v>
      </c>
      <c r="G6432" t="s">
        <v>2210</v>
      </c>
      <c r="H6432">
        <v>0</v>
      </c>
      <c r="I6432">
        <v>0</v>
      </c>
      <c r="J6432">
        <v>0</v>
      </c>
      <c r="K6432">
        <v>0</v>
      </c>
      <c r="L6432">
        <v>0.8</v>
      </c>
      <c r="M6432">
        <v>991735.5</v>
      </c>
      <c r="N6432">
        <v>21</v>
      </c>
      <c r="O6432">
        <v>1200000</v>
      </c>
      <c r="P6432">
        <v>0</v>
      </c>
      <c r="Q6432">
        <v>0</v>
      </c>
      <c r="S6432" t="s">
        <v>40</v>
      </c>
    </row>
    <row r="6433" spans="1:19" hidden="1" x14ac:dyDescent="0.25">
      <c r="A6433" t="s">
        <v>24</v>
      </c>
      <c r="B6433" t="s">
        <v>18</v>
      </c>
      <c r="D6433">
        <f>VLOOKUP(E6433,Hoja1!A:B,2,FALSE)</f>
        <v>1086</v>
      </c>
      <c r="E6433" t="s">
        <v>2209</v>
      </c>
      <c r="G6433" t="s">
        <v>2210</v>
      </c>
      <c r="H6433">
        <v>0</v>
      </c>
      <c r="I6433">
        <v>0</v>
      </c>
      <c r="J6433">
        <v>0</v>
      </c>
      <c r="K6433">
        <v>0</v>
      </c>
      <c r="L6433">
        <v>0.8</v>
      </c>
      <c r="M6433">
        <v>991735.5</v>
      </c>
      <c r="N6433">
        <v>21</v>
      </c>
      <c r="O6433">
        <v>1200000</v>
      </c>
      <c r="P6433">
        <v>0</v>
      </c>
      <c r="Q6433">
        <v>0</v>
      </c>
      <c r="S6433" t="s">
        <v>40</v>
      </c>
    </row>
    <row r="6434" spans="1:19" hidden="1" x14ac:dyDescent="0.25">
      <c r="A6434" t="s">
        <v>24</v>
      </c>
      <c r="B6434" t="s">
        <v>18</v>
      </c>
      <c r="D6434">
        <f>VLOOKUP(E6434,Hoja1!A:B,2,FALSE)</f>
        <v>1087</v>
      </c>
      <c r="E6434" t="s">
        <v>2211</v>
      </c>
      <c r="G6434" t="s">
        <v>2212</v>
      </c>
      <c r="H6434">
        <v>0</v>
      </c>
      <c r="I6434">
        <v>0</v>
      </c>
      <c r="J6434">
        <v>0</v>
      </c>
      <c r="K6434">
        <v>0</v>
      </c>
      <c r="L6434">
        <v>0.1</v>
      </c>
      <c r="M6434">
        <v>743801.7</v>
      </c>
      <c r="N6434">
        <v>21</v>
      </c>
      <c r="O6434">
        <v>900000</v>
      </c>
      <c r="P6434">
        <v>0</v>
      </c>
      <c r="Q6434">
        <v>0</v>
      </c>
      <c r="S6434" t="s">
        <v>40</v>
      </c>
    </row>
    <row r="6435" spans="1:19" hidden="1" x14ac:dyDescent="0.25">
      <c r="A6435" t="s">
        <v>25</v>
      </c>
      <c r="B6435" t="s">
        <v>18</v>
      </c>
      <c r="D6435">
        <f>VLOOKUP(E6435,Hoja1!A:B,2,FALSE)</f>
        <v>1087</v>
      </c>
      <c r="E6435" t="s">
        <v>2211</v>
      </c>
      <c r="G6435" t="s">
        <v>2212</v>
      </c>
      <c r="H6435">
        <v>0</v>
      </c>
      <c r="I6435">
        <v>0</v>
      </c>
      <c r="J6435">
        <v>0</v>
      </c>
      <c r="K6435">
        <v>0</v>
      </c>
      <c r="L6435">
        <v>0.1</v>
      </c>
      <c r="M6435">
        <v>743801.7</v>
      </c>
      <c r="N6435">
        <v>21</v>
      </c>
      <c r="O6435">
        <v>900000</v>
      </c>
      <c r="P6435">
        <v>0</v>
      </c>
      <c r="Q6435">
        <v>0</v>
      </c>
      <c r="S6435" t="s">
        <v>40</v>
      </c>
    </row>
    <row r="6436" spans="1:19" hidden="1" x14ac:dyDescent="0.25">
      <c r="A6436" t="s">
        <v>17</v>
      </c>
      <c r="B6436" t="s">
        <v>18</v>
      </c>
      <c r="D6436">
        <f>VLOOKUP(E6436,Hoja1!A:B,2,FALSE)</f>
        <v>1087</v>
      </c>
      <c r="E6436" t="s">
        <v>2211</v>
      </c>
      <c r="G6436" t="s">
        <v>2212</v>
      </c>
      <c r="H6436">
        <v>0</v>
      </c>
      <c r="I6436">
        <v>0</v>
      </c>
      <c r="J6436">
        <v>0</v>
      </c>
      <c r="K6436">
        <v>0</v>
      </c>
      <c r="L6436">
        <v>0.1</v>
      </c>
      <c r="M6436">
        <v>743801.7</v>
      </c>
      <c r="N6436">
        <v>21</v>
      </c>
      <c r="O6436">
        <v>900000</v>
      </c>
      <c r="P6436">
        <v>0</v>
      </c>
      <c r="Q6436">
        <v>0</v>
      </c>
      <c r="S6436" t="s">
        <v>40</v>
      </c>
    </row>
    <row r="6437" spans="1:19" hidden="1" x14ac:dyDescent="0.25">
      <c r="A6437" t="s">
        <v>22</v>
      </c>
      <c r="B6437" t="s">
        <v>18</v>
      </c>
      <c r="D6437">
        <f>VLOOKUP(E6437,Hoja1!A:B,2,FALSE)</f>
        <v>1087</v>
      </c>
      <c r="E6437" t="s">
        <v>2211</v>
      </c>
      <c r="G6437" t="s">
        <v>2212</v>
      </c>
      <c r="H6437">
        <v>0</v>
      </c>
      <c r="I6437">
        <v>0</v>
      </c>
      <c r="J6437">
        <v>0</v>
      </c>
      <c r="K6437">
        <v>0</v>
      </c>
      <c r="L6437">
        <v>0.1</v>
      </c>
      <c r="M6437">
        <v>743801.7</v>
      </c>
      <c r="N6437">
        <v>21</v>
      </c>
      <c r="O6437">
        <v>900000</v>
      </c>
      <c r="P6437">
        <v>0</v>
      </c>
      <c r="Q6437">
        <v>0</v>
      </c>
      <c r="S6437" t="s">
        <v>40</v>
      </c>
    </row>
    <row r="6438" spans="1:19" x14ac:dyDescent="0.25">
      <c r="A6438" t="s">
        <v>23</v>
      </c>
      <c r="B6438" t="s">
        <v>18</v>
      </c>
      <c r="C6438" t="str">
        <f>TEXT(D6438,"00000000")</f>
        <v>00001087</v>
      </c>
      <c r="D6438">
        <f>VLOOKUP(E6438,Hoja1!A:B,2,FALSE)</f>
        <v>1087</v>
      </c>
      <c r="E6438" t="s">
        <v>2211</v>
      </c>
      <c r="G6438" t="s">
        <v>2212</v>
      </c>
      <c r="H6438">
        <v>1</v>
      </c>
      <c r="I6438">
        <v>0</v>
      </c>
      <c r="J6438">
        <v>0</v>
      </c>
      <c r="K6438">
        <v>1</v>
      </c>
      <c r="L6438">
        <v>0.1</v>
      </c>
      <c r="M6438">
        <v>743801.7</v>
      </c>
      <c r="N6438">
        <v>21</v>
      </c>
      <c r="O6438">
        <v>900000</v>
      </c>
      <c r="P6438">
        <v>743801.7</v>
      </c>
      <c r="Q6438">
        <v>0.1</v>
      </c>
      <c r="S6438" t="s">
        <v>40</v>
      </c>
    </row>
    <row r="6439" spans="1:19" hidden="1" x14ac:dyDescent="0.25">
      <c r="A6439" t="s">
        <v>26</v>
      </c>
      <c r="B6439" t="s">
        <v>18</v>
      </c>
      <c r="C6439" t="str">
        <f>TEXT(D6439,"00000000")</f>
        <v>00001126</v>
      </c>
      <c r="D6439">
        <f>VLOOKUP(E6439,Hoja1!A:B,2,FALSE)</f>
        <v>1126</v>
      </c>
      <c r="E6439" t="s">
        <v>2291</v>
      </c>
      <c r="G6439" t="s">
        <v>2292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41809.9</v>
      </c>
      <c r="N6439">
        <v>21</v>
      </c>
      <c r="O6439">
        <v>50590</v>
      </c>
      <c r="P6439">
        <v>0</v>
      </c>
      <c r="Q6439">
        <v>0</v>
      </c>
      <c r="S6439" t="s">
        <v>37</v>
      </c>
    </row>
    <row r="6440" spans="1:19" x14ac:dyDescent="0.25">
      <c r="A6440" t="s">
        <v>23</v>
      </c>
      <c r="B6440" t="s">
        <v>18</v>
      </c>
      <c r="C6440" t="str">
        <f>TEXT(D6440,"00000000")</f>
        <v>00001088</v>
      </c>
      <c r="D6440">
        <f>VLOOKUP(E6440,Hoja1!A:B,2,FALSE)</f>
        <v>1088</v>
      </c>
      <c r="E6440" t="s">
        <v>2213</v>
      </c>
      <c r="G6440" t="s">
        <v>2214</v>
      </c>
      <c r="H6440">
        <v>1</v>
      </c>
      <c r="I6440">
        <v>0</v>
      </c>
      <c r="J6440">
        <v>0</v>
      </c>
      <c r="K6440">
        <v>1</v>
      </c>
      <c r="L6440">
        <v>1</v>
      </c>
      <c r="M6440">
        <v>111570.2</v>
      </c>
      <c r="N6440">
        <v>21</v>
      </c>
      <c r="O6440">
        <v>135000</v>
      </c>
      <c r="P6440">
        <v>111570.2</v>
      </c>
      <c r="Q6440">
        <v>1</v>
      </c>
      <c r="S6440" t="s">
        <v>108</v>
      </c>
    </row>
    <row r="6441" spans="1:19" hidden="1" x14ac:dyDescent="0.25">
      <c r="A6441" t="s">
        <v>26</v>
      </c>
      <c r="B6441" t="s">
        <v>18</v>
      </c>
      <c r="C6441" t="str">
        <f>TEXT(D6441,"00000000")</f>
        <v>00001127</v>
      </c>
      <c r="D6441">
        <f>VLOOKUP(E6441,Hoja1!A:B,2,FALSE)</f>
        <v>1127</v>
      </c>
      <c r="E6441" t="s">
        <v>2293</v>
      </c>
      <c r="G6441" t="s">
        <v>2294</v>
      </c>
      <c r="H6441">
        <v>0</v>
      </c>
      <c r="I6441">
        <v>0</v>
      </c>
      <c r="J6441">
        <v>0</v>
      </c>
      <c r="K6441">
        <v>0</v>
      </c>
      <c r="L6441">
        <v>617400</v>
      </c>
      <c r="M6441">
        <v>632727.30000000005</v>
      </c>
      <c r="N6441">
        <v>21</v>
      </c>
      <c r="O6441">
        <v>765600</v>
      </c>
      <c r="P6441">
        <v>0</v>
      </c>
      <c r="Q6441">
        <v>0</v>
      </c>
      <c r="S6441" t="s">
        <v>356</v>
      </c>
    </row>
    <row r="6442" spans="1:19" hidden="1" x14ac:dyDescent="0.25">
      <c r="A6442" t="s">
        <v>22</v>
      </c>
      <c r="B6442" t="s">
        <v>18</v>
      </c>
      <c r="D6442">
        <f>VLOOKUP(E6442,Hoja1!A:B,2,FALSE)</f>
        <v>1088</v>
      </c>
      <c r="E6442" t="s">
        <v>2213</v>
      </c>
      <c r="G6442" t="s">
        <v>2214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111570.2</v>
      </c>
      <c r="N6442">
        <v>21</v>
      </c>
      <c r="O6442">
        <v>135000</v>
      </c>
      <c r="P6442">
        <v>0</v>
      </c>
      <c r="Q6442">
        <v>0</v>
      </c>
      <c r="S6442" t="s">
        <v>108</v>
      </c>
    </row>
    <row r="6443" spans="1:19" hidden="1" x14ac:dyDescent="0.25">
      <c r="A6443" t="s">
        <v>17</v>
      </c>
      <c r="B6443" t="s">
        <v>18</v>
      </c>
      <c r="D6443">
        <f>VLOOKUP(E6443,Hoja1!A:B,2,FALSE)</f>
        <v>1088</v>
      </c>
      <c r="E6443" t="s">
        <v>2213</v>
      </c>
      <c r="G6443" t="s">
        <v>2214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111570.2</v>
      </c>
      <c r="N6443">
        <v>21</v>
      </c>
      <c r="O6443">
        <v>135000</v>
      </c>
      <c r="P6443">
        <v>0</v>
      </c>
      <c r="Q6443">
        <v>0</v>
      </c>
      <c r="S6443" t="s">
        <v>108</v>
      </c>
    </row>
    <row r="6444" spans="1:19" hidden="1" x14ac:dyDescent="0.25">
      <c r="A6444" t="s">
        <v>25</v>
      </c>
      <c r="B6444" t="s">
        <v>18</v>
      </c>
      <c r="D6444">
        <f>VLOOKUP(E6444,Hoja1!A:B,2,FALSE)</f>
        <v>1088</v>
      </c>
      <c r="E6444" t="s">
        <v>2213</v>
      </c>
      <c r="G6444" t="s">
        <v>2214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111570.2</v>
      </c>
      <c r="N6444">
        <v>21</v>
      </c>
      <c r="O6444">
        <v>135000</v>
      </c>
      <c r="P6444">
        <v>0</v>
      </c>
      <c r="Q6444">
        <v>0</v>
      </c>
      <c r="S6444" t="s">
        <v>108</v>
      </c>
    </row>
    <row r="6445" spans="1:19" hidden="1" x14ac:dyDescent="0.25">
      <c r="A6445" t="s">
        <v>24</v>
      </c>
      <c r="B6445" t="s">
        <v>18</v>
      </c>
      <c r="D6445">
        <f>VLOOKUP(E6445,Hoja1!A:B,2,FALSE)</f>
        <v>1088</v>
      </c>
      <c r="E6445" t="s">
        <v>2213</v>
      </c>
      <c r="G6445" t="s">
        <v>2214</v>
      </c>
      <c r="H6445">
        <v>0</v>
      </c>
      <c r="I6445">
        <v>0</v>
      </c>
      <c r="J6445">
        <v>0</v>
      </c>
      <c r="K6445">
        <v>0</v>
      </c>
      <c r="L6445">
        <v>1</v>
      </c>
      <c r="M6445">
        <v>111570.2</v>
      </c>
      <c r="N6445">
        <v>21</v>
      </c>
      <c r="O6445">
        <v>135000</v>
      </c>
      <c r="P6445">
        <v>0</v>
      </c>
      <c r="Q6445">
        <v>0</v>
      </c>
      <c r="S6445" t="s">
        <v>108</v>
      </c>
    </row>
    <row r="6446" spans="1:19" hidden="1" x14ac:dyDescent="0.25">
      <c r="A6446" t="s">
        <v>24</v>
      </c>
      <c r="B6446" t="s">
        <v>18</v>
      </c>
      <c r="D6446">
        <f>VLOOKUP(E6446,Hoja1!A:B,2,FALSE)</f>
        <v>1089</v>
      </c>
      <c r="E6446" t="s">
        <v>2215</v>
      </c>
      <c r="G6446" t="s">
        <v>2216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115702.5</v>
      </c>
      <c r="N6446">
        <v>21</v>
      </c>
      <c r="O6446">
        <v>140000</v>
      </c>
      <c r="P6446">
        <v>0</v>
      </c>
      <c r="Q6446">
        <v>0</v>
      </c>
      <c r="S6446" t="s">
        <v>108</v>
      </c>
    </row>
    <row r="6447" spans="1:19" hidden="1" x14ac:dyDescent="0.25">
      <c r="A6447" t="s">
        <v>25</v>
      </c>
      <c r="B6447" t="s">
        <v>18</v>
      </c>
      <c r="D6447">
        <f>VLOOKUP(E6447,Hoja1!A:B,2,FALSE)</f>
        <v>1089</v>
      </c>
      <c r="E6447" t="s">
        <v>2215</v>
      </c>
      <c r="G6447" t="s">
        <v>2216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115702.5</v>
      </c>
      <c r="N6447">
        <v>21</v>
      </c>
      <c r="O6447">
        <v>140000</v>
      </c>
      <c r="P6447">
        <v>0</v>
      </c>
      <c r="Q6447">
        <v>0</v>
      </c>
      <c r="S6447" t="s">
        <v>108</v>
      </c>
    </row>
    <row r="6448" spans="1:19" hidden="1" x14ac:dyDescent="0.25">
      <c r="A6448" t="s">
        <v>17</v>
      </c>
      <c r="B6448" t="s">
        <v>18</v>
      </c>
      <c r="D6448">
        <f>VLOOKUP(E6448,Hoja1!A:B,2,FALSE)</f>
        <v>1089</v>
      </c>
      <c r="E6448" t="s">
        <v>2215</v>
      </c>
      <c r="G6448" t="s">
        <v>2216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115702.5</v>
      </c>
      <c r="N6448">
        <v>21</v>
      </c>
      <c r="O6448">
        <v>140000</v>
      </c>
      <c r="P6448">
        <v>0</v>
      </c>
      <c r="Q6448">
        <v>0</v>
      </c>
      <c r="S6448" t="s">
        <v>108</v>
      </c>
    </row>
    <row r="6449" spans="1:19" hidden="1" x14ac:dyDescent="0.25">
      <c r="A6449" t="s">
        <v>22</v>
      </c>
      <c r="B6449" t="s">
        <v>18</v>
      </c>
      <c r="D6449">
        <f>VLOOKUP(E6449,Hoja1!A:B,2,FALSE)</f>
        <v>1089</v>
      </c>
      <c r="E6449" t="s">
        <v>2215</v>
      </c>
      <c r="G6449" t="s">
        <v>2216</v>
      </c>
      <c r="H6449">
        <v>0</v>
      </c>
      <c r="I6449">
        <v>0</v>
      </c>
      <c r="J6449">
        <v>0</v>
      </c>
      <c r="K6449">
        <v>0</v>
      </c>
      <c r="L6449">
        <v>1</v>
      </c>
      <c r="M6449">
        <v>115702.5</v>
      </c>
      <c r="N6449">
        <v>21</v>
      </c>
      <c r="O6449">
        <v>140000</v>
      </c>
      <c r="P6449">
        <v>0</v>
      </c>
      <c r="Q6449">
        <v>0</v>
      </c>
      <c r="S6449" t="s">
        <v>108</v>
      </c>
    </row>
    <row r="6450" spans="1:19" hidden="1" x14ac:dyDescent="0.25">
      <c r="A6450" t="s">
        <v>26</v>
      </c>
      <c r="B6450" t="s">
        <v>18</v>
      </c>
      <c r="C6450" t="str">
        <f>TEXT(D6450,"00000000")</f>
        <v>00001128</v>
      </c>
      <c r="D6450">
        <f>VLOOKUP(E6450,Hoja1!A:B,2,FALSE)</f>
        <v>1128</v>
      </c>
      <c r="E6450" t="s">
        <v>2295</v>
      </c>
      <c r="G6450" t="s">
        <v>2296</v>
      </c>
      <c r="H6450">
        <v>0</v>
      </c>
      <c r="I6450">
        <v>0</v>
      </c>
      <c r="J6450">
        <v>0</v>
      </c>
      <c r="K6450">
        <v>0</v>
      </c>
      <c r="L6450">
        <v>792300</v>
      </c>
      <c r="M6450">
        <v>768595</v>
      </c>
      <c r="N6450">
        <v>21</v>
      </c>
      <c r="O6450">
        <v>930000</v>
      </c>
      <c r="P6450">
        <v>0</v>
      </c>
      <c r="Q6450">
        <v>0</v>
      </c>
      <c r="S6450" t="s">
        <v>356</v>
      </c>
    </row>
    <row r="6451" spans="1:19" x14ac:dyDescent="0.25">
      <c r="A6451" t="s">
        <v>23</v>
      </c>
      <c r="B6451" t="s">
        <v>18</v>
      </c>
      <c r="C6451" t="str">
        <f>TEXT(D6451,"00000000")</f>
        <v>00001089</v>
      </c>
      <c r="D6451">
        <f>VLOOKUP(E6451,Hoja1!A:B,2,FALSE)</f>
        <v>1089</v>
      </c>
      <c r="E6451" t="s">
        <v>2215</v>
      </c>
      <c r="G6451" t="s">
        <v>2216</v>
      </c>
      <c r="H6451">
        <v>3</v>
      </c>
      <c r="I6451">
        <v>0</v>
      </c>
      <c r="J6451">
        <v>0</v>
      </c>
      <c r="K6451">
        <v>3</v>
      </c>
      <c r="L6451">
        <v>1</v>
      </c>
      <c r="M6451">
        <v>115702.5</v>
      </c>
      <c r="N6451">
        <v>21</v>
      </c>
      <c r="O6451">
        <v>140000</v>
      </c>
      <c r="P6451">
        <v>347107.5</v>
      </c>
      <c r="Q6451">
        <v>3</v>
      </c>
      <c r="S6451" t="s">
        <v>108</v>
      </c>
    </row>
    <row r="6452" spans="1:19" hidden="1" x14ac:dyDescent="0.25">
      <c r="A6452" t="s">
        <v>17</v>
      </c>
      <c r="B6452" t="s">
        <v>18</v>
      </c>
      <c r="D6452">
        <f>VLOOKUP(E6452,Hoja1!A:B,2,FALSE)</f>
        <v>1090</v>
      </c>
      <c r="E6452" t="s">
        <v>2217</v>
      </c>
      <c r="G6452" t="s">
        <v>2218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22314</v>
      </c>
      <c r="N6452">
        <v>21</v>
      </c>
      <c r="O6452">
        <v>27000</v>
      </c>
      <c r="P6452">
        <v>0</v>
      </c>
      <c r="Q6452">
        <v>0</v>
      </c>
      <c r="S6452" t="s">
        <v>40</v>
      </c>
    </row>
    <row r="6453" spans="1:19" hidden="1" x14ac:dyDescent="0.25">
      <c r="A6453" t="s">
        <v>26</v>
      </c>
      <c r="B6453" t="s">
        <v>18</v>
      </c>
      <c r="C6453" t="str">
        <f>TEXT(D6453,"00000000")</f>
        <v>00001131</v>
      </c>
      <c r="D6453">
        <f>VLOOKUP(E6453,Hoja1!A:B,2,FALSE)</f>
        <v>1131</v>
      </c>
      <c r="E6453" t="s">
        <v>2297</v>
      </c>
      <c r="G6453" t="s">
        <v>2298</v>
      </c>
      <c r="H6453">
        <v>0</v>
      </c>
      <c r="I6453">
        <v>0</v>
      </c>
      <c r="J6453">
        <v>0</v>
      </c>
      <c r="K6453">
        <v>0</v>
      </c>
      <c r="L6453">
        <v>136900</v>
      </c>
      <c r="M6453">
        <v>140330.6</v>
      </c>
      <c r="N6453">
        <v>21</v>
      </c>
      <c r="O6453">
        <v>169800</v>
      </c>
      <c r="P6453">
        <v>0</v>
      </c>
      <c r="Q6453">
        <v>0</v>
      </c>
      <c r="S6453" t="s">
        <v>2181</v>
      </c>
    </row>
    <row r="6454" spans="1:19" hidden="1" x14ac:dyDescent="0.25">
      <c r="A6454" t="s">
        <v>25</v>
      </c>
      <c r="B6454" t="s">
        <v>18</v>
      </c>
      <c r="D6454">
        <f>VLOOKUP(E6454,Hoja1!A:B,2,FALSE)</f>
        <v>1090</v>
      </c>
      <c r="E6454" t="s">
        <v>2217</v>
      </c>
      <c r="G6454" t="s">
        <v>2218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22314</v>
      </c>
      <c r="N6454">
        <v>21</v>
      </c>
      <c r="O6454">
        <v>27000</v>
      </c>
      <c r="P6454">
        <v>0</v>
      </c>
      <c r="Q6454">
        <v>0</v>
      </c>
      <c r="S6454" t="s">
        <v>40</v>
      </c>
    </row>
    <row r="6455" spans="1:19" x14ac:dyDescent="0.25">
      <c r="A6455" t="s">
        <v>23</v>
      </c>
      <c r="B6455" t="s">
        <v>18</v>
      </c>
      <c r="C6455" t="str">
        <f>TEXT(D6455,"00000000")</f>
        <v>00001090</v>
      </c>
      <c r="D6455">
        <f>VLOOKUP(E6455,Hoja1!A:B,2,FALSE)</f>
        <v>1090</v>
      </c>
      <c r="E6455" t="s">
        <v>2217</v>
      </c>
      <c r="G6455" t="s">
        <v>2218</v>
      </c>
      <c r="H6455">
        <v>-8</v>
      </c>
      <c r="I6455">
        <v>0</v>
      </c>
      <c r="J6455">
        <v>0</v>
      </c>
      <c r="K6455">
        <v>-8</v>
      </c>
      <c r="L6455">
        <v>1</v>
      </c>
      <c r="M6455">
        <v>22314</v>
      </c>
      <c r="N6455">
        <v>21</v>
      </c>
      <c r="O6455">
        <v>27000</v>
      </c>
      <c r="P6455">
        <v>-178512</v>
      </c>
      <c r="Q6455">
        <v>-8</v>
      </c>
      <c r="S6455" t="s">
        <v>40</v>
      </c>
    </row>
    <row r="6456" spans="1:19" hidden="1" x14ac:dyDescent="0.25">
      <c r="A6456" t="s">
        <v>24</v>
      </c>
      <c r="B6456" t="s">
        <v>18</v>
      </c>
      <c r="D6456">
        <f>VLOOKUP(E6456,Hoja1!A:B,2,FALSE)</f>
        <v>1090</v>
      </c>
      <c r="E6456" t="s">
        <v>2217</v>
      </c>
      <c r="G6456" t="s">
        <v>2218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22314</v>
      </c>
      <c r="N6456">
        <v>21</v>
      </c>
      <c r="O6456">
        <v>27000</v>
      </c>
      <c r="P6456">
        <v>0</v>
      </c>
      <c r="Q6456">
        <v>0</v>
      </c>
      <c r="S6456" t="s">
        <v>40</v>
      </c>
    </row>
    <row r="6457" spans="1:19" hidden="1" x14ac:dyDescent="0.25">
      <c r="A6457" t="s">
        <v>22</v>
      </c>
      <c r="B6457" t="s">
        <v>18</v>
      </c>
      <c r="D6457">
        <f>VLOOKUP(E6457,Hoja1!A:B,2,FALSE)</f>
        <v>1090</v>
      </c>
      <c r="E6457" t="s">
        <v>2217</v>
      </c>
      <c r="G6457" t="s">
        <v>2218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22314</v>
      </c>
      <c r="N6457">
        <v>21</v>
      </c>
      <c r="O6457">
        <v>27000</v>
      </c>
      <c r="P6457">
        <v>0</v>
      </c>
      <c r="Q6457">
        <v>0</v>
      </c>
      <c r="S6457" t="s">
        <v>40</v>
      </c>
    </row>
    <row r="6458" spans="1:19" hidden="1" x14ac:dyDescent="0.25">
      <c r="A6458" t="s">
        <v>24</v>
      </c>
      <c r="B6458" t="s">
        <v>18</v>
      </c>
      <c r="D6458">
        <f>VLOOKUP(E6458,Hoja1!A:B,2,FALSE)</f>
        <v>1091</v>
      </c>
      <c r="E6458" t="s">
        <v>2219</v>
      </c>
      <c r="G6458" t="s">
        <v>2220</v>
      </c>
      <c r="H6458">
        <v>0</v>
      </c>
      <c r="I6458">
        <v>0</v>
      </c>
      <c r="J6458">
        <v>0</v>
      </c>
      <c r="K6458">
        <v>0</v>
      </c>
      <c r="L6458">
        <v>650000</v>
      </c>
      <c r="M6458">
        <v>666115.69999999995</v>
      </c>
      <c r="N6458">
        <v>21</v>
      </c>
      <c r="O6458">
        <v>806000</v>
      </c>
      <c r="P6458">
        <v>0</v>
      </c>
      <c r="Q6458">
        <v>0</v>
      </c>
      <c r="S6458" t="s">
        <v>40</v>
      </c>
    </row>
    <row r="6459" spans="1:19" hidden="1" x14ac:dyDescent="0.25">
      <c r="A6459" t="s">
        <v>17</v>
      </c>
      <c r="B6459" t="s">
        <v>18</v>
      </c>
      <c r="D6459">
        <f>VLOOKUP(E6459,Hoja1!A:B,2,FALSE)</f>
        <v>1091</v>
      </c>
      <c r="E6459" t="s">
        <v>2219</v>
      </c>
      <c r="G6459" t="s">
        <v>2220</v>
      </c>
      <c r="H6459">
        <v>0</v>
      </c>
      <c r="I6459">
        <v>0</v>
      </c>
      <c r="J6459">
        <v>0</v>
      </c>
      <c r="K6459">
        <v>0</v>
      </c>
      <c r="L6459">
        <v>650000</v>
      </c>
      <c r="M6459">
        <v>666115.69999999995</v>
      </c>
      <c r="N6459">
        <v>21</v>
      </c>
      <c r="O6459">
        <v>806000</v>
      </c>
      <c r="P6459">
        <v>0</v>
      </c>
      <c r="Q6459">
        <v>0</v>
      </c>
      <c r="S6459" t="s">
        <v>40</v>
      </c>
    </row>
    <row r="6460" spans="1:19" x14ac:dyDescent="0.25">
      <c r="A6460" t="s">
        <v>23</v>
      </c>
      <c r="B6460" t="s">
        <v>18</v>
      </c>
      <c r="C6460" t="str">
        <f>TEXT(D6460,"00000000")</f>
        <v>00001091</v>
      </c>
      <c r="D6460">
        <f>VLOOKUP(E6460,Hoja1!A:B,2,FALSE)</f>
        <v>1091</v>
      </c>
      <c r="E6460" t="s">
        <v>2219</v>
      </c>
      <c r="G6460" t="s">
        <v>2220</v>
      </c>
      <c r="H6460">
        <v>0</v>
      </c>
      <c r="I6460">
        <v>0</v>
      </c>
      <c r="J6460">
        <v>0</v>
      </c>
      <c r="K6460">
        <v>0</v>
      </c>
      <c r="L6460">
        <v>650000</v>
      </c>
      <c r="M6460">
        <v>666115.69999999995</v>
      </c>
      <c r="N6460">
        <v>21</v>
      </c>
      <c r="O6460">
        <v>806000</v>
      </c>
      <c r="P6460">
        <v>0</v>
      </c>
      <c r="Q6460">
        <v>0</v>
      </c>
      <c r="S6460" t="s">
        <v>40</v>
      </c>
    </row>
    <row r="6461" spans="1:19" hidden="1" x14ac:dyDescent="0.25">
      <c r="A6461" t="s">
        <v>25</v>
      </c>
      <c r="B6461" t="s">
        <v>18</v>
      </c>
      <c r="D6461">
        <f>VLOOKUP(E6461,Hoja1!A:B,2,FALSE)</f>
        <v>1091</v>
      </c>
      <c r="E6461" t="s">
        <v>2219</v>
      </c>
      <c r="G6461" t="s">
        <v>2220</v>
      </c>
      <c r="H6461">
        <v>0</v>
      </c>
      <c r="I6461">
        <v>0</v>
      </c>
      <c r="J6461">
        <v>0</v>
      </c>
      <c r="K6461">
        <v>0</v>
      </c>
      <c r="L6461">
        <v>650000</v>
      </c>
      <c r="M6461">
        <v>666115.69999999995</v>
      </c>
      <c r="N6461">
        <v>21</v>
      </c>
      <c r="O6461">
        <v>806000</v>
      </c>
      <c r="P6461">
        <v>0</v>
      </c>
      <c r="Q6461">
        <v>0</v>
      </c>
      <c r="S6461" t="s">
        <v>40</v>
      </c>
    </row>
    <row r="6462" spans="1:19" hidden="1" x14ac:dyDescent="0.25">
      <c r="A6462" t="s">
        <v>22</v>
      </c>
      <c r="B6462" t="s">
        <v>18</v>
      </c>
      <c r="D6462">
        <f>VLOOKUP(E6462,Hoja1!A:B,2,FALSE)</f>
        <v>1091</v>
      </c>
      <c r="E6462" t="s">
        <v>2219</v>
      </c>
      <c r="G6462" t="s">
        <v>2220</v>
      </c>
      <c r="H6462">
        <v>0</v>
      </c>
      <c r="I6462">
        <v>0</v>
      </c>
      <c r="J6462">
        <v>0</v>
      </c>
      <c r="K6462">
        <v>0</v>
      </c>
      <c r="L6462">
        <v>650000</v>
      </c>
      <c r="M6462">
        <v>666115.69999999995</v>
      </c>
      <c r="N6462">
        <v>21</v>
      </c>
      <c r="O6462">
        <v>806000</v>
      </c>
      <c r="P6462">
        <v>0</v>
      </c>
      <c r="Q6462">
        <v>0</v>
      </c>
      <c r="S6462" t="s">
        <v>40</v>
      </c>
    </row>
    <row r="6463" spans="1:19" hidden="1" x14ac:dyDescent="0.25">
      <c r="A6463" t="s">
        <v>26</v>
      </c>
      <c r="B6463" t="s">
        <v>18</v>
      </c>
      <c r="C6463" t="str">
        <f>TEXT(D6463,"00000000")</f>
        <v>00001132</v>
      </c>
      <c r="D6463">
        <f>VLOOKUP(E6463,Hoja1!A:B,2,FALSE)</f>
        <v>1132</v>
      </c>
      <c r="E6463" t="s">
        <v>2299</v>
      </c>
      <c r="G6463" t="s">
        <v>2300</v>
      </c>
      <c r="H6463">
        <v>0</v>
      </c>
      <c r="I6463">
        <v>0</v>
      </c>
      <c r="J6463">
        <v>0</v>
      </c>
      <c r="K6463">
        <v>0</v>
      </c>
      <c r="L6463">
        <v>83600</v>
      </c>
      <c r="M6463">
        <v>88512.4</v>
      </c>
      <c r="N6463">
        <v>21</v>
      </c>
      <c r="O6463">
        <v>107100</v>
      </c>
      <c r="P6463">
        <v>0</v>
      </c>
      <c r="Q6463">
        <v>0</v>
      </c>
      <c r="S6463" t="s">
        <v>2181</v>
      </c>
    </row>
    <row r="6464" spans="1:19" hidden="1" x14ac:dyDescent="0.25">
      <c r="A6464" t="s">
        <v>17</v>
      </c>
      <c r="B6464" t="s">
        <v>18</v>
      </c>
      <c r="D6464">
        <f>VLOOKUP(E6464,Hoja1!A:B,2,FALSE)</f>
        <v>1092</v>
      </c>
      <c r="E6464" t="s">
        <v>2221</v>
      </c>
      <c r="G6464" t="s">
        <v>2222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190082.6</v>
      </c>
      <c r="N6464">
        <v>21</v>
      </c>
      <c r="O6464">
        <v>230000</v>
      </c>
      <c r="P6464">
        <v>0</v>
      </c>
      <c r="Q6464">
        <v>0</v>
      </c>
      <c r="S6464" t="s">
        <v>40</v>
      </c>
    </row>
    <row r="6465" spans="1:19" hidden="1" x14ac:dyDescent="0.25">
      <c r="A6465" t="s">
        <v>22</v>
      </c>
      <c r="B6465" t="s">
        <v>18</v>
      </c>
      <c r="D6465">
        <f>VLOOKUP(E6465,Hoja1!A:B,2,FALSE)</f>
        <v>1092</v>
      </c>
      <c r="E6465" t="s">
        <v>2221</v>
      </c>
      <c r="G6465" t="s">
        <v>2222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190082.6</v>
      </c>
      <c r="N6465">
        <v>21</v>
      </c>
      <c r="O6465">
        <v>230000</v>
      </c>
      <c r="P6465">
        <v>0</v>
      </c>
      <c r="Q6465">
        <v>0</v>
      </c>
      <c r="S6465" t="s">
        <v>40</v>
      </c>
    </row>
    <row r="6466" spans="1:19" hidden="1" x14ac:dyDescent="0.25">
      <c r="A6466" t="s">
        <v>26</v>
      </c>
      <c r="B6466" t="s">
        <v>18</v>
      </c>
      <c r="C6466" t="str">
        <f>TEXT(D6466,"00000000")</f>
        <v>00001133</v>
      </c>
      <c r="D6466">
        <f>VLOOKUP(E6466,Hoja1!A:B,2,FALSE)</f>
        <v>1133</v>
      </c>
      <c r="E6466" t="s">
        <v>2301</v>
      </c>
      <c r="G6466" t="s">
        <v>2302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32148.799999999999</v>
      </c>
      <c r="N6466">
        <v>21</v>
      </c>
      <c r="O6466">
        <v>38900</v>
      </c>
      <c r="P6466">
        <v>0</v>
      </c>
      <c r="Q6466">
        <v>0</v>
      </c>
      <c r="S6466" t="s">
        <v>40</v>
      </c>
    </row>
    <row r="6467" spans="1:19" hidden="1" x14ac:dyDescent="0.25">
      <c r="A6467" t="s">
        <v>25</v>
      </c>
      <c r="B6467" t="s">
        <v>18</v>
      </c>
      <c r="D6467">
        <f>VLOOKUP(E6467,Hoja1!A:B,2,FALSE)</f>
        <v>1092</v>
      </c>
      <c r="E6467" t="s">
        <v>2221</v>
      </c>
      <c r="G6467" t="s">
        <v>2222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190082.6</v>
      </c>
      <c r="N6467">
        <v>21</v>
      </c>
      <c r="O6467">
        <v>230000</v>
      </c>
      <c r="P6467">
        <v>0</v>
      </c>
      <c r="Q6467">
        <v>0</v>
      </c>
      <c r="S6467" t="s">
        <v>40</v>
      </c>
    </row>
    <row r="6468" spans="1:19" x14ac:dyDescent="0.25">
      <c r="A6468" t="s">
        <v>23</v>
      </c>
      <c r="B6468" t="s">
        <v>18</v>
      </c>
      <c r="C6468" t="str">
        <f>TEXT(D6468,"00000000")</f>
        <v>00001092</v>
      </c>
      <c r="D6468">
        <f>VLOOKUP(E6468,Hoja1!A:B,2,FALSE)</f>
        <v>1092</v>
      </c>
      <c r="E6468" t="s">
        <v>2221</v>
      </c>
      <c r="G6468" t="s">
        <v>2222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190082.6</v>
      </c>
      <c r="N6468">
        <v>21</v>
      </c>
      <c r="O6468">
        <v>230000</v>
      </c>
      <c r="P6468">
        <v>0</v>
      </c>
      <c r="Q6468">
        <v>0</v>
      </c>
      <c r="S6468" t="s">
        <v>40</v>
      </c>
    </row>
    <row r="6469" spans="1:19" hidden="1" x14ac:dyDescent="0.25">
      <c r="A6469" t="s">
        <v>24</v>
      </c>
      <c r="B6469" t="s">
        <v>18</v>
      </c>
      <c r="D6469">
        <f>VLOOKUP(E6469,Hoja1!A:B,2,FALSE)</f>
        <v>1092</v>
      </c>
      <c r="E6469" t="s">
        <v>2221</v>
      </c>
      <c r="G6469" t="s">
        <v>2222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190082.6</v>
      </c>
      <c r="N6469">
        <v>21</v>
      </c>
      <c r="O6469">
        <v>230000</v>
      </c>
      <c r="P6469">
        <v>0</v>
      </c>
      <c r="Q6469">
        <v>0</v>
      </c>
      <c r="S6469" t="s">
        <v>40</v>
      </c>
    </row>
    <row r="6470" spans="1:19" hidden="1" x14ac:dyDescent="0.25">
      <c r="A6470" t="s">
        <v>24</v>
      </c>
      <c r="B6470" t="s">
        <v>18</v>
      </c>
      <c r="D6470">
        <f>VLOOKUP(E6470,Hoja1!A:B,2,FALSE)</f>
        <v>1093</v>
      </c>
      <c r="E6470" t="s">
        <v>2223</v>
      </c>
      <c r="G6470" t="s">
        <v>2224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537190.1</v>
      </c>
      <c r="N6470">
        <v>21</v>
      </c>
      <c r="O6470">
        <v>650000</v>
      </c>
      <c r="P6470">
        <v>0</v>
      </c>
      <c r="Q6470">
        <v>0</v>
      </c>
      <c r="S6470" t="s">
        <v>40</v>
      </c>
    </row>
    <row r="6471" spans="1:19" hidden="1" x14ac:dyDescent="0.25">
      <c r="A6471" t="s">
        <v>25</v>
      </c>
      <c r="B6471" t="s">
        <v>18</v>
      </c>
      <c r="D6471">
        <f>VLOOKUP(E6471,Hoja1!A:B,2,FALSE)</f>
        <v>1093</v>
      </c>
      <c r="E6471" t="s">
        <v>2223</v>
      </c>
      <c r="G6471" t="s">
        <v>2224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537190.1</v>
      </c>
      <c r="N6471">
        <v>21</v>
      </c>
      <c r="O6471">
        <v>650000</v>
      </c>
      <c r="P6471">
        <v>0</v>
      </c>
      <c r="Q6471">
        <v>0</v>
      </c>
      <c r="S6471" t="s">
        <v>40</v>
      </c>
    </row>
    <row r="6472" spans="1:19" x14ac:dyDescent="0.25">
      <c r="A6472" t="s">
        <v>23</v>
      </c>
      <c r="B6472" t="s">
        <v>18</v>
      </c>
      <c r="C6472" t="str">
        <f>TEXT(D6472,"00000000")</f>
        <v>00001093</v>
      </c>
      <c r="D6472">
        <f>VLOOKUP(E6472,Hoja1!A:B,2,FALSE)</f>
        <v>1093</v>
      </c>
      <c r="E6472" t="s">
        <v>2223</v>
      </c>
      <c r="G6472" t="s">
        <v>2224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537190.1</v>
      </c>
      <c r="N6472">
        <v>21</v>
      </c>
      <c r="O6472">
        <v>650000</v>
      </c>
      <c r="P6472">
        <v>0</v>
      </c>
      <c r="Q6472">
        <v>0</v>
      </c>
      <c r="S6472" t="s">
        <v>40</v>
      </c>
    </row>
    <row r="6473" spans="1:19" hidden="1" x14ac:dyDescent="0.25">
      <c r="A6473" t="s">
        <v>26</v>
      </c>
      <c r="B6473" t="s">
        <v>18</v>
      </c>
      <c r="C6473" t="str">
        <f>TEXT(D6473,"00000000")</f>
        <v>00001134</v>
      </c>
      <c r="D6473">
        <f>VLOOKUP(E6473,Hoja1!A:B,2,FALSE)</f>
        <v>1134</v>
      </c>
      <c r="E6473" t="s">
        <v>2303</v>
      </c>
      <c r="G6473" t="s">
        <v>2304</v>
      </c>
      <c r="H6473">
        <v>0</v>
      </c>
      <c r="I6473">
        <v>0</v>
      </c>
      <c r="J6473">
        <v>0</v>
      </c>
      <c r="K6473">
        <v>0</v>
      </c>
      <c r="L6473">
        <v>0.1</v>
      </c>
      <c r="M6473">
        <v>26446.28</v>
      </c>
      <c r="N6473">
        <v>21</v>
      </c>
      <c r="O6473">
        <v>32000</v>
      </c>
      <c r="P6473">
        <v>0</v>
      </c>
      <c r="Q6473">
        <v>0</v>
      </c>
      <c r="S6473" t="s">
        <v>40</v>
      </c>
    </row>
    <row r="6474" spans="1:19" hidden="1" x14ac:dyDescent="0.25">
      <c r="A6474" t="s">
        <v>22</v>
      </c>
      <c r="B6474" t="s">
        <v>18</v>
      </c>
      <c r="D6474">
        <f>VLOOKUP(E6474,Hoja1!A:B,2,FALSE)</f>
        <v>1093</v>
      </c>
      <c r="E6474" t="s">
        <v>2223</v>
      </c>
      <c r="G6474" t="s">
        <v>2224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537190.1</v>
      </c>
      <c r="N6474">
        <v>21</v>
      </c>
      <c r="O6474">
        <v>650000</v>
      </c>
      <c r="P6474">
        <v>0</v>
      </c>
      <c r="Q6474">
        <v>0</v>
      </c>
      <c r="S6474" t="s">
        <v>40</v>
      </c>
    </row>
    <row r="6475" spans="1:19" hidden="1" x14ac:dyDescent="0.25">
      <c r="A6475" t="s">
        <v>17</v>
      </c>
      <c r="B6475" t="s">
        <v>18</v>
      </c>
      <c r="D6475">
        <f>VLOOKUP(E6475,Hoja1!A:B,2,FALSE)</f>
        <v>1093</v>
      </c>
      <c r="E6475" t="s">
        <v>2223</v>
      </c>
      <c r="G6475" t="s">
        <v>2224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537190.1</v>
      </c>
      <c r="N6475">
        <v>21</v>
      </c>
      <c r="O6475">
        <v>650000</v>
      </c>
      <c r="P6475">
        <v>0</v>
      </c>
      <c r="Q6475">
        <v>0</v>
      </c>
      <c r="S6475" t="s">
        <v>40</v>
      </c>
    </row>
    <row r="6476" spans="1:19" x14ac:dyDescent="0.25">
      <c r="A6476" t="s">
        <v>23</v>
      </c>
      <c r="B6476" t="s">
        <v>18</v>
      </c>
      <c r="C6476" t="str">
        <f>TEXT(D6476,"00000000")</f>
        <v>00001094</v>
      </c>
      <c r="D6476">
        <f>VLOOKUP(E6476,Hoja1!A:B,2,FALSE)</f>
        <v>1094</v>
      </c>
      <c r="E6476" t="s">
        <v>2225</v>
      </c>
      <c r="G6476" t="s">
        <v>2226</v>
      </c>
      <c r="H6476">
        <v>10</v>
      </c>
      <c r="I6476">
        <v>0</v>
      </c>
      <c r="J6476">
        <v>0</v>
      </c>
      <c r="K6476">
        <v>10</v>
      </c>
      <c r="L6476">
        <v>24200</v>
      </c>
      <c r="M6476">
        <v>32850.68</v>
      </c>
      <c r="N6476">
        <v>10.5</v>
      </c>
      <c r="O6476">
        <v>36300</v>
      </c>
      <c r="P6476">
        <v>328506.8</v>
      </c>
      <c r="Q6476">
        <v>242000</v>
      </c>
      <c r="S6476" t="s">
        <v>688</v>
      </c>
    </row>
    <row r="6477" spans="1:19" hidden="1" x14ac:dyDescent="0.25">
      <c r="A6477" t="s">
        <v>17</v>
      </c>
      <c r="B6477" t="s">
        <v>18</v>
      </c>
      <c r="D6477">
        <f>VLOOKUP(E6477,Hoja1!A:B,2,FALSE)</f>
        <v>1094</v>
      </c>
      <c r="E6477" t="s">
        <v>2225</v>
      </c>
      <c r="G6477" t="s">
        <v>2226</v>
      </c>
      <c r="H6477">
        <v>0</v>
      </c>
      <c r="I6477">
        <v>0</v>
      </c>
      <c r="J6477">
        <v>0</v>
      </c>
      <c r="K6477">
        <v>0</v>
      </c>
      <c r="L6477">
        <v>24200</v>
      </c>
      <c r="M6477">
        <v>32850.68</v>
      </c>
      <c r="N6477">
        <v>10.5</v>
      </c>
      <c r="O6477">
        <v>36300</v>
      </c>
      <c r="P6477">
        <v>0</v>
      </c>
      <c r="Q6477">
        <v>0</v>
      </c>
      <c r="S6477" t="s">
        <v>688</v>
      </c>
    </row>
    <row r="6478" spans="1:19" hidden="1" x14ac:dyDescent="0.25">
      <c r="A6478" t="s">
        <v>26</v>
      </c>
      <c r="B6478" t="s">
        <v>18</v>
      </c>
      <c r="C6478" t="str">
        <f>TEXT(D6478,"00000000")</f>
        <v>00001135</v>
      </c>
      <c r="D6478">
        <f>VLOOKUP(E6478,Hoja1!A:B,2,FALSE)</f>
        <v>1135</v>
      </c>
      <c r="E6478" t="s">
        <v>2305</v>
      </c>
      <c r="G6478" t="s">
        <v>2306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53719.01</v>
      </c>
      <c r="N6478">
        <v>21</v>
      </c>
      <c r="O6478">
        <v>65000</v>
      </c>
      <c r="P6478">
        <v>0</v>
      </c>
      <c r="Q6478">
        <v>0</v>
      </c>
      <c r="S6478" t="s">
        <v>40</v>
      </c>
    </row>
    <row r="6479" spans="1:19" hidden="1" x14ac:dyDescent="0.25">
      <c r="A6479" t="s">
        <v>24</v>
      </c>
      <c r="B6479" t="s">
        <v>18</v>
      </c>
      <c r="D6479">
        <f>VLOOKUP(E6479,Hoja1!A:B,2,FALSE)</f>
        <v>1094</v>
      </c>
      <c r="E6479" t="s">
        <v>2225</v>
      </c>
      <c r="G6479" t="s">
        <v>2226</v>
      </c>
      <c r="H6479">
        <v>0</v>
      </c>
      <c r="I6479">
        <v>0</v>
      </c>
      <c r="J6479">
        <v>0</v>
      </c>
      <c r="K6479">
        <v>0</v>
      </c>
      <c r="L6479">
        <v>24200</v>
      </c>
      <c r="M6479">
        <v>32850.68</v>
      </c>
      <c r="N6479">
        <v>10.5</v>
      </c>
      <c r="O6479">
        <v>36300</v>
      </c>
      <c r="P6479">
        <v>0</v>
      </c>
      <c r="Q6479">
        <v>0</v>
      </c>
      <c r="S6479" t="s">
        <v>688</v>
      </c>
    </row>
    <row r="6480" spans="1:19" hidden="1" x14ac:dyDescent="0.25">
      <c r="A6480" t="s">
        <v>25</v>
      </c>
      <c r="B6480" t="s">
        <v>18</v>
      </c>
      <c r="D6480">
        <f>VLOOKUP(E6480,Hoja1!A:B,2,FALSE)</f>
        <v>1094</v>
      </c>
      <c r="E6480" t="s">
        <v>2225</v>
      </c>
      <c r="G6480" t="s">
        <v>2226</v>
      </c>
      <c r="H6480">
        <v>0</v>
      </c>
      <c r="I6480">
        <v>0</v>
      </c>
      <c r="J6480">
        <v>0</v>
      </c>
      <c r="K6480">
        <v>0</v>
      </c>
      <c r="L6480">
        <v>24200</v>
      </c>
      <c r="M6480">
        <v>32850.68</v>
      </c>
      <c r="N6480">
        <v>10.5</v>
      </c>
      <c r="O6480">
        <v>36300</v>
      </c>
      <c r="P6480">
        <v>0</v>
      </c>
      <c r="Q6480">
        <v>0</v>
      </c>
      <c r="S6480" t="s">
        <v>688</v>
      </c>
    </row>
    <row r="6481" spans="1:19" hidden="1" x14ac:dyDescent="0.25">
      <c r="A6481" t="s">
        <v>22</v>
      </c>
      <c r="B6481" t="s">
        <v>18</v>
      </c>
      <c r="D6481">
        <f>VLOOKUP(E6481,Hoja1!A:B,2,FALSE)</f>
        <v>1094</v>
      </c>
      <c r="E6481" t="s">
        <v>2225</v>
      </c>
      <c r="G6481" t="s">
        <v>2226</v>
      </c>
      <c r="H6481">
        <v>0</v>
      </c>
      <c r="I6481">
        <v>0</v>
      </c>
      <c r="J6481">
        <v>0</v>
      </c>
      <c r="K6481">
        <v>0</v>
      </c>
      <c r="L6481">
        <v>24200</v>
      </c>
      <c r="M6481">
        <v>32850.68</v>
      </c>
      <c r="N6481">
        <v>10.5</v>
      </c>
      <c r="O6481">
        <v>36300</v>
      </c>
      <c r="P6481">
        <v>0</v>
      </c>
      <c r="Q6481">
        <v>0</v>
      </c>
      <c r="S6481" t="s">
        <v>688</v>
      </c>
    </row>
    <row r="6482" spans="1:19" x14ac:dyDescent="0.25">
      <c r="A6482" t="s">
        <v>23</v>
      </c>
      <c r="B6482" t="s">
        <v>18</v>
      </c>
      <c r="C6482" t="str">
        <f>TEXT(D6482,"00000000")</f>
        <v>00001095</v>
      </c>
      <c r="D6482">
        <f>VLOOKUP(E6482,Hoja1!A:B,2,FALSE)</f>
        <v>1095</v>
      </c>
      <c r="E6482" t="s">
        <v>2227</v>
      </c>
      <c r="G6482" t="s">
        <v>2228</v>
      </c>
      <c r="H6482">
        <v>1</v>
      </c>
      <c r="I6482">
        <v>0</v>
      </c>
      <c r="J6482">
        <v>0</v>
      </c>
      <c r="K6482">
        <v>1</v>
      </c>
      <c r="L6482">
        <v>0.8</v>
      </c>
      <c r="M6482">
        <v>0.8</v>
      </c>
      <c r="N6482">
        <v>21</v>
      </c>
      <c r="O6482">
        <v>1</v>
      </c>
      <c r="P6482">
        <v>0.8</v>
      </c>
      <c r="Q6482">
        <v>0.8</v>
      </c>
      <c r="S6482" t="s">
        <v>40</v>
      </c>
    </row>
    <row r="6483" spans="1:19" hidden="1" x14ac:dyDescent="0.25">
      <c r="A6483" t="s">
        <v>26</v>
      </c>
      <c r="B6483" t="s">
        <v>18</v>
      </c>
      <c r="C6483" t="str">
        <f>TEXT(D6483,"00000000")</f>
        <v>00001136</v>
      </c>
      <c r="D6483">
        <f>VLOOKUP(E6483,Hoja1!A:B,2,FALSE)</f>
        <v>1136</v>
      </c>
      <c r="E6483" t="s">
        <v>2307</v>
      </c>
      <c r="G6483" t="s">
        <v>2308</v>
      </c>
      <c r="H6483">
        <v>0</v>
      </c>
      <c r="I6483">
        <v>0</v>
      </c>
      <c r="J6483">
        <v>0</v>
      </c>
      <c r="K6483">
        <v>0</v>
      </c>
      <c r="L6483">
        <v>1495</v>
      </c>
      <c r="M6483">
        <v>1495</v>
      </c>
      <c r="N6483">
        <v>10.5</v>
      </c>
      <c r="O6483">
        <v>1652</v>
      </c>
      <c r="P6483">
        <v>0</v>
      </c>
      <c r="Q6483">
        <v>0</v>
      </c>
      <c r="S6483" t="s">
        <v>40</v>
      </c>
    </row>
    <row r="6484" spans="1:19" hidden="1" x14ac:dyDescent="0.25">
      <c r="A6484" t="s">
        <v>22</v>
      </c>
      <c r="B6484" t="s">
        <v>18</v>
      </c>
      <c r="D6484">
        <f>VLOOKUP(E6484,Hoja1!A:B,2,FALSE)</f>
        <v>1095</v>
      </c>
      <c r="E6484" t="s">
        <v>2227</v>
      </c>
      <c r="G6484" t="s">
        <v>2228</v>
      </c>
      <c r="H6484">
        <v>0</v>
      </c>
      <c r="I6484">
        <v>0</v>
      </c>
      <c r="J6484">
        <v>0</v>
      </c>
      <c r="K6484">
        <v>0</v>
      </c>
      <c r="L6484">
        <v>0.8</v>
      </c>
      <c r="M6484">
        <v>0.8</v>
      </c>
      <c r="N6484">
        <v>21</v>
      </c>
      <c r="O6484">
        <v>1</v>
      </c>
      <c r="P6484">
        <v>0</v>
      </c>
      <c r="Q6484">
        <v>0</v>
      </c>
      <c r="S6484" t="s">
        <v>40</v>
      </c>
    </row>
    <row r="6485" spans="1:19" hidden="1" x14ac:dyDescent="0.25">
      <c r="A6485" t="s">
        <v>17</v>
      </c>
      <c r="B6485" t="s">
        <v>18</v>
      </c>
      <c r="D6485">
        <f>VLOOKUP(E6485,Hoja1!A:B,2,FALSE)</f>
        <v>1095</v>
      </c>
      <c r="E6485" t="s">
        <v>2227</v>
      </c>
      <c r="G6485" t="s">
        <v>2228</v>
      </c>
      <c r="H6485">
        <v>0</v>
      </c>
      <c r="I6485">
        <v>0</v>
      </c>
      <c r="J6485">
        <v>0</v>
      </c>
      <c r="K6485">
        <v>0</v>
      </c>
      <c r="L6485">
        <v>0.8</v>
      </c>
      <c r="M6485">
        <v>0.8</v>
      </c>
      <c r="N6485">
        <v>21</v>
      </c>
      <c r="O6485">
        <v>1</v>
      </c>
      <c r="P6485">
        <v>0</v>
      </c>
      <c r="Q6485">
        <v>0</v>
      </c>
      <c r="S6485" t="s">
        <v>40</v>
      </c>
    </row>
    <row r="6486" spans="1:19" hidden="1" x14ac:dyDescent="0.25">
      <c r="A6486" t="s">
        <v>24</v>
      </c>
      <c r="B6486" t="s">
        <v>18</v>
      </c>
      <c r="D6486">
        <f>VLOOKUP(E6486,Hoja1!A:B,2,FALSE)</f>
        <v>1095</v>
      </c>
      <c r="E6486" t="s">
        <v>2227</v>
      </c>
      <c r="G6486" t="s">
        <v>2228</v>
      </c>
      <c r="H6486">
        <v>0</v>
      </c>
      <c r="I6486">
        <v>0</v>
      </c>
      <c r="J6486">
        <v>0</v>
      </c>
      <c r="K6486">
        <v>0</v>
      </c>
      <c r="L6486">
        <v>0.8</v>
      </c>
      <c r="M6486">
        <v>0.8</v>
      </c>
      <c r="N6486">
        <v>21</v>
      </c>
      <c r="O6486">
        <v>1</v>
      </c>
      <c r="P6486">
        <v>0</v>
      </c>
      <c r="Q6486">
        <v>0</v>
      </c>
      <c r="S6486" t="s">
        <v>40</v>
      </c>
    </row>
    <row r="6487" spans="1:19" hidden="1" x14ac:dyDescent="0.25">
      <c r="A6487" t="s">
        <v>25</v>
      </c>
      <c r="B6487" t="s">
        <v>18</v>
      </c>
      <c r="D6487">
        <f>VLOOKUP(E6487,Hoja1!A:B,2,FALSE)</f>
        <v>1095</v>
      </c>
      <c r="E6487" t="s">
        <v>2227</v>
      </c>
      <c r="G6487" t="s">
        <v>2228</v>
      </c>
      <c r="H6487">
        <v>0</v>
      </c>
      <c r="I6487">
        <v>0</v>
      </c>
      <c r="J6487">
        <v>0</v>
      </c>
      <c r="K6487">
        <v>0</v>
      </c>
      <c r="L6487">
        <v>0.8</v>
      </c>
      <c r="M6487">
        <v>0.8</v>
      </c>
      <c r="N6487">
        <v>21</v>
      </c>
      <c r="O6487">
        <v>1</v>
      </c>
      <c r="P6487">
        <v>0</v>
      </c>
      <c r="Q6487">
        <v>0</v>
      </c>
      <c r="S6487" t="s">
        <v>40</v>
      </c>
    </row>
    <row r="6488" spans="1:19" x14ac:dyDescent="0.25">
      <c r="A6488" t="s">
        <v>23</v>
      </c>
      <c r="B6488" t="s">
        <v>18</v>
      </c>
      <c r="C6488" t="str">
        <f>TEXT(D6488,"00000000")</f>
        <v>00001096</v>
      </c>
      <c r="D6488">
        <f>VLOOKUP(E6488,Hoja1!A:B,2,FALSE)</f>
        <v>1096</v>
      </c>
      <c r="E6488" t="s">
        <v>2229</v>
      </c>
      <c r="G6488" t="s">
        <v>2230</v>
      </c>
      <c r="H6488">
        <v>1</v>
      </c>
      <c r="I6488">
        <v>0</v>
      </c>
      <c r="J6488">
        <v>0</v>
      </c>
      <c r="K6488">
        <v>1</v>
      </c>
      <c r="L6488">
        <v>12148</v>
      </c>
      <c r="M6488">
        <v>15124</v>
      </c>
      <c r="N6488">
        <v>21</v>
      </c>
      <c r="O6488">
        <v>18300</v>
      </c>
      <c r="P6488">
        <v>15124</v>
      </c>
      <c r="Q6488">
        <v>12148</v>
      </c>
      <c r="S6488" t="s">
        <v>40</v>
      </c>
    </row>
    <row r="6489" spans="1:19" hidden="1" x14ac:dyDescent="0.25">
      <c r="A6489" t="s">
        <v>25</v>
      </c>
      <c r="B6489" t="s">
        <v>18</v>
      </c>
      <c r="D6489">
        <f>VLOOKUP(E6489,Hoja1!A:B,2,FALSE)</f>
        <v>1096</v>
      </c>
      <c r="E6489" t="s">
        <v>2229</v>
      </c>
      <c r="G6489" t="s">
        <v>2230</v>
      </c>
      <c r="H6489">
        <v>0</v>
      </c>
      <c r="I6489">
        <v>0</v>
      </c>
      <c r="J6489">
        <v>0</v>
      </c>
      <c r="K6489">
        <v>0</v>
      </c>
      <c r="L6489">
        <v>12148</v>
      </c>
      <c r="M6489">
        <v>15124</v>
      </c>
      <c r="N6489">
        <v>21</v>
      </c>
      <c r="O6489">
        <v>18300</v>
      </c>
      <c r="P6489">
        <v>0</v>
      </c>
      <c r="Q6489">
        <v>0</v>
      </c>
      <c r="S6489" t="s">
        <v>40</v>
      </c>
    </row>
    <row r="6490" spans="1:19" hidden="1" x14ac:dyDescent="0.25">
      <c r="A6490" t="s">
        <v>26</v>
      </c>
      <c r="B6490" t="s">
        <v>18</v>
      </c>
      <c r="C6490" t="str">
        <f>TEXT(D6490,"00000000")</f>
        <v>00001137</v>
      </c>
      <c r="D6490">
        <f>VLOOKUP(E6490,Hoja1!A:B,2,FALSE)</f>
        <v>1137</v>
      </c>
      <c r="E6490" t="s">
        <v>2309</v>
      </c>
      <c r="G6490" t="s">
        <v>2310</v>
      </c>
      <c r="H6490">
        <v>7</v>
      </c>
      <c r="I6490">
        <v>0</v>
      </c>
      <c r="J6490">
        <v>0</v>
      </c>
      <c r="K6490">
        <v>7</v>
      </c>
      <c r="L6490">
        <v>22800</v>
      </c>
      <c r="M6490">
        <v>24132.2</v>
      </c>
      <c r="N6490">
        <v>21</v>
      </c>
      <c r="O6490">
        <v>29200</v>
      </c>
      <c r="P6490">
        <v>168925.4</v>
      </c>
      <c r="Q6490">
        <v>159600</v>
      </c>
      <c r="S6490" t="s">
        <v>651</v>
      </c>
    </row>
    <row r="6491" spans="1:19" hidden="1" x14ac:dyDescent="0.25">
      <c r="A6491" t="s">
        <v>22</v>
      </c>
      <c r="B6491" t="s">
        <v>18</v>
      </c>
      <c r="D6491">
        <f>VLOOKUP(E6491,Hoja1!A:B,2,FALSE)</f>
        <v>1096</v>
      </c>
      <c r="E6491" t="s">
        <v>2229</v>
      </c>
      <c r="G6491" t="s">
        <v>2230</v>
      </c>
      <c r="H6491">
        <v>0</v>
      </c>
      <c r="I6491">
        <v>0</v>
      </c>
      <c r="J6491">
        <v>0</v>
      </c>
      <c r="K6491">
        <v>0</v>
      </c>
      <c r="L6491">
        <v>12148</v>
      </c>
      <c r="M6491">
        <v>15124</v>
      </c>
      <c r="N6491">
        <v>21</v>
      </c>
      <c r="O6491">
        <v>18300</v>
      </c>
      <c r="P6491">
        <v>0</v>
      </c>
      <c r="Q6491">
        <v>0</v>
      </c>
      <c r="S6491" t="s">
        <v>40</v>
      </c>
    </row>
    <row r="6492" spans="1:19" hidden="1" x14ac:dyDescent="0.25">
      <c r="A6492" t="s">
        <v>17</v>
      </c>
      <c r="B6492" t="s">
        <v>18</v>
      </c>
      <c r="D6492">
        <f>VLOOKUP(E6492,Hoja1!A:B,2,FALSE)</f>
        <v>1096</v>
      </c>
      <c r="E6492" t="s">
        <v>2229</v>
      </c>
      <c r="G6492" t="s">
        <v>2230</v>
      </c>
      <c r="H6492">
        <v>0</v>
      </c>
      <c r="I6492">
        <v>0</v>
      </c>
      <c r="J6492">
        <v>0</v>
      </c>
      <c r="K6492">
        <v>0</v>
      </c>
      <c r="L6492">
        <v>12148</v>
      </c>
      <c r="M6492">
        <v>15124</v>
      </c>
      <c r="N6492">
        <v>21</v>
      </c>
      <c r="O6492">
        <v>18300</v>
      </c>
      <c r="P6492">
        <v>0</v>
      </c>
      <c r="Q6492">
        <v>0</v>
      </c>
      <c r="S6492" t="s">
        <v>40</v>
      </c>
    </row>
    <row r="6493" spans="1:19" hidden="1" x14ac:dyDescent="0.25">
      <c r="A6493" t="s">
        <v>24</v>
      </c>
      <c r="B6493" t="s">
        <v>18</v>
      </c>
      <c r="D6493">
        <f>VLOOKUP(E6493,Hoja1!A:B,2,FALSE)</f>
        <v>1096</v>
      </c>
      <c r="E6493" t="s">
        <v>2229</v>
      </c>
      <c r="G6493" t="s">
        <v>2230</v>
      </c>
      <c r="H6493">
        <v>0</v>
      </c>
      <c r="I6493">
        <v>0</v>
      </c>
      <c r="J6493">
        <v>0</v>
      </c>
      <c r="K6493">
        <v>0</v>
      </c>
      <c r="L6493">
        <v>12148</v>
      </c>
      <c r="M6493">
        <v>15124</v>
      </c>
      <c r="N6493">
        <v>21</v>
      </c>
      <c r="O6493">
        <v>18300</v>
      </c>
      <c r="P6493">
        <v>0</v>
      </c>
      <c r="Q6493">
        <v>0</v>
      </c>
      <c r="S6493" t="s">
        <v>40</v>
      </c>
    </row>
    <row r="6494" spans="1:19" hidden="1" x14ac:dyDescent="0.25">
      <c r="A6494" t="s">
        <v>24</v>
      </c>
      <c r="B6494" t="s">
        <v>18</v>
      </c>
      <c r="D6494">
        <f>VLOOKUP(E6494,Hoja1!A:B,2,FALSE)</f>
        <v>1097</v>
      </c>
      <c r="E6494" t="s">
        <v>2231</v>
      </c>
      <c r="G6494" t="s">
        <v>2232</v>
      </c>
      <c r="H6494">
        <v>0</v>
      </c>
      <c r="I6494">
        <v>0</v>
      </c>
      <c r="J6494">
        <v>0</v>
      </c>
      <c r="K6494">
        <v>0</v>
      </c>
      <c r="L6494">
        <v>14437</v>
      </c>
      <c r="M6494">
        <v>17933.900000000001</v>
      </c>
      <c r="N6494">
        <v>21</v>
      </c>
      <c r="O6494">
        <v>21700</v>
      </c>
      <c r="P6494">
        <v>0</v>
      </c>
      <c r="Q6494">
        <v>0</v>
      </c>
      <c r="S6494" t="s">
        <v>40</v>
      </c>
    </row>
    <row r="6495" spans="1:19" hidden="1" x14ac:dyDescent="0.25">
      <c r="A6495" t="s">
        <v>17</v>
      </c>
      <c r="B6495" t="s">
        <v>18</v>
      </c>
      <c r="D6495">
        <f>VLOOKUP(E6495,Hoja1!A:B,2,FALSE)</f>
        <v>1097</v>
      </c>
      <c r="E6495" t="s">
        <v>2231</v>
      </c>
      <c r="G6495" t="s">
        <v>2232</v>
      </c>
      <c r="H6495">
        <v>0</v>
      </c>
      <c r="I6495">
        <v>0</v>
      </c>
      <c r="J6495">
        <v>0</v>
      </c>
      <c r="K6495">
        <v>0</v>
      </c>
      <c r="L6495">
        <v>14437</v>
      </c>
      <c r="M6495">
        <v>17933.900000000001</v>
      </c>
      <c r="N6495">
        <v>21</v>
      </c>
      <c r="O6495">
        <v>21700</v>
      </c>
      <c r="P6495">
        <v>0</v>
      </c>
      <c r="Q6495">
        <v>0</v>
      </c>
      <c r="S6495" t="s">
        <v>40</v>
      </c>
    </row>
    <row r="6496" spans="1:19" hidden="1" x14ac:dyDescent="0.25">
      <c r="A6496" t="s">
        <v>22</v>
      </c>
      <c r="B6496" t="s">
        <v>18</v>
      </c>
      <c r="D6496">
        <f>VLOOKUP(E6496,Hoja1!A:B,2,FALSE)</f>
        <v>1097</v>
      </c>
      <c r="E6496" t="s">
        <v>2231</v>
      </c>
      <c r="G6496" t="s">
        <v>2232</v>
      </c>
      <c r="H6496">
        <v>0</v>
      </c>
      <c r="I6496">
        <v>0</v>
      </c>
      <c r="J6496">
        <v>0</v>
      </c>
      <c r="K6496">
        <v>0</v>
      </c>
      <c r="L6496">
        <v>14437</v>
      </c>
      <c r="M6496">
        <v>17933.900000000001</v>
      </c>
      <c r="N6496">
        <v>21</v>
      </c>
      <c r="O6496">
        <v>21700</v>
      </c>
      <c r="P6496">
        <v>0</v>
      </c>
      <c r="Q6496">
        <v>0</v>
      </c>
      <c r="S6496" t="s">
        <v>40</v>
      </c>
    </row>
    <row r="6497" spans="1:19" hidden="1" x14ac:dyDescent="0.25">
      <c r="A6497" t="s">
        <v>26</v>
      </c>
      <c r="B6497" t="s">
        <v>18</v>
      </c>
      <c r="C6497" t="str">
        <f>TEXT(D6497,"00000000")</f>
        <v>00001138</v>
      </c>
      <c r="D6497">
        <f>VLOOKUP(E6497,Hoja1!A:B,2,FALSE)</f>
        <v>1138</v>
      </c>
      <c r="E6497" t="s">
        <v>2311</v>
      </c>
      <c r="G6497" t="s">
        <v>2312</v>
      </c>
      <c r="H6497">
        <v>0</v>
      </c>
      <c r="I6497">
        <v>0</v>
      </c>
      <c r="J6497">
        <v>0</v>
      </c>
      <c r="K6497">
        <v>0</v>
      </c>
      <c r="L6497">
        <v>7693</v>
      </c>
      <c r="M6497">
        <v>9321.2999999999993</v>
      </c>
      <c r="N6497">
        <v>10.5</v>
      </c>
      <c r="O6497">
        <v>10300</v>
      </c>
      <c r="P6497">
        <v>0</v>
      </c>
      <c r="Q6497">
        <v>0</v>
      </c>
      <c r="S6497" t="s">
        <v>40</v>
      </c>
    </row>
    <row r="6498" spans="1:19" hidden="1" x14ac:dyDescent="0.25">
      <c r="A6498" t="s">
        <v>25</v>
      </c>
      <c r="B6498" t="s">
        <v>18</v>
      </c>
      <c r="D6498">
        <f>VLOOKUP(E6498,Hoja1!A:B,2,FALSE)</f>
        <v>1097</v>
      </c>
      <c r="E6498" t="s">
        <v>2231</v>
      </c>
      <c r="G6498" t="s">
        <v>2232</v>
      </c>
      <c r="H6498">
        <v>0</v>
      </c>
      <c r="I6498">
        <v>0</v>
      </c>
      <c r="J6498">
        <v>0</v>
      </c>
      <c r="K6498">
        <v>0</v>
      </c>
      <c r="L6498">
        <v>14437</v>
      </c>
      <c r="M6498">
        <v>17933.900000000001</v>
      </c>
      <c r="N6498">
        <v>21</v>
      </c>
      <c r="O6498">
        <v>21700</v>
      </c>
      <c r="P6498">
        <v>0</v>
      </c>
      <c r="Q6498">
        <v>0</v>
      </c>
      <c r="S6498" t="s">
        <v>40</v>
      </c>
    </row>
    <row r="6499" spans="1:19" x14ac:dyDescent="0.25">
      <c r="A6499" t="s">
        <v>23</v>
      </c>
      <c r="B6499" t="s">
        <v>18</v>
      </c>
      <c r="C6499" t="str">
        <f t="shared" ref="C6499:C6500" si="40">TEXT(D6499,"00000000")</f>
        <v>00001097</v>
      </c>
      <c r="D6499">
        <f>VLOOKUP(E6499,Hoja1!A:B,2,FALSE)</f>
        <v>1097</v>
      </c>
      <c r="E6499" t="s">
        <v>2231</v>
      </c>
      <c r="G6499" t="s">
        <v>2232</v>
      </c>
      <c r="H6499">
        <v>1</v>
      </c>
      <c r="I6499">
        <v>0</v>
      </c>
      <c r="J6499">
        <v>0</v>
      </c>
      <c r="K6499">
        <v>1</v>
      </c>
      <c r="L6499">
        <v>14437</v>
      </c>
      <c r="M6499">
        <v>17933.900000000001</v>
      </c>
      <c r="N6499">
        <v>21</v>
      </c>
      <c r="O6499">
        <v>21700</v>
      </c>
      <c r="P6499">
        <v>17933.900000000001</v>
      </c>
      <c r="Q6499">
        <v>14437</v>
      </c>
      <c r="S6499" t="s">
        <v>40</v>
      </c>
    </row>
    <row r="6500" spans="1:19" x14ac:dyDescent="0.25">
      <c r="A6500" t="s">
        <v>23</v>
      </c>
      <c r="B6500" t="s">
        <v>18</v>
      </c>
      <c r="C6500" t="str">
        <f t="shared" si="40"/>
        <v>00001098</v>
      </c>
      <c r="D6500">
        <f>VLOOKUP(E6500,Hoja1!A:B,2,FALSE)</f>
        <v>1098</v>
      </c>
      <c r="E6500" t="s">
        <v>2233</v>
      </c>
      <c r="G6500" t="s">
        <v>2234</v>
      </c>
      <c r="H6500">
        <v>87</v>
      </c>
      <c r="I6500">
        <v>0</v>
      </c>
      <c r="J6500">
        <v>0</v>
      </c>
      <c r="K6500">
        <v>87</v>
      </c>
      <c r="L6500">
        <v>14000</v>
      </c>
      <c r="M6500">
        <v>16289.6</v>
      </c>
      <c r="N6500">
        <v>10.5</v>
      </c>
      <c r="O6500">
        <v>18000</v>
      </c>
      <c r="P6500">
        <v>1417195.2</v>
      </c>
      <c r="Q6500">
        <v>1218000</v>
      </c>
      <c r="S6500" t="s">
        <v>40</v>
      </c>
    </row>
    <row r="6501" spans="1:19" hidden="1" x14ac:dyDescent="0.25">
      <c r="A6501" t="s">
        <v>26</v>
      </c>
      <c r="B6501" t="s">
        <v>18</v>
      </c>
      <c r="C6501" t="str">
        <f>TEXT(D6501,"00000000")</f>
        <v>00001139</v>
      </c>
      <c r="D6501">
        <f>VLOOKUP(E6501,Hoja1!A:B,2,FALSE)</f>
        <v>1139</v>
      </c>
      <c r="E6501" t="s">
        <v>2313</v>
      </c>
      <c r="G6501" t="s">
        <v>2314</v>
      </c>
      <c r="H6501">
        <v>0</v>
      </c>
      <c r="I6501">
        <v>0</v>
      </c>
      <c r="J6501">
        <v>0</v>
      </c>
      <c r="K6501">
        <v>0</v>
      </c>
      <c r="L6501">
        <v>6336</v>
      </c>
      <c r="M6501">
        <v>9104.07</v>
      </c>
      <c r="N6501">
        <v>10.5</v>
      </c>
      <c r="O6501">
        <v>10060</v>
      </c>
      <c r="P6501">
        <v>0</v>
      </c>
      <c r="Q6501">
        <v>0</v>
      </c>
      <c r="S6501" t="s">
        <v>40</v>
      </c>
    </row>
    <row r="6502" spans="1:19" hidden="1" x14ac:dyDescent="0.25">
      <c r="A6502" t="s">
        <v>22</v>
      </c>
      <c r="B6502" t="s">
        <v>18</v>
      </c>
      <c r="D6502">
        <f>VLOOKUP(E6502,Hoja1!A:B,2,FALSE)</f>
        <v>1098</v>
      </c>
      <c r="E6502" t="s">
        <v>2233</v>
      </c>
      <c r="G6502" t="s">
        <v>2234</v>
      </c>
      <c r="H6502">
        <v>0</v>
      </c>
      <c r="I6502">
        <v>0</v>
      </c>
      <c r="J6502">
        <v>0</v>
      </c>
      <c r="K6502">
        <v>0</v>
      </c>
      <c r="L6502">
        <v>14000</v>
      </c>
      <c r="M6502">
        <v>16289.6</v>
      </c>
      <c r="N6502">
        <v>10.5</v>
      </c>
      <c r="O6502">
        <v>18000</v>
      </c>
      <c r="P6502">
        <v>0</v>
      </c>
      <c r="Q6502">
        <v>0</v>
      </c>
      <c r="S6502" t="s">
        <v>40</v>
      </c>
    </row>
    <row r="6503" spans="1:19" hidden="1" x14ac:dyDescent="0.25">
      <c r="A6503" t="s">
        <v>17</v>
      </c>
      <c r="B6503" t="s">
        <v>18</v>
      </c>
      <c r="D6503">
        <f>VLOOKUP(E6503,Hoja1!A:B,2,FALSE)</f>
        <v>1098</v>
      </c>
      <c r="E6503" t="s">
        <v>2233</v>
      </c>
      <c r="G6503" t="s">
        <v>2234</v>
      </c>
      <c r="H6503">
        <v>0</v>
      </c>
      <c r="I6503">
        <v>0</v>
      </c>
      <c r="J6503">
        <v>0</v>
      </c>
      <c r="K6503">
        <v>0</v>
      </c>
      <c r="L6503">
        <v>14000</v>
      </c>
      <c r="M6503">
        <v>16289.6</v>
      </c>
      <c r="N6503">
        <v>10.5</v>
      </c>
      <c r="O6503">
        <v>18000</v>
      </c>
      <c r="P6503">
        <v>0</v>
      </c>
      <c r="Q6503">
        <v>0</v>
      </c>
      <c r="S6503" t="s">
        <v>40</v>
      </c>
    </row>
    <row r="6504" spans="1:19" hidden="1" x14ac:dyDescent="0.25">
      <c r="A6504" t="s">
        <v>25</v>
      </c>
      <c r="B6504" t="s">
        <v>18</v>
      </c>
      <c r="D6504">
        <f>VLOOKUP(E6504,Hoja1!A:B,2,FALSE)</f>
        <v>1098</v>
      </c>
      <c r="E6504" t="s">
        <v>2233</v>
      </c>
      <c r="G6504" t="s">
        <v>2234</v>
      </c>
      <c r="H6504">
        <v>0</v>
      </c>
      <c r="I6504">
        <v>0</v>
      </c>
      <c r="J6504">
        <v>0</v>
      </c>
      <c r="K6504">
        <v>0</v>
      </c>
      <c r="L6504">
        <v>14000</v>
      </c>
      <c r="M6504">
        <v>16289.6</v>
      </c>
      <c r="N6504">
        <v>10.5</v>
      </c>
      <c r="O6504">
        <v>18000</v>
      </c>
      <c r="P6504">
        <v>0</v>
      </c>
      <c r="Q6504">
        <v>0</v>
      </c>
      <c r="S6504" t="s">
        <v>40</v>
      </c>
    </row>
    <row r="6505" spans="1:19" hidden="1" x14ac:dyDescent="0.25">
      <c r="A6505" t="s">
        <v>24</v>
      </c>
      <c r="B6505" t="s">
        <v>18</v>
      </c>
      <c r="D6505">
        <f>VLOOKUP(E6505,Hoja1!A:B,2,FALSE)</f>
        <v>1098</v>
      </c>
      <c r="E6505" t="s">
        <v>2233</v>
      </c>
      <c r="G6505" t="s">
        <v>2234</v>
      </c>
      <c r="H6505">
        <v>0</v>
      </c>
      <c r="I6505">
        <v>0</v>
      </c>
      <c r="J6505">
        <v>0</v>
      </c>
      <c r="K6505">
        <v>0</v>
      </c>
      <c r="L6505">
        <v>14000</v>
      </c>
      <c r="M6505">
        <v>16289.6</v>
      </c>
      <c r="N6505">
        <v>10.5</v>
      </c>
      <c r="O6505">
        <v>18000</v>
      </c>
      <c r="P6505">
        <v>0</v>
      </c>
      <c r="Q6505">
        <v>0</v>
      </c>
      <c r="S6505" t="s">
        <v>40</v>
      </c>
    </row>
    <row r="6506" spans="1:19" hidden="1" x14ac:dyDescent="0.25">
      <c r="A6506" t="s">
        <v>17</v>
      </c>
      <c r="B6506" t="s">
        <v>18</v>
      </c>
      <c r="D6506">
        <f>VLOOKUP(E6506,Hoja1!A:B,2,FALSE)</f>
        <v>1099</v>
      </c>
      <c r="E6506" t="s">
        <v>2235</v>
      </c>
      <c r="G6506" t="s">
        <v>2236</v>
      </c>
      <c r="H6506">
        <v>0</v>
      </c>
      <c r="I6506">
        <v>0</v>
      </c>
      <c r="J6506">
        <v>0</v>
      </c>
      <c r="K6506">
        <v>0</v>
      </c>
      <c r="L6506">
        <v>36900</v>
      </c>
      <c r="M6506">
        <v>39090.910000000003</v>
      </c>
      <c r="N6506">
        <v>21</v>
      </c>
      <c r="O6506">
        <v>47300</v>
      </c>
      <c r="P6506">
        <v>0</v>
      </c>
      <c r="Q6506">
        <v>0</v>
      </c>
      <c r="S6506" t="s">
        <v>688</v>
      </c>
    </row>
    <row r="6507" spans="1:19" hidden="1" x14ac:dyDescent="0.25">
      <c r="A6507" t="s">
        <v>25</v>
      </c>
      <c r="B6507" t="s">
        <v>18</v>
      </c>
      <c r="D6507">
        <f>VLOOKUP(E6507,Hoja1!A:B,2,FALSE)</f>
        <v>1099</v>
      </c>
      <c r="E6507" t="s">
        <v>2235</v>
      </c>
      <c r="G6507" t="s">
        <v>2236</v>
      </c>
      <c r="H6507">
        <v>0</v>
      </c>
      <c r="I6507">
        <v>0</v>
      </c>
      <c r="J6507">
        <v>0</v>
      </c>
      <c r="K6507">
        <v>0</v>
      </c>
      <c r="L6507">
        <v>36900</v>
      </c>
      <c r="M6507">
        <v>39090.910000000003</v>
      </c>
      <c r="N6507">
        <v>21</v>
      </c>
      <c r="O6507">
        <v>47300</v>
      </c>
      <c r="P6507">
        <v>0</v>
      </c>
      <c r="Q6507">
        <v>0</v>
      </c>
      <c r="S6507" t="s">
        <v>688</v>
      </c>
    </row>
    <row r="6508" spans="1:19" hidden="1" x14ac:dyDescent="0.25">
      <c r="A6508" t="s">
        <v>24</v>
      </c>
      <c r="B6508" t="s">
        <v>18</v>
      </c>
      <c r="D6508">
        <f>VLOOKUP(E6508,Hoja1!A:B,2,FALSE)</f>
        <v>1099</v>
      </c>
      <c r="E6508" t="s">
        <v>2235</v>
      </c>
      <c r="G6508" t="s">
        <v>2236</v>
      </c>
      <c r="H6508">
        <v>0</v>
      </c>
      <c r="I6508">
        <v>0</v>
      </c>
      <c r="J6508">
        <v>0</v>
      </c>
      <c r="K6508">
        <v>0</v>
      </c>
      <c r="L6508">
        <v>36900</v>
      </c>
      <c r="M6508">
        <v>39090.910000000003</v>
      </c>
      <c r="N6508">
        <v>21</v>
      </c>
      <c r="O6508">
        <v>47300</v>
      </c>
      <c r="P6508">
        <v>0</v>
      </c>
      <c r="Q6508">
        <v>0</v>
      </c>
      <c r="S6508" t="s">
        <v>688</v>
      </c>
    </row>
    <row r="6509" spans="1:19" hidden="1" x14ac:dyDescent="0.25">
      <c r="A6509" t="s">
        <v>22</v>
      </c>
      <c r="B6509" t="s">
        <v>18</v>
      </c>
      <c r="D6509">
        <f>VLOOKUP(E6509,Hoja1!A:B,2,FALSE)</f>
        <v>1099</v>
      </c>
      <c r="E6509" t="s">
        <v>2235</v>
      </c>
      <c r="G6509" t="s">
        <v>2236</v>
      </c>
      <c r="H6509">
        <v>0</v>
      </c>
      <c r="I6509">
        <v>0</v>
      </c>
      <c r="J6509">
        <v>0</v>
      </c>
      <c r="K6509">
        <v>0</v>
      </c>
      <c r="L6509">
        <v>36900</v>
      </c>
      <c r="M6509">
        <v>39090.910000000003</v>
      </c>
      <c r="N6509">
        <v>21</v>
      </c>
      <c r="O6509">
        <v>47300</v>
      </c>
      <c r="P6509">
        <v>0</v>
      </c>
      <c r="Q6509">
        <v>0</v>
      </c>
      <c r="S6509" t="s">
        <v>688</v>
      </c>
    </row>
    <row r="6510" spans="1:19" hidden="1" x14ac:dyDescent="0.25">
      <c r="A6510" t="s">
        <v>26</v>
      </c>
      <c r="B6510" t="s">
        <v>18</v>
      </c>
      <c r="C6510" t="str">
        <f>TEXT(D6510,"00000000")</f>
        <v>00001140</v>
      </c>
      <c r="D6510">
        <f>VLOOKUP(E6510,Hoja1!A:B,2,FALSE)</f>
        <v>1140</v>
      </c>
      <c r="E6510" t="s">
        <v>2315</v>
      </c>
      <c r="G6510" t="s">
        <v>2316</v>
      </c>
      <c r="H6510">
        <v>0</v>
      </c>
      <c r="I6510">
        <v>0</v>
      </c>
      <c r="J6510">
        <v>0</v>
      </c>
      <c r="K6510">
        <v>0</v>
      </c>
      <c r="L6510">
        <v>256400</v>
      </c>
      <c r="M6510">
        <v>263223.09999999998</v>
      </c>
      <c r="N6510">
        <v>21</v>
      </c>
      <c r="O6510">
        <v>318500</v>
      </c>
      <c r="P6510">
        <v>0</v>
      </c>
      <c r="Q6510">
        <v>0</v>
      </c>
      <c r="S6510" t="s">
        <v>37</v>
      </c>
    </row>
    <row r="6511" spans="1:19" x14ac:dyDescent="0.25">
      <c r="A6511" t="s">
        <v>23</v>
      </c>
      <c r="B6511" t="s">
        <v>18</v>
      </c>
      <c r="C6511" t="str">
        <f t="shared" ref="C6511:C6512" si="41">TEXT(D6511,"00000000")</f>
        <v>00001099</v>
      </c>
      <c r="D6511">
        <f>VLOOKUP(E6511,Hoja1!A:B,2,FALSE)</f>
        <v>1099</v>
      </c>
      <c r="E6511" t="s">
        <v>2235</v>
      </c>
      <c r="G6511" t="s">
        <v>2236</v>
      </c>
      <c r="H6511">
        <v>4</v>
      </c>
      <c r="I6511">
        <v>0</v>
      </c>
      <c r="J6511">
        <v>0</v>
      </c>
      <c r="K6511">
        <v>4</v>
      </c>
      <c r="L6511">
        <v>36900</v>
      </c>
      <c r="M6511">
        <v>39090.910000000003</v>
      </c>
      <c r="N6511">
        <v>21</v>
      </c>
      <c r="O6511">
        <v>47300</v>
      </c>
      <c r="P6511">
        <v>156363.64000000001</v>
      </c>
      <c r="Q6511">
        <v>147600</v>
      </c>
      <c r="S6511" t="s">
        <v>688</v>
      </c>
    </row>
    <row r="6512" spans="1:19" x14ac:dyDescent="0.25">
      <c r="A6512" t="s">
        <v>23</v>
      </c>
      <c r="B6512" t="s">
        <v>18</v>
      </c>
      <c r="C6512" t="str">
        <f t="shared" si="41"/>
        <v>00001100</v>
      </c>
      <c r="D6512">
        <f>VLOOKUP(E6512,Hoja1!A:B,2,FALSE)</f>
        <v>1100</v>
      </c>
      <c r="E6512" t="s">
        <v>2237</v>
      </c>
      <c r="G6512" t="s">
        <v>2238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446281</v>
      </c>
      <c r="N6512">
        <v>21</v>
      </c>
      <c r="O6512">
        <v>540000</v>
      </c>
      <c r="P6512">
        <v>0</v>
      </c>
      <c r="Q6512">
        <v>0</v>
      </c>
      <c r="S6512" t="s">
        <v>95</v>
      </c>
    </row>
    <row r="6513" spans="1:19" hidden="1" x14ac:dyDescent="0.25">
      <c r="A6513" t="s">
        <v>26</v>
      </c>
      <c r="B6513" t="s">
        <v>18</v>
      </c>
      <c r="C6513" t="str">
        <f>TEXT(D6513,"00000000")</f>
        <v>00001141</v>
      </c>
      <c r="D6513">
        <f>VLOOKUP(E6513,Hoja1!A:B,2,FALSE)</f>
        <v>1141</v>
      </c>
      <c r="E6513" t="s">
        <v>2317</v>
      </c>
      <c r="G6513" t="s">
        <v>2318</v>
      </c>
      <c r="H6513">
        <v>25</v>
      </c>
      <c r="I6513">
        <v>0</v>
      </c>
      <c r="J6513">
        <v>0</v>
      </c>
      <c r="K6513">
        <v>25</v>
      </c>
      <c r="L6513">
        <v>524400</v>
      </c>
      <c r="M6513">
        <v>537438</v>
      </c>
      <c r="N6513">
        <v>21</v>
      </c>
      <c r="O6513">
        <v>650300</v>
      </c>
      <c r="P6513">
        <v>13435950</v>
      </c>
      <c r="Q6513">
        <v>13110000</v>
      </c>
      <c r="S6513" t="s">
        <v>43</v>
      </c>
    </row>
    <row r="6514" spans="1:19" hidden="1" x14ac:dyDescent="0.25">
      <c r="A6514" t="s">
        <v>22</v>
      </c>
      <c r="B6514" t="s">
        <v>18</v>
      </c>
      <c r="D6514">
        <f>VLOOKUP(E6514,Hoja1!A:B,2,FALSE)</f>
        <v>1100</v>
      </c>
      <c r="E6514" t="s">
        <v>2237</v>
      </c>
      <c r="G6514" t="s">
        <v>2238</v>
      </c>
      <c r="H6514">
        <v>0</v>
      </c>
      <c r="I6514">
        <v>0</v>
      </c>
      <c r="J6514">
        <v>0</v>
      </c>
      <c r="K6514">
        <v>0</v>
      </c>
      <c r="L6514">
        <v>1</v>
      </c>
      <c r="M6514">
        <v>446281</v>
      </c>
      <c r="N6514">
        <v>21</v>
      </c>
      <c r="O6514">
        <v>540000</v>
      </c>
      <c r="P6514">
        <v>0</v>
      </c>
      <c r="Q6514">
        <v>0</v>
      </c>
      <c r="S6514" t="s">
        <v>95</v>
      </c>
    </row>
    <row r="6515" spans="1:19" hidden="1" x14ac:dyDescent="0.25">
      <c r="A6515" t="s">
        <v>17</v>
      </c>
      <c r="B6515" t="s">
        <v>18</v>
      </c>
      <c r="D6515">
        <f>VLOOKUP(E6515,Hoja1!A:B,2,FALSE)</f>
        <v>1100</v>
      </c>
      <c r="E6515" t="s">
        <v>2237</v>
      </c>
      <c r="G6515" t="s">
        <v>2238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446281</v>
      </c>
      <c r="N6515">
        <v>21</v>
      </c>
      <c r="O6515">
        <v>540000</v>
      </c>
      <c r="P6515">
        <v>0</v>
      </c>
      <c r="Q6515">
        <v>0</v>
      </c>
      <c r="S6515" t="s">
        <v>95</v>
      </c>
    </row>
    <row r="6516" spans="1:19" hidden="1" x14ac:dyDescent="0.25">
      <c r="A6516" t="s">
        <v>25</v>
      </c>
      <c r="B6516" t="s">
        <v>18</v>
      </c>
      <c r="D6516">
        <f>VLOOKUP(E6516,Hoja1!A:B,2,FALSE)</f>
        <v>1100</v>
      </c>
      <c r="E6516" t="s">
        <v>2237</v>
      </c>
      <c r="G6516" t="s">
        <v>2238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446281</v>
      </c>
      <c r="N6516">
        <v>21</v>
      </c>
      <c r="O6516">
        <v>540000</v>
      </c>
      <c r="P6516">
        <v>0</v>
      </c>
      <c r="Q6516">
        <v>0</v>
      </c>
      <c r="S6516" t="s">
        <v>95</v>
      </c>
    </row>
    <row r="6517" spans="1:19" hidden="1" x14ac:dyDescent="0.25">
      <c r="A6517" t="s">
        <v>24</v>
      </c>
      <c r="B6517" t="s">
        <v>18</v>
      </c>
      <c r="D6517">
        <f>VLOOKUP(E6517,Hoja1!A:B,2,FALSE)</f>
        <v>1100</v>
      </c>
      <c r="E6517" t="s">
        <v>2237</v>
      </c>
      <c r="G6517" t="s">
        <v>2238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446281</v>
      </c>
      <c r="N6517">
        <v>21</v>
      </c>
      <c r="O6517">
        <v>540000</v>
      </c>
      <c r="P6517">
        <v>0</v>
      </c>
      <c r="Q6517">
        <v>0</v>
      </c>
      <c r="S6517" t="s">
        <v>95</v>
      </c>
    </row>
    <row r="6518" spans="1:19" hidden="1" x14ac:dyDescent="0.25">
      <c r="A6518" t="s">
        <v>24</v>
      </c>
      <c r="B6518" t="s">
        <v>18</v>
      </c>
      <c r="D6518">
        <f>VLOOKUP(E6518,Hoja1!A:B,2,FALSE)</f>
        <v>1101</v>
      </c>
      <c r="E6518" t="s">
        <v>2239</v>
      </c>
      <c r="G6518" t="s">
        <v>2240</v>
      </c>
      <c r="H6518">
        <v>0</v>
      </c>
      <c r="I6518">
        <v>0</v>
      </c>
      <c r="J6518">
        <v>0</v>
      </c>
      <c r="K6518">
        <v>0</v>
      </c>
      <c r="L6518">
        <v>3768.6</v>
      </c>
      <c r="M6518">
        <v>4380.2</v>
      </c>
      <c r="N6518">
        <v>21</v>
      </c>
      <c r="O6518">
        <v>5300</v>
      </c>
      <c r="P6518">
        <v>0</v>
      </c>
      <c r="Q6518">
        <v>0</v>
      </c>
      <c r="S6518" t="s">
        <v>40</v>
      </c>
    </row>
    <row r="6519" spans="1:19" hidden="1" x14ac:dyDescent="0.25">
      <c r="A6519" t="s">
        <v>17</v>
      </c>
      <c r="B6519" t="s">
        <v>18</v>
      </c>
      <c r="D6519">
        <f>VLOOKUP(E6519,Hoja1!A:B,2,FALSE)</f>
        <v>1101</v>
      </c>
      <c r="E6519" t="s">
        <v>2239</v>
      </c>
      <c r="G6519" t="s">
        <v>2240</v>
      </c>
      <c r="H6519">
        <v>0</v>
      </c>
      <c r="I6519">
        <v>0</v>
      </c>
      <c r="J6519">
        <v>0</v>
      </c>
      <c r="K6519">
        <v>0</v>
      </c>
      <c r="L6519">
        <v>3768.6</v>
      </c>
      <c r="M6519">
        <v>4380.2</v>
      </c>
      <c r="N6519">
        <v>21</v>
      </c>
      <c r="O6519">
        <v>5300</v>
      </c>
      <c r="P6519">
        <v>0</v>
      </c>
      <c r="Q6519">
        <v>0</v>
      </c>
      <c r="S6519" t="s">
        <v>40</v>
      </c>
    </row>
    <row r="6520" spans="1:19" hidden="1" x14ac:dyDescent="0.25">
      <c r="A6520" t="s">
        <v>25</v>
      </c>
      <c r="B6520" t="s">
        <v>18</v>
      </c>
      <c r="D6520">
        <f>VLOOKUP(E6520,Hoja1!A:B,2,FALSE)</f>
        <v>1101</v>
      </c>
      <c r="E6520" t="s">
        <v>2239</v>
      </c>
      <c r="G6520" t="s">
        <v>2240</v>
      </c>
      <c r="H6520">
        <v>0</v>
      </c>
      <c r="I6520">
        <v>0</v>
      </c>
      <c r="J6520">
        <v>0</v>
      </c>
      <c r="K6520">
        <v>0</v>
      </c>
      <c r="L6520">
        <v>3768.6</v>
      </c>
      <c r="M6520">
        <v>4380.2</v>
      </c>
      <c r="N6520">
        <v>21</v>
      </c>
      <c r="O6520">
        <v>5300</v>
      </c>
      <c r="P6520">
        <v>0</v>
      </c>
      <c r="Q6520">
        <v>0</v>
      </c>
      <c r="S6520" t="s">
        <v>40</v>
      </c>
    </row>
    <row r="6521" spans="1:19" hidden="1" x14ac:dyDescent="0.25">
      <c r="A6521" t="s">
        <v>22</v>
      </c>
      <c r="B6521" t="s">
        <v>18</v>
      </c>
      <c r="D6521">
        <f>VLOOKUP(E6521,Hoja1!A:B,2,FALSE)</f>
        <v>1101</v>
      </c>
      <c r="E6521" t="s">
        <v>2239</v>
      </c>
      <c r="G6521" t="s">
        <v>2240</v>
      </c>
      <c r="H6521">
        <v>0</v>
      </c>
      <c r="I6521">
        <v>0</v>
      </c>
      <c r="J6521">
        <v>0</v>
      </c>
      <c r="K6521">
        <v>0</v>
      </c>
      <c r="L6521">
        <v>3768.6</v>
      </c>
      <c r="M6521">
        <v>4380.2</v>
      </c>
      <c r="N6521">
        <v>21</v>
      </c>
      <c r="O6521">
        <v>5300</v>
      </c>
      <c r="P6521">
        <v>0</v>
      </c>
      <c r="Q6521">
        <v>0</v>
      </c>
      <c r="S6521" t="s">
        <v>40</v>
      </c>
    </row>
    <row r="6522" spans="1:19" x14ac:dyDescent="0.25">
      <c r="A6522" t="s">
        <v>23</v>
      </c>
      <c r="B6522" t="s">
        <v>18</v>
      </c>
      <c r="C6522" t="str">
        <f>TEXT(D6522,"00000000")</f>
        <v>00001101</v>
      </c>
      <c r="D6522">
        <f>VLOOKUP(E6522,Hoja1!A:B,2,FALSE)</f>
        <v>1101</v>
      </c>
      <c r="E6522" t="s">
        <v>2239</v>
      </c>
      <c r="G6522" t="s">
        <v>2240</v>
      </c>
      <c r="H6522">
        <v>-1</v>
      </c>
      <c r="I6522">
        <v>0</v>
      </c>
      <c r="J6522">
        <v>0</v>
      </c>
      <c r="K6522">
        <v>-1</v>
      </c>
      <c r="L6522">
        <v>3768.6</v>
      </c>
      <c r="M6522">
        <v>4380.2</v>
      </c>
      <c r="N6522">
        <v>21</v>
      </c>
      <c r="O6522">
        <v>5300</v>
      </c>
      <c r="P6522">
        <v>-4380.2</v>
      </c>
      <c r="Q6522">
        <v>-3768.6</v>
      </c>
      <c r="S6522" t="s">
        <v>40</v>
      </c>
    </row>
    <row r="6523" spans="1:19" hidden="1" x14ac:dyDescent="0.25">
      <c r="A6523" t="s">
        <v>26</v>
      </c>
      <c r="B6523" t="s">
        <v>18</v>
      </c>
      <c r="C6523" t="str">
        <f>TEXT(D6523,"00000000")</f>
        <v>00001142</v>
      </c>
      <c r="D6523">
        <f>VLOOKUP(E6523,Hoja1!A:B,2,FALSE)</f>
        <v>1142</v>
      </c>
      <c r="E6523" t="s">
        <v>2319</v>
      </c>
      <c r="G6523" t="s">
        <v>2320</v>
      </c>
      <c r="H6523">
        <v>0</v>
      </c>
      <c r="I6523">
        <v>0</v>
      </c>
      <c r="J6523">
        <v>0</v>
      </c>
      <c r="K6523">
        <v>0</v>
      </c>
      <c r="L6523">
        <v>328900</v>
      </c>
      <c r="M6523">
        <v>337107.4</v>
      </c>
      <c r="N6523">
        <v>21</v>
      </c>
      <c r="O6523">
        <v>407900</v>
      </c>
      <c r="P6523">
        <v>0</v>
      </c>
      <c r="Q6523">
        <v>0</v>
      </c>
      <c r="S6523" t="s">
        <v>43</v>
      </c>
    </row>
    <row r="6524" spans="1:19" hidden="1" x14ac:dyDescent="0.25">
      <c r="A6524" t="s">
        <v>22</v>
      </c>
      <c r="B6524" t="s">
        <v>18</v>
      </c>
      <c r="D6524">
        <f>VLOOKUP(E6524,Hoja1!A:B,2,FALSE)</f>
        <v>1102</v>
      </c>
      <c r="E6524" t="s">
        <v>2241</v>
      </c>
      <c r="G6524" t="s">
        <v>2242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495867.8</v>
      </c>
      <c r="N6524">
        <v>21</v>
      </c>
      <c r="O6524">
        <v>600000</v>
      </c>
      <c r="P6524">
        <v>0</v>
      </c>
      <c r="Q6524">
        <v>0</v>
      </c>
      <c r="S6524" t="s">
        <v>95</v>
      </c>
    </row>
    <row r="6525" spans="1:19" hidden="1" x14ac:dyDescent="0.25">
      <c r="A6525" t="s">
        <v>26</v>
      </c>
      <c r="B6525" t="s">
        <v>18</v>
      </c>
      <c r="C6525" t="str">
        <f>TEXT(D6525,"00000000")</f>
        <v>00001143</v>
      </c>
      <c r="D6525">
        <f>VLOOKUP(E6525,Hoja1!A:B,2,FALSE)</f>
        <v>1143</v>
      </c>
      <c r="E6525" t="s">
        <v>2321</v>
      </c>
      <c r="G6525" t="s">
        <v>2322</v>
      </c>
      <c r="H6525">
        <v>0</v>
      </c>
      <c r="I6525">
        <v>0</v>
      </c>
      <c r="J6525">
        <v>0</v>
      </c>
      <c r="K6525">
        <v>0</v>
      </c>
      <c r="L6525">
        <v>649800</v>
      </c>
      <c r="M6525">
        <v>729230.8</v>
      </c>
      <c r="N6525">
        <v>10.5</v>
      </c>
      <c r="O6525">
        <v>805800</v>
      </c>
      <c r="P6525">
        <v>0</v>
      </c>
      <c r="Q6525">
        <v>0</v>
      </c>
      <c r="S6525" t="s">
        <v>43</v>
      </c>
    </row>
    <row r="6526" spans="1:19" x14ac:dyDescent="0.25">
      <c r="A6526" t="s">
        <v>23</v>
      </c>
      <c r="B6526" t="s">
        <v>18</v>
      </c>
      <c r="C6526" t="str">
        <f>TEXT(D6526,"00000000")</f>
        <v>00001102</v>
      </c>
      <c r="D6526">
        <f>VLOOKUP(E6526,Hoja1!A:B,2,FALSE)</f>
        <v>1102</v>
      </c>
      <c r="E6526" t="s">
        <v>2241</v>
      </c>
      <c r="G6526" t="s">
        <v>2242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495867.8</v>
      </c>
      <c r="N6526">
        <v>21</v>
      </c>
      <c r="O6526">
        <v>600000</v>
      </c>
      <c r="P6526">
        <v>0</v>
      </c>
      <c r="Q6526">
        <v>0</v>
      </c>
      <c r="S6526" t="s">
        <v>95</v>
      </c>
    </row>
    <row r="6527" spans="1:19" hidden="1" x14ac:dyDescent="0.25">
      <c r="A6527" t="s">
        <v>17</v>
      </c>
      <c r="B6527" t="s">
        <v>18</v>
      </c>
      <c r="D6527">
        <f>VLOOKUP(E6527,Hoja1!A:B,2,FALSE)</f>
        <v>1102</v>
      </c>
      <c r="E6527" t="s">
        <v>2241</v>
      </c>
      <c r="G6527" t="s">
        <v>2242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495867.8</v>
      </c>
      <c r="N6527">
        <v>21</v>
      </c>
      <c r="O6527">
        <v>600000</v>
      </c>
      <c r="P6527">
        <v>0</v>
      </c>
      <c r="Q6527">
        <v>0</v>
      </c>
      <c r="S6527" t="s">
        <v>95</v>
      </c>
    </row>
    <row r="6528" spans="1:19" hidden="1" x14ac:dyDescent="0.25">
      <c r="A6528" t="s">
        <v>24</v>
      </c>
      <c r="B6528" t="s">
        <v>18</v>
      </c>
      <c r="D6528">
        <f>VLOOKUP(E6528,Hoja1!A:B,2,FALSE)</f>
        <v>1102</v>
      </c>
      <c r="E6528" t="s">
        <v>2241</v>
      </c>
      <c r="G6528" t="s">
        <v>2242</v>
      </c>
      <c r="H6528">
        <v>0</v>
      </c>
      <c r="I6528">
        <v>0</v>
      </c>
      <c r="J6528">
        <v>0</v>
      </c>
      <c r="K6528">
        <v>0</v>
      </c>
      <c r="L6528">
        <v>1</v>
      </c>
      <c r="M6528">
        <v>495867.8</v>
      </c>
      <c r="N6528">
        <v>21</v>
      </c>
      <c r="O6528">
        <v>600000</v>
      </c>
      <c r="P6528">
        <v>0</v>
      </c>
      <c r="Q6528">
        <v>0</v>
      </c>
      <c r="S6528" t="s">
        <v>95</v>
      </c>
    </row>
    <row r="6529" spans="1:19" hidden="1" x14ac:dyDescent="0.25">
      <c r="A6529" t="s">
        <v>25</v>
      </c>
      <c r="B6529" t="s">
        <v>18</v>
      </c>
      <c r="D6529">
        <f>VLOOKUP(E6529,Hoja1!A:B,2,FALSE)</f>
        <v>1102</v>
      </c>
      <c r="E6529" t="s">
        <v>2241</v>
      </c>
      <c r="G6529" t="s">
        <v>2242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495867.8</v>
      </c>
      <c r="N6529">
        <v>21</v>
      </c>
      <c r="O6529">
        <v>600000</v>
      </c>
      <c r="P6529">
        <v>0</v>
      </c>
      <c r="Q6529">
        <v>0</v>
      </c>
      <c r="S6529" t="s">
        <v>95</v>
      </c>
    </row>
    <row r="6530" spans="1:19" hidden="1" x14ac:dyDescent="0.25">
      <c r="A6530" t="s">
        <v>25</v>
      </c>
      <c r="B6530" t="s">
        <v>18</v>
      </c>
      <c r="D6530">
        <f>VLOOKUP(E6530,Hoja1!A:B,2,FALSE)</f>
        <v>1103</v>
      </c>
      <c r="E6530" t="s">
        <v>2243</v>
      </c>
      <c r="G6530" t="s">
        <v>2244</v>
      </c>
      <c r="H6530">
        <v>0</v>
      </c>
      <c r="I6530">
        <v>0</v>
      </c>
      <c r="J6530">
        <v>0</v>
      </c>
      <c r="K6530">
        <v>0</v>
      </c>
      <c r="L6530">
        <v>17500</v>
      </c>
      <c r="M6530">
        <v>20991.7</v>
      </c>
      <c r="N6530">
        <v>21</v>
      </c>
      <c r="O6530">
        <v>25400</v>
      </c>
      <c r="P6530">
        <v>0</v>
      </c>
      <c r="Q6530">
        <v>0</v>
      </c>
      <c r="S6530" t="s">
        <v>57</v>
      </c>
    </row>
    <row r="6531" spans="1:19" hidden="1" x14ac:dyDescent="0.25">
      <c r="A6531" t="s">
        <v>24</v>
      </c>
      <c r="B6531" t="s">
        <v>18</v>
      </c>
      <c r="D6531">
        <f>VLOOKUP(E6531,Hoja1!A:B,2,FALSE)</f>
        <v>1103</v>
      </c>
      <c r="E6531" t="s">
        <v>2243</v>
      </c>
      <c r="G6531" t="s">
        <v>2244</v>
      </c>
      <c r="H6531">
        <v>0</v>
      </c>
      <c r="I6531">
        <v>0</v>
      </c>
      <c r="J6531">
        <v>0</v>
      </c>
      <c r="K6531">
        <v>0</v>
      </c>
      <c r="L6531">
        <v>17500</v>
      </c>
      <c r="M6531">
        <v>20991.7</v>
      </c>
      <c r="N6531">
        <v>21</v>
      </c>
      <c r="O6531">
        <v>25400</v>
      </c>
      <c r="P6531">
        <v>0</v>
      </c>
      <c r="Q6531">
        <v>0</v>
      </c>
      <c r="S6531" t="s">
        <v>57</v>
      </c>
    </row>
    <row r="6532" spans="1:19" hidden="1" x14ac:dyDescent="0.25">
      <c r="A6532" t="s">
        <v>17</v>
      </c>
      <c r="B6532" t="s">
        <v>18</v>
      </c>
      <c r="D6532">
        <f>VLOOKUP(E6532,Hoja1!A:B,2,FALSE)</f>
        <v>1103</v>
      </c>
      <c r="E6532" t="s">
        <v>2243</v>
      </c>
      <c r="G6532" t="s">
        <v>2244</v>
      </c>
      <c r="H6532">
        <v>0</v>
      </c>
      <c r="I6532">
        <v>0</v>
      </c>
      <c r="J6532">
        <v>0</v>
      </c>
      <c r="K6532">
        <v>0</v>
      </c>
      <c r="L6532">
        <v>17500</v>
      </c>
      <c r="M6532">
        <v>20991.7</v>
      </c>
      <c r="N6532">
        <v>21</v>
      </c>
      <c r="O6532">
        <v>25400</v>
      </c>
      <c r="P6532">
        <v>0</v>
      </c>
      <c r="Q6532">
        <v>0</v>
      </c>
      <c r="S6532" t="s">
        <v>57</v>
      </c>
    </row>
    <row r="6533" spans="1:19" x14ac:dyDescent="0.25">
      <c r="A6533" t="s">
        <v>23</v>
      </c>
      <c r="B6533" t="s">
        <v>18</v>
      </c>
      <c r="C6533" t="str">
        <f>TEXT(D6533,"00000000")</f>
        <v>00001103</v>
      </c>
      <c r="D6533">
        <f>VLOOKUP(E6533,Hoja1!A:B,2,FALSE)</f>
        <v>1103</v>
      </c>
      <c r="E6533" t="s">
        <v>2243</v>
      </c>
      <c r="G6533" t="s">
        <v>2244</v>
      </c>
      <c r="H6533">
        <v>0</v>
      </c>
      <c r="I6533">
        <v>0</v>
      </c>
      <c r="J6533">
        <v>0</v>
      </c>
      <c r="K6533">
        <v>0</v>
      </c>
      <c r="L6533">
        <v>17500</v>
      </c>
      <c r="M6533">
        <v>20991.7</v>
      </c>
      <c r="N6533">
        <v>21</v>
      </c>
      <c r="O6533">
        <v>25400</v>
      </c>
      <c r="P6533">
        <v>0</v>
      </c>
      <c r="Q6533">
        <v>0</v>
      </c>
      <c r="S6533" t="s">
        <v>57</v>
      </c>
    </row>
    <row r="6534" spans="1:19" hidden="1" x14ac:dyDescent="0.25">
      <c r="A6534" t="s">
        <v>26</v>
      </c>
      <c r="B6534" t="s">
        <v>18</v>
      </c>
      <c r="C6534" t="str">
        <f>TEXT(D6534,"00000000")</f>
        <v>00001144</v>
      </c>
      <c r="D6534">
        <f>VLOOKUP(E6534,Hoja1!A:B,2,FALSE)</f>
        <v>1144</v>
      </c>
      <c r="E6534" t="s">
        <v>2323</v>
      </c>
      <c r="G6534" t="s">
        <v>2324</v>
      </c>
      <c r="H6534">
        <v>0</v>
      </c>
      <c r="I6534">
        <v>0</v>
      </c>
      <c r="J6534">
        <v>0</v>
      </c>
      <c r="K6534">
        <v>0</v>
      </c>
      <c r="L6534">
        <v>614200</v>
      </c>
      <c r="M6534">
        <v>676363.6</v>
      </c>
      <c r="N6534">
        <v>21</v>
      </c>
      <c r="O6534">
        <v>818400</v>
      </c>
      <c r="P6534">
        <v>0</v>
      </c>
      <c r="Q6534">
        <v>0</v>
      </c>
      <c r="S6534" t="s">
        <v>43</v>
      </c>
    </row>
    <row r="6535" spans="1:19" hidden="1" x14ac:dyDescent="0.25">
      <c r="A6535" t="s">
        <v>22</v>
      </c>
      <c r="B6535" t="s">
        <v>18</v>
      </c>
      <c r="D6535">
        <f>VLOOKUP(E6535,Hoja1!A:B,2,FALSE)</f>
        <v>1103</v>
      </c>
      <c r="E6535" t="s">
        <v>2243</v>
      </c>
      <c r="G6535" t="s">
        <v>2244</v>
      </c>
      <c r="H6535">
        <v>0</v>
      </c>
      <c r="I6535">
        <v>0</v>
      </c>
      <c r="J6535">
        <v>0</v>
      </c>
      <c r="K6535">
        <v>0</v>
      </c>
      <c r="L6535">
        <v>17500</v>
      </c>
      <c r="M6535">
        <v>20991.7</v>
      </c>
      <c r="N6535">
        <v>21</v>
      </c>
      <c r="O6535">
        <v>25400</v>
      </c>
      <c r="P6535">
        <v>0</v>
      </c>
      <c r="Q6535">
        <v>0</v>
      </c>
      <c r="S6535" t="s">
        <v>57</v>
      </c>
    </row>
    <row r="6536" spans="1:19" hidden="1" x14ac:dyDescent="0.25">
      <c r="A6536" t="s">
        <v>24</v>
      </c>
      <c r="B6536" t="s">
        <v>18</v>
      </c>
      <c r="D6536">
        <f>VLOOKUP(E6536,Hoja1!A:B,2,FALSE)</f>
        <v>1104</v>
      </c>
      <c r="E6536" t="s">
        <v>2245</v>
      </c>
      <c r="G6536" t="s">
        <v>2246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78512.399999999994</v>
      </c>
      <c r="N6536">
        <v>21</v>
      </c>
      <c r="O6536">
        <v>95000</v>
      </c>
      <c r="P6536">
        <v>0</v>
      </c>
      <c r="Q6536">
        <v>0</v>
      </c>
      <c r="S6536" t="s">
        <v>40</v>
      </c>
    </row>
    <row r="6537" spans="1:19" hidden="1" x14ac:dyDescent="0.25">
      <c r="A6537" t="s">
        <v>26</v>
      </c>
      <c r="B6537" t="s">
        <v>18</v>
      </c>
      <c r="C6537" t="str">
        <f>TEXT(D6537,"00000000")</f>
        <v>00001145</v>
      </c>
      <c r="D6537">
        <f>VLOOKUP(E6537,Hoja1!A:B,2,FALSE)</f>
        <v>1145</v>
      </c>
      <c r="E6537" t="s">
        <v>2325</v>
      </c>
      <c r="G6537" t="s">
        <v>2326</v>
      </c>
      <c r="H6537">
        <v>0</v>
      </c>
      <c r="I6537">
        <v>0</v>
      </c>
      <c r="J6537">
        <v>0</v>
      </c>
      <c r="K6537">
        <v>0</v>
      </c>
      <c r="L6537">
        <v>391100</v>
      </c>
      <c r="M6537">
        <v>400826.4</v>
      </c>
      <c r="N6537">
        <v>21</v>
      </c>
      <c r="O6537">
        <v>485000</v>
      </c>
      <c r="P6537">
        <v>0</v>
      </c>
      <c r="Q6537">
        <v>0</v>
      </c>
      <c r="S6537" t="s">
        <v>43</v>
      </c>
    </row>
    <row r="6538" spans="1:19" hidden="1" x14ac:dyDescent="0.25">
      <c r="A6538" t="s">
        <v>22</v>
      </c>
      <c r="B6538" t="s">
        <v>18</v>
      </c>
      <c r="D6538">
        <f>VLOOKUP(E6538,Hoja1!A:B,2,FALSE)</f>
        <v>1104</v>
      </c>
      <c r="E6538" t="s">
        <v>2245</v>
      </c>
      <c r="G6538" t="s">
        <v>2246</v>
      </c>
      <c r="H6538">
        <v>0</v>
      </c>
      <c r="I6538">
        <v>0</v>
      </c>
      <c r="J6538">
        <v>0</v>
      </c>
      <c r="K6538">
        <v>0</v>
      </c>
      <c r="L6538">
        <v>1</v>
      </c>
      <c r="M6538">
        <v>78512.399999999994</v>
      </c>
      <c r="N6538">
        <v>21</v>
      </c>
      <c r="O6538">
        <v>95000</v>
      </c>
      <c r="P6538">
        <v>0</v>
      </c>
      <c r="Q6538">
        <v>0</v>
      </c>
      <c r="S6538" t="s">
        <v>40</v>
      </c>
    </row>
    <row r="6539" spans="1:19" hidden="1" x14ac:dyDescent="0.25">
      <c r="A6539" t="s">
        <v>25</v>
      </c>
      <c r="B6539" t="s">
        <v>18</v>
      </c>
      <c r="D6539">
        <f>VLOOKUP(E6539,Hoja1!A:B,2,FALSE)</f>
        <v>1104</v>
      </c>
      <c r="E6539" t="s">
        <v>2245</v>
      </c>
      <c r="G6539" t="s">
        <v>2246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78512.399999999994</v>
      </c>
      <c r="N6539">
        <v>21</v>
      </c>
      <c r="O6539">
        <v>95000</v>
      </c>
      <c r="P6539">
        <v>0</v>
      </c>
      <c r="Q6539">
        <v>0</v>
      </c>
      <c r="S6539" t="s">
        <v>40</v>
      </c>
    </row>
    <row r="6540" spans="1:19" hidden="1" x14ac:dyDescent="0.25">
      <c r="A6540" t="s">
        <v>17</v>
      </c>
      <c r="B6540" t="s">
        <v>18</v>
      </c>
      <c r="D6540">
        <f>VLOOKUP(E6540,Hoja1!A:B,2,FALSE)</f>
        <v>1104</v>
      </c>
      <c r="E6540" t="s">
        <v>2245</v>
      </c>
      <c r="G6540" t="s">
        <v>2246</v>
      </c>
      <c r="H6540">
        <v>0</v>
      </c>
      <c r="I6540">
        <v>0</v>
      </c>
      <c r="J6540">
        <v>0</v>
      </c>
      <c r="K6540">
        <v>0</v>
      </c>
      <c r="L6540">
        <v>1</v>
      </c>
      <c r="M6540">
        <v>78512.399999999994</v>
      </c>
      <c r="N6540">
        <v>21</v>
      </c>
      <c r="O6540">
        <v>95000</v>
      </c>
      <c r="P6540">
        <v>0</v>
      </c>
      <c r="Q6540">
        <v>0</v>
      </c>
      <c r="S6540" t="s">
        <v>40</v>
      </c>
    </row>
    <row r="6541" spans="1:19" x14ac:dyDescent="0.25">
      <c r="A6541" t="s">
        <v>23</v>
      </c>
      <c r="B6541" t="s">
        <v>18</v>
      </c>
      <c r="C6541" t="str">
        <f>TEXT(D6541,"00000000")</f>
        <v>00001104</v>
      </c>
      <c r="D6541">
        <f>VLOOKUP(E6541,Hoja1!A:B,2,FALSE)</f>
        <v>1104</v>
      </c>
      <c r="E6541" t="s">
        <v>2245</v>
      </c>
      <c r="G6541" t="s">
        <v>2246</v>
      </c>
      <c r="H6541">
        <v>5</v>
      </c>
      <c r="I6541">
        <v>0</v>
      </c>
      <c r="J6541">
        <v>0</v>
      </c>
      <c r="K6541">
        <v>5</v>
      </c>
      <c r="L6541">
        <v>1</v>
      </c>
      <c r="M6541">
        <v>78512.399999999994</v>
      </c>
      <c r="N6541">
        <v>21</v>
      </c>
      <c r="O6541">
        <v>95000</v>
      </c>
      <c r="P6541">
        <v>392562</v>
      </c>
      <c r="Q6541">
        <v>5</v>
      </c>
      <c r="S6541" t="s">
        <v>40</v>
      </c>
    </row>
    <row r="6542" spans="1:19" hidden="1" x14ac:dyDescent="0.25">
      <c r="A6542" t="s">
        <v>25</v>
      </c>
      <c r="B6542" t="s">
        <v>18</v>
      </c>
      <c r="D6542">
        <f>VLOOKUP(E6542,Hoja1!A:B,2,FALSE)</f>
        <v>1105</v>
      </c>
      <c r="E6542" t="s">
        <v>2247</v>
      </c>
      <c r="G6542" t="s">
        <v>2248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4462.8</v>
      </c>
      <c r="N6542">
        <v>21</v>
      </c>
      <c r="O6542">
        <v>5400</v>
      </c>
      <c r="P6542">
        <v>0</v>
      </c>
      <c r="Q6542">
        <v>0</v>
      </c>
      <c r="S6542" t="s">
        <v>40</v>
      </c>
    </row>
    <row r="6543" spans="1:19" hidden="1" x14ac:dyDescent="0.25">
      <c r="A6543" t="s">
        <v>24</v>
      </c>
      <c r="B6543" t="s">
        <v>18</v>
      </c>
      <c r="D6543">
        <f>VLOOKUP(E6543,Hoja1!A:B,2,FALSE)</f>
        <v>1105</v>
      </c>
      <c r="E6543" t="s">
        <v>2247</v>
      </c>
      <c r="G6543" t="s">
        <v>2248</v>
      </c>
      <c r="H6543">
        <v>0</v>
      </c>
      <c r="I6543">
        <v>0</v>
      </c>
      <c r="J6543">
        <v>0</v>
      </c>
      <c r="K6543">
        <v>0</v>
      </c>
      <c r="L6543">
        <v>1</v>
      </c>
      <c r="M6543">
        <v>4462.8</v>
      </c>
      <c r="N6543">
        <v>21</v>
      </c>
      <c r="O6543">
        <v>5400</v>
      </c>
      <c r="P6543">
        <v>0</v>
      </c>
      <c r="Q6543">
        <v>0</v>
      </c>
      <c r="S6543" t="s">
        <v>40</v>
      </c>
    </row>
    <row r="6544" spans="1:19" hidden="1" x14ac:dyDescent="0.25">
      <c r="A6544" t="s">
        <v>17</v>
      </c>
      <c r="B6544" t="s">
        <v>18</v>
      </c>
      <c r="D6544">
        <f>VLOOKUP(E6544,Hoja1!A:B,2,FALSE)</f>
        <v>1105</v>
      </c>
      <c r="E6544" t="s">
        <v>2247</v>
      </c>
      <c r="G6544" t="s">
        <v>2248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4462.8</v>
      </c>
      <c r="N6544">
        <v>21</v>
      </c>
      <c r="O6544">
        <v>5400</v>
      </c>
      <c r="P6544">
        <v>0</v>
      </c>
      <c r="Q6544">
        <v>0</v>
      </c>
      <c r="S6544" t="s">
        <v>40</v>
      </c>
    </row>
    <row r="6545" spans="1:19" x14ac:dyDescent="0.25">
      <c r="A6545" t="s">
        <v>23</v>
      </c>
      <c r="B6545" t="s">
        <v>18</v>
      </c>
      <c r="C6545" t="str">
        <f>TEXT(D6545,"00000000")</f>
        <v>00001105</v>
      </c>
      <c r="D6545">
        <f>VLOOKUP(E6545,Hoja1!A:B,2,FALSE)</f>
        <v>1105</v>
      </c>
      <c r="E6545" t="s">
        <v>2247</v>
      </c>
      <c r="G6545" t="s">
        <v>2248</v>
      </c>
      <c r="H6545">
        <v>1</v>
      </c>
      <c r="I6545">
        <v>0</v>
      </c>
      <c r="J6545">
        <v>0</v>
      </c>
      <c r="K6545">
        <v>1</v>
      </c>
      <c r="L6545">
        <v>1</v>
      </c>
      <c r="M6545">
        <v>4462.8</v>
      </c>
      <c r="N6545">
        <v>21</v>
      </c>
      <c r="O6545">
        <v>5400</v>
      </c>
      <c r="P6545">
        <v>4462.8</v>
      </c>
      <c r="Q6545">
        <v>1</v>
      </c>
      <c r="S6545" t="s">
        <v>40</v>
      </c>
    </row>
    <row r="6546" spans="1:19" hidden="1" x14ac:dyDescent="0.25">
      <c r="A6546" t="s">
        <v>26</v>
      </c>
      <c r="B6546" t="s">
        <v>18</v>
      </c>
      <c r="C6546" t="str">
        <f>TEXT(D6546,"00000000")</f>
        <v>00001146</v>
      </c>
      <c r="D6546">
        <f>VLOOKUP(E6546,Hoja1!A:B,2,FALSE)</f>
        <v>1146</v>
      </c>
      <c r="E6546" t="s">
        <v>2327</v>
      </c>
      <c r="G6546" t="s">
        <v>2328</v>
      </c>
      <c r="H6546">
        <v>0</v>
      </c>
      <c r="I6546">
        <v>0</v>
      </c>
      <c r="J6546">
        <v>0</v>
      </c>
      <c r="K6546">
        <v>0</v>
      </c>
      <c r="L6546">
        <v>391100</v>
      </c>
      <c r="M6546">
        <v>400826.4</v>
      </c>
      <c r="N6546">
        <v>21</v>
      </c>
      <c r="O6546">
        <v>485000</v>
      </c>
      <c r="P6546">
        <v>0</v>
      </c>
      <c r="Q6546">
        <v>0</v>
      </c>
      <c r="S6546" t="s">
        <v>43</v>
      </c>
    </row>
    <row r="6547" spans="1:19" hidden="1" x14ac:dyDescent="0.25">
      <c r="A6547" t="s">
        <v>22</v>
      </c>
      <c r="B6547" t="s">
        <v>18</v>
      </c>
      <c r="D6547">
        <f>VLOOKUP(E6547,Hoja1!A:B,2,FALSE)</f>
        <v>1105</v>
      </c>
      <c r="E6547" t="s">
        <v>2247</v>
      </c>
      <c r="G6547" t="s">
        <v>2248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4462.8</v>
      </c>
      <c r="N6547">
        <v>21</v>
      </c>
      <c r="O6547">
        <v>5400</v>
      </c>
      <c r="P6547">
        <v>0</v>
      </c>
      <c r="Q6547">
        <v>0</v>
      </c>
      <c r="S6547" t="s">
        <v>40</v>
      </c>
    </row>
    <row r="6548" spans="1:19" x14ac:dyDescent="0.25">
      <c r="A6548" t="s">
        <v>23</v>
      </c>
      <c r="B6548" t="s">
        <v>18</v>
      </c>
      <c r="C6548" t="str">
        <f>TEXT(D6548,"00000000")</f>
        <v>00001106</v>
      </c>
      <c r="D6548">
        <f>VLOOKUP(E6548,Hoja1!A:B,2,FALSE)</f>
        <v>1106</v>
      </c>
      <c r="E6548" t="s">
        <v>2249</v>
      </c>
      <c r="G6548" t="s">
        <v>2250</v>
      </c>
      <c r="H6548">
        <v>-1</v>
      </c>
      <c r="I6548">
        <v>0</v>
      </c>
      <c r="J6548">
        <v>0</v>
      </c>
      <c r="K6548">
        <v>-1</v>
      </c>
      <c r="L6548">
        <v>17200</v>
      </c>
      <c r="M6548">
        <v>29882.400000000001</v>
      </c>
      <c r="N6548">
        <v>10.5</v>
      </c>
      <c r="O6548">
        <v>33020</v>
      </c>
      <c r="P6548">
        <v>-29882.400000000001</v>
      </c>
      <c r="Q6548">
        <v>-17200</v>
      </c>
      <c r="S6548" t="s">
        <v>40</v>
      </c>
    </row>
    <row r="6549" spans="1:19" hidden="1" x14ac:dyDescent="0.25">
      <c r="A6549" t="s">
        <v>26</v>
      </c>
      <c r="B6549" t="s">
        <v>18</v>
      </c>
      <c r="C6549" t="str">
        <f>TEXT(D6549,"00000000")</f>
        <v>00001147</v>
      </c>
      <c r="D6549">
        <f>VLOOKUP(E6549,Hoja1!A:B,2,FALSE)</f>
        <v>1147</v>
      </c>
      <c r="E6549" t="s">
        <v>2329</v>
      </c>
      <c r="G6549" t="s">
        <v>2330</v>
      </c>
      <c r="H6549">
        <v>0</v>
      </c>
      <c r="I6549">
        <v>0</v>
      </c>
      <c r="J6549">
        <v>0</v>
      </c>
      <c r="K6549">
        <v>0</v>
      </c>
      <c r="L6549">
        <v>72000</v>
      </c>
      <c r="M6549">
        <v>87963.8</v>
      </c>
      <c r="N6549">
        <v>10.5</v>
      </c>
      <c r="O6549">
        <v>97200</v>
      </c>
      <c r="P6549">
        <v>0</v>
      </c>
      <c r="Q6549">
        <v>0</v>
      </c>
      <c r="S6549" t="s">
        <v>2331</v>
      </c>
    </row>
    <row r="6550" spans="1:19" hidden="1" x14ac:dyDescent="0.25">
      <c r="A6550" t="s">
        <v>22</v>
      </c>
      <c r="B6550" t="s">
        <v>18</v>
      </c>
      <c r="D6550">
        <f>VLOOKUP(E6550,Hoja1!A:B,2,FALSE)</f>
        <v>1106</v>
      </c>
      <c r="E6550" t="s">
        <v>2249</v>
      </c>
      <c r="G6550" t="s">
        <v>2250</v>
      </c>
      <c r="H6550">
        <v>0</v>
      </c>
      <c r="I6550">
        <v>0</v>
      </c>
      <c r="J6550">
        <v>0</v>
      </c>
      <c r="K6550">
        <v>0</v>
      </c>
      <c r="L6550">
        <v>17200</v>
      </c>
      <c r="M6550">
        <v>29882.400000000001</v>
      </c>
      <c r="N6550">
        <v>10.5</v>
      </c>
      <c r="O6550">
        <v>33020</v>
      </c>
      <c r="P6550">
        <v>0</v>
      </c>
      <c r="Q6550">
        <v>0</v>
      </c>
      <c r="S6550" t="s">
        <v>40</v>
      </c>
    </row>
    <row r="6551" spans="1:19" hidden="1" x14ac:dyDescent="0.25">
      <c r="A6551" t="s">
        <v>24</v>
      </c>
      <c r="B6551" t="s">
        <v>18</v>
      </c>
      <c r="D6551">
        <f>VLOOKUP(E6551,Hoja1!A:B,2,FALSE)</f>
        <v>1106</v>
      </c>
      <c r="E6551" t="s">
        <v>2249</v>
      </c>
      <c r="G6551" t="s">
        <v>2250</v>
      </c>
      <c r="H6551">
        <v>0</v>
      </c>
      <c r="I6551">
        <v>0</v>
      </c>
      <c r="J6551">
        <v>0</v>
      </c>
      <c r="K6551">
        <v>0</v>
      </c>
      <c r="L6551">
        <v>17200</v>
      </c>
      <c r="M6551">
        <v>29882.400000000001</v>
      </c>
      <c r="N6551">
        <v>10.5</v>
      </c>
      <c r="O6551">
        <v>33020</v>
      </c>
      <c r="P6551">
        <v>0</v>
      </c>
      <c r="Q6551">
        <v>0</v>
      </c>
      <c r="S6551" t="s">
        <v>40</v>
      </c>
    </row>
    <row r="6552" spans="1:19" hidden="1" x14ac:dyDescent="0.25">
      <c r="A6552" t="s">
        <v>25</v>
      </c>
      <c r="B6552" t="s">
        <v>18</v>
      </c>
      <c r="D6552">
        <f>VLOOKUP(E6552,Hoja1!A:B,2,FALSE)</f>
        <v>1106</v>
      </c>
      <c r="E6552" t="s">
        <v>2249</v>
      </c>
      <c r="G6552" t="s">
        <v>2250</v>
      </c>
      <c r="H6552">
        <v>0</v>
      </c>
      <c r="I6552">
        <v>0</v>
      </c>
      <c r="J6552">
        <v>0</v>
      </c>
      <c r="K6552">
        <v>0</v>
      </c>
      <c r="L6552">
        <v>17200</v>
      </c>
      <c r="M6552">
        <v>29882.400000000001</v>
      </c>
      <c r="N6552">
        <v>10.5</v>
      </c>
      <c r="O6552">
        <v>33020</v>
      </c>
      <c r="P6552">
        <v>0</v>
      </c>
      <c r="Q6552">
        <v>0</v>
      </c>
      <c r="S6552" t="s">
        <v>40</v>
      </c>
    </row>
    <row r="6553" spans="1:19" hidden="1" x14ac:dyDescent="0.25">
      <c r="A6553" t="s">
        <v>17</v>
      </c>
      <c r="B6553" t="s">
        <v>18</v>
      </c>
      <c r="D6553">
        <f>VLOOKUP(E6553,Hoja1!A:B,2,FALSE)</f>
        <v>1106</v>
      </c>
      <c r="E6553" t="s">
        <v>2249</v>
      </c>
      <c r="G6553" t="s">
        <v>2250</v>
      </c>
      <c r="H6553">
        <v>0</v>
      </c>
      <c r="I6553">
        <v>0</v>
      </c>
      <c r="J6553">
        <v>0</v>
      </c>
      <c r="K6553">
        <v>0</v>
      </c>
      <c r="L6553">
        <v>17200</v>
      </c>
      <c r="M6553">
        <v>29882.400000000001</v>
      </c>
      <c r="N6553">
        <v>10.5</v>
      </c>
      <c r="O6553">
        <v>33020</v>
      </c>
      <c r="P6553">
        <v>0</v>
      </c>
      <c r="Q6553">
        <v>0</v>
      </c>
      <c r="S6553" t="s">
        <v>40</v>
      </c>
    </row>
    <row r="6554" spans="1:19" hidden="1" x14ac:dyDescent="0.25">
      <c r="A6554" t="s">
        <v>24</v>
      </c>
      <c r="B6554" t="s">
        <v>18</v>
      </c>
      <c r="D6554">
        <f>VLOOKUP(E6554,Hoja1!A:B,2,FALSE)</f>
        <v>3081</v>
      </c>
      <c r="E6554" t="s">
        <v>2251</v>
      </c>
      <c r="G6554" t="s">
        <v>2252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39669.4</v>
      </c>
      <c r="N6554">
        <v>21</v>
      </c>
      <c r="O6554">
        <v>48000</v>
      </c>
      <c r="P6554">
        <v>0</v>
      </c>
      <c r="Q6554">
        <v>0</v>
      </c>
      <c r="S6554" t="s">
        <v>37</v>
      </c>
    </row>
    <row r="6555" spans="1:19" hidden="1" x14ac:dyDescent="0.25">
      <c r="A6555" t="s">
        <v>25</v>
      </c>
      <c r="B6555" t="s">
        <v>18</v>
      </c>
      <c r="D6555">
        <f>VLOOKUP(E6555,Hoja1!A:B,2,FALSE)</f>
        <v>3081</v>
      </c>
      <c r="E6555" t="s">
        <v>2251</v>
      </c>
      <c r="G6555" t="s">
        <v>2252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39669.4</v>
      </c>
      <c r="N6555">
        <v>21</v>
      </c>
      <c r="O6555">
        <v>48000</v>
      </c>
      <c r="P6555">
        <v>0</v>
      </c>
      <c r="Q6555">
        <v>0</v>
      </c>
      <c r="S6555" t="s">
        <v>37</v>
      </c>
    </row>
    <row r="6556" spans="1:19" hidden="1" x14ac:dyDescent="0.25">
      <c r="A6556" t="s">
        <v>26</v>
      </c>
      <c r="B6556" t="s">
        <v>18</v>
      </c>
      <c r="C6556" t="str">
        <f>TEXT(D6556,"00000000")</f>
        <v>00001148</v>
      </c>
      <c r="D6556">
        <f>VLOOKUP(E6556,Hoja1!A:B,2,FALSE)</f>
        <v>1148</v>
      </c>
      <c r="E6556" t="s">
        <v>2332</v>
      </c>
      <c r="G6556" t="s">
        <v>2333</v>
      </c>
      <c r="H6556">
        <v>0</v>
      </c>
      <c r="I6556">
        <v>0</v>
      </c>
      <c r="J6556">
        <v>0</v>
      </c>
      <c r="K6556">
        <v>0</v>
      </c>
      <c r="L6556">
        <v>87800</v>
      </c>
      <c r="M6556">
        <v>92892.6</v>
      </c>
      <c r="N6556">
        <v>21</v>
      </c>
      <c r="O6556">
        <v>112400</v>
      </c>
      <c r="P6556">
        <v>0</v>
      </c>
      <c r="Q6556">
        <v>0</v>
      </c>
      <c r="S6556" t="s">
        <v>40</v>
      </c>
    </row>
    <row r="6557" spans="1:19" x14ac:dyDescent="0.25">
      <c r="A6557" t="s">
        <v>23</v>
      </c>
      <c r="B6557" t="s">
        <v>18</v>
      </c>
      <c r="C6557" t="str">
        <f>TEXT(D6557,"00000000")</f>
        <v>00003081</v>
      </c>
      <c r="D6557">
        <f>VLOOKUP(E6557,Hoja1!A:B,2,FALSE)</f>
        <v>3081</v>
      </c>
      <c r="E6557" t="s">
        <v>2251</v>
      </c>
      <c r="G6557" t="s">
        <v>2252</v>
      </c>
      <c r="H6557">
        <v>1</v>
      </c>
      <c r="I6557">
        <v>0</v>
      </c>
      <c r="J6557">
        <v>0</v>
      </c>
      <c r="K6557">
        <v>1</v>
      </c>
      <c r="L6557">
        <v>0</v>
      </c>
      <c r="M6557">
        <v>39669.4</v>
      </c>
      <c r="N6557">
        <v>21</v>
      </c>
      <c r="O6557">
        <v>48000</v>
      </c>
      <c r="P6557">
        <v>39669.4</v>
      </c>
      <c r="Q6557">
        <v>0</v>
      </c>
      <c r="S6557" t="s">
        <v>37</v>
      </c>
    </row>
    <row r="6558" spans="1:19" hidden="1" x14ac:dyDescent="0.25">
      <c r="A6558" t="s">
        <v>22</v>
      </c>
      <c r="B6558" t="s">
        <v>18</v>
      </c>
      <c r="D6558">
        <f>VLOOKUP(E6558,Hoja1!A:B,2,FALSE)</f>
        <v>3081</v>
      </c>
      <c r="E6558" t="s">
        <v>2251</v>
      </c>
      <c r="G6558" t="s">
        <v>2252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39669.4</v>
      </c>
      <c r="N6558">
        <v>21</v>
      </c>
      <c r="O6558">
        <v>48000</v>
      </c>
      <c r="P6558">
        <v>0</v>
      </c>
      <c r="Q6558">
        <v>0</v>
      </c>
      <c r="S6558" t="s">
        <v>37</v>
      </c>
    </row>
    <row r="6559" spans="1:19" hidden="1" x14ac:dyDescent="0.25">
      <c r="A6559" t="s">
        <v>17</v>
      </c>
      <c r="B6559" t="s">
        <v>18</v>
      </c>
      <c r="D6559">
        <f>VLOOKUP(E6559,Hoja1!A:B,2,FALSE)</f>
        <v>3081</v>
      </c>
      <c r="E6559" t="s">
        <v>2251</v>
      </c>
      <c r="G6559" t="s">
        <v>2252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39669.4</v>
      </c>
      <c r="N6559">
        <v>21</v>
      </c>
      <c r="O6559">
        <v>48000</v>
      </c>
      <c r="P6559">
        <v>0</v>
      </c>
      <c r="Q6559">
        <v>0</v>
      </c>
      <c r="S6559" t="s">
        <v>37</v>
      </c>
    </row>
    <row r="6560" spans="1:19" hidden="1" x14ac:dyDescent="0.25">
      <c r="A6560" t="s">
        <v>17</v>
      </c>
      <c r="B6560" t="s">
        <v>18</v>
      </c>
      <c r="D6560">
        <f>VLOOKUP(E6560,Hoja1!A:B,2,FALSE)</f>
        <v>3082</v>
      </c>
      <c r="E6560" t="s">
        <v>2253</v>
      </c>
      <c r="G6560" t="s">
        <v>2254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39669.4</v>
      </c>
      <c r="N6560">
        <v>21</v>
      </c>
      <c r="O6560">
        <v>48000</v>
      </c>
      <c r="P6560">
        <v>0</v>
      </c>
      <c r="Q6560">
        <v>0</v>
      </c>
      <c r="S6560" t="s">
        <v>37</v>
      </c>
    </row>
    <row r="6561" spans="1:19" hidden="1" x14ac:dyDescent="0.25">
      <c r="A6561" t="s">
        <v>22</v>
      </c>
      <c r="B6561" t="s">
        <v>18</v>
      </c>
      <c r="D6561">
        <f>VLOOKUP(E6561,Hoja1!A:B,2,FALSE)</f>
        <v>3082</v>
      </c>
      <c r="E6561" t="s">
        <v>2253</v>
      </c>
      <c r="G6561" t="s">
        <v>2254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39669.4</v>
      </c>
      <c r="N6561">
        <v>21</v>
      </c>
      <c r="O6561">
        <v>48000</v>
      </c>
      <c r="P6561">
        <v>0</v>
      </c>
      <c r="Q6561">
        <v>0</v>
      </c>
      <c r="S6561" t="s">
        <v>37</v>
      </c>
    </row>
    <row r="6562" spans="1:19" x14ac:dyDescent="0.25">
      <c r="A6562" t="s">
        <v>23</v>
      </c>
      <c r="B6562" t="s">
        <v>18</v>
      </c>
      <c r="C6562" t="str">
        <f>TEXT(D6562,"00000000")</f>
        <v>00003082</v>
      </c>
      <c r="D6562">
        <f>VLOOKUP(E6562,Hoja1!A:B,2,FALSE)</f>
        <v>3082</v>
      </c>
      <c r="E6562" t="s">
        <v>2253</v>
      </c>
      <c r="G6562" t="s">
        <v>2254</v>
      </c>
      <c r="H6562">
        <v>1</v>
      </c>
      <c r="I6562">
        <v>0</v>
      </c>
      <c r="J6562">
        <v>0</v>
      </c>
      <c r="K6562">
        <v>1</v>
      </c>
      <c r="L6562">
        <v>0</v>
      </c>
      <c r="M6562">
        <v>39669.4</v>
      </c>
      <c r="N6562">
        <v>21</v>
      </c>
      <c r="O6562">
        <v>48000</v>
      </c>
      <c r="P6562">
        <v>39669.4</v>
      </c>
      <c r="Q6562">
        <v>0</v>
      </c>
      <c r="S6562" t="s">
        <v>37</v>
      </c>
    </row>
    <row r="6563" spans="1:19" hidden="1" x14ac:dyDescent="0.25">
      <c r="A6563" t="s">
        <v>26</v>
      </c>
      <c r="B6563" t="s">
        <v>18</v>
      </c>
      <c r="C6563" t="str">
        <f>TEXT(D6563,"00000000")</f>
        <v>00001149</v>
      </c>
      <c r="D6563">
        <f>VLOOKUP(E6563,Hoja1!A:B,2,FALSE)</f>
        <v>1149</v>
      </c>
      <c r="E6563" t="s">
        <v>2334</v>
      </c>
      <c r="G6563" t="s">
        <v>2335</v>
      </c>
      <c r="H6563">
        <v>0</v>
      </c>
      <c r="I6563">
        <v>0</v>
      </c>
      <c r="J6563">
        <v>0</v>
      </c>
      <c r="K6563">
        <v>0</v>
      </c>
      <c r="L6563">
        <v>103300</v>
      </c>
      <c r="M6563">
        <v>109338.8</v>
      </c>
      <c r="N6563">
        <v>21</v>
      </c>
      <c r="O6563">
        <v>132300</v>
      </c>
      <c r="P6563">
        <v>0</v>
      </c>
      <c r="Q6563">
        <v>0</v>
      </c>
      <c r="S6563" t="s">
        <v>410</v>
      </c>
    </row>
    <row r="6564" spans="1:19" hidden="1" x14ac:dyDescent="0.25">
      <c r="A6564" t="s">
        <v>25</v>
      </c>
      <c r="B6564" t="s">
        <v>18</v>
      </c>
      <c r="D6564">
        <f>VLOOKUP(E6564,Hoja1!A:B,2,FALSE)</f>
        <v>3082</v>
      </c>
      <c r="E6564" t="s">
        <v>2253</v>
      </c>
      <c r="G6564" t="s">
        <v>2254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39669.4</v>
      </c>
      <c r="N6564">
        <v>21</v>
      </c>
      <c r="O6564">
        <v>48000</v>
      </c>
      <c r="P6564">
        <v>0</v>
      </c>
      <c r="Q6564">
        <v>0</v>
      </c>
      <c r="S6564" t="s">
        <v>37</v>
      </c>
    </row>
    <row r="6565" spans="1:19" hidden="1" x14ac:dyDescent="0.25">
      <c r="A6565" t="s">
        <v>24</v>
      </c>
      <c r="B6565" t="s">
        <v>18</v>
      </c>
      <c r="D6565">
        <f>VLOOKUP(E6565,Hoja1!A:B,2,FALSE)</f>
        <v>3082</v>
      </c>
      <c r="E6565" t="s">
        <v>2253</v>
      </c>
      <c r="G6565" t="s">
        <v>2254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39669.4</v>
      </c>
      <c r="N6565">
        <v>21</v>
      </c>
      <c r="O6565">
        <v>48000</v>
      </c>
      <c r="P6565">
        <v>0</v>
      </c>
      <c r="Q6565">
        <v>0</v>
      </c>
      <c r="S6565" t="s">
        <v>37</v>
      </c>
    </row>
    <row r="6566" spans="1:19" hidden="1" x14ac:dyDescent="0.25">
      <c r="A6566" t="s">
        <v>26</v>
      </c>
      <c r="B6566" t="s">
        <v>18</v>
      </c>
      <c r="C6566" t="str">
        <f>TEXT(D6566,"00000000")</f>
        <v>00001150</v>
      </c>
      <c r="D6566">
        <f>VLOOKUP(E6566,Hoja1!A:B,2,FALSE)</f>
        <v>1150</v>
      </c>
      <c r="E6566" t="s">
        <v>2336</v>
      </c>
      <c r="G6566" t="s">
        <v>2337</v>
      </c>
      <c r="H6566">
        <v>24</v>
      </c>
      <c r="I6566">
        <v>0</v>
      </c>
      <c r="J6566">
        <v>0</v>
      </c>
      <c r="K6566">
        <v>24</v>
      </c>
      <c r="L6566">
        <v>97900</v>
      </c>
      <c r="M6566">
        <v>103636.36</v>
      </c>
      <c r="N6566">
        <v>21</v>
      </c>
      <c r="O6566">
        <v>125400</v>
      </c>
      <c r="P6566">
        <v>2487272.64</v>
      </c>
      <c r="Q6566">
        <v>2349600</v>
      </c>
      <c r="S6566" t="s">
        <v>40</v>
      </c>
    </row>
    <row r="6567" spans="1:19" x14ac:dyDescent="0.25">
      <c r="A6567" t="s">
        <v>23</v>
      </c>
      <c r="B6567" t="s">
        <v>18</v>
      </c>
      <c r="C6567" t="str">
        <f>TEXT(D6567,"00000000")</f>
        <v>00001107</v>
      </c>
      <c r="D6567">
        <f>VLOOKUP(E6567,Hoja1!A:B,2,FALSE)</f>
        <v>1107</v>
      </c>
      <c r="E6567" t="s">
        <v>2255</v>
      </c>
      <c r="G6567" t="s">
        <v>2256</v>
      </c>
      <c r="H6567">
        <v>6</v>
      </c>
      <c r="I6567">
        <v>0</v>
      </c>
      <c r="J6567">
        <v>0</v>
      </c>
      <c r="K6567">
        <v>6</v>
      </c>
      <c r="L6567">
        <v>68900</v>
      </c>
      <c r="M6567">
        <v>72892.56</v>
      </c>
      <c r="N6567">
        <v>21</v>
      </c>
      <c r="O6567">
        <v>88200</v>
      </c>
      <c r="P6567">
        <v>437355.36</v>
      </c>
      <c r="Q6567">
        <v>413400</v>
      </c>
      <c r="S6567" t="s">
        <v>229</v>
      </c>
    </row>
    <row r="6568" spans="1:19" hidden="1" x14ac:dyDescent="0.25">
      <c r="A6568" t="s">
        <v>17</v>
      </c>
      <c r="B6568" t="s">
        <v>18</v>
      </c>
      <c r="D6568">
        <f>VLOOKUP(E6568,Hoja1!A:B,2,FALSE)</f>
        <v>1107</v>
      </c>
      <c r="E6568" t="s">
        <v>2255</v>
      </c>
      <c r="G6568" t="s">
        <v>2256</v>
      </c>
      <c r="H6568">
        <v>0</v>
      </c>
      <c r="I6568">
        <v>0</v>
      </c>
      <c r="J6568">
        <v>0</v>
      </c>
      <c r="K6568">
        <v>0</v>
      </c>
      <c r="L6568">
        <v>68900</v>
      </c>
      <c r="M6568">
        <v>72892.56</v>
      </c>
      <c r="N6568">
        <v>21</v>
      </c>
      <c r="O6568">
        <v>88200</v>
      </c>
      <c r="P6568">
        <v>0</v>
      </c>
      <c r="Q6568">
        <v>0</v>
      </c>
      <c r="S6568" t="s">
        <v>229</v>
      </c>
    </row>
    <row r="6569" spans="1:19" hidden="1" x14ac:dyDescent="0.25">
      <c r="A6569" t="s">
        <v>22</v>
      </c>
      <c r="B6569" t="s">
        <v>18</v>
      </c>
      <c r="D6569">
        <f>VLOOKUP(E6569,Hoja1!A:B,2,FALSE)</f>
        <v>1107</v>
      </c>
      <c r="E6569" t="s">
        <v>2255</v>
      </c>
      <c r="G6569" t="s">
        <v>2256</v>
      </c>
      <c r="H6569">
        <v>0</v>
      </c>
      <c r="I6569">
        <v>0</v>
      </c>
      <c r="J6569">
        <v>0</v>
      </c>
      <c r="K6569">
        <v>0</v>
      </c>
      <c r="L6569">
        <v>68900</v>
      </c>
      <c r="M6569">
        <v>72892.56</v>
      </c>
      <c r="N6569">
        <v>21</v>
      </c>
      <c r="O6569">
        <v>88200</v>
      </c>
      <c r="P6569">
        <v>0</v>
      </c>
      <c r="Q6569">
        <v>0</v>
      </c>
      <c r="S6569" t="s">
        <v>229</v>
      </c>
    </row>
    <row r="6570" spans="1:19" hidden="1" x14ac:dyDescent="0.25">
      <c r="A6570" t="s">
        <v>25</v>
      </c>
      <c r="B6570" t="s">
        <v>18</v>
      </c>
      <c r="D6570">
        <f>VLOOKUP(E6570,Hoja1!A:B,2,FALSE)</f>
        <v>1107</v>
      </c>
      <c r="E6570" t="s">
        <v>2255</v>
      </c>
      <c r="G6570" t="s">
        <v>2256</v>
      </c>
      <c r="H6570">
        <v>0</v>
      </c>
      <c r="I6570">
        <v>0</v>
      </c>
      <c r="J6570">
        <v>0</v>
      </c>
      <c r="K6570">
        <v>0</v>
      </c>
      <c r="L6570">
        <v>68900</v>
      </c>
      <c r="M6570">
        <v>72892.56</v>
      </c>
      <c r="N6570">
        <v>21</v>
      </c>
      <c r="O6570">
        <v>88200</v>
      </c>
      <c r="P6570">
        <v>0</v>
      </c>
      <c r="Q6570">
        <v>0</v>
      </c>
      <c r="S6570" t="s">
        <v>229</v>
      </c>
    </row>
    <row r="6571" spans="1:19" hidden="1" x14ac:dyDescent="0.25">
      <c r="A6571" t="s">
        <v>24</v>
      </c>
      <c r="B6571" t="s">
        <v>18</v>
      </c>
      <c r="D6571">
        <f>VLOOKUP(E6571,Hoja1!A:B,2,FALSE)</f>
        <v>1107</v>
      </c>
      <c r="E6571" t="s">
        <v>2255</v>
      </c>
      <c r="G6571" t="s">
        <v>2256</v>
      </c>
      <c r="H6571">
        <v>0</v>
      </c>
      <c r="I6571">
        <v>0</v>
      </c>
      <c r="J6571">
        <v>0</v>
      </c>
      <c r="K6571">
        <v>0</v>
      </c>
      <c r="L6571">
        <v>68900</v>
      </c>
      <c r="M6571">
        <v>72892.56</v>
      </c>
      <c r="N6571">
        <v>21</v>
      </c>
      <c r="O6571">
        <v>88200</v>
      </c>
      <c r="P6571">
        <v>0</v>
      </c>
      <c r="Q6571">
        <v>0</v>
      </c>
      <c r="S6571" t="s">
        <v>229</v>
      </c>
    </row>
    <row r="6572" spans="1:19" hidden="1" x14ac:dyDescent="0.25">
      <c r="A6572" t="s">
        <v>25</v>
      </c>
      <c r="B6572" t="s">
        <v>18</v>
      </c>
      <c r="D6572">
        <f>VLOOKUP(E6572,Hoja1!A:B,2,FALSE)</f>
        <v>1108</v>
      </c>
      <c r="E6572" t="s">
        <v>2257</v>
      </c>
      <c r="G6572" t="s">
        <v>2258</v>
      </c>
      <c r="H6572">
        <v>45</v>
      </c>
      <c r="I6572">
        <v>0</v>
      </c>
      <c r="J6572">
        <v>0</v>
      </c>
      <c r="K6572">
        <v>45</v>
      </c>
      <c r="L6572">
        <v>210000</v>
      </c>
      <c r="M6572">
        <v>223140.5</v>
      </c>
      <c r="N6572">
        <v>21</v>
      </c>
      <c r="O6572">
        <v>270000</v>
      </c>
      <c r="P6572">
        <v>10041322.5</v>
      </c>
      <c r="Q6572">
        <v>9450000</v>
      </c>
      <c r="S6572" t="s">
        <v>291</v>
      </c>
    </row>
    <row r="6573" spans="1:19" hidden="1" x14ac:dyDescent="0.25">
      <c r="A6573" t="s">
        <v>24</v>
      </c>
      <c r="B6573" t="s">
        <v>18</v>
      </c>
      <c r="D6573">
        <f>VLOOKUP(E6573,Hoja1!A:B,2,FALSE)</f>
        <v>1108</v>
      </c>
      <c r="E6573" t="s">
        <v>2257</v>
      </c>
      <c r="G6573" t="s">
        <v>2258</v>
      </c>
      <c r="H6573">
        <v>0</v>
      </c>
      <c r="I6573">
        <v>0</v>
      </c>
      <c r="J6573">
        <v>0</v>
      </c>
      <c r="K6573">
        <v>0</v>
      </c>
      <c r="L6573">
        <v>210000</v>
      </c>
      <c r="M6573">
        <v>223140.5</v>
      </c>
      <c r="N6573">
        <v>21</v>
      </c>
      <c r="O6573">
        <v>270000</v>
      </c>
      <c r="P6573">
        <v>0</v>
      </c>
      <c r="Q6573">
        <v>0</v>
      </c>
      <c r="S6573" t="s">
        <v>291</v>
      </c>
    </row>
    <row r="6574" spans="1:19" x14ac:dyDescent="0.25">
      <c r="A6574" t="s">
        <v>23</v>
      </c>
      <c r="B6574" t="s">
        <v>18</v>
      </c>
      <c r="C6574" t="str">
        <f>TEXT(D6574,"00000000")</f>
        <v>00001108</v>
      </c>
      <c r="D6574">
        <f>VLOOKUP(E6574,Hoja1!A:B,2,FALSE)</f>
        <v>1108</v>
      </c>
      <c r="E6574" t="s">
        <v>2257</v>
      </c>
      <c r="G6574" t="s">
        <v>2258</v>
      </c>
      <c r="H6574">
        <v>0</v>
      </c>
      <c r="I6574">
        <v>0</v>
      </c>
      <c r="J6574">
        <v>0</v>
      </c>
      <c r="K6574">
        <v>0</v>
      </c>
      <c r="L6574">
        <v>210000</v>
      </c>
      <c r="M6574">
        <v>223140.5</v>
      </c>
      <c r="N6574">
        <v>21</v>
      </c>
      <c r="O6574">
        <v>270000</v>
      </c>
      <c r="P6574">
        <v>0</v>
      </c>
      <c r="Q6574">
        <v>0</v>
      </c>
      <c r="S6574" t="s">
        <v>291</v>
      </c>
    </row>
    <row r="6575" spans="1:19" hidden="1" x14ac:dyDescent="0.25">
      <c r="A6575" t="s">
        <v>17</v>
      </c>
      <c r="B6575" t="s">
        <v>18</v>
      </c>
      <c r="D6575">
        <f>VLOOKUP(E6575,Hoja1!A:B,2,FALSE)</f>
        <v>1108</v>
      </c>
      <c r="E6575" t="s">
        <v>2257</v>
      </c>
      <c r="G6575" t="s">
        <v>2258</v>
      </c>
      <c r="H6575">
        <v>0</v>
      </c>
      <c r="I6575">
        <v>0</v>
      </c>
      <c r="J6575">
        <v>0</v>
      </c>
      <c r="K6575">
        <v>0</v>
      </c>
      <c r="L6575">
        <v>210000</v>
      </c>
      <c r="M6575">
        <v>223140.5</v>
      </c>
      <c r="N6575">
        <v>21</v>
      </c>
      <c r="O6575">
        <v>270000</v>
      </c>
      <c r="P6575">
        <v>0</v>
      </c>
      <c r="Q6575">
        <v>0</v>
      </c>
      <c r="S6575" t="s">
        <v>291</v>
      </c>
    </row>
    <row r="6576" spans="1:19" hidden="1" x14ac:dyDescent="0.25">
      <c r="A6576" t="s">
        <v>26</v>
      </c>
      <c r="B6576" t="s">
        <v>18</v>
      </c>
      <c r="C6576" t="str">
        <f>TEXT(D6576,"00000000")</f>
        <v>00001151</v>
      </c>
      <c r="D6576">
        <f>VLOOKUP(E6576,Hoja1!A:B,2,FALSE)</f>
        <v>1151</v>
      </c>
      <c r="E6576" t="s">
        <v>2338</v>
      </c>
      <c r="G6576" t="s">
        <v>2339</v>
      </c>
      <c r="H6576">
        <v>158</v>
      </c>
      <c r="I6576">
        <v>0</v>
      </c>
      <c r="J6576">
        <v>0</v>
      </c>
      <c r="K6576">
        <v>158</v>
      </c>
      <c r="L6576">
        <v>115200</v>
      </c>
      <c r="M6576">
        <v>121900.83</v>
      </c>
      <c r="N6576">
        <v>21</v>
      </c>
      <c r="O6576">
        <v>147500</v>
      </c>
      <c r="P6576">
        <v>19260331.140000001</v>
      </c>
      <c r="Q6576">
        <v>18201600</v>
      </c>
      <c r="S6576" t="s">
        <v>40</v>
      </c>
    </row>
    <row r="6577" spans="1:19" hidden="1" x14ac:dyDescent="0.25">
      <c r="A6577" t="s">
        <v>22</v>
      </c>
      <c r="B6577" t="s">
        <v>18</v>
      </c>
      <c r="D6577">
        <f>VLOOKUP(E6577,Hoja1!A:B,2,FALSE)</f>
        <v>1108</v>
      </c>
      <c r="E6577" t="s">
        <v>2257</v>
      </c>
      <c r="G6577" t="s">
        <v>2258</v>
      </c>
      <c r="H6577">
        <v>0</v>
      </c>
      <c r="I6577">
        <v>0</v>
      </c>
      <c r="J6577">
        <v>0</v>
      </c>
      <c r="K6577">
        <v>0</v>
      </c>
      <c r="L6577">
        <v>210000</v>
      </c>
      <c r="M6577">
        <v>223140.5</v>
      </c>
      <c r="N6577">
        <v>21</v>
      </c>
      <c r="O6577">
        <v>270000</v>
      </c>
      <c r="P6577">
        <v>0</v>
      </c>
      <c r="Q6577">
        <v>0</v>
      </c>
      <c r="S6577" t="s">
        <v>291</v>
      </c>
    </row>
    <row r="6578" spans="1:19" hidden="1" x14ac:dyDescent="0.25">
      <c r="A6578" t="s">
        <v>17</v>
      </c>
      <c r="B6578" t="s">
        <v>18</v>
      </c>
      <c r="D6578">
        <f>VLOOKUP(E6578,Hoja1!A:B,2,FALSE)</f>
        <v>1109</v>
      </c>
      <c r="E6578" t="s">
        <v>2259</v>
      </c>
      <c r="G6578" t="s">
        <v>2260</v>
      </c>
      <c r="H6578">
        <v>0</v>
      </c>
      <c r="I6578">
        <v>0</v>
      </c>
      <c r="J6578">
        <v>0</v>
      </c>
      <c r="K6578">
        <v>0</v>
      </c>
      <c r="L6578">
        <v>46900</v>
      </c>
      <c r="M6578">
        <v>49669.4</v>
      </c>
      <c r="N6578">
        <v>21</v>
      </c>
      <c r="O6578">
        <v>60100</v>
      </c>
      <c r="P6578">
        <v>0</v>
      </c>
      <c r="Q6578">
        <v>0</v>
      </c>
      <c r="S6578" t="s">
        <v>37</v>
      </c>
    </row>
    <row r="6579" spans="1:19" hidden="1" x14ac:dyDescent="0.25">
      <c r="A6579" t="s">
        <v>26</v>
      </c>
      <c r="B6579" t="s">
        <v>18</v>
      </c>
      <c r="C6579" t="str">
        <f>TEXT(D6579,"00000000")</f>
        <v>00001152</v>
      </c>
      <c r="D6579">
        <f>VLOOKUP(E6579,Hoja1!A:B,2,FALSE)</f>
        <v>1152</v>
      </c>
      <c r="E6579" t="s">
        <v>2340</v>
      </c>
      <c r="G6579" t="s">
        <v>2341</v>
      </c>
      <c r="H6579">
        <v>0</v>
      </c>
      <c r="I6579">
        <v>0</v>
      </c>
      <c r="J6579">
        <v>0</v>
      </c>
      <c r="K6579">
        <v>0</v>
      </c>
      <c r="L6579">
        <v>129100</v>
      </c>
      <c r="M6579">
        <v>132314</v>
      </c>
      <c r="N6579">
        <v>21</v>
      </c>
      <c r="O6579">
        <v>160100</v>
      </c>
      <c r="P6579">
        <v>0</v>
      </c>
      <c r="Q6579">
        <v>0</v>
      </c>
      <c r="S6579" t="s">
        <v>410</v>
      </c>
    </row>
    <row r="6580" spans="1:19" hidden="1" x14ac:dyDescent="0.25">
      <c r="A6580" t="s">
        <v>22</v>
      </c>
      <c r="B6580" t="s">
        <v>18</v>
      </c>
      <c r="D6580">
        <f>VLOOKUP(E6580,Hoja1!A:B,2,FALSE)</f>
        <v>1109</v>
      </c>
      <c r="E6580" t="s">
        <v>2259</v>
      </c>
      <c r="G6580" t="s">
        <v>2260</v>
      </c>
      <c r="H6580">
        <v>0</v>
      </c>
      <c r="I6580">
        <v>0</v>
      </c>
      <c r="J6580">
        <v>0</v>
      </c>
      <c r="K6580">
        <v>0</v>
      </c>
      <c r="L6580">
        <v>46900</v>
      </c>
      <c r="M6580">
        <v>49669.4</v>
      </c>
      <c r="N6580">
        <v>21</v>
      </c>
      <c r="O6580">
        <v>60100</v>
      </c>
      <c r="P6580">
        <v>0</v>
      </c>
      <c r="Q6580">
        <v>0</v>
      </c>
      <c r="S6580" t="s">
        <v>37</v>
      </c>
    </row>
    <row r="6581" spans="1:19" hidden="1" x14ac:dyDescent="0.25">
      <c r="A6581" t="s">
        <v>24</v>
      </c>
      <c r="B6581" t="s">
        <v>18</v>
      </c>
      <c r="D6581">
        <f>VLOOKUP(E6581,Hoja1!A:B,2,FALSE)</f>
        <v>1109</v>
      </c>
      <c r="E6581" t="s">
        <v>2259</v>
      </c>
      <c r="G6581" t="s">
        <v>2260</v>
      </c>
      <c r="H6581">
        <v>0</v>
      </c>
      <c r="I6581">
        <v>0</v>
      </c>
      <c r="J6581">
        <v>0</v>
      </c>
      <c r="K6581">
        <v>0</v>
      </c>
      <c r="L6581">
        <v>46900</v>
      </c>
      <c r="M6581">
        <v>49669.4</v>
      </c>
      <c r="N6581">
        <v>21</v>
      </c>
      <c r="O6581">
        <v>60100</v>
      </c>
      <c r="P6581">
        <v>0</v>
      </c>
      <c r="Q6581">
        <v>0</v>
      </c>
      <c r="S6581" t="s">
        <v>37</v>
      </c>
    </row>
    <row r="6582" spans="1:19" hidden="1" x14ac:dyDescent="0.25">
      <c r="A6582" t="s">
        <v>25</v>
      </c>
      <c r="B6582" t="s">
        <v>18</v>
      </c>
      <c r="D6582">
        <f>VLOOKUP(E6582,Hoja1!A:B,2,FALSE)</f>
        <v>1109</v>
      </c>
      <c r="E6582" t="s">
        <v>2259</v>
      </c>
      <c r="G6582" t="s">
        <v>2260</v>
      </c>
      <c r="H6582">
        <v>0</v>
      </c>
      <c r="I6582">
        <v>0</v>
      </c>
      <c r="J6582">
        <v>0</v>
      </c>
      <c r="K6582">
        <v>0</v>
      </c>
      <c r="L6582">
        <v>46900</v>
      </c>
      <c r="M6582">
        <v>49669.4</v>
      </c>
      <c r="N6582">
        <v>21</v>
      </c>
      <c r="O6582">
        <v>60100</v>
      </c>
      <c r="P6582">
        <v>0</v>
      </c>
      <c r="Q6582">
        <v>0</v>
      </c>
      <c r="S6582" t="s">
        <v>37</v>
      </c>
    </row>
    <row r="6583" spans="1:19" x14ac:dyDescent="0.25">
      <c r="A6583" t="s">
        <v>23</v>
      </c>
      <c r="B6583" t="s">
        <v>18</v>
      </c>
      <c r="C6583" t="str">
        <f>TEXT(D6583,"00000000")</f>
        <v>00001109</v>
      </c>
      <c r="D6583">
        <f>VLOOKUP(E6583,Hoja1!A:B,2,FALSE)</f>
        <v>1109</v>
      </c>
      <c r="E6583" t="s">
        <v>2259</v>
      </c>
      <c r="G6583" t="s">
        <v>2260</v>
      </c>
      <c r="H6583">
        <v>1</v>
      </c>
      <c r="I6583">
        <v>0</v>
      </c>
      <c r="J6583">
        <v>0</v>
      </c>
      <c r="K6583">
        <v>1</v>
      </c>
      <c r="L6583">
        <v>46900</v>
      </c>
      <c r="M6583">
        <v>49669.4</v>
      </c>
      <c r="N6583">
        <v>21</v>
      </c>
      <c r="O6583">
        <v>60100</v>
      </c>
      <c r="P6583">
        <v>49669.4</v>
      </c>
      <c r="Q6583">
        <v>46900</v>
      </c>
      <c r="S6583" t="s">
        <v>37</v>
      </c>
    </row>
    <row r="6584" spans="1:19" hidden="1" x14ac:dyDescent="0.25">
      <c r="A6584" t="s">
        <v>26</v>
      </c>
      <c r="B6584" t="s">
        <v>18</v>
      </c>
      <c r="C6584" t="str">
        <f>TEXT(D6584,"00000000")</f>
        <v>00001153</v>
      </c>
      <c r="D6584">
        <f>VLOOKUP(E6584,Hoja1!A:B,2,FALSE)</f>
        <v>1153</v>
      </c>
      <c r="E6584" t="s">
        <v>2342</v>
      </c>
      <c r="G6584" t="s">
        <v>2343</v>
      </c>
      <c r="H6584">
        <v>0</v>
      </c>
      <c r="I6584">
        <v>0</v>
      </c>
      <c r="J6584">
        <v>0</v>
      </c>
      <c r="K6584">
        <v>0</v>
      </c>
      <c r="L6584">
        <v>109700</v>
      </c>
      <c r="M6584">
        <v>112479.3</v>
      </c>
      <c r="N6584">
        <v>21</v>
      </c>
      <c r="O6584">
        <v>136100</v>
      </c>
      <c r="P6584">
        <v>0</v>
      </c>
      <c r="Q6584">
        <v>0</v>
      </c>
      <c r="S6584" t="s">
        <v>40</v>
      </c>
    </row>
    <row r="6585" spans="1:19" x14ac:dyDescent="0.25">
      <c r="A6585" t="s">
        <v>23</v>
      </c>
      <c r="B6585" t="s">
        <v>18</v>
      </c>
      <c r="C6585" t="str">
        <f>TEXT(D6585,"00000000")</f>
        <v>00001110</v>
      </c>
      <c r="D6585">
        <f>VLOOKUP(E6585,Hoja1!A:B,2,FALSE)</f>
        <v>1110</v>
      </c>
      <c r="E6585" t="s">
        <v>2261</v>
      </c>
      <c r="G6585" t="s">
        <v>2262</v>
      </c>
      <c r="H6585">
        <v>4</v>
      </c>
      <c r="I6585">
        <v>0</v>
      </c>
      <c r="J6585">
        <v>0</v>
      </c>
      <c r="K6585">
        <v>4</v>
      </c>
      <c r="L6585">
        <v>51900</v>
      </c>
      <c r="M6585">
        <v>54958.7</v>
      </c>
      <c r="N6585">
        <v>21</v>
      </c>
      <c r="O6585">
        <v>66500</v>
      </c>
      <c r="P6585">
        <v>219834.8</v>
      </c>
      <c r="Q6585">
        <v>207600</v>
      </c>
      <c r="S6585" t="s">
        <v>37</v>
      </c>
    </row>
    <row r="6586" spans="1:19" hidden="1" x14ac:dyDescent="0.25">
      <c r="A6586" t="s">
        <v>22</v>
      </c>
      <c r="B6586" t="s">
        <v>18</v>
      </c>
      <c r="D6586">
        <f>VLOOKUP(E6586,Hoja1!A:B,2,FALSE)</f>
        <v>1110</v>
      </c>
      <c r="E6586" t="s">
        <v>2261</v>
      </c>
      <c r="G6586" t="s">
        <v>2262</v>
      </c>
      <c r="H6586">
        <v>0</v>
      </c>
      <c r="I6586">
        <v>0</v>
      </c>
      <c r="J6586">
        <v>0</v>
      </c>
      <c r="K6586">
        <v>0</v>
      </c>
      <c r="L6586">
        <v>51900</v>
      </c>
      <c r="M6586">
        <v>54958.7</v>
      </c>
      <c r="N6586">
        <v>21</v>
      </c>
      <c r="O6586">
        <v>66500</v>
      </c>
      <c r="P6586">
        <v>0</v>
      </c>
      <c r="Q6586">
        <v>0</v>
      </c>
      <c r="S6586" t="s">
        <v>37</v>
      </c>
    </row>
    <row r="6587" spans="1:19" hidden="1" x14ac:dyDescent="0.25">
      <c r="A6587" t="s">
        <v>17</v>
      </c>
      <c r="B6587" t="s">
        <v>18</v>
      </c>
      <c r="D6587">
        <f>VLOOKUP(E6587,Hoja1!A:B,2,FALSE)</f>
        <v>1110</v>
      </c>
      <c r="E6587" t="s">
        <v>2261</v>
      </c>
      <c r="G6587" t="s">
        <v>2262</v>
      </c>
      <c r="H6587">
        <v>0</v>
      </c>
      <c r="I6587">
        <v>0</v>
      </c>
      <c r="J6587">
        <v>0</v>
      </c>
      <c r="K6587">
        <v>0</v>
      </c>
      <c r="L6587">
        <v>51900</v>
      </c>
      <c r="M6587">
        <v>54958.7</v>
      </c>
      <c r="N6587">
        <v>21</v>
      </c>
      <c r="O6587">
        <v>66500</v>
      </c>
      <c r="P6587">
        <v>0</v>
      </c>
      <c r="Q6587">
        <v>0</v>
      </c>
      <c r="S6587" t="s">
        <v>37</v>
      </c>
    </row>
    <row r="6588" spans="1:19" hidden="1" x14ac:dyDescent="0.25">
      <c r="A6588" t="s">
        <v>25</v>
      </c>
      <c r="B6588" t="s">
        <v>18</v>
      </c>
      <c r="D6588">
        <f>VLOOKUP(E6588,Hoja1!A:B,2,FALSE)</f>
        <v>1110</v>
      </c>
      <c r="E6588" t="s">
        <v>2261</v>
      </c>
      <c r="G6588" t="s">
        <v>2262</v>
      </c>
      <c r="H6588">
        <v>0</v>
      </c>
      <c r="I6588">
        <v>0</v>
      </c>
      <c r="J6588">
        <v>0</v>
      </c>
      <c r="K6588">
        <v>0</v>
      </c>
      <c r="L6588">
        <v>51900</v>
      </c>
      <c r="M6588">
        <v>54958.7</v>
      </c>
      <c r="N6588">
        <v>21</v>
      </c>
      <c r="O6588">
        <v>66500</v>
      </c>
      <c r="P6588">
        <v>0</v>
      </c>
      <c r="Q6588">
        <v>0</v>
      </c>
      <c r="S6588" t="s">
        <v>37</v>
      </c>
    </row>
    <row r="6589" spans="1:19" hidden="1" x14ac:dyDescent="0.25">
      <c r="A6589" t="s">
        <v>24</v>
      </c>
      <c r="B6589" t="s">
        <v>18</v>
      </c>
      <c r="D6589">
        <f>VLOOKUP(E6589,Hoja1!A:B,2,FALSE)</f>
        <v>1110</v>
      </c>
      <c r="E6589" t="s">
        <v>2261</v>
      </c>
      <c r="G6589" t="s">
        <v>2262</v>
      </c>
      <c r="H6589">
        <v>0</v>
      </c>
      <c r="I6589">
        <v>0</v>
      </c>
      <c r="J6589">
        <v>0</v>
      </c>
      <c r="K6589">
        <v>0</v>
      </c>
      <c r="L6589">
        <v>51900</v>
      </c>
      <c r="M6589">
        <v>54958.7</v>
      </c>
      <c r="N6589">
        <v>21</v>
      </c>
      <c r="O6589">
        <v>66500</v>
      </c>
      <c r="P6589">
        <v>0</v>
      </c>
      <c r="Q6589">
        <v>0</v>
      </c>
      <c r="S6589" t="s">
        <v>37</v>
      </c>
    </row>
    <row r="6590" spans="1:19" hidden="1" x14ac:dyDescent="0.25">
      <c r="A6590" t="s">
        <v>24</v>
      </c>
      <c r="B6590" t="s">
        <v>18</v>
      </c>
      <c r="D6590">
        <f>VLOOKUP(E6590,Hoja1!A:B,2,FALSE)</f>
        <v>1111</v>
      </c>
      <c r="E6590" t="s">
        <v>2263</v>
      </c>
      <c r="G6590" t="s">
        <v>2264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1851.24</v>
      </c>
      <c r="N6590">
        <v>21</v>
      </c>
      <c r="O6590">
        <v>2240</v>
      </c>
      <c r="P6590">
        <v>0</v>
      </c>
      <c r="Q6590">
        <v>0</v>
      </c>
      <c r="S6590" t="s">
        <v>40</v>
      </c>
    </row>
    <row r="6591" spans="1:19" x14ac:dyDescent="0.25">
      <c r="A6591" t="s">
        <v>23</v>
      </c>
      <c r="B6591" t="s">
        <v>18</v>
      </c>
      <c r="C6591" t="str">
        <f>TEXT(D6591,"00000000")</f>
        <v>00001111</v>
      </c>
      <c r="D6591">
        <f>VLOOKUP(E6591,Hoja1!A:B,2,FALSE)</f>
        <v>1111</v>
      </c>
      <c r="E6591" t="s">
        <v>2263</v>
      </c>
      <c r="G6591" t="s">
        <v>2264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1851.24</v>
      </c>
      <c r="N6591">
        <v>21</v>
      </c>
      <c r="O6591">
        <v>2240</v>
      </c>
      <c r="P6591">
        <v>0</v>
      </c>
      <c r="Q6591">
        <v>0</v>
      </c>
      <c r="S6591" t="s">
        <v>40</v>
      </c>
    </row>
    <row r="6592" spans="1:19" hidden="1" x14ac:dyDescent="0.25">
      <c r="A6592" t="s">
        <v>26</v>
      </c>
      <c r="B6592" t="s">
        <v>18</v>
      </c>
      <c r="C6592" t="str">
        <f>TEXT(D6592,"00000000")</f>
        <v>00001154</v>
      </c>
      <c r="D6592">
        <f>VLOOKUP(E6592,Hoja1!A:B,2,FALSE)</f>
        <v>1154</v>
      </c>
      <c r="E6592" t="s">
        <v>2344</v>
      </c>
      <c r="G6592" t="s">
        <v>2345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34033.06</v>
      </c>
      <c r="N6592">
        <v>21</v>
      </c>
      <c r="O6592">
        <v>41180</v>
      </c>
      <c r="P6592">
        <v>0</v>
      </c>
      <c r="Q6592">
        <v>0</v>
      </c>
      <c r="S6592" t="s">
        <v>37</v>
      </c>
    </row>
    <row r="6593" spans="1:19" hidden="1" x14ac:dyDescent="0.25">
      <c r="A6593" t="s">
        <v>22</v>
      </c>
      <c r="B6593" t="s">
        <v>18</v>
      </c>
      <c r="D6593">
        <f>VLOOKUP(E6593,Hoja1!A:B,2,FALSE)</f>
        <v>1111</v>
      </c>
      <c r="E6593" t="s">
        <v>2263</v>
      </c>
      <c r="G6593" t="s">
        <v>2264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1851.24</v>
      </c>
      <c r="N6593">
        <v>21</v>
      </c>
      <c r="O6593">
        <v>2240</v>
      </c>
      <c r="P6593">
        <v>0</v>
      </c>
      <c r="Q6593">
        <v>0</v>
      </c>
      <c r="S6593" t="s">
        <v>40</v>
      </c>
    </row>
    <row r="6594" spans="1:19" hidden="1" x14ac:dyDescent="0.25">
      <c r="A6594" t="s">
        <v>17</v>
      </c>
      <c r="B6594" t="s">
        <v>18</v>
      </c>
      <c r="D6594">
        <f>VLOOKUP(E6594,Hoja1!A:B,2,FALSE)</f>
        <v>1111</v>
      </c>
      <c r="E6594" t="s">
        <v>2263</v>
      </c>
      <c r="G6594" t="s">
        <v>2264</v>
      </c>
      <c r="H6594">
        <v>0</v>
      </c>
      <c r="I6594">
        <v>0</v>
      </c>
      <c r="J6594">
        <v>0</v>
      </c>
      <c r="K6594">
        <v>0</v>
      </c>
      <c r="L6594">
        <v>1</v>
      </c>
      <c r="M6594">
        <v>1851.24</v>
      </c>
      <c r="N6594">
        <v>21</v>
      </c>
      <c r="O6594">
        <v>2240</v>
      </c>
      <c r="P6594">
        <v>0</v>
      </c>
      <c r="Q6594">
        <v>0</v>
      </c>
      <c r="S6594" t="s">
        <v>40</v>
      </c>
    </row>
    <row r="6595" spans="1:19" hidden="1" x14ac:dyDescent="0.25">
      <c r="A6595" t="s">
        <v>25</v>
      </c>
      <c r="B6595" t="s">
        <v>18</v>
      </c>
      <c r="D6595">
        <f>VLOOKUP(E6595,Hoja1!A:B,2,FALSE)</f>
        <v>1111</v>
      </c>
      <c r="E6595" t="s">
        <v>2263</v>
      </c>
      <c r="G6595" t="s">
        <v>2264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1851.24</v>
      </c>
      <c r="N6595">
        <v>21</v>
      </c>
      <c r="O6595">
        <v>2240</v>
      </c>
      <c r="P6595">
        <v>0</v>
      </c>
      <c r="Q6595">
        <v>0</v>
      </c>
      <c r="S6595" t="s">
        <v>40</v>
      </c>
    </row>
    <row r="6596" spans="1:19" hidden="1" x14ac:dyDescent="0.25">
      <c r="A6596" t="s">
        <v>24</v>
      </c>
      <c r="B6596" t="s">
        <v>18</v>
      </c>
      <c r="D6596">
        <f>VLOOKUP(E6596,Hoja1!A:B,2,FALSE)</f>
        <v>1112</v>
      </c>
      <c r="E6596" t="s">
        <v>2265</v>
      </c>
      <c r="G6596" t="s">
        <v>2266</v>
      </c>
      <c r="H6596">
        <v>0</v>
      </c>
      <c r="I6596">
        <v>0</v>
      </c>
      <c r="J6596">
        <v>0</v>
      </c>
      <c r="K6596">
        <v>0</v>
      </c>
      <c r="L6596">
        <v>59160</v>
      </c>
      <c r="M6596">
        <v>0.8</v>
      </c>
      <c r="N6596">
        <v>21</v>
      </c>
      <c r="O6596">
        <v>1</v>
      </c>
      <c r="P6596">
        <v>0</v>
      </c>
      <c r="Q6596">
        <v>0</v>
      </c>
      <c r="S6596" t="s">
        <v>40</v>
      </c>
    </row>
    <row r="6597" spans="1:19" hidden="1" x14ac:dyDescent="0.25">
      <c r="A6597" t="s">
        <v>26</v>
      </c>
      <c r="B6597" t="s">
        <v>18</v>
      </c>
      <c r="C6597" t="str">
        <f>TEXT(D6597,"00000000")</f>
        <v>00001155</v>
      </c>
      <c r="D6597">
        <f>VLOOKUP(E6597,Hoja1!A:B,2,FALSE)</f>
        <v>1155</v>
      </c>
      <c r="E6597" t="s">
        <v>2346</v>
      </c>
      <c r="G6597" t="s">
        <v>2347</v>
      </c>
      <c r="H6597">
        <v>0</v>
      </c>
      <c r="I6597">
        <v>0</v>
      </c>
      <c r="J6597">
        <v>0</v>
      </c>
      <c r="K6597">
        <v>0</v>
      </c>
      <c r="L6597">
        <v>366700</v>
      </c>
      <c r="M6597">
        <v>461157</v>
      </c>
      <c r="N6597">
        <v>21</v>
      </c>
      <c r="O6597">
        <v>558000</v>
      </c>
      <c r="P6597">
        <v>0</v>
      </c>
      <c r="Q6597">
        <v>0</v>
      </c>
      <c r="S6597" t="s">
        <v>2348</v>
      </c>
    </row>
    <row r="6598" spans="1:19" x14ac:dyDescent="0.25">
      <c r="A6598" t="s">
        <v>23</v>
      </c>
      <c r="B6598" t="s">
        <v>18</v>
      </c>
      <c r="C6598" t="str">
        <f>TEXT(D6598,"00000000")</f>
        <v>00001112</v>
      </c>
      <c r="D6598">
        <f>VLOOKUP(E6598,Hoja1!A:B,2,FALSE)</f>
        <v>1112</v>
      </c>
      <c r="E6598" t="s">
        <v>2265</v>
      </c>
      <c r="G6598" t="s">
        <v>2266</v>
      </c>
      <c r="H6598">
        <v>-1</v>
      </c>
      <c r="I6598">
        <v>0</v>
      </c>
      <c r="J6598">
        <v>0</v>
      </c>
      <c r="K6598">
        <v>-1</v>
      </c>
      <c r="L6598">
        <v>59160</v>
      </c>
      <c r="M6598">
        <v>0.8</v>
      </c>
      <c r="N6598">
        <v>21</v>
      </c>
      <c r="O6598">
        <v>1</v>
      </c>
      <c r="P6598">
        <v>-0.8</v>
      </c>
      <c r="Q6598">
        <v>-59160</v>
      </c>
      <c r="S6598" t="s">
        <v>40</v>
      </c>
    </row>
    <row r="6599" spans="1:19" hidden="1" x14ac:dyDescent="0.25">
      <c r="A6599" t="s">
        <v>25</v>
      </c>
      <c r="B6599" t="s">
        <v>18</v>
      </c>
      <c r="D6599">
        <f>VLOOKUP(E6599,Hoja1!A:B,2,FALSE)</f>
        <v>1112</v>
      </c>
      <c r="E6599" t="s">
        <v>2265</v>
      </c>
      <c r="G6599" t="s">
        <v>2266</v>
      </c>
      <c r="H6599">
        <v>0</v>
      </c>
      <c r="I6599">
        <v>0</v>
      </c>
      <c r="J6599">
        <v>0</v>
      </c>
      <c r="K6599">
        <v>0</v>
      </c>
      <c r="L6599">
        <v>59160</v>
      </c>
      <c r="M6599">
        <v>0.8</v>
      </c>
      <c r="N6599">
        <v>21</v>
      </c>
      <c r="O6599">
        <v>1</v>
      </c>
      <c r="P6599">
        <v>0</v>
      </c>
      <c r="Q6599">
        <v>0</v>
      </c>
      <c r="S6599" t="s">
        <v>40</v>
      </c>
    </row>
    <row r="6600" spans="1:19" hidden="1" x14ac:dyDescent="0.25">
      <c r="A6600" t="s">
        <v>17</v>
      </c>
      <c r="B6600" t="s">
        <v>18</v>
      </c>
      <c r="D6600">
        <f>VLOOKUP(E6600,Hoja1!A:B,2,FALSE)</f>
        <v>1112</v>
      </c>
      <c r="E6600" t="s">
        <v>2265</v>
      </c>
      <c r="G6600" t="s">
        <v>2266</v>
      </c>
      <c r="H6600">
        <v>0</v>
      </c>
      <c r="I6600">
        <v>0</v>
      </c>
      <c r="J6600">
        <v>0</v>
      </c>
      <c r="K6600">
        <v>0</v>
      </c>
      <c r="L6600">
        <v>59160</v>
      </c>
      <c r="M6600">
        <v>0.8</v>
      </c>
      <c r="N6600">
        <v>21</v>
      </c>
      <c r="O6600">
        <v>1</v>
      </c>
      <c r="P6600">
        <v>0</v>
      </c>
      <c r="Q6600">
        <v>0</v>
      </c>
      <c r="S6600" t="s">
        <v>40</v>
      </c>
    </row>
    <row r="6601" spans="1:19" hidden="1" x14ac:dyDescent="0.25">
      <c r="A6601" t="s">
        <v>22</v>
      </c>
      <c r="B6601" t="s">
        <v>18</v>
      </c>
      <c r="D6601">
        <f>VLOOKUP(E6601,Hoja1!A:B,2,FALSE)</f>
        <v>1112</v>
      </c>
      <c r="E6601" t="s">
        <v>2265</v>
      </c>
      <c r="G6601" t="s">
        <v>2266</v>
      </c>
      <c r="H6601">
        <v>0</v>
      </c>
      <c r="I6601">
        <v>0</v>
      </c>
      <c r="J6601">
        <v>0</v>
      </c>
      <c r="K6601">
        <v>0</v>
      </c>
      <c r="L6601">
        <v>59160</v>
      </c>
      <c r="M6601">
        <v>0.8</v>
      </c>
      <c r="N6601">
        <v>21</v>
      </c>
      <c r="O6601">
        <v>1</v>
      </c>
      <c r="P6601">
        <v>0</v>
      </c>
      <c r="Q6601">
        <v>0</v>
      </c>
      <c r="S6601" t="s">
        <v>40</v>
      </c>
    </row>
    <row r="6602" spans="1:19" hidden="1" x14ac:dyDescent="0.25">
      <c r="A6602" t="s">
        <v>26</v>
      </c>
      <c r="B6602" t="s">
        <v>18</v>
      </c>
      <c r="C6602" t="str">
        <f>TEXT(D6602,"00000000")</f>
        <v>00001156</v>
      </c>
      <c r="D6602">
        <f>VLOOKUP(E6602,Hoja1!A:B,2,FALSE)</f>
        <v>1156</v>
      </c>
      <c r="E6602" t="s">
        <v>2349</v>
      </c>
      <c r="G6602" t="s">
        <v>2350</v>
      </c>
      <c r="H6602">
        <v>0</v>
      </c>
      <c r="I6602">
        <v>0</v>
      </c>
      <c r="J6602">
        <v>0</v>
      </c>
      <c r="K6602">
        <v>0</v>
      </c>
      <c r="L6602">
        <v>537000</v>
      </c>
      <c r="M6602">
        <v>550413.19999999995</v>
      </c>
      <c r="N6602">
        <v>21</v>
      </c>
      <c r="O6602">
        <v>666000</v>
      </c>
      <c r="P6602">
        <v>0</v>
      </c>
      <c r="Q6602">
        <v>0</v>
      </c>
      <c r="S6602" t="s">
        <v>2348</v>
      </c>
    </row>
    <row r="6603" spans="1:19" hidden="1" x14ac:dyDescent="0.25">
      <c r="A6603" t="s">
        <v>22</v>
      </c>
      <c r="B6603" t="s">
        <v>18</v>
      </c>
      <c r="D6603">
        <f>VLOOKUP(E6603,Hoja1!A:B,2,FALSE)</f>
        <v>1113</v>
      </c>
      <c r="E6603" t="s">
        <v>2267</v>
      </c>
      <c r="G6603" t="s">
        <v>2268</v>
      </c>
      <c r="H6603">
        <v>0</v>
      </c>
      <c r="I6603">
        <v>0</v>
      </c>
      <c r="J6603">
        <v>0</v>
      </c>
      <c r="K6603">
        <v>0</v>
      </c>
      <c r="L6603">
        <v>43400</v>
      </c>
      <c r="M6603">
        <v>45950.400000000001</v>
      </c>
      <c r="N6603">
        <v>21</v>
      </c>
      <c r="O6603">
        <v>55600</v>
      </c>
      <c r="P6603">
        <v>0</v>
      </c>
      <c r="Q6603">
        <v>0</v>
      </c>
      <c r="S6603" t="s">
        <v>688</v>
      </c>
    </row>
    <row r="6604" spans="1:19" hidden="1" x14ac:dyDescent="0.25">
      <c r="A6604" t="s">
        <v>25</v>
      </c>
      <c r="B6604" t="s">
        <v>18</v>
      </c>
      <c r="D6604">
        <f>VLOOKUP(E6604,Hoja1!A:B,2,FALSE)</f>
        <v>1113</v>
      </c>
      <c r="E6604" t="s">
        <v>2267</v>
      </c>
      <c r="G6604" t="s">
        <v>2268</v>
      </c>
      <c r="H6604">
        <v>0</v>
      </c>
      <c r="I6604">
        <v>0</v>
      </c>
      <c r="J6604">
        <v>0</v>
      </c>
      <c r="K6604">
        <v>0</v>
      </c>
      <c r="L6604">
        <v>43400</v>
      </c>
      <c r="M6604">
        <v>45950.400000000001</v>
      </c>
      <c r="N6604">
        <v>21</v>
      </c>
      <c r="O6604">
        <v>55600</v>
      </c>
      <c r="P6604">
        <v>0</v>
      </c>
      <c r="Q6604">
        <v>0</v>
      </c>
      <c r="S6604" t="s">
        <v>688</v>
      </c>
    </row>
    <row r="6605" spans="1:19" hidden="1" x14ac:dyDescent="0.25">
      <c r="A6605" t="s">
        <v>24</v>
      </c>
      <c r="B6605" t="s">
        <v>18</v>
      </c>
      <c r="D6605">
        <f>VLOOKUP(E6605,Hoja1!A:B,2,FALSE)</f>
        <v>1113</v>
      </c>
      <c r="E6605" t="s">
        <v>2267</v>
      </c>
      <c r="G6605" t="s">
        <v>2268</v>
      </c>
      <c r="H6605">
        <v>0</v>
      </c>
      <c r="I6605">
        <v>0</v>
      </c>
      <c r="J6605">
        <v>0</v>
      </c>
      <c r="K6605">
        <v>0</v>
      </c>
      <c r="L6605">
        <v>43400</v>
      </c>
      <c r="M6605">
        <v>45950.400000000001</v>
      </c>
      <c r="N6605">
        <v>21</v>
      </c>
      <c r="O6605">
        <v>55600</v>
      </c>
      <c r="P6605">
        <v>0</v>
      </c>
      <c r="Q6605">
        <v>0</v>
      </c>
      <c r="S6605" t="s">
        <v>688</v>
      </c>
    </row>
    <row r="6606" spans="1:19" hidden="1" x14ac:dyDescent="0.25">
      <c r="A6606" t="s">
        <v>17</v>
      </c>
      <c r="B6606" t="s">
        <v>18</v>
      </c>
      <c r="D6606">
        <f>VLOOKUP(E6606,Hoja1!A:B,2,FALSE)</f>
        <v>1113</v>
      </c>
      <c r="E6606" t="s">
        <v>2267</v>
      </c>
      <c r="G6606" t="s">
        <v>2268</v>
      </c>
      <c r="H6606">
        <v>0</v>
      </c>
      <c r="I6606">
        <v>0</v>
      </c>
      <c r="J6606">
        <v>0</v>
      </c>
      <c r="K6606">
        <v>0</v>
      </c>
      <c r="L6606">
        <v>43400</v>
      </c>
      <c r="M6606">
        <v>45950.400000000001</v>
      </c>
      <c r="N6606">
        <v>21</v>
      </c>
      <c r="O6606">
        <v>55600</v>
      </c>
      <c r="P6606">
        <v>0</v>
      </c>
      <c r="Q6606">
        <v>0</v>
      </c>
      <c r="S6606" t="s">
        <v>688</v>
      </c>
    </row>
    <row r="6607" spans="1:19" x14ac:dyDescent="0.25">
      <c r="A6607" t="s">
        <v>23</v>
      </c>
      <c r="B6607" t="s">
        <v>18</v>
      </c>
      <c r="C6607" t="str">
        <f>TEXT(D6607,"00000000")</f>
        <v>00001113</v>
      </c>
      <c r="D6607">
        <f>VLOOKUP(E6607,Hoja1!A:B,2,FALSE)</f>
        <v>1113</v>
      </c>
      <c r="E6607" t="s">
        <v>2267</v>
      </c>
      <c r="G6607" t="s">
        <v>2268</v>
      </c>
      <c r="H6607">
        <v>56</v>
      </c>
      <c r="I6607">
        <v>0</v>
      </c>
      <c r="J6607">
        <v>0</v>
      </c>
      <c r="K6607">
        <v>56</v>
      </c>
      <c r="L6607">
        <v>43400</v>
      </c>
      <c r="M6607">
        <v>45950.400000000001</v>
      </c>
      <c r="N6607">
        <v>21</v>
      </c>
      <c r="O6607">
        <v>55600</v>
      </c>
      <c r="P6607">
        <v>2573222.4</v>
      </c>
      <c r="Q6607">
        <v>2430400</v>
      </c>
      <c r="S6607" t="s">
        <v>688</v>
      </c>
    </row>
    <row r="6608" spans="1:19" hidden="1" x14ac:dyDescent="0.25">
      <c r="A6608" t="s">
        <v>17</v>
      </c>
      <c r="B6608" t="s">
        <v>18</v>
      </c>
      <c r="D6608">
        <f>VLOOKUP(E6608,Hoja1!A:B,2,FALSE)</f>
        <v>1114</v>
      </c>
      <c r="E6608" t="s">
        <v>2269</v>
      </c>
      <c r="G6608" t="s">
        <v>2270</v>
      </c>
      <c r="H6608">
        <v>0</v>
      </c>
      <c r="I6608">
        <v>0</v>
      </c>
      <c r="J6608">
        <v>0</v>
      </c>
      <c r="K6608">
        <v>0</v>
      </c>
      <c r="L6608">
        <v>26700</v>
      </c>
      <c r="M6608">
        <v>28264.5</v>
      </c>
      <c r="N6608">
        <v>21</v>
      </c>
      <c r="O6608">
        <v>34200</v>
      </c>
      <c r="P6608">
        <v>0</v>
      </c>
      <c r="Q6608">
        <v>0</v>
      </c>
      <c r="S6608" t="s">
        <v>40</v>
      </c>
    </row>
    <row r="6609" spans="1:19" hidden="1" x14ac:dyDescent="0.25">
      <c r="A6609" t="s">
        <v>26</v>
      </c>
      <c r="B6609" t="s">
        <v>18</v>
      </c>
      <c r="C6609" t="str">
        <f>TEXT(D6609,"00000000")</f>
        <v>00001157</v>
      </c>
      <c r="D6609">
        <f>VLOOKUP(E6609,Hoja1!A:B,2,FALSE)</f>
        <v>1157</v>
      </c>
      <c r="E6609" t="s">
        <v>2351</v>
      </c>
      <c r="G6609" t="s">
        <v>2352</v>
      </c>
      <c r="H6609">
        <v>0</v>
      </c>
      <c r="I6609">
        <v>0</v>
      </c>
      <c r="J6609">
        <v>0</v>
      </c>
      <c r="K6609">
        <v>0</v>
      </c>
      <c r="L6609">
        <v>520000</v>
      </c>
      <c r="M6609">
        <v>533057.9</v>
      </c>
      <c r="N6609">
        <v>21</v>
      </c>
      <c r="O6609">
        <v>645000</v>
      </c>
      <c r="P6609">
        <v>0</v>
      </c>
      <c r="Q6609">
        <v>0</v>
      </c>
      <c r="S6609" t="s">
        <v>2348</v>
      </c>
    </row>
    <row r="6610" spans="1:19" hidden="1" x14ac:dyDescent="0.25">
      <c r="A6610" t="s">
        <v>24</v>
      </c>
      <c r="B6610" t="s">
        <v>18</v>
      </c>
      <c r="D6610">
        <f>VLOOKUP(E6610,Hoja1!A:B,2,FALSE)</f>
        <v>1114</v>
      </c>
      <c r="E6610" t="s">
        <v>2269</v>
      </c>
      <c r="G6610" t="s">
        <v>2270</v>
      </c>
      <c r="H6610">
        <v>0</v>
      </c>
      <c r="I6610">
        <v>0</v>
      </c>
      <c r="J6610">
        <v>0</v>
      </c>
      <c r="K6610">
        <v>0</v>
      </c>
      <c r="L6610">
        <v>26700</v>
      </c>
      <c r="M6610">
        <v>28264.5</v>
      </c>
      <c r="N6610">
        <v>21</v>
      </c>
      <c r="O6610">
        <v>34200</v>
      </c>
      <c r="P6610">
        <v>0</v>
      </c>
      <c r="Q6610">
        <v>0</v>
      </c>
      <c r="S6610" t="s">
        <v>40</v>
      </c>
    </row>
    <row r="6611" spans="1:19" hidden="1" x14ac:dyDescent="0.25">
      <c r="A6611" t="s">
        <v>22</v>
      </c>
      <c r="B6611" t="s">
        <v>18</v>
      </c>
      <c r="D6611">
        <f>VLOOKUP(E6611,Hoja1!A:B,2,FALSE)</f>
        <v>1114</v>
      </c>
      <c r="E6611" t="s">
        <v>2269</v>
      </c>
      <c r="G6611" t="s">
        <v>2270</v>
      </c>
      <c r="H6611">
        <v>0</v>
      </c>
      <c r="I6611">
        <v>0</v>
      </c>
      <c r="J6611">
        <v>0</v>
      </c>
      <c r="K6611">
        <v>0</v>
      </c>
      <c r="L6611">
        <v>26700</v>
      </c>
      <c r="M6611">
        <v>28264.5</v>
      </c>
      <c r="N6611">
        <v>21</v>
      </c>
      <c r="O6611">
        <v>34200</v>
      </c>
      <c r="P6611">
        <v>0</v>
      </c>
      <c r="Q6611">
        <v>0</v>
      </c>
      <c r="S6611" t="s">
        <v>40</v>
      </c>
    </row>
    <row r="6612" spans="1:19" x14ac:dyDescent="0.25">
      <c r="A6612" t="s">
        <v>23</v>
      </c>
      <c r="B6612" t="s">
        <v>18</v>
      </c>
      <c r="C6612" t="str">
        <f>TEXT(D6612,"00000000")</f>
        <v>00001114</v>
      </c>
      <c r="D6612">
        <f>VLOOKUP(E6612,Hoja1!A:B,2,FALSE)</f>
        <v>1114</v>
      </c>
      <c r="E6612" t="s">
        <v>2269</v>
      </c>
      <c r="G6612" t="s">
        <v>2270</v>
      </c>
      <c r="H6612">
        <v>0</v>
      </c>
      <c r="I6612">
        <v>0</v>
      </c>
      <c r="J6612">
        <v>0</v>
      </c>
      <c r="K6612">
        <v>0</v>
      </c>
      <c r="L6612">
        <v>26700</v>
      </c>
      <c r="M6612">
        <v>28264.5</v>
      </c>
      <c r="N6612">
        <v>21</v>
      </c>
      <c r="O6612">
        <v>34200</v>
      </c>
      <c r="P6612">
        <v>0</v>
      </c>
      <c r="Q6612">
        <v>0</v>
      </c>
      <c r="S6612" t="s">
        <v>40</v>
      </c>
    </row>
    <row r="6613" spans="1:19" hidden="1" x14ac:dyDescent="0.25">
      <c r="A6613" t="s">
        <v>25</v>
      </c>
      <c r="B6613" t="s">
        <v>18</v>
      </c>
      <c r="D6613">
        <f>VLOOKUP(E6613,Hoja1!A:B,2,FALSE)</f>
        <v>1114</v>
      </c>
      <c r="E6613" t="s">
        <v>2269</v>
      </c>
      <c r="G6613" t="s">
        <v>2270</v>
      </c>
      <c r="H6613">
        <v>0</v>
      </c>
      <c r="I6613">
        <v>0</v>
      </c>
      <c r="J6613">
        <v>0</v>
      </c>
      <c r="K6613">
        <v>0</v>
      </c>
      <c r="L6613">
        <v>26700</v>
      </c>
      <c r="M6613">
        <v>28264.5</v>
      </c>
      <c r="N6613">
        <v>21</v>
      </c>
      <c r="O6613">
        <v>34200</v>
      </c>
      <c r="P6613">
        <v>0</v>
      </c>
      <c r="Q6613">
        <v>0</v>
      </c>
      <c r="S6613" t="s">
        <v>40</v>
      </c>
    </row>
    <row r="6614" spans="1:19" hidden="1" x14ac:dyDescent="0.25">
      <c r="A6614" t="s">
        <v>25</v>
      </c>
      <c r="B6614" t="s">
        <v>18</v>
      </c>
      <c r="D6614">
        <f>VLOOKUP(E6614,Hoja1!A:B,2,FALSE)</f>
        <v>1115</v>
      </c>
      <c r="E6614" t="s">
        <v>2271</v>
      </c>
      <c r="G6614" t="s">
        <v>2272</v>
      </c>
      <c r="H6614">
        <v>0</v>
      </c>
      <c r="I6614">
        <v>0</v>
      </c>
      <c r="J6614">
        <v>0</v>
      </c>
      <c r="K6614">
        <v>0</v>
      </c>
      <c r="L6614">
        <v>10622</v>
      </c>
      <c r="M6614">
        <v>11570.2</v>
      </c>
      <c r="N6614">
        <v>21</v>
      </c>
      <c r="O6614">
        <v>14000</v>
      </c>
      <c r="P6614">
        <v>0</v>
      </c>
      <c r="Q6614">
        <v>0</v>
      </c>
      <c r="S6614" t="s">
        <v>40</v>
      </c>
    </row>
    <row r="6615" spans="1:19" x14ac:dyDescent="0.25">
      <c r="A6615" t="s">
        <v>23</v>
      </c>
      <c r="B6615" t="s">
        <v>18</v>
      </c>
      <c r="C6615" t="str">
        <f>TEXT(D6615,"00000000")</f>
        <v>00001115</v>
      </c>
      <c r="D6615">
        <f>VLOOKUP(E6615,Hoja1!A:B,2,FALSE)</f>
        <v>1115</v>
      </c>
      <c r="E6615" t="s">
        <v>2271</v>
      </c>
      <c r="G6615" t="s">
        <v>2272</v>
      </c>
      <c r="H6615">
        <v>0</v>
      </c>
      <c r="I6615">
        <v>0</v>
      </c>
      <c r="J6615">
        <v>0</v>
      </c>
      <c r="K6615">
        <v>0</v>
      </c>
      <c r="L6615">
        <v>10622</v>
      </c>
      <c r="M6615">
        <v>11570.2</v>
      </c>
      <c r="N6615">
        <v>21</v>
      </c>
      <c r="O6615">
        <v>14000</v>
      </c>
      <c r="P6615">
        <v>0</v>
      </c>
      <c r="Q6615">
        <v>0</v>
      </c>
      <c r="S6615" t="s">
        <v>40</v>
      </c>
    </row>
    <row r="6616" spans="1:19" hidden="1" x14ac:dyDescent="0.25">
      <c r="A6616" t="s">
        <v>22</v>
      </c>
      <c r="B6616" t="s">
        <v>18</v>
      </c>
      <c r="D6616">
        <f>VLOOKUP(E6616,Hoja1!A:B,2,FALSE)</f>
        <v>1115</v>
      </c>
      <c r="E6616" t="s">
        <v>2271</v>
      </c>
      <c r="G6616" t="s">
        <v>2272</v>
      </c>
      <c r="H6616">
        <v>0</v>
      </c>
      <c r="I6616">
        <v>0</v>
      </c>
      <c r="J6616">
        <v>0</v>
      </c>
      <c r="K6616">
        <v>0</v>
      </c>
      <c r="L6616">
        <v>10622</v>
      </c>
      <c r="M6616">
        <v>11570.2</v>
      </c>
      <c r="N6616">
        <v>21</v>
      </c>
      <c r="O6616">
        <v>14000</v>
      </c>
      <c r="P6616">
        <v>0</v>
      </c>
      <c r="Q6616">
        <v>0</v>
      </c>
      <c r="S6616" t="s">
        <v>40</v>
      </c>
    </row>
    <row r="6617" spans="1:19" hidden="1" x14ac:dyDescent="0.25">
      <c r="A6617" t="s">
        <v>24</v>
      </c>
      <c r="B6617" t="s">
        <v>18</v>
      </c>
      <c r="D6617">
        <f>VLOOKUP(E6617,Hoja1!A:B,2,FALSE)</f>
        <v>1115</v>
      </c>
      <c r="E6617" t="s">
        <v>2271</v>
      </c>
      <c r="G6617" t="s">
        <v>2272</v>
      </c>
      <c r="H6617">
        <v>0</v>
      </c>
      <c r="I6617">
        <v>0</v>
      </c>
      <c r="J6617">
        <v>0</v>
      </c>
      <c r="K6617">
        <v>0</v>
      </c>
      <c r="L6617">
        <v>10622</v>
      </c>
      <c r="M6617">
        <v>11570.2</v>
      </c>
      <c r="N6617">
        <v>21</v>
      </c>
      <c r="O6617">
        <v>14000</v>
      </c>
      <c r="P6617">
        <v>0</v>
      </c>
      <c r="Q6617">
        <v>0</v>
      </c>
      <c r="S6617" t="s">
        <v>40</v>
      </c>
    </row>
    <row r="6618" spans="1:19" hidden="1" x14ac:dyDescent="0.25">
      <c r="A6618" t="s">
        <v>26</v>
      </c>
      <c r="B6618" t="s">
        <v>18</v>
      </c>
      <c r="C6618" t="str">
        <f>TEXT(D6618,"00000000")</f>
        <v>00001158</v>
      </c>
      <c r="D6618">
        <f>VLOOKUP(E6618,Hoja1!A:B,2,FALSE)</f>
        <v>1158</v>
      </c>
      <c r="E6618" t="s">
        <v>2353</v>
      </c>
      <c r="G6618" t="s">
        <v>2354</v>
      </c>
      <c r="H6618">
        <v>0</v>
      </c>
      <c r="I6618">
        <v>0</v>
      </c>
      <c r="J6618">
        <v>0</v>
      </c>
      <c r="K6618">
        <v>0</v>
      </c>
      <c r="L6618">
        <v>0.83</v>
      </c>
      <c r="M6618">
        <v>0.83</v>
      </c>
      <c r="N6618">
        <v>21</v>
      </c>
      <c r="O6618">
        <v>1</v>
      </c>
      <c r="P6618">
        <v>0</v>
      </c>
      <c r="Q6618">
        <v>0</v>
      </c>
      <c r="S6618" t="s">
        <v>40</v>
      </c>
    </row>
    <row r="6619" spans="1:19" hidden="1" x14ac:dyDescent="0.25">
      <c r="A6619" t="s">
        <v>17</v>
      </c>
      <c r="B6619" t="s">
        <v>18</v>
      </c>
      <c r="D6619">
        <f>VLOOKUP(E6619,Hoja1!A:B,2,FALSE)</f>
        <v>1115</v>
      </c>
      <c r="E6619" t="s">
        <v>2271</v>
      </c>
      <c r="G6619" t="s">
        <v>2272</v>
      </c>
      <c r="H6619">
        <v>0</v>
      </c>
      <c r="I6619">
        <v>0</v>
      </c>
      <c r="J6619">
        <v>0</v>
      </c>
      <c r="K6619">
        <v>0</v>
      </c>
      <c r="L6619">
        <v>10622</v>
      </c>
      <c r="M6619">
        <v>11570.2</v>
      </c>
      <c r="N6619">
        <v>21</v>
      </c>
      <c r="O6619">
        <v>14000</v>
      </c>
      <c r="P6619">
        <v>0</v>
      </c>
      <c r="Q6619">
        <v>0</v>
      </c>
      <c r="S6619" t="s">
        <v>40</v>
      </c>
    </row>
    <row r="6620" spans="1:19" hidden="1" x14ac:dyDescent="0.25">
      <c r="A6620" t="s">
        <v>24</v>
      </c>
      <c r="B6620" t="s">
        <v>18</v>
      </c>
      <c r="D6620">
        <f>VLOOKUP(E6620,Hoja1!A:B,2,FALSE)</f>
        <v>1116</v>
      </c>
      <c r="E6620" t="s">
        <v>2273</v>
      </c>
      <c r="G6620" t="s">
        <v>2274</v>
      </c>
      <c r="H6620">
        <v>0</v>
      </c>
      <c r="I6620">
        <v>0</v>
      </c>
      <c r="J6620">
        <v>0</v>
      </c>
      <c r="K6620">
        <v>0</v>
      </c>
      <c r="L6620">
        <v>3884.3</v>
      </c>
      <c r="M6620">
        <v>6421.5</v>
      </c>
      <c r="N6620">
        <v>21</v>
      </c>
      <c r="O6620">
        <v>7770</v>
      </c>
      <c r="P6620">
        <v>0</v>
      </c>
      <c r="Q6620">
        <v>0</v>
      </c>
      <c r="S6620" t="s">
        <v>40</v>
      </c>
    </row>
    <row r="6621" spans="1:19" hidden="1" x14ac:dyDescent="0.25">
      <c r="A6621" t="s">
        <v>25</v>
      </c>
      <c r="B6621" t="s">
        <v>18</v>
      </c>
      <c r="D6621">
        <f>VLOOKUP(E6621,Hoja1!A:B,2,FALSE)</f>
        <v>1116</v>
      </c>
      <c r="E6621" t="s">
        <v>2273</v>
      </c>
      <c r="G6621" t="s">
        <v>2274</v>
      </c>
      <c r="H6621">
        <v>0</v>
      </c>
      <c r="I6621">
        <v>0</v>
      </c>
      <c r="J6621">
        <v>0</v>
      </c>
      <c r="K6621">
        <v>0</v>
      </c>
      <c r="L6621">
        <v>3884.3</v>
      </c>
      <c r="M6621">
        <v>6421.5</v>
      </c>
      <c r="N6621">
        <v>21</v>
      </c>
      <c r="O6621">
        <v>7770</v>
      </c>
      <c r="P6621">
        <v>0</v>
      </c>
      <c r="Q6621">
        <v>0</v>
      </c>
      <c r="S6621" t="s">
        <v>40</v>
      </c>
    </row>
    <row r="6622" spans="1:19" hidden="1" x14ac:dyDescent="0.25">
      <c r="A6622" t="s">
        <v>22</v>
      </c>
      <c r="B6622" t="s">
        <v>18</v>
      </c>
      <c r="D6622">
        <f>VLOOKUP(E6622,Hoja1!A:B,2,FALSE)</f>
        <v>1116</v>
      </c>
      <c r="E6622" t="s">
        <v>2273</v>
      </c>
      <c r="G6622" t="s">
        <v>2274</v>
      </c>
      <c r="H6622">
        <v>0</v>
      </c>
      <c r="I6622">
        <v>0</v>
      </c>
      <c r="J6622">
        <v>0</v>
      </c>
      <c r="K6622">
        <v>0</v>
      </c>
      <c r="L6622">
        <v>3884.3</v>
      </c>
      <c r="M6622">
        <v>6421.5</v>
      </c>
      <c r="N6622">
        <v>21</v>
      </c>
      <c r="O6622">
        <v>7770</v>
      </c>
      <c r="P6622">
        <v>0</v>
      </c>
      <c r="Q6622">
        <v>0</v>
      </c>
      <c r="S6622" t="s">
        <v>40</v>
      </c>
    </row>
    <row r="6623" spans="1:19" x14ac:dyDescent="0.25">
      <c r="A6623" t="s">
        <v>23</v>
      </c>
      <c r="B6623" t="s">
        <v>18</v>
      </c>
      <c r="C6623" t="str">
        <f>TEXT(D6623,"00000000")</f>
        <v>00001116</v>
      </c>
      <c r="D6623">
        <f>VLOOKUP(E6623,Hoja1!A:B,2,FALSE)</f>
        <v>1116</v>
      </c>
      <c r="E6623" t="s">
        <v>2273</v>
      </c>
      <c r="G6623" t="s">
        <v>2274</v>
      </c>
      <c r="H6623">
        <v>0</v>
      </c>
      <c r="I6623">
        <v>0</v>
      </c>
      <c r="J6623">
        <v>0</v>
      </c>
      <c r="K6623">
        <v>0</v>
      </c>
      <c r="L6623">
        <v>3884.3</v>
      </c>
      <c r="M6623">
        <v>6421.5</v>
      </c>
      <c r="N6623">
        <v>21</v>
      </c>
      <c r="O6623">
        <v>7770</v>
      </c>
      <c r="P6623">
        <v>0</v>
      </c>
      <c r="Q6623">
        <v>0</v>
      </c>
      <c r="S6623" t="s">
        <v>40</v>
      </c>
    </row>
    <row r="6624" spans="1:19" hidden="1" x14ac:dyDescent="0.25">
      <c r="A6624" t="s">
        <v>26</v>
      </c>
      <c r="B6624" t="s">
        <v>18</v>
      </c>
      <c r="C6624" t="str">
        <f>TEXT(D6624,"00000000")</f>
        <v>00001159</v>
      </c>
      <c r="D6624">
        <f>VLOOKUP(E6624,Hoja1!A:B,2,FALSE)</f>
        <v>1159</v>
      </c>
      <c r="E6624" t="s">
        <v>2355</v>
      </c>
      <c r="G6624" t="s">
        <v>2356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60330.6</v>
      </c>
      <c r="N6624">
        <v>21</v>
      </c>
      <c r="O6624">
        <v>73000</v>
      </c>
      <c r="P6624">
        <v>0</v>
      </c>
      <c r="Q6624">
        <v>0</v>
      </c>
      <c r="S6624" t="s">
        <v>37</v>
      </c>
    </row>
    <row r="6625" spans="1:19" hidden="1" x14ac:dyDescent="0.25">
      <c r="A6625" t="s">
        <v>17</v>
      </c>
      <c r="B6625" t="s">
        <v>18</v>
      </c>
      <c r="D6625">
        <f>VLOOKUP(E6625,Hoja1!A:B,2,FALSE)</f>
        <v>1116</v>
      </c>
      <c r="E6625" t="s">
        <v>2273</v>
      </c>
      <c r="G6625" t="s">
        <v>2274</v>
      </c>
      <c r="H6625">
        <v>0</v>
      </c>
      <c r="I6625">
        <v>0</v>
      </c>
      <c r="J6625">
        <v>0</v>
      </c>
      <c r="K6625">
        <v>0</v>
      </c>
      <c r="L6625">
        <v>3884.3</v>
      </c>
      <c r="M6625">
        <v>6421.5</v>
      </c>
      <c r="N6625">
        <v>21</v>
      </c>
      <c r="O6625">
        <v>7770</v>
      </c>
      <c r="P6625">
        <v>0</v>
      </c>
      <c r="Q6625">
        <v>0</v>
      </c>
      <c r="S6625" t="s">
        <v>40</v>
      </c>
    </row>
    <row r="6626" spans="1:19" hidden="1" x14ac:dyDescent="0.25">
      <c r="A6626" t="s">
        <v>17</v>
      </c>
      <c r="B6626" t="s">
        <v>18</v>
      </c>
      <c r="D6626">
        <f>VLOOKUP(E6626,Hoja1!A:B,2,FALSE)</f>
        <v>1117</v>
      </c>
      <c r="E6626" t="s">
        <v>2275</v>
      </c>
      <c r="G6626" t="s">
        <v>2276</v>
      </c>
      <c r="H6626">
        <v>0</v>
      </c>
      <c r="I6626">
        <v>0</v>
      </c>
      <c r="J6626">
        <v>0</v>
      </c>
      <c r="K6626">
        <v>0</v>
      </c>
      <c r="L6626">
        <v>33400</v>
      </c>
      <c r="M6626">
        <v>35371.9</v>
      </c>
      <c r="N6626">
        <v>21</v>
      </c>
      <c r="O6626">
        <v>42800</v>
      </c>
      <c r="P6626">
        <v>0</v>
      </c>
      <c r="Q6626">
        <v>0</v>
      </c>
      <c r="S6626" t="s">
        <v>40</v>
      </c>
    </row>
    <row r="6627" spans="1:19" hidden="1" x14ac:dyDescent="0.25">
      <c r="A6627" t="s">
        <v>25</v>
      </c>
      <c r="B6627" t="s">
        <v>18</v>
      </c>
      <c r="D6627">
        <f>VLOOKUP(E6627,Hoja1!A:B,2,FALSE)</f>
        <v>1117</v>
      </c>
      <c r="E6627" t="s">
        <v>2275</v>
      </c>
      <c r="G6627" t="s">
        <v>2276</v>
      </c>
      <c r="H6627">
        <v>0</v>
      </c>
      <c r="I6627">
        <v>0</v>
      </c>
      <c r="J6627">
        <v>0</v>
      </c>
      <c r="K6627">
        <v>0</v>
      </c>
      <c r="L6627">
        <v>33400</v>
      </c>
      <c r="M6627">
        <v>35371.9</v>
      </c>
      <c r="N6627">
        <v>21</v>
      </c>
      <c r="O6627">
        <v>42800</v>
      </c>
      <c r="P6627">
        <v>0</v>
      </c>
      <c r="Q6627">
        <v>0</v>
      </c>
      <c r="S6627" t="s">
        <v>40</v>
      </c>
    </row>
    <row r="6628" spans="1:19" hidden="1" x14ac:dyDescent="0.25">
      <c r="A6628" t="s">
        <v>24</v>
      </c>
      <c r="B6628" t="s">
        <v>18</v>
      </c>
      <c r="D6628">
        <f>VLOOKUP(E6628,Hoja1!A:B,2,FALSE)</f>
        <v>1117</v>
      </c>
      <c r="E6628" t="s">
        <v>2275</v>
      </c>
      <c r="G6628" t="s">
        <v>2276</v>
      </c>
      <c r="H6628">
        <v>0</v>
      </c>
      <c r="I6628">
        <v>0</v>
      </c>
      <c r="J6628">
        <v>0</v>
      </c>
      <c r="K6628">
        <v>0</v>
      </c>
      <c r="L6628">
        <v>33400</v>
      </c>
      <c r="M6628">
        <v>35371.9</v>
      </c>
      <c r="N6628">
        <v>21</v>
      </c>
      <c r="O6628">
        <v>42800</v>
      </c>
      <c r="P6628">
        <v>0</v>
      </c>
      <c r="Q6628">
        <v>0</v>
      </c>
      <c r="S6628" t="s">
        <v>40</v>
      </c>
    </row>
    <row r="6629" spans="1:19" hidden="1" x14ac:dyDescent="0.25">
      <c r="A6629" t="s">
        <v>22</v>
      </c>
      <c r="B6629" t="s">
        <v>18</v>
      </c>
      <c r="D6629">
        <f>VLOOKUP(E6629,Hoja1!A:B,2,FALSE)</f>
        <v>1117</v>
      </c>
      <c r="E6629" t="s">
        <v>2275</v>
      </c>
      <c r="G6629" t="s">
        <v>2276</v>
      </c>
      <c r="H6629">
        <v>0</v>
      </c>
      <c r="I6629">
        <v>0</v>
      </c>
      <c r="J6629">
        <v>0</v>
      </c>
      <c r="K6629">
        <v>0</v>
      </c>
      <c r="L6629">
        <v>33400</v>
      </c>
      <c r="M6629">
        <v>35371.9</v>
      </c>
      <c r="N6629">
        <v>21</v>
      </c>
      <c r="O6629">
        <v>42800</v>
      </c>
      <c r="P6629">
        <v>0</v>
      </c>
      <c r="Q6629">
        <v>0</v>
      </c>
      <c r="S6629" t="s">
        <v>40</v>
      </c>
    </row>
    <row r="6630" spans="1:19" hidden="1" x14ac:dyDescent="0.25">
      <c r="A6630" t="s">
        <v>26</v>
      </c>
      <c r="B6630" t="s">
        <v>18</v>
      </c>
      <c r="C6630" t="str">
        <f>TEXT(D6630,"00000000")</f>
        <v>00001160</v>
      </c>
      <c r="D6630">
        <f>VLOOKUP(E6630,Hoja1!A:B,2,FALSE)</f>
        <v>1160</v>
      </c>
      <c r="E6630" t="s">
        <v>2357</v>
      </c>
      <c r="G6630" t="s">
        <v>2358</v>
      </c>
      <c r="H6630">
        <v>0</v>
      </c>
      <c r="I6630">
        <v>0</v>
      </c>
      <c r="J6630">
        <v>0</v>
      </c>
      <c r="K6630">
        <v>0</v>
      </c>
      <c r="L6630">
        <v>0.83</v>
      </c>
      <c r="M6630">
        <v>0.83</v>
      </c>
      <c r="N6630">
        <v>21</v>
      </c>
      <c r="O6630">
        <v>1</v>
      </c>
      <c r="P6630">
        <v>0</v>
      </c>
      <c r="Q6630">
        <v>0</v>
      </c>
      <c r="S6630" t="s">
        <v>40</v>
      </c>
    </row>
    <row r="6631" spans="1:19" x14ac:dyDescent="0.25">
      <c r="A6631" t="s">
        <v>23</v>
      </c>
      <c r="B6631" t="s">
        <v>18</v>
      </c>
      <c r="C6631" t="str">
        <f t="shared" ref="C6631:C6632" si="42">TEXT(D6631,"00000000")</f>
        <v>00001117</v>
      </c>
      <c r="D6631">
        <f>VLOOKUP(E6631,Hoja1!A:B,2,FALSE)</f>
        <v>1117</v>
      </c>
      <c r="E6631" t="s">
        <v>2275</v>
      </c>
      <c r="G6631" t="s">
        <v>2276</v>
      </c>
      <c r="H6631">
        <v>-1</v>
      </c>
      <c r="I6631">
        <v>0</v>
      </c>
      <c r="J6631">
        <v>0</v>
      </c>
      <c r="K6631">
        <v>-1</v>
      </c>
      <c r="L6631">
        <v>33400</v>
      </c>
      <c r="M6631">
        <v>35371.9</v>
      </c>
      <c r="N6631">
        <v>21</v>
      </c>
      <c r="O6631">
        <v>42800</v>
      </c>
      <c r="P6631">
        <v>-35371.9</v>
      </c>
      <c r="Q6631">
        <v>-33400</v>
      </c>
      <c r="S6631" t="s">
        <v>40</v>
      </c>
    </row>
    <row r="6632" spans="1:19" x14ac:dyDescent="0.25">
      <c r="A6632" t="s">
        <v>23</v>
      </c>
      <c r="B6632" t="s">
        <v>18</v>
      </c>
      <c r="C6632" t="str">
        <f t="shared" si="42"/>
        <v>00001118</v>
      </c>
      <c r="D6632">
        <f>VLOOKUP(E6632,Hoja1!A:B,2,FALSE)</f>
        <v>1118</v>
      </c>
      <c r="E6632" t="s">
        <v>2277</v>
      </c>
      <c r="G6632" t="s">
        <v>2278</v>
      </c>
      <c r="H6632">
        <v>1</v>
      </c>
      <c r="I6632">
        <v>0</v>
      </c>
      <c r="J6632">
        <v>0</v>
      </c>
      <c r="K6632">
        <v>1</v>
      </c>
      <c r="L6632">
        <v>31200</v>
      </c>
      <c r="M6632">
        <v>33057.9</v>
      </c>
      <c r="N6632">
        <v>21</v>
      </c>
      <c r="O6632">
        <v>40000</v>
      </c>
      <c r="P6632">
        <v>33057.9</v>
      </c>
      <c r="Q6632">
        <v>31200</v>
      </c>
      <c r="S6632" t="s">
        <v>40</v>
      </c>
    </row>
    <row r="6633" spans="1:19" hidden="1" x14ac:dyDescent="0.25">
      <c r="A6633" t="s">
        <v>26</v>
      </c>
      <c r="B6633" t="s">
        <v>18</v>
      </c>
      <c r="C6633" t="str">
        <f>TEXT(D6633,"00000000")</f>
        <v>00001161</v>
      </c>
      <c r="D6633">
        <f>VLOOKUP(E6633,Hoja1!A:B,2,FALSE)</f>
        <v>1161</v>
      </c>
      <c r="E6633" t="s">
        <v>2359</v>
      </c>
      <c r="G6633" t="s">
        <v>2360</v>
      </c>
      <c r="H6633">
        <v>0</v>
      </c>
      <c r="I6633">
        <v>0</v>
      </c>
      <c r="J6633">
        <v>0</v>
      </c>
      <c r="K6633">
        <v>0</v>
      </c>
      <c r="L6633">
        <v>118500</v>
      </c>
      <c r="M6633">
        <v>121487.6</v>
      </c>
      <c r="N6633">
        <v>21</v>
      </c>
      <c r="O6633">
        <v>147000</v>
      </c>
      <c r="P6633">
        <v>0</v>
      </c>
      <c r="Q6633">
        <v>0</v>
      </c>
      <c r="S6633" t="s">
        <v>40</v>
      </c>
    </row>
    <row r="6634" spans="1:19" hidden="1" x14ac:dyDescent="0.25">
      <c r="A6634" t="s">
        <v>22</v>
      </c>
      <c r="B6634" t="s">
        <v>18</v>
      </c>
      <c r="D6634">
        <f>VLOOKUP(E6634,Hoja1!A:B,2,FALSE)</f>
        <v>1118</v>
      </c>
      <c r="E6634" t="s">
        <v>2277</v>
      </c>
      <c r="G6634" t="s">
        <v>2278</v>
      </c>
      <c r="H6634">
        <v>0</v>
      </c>
      <c r="I6634">
        <v>0</v>
      </c>
      <c r="J6634">
        <v>0</v>
      </c>
      <c r="K6634">
        <v>0</v>
      </c>
      <c r="L6634">
        <v>31200</v>
      </c>
      <c r="M6634">
        <v>33057.9</v>
      </c>
      <c r="N6634">
        <v>21</v>
      </c>
      <c r="O6634">
        <v>40000</v>
      </c>
      <c r="P6634">
        <v>0</v>
      </c>
      <c r="Q6634">
        <v>0</v>
      </c>
      <c r="S6634" t="s">
        <v>40</v>
      </c>
    </row>
    <row r="6635" spans="1:19" hidden="1" x14ac:dyDescent="0.25">
      <c r="A6635" t="s">
        <v>24</v>
      </c>
      <c r="B6635" t="s">
        <v>18</v>
      </c>
      <c r="D6635">
        <f>VLOOKUP(E6635,Hoja1!A:B,2,FALSE)</f>
        <v>1118</v>
      </c>
      <c r="E6635" t="s">
        <v>2277</v>
      </c>
      <c r="G6635" t="s">
        <v>2278</v>
      </c>
      <c r="H6635">
        <v>0</v>
      </c>
      <c r="I6635">
        <v>0</v>
      </c>
      <c r="J6635">
        <v>0</v>
      </c>
      <c r="K6635">
        <v>0</v>
      </c>
      <c r="L6635">
        <v>31200</v>
      </c>
      <c r="M6635">
        <v>33057.9</v>
      </c>
      <c r="N6635">
        <v>21</v>
      </c>
      <c r="O6635">
        <v>40000</v>
      </c>
      <c r="P6635">
        <v>0</v>
      </c>
      <c r="Q6635">
        <v>0</v>
      </c>
      <c r="S6635" t="s">
        <v>40</v>
      </c>
    </row>
    <row r="6636" spans="1:19" hidden="1" x14ac:dyDescent="0.25">
      <c r="A6636" t="s">
        <v>25</v>
      </c>
      <c r="B6636" t="s">
        <v>18</v>
      </c>
      <c r="D6636">
        <f>VLOOKUP(E6636,Hoja1!A:B,2,FALSE)</f>
        <v>1118</v>
      </c>
      <c r="E6636" t="s">
        <v>2277</v>
      </c>
      <c r="G6636" t="s">
        <v>2278</v>
      </c>
      <c r="H6636">
        <v>0</v>
      </c>
      <c r="I6636">
        <v>0</v>
      </c>
      <c r="J6636">
        <v>0</v>
      </c>
      <c r="K6636">
        <v>0</v>
      </c>
      <c r="L6636">
        <v>31200</v>
      </c>
      <c r="M6636">
        <v>33057.9</v>
      </c>
      <c r="N6636">
        <v>21</v>
      </c>
      <c r="O6636">
        <v>40000</v>
      </c>
      <c r="P6636">
        <v>0</v>
      </c>
      <c r="Q6636">
        <v>0</v>
      </c>
      <c r="S6636" t="s">
        <v>40</v>
      </c>
    </row>
    <row r="6637" spans="1:19" hidden="1" x14ac:dyDescent="0.25">
      <c r="A6637" t="s">
        <v>17</v>
      </c>
      <c r="B6637" t="s">
        <v>18</v>
      </c>
      <c r="D6637">
        <f>VLOOKUP(E6637,Hoja1!A:B,2,FALSE)</f>
        <v>1118</v>
      </c>
      <c r="E6637" t="s">
        <v>2277</v>
      </c>
      <c r="G6637" t="s">
        <v>2278</v>
      </c>
      <c r="H6637">
        <v>0</v>
      </c>
      <c r="I6637">
        <v>0</v>
      </c>
      <c r="J6637">
        <v>0</v>
      </c>
      <c r="K6637">
        <v>0</v>
      </c>
      <c r="L6637">
        <v>31200</v>
      </c>
      <c r="M6637">
        <v>33057.9</v>
      </c>
      <c r="N6637">
        <v>21</v>
      </c>
      <c r="O6637">
        <v>40000</v>
      </c>
      <c r="P6637">
        <v>0</v>
      </c>
      <c r="Q6637">
        <v>0</v>
      </c>
      <c r="S6637" t="s">
        <v>40</v>
      </c>
    </row>
    <row r="6638" spans="1:19" hidden="1" x14ac:dyDescent="0.25">
      <c r="A6638" t="s">
        <v>22</v>
      </c>
      <c r="B6638" t="s">
        <v>18</v>
      </c>
      <c r="D6638">
        <f>VLOOKUP(E6638,Hoja1!A:B,2,FALSE)</f>
        <v>1119</v>
      </c>
      <c r="E6638" t="s">
        <v>2279</v>
      </c>
      <c r="G6638" t="s">
        <v>2280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10892.6</v>
      </c>
      <c r="N6638">
        <v>21</v>
      </c>
      <c r="O6638">
        <v>13180</v>
      </c>
      <c r="P6638">
        <v>0</v>
      </c>
      <c r="Q6638">
        <v>0</v>
      </c>
      <c r="S6638" t="s">
        <v>40</v>
      </c>
    </row>
    <row r="6639" spans="1:19" x14ac:dyDescent="0.25">
      <c r="A6639" t="s">
        <v>23</v>
      </c>
      <c r="B6639" t="s">
        <v>18</v>
      </c>
      <c r="C6639" t="str">
        <f>TEXT(D6639,"00000000")</f>
        <v>00001119</v>
      </c>
      <c r="D6639">
        <f>VLOOKUP(E6639,Hoja1!A:B,2,FALSE)</f>
        <v>1119</v>
      </c>
      <c r="E6639" t="s">
        <v>2279</v>
      </c>
      <c r="G6639" t="s">
        <v>2280</v>
      </c>
      <c r="H6639">
        <v>-1</v>
      </c>
      <c r="I6639">
        <v>0</v>
      </c>
      <c r="J6639">
        <v>0</v>
      </c>
      <c r="K6639">
        <v>-1</v>
      </c>
      <c r="L6639">
        <v>1</v>
      </c>
      <c r="M6639">
        <v>10892.6</v>
      </c>
      <c r="N6639">
        <v>21</v>
      </c>
      <c r="O6639">
        <v>13180</v>
      </c>
      <c r="P6639">
        <v>-10892.6</v>
      </c>
      <c r="Q6639">
        <v>-1</v>
      </c>
      <c r="S6639" t="s">
        <v>40</v>
      </c>
    </row>
    <row r="6640" spans="1:19" hidden="1" x14ac:dyDescent="0.25">
      <c r="A6640" t="s">
        <v>24</v>
      </c>
      <c r="B6640" t="s">
        <v>18</v>
      </c>
      <c r="D6640">
        <f>VLOOKUP(E6640,Hoja1!A:B,2,FALSE)</f>
        <v>1119</v>
      </c>
      <c r="E6640" t="s">
        <v>2279</v>
      </c>
      <c r="G6640" t="s">
        <v>2280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10892.6</v>
      </c>
      <c r="N6640">
        <v>21</v>
      </c>
      <c r="O6640">
        <v>13180</v>
      </c>
      <c r="P6640">
        <v>0</v>
      </c>
      <c r="Q6640">
        <v>0</v>
      </c>
      <c r="S6640" t="s">
        <v>40</v>
      </c>
    </row>
    <row r="6641" spans="1:19" hidden="1" x14ac:dyDescent="0.25">
      <c r="A6641" t="s">
        <v>25</v>
      </c>
      <c r="B6641" t="s">
        <v>18</v>
      </c>
      <c r="D6641">
        <f>VLOOKUP(E6641,Hoja1!A:B,2,FALSE)</f>
        <v>1119</v>
      </c>
      <c r="E6641" t="s">
        <v>2279</v>
      </c>
      <c r="G6641" t="s">
        <v>2280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10892.6</v>
      </c>
      <c r="N6641">
        <v>21</v>
      </c>
      <c r="O6641">
        <v>13180</v>
      </c>
      <c r="P6641">
        <v>0</v>
      </c>
      <c r="Q6641">
        <v>0</v>
      </c>
      <c r="S6641" t="s">
        <v>40</v>
      </c>
    </row>
    <row r="6642" spans="1:19" hidden="1" x14ac:dyDescent="0.25">
      <c r="A6642" t="s">
        <v>26</v>
      </c>
      <c r="B6642" t="s">
        <v>18</v>
      </c>
      <c r="C6642" t="str">
        <f>TEXT(D6642,"00000000")</f>
        <v>00001162</v>
      </c>
      <c r="D6642">
        <f>VLOOKUP(E6642,Hoja1!A:B,2,FALSE)</f>
        <v>1162</v>
      </c>
      <c r="E6642" t="s">
        <v>2361</v>
      </c>
      <c r="G6642" t="s">
        <v>2362</v>
      </c>
      <c r="H6642">
        <v>0</v>
      </c>
      <c r="I6642">
        <v>0</v>
      </c>
      <c r="J6642">
        <v>0</v>
      </c>
      <c r="K6642">
        <v>0</v>
      </c>
      <c r="L6642">
        <v>515000</v>
      </c>
      <c r="M6642">
        <v>527768.6</v>
      </c>
      <c r="N6642">
        <v>21</v>
      </c>
      <c r="O6642">
        <v>638600</v>
      </c>
      <c r="P6642">
        <v>0</v>
      </c>
      <c r="Q6642">
        <v>0</v>
      </c>
      <c r="S6642" t="s">
        <v>40</v>
      </c>
    </row>
    <row r="6643" spans="1:19" hidden="1" x14ac:dyDescent="0.25">
      <c r="A6643" t="s">
        <v>17</v>
      </c>
      <c r="B6643" t="s">
        <v>18</v>
      </c>
      <c r="D6643">
        <f>VLOOKUP(E6643,Hoja1!A:B,2,FALSE)</f>
        <v>1119</v>
      </c>
      <c r="E6643" t="s">
        <v>2279</v>
      </c>
      <c r="G6643" t="s">
        <v>2280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10892.6</v>
      </c>
      <c r="N6643">
        <v>21</v>
      </c>
      <c r="O6643">
        <v>13180</v>
      </c>
      <c r="P6643">
        <v>0</v>
      </c>
      <c r="Q6643">
        <v>0</v>
      </c>
      <c r="S6643" t="s">
        <v>40</v>
      </c>
    </row>
    <row r="6644" spans="1:19" hidden="1" x14ac:dyDescent="0.25">
      <c r="A6644" t="s">
        <v>25</v>
      </c>
      <c r="B6644" t="s">
        <v>18</v>
      </c>
      <c r="D6644">
        <f>VLOOKUP(E6644,Hoja1!A:B,2,FALSE)</f>
        <v>1120</v>
      </c>
      <c r="E6644" t="s">
        <v>2281</v>
      </c>
      <c r="G6644" t="s">
        <v>2282</v>
      </c>
      <c r="H6644">
        <v>0</v>
      </c>
      <c r="I6644">
        <v>0</v>
      </c>
      <c r="J6644">
        <v>0</v>
      </c>
      <c r="K6644">
        <v>0</v>
      </c>
      <c r="L6644">
        <v>1825.5</v>
      </c>
      <c r="M6644">
        <v>3702.5</v>
      </c>
      <c r="N6644">
        <v>21</v>
      </c>
      <c r="O6644">
        <v>4480</v>
      </c>
      <c r="P6644">
        <v>0</v>
      </c>
      <c r="Q6644">
        <v>0</v>
      </c>
      <c r="S6644" t="s">
        <v>37</v>
      </c>
    </row>
    <row r="6645" spans="1:19" hidden="1" x14ac:dyDescent="0.25">
      <c r="A6645" t="s">
        <v>26</v>
      </c>
      <c r="B6645" t="s">
        <v>18</v>
      </c>
      <c r="C6645" t="str">
        <f>TEXT(D6645,"00000000")</f>
        <v>00001163</v>
      </c>
      <c r="D6645">
        <f>VLOOKUP(E6645,Hoja1!A:B,2,FALSE)</f>
        <v>1163</v>
      </c>
      <c r="E6645" t="s">
        <v>2363</v>
      </c>
      <c r="G6645" t="s">
        <v>2364</v>
      </c>
      <c r="H6645">
        <v>0</v>
      </c>
      <c r="I6645">
        <v>0</v>
      </c>
      <c r="J6645">
        <v>0</v>
      </c>
      <c r="K6645">
        <v>0</v>
      </c>
      <c r="L6645">
        <v>113700</v>
      </c>
      <c r="M6645">
        <v>120330.6</v>
      </c>
      <c r="N6645">
        <v>21</v>
      </c>
      <c r="O6645">
        <v>145600</v>
      </c>
      <c r="P6645">
        <v>0</v>
      </c>
      <c r="Q6645">
        <v>0</v>
      </c>
      <c r="S6645" t="s">
        <v>569</v>
      </c>
    </row>
    <row r="6646" spans="1:19" hidden="1" x14ac:dyDescent="0.25">
      <c r="A6646" t="s">
        <v>22</v>
      </c>
      <c r="B6646" t="s">
        <v>18</v>
      </c>
      <c r="D6646">
        <f>VLOOKUP(E6646,Hoja1!A:B,2,FALSE)</f>
        <v>1120</v>
      </c>
      <c r="E6646" t="s">
        <v>2281</v>
      </c>
      <c r="G6646" t="s">
        <v>2282</v>
      </c>
      <c r="H6646">
        <v>0</v>
      </c>
      <c r="I6646">
        <v>0</v>
      </c>
      <c r="J6646">
        <v>0</v>
      </c>
      <c r="K6646">
        <v>0</v>
      </c>
      <c r="L6646">
        <v>1825.5</v>
      </c>
      <c r="M6646">
        <v>3702.5</v>
      </c>
      <c r="N6646">
        <v>21</v>
      </c>
      <c r="O6646">
        <v>4480</v>
      </c>
      <c r="P6646">
        <v>0</v>
      </c>
      <c r="Q6646">
        <v>0</v>
      </c>
      <c r="S6646" t="s">
        <v>37</v>
      </c>
    </row>
    <row r="6647" spans="1:19" hidden="1" x14ac:dyDescent="0.25">
      <c r="A6647" t="s">
        <v>17</v>
      </c>
      <c r="B6647" t="s">
        <v>18</v>
      </c>
      <c r="D6647">
        <f>VLOOKUP(E6647,Hoja1!A:B,2,FALSE)</f>
        <v>1120</v>
      </c>
      <c r="E6647" t="s">
        <v>2281</v>
      </c>
      <c r="G6647" t="s">
        <v>2282</v>
      </c>
      <c r="H6647">
        <v>0</v>
      </c>
      <c r="I6647">
        <v>0</v>
      </c>
      <c r="J6647">
        <v>0</v>
      </c>
      <c r="K6647">
        <v>0</v>
      </c>
      <c r="L6647">
        <v>1825.5</v>
      </c>
      <c r="M6647">
        <v>3702.5</v>
      </c>
      <c r="N6647">
        <v>21</v>
      </c>
      <c r="O6647">
        <v>4480</v>
      </c>
      <c r="P6647">
        <v>0</v>
      </c>
      <c r="Q6647">
        <v>0</v>
      </c>
      <c r="S6647" t="s">
        <v>37</v>
      </c>
    </row>
    <row r="6648" spans="1:19" x14ac:dyDescent="0.25">
      <c r="A6648" t="s">
        <v>23</v>
      </c>
      <c r="B6648" t="s">
        <v>18</v>
      </c>
      <c r="C6648" t="str">
        <f>TEXT(D6648,"00000000")</f>
        <v>00001120</v>
      </c>
      <c r="D6648">
        <f>VLOOKUP(E6648,Hoja1!A:B,2,FALSE)</f>
        <v>1120</v>
      </c>
      <c r="E6648" t="s">
        <v>2281</v>
      </c>
      <c r="G6648" t="s">
        <v>2282</v>
      </c>
      <c r="H6648">
        <v>1</v>
      </c>
      <c r="I6648">
        <v>0</v>
      </c>
      <c r="J6648">
        <v>0</v>
      </c>
      <c r="K6648">
        <v>1</v>
      </c>
      <c r="L6648">
        <v>1825.5</v>
      </c>
      <c r="M6648">
        <v>3702.5</v>
      </c>
      <c r="N6648">
        <v>21</v>
      </c>
      <c r="O6648">
        <v>4480</v>
      </c>
      <c r="P6648">
        <v>3702.5</v>
      </c>
      <c r="Q6648">
        <v>1825.5</v>
      </c>
      <c r="S6648" t="s">
        <v>37</v>
      </c>
    </row>
    <row r="6649" spans="1:19" hidden="1" x14ac:dyDescent="0.25">
      <c r="A6649" t="s">
        <v>24</v>
      </c>
      <c r="B6649" t="s">
        <v>18</v>
      </c>
      <c r="D6649">
        <f>VLOOKUP(E6649,Hoja1!A:B,2,FALSE)</f>
        <v>1120</v>
      </c>
      <c r="E6649" t="s">
        <v>2281</v>
      </c>
      <c r="G6649" t="s">
        <v>2282</v>
      </c>
      <c r="H6649">
        <v>0</v>
      </c>
      <c r="I6649">
        <v>0</v>
      </c>
      <c r="J6649">
        <v>0</v>
      </c>
      <c r="K6649">
        <v>0</v>
      </c>
      <c r="L6649">
        <v>1825.5</v>
      </c>
      <c r="M6649">
        <v>3702.5</v>
      </c>
      <c r="N6649">
        <v>21</v>
      </c>
      <c r="O6649">
        <v>4480</v>
      </c>
      <c r="P6649">
        <v>0</v>
      </c>
      <c r="Q6649">
        <v>0</v>
      </c>
      <c r="S6649" t="s">
        <v>37</v>
      </c>
    </row>
    <row r="6650" spans="1:19" hidden="1" x14ac:dyDescent="0.25">
      <c r="A6650" t="s">
        <v>24</v>
      </c>
      <c r="B6650" t="s">
        <v>18</v>
      </c>
      <c r="D6650">
        <f>VLOOKUP(E6650,Hoja1!A:B,2,FALSE)</f>
        <v>1121</v>
      </c>
      <c r="E6650" t="s">
        <v>2283</v>
      </c>
      <c r="G6650" t="s">
        <v>2284</v>
      </c>
      <c r="H6650">
        <v>0</v>
      </c>
      <c r="I6650">
        <v>0</v>
      </c>
      <c r="J6650">
        <v>0</v>
      </c>
      <c r="K6650">
        <v>0</v>
      </c>
      <c r="L6650">
        <v>1907.7</v>
      </c>
      <c r="M6650">
        <v>3892.6</v>
      </c>
      <c r="N6650">
        <v>21</v>
      </c>
      <c r="O6650">
        <v>4710</v>
      </c>
      <c r="P6650">
        <v>0</v>
      </c>
      <c r="Q6650">
        <v>0</v>
      </c>
      <c r="S6650" t="s">
        <v>37</v>
      </c>
    </row>
    <row r="6651" spans="1:19" x14ac:dyDescent="0.25">
      <c r="A6651" t="s">
        <v>23</v>
      </c>
      <c r="B6651" t="s">
        <v>18</v>
      </c>
      <c r="C6651" t="str">
        <f>TEXT(D6651,"00000000")</f>
        <v>00001121</v>
      </c>
      <c r="D6651">
        <f>VLOOKUP(E6651,Hoja1!A:B,2,FALSE)</f>
        <v>1121</v>
      </c>
      <c r="E6651" t="s">
        <v>2283</v>
      </c>
      <c r="G6651" t="s">
        <v>2284</v>
      </c>
      <c r="H6651">
        <v>2</v>
      </c>
      <c r="I6651">
        <v>0</v>
      </c>
      <c r="J6651">
        <v>0</v>
      </c>
      <c r="K6651">
        <v>2</v>
      </c>
      <c r="L6651">
        <v>1907.7</v>
      </c>
      <c r="M6651">
        <v>3892.6</v>
      </c>
      <c r="N6651">
        <v>21</v>
      </c>
      <c r="O6651">
        <v>4710</v>
      </c>
      <c r="P6651">
        <v>7785.2</v>
      </c>
      <c r="Q6651">
        <v>3815.4</v>
      </c>
      <c r="S6651" t="s">
        <v>37</v>
      </c>
    </row>
    <row r="6652" spans="1:19" hidden="1" x14ac:dyDescent="0.25">
      <c r="A6652" t="s">
        <v>17</v>
      </c>
      <c r="B6652" t="s">
        <v>18</v>
      </c>
      <c r="D6652">
        <f>VLOOKUP(E6652,Hoja1!A:B,2,FALSE)</f>
        <v>1121</v>
      </c>
      <c r="E6652" t="s">
        <v>2283</v>
      </c>
      <c r="G6652" t="s">
        <v>2284</v>
      </c>
      <c r="H6652">
        <v>0</v>
      </c>
      <c r="I6652">
        <v>0</v>
      </c>
      <c r="J6652">
        <v>0</v>
      </c>
      <c r="K6652">
        <v>0</v>
      </c>
      <c r="L6652">
        <v>1907.7</v>
      </c>
      <c r="M6652">
        <v>3892.6</v>
      </c>
      <c r="N6652">
        <v>21</v>
      </c>
      <c r="O6652">
        <v>4710</v>
      </c>
      <c r="P6652">
        <v>0</v>
      </c>
      <c r="Q6652">
        <v>0</v>
      </c>
      <c r="S6652" t="s">
        <v>37</v>
      </c>
    </row>
    <row r="6653" spans="1:19" hidden="1" x14ac:dyDescent="0.25">
      <c r="A6653" t="s">
        <v>22</v>
      </c>
      <c r="B6653" t="s">
        <v>18</v>
      </c>
      <c r="D6653">
        <f>VLOOKUP(E6653,Hoja1!A:B,2,FALSE)</f>
        <v>1121</v>
      </c>
      <c r="E6653" t="s">
        <v>2283</v>
      </c>
      <c r="G6653" t="s">
        <v>2284</v>
      </c>
      <c r="H6653">
        <v>0</v>
      </c>
      <c r="I6653">
        <v>0</v>
      </c>
      <c r="J6653">
        <v>0</v>
      </c>
      <c r="K6653">
        <v>0</v>
      </c>
      <c r="L6653">
        <v>1907.7</v>
      </c>
      <c r="M6653">
        <v>3892.6</v>
      </c>
      <c r="N6653">
        <v>21</v>
      </c>
      <c r="O6653">
        <v>4710</v>
      </c>
      <c r="P6653">
        <v>0</v>
      </c>
      <c r="Q6653">
        <v>0</v>
      </c>
      <c r="S6653" t="s">
        <v>37</v>
      </c>
    </row>
    <row r="6654" spans="1:19" hidden="1" x14ac:dyDescent="0.25">
      <c r="A6654" t="s">
        <v>26</v>
      </c>
      <c r="B6654" t="s">
        <v>18</v>
      </c>
      <c r="C6654" t="str">
        <f>TEXT(D6654,"00000000")</f>
        <v>00001164</v>
      </c>
      <c r="D6654">
        <f>VLOOKUP(E6654,Hoja1!A:B,2,FALSE)</f>
        <v>1164</v>
      </c>
      <c r="E6654" t="s">
        <v>2365</v>
      </c>
      <c r="G6654" t="s">
        <v>2366</v>
      </c>
      <c r="H6654">
        <v>3</v>
      </c>
      <c r="I6654">
        <v>0</v>
      </c>
      <c r="J6654">
        <v>0</v>
      </c>
      <c r="K6654">
        <v>3</v>
      </c>
      <c r="L6654">
        <v>216515.1</v>
      </c>
      <c r="M6654">
        <v>232619.8</v>
      </c>
      <c r="N6654">
        <v>21</v>
      </c>
      <c r="O6654">
        <v>281470</v>
      </c>
      <c r="P6654">
        <v>697859.4</v>
      </c>
      <c r="Q6654">
        <v>649545.30000000005</v>
      </c>
      <c r="S6654" t="s">
        <v>569</v>
      </c>
    </row>
    <row r="6655" spans="1:19" hidden="1" x14ac:dyDescent="0.25">
      <c r="A6655" t="s">
        <v>25</v>
      </c>
      <c r="B6655" t="s">
        <v>18</v>
      </c>
      <c r="D6655">
        <f>VLOOKUP(E6655,Hoja1!A:B,2,FALSE)</f>
        <v>1121</v>
      </c>
      <c r="E6655" t="s">
        <v>2283</v>
      </c>
      <c r="G6655" t="s">
        <v>2284</v>
      </c>
      <c r="H6655">
        <v>0</v>
      </c>
      <c r="I6655">
        <v>0</v>
      </c>
      <c r="J6655">
        <v>0</v>
      </c>
      <c r="K6655">
        <v>0</v>
      </c>
      <c r="L6655">
        <v>1907.7</v>
      </c>
      <c r="M6655">
        <v>3892.6</v>
      </c>
      <c r="N6655">
        <v>21</v>
      </c>
      <c r="O6655">
        <v>4710</v>
      </c>
      <c r="P6655">
        <v>0</v>
      </c>
      <c r="Q6655">
        <v>0</v>
      </c>
      <c r="S6655" t="s">
        <v>37</v>
      </c>
    </row>
    <row r="6656" spans="1:19" hidden="1" x14ac:dyDescent="0.25">
      <c r="A6656" t="s">
        <v>25</v>
      </c>
      <c r="B6656" t="s">
        <v>18</v>
      </c>
      <c r="D6656">
        <f>VLOOKUP(E6656,Hoja1!A:B,2,FALSE)</f>
        <v>1122</v>
      </c>
      <c r="E6656" t="s">
        <v>2285</v>
      </c>
      <c r="G6656" t="s">
        <v>2286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67090.91</v>
      </c>
      <c r="N6656">
        <v>21</v>
      </c>
      <c r="O6656">
        <v>81180</v>
      </c>
      <c r="P6656">
        <v>0</v>
      </c>
      <c r="Q6656">
        <v>0</v>
      </c>
      <c r="S6656" t="s">
        <v>40</v>
      </c>
    </row>
    <row r="6657" spans="1:19" hidden="1" x14ac:dyDescent="0.25">
      <c r="A6657" t="s">
        <v>17</v>
      </c>
      <c r="B6657" t="s">
        <v>18</v>
      </c>
      <c r="D6657">
        <f>VLOOKUP(E6657,Hoja1!A:B,2,FALSE)</f>
        <v>1122</v>
      </c>
      <c r="E6657" t="s">
        <v>2285</v>
      </c>
      <c r="G6657" t="s">
        <v>2286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67090.91</v>
      </c>
      <c r="N6657">
        <v>21</v>
      </c>
      <c r="O6657">
        <v>81180</v>
      </c>
      <c r="P6657">
        <v>0</v>
      </c>
      <c r="Q6657">
        <v>0</v>
      </c>
      <c r="S6657" t="s">
        <v>40</v>
      </c>
    </row>
    <row r="6658" spans="1:19" hidden="1" x14ac:dyDescent="0.25">
      <c r="A6658" t="s">
        <v>26</v>
      </c>
      <c r="B6658" t="s">
        <v>18</v>
      </c>
      <c r="C6658" t="str">
        <f>TEXT(D6658,"00000000")</f>
        <v>00001165</v>
      </c>
      <c r="D6658">
        <f>VLOOKUP(E6658,Hoja1!A:B,2,FALSE)</f>
        <v>1165</v>
      </c>
      <c r="E6658" t="s">
        <v>2367</v>
      </c>
      <c r="G6658" t="s">
        <v>2368</v>
      </c>
      <c r="H6658">
        <v>0</v>
      </c>
      <c r="I6658">
        <v>0</v>
      </c>
      <c r="J6658">
        <v>0</v>
      </c>
      <c r="K6658">
        <v>0</v>
      </c>
      <c r="L6658">
        <v>138700</v>
      </c>
      <c r="M6658">
        <v>146776.9</v>
      </c>
      <c r="N6658">
        <v>21</v>
      </c>
      <c r="O6658">
        <v>177600</v>
      </c>
      <c r="P6658">
        <v>0</v>
      </c>
      <c r="Q6658">
        <v>0</v>
      </c>
      <c r="S6658" t="s">
        <v>37</v>
      </c>
    </row>
    <row r="6659" spans="1:19" hidden="1" x14ac:dyDescent="0.25">
      <c r="A6659" t="s">
        <v>22</v>
      </c>
      <c r="B6659" t="s">
        <v>18</v>
      </c>
      <c r="D6659">
        <f>VLOOKUP(E6659,Hoja1!A:B,2,FALSE)</f>
        <v>1122</v>
      </c>
      <c r="E6659" t="s">
        <v>2285</v>
      </c>
      <c r="G6659" t="s">
        <v>2286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67090.91</v>
      </c>
      <c r="N6659">
        <v>21</v>
      </c>
      <c r="O6659">
        <v>81180</v>
      </c>
      <c r="P6659">
        <v>0</v>
      </c>
      <c r="Q6659">
        <v>0</v>
      </c>
      <c r="S6659" t="s">
        <v>40</v>
      </c>
    </row>
    <row r="6660" spans="1:19" x14ac:dyDescent="0.25">
      <c r="A6660" t="s">
        <v>23</v>
      </c>
      <c r="B6660" t="s">
        <v>18</v>
      </c>
      <c r="C6660" t="str">
        <f>TEXT(D6660,"00000000")</f>
        <v>00001122</v>
      </c>
      <c r="D6660">
        <f>VLOOKUP(E6660,Hoja1!A:B,2,FALSE)</f>
        <v>1122</v>
      </c>
      <c r="E6660" t="s">
        <v>2285</v>
      </c>
      <c r="G6660" t="s">
        <v>2286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67090.91</v>
      </c>
      <c r="N6660">
        <v>21</v>
      </c>
      <c r="O6660">
        <v>81180</v>
      </c>
      <c r="P6660">
        <v>0</v>
      </c>
      <c r="Q6660">
        <v>0</v>
      </c>
      <c r="S6660" t="s">
        <v>40</v>
      </c>
    </row>
    <row r="6661" spans="1:19" hidden="1" x14ac:dyDescent="0.25">
      <c r="A6661" t="s">
        <v>24</v>
      </c>
      <c r="B6661" t="s">
        <v>18</v>
      </c>
      <c r="D6661">
        <f>VLOOKUP(E6661,Hoja1!A:B,2,FALSE)</f>
        <v>1122</v>
      </c>
      <c r="E6661" t="s">
        <v>2285</v>
      </c>
      <c r="G6661" t="s">
        <v>2286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67090.91</v>
      </c>
      <c r="N6661">
        <v>21</v>
      </c>
      <c r="O6661">
        <v>81180</v>
      </c>
      <c r="P6661">
        <v>0</v>
      </c>
      <c r="Q6661">
        <v>0</v>
      </c>
      <c r="S6661" t="s">
        <v>40</v>
      </c>
    </row>
    <row r="6662" spans="1:19" hidden="1" x14ac:dyDescent="0.25">
      <c r="A6662" t="s">
        <v>24</v>
      </c>
      <c r="B6662" t="s">
        <v>18</v>
      </c>
      <c r="D6662">
        <f>VLOOKUP(E6662,Hoja1!A:B,2,FALSE)</f>
        <v>1124</v>
      </c>
      <c r="E6662" t="s">
        <v>2287</v>
      </c>
      <c r="G6662" t="s">
        <v>2288</v>
      </c>
      <c r="H6662">
        <v>0</v>
      </c>
      <c r="I6662">
        <v>0</v>
      </c>
      <c r="J6662">
        <v>0</v>
      </c>
      <c r="K6662">
        <v>0</v>
      </c>
      <c r="L6662">
        <v>481200</v>
      </c>
      <c r="M6662">
        <v>493140.5</v>
      </c>
      <c r="N6662">
        <v>21</v>
      </c>
      <c r="O6662">
        <v>596700</v>
      </c>
      <c r="P6662">
        <v>0</v>
      </c>
      <c r="Q6662">
        <v>0</v>
      </c>
      <c r="S6662" t="s">
        <v>356</v>
      </c>
    </row>
    <row r="6663" spans="1:19" x14ac:dyDescent="0.25">
      <c r="A6663" t="s">
        <v>23</v>
      </c>
      <c r="B6663" t="s">
        <v>18</v>
      </c>
      <c r="C6663" t="str">
        <f>TEXT(D6663,"00000000")</f>
        <v>00001124</v>
      </c>
      <c r="D6663">
        <f>VLOOKUP(E6663,Hoja1!A:B,2,FALSE)</f>
        <v>1124</v>
      </c>
      <c r="E6663" t="s">
        <v>2287</v>
      </c>
      <c r="G6663" t="s">
        <v>2288</v>
      </c>
      <c r="H6663">
        <v>1</v>
      </c>
      <c r="I6663">
        <v>0</v>
      </c>
      <c r="J6663">
        <v>0</v>
      </c>
      <c r="K6663">
        <v>1</v>
      </c>
      <c r="L6663">
        <v>481200</v>
      </c>
      <c r="M6663">
        <v>493140.5</v>
      </c>
      <c r="N6663">
        <v>21</v>
      </c>
      <c r="O6663">
        <v>596700</v>
      </c>
      <c r="P6663">
        <v>493140.5</v>
      </c>
      <c r="Q6663">
        <v>481200</v>
      </c>
      <c r="S6663" t="s">
        <v>356</v>
      </c>
    </row>
    <row r="6664" spans="1:19" hidden="1" x14ac:dyDescent="0.25">
      <c r="A6664" t="s">
        <v>17</v>
      </c>
      <c r="B6664" t="s">
        <v>18</v>
      </c>
      <c r="D6664">
        <f>VLOOKUP(E6664,Hoja1!A:B,2,FALSE)</f>
        <v>1124</v>
      </c>
      <c r="E6664" t="s">
        <v>2287</v>
      </c>
      <c r="G6664" t="s">
        <v>2288</v>
      </c>
      <c r="H6664">
        <v>0</v>
      </c>
      <c r="I6664">
        <v>0</v>
      </c>
      <c r="J6664">
        <v>0</v>
      </c>
      <c r="K6664">
        <v>0</v>
      </c>
      <c r="L6664">
        <v>481200</v>
      </c>
      <c r="M6664">
        <v>493140.5</v>
      </c>
      <c r="N6664">
        <v>21</v>
      </c>
      <c r="O6664">
        <v>596700</v>
      </c>
      <c r="P6664">
        <v>0</v>
      </c>
      <c r="Q6664">
        <v>0</v>
      </c>
      <c r="S6664" t="s">
        <v>356</v>
      </c>
    </row>
    <row r="6665" spans="1:19" hidden="1" x14ac:dyDescent="0.25">
      <c r="A6665" t="s">
        <v>22</v>
      </c>
      <c r="B6665" t="s">
        <v>18</v>
      </c>
      <c r="D6665">
        <f>VLOOKUP(E6665,Hoja1!A:B,2,FALSE)</f>
        <v>1124</v>
      </c>
      <c r="E6665" t="s">
        <v>2287</v>
      </c>
      <c r="G6665" t="s">
        <v>2288</v>
      </c>
      <c r="H6665">
        <v>0</v>
      </c>
      <c r="I6665">
        <v>0</v>
      </c>
      <c r="J6665">
        <v>0</v>
      </c>
      <c r="K6665">
        <v>0</v>
      </c>
      <c r="L6665">
        <v>481200</v>
      </c>
      <c r="M6665">
        <v>493140.5</v>
      </c>
      <c r="N6665">
        <v>21</v>
      </c>
      <c r="O6665">
        <v>596700</v>
      </c>
      <c r="P6665">
        <v>0</v>
      </c>
      <c r="Q6665">
        <v>0</v>
      </c>
      <c r="S6665" t="s">
        <v>356</v>
      </c>
    </row>
    <row r="6666" spans="1:19" hidden="1" x14ac:dyDescent="0.25">
      <c r="A6666" t="s">
        <v>26</v>
      </c>
      <c r="B6666" t="s">
        <v>18</v>
      </c>
      <c r="C6666" t="str">
        <f>TEXT(D6666,"00000000")</f>
        <v>00001166</v>
      </c>
      <c r="D6666">
        <f>VLOOKUP(E6666,Hoja1!A:B,2,FALSE)</f>
        <v>1166</v>
      </c>
      <c r="E6666" t="s">
        <v>2369</v>
      </c>
      <c r="G6666" t="s">
        <v>2370</v>
      </c>
      <c r="H6666">
        <v>0</v>
      </c>
      <c r="I6666">
        <v>0</v>
      </c>
      <c r="J6666">
        <v>0</v>
      </c>
      <c r="K6666">
        <v>0</v>
      </c>
      <c r="L6666">
        <v>120000.1</v>
      </c>
      <c r="M6666">
        <v>127272.7</v>
      </c>
      <c r="N6666">
        <v>21</v>
      </c>
      <c r="O6666">
        <v>154000</v>
      </c>
      <c r="P6666">
        <v>0</v>
      </c>
      <c r="Q6666">
        <v>0</v>
      </c>
      <c r="S6666" t="s">
        <v>569</v>
      </c>
    </row>
    <row r="6667" spans="1:19" hidden="1" x14ac:dyDescent="0.25">
      <c r="A6667" t="s">
        <v>25</v>
      </c>
      <c r="B6667" t="s">
        <v>18</v>
      </c>
      <c r="D6667">
        <f>VLOOKUP(E6667,Hoja1!A:B,2,FALSE)</f>
        <v>1124</v>
      </c>
      <c r="E6667" t="s">
        <v>2287</v>
      </c>
      <c r="G6667" t="s">
        <v>2288</v>
      </c>
      <c r="H6667">
        <v>0</v>
      </c>
      <c r="I6667">
        <v>0</v>
      </c>
      <c r="J6667">
        <v>0</v>
      </c>
      <c r="K6667">
        <v>0</v>
      </c>
      <c r="L6667">
        <v>481200</v>
      </c>
      <c r="M6667">
        <v>493140.5</v>
      </c>
      <c r="N6667">
        <v>21</v>
      </c>
      <c r="O6667">
        <v>596700</v>
      </c>
      <c r="P6667">
        <v>0</v>
      </c>
      <c r="Q6667">
        <v>0</v>
      </c>
      <c r="S6667" t="s">
        <v>356</v>
      </c>
    </row>
    <row r="6668" spans="1:19" hidden="1" x14ac:dyDescent="0.25">
      <c r="A6668" t="s">
        <v>25</v>
      </c>
      <c r="B6668" t="s">
        <v>18</v>
      </c>
      <c r="D6668">
        <f>VLOOKUP(E6668,Hoja1!A:B,2,FALSE)</f>
        <v>1125</v>
      </c>
      <c r="E6668" t="s">
        <v>2289</v>
      </c>
      <c r="G6668" t="s">
        <v>2290</v>
      </c>
      <c r="H6668">
        <v>4</v>
      </c>
      <c r="I6668">
        <v>0</v>
      </c>
      <c r="J6668">
        <v>0</v>
      </c>
      <c r="K6668">
        <v>4</v>
      </c>
      <c r="L6668">
        <v>605300</v>
      </c>
      <c r="M6668">
        <v>620330.6</v>
      </c>
      <c r="N6668">
        <v>21</v>
      </c>
      <c r="O6668">
        <v>750600</v>
      </c>
      <c r="P6668">
        <v>2481322.4</v>
      </c>
      <c r="Q6668">
        <v>2421200</v>
      </c>
      <c r="S6668" t="s">
        <v>356</v>
      </c>
    </row>
    <row r="6669" spans="1:19" hidden="1" x14ac:dyDescent="0.25">
      <c r="A6669" t="s">
        <v>26</v>
      </c>
      <c r="B6669" t="s">
        <v>18</v>
      </c>
      <c r="C6669" t="str">
        <f>TEXT(D6669,"00000000")</f>
        <v>00001167</v>
      </c>
      <c r="D6669">
        <f>VLOOKUP(E6669,Hoja1!A:B,2,FALSE)</f>
        <v>1167</v>
      </c>
      <c r="E6669" t="s">
        <v>2371</v>
      </c>
      <c r="G6669" t="s">
        <v>2372</v>
      </c>
      <c r="H6669">
        <v>0</v>
      </c>
      <c r="I6669">
        <v>0</v>
      </c>
      <c r="J6669">
        <v>0</v>
      </c>
      <c r="K6669">
        <v>0</v>
      </c>
      <c r="L6669">
        <v>134200.1</v>
      </c>
      <c r="M6669">
        <v>142148.79999999999</v>
      </c>
      <c r="N6669">
        <v>21</v>
      </c>
      <c r="O6669">
        <v>172000</v>
      </c>
      <c r="P6669">
        <v>0</v>
      </c>
      <c r="Q6669">
        <v>0</v>
      </c>
      <c r="S6669" t="s">
        <v>37</v>
      </c>
    </row>
    <row r="6670" spans="1:19" hidden="1" x14ac:dyDescent="0.25">
      <c r="A6670" t="s">
        <v>22</v>
      </c>
      <c r="B6670" t="s">
        <v>18</v>
      </c>
      <c r="D6670">
        <f>VLOOKUP(E6670,Hoja1!A:B,2,FALSE)</f>
        <v>1125</v>
      </c>
      <c r="E6670" t="s">
        <v>2289</v>
      </c>
      <c r="G6670" t="s">
        <v>2290</v>
      </c>
      <c r="H6670">
        <v>0</v>
      </c>
      <c r="I6670">
        <v>0</v>
      </c>
      <c r="J6670">
        <v>0</v>
      </c>
      <c r="K6670">
        <v>0</v>
      </c>
      <c r="L6670">
        <v>605300</v>
      </c>
      <c r="M6670">
        <v>620330.6</v>
      </c>
      <c r="N6670">
        <v>21</v>
      </c>
      <c r="O6670">
        <v>750600</v>
      </c>
      <c r="P6670">
        <v>0</v>
      </c>
      <c r="Q6670">
        <v>0</v>
      </c>
      <c r="S6670" t="s">
        <v>356</v>
      </c>
    </row>
    <row r="6671" spans="1:19" hidden="1" x14ac:dyDescent="0.25">
      <c r="A6671" t="s">
        <v>17</v>
      </c>
      <c r="B6671" t="s">
        <v>18</v>
      </c>
      <c r="D6671">
        <f>VLOOKUP(E6671,Hoja1!A:B,2,FALSE)</f>
        <v>1125</v>
      </c>
      <c r="E6671" t="s">
        <v>2289</v>
      </c>
      <c r="G6671" t="s">
        <v>2290</v>
      </c>
      <c r="H6671">
        <v>0</v>
      </c>
      <c r="I6671">
        <v>0</v>
      </c>
      <c r="J6671">
        <v>0</v>
      </c>
      <c r="K6671">
        <v>0</v>
      </c>
      <c r="L6671">
        <v>605300</v>
      </c>
      <c r="M6671">
        <v>620330.6</v>
      </c>
      <c r="N6671">
        <v>21</v>
      </c>
      <c r="O6671">
        <v>750600</v>
      </c>
      <c r="P6671">
        <v>0</v>
      </c>
      <c r="Q6671">
        <v>0</v>
      </c>
      <c r="S6671" t="s">
        <v>356</v>
      </c>
    </row>
    <row r="6672" spans="1:19" x14ac:dyDescent="0.25">
      <c r="A6672" t="s">
        <v>23</v>
      </c>
      <c r="B6672" t="s">
        <v>18</v>
      </c>
      <c r="C6672" t="str">
        <f>TEXT(D6672,"00000000")</f>
        <v>00001125</v>
      </c>
      <c r="D6672">
        <f>VLOOKUP(E6672,Hoja1!A:B,2,FALSE)</f>
        <v>1125</v>
      </c>
      <c r="E6672" t="s">
        <v>2289</v>
      </c>
      <c r="G6672" t="s">
        <v>2290</v>
      </c>
      <c r="H6672">
        <v>3</v>
      </c>
      <c r="I6672">
        <v>0</v>
      </c>
      <c r="J6672">
        <v>0</v>
      </c>
      <c r="K6672">
        <v>3</v>
      </c>
      <c r="L6672">
        <v>605300</v>
      </c>
      <c r="M6672">
        <v>620330.6</v>
      </c>
      <c r="N6672">
        <v>21</v>
      </c>
      <c r="O6672">
        <v>750600</v>
      </c>
      <c r="P6672">
        <v>1860991.8</v>
      </c>
      <c r="Q6672">
        <v>1815900</v>
      </c>
      <c r="S6672" t="s">
        <v>356</v>
      </c>
    </row>
    <row r="6673" spans="1:19" hidden="1" x14ac:dyDescent="0.25">
      <c r="A6673" t="s">
        <v>24</v>
      </c>
      <c r="B6673" t="s">
        <v>18</v>
      </c>
      <c r="D6673">
        <f>VLOOKUP(E6673,Hoja1!A:B,2,FALSE)</f>
        <v>1125</v>
      </c>
      <c r="E6673" t="s">
        <v>2289</v>
      </c>
      <c r="G6673" t="s">
        <v>2290</v>
      </c>
      <c r="H6673">
        <v>0</v>
      </c>
      <c r="I6673">
        <v>0</v>
      </c>
      <c r="J6673">
        <v>0</v>
      </c>
      <c r="K6673">
        <v>0</v>
      </c>
      <c r="L6673">
        <v>605300</v>
      </c>
      <c r="M6673">
        <v>620330.6</v>
      </c>
      <c r="N6673">
        <v>21</v>
      </c>
      <c r="O6673">
        <v>750600</v>
      </c>
      <c r="P6673">
        <v>0</v>
      </c>
      <c r="Q6673">
        <v>0</v>
      </c>
      <c r="S6673" t="s">
        <v>356</v>
      </c>
    </row>
    <row r="6674" spans="1:19" hidden="1" x14ac:dyDescent="0.25">
      <c r="A6674" t="s">
        <v>17</v>
      </c>
      <c r="B6674" t="s">
        <v>18</v>
      </c>
      <c r="D6674">
        <f>VLOOKUP(E6674,Hoja1!A:B,2,FALSE)</f>
        <v>1126</v>
      </c>
      <c r="E6674" t="s">
        <v>2291</v>
      </c>
      <c r="G6674" t="s">
        <v>2292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41809.9</v>
      </c>
      <c r="N6674">
        <v>21</v>
      </c>
      <c r="O6674">
        <v>50590</v>
      </c>
      <c r="P6674">
        <v>0</v>
      </c>
      <c r="Q6674">
        <v>0</v>
      </c>
      <c r="S6674" t="s">
        <v>37</v>
      </c>
    </row>
    <row r="6675" spans="1:19" hidden="1" x14ac:dyDescent="0.25">
      <c r="A6675" t="s">
        <v>24</v>
      </c>
      <c r="B6675" t="s">
        <v>18</v>
      </c>
      <c r="D6675">
        <f>VLOOKUP(E6675,Hoja1!A:B,2,FALSE)</f>
        <v>1126</v>
      </c>
      <c r="E6675" t="s">
        <v>2291</v>
      </c>
      <c r="G6675" t="s">
        <v>2292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41809.9</v>
      </c>
      <c r="N6675">
        <v>21</v>
      </c>
      <c r="O6675">
        <v>50590</v>
      </c>
      <c r="P6675">
        <v>0</v>
      </c>
      <c r="Q6675">
        <v>0</v>
      </c>
      <c r="S6675" t="s">
        <v>37</v>
      </c>
    </row>
    <row r="6676" spans="1:19" x14ac:dyDescent="0.25">
      <c r="A6676" t="s">
        <v>23</v>
      </c>
      <c r="B6676" t="s">
        <v>18</v>
      </c>
      <c r="C6676" t="str">
        <f>TEXT(D6676,"00000000")</f>
        <v>00001126</v>
      </c>
      <c r="D6676">
        <f>VLOOKUP(E6676,Hoja1!A:B,2,FALSE)</f>
        <v>1126</v>
      </c>
      <c r="E6676" t="s">
        <v>2291</v>
      </c>
      <c r="G6676" t="s">
        <v>2292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41809.9</v>
      </c>
      <c r="N6676">
        <v>21</v>
      </c>
      <c r="O6676">
        <v>50590</v>
      </c>
      <c r="P6676">
        <v>0</v>
      </c>
      <c r="Q6676">
        <v>0</v>
      </c>
      <c r="S6676" t="s">
        <v>37</v>
      </c>
    </row>
    <row r="6677" spans="1:19" hidden="1" x14ac:dyDescent="0.25">
      <c r="A6677" t="s">
        <v>25</v>
      </c>
      <c r="B6677" t="s">
        <v>18</v>
      </c>
      <c r="D6677">
        <f>VLOOKUP(E6677,Hoja1!A:B,2,FALSE)</f>
        <v>1126</v>
      </c>
      <c r="E6677" t="s">
        <v>2291</v>
      </c>
      <c r="G6677" t="s">
        <v>2292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41809.9</v>
      </c>
      <c r="N6677">
        <v>21</v>
      </c>
      <c r="O6677">
        <v>50590</v>
      </c>
      <c r="P6677">
        <v>0</v>
      </c>
      <c r="Q6677">
        <v>0</v>
      </c>
      <c r="S6677" t="s">
        <v>37</v>
      </c>
    </row>
    <row r="6678" spans="1:19" hidden="1" x14ac:dyDescent="0.25">
      <c r="A6678" t="s">
        <v>22</v>
      </c>
      <c r="B6678" t="s">
        <v>18</v>
      </c>
      <c r="D6678">
        <f>VLOOKUP(E6678,Hoja1!A:B,2,FALSE)</f>
        <v>1126</v>
      </c>
      <c r="E6678" t="s">
        <v>2291</v>
      </c>
      <c r="G6678" t="s">
        <v>2292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41809.9</v>
      </c>
      <c r="N6678">
        <v>21</v>
      </c>
      <c r="O6678">
        <v>50590</v>
      </c>
      <c r="P6678">
        <v>0</v>
      </c>
      <c r="Q6678">
        <v>0</v>
      </c>
      <c r="S6678" t="s">
        <v>37</v>
      </c>
    </row>
    <row r="6679" spans="1:19" hidden="1" x14ac:dyDescent="0.25">
      <c r="A6679" t="s">
        <v>26</v>
      </c>
      <c r="B6679" t="s">
        <v>18</v>
      </c>
      <c r="C6679" t="str">
        <f>TEXT(D6679,"00000000")</f>
        <v>00001168</v>
      </c>
      <c r="D6679">
        <f>VLOOKUP(E6679,Hoja1!A:B,2,FALSE)</f>
        <v>1168</v>
      </c>
      <c r="E6679" t="s">
        <v>2373</v>
      </c>
      <c r="G6679" t="s">
        <v>2374</v>
      </c>
      <c r="H6679">
        <v>0</v>
      </c>
      <c r="I6679">
        <v>0</v>
      </c>
      <c r="J6679">
        <v>0</v>
      </c>
      <c r="K6679">
        <v>0</v>
      </c>
      <c r="L6679">
        <v>34000</v>
      </c>
      <c r="M6679">
        <v>42909.1</v>
      </c>
      <c r="N6679">
        <v>21</v>
      </c>
      <c r="O6679">
        <v>51920</v>
      </c>
      <c r="P6679">
        <v>0</v>
      </c>
      <c r="Q6679">
        <v>0</v>
      </c>
      <c r="S6679" t="s">
        <v>37</v>
      </c>
    </row>
    <row r="6680" spans="1:19" hidden="1" x14ac:dyDescent="0.25">
      <c r="A6680" t="s">
        <v>25</v>
      </c>
      <c r="B6680" t="s">
        <v>18</v>
      </c>
      <c r="D6680">
        <f>VLOOKUP(E6680,Hoja1!A:B,2,FALSE)</f>
        <v>1127</v>
      </c>
      <c r="E6680" t="s">
        <v>2293</v>
      </c>
      <c r="G6680" t="s">
        <v>2294</v>
      </c>
      <c r="H6680">
        <v>0</v>
      </c>
      <c r="I6680">
        <v>0</v>
      </c>
      <c r="J6680">
        <v>0</v>
      </c>
      <c r="K6680">
        <v>0</v>
      </c>
      <c r="L6680">
        <v>617400</v>
      </c>
      <c r="M6680">
        <v>632727.30000000005</v>
      </c>
      <c r="N6680">
        <v>21</v>
      </c>
      <c r="O6680">
        <v>765600</v>
      </c>
      <c r="P6680">
        <v>0</v>
      </c>
      <c r="Q6680">
        <v>0</v>
      </c>
      <c r="S6680" t="s">
        <v>356</v>
      </c>
    </row>
    <row r="6681" spans="1:19" hidden="1" x14ac:dyDescent="0.25">
      <c r="A6681" t="s">
        <v>26</v>
      </c>
      <c r="B6681" t="s">
        <v>18</v>
      </c>
      <c r="C6681" t="str">
        <f>TEXT(D6681,"00000000")</f>
        <v>00001169</v>
      </c>
      <c r="D6681">
        <f>VLOOKUP(E6681,Hoja1!A:B,2,FALSE)</f>
        <v>1169</v>
      </c>
      <c r="E6681" t="s">
        <v>2375</v>
      </c>
      <c r="G6681" t="s">
        <v>2376</v>
      </c>
      <c r="H6681">
        <v>0</v>
      </c>
      <c r="I6681">
        <v>0</v>
      </c>
      <c r="J6681">
        <v>0</v>
      </c>
      <c r="K6681">
        <v>0</v>
      </c>
      <c r="L6681">
        <v>1</v>
      </c>
      <c r="M6681">
        <v>6231.4</v>
      </c>
      <c r="N6681">
        <v>21</v>
      </c>
      <c r="O6681">
        <v>7540</v>
      </c>
      <c r="P6681">
        <v>0</v>
      </c>
      <c r="Q6681">
        <v>0</v>
      </c>
      <c r="S6681" t="s">
        <v>37</v>
      </c>
    </row>
    <row r="6682" spans="1:19" hidden="1" x14ac:dyDescent="0.25">
      <c r="A6682" t="s">
        <v>22</v>
      </c>
      <c r="B6682" t="s">
        <v>18</v>
      </c>
      <c r="D6682">
        <f>VLOOKUP(E6682,Hoja1!A:B,2,FALSE)</f>
        <v>1127</v>
      </c>
      <c r="E6682" t="s">
        <v>2293</v>
      </c>
      <c r="G6682" t="s">
        <v>2294</v>
      </c>
      <c r="H6682">
        <v>0</v>
      </c>
      <c r="I6682">
        <v>0</v>
      </c>
      <c r="J6682">
        <v>0</v>
      </c>
      <c r="K6682">
        <v>0</v>
      </c>
      <c r="L6682">
        <v>617400</v>
      </c>
      <c r="M6682">
        <v>632727.30000000005</v>
      </c>
      <c r="N6682">
        <v>21</v>
      </c>
      <c r="O6682">
        <v>765600</v>
      </c>
      <c r="P6682">
        <v>0</v>
      </c>
      <c r="Q6682">
        <v>0</v>
      </c>
      <c r="S6682" t="s">
        <v>356</v>
      </c>
    </row>
    <row r="6683" spans="1:19" hidden="1" x14ac:dyDescent="0.25">
      <c r="A6683" t="s">
        <v>17</v>
      </c>
      <c r="B6683" t="s">
        <v>18</v>
      </c>
      <c r="D6683">
        <f>VLOOKUP(E6683,Hoja1!A:B,2,FALSE)</f>
        <v>1127</v>
      </c>
      <c r="E6683" t="s">
        <v>2293</v>
      </c>
      <c r="G6683" t="s">
        <v>2294</v>
      </c>
      <c r="H6683">
        <v>0</v>
      </c>
      <c r="I6683">
        <v>0</v>
      </c>
      <c r="J6683">
        <v>0</v>
      </c>
      <c r="K6683">
        <v>0</v>
      </c>
      <c r="L6683">
        <v>617400</v>
      </c>
      <c r="M6683">
        <v>632727.30000000005</v>
      </c>
      <c r="N6683">
        <v>21</v>
      </c>
      <c r="O6683">
        <v>765600</v>
      </c>
      <c r="P6683">
        <v>0</v>
      </c>
      <c r="Q6683">
        <v>0</v>
      </c>
      <c r="S6683" t="s">
        <v>356</v>
      </c>
    </row>
    <row r="6684" spans="1:19" x14ac:dyDescent="0.25">
      <c r="A6684" t="s">
        <v>23</v>
      </c>
      <c r="B6684" t="s">
        <v>18</v>
      </c>
      <c r="C6684" t="str">
        <f>TEXT(D6684,"00000000")</f>
        <v>00001127</v>
      </c>
      <c r="D6684">
        <f>VLOOKUP(E6684,Hoja1!A:B,2,FALSE)</f>
        <v>1127</v>
      </c>
      <c r="E6684" t="s">
        <v>2293</v>
      </c>
      <c r="G6684" t="s">
        <v>2294</v>
      </c>
      <c r="H6684">
        <v>2</v>
      </c>
      <c r="I6684">
        <v>0</v>
      </c>
      <c r="J6684">
        <v>0</v>
      </c>
      <c r="K6684">
        <v>2</v>
      </c>
      <c r="L6684">
        <v>617400</v>
      </c>
      <c r="M6684">
        <v>632727.30000000005</v>
      </c>
      <c r="N6684">
        <v>21</v>
      </c>
      <c r="O6684">
        <v>765600</v>
      </c>
      <c r="P6684">
        <v>1265454.6000000001</v>
      </c>
      <c r="Q6684">
        <v>1234800</v>
      </c>
      <c r="S6684" t="s">
        <v>356</v>
      </c>
    </row>
    <row r="6685" spans="1:19" hidden="1" x14ac:dyDescent="0.25">
      <c r="A6685" t="s">
        <v>24</v>
      </c>
      <c r="B6685" t="s">
        <v>18</v>
      </c>
      <c r="D6685">
        <f>VLOOKUP(E6685,Hoja1!A:B,2,FALSE)</f>
        <v>1127</v>
      </c>
      <c r="E6685" t="s">
        <v>2293</v>
      </c>
      <c r="G6685" t="s">
        <v>2294</v>
      </c>
      <c r="H6685">
        <v>0</v>
      </c>
      <c r="I6685">
        <v>0</v>
      </c>
      <c r="J6685">
        <v>0</v>
      </c>
      <c r="K6685">
        <v>0</v>
      </c>
      <c r="L6685">
        <v>617400</v>
      </c>
      <c r="M6685">
        <v>632727.30000000005</v>
      </c>
      <c r="N6685">
        <v>21</v>
      </c>
      <c r="O6685">
        <v>765600</v>
      </c>
      <c r="P6685">
        <v>0</v>
      </c>
      <c r="Q6685">
        <v>0</v>
      </c>
      <c r="S6685" t="s">
        <v>356</v>
      </c>
    </row>
    <row r="6686" spans="1:19" hidden="1" x14ac:dyDescent="0.25">
      <c r="A6686" t="s">
        <v>24</v>
      </c>
      <c r="B6686" t="s">
        <v>18</v>
      </c>
      <c r="D6686">
        <f>VLOOKUP(E6686,Hoja1!A:B,2,FALSE)</f>
        <v>1128</v>
      </c>
      <c r="E6686" t="s">
        <v>2295</v>
      </c>
      <c r="G6686" t="s">
        <v>2296</v>
      </c>
      <c r="H6686">
        <v>12</v>
      </c>
      <c r="I6686">
        <v>0</v>
      </c>
      <c r="J6686">
        <v>0</v>
      </c>
      <c r="K6686">
        <v>12</v>
      </c>
      <c r="L6686">
        <v>792300</v>
      </c>
      <c r="M6686">
        <v>768595</v>
      </c>
      <c r="N6686">
        <v>21</v>
      </c>
      <c r="O6686">
        <v>930000</v>
      </c>
      <c r="P6686">
        <v>9223140</v>
      </c>
      <c r="Q6686">
        <v>9507600</v>
      </c>
      <c r="S6686" t="s">
        <v>356</v>
      </c>
    </row>
    <row r="6687" spans="1:19" x14ac:dyDescent="0.25">
      <c r="A6687" t="s">
        <v>23</v>
      </c>
      <c r="B6687" t="s">
        <v>18</v>
      </c>
      <c r="C6687" t="str">
        <f>TEXT(D6687,"00000000")</f>
        <v>00001128</v>
      </c>
      <c r="D6687">
        <f>VLOOKUP(E6687,Hoja1!A:B,2,FALSE)</f>
        <v>1128</v>
      </c>
      <c r="E6687" t="s">
        <v>2295</v>
      </c>
      <c r="G6687" t="s">
        <v>2296</v>
      </c>
      <c r="H6687">
        <v>3</v>
      </c>
      <c r="I6687">
        <v>0</v>
      </c>
      <c r="J6687">
        <v>0</v>
      </c>
      <c r="K6687">
        <v>3</v>
      </c>
      <c r="L6687">
        <v>792300</v>
      </c>
      <c r="M6687">
        <v>768595</v>
      </c>
      <c r="N6687">
        <v>21</v>
      </c>
      <c r="O6687">
        <v>930000</v>
      </c>
      <c r="P6687">
        <v>2305785</v>
      </c>
      <c r="Q6687">
        <v>2376900</v>
      </c>
      <c r="S6687" t="s">
        <v>356</v>
      </c>
    </row>
    <row r="6688" spans="1:19" hidden="1" x14ac:dyDescent="0.25">
      <c r="A6688" t="s">
        <v>17</v>
      </c>
      <c r="B6688" t="s">
        <v>18</v>
      </c>
      <c r="D6688">
        <f>VLOOKUP(E6688,Hoja1!A:B,2,FALSE)</f>
        <v>1128</v>
      </c>
      <c r="E6688" t="s">
        <v>2295</v>
      </c>
      <c r="G6688" t="s">
        <v>2296</v>
      </c>
      <c r="H6688">
        <v>0</v>
      </c>
      <c r="I6688">
        <v>0</v>
      </c>
      <c r="J6688">
        <v>0</v>
      </c>
      <c r="K6688">
        <v>0</v>
      </c>
      <c r="L6688">
        <v>792300</v>
      </c>
      <c r="M6688">
        <v>768595</v>
      </c>
      <c r="N6688">
        <v>21</v>
      </c>
      <c r="O6688">
        <v>930000</v>
      </c>
      <c r="P6688">
        <v>0</v>
      </c>
      <c r="Q6688">
        <v>0</v>
      </c>
      <c r="S6688" t="s">
        <v>356</v>
      </c>
    </row>
    <row r="6689" spans="1:19" hidden="1" x14ac:dyDescent="0.25">
      <c r="A6689" t="s">
        <v>22</v>
      </c>
      <c r="B6689" t="s">
        <v>18</v>
      </c>
      <c r="D6689">
        <f>VLOOKUP(E6689,Hoja1!A:B,2,FALSE)</f>
        <v>1128</v>
      </c>
      <c r="E6689" t="s">
        <v>2295</v>
      </c>
      <c r="G6689" t="s">
        <v>2296</v>
      </c>
      <c r="H6689">
        <v>0</v>
      </c>
      <c r="I6689">
        <v>0</v>
      </c>
      <c r="J6689">
        <v>0</v>
      </c>
      <c r="K6689">
        <v>0</v>
      </c>
      <c r="L6689">
        <v>792300</v>
      </c>
      <c r="M6689">
        <v>768595</v>
      </c>
      <c r="N6689">
        <v>21</v>
      </c>
      <c r="O6689">
        <v>930000</v>
      </c>
      <c r="P6689">
        <v>0</v>
      </c>
      <c r="Q6689">
        <v>0</v>
      </c>
      <c r="S6689" t="s">
        <v>356</v>
      </c>
    </row>
    <row r="6690" spans="1:19" hidden="1" x14ac:dyDescent="0.25">
      <c r="A6690" t="s">
        <v>26</v>
      </c>
      <c r="B6690" t="s">
        <v>18</v>
      </c>
      <c r="C6690" t="str">
        <f>TEXT(D6690,"00000000")</f>
        <v>00001170</v>
      </c>
      <c r="D6690">
        <f>VLOOKUP(E6690,Hoja1!A:B,2,FALSE)</f>
        <v>1170</v>
      </c>
      <c r="E6690" t="s">
        <v>2377</v>
      </c>
      <c r="G6690" t="s">
        <v>2378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6132.23</v>
      </c>
      <c r="N6690">
        <v>21</v>
      </c>
      <c r="O6690">
        <v>7420</v>
      </c>
      <c r="P6690">
        <v>0</v>
      </c>
      <c r="Q6690">
        <v>0</v>
      </c>
      <c r="S6690" t="s">
        <v>37</v>
      </c>
    </row>
    <row r="6691" spans="1:19" hidden="1" x14ac:dyDescent="0.25">
      <c r="A6691" t="s">
        <v>25</v>
      </c>
      <c r="B6691" t="s">
        <v>18</v>
      </c>
      <c r="D6691">
        <f>VLOOKUP(E6691,Hoja1!A:B,2,FALSE)</f>
        <v>1128</v>
      </c>
      <c r="E6691" t="s">
        <v>2295</v>
      </c>
      <c r="G6691" t="s">
        <v>2296</v>
      </c>
      <c r="H6691">
        <v>0</v>
      </c>
      <c r="I6691">
        <v>0</v>
      </c>
      <c r="J6691">
        <v>0</v>
      </c>
      <c r="K6691">
        <v>0</v>
      </c>
      <c r="L6691">
        <v>792300</v>
      </c>
      <c r="M6691">
        <v>768595</v>
      </c>
      <c r="N6691">
        <v>21</v>
      </c>
      <c r="O6691">
        <v>930000</v>
      </c>
      <c r="P6691">
        <v>0</v>
      </c>
      <c r="Q6691">
        <v>0</v>
      </c>
      <c r="S6691" t="s">
        <v>356</v>
      </c>
    </row>
    <row r="6692" spans="1:19" hidden="1" x14ac:dyDescent="0.25">
      <c r="A6692" t="s">
        <v>25</v>
      </c>
      <c r="B6692" t="s">
        <v>18</v>
      </c>
      <c r="D6692">
        <f>VLOOKUP(E6692,Hoja1!A:B,2,FALSE)</f>
        <v>1131</v>
      </c>
      <c r="E6692" t="s">
        <v>2297</v>
      </c>
      <c r="G6692" t="s">
        <v>2298</v>
      </c>
      <c r="H6692">
        <v>0</v>
      </c>
      <c r="I6692">
        <v>0</v>
      </c>
      <c r="J6692">
        <v>0</v>
      </c>
      <c r="K6692">
        <v>0</v>
      </c>
      <c r="L6692">
        <v>136900</v>
      </c>
      <c r="M6692">
        <v>140330.6</v>
      </c>
      <c r="N6692">
        <v>21</v>
      </c>
      <c r="O6692">
        <v>169800</v>
      </c>
      <c r="P6692">
        <v>0</v>
      </c>
      <c r="Q6692">
        <v>0</v>
      </c>
      <c r="S6692" t="s">
        <v>2181</v>
      </c>
    </row>
    <row r="6693" spans="1:19" x14ac:dyDescent="0.25">
      <c r="A6693" t="s">
        <v>23</v>
      </c>
      <c r="B6693" t="s">
        <v>18</v>
      </c>
      <c r="C6693" t="str">
        <f>TEXT(D6693,"00000000")</f>
        <v>00001131</v>
      </c>
      <c r="D6693">
        <f>VLOOKUP(E6693,Hoja1!A:B,2,FALSE)</f>
        <v>1131</v>
      </c>
      <c r="E6693" t="s">
        <v>2297</v>
      </c>
      <c r="G6693" t="s">
        <v>2298</v>
      </c>
      <c r="H6693">
        <v>0</v>
      </c>
      <c r="I6693">
        <v>0</v>
      </c>
      <c r="J6693">
        <v>0</v>
      </c>
      <c r="K6693">
        <v>0</v>
      </c>
      <c r="L6693">
        <v>136900</v>
      </c>
      <c r="M6693">
        <v>140330.6</v>
      </c>
      <c r="N6693">
        <v>21</v>
      </c>
      <c r="O6693">
        <v>169800</v>
      </c>
      <c r="P6693">
        <v>0</v>
      </c>
      <c r="Q6693">
        <v>0</v>
      </c>
      <c r="S6693" t="s">
        <v>2181</v>
      </c>
    </row>
    <row r="6694" spans="1:19" hidden="1" x14ac:dyDescent="0.25">
      <c r="A6694" t="s">
        <v>17</v>
      </c>
      <c r="B6694" t="s">
        <v>18</v>
      </c>
      <c r="D6694">
        <f>VLOOKUP(E6694,Hoja1!A:B,2,FALSE)</f>
        <v>1131</v>
      </c>
      <c r="E6694" t="s">
        <v>2297</v>
      </c>
      <c r="G6694" t="s">
        <v>2298</v>
      </c>
      <c r="H6694">
        <v>0</v>
      </c>
      <c r="I6694">
        <v>0</v>
      </c>
      <c r="J6694">
        <v>0</v>
      </c>
      <c r="K6694">
        <v>0</v>
      </c>
      <c r="L6694">
        <v>136900</v>
      </c>
      <c r="M6694">
        <v>140330.6</v>
      </c>
      <c r="N6694">
        <v>21</v>
      </c>
      <c r="O6694">
        <v>169800</v>
      </c>
      <c r="P6694">
        <v>0</v>
      </c>
      <c r="Q6694">
        <v>0</v>
      </c>
      <c r="S6694" t="s">
        <v>2181</v>
      </c>
    </row>
    <row r="6695" spans="1:19" hidden="1" x14ac:dyDescent="0.25">
      <c r="A6695" t="s">
        <v>26</v>
      </c>
      <c r="B6695" t="s">
        <v>18</v>
      </c>
      <c r="C6695" t="str">
        <f>TEXT(D6695,"00000000")</f>
        <v>00001171</v>
      </c>
      <c r="D6695">
        <f>VLOOKUP(E6695,Hoja1!A:B,2,FALSE)</f>
        <v>1171</v>
      </c>
      <c r="E6695" t="s">
        <v>2379</v>
      </c>
      <c r="G6695" t="s">
        <v>2380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35294.120000000003</v>
      </c>
      <c r="N6695">
        <v>10.5</v>
      </c>
      <c r="O6695">
        <v>39000</v>
      </c>
      <c r="P6695">
        <v>0</v>
      </c>
      <c r="Q6695">
        <v>0</v>
      </c>
      <c r="S6695" t="s">
        <v>40</v>
      </c>
    </row>
    <row r="6696" spans="1:19" hidden="1" x14ac:dyDescent="0.25">
      <c r="A6696" t="s">
        <v>22</v>
      </c>
      <c r="B6696" t="s">
        <v>18</v>
      </c>
      <c r="D6696">
        <f>VLOOKUP(E6696,Hoja1!A:B,2,FALSE)</f>
        <v>1131</v>
      </c>
      <c r="E6696" t="s">
        <v>2297</v>
      </c>
      <c r="G6696" t="s">
        <v>2298</v>
      </c>
      <c r="H6696">
        <v>0</v>
      </c>
      <c r="I6696">
        <v>0</v>
      </c>
      <c r="J6696">
        <v>0</v>
      </c>
      <c r="K6696">
        <v>0</v>
      </c>
      <c r="L6696">
        <v>136900</v>
      </c>
      <c r="M6696">
        <v>140330.6</v>
      </c>
      <c r="N6696">
        <v>21</v>
      </c>
      <c r="O6696">
        <v>169800</v>
      </c>
      <c r="P6696">
        <v>0</v>
      </c>
      <c r="Q6696">
        <v>0</v>
      </c>
      <c r="S6696" t="s">
        <v>2181</v>
      </c>
    </row>
    <row r="6697" spans="1:19" hidden="1" x14ac:dyDescent="0.25">
      <c r="A6697" t="s">
        <v>24</v>
      </c>
      <c r="B6697" t="s">
        <v>18</v>
      </c>
      <c r="D6697">
        <f>VLOOKUP(E6697,Hoja1!A:B,2,FALSE)</f>
        <v>1131</v>
      </c>
      <c r="E6697" t="s">
        <v>2297</v>
      </c>
      <c r="G6697" t="s">
        <v>2298</v>
      </c>
      <c r="H6697">
        <v>0</v>
      </c>
      <c r="I6697">
        <v>0</v>
      </c>
      <c r="J6697">
        <v>0</v>
      </c>
      <c r="K6697">
        <v>0</v>
      </c>
      <c r="L6697">
        <v>136900</v>
      </c>
      <c r="M6697">
        <v>140330.6</v>
      </c>
      <c r="N6697">
        <v>21</v>
      </c>
      <c r="O6697">
        <v>169800</v>
      </c>
      <c r="P6697">
        <v>0</v>
      </c>
      <c r="Q6697">
        <v>0</v>
      </c>
      <c r="S6697" t="s">
        <v>2181</v>
      </c>
    </row>
    <row r="6698" spans="1:19" hidden="1" x14ac:dyDescent="0.25">
      <c r="A6698" t="s">
        <v>17</v>
      </c>
      <c r="B6698" t="s">
        <v>18</v>
      </c>
      <c r="D6698">
        <f>VLOOKUP(E6698,Hoja1!A:B,2,FALSE)</f>
        <v>1132</v>
      </c>
      <c r="E6698" t="s">
        <v>2299</v>
      </c>
      <c r="G6698" t="s">
        <v>2300</v>
      </c>
      <c r="H6698">
        <v>0</v>
      </c>
      <c r="I6698">
        <v>0</v>
      </c>
      <c r="J6698">
        <v>0</v>
      </c>
      <c r="K6698">
        <v>0</v>
      </c>
      <c r="L6698">
        <v>83600</v>
      </c>
      <c r="M6698">
        <v>88512.4</v>
      </c>
      <c r="N6698">
        <v>21</v>
      </c>
      <c r="O6698">
        <v>107100</v>
      </c>
      <c r="P6698">
        <v>0</v>
      </c>
      <c r="Q6698">
        <v>0</v>
      </c>
      <c r="S6698" t="s">
        <v>2181</v>
      </c>
    </row>
    <row r="6699" spans="1:19" hidden="1" x14ac:dyDescent="0.25">
      <c r="A6699" t="s">
        <v>22</v>
      </c>
      <c r="B6699" t="s">
        <v>18</v>
      </c>
      <c r="D6699">
        <f>VLOOKUP(E6699,Hoja1!A:B,2,FALSE)</f>
        <v>1132</v>
      </c>
      <c r="E6699" t="s">
        <v>2299</v>
      </c>
      <c r="G6699" t="s">
        <v>2300</v>
      </c>
      <c r="H6699">
        <v>0</v>
      </c>
      <c r="I6699">
        <v>0</v>
      </c>
      <c r="J6699">
        <v>0</v>
      </c>
      <c r="K6699">
        <v>0</v>
      </c>
      <c r="L6699">
        <v>83600</v>
      </c>
      <c r="M6699">
        <v>88512.4</v>
      </c>
      <c r="N6699">
        <v>21</v>
      </c>
      <c r="O6699">
        <v>107100</v>
      </c>
      <c r="P6699">
        <v>0</v>
      </c>
      <c r="Q6699">
        <v>0</v>
      </c>
      <c r="S6699" t="s">
        <v>2181</v>
      </c>
    </row>
    <row r="6700" spans="1:19" x14ac:dyDescent="0.25">
      <c r="A6700" t="s">
        <v>23</v>
      </c>
      <c r="B6700" t="s">
        <v>18</v>
      </c>
      <c r="C6700" t="str">
        <f>TEXT(D6700,"00000000")</f>
        <v>00001132</v>
      </c>
      <c r="D6700">
        <f>VLOOKUP(E6700,Hoja1!A:B,2,FALSE)</f>
        <v>1132</v>
      </c>
      <c r="E6700" t="s">
        <v>2299</v>
      </c>
      <c r="G6700" t="s">
        <v>2300</v>
      </c>
      <c r="H6700">
        <v>7</v>
      </c>
      <c r="I6700">
        <v>0</v>
      </c>
      <c r="J6700">
        <v>0</v>
      </c>
      <c r="K6700">
        <v>7</v>
      </c>
      <c r="L6700">
        <v>83600</v>
      </c>
      <c r="M6700">
        <v>88512.4</v>
      </c>
      <c r="N6700">
        <v>21</v>
      </c>
      <c r="O6700">
        <v>107100</v>
      </c>
      <c r="P6700">
        <v>619586.80000000005</v>
      </c>
      <c r="Q6700">
        <v>585200</v>
      </c>
      <c r="S6700" t="s">
        <v>2181</v>
      </c>
    </row>
    <row r="6701" spans="1:19" hidden="1" x14ac:dyDescent="0.25">
      <c r="A6701" t="s">
        <v>25</v>
      </c>
      <c r="B6701" t="s">
        <v>18</v>
      </c>
      <c r="D6701">
        <f>VLOOKUP(E6701,Hoja1!A:B,2,FALSE)</f>
        <v>1132</v>
      </c>
      <c r="E6701" t="s">
        <v>2299</v>
      </c>
      <c r="G6701" t="s">
        <v>2300</v>
      </c>
      <c r="H6701">
        <v>0</v>
      </c>
      <c r="I6701">
        <v>0</v>
      </c>
      <c r="J6701">
        <v>0</v>
      </c>
      <c r="K6701">
        <v>0</v>
      </c>
      <c r="L6701">
        <v>83600</v>
      </c>
      <c r="M6701">
        <v>88512.4</v>
      </c>
      <c r="N6701">
        <v>21</v>
      </c>
      <c r="O6701">
        <v>107100</v>
      </c>
      <c r="P6701">
        <v>0</v>
      </c>
      <c r="Q6701">
        <v>0</v>
      </c>
      <c r="S6701" t="s">
        <v>2181</v>
      </c>
    </row>
    <row r="6702" spans="1:19" hidden="1" x14ac:dyDescent="0.25">
      <c r="A6702" t="s">
        <v>24</v>
      </c>
      <c r="B6702" t="s">
        <v>18</v>
      </c>
      <c r="D6702">
        <f>VLOOKUP(E6702,Hoja1!A:B,2,FALSE)</f>
        <v>1132</v>
      </c>
      <c r="E6702" t="s">
        <v>2299</v>
      </c>
      <c r="G6702" t="s">
        <v>2300</v>
      </c>
      <c r="H6702">
        <v>0</v>
      </c>
      <c r="I6702">
        <v>0</v>
      </c>
      <c r="J6702">
        <v>0</v>
      </c>
      <c r="K6702">
        <v>0</v>
      </c>
      <c r="L6702">
        <v>83600</v>
      </c>
      <c r="M6702">
        <v>88512.4</v>
      </c>
      <c r="N6702">
        <v>21</v>
      </c>
      <c r="O6702">
        <v>107100</v>
      </c>
      <c r="P6702">
        <v>0</v>
      </c>
      <c r="Q6702">
        <v>0</v>
      </c>
      <c r="S6702" t="s">
        <v>2181</v>
      </c>
    </row>
    <row r="6703" spans="1:19" hidden="1" x14ac:dyDescent="0.25">
      <c r="A6703" t="s">
        <v>26</v>
      </c>
      <c r="B6703" t="s">
        <v>18</v>
      </c>
      <c r="C6703" t="str">
        <f>TEXT(D6703,"00000000")</f>
        <v>00001172</v>
      </c>
      <c r="D6703">
        <f>VLOOKUP(E6703,Hoja1!A:B,2,FALSE)</f>
        <v>1172</v>
      </c>
      <c r="E6703" t="s">
        <v>2381</v>
      </c>
      <c r="G6703" t="s">
        <v>2382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36363.64</v>
      </c>
      <c r="N6703">
        <v>21</v>
      </c>
      <c r="O6703">
        <v>44000</v>
      </c>
      <c r="P6703">
        <v>0</v>
      </c>
      <c r="Q6703">
        <v>0</v>
      </c>
      <c r="S6703" t="s">
        <v>40</v>
      </c>
    </row>
    <row r="6704" spans="1:19" hidden="1" x14ac:dyDescent="0.25">
      <c r="A6704" t="s">
        <v>24</v>
      </c>
      <c r="B6704" t="s">
        <v>18</v>
      </c>
      <c r="D6704">
        <f>VLOOKUP(E6704,Hoja1!A:B,2,FALSE)</f>
        <v>1133</v>
      </c>
      <c r="E6704" t="s">
        <v>2301</v>
      </c>
      <c r="G6704" t="s">
        <v>2302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32148.799999999999</v>
      </c>
      <c r="N6704">
        <v>21</v>
      </c>
      <c r="O6704">
        <v>38900</v>
      </c>
      <c r="P6704">
        <v>0</v>
      </c>
      <c r="Q6704">
        <v>0</v>
      </c>
      <c r="S6704" t="s">
        <v>40</v>
      </c>
    </row>
    <row r="6705" spans="1:19" hidden="1" x14ac:dyDescent="0.25">
      <c r="A6705" t="s">
        <v>26</v>
      </c>
      <c r="B6705" t="s">
        <v>18</v>
      </c>
      <c r="C6705" t="str">
        <f>TEXT(D6705,"00000000")</f>
        <v>00001173</v>
      </c>
      <c r="D6705">
        <f>VLOOKUP(E6705,Hoja1!A:B,2,FALSE)</f>
        <v>1173</v>
      </c>
      <c r="E6705" t="s">
        <v>2383</v>
      </c>
      <c r="G6705" t="s">
        <v>2384</v>
      </c>
      <c r="H6705">
        <v>12</v>
      </c>
      <c r="I6705">
        <v>0</v>
      </c>
      <c r="J6705">
        <v>0</v>
      </c>
      <c r="K6705">
        <v>12</v>
      </c>
      <c r="L6705">
        <v>27700</v>
      </c>
      <c r="M6705">
        <v>30909.1</v>
      </c>
      <c r="N6705">
        <v>21</v>
      </c>
      <c r="O6705">
        <v>37400</v>
      </c>
      <c r="P6705">
        <v>370909.2</v>
      </c>
      <c r="Q6705">
        <v>332400</v>
      </c>
      <c r="S6705" t="s">
        <v>410</v>
      </c>
    </row>
    <row r="6706" spans="1:19" hidden="1" x14ac:dyDescent="0.25">
      <c r="A6706" t="s">
        <v>22</v>
      </c>
      <c r="B6706" t="s">
        <v>18</v>
      </c>
      <c r="D6706">
        <f>VLOOKUP(E6706,Hoja1!A:B,2,FALSE)</f>
        <v>1133</v>
      </c>
      <c r="E6706" t="s">
        <v>2301</v>
      </c>
      <c r="G6706" t="s">
        <v>2302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32148.799999999999</v>
      </c>
      <c r="N6706">
        <v>21</v>
      </c>
      <c r="O6706">
        <v>38900</v>
      </c>
      <c r="P6706">
        <v>0</v>
      </c>
      <c r="Q6706">
        <v>0</v>
      </c>
      <c r="S6706" t="s">
        <v>40</v>
      </c>
    </row>
    <row r="6707" spans="1:19" hidden="1" x14ac:dyDescent="0.25">
      <c r="A6707" t="s">
        <v>17</v>
      </c>
      <c r="B6707" t="s">
        <v>18</v>
      </c>
      <c r="D6707">
        <f>VLOOKUP(E6707,Hoja1!A:B,2,FALSE)</f>
        <v>1133</v>
      </c>
      <c r="E6707" t="s">
        <v>2301</v>
      </c>
      <c r="G6707" t="s">
        <v>2302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32148.799999999999</v>
      </c>
      <c r="N6707">
        <v>21</v>
      </c>
      <c r="O6707">
        <v>38900</v>
      </c>
      <c r="P6707">
        <v>0</v>
      </c>
      <c r="Q6707">
        <v>0</v>
      </c>
      <c r="S6707" t="s">
        <v>40</v>
      </c>
    </row>
    <row r="6708" spans="1:19" x14ac:dyDescent="0.25">
      <c r="A6708" t="s">
        <v>23</v>
      </c>
      <c r="B6708" t="s">
        <v>18</v>
      </c>
      <c r="C6708" t="str">
        <f>TEXT(D6708,"00000000")</f>
        <v>00001133</v>
      </c>
      <c r="D6708">
        <f>VLOOKUP(E6708,Hoja1!A:B,2,FALSE)</f>
        <v>1133</v>
      </c>
      <c r="E6708" t="s">
        <v>2301</v>
      </c>
      <c r="G6708" t="s">
        <v>2302</v>
      </c>
      <c r="H6708">
        <v>-10</v>
      </c>
      <c r="I6708">
        <v>0</v>
      </c>
      <c r="J6708">
        <v>0</v>
      </c>
      <c r="K6708">
        <v>-10</v>
      </c>
      <c r="L6708">
        <v>1</v>
      </c>
      <c r="M6708">
        <v>32148.799999999999</v>
      </c>
      <c r="N6708">
        <v>21</v>
      </c>
      <c r="O6708">
        <v>38900</v>
      </c>
      <c r="P6708">
        <v>-321488</v>
      </c>
      <c r="Q6708">
        <v>-10</v>
      </c>
      <c r="S6708" t="s">
        <v>40</v>
      </c>
    </row>
    <row r="6709" spans="1:19" hidden="1" x14ac:dyDescent="0.25">
      <c r="A6709" t="s">
        <v>25</v>
      </c>
      <c r="B6709" t="s">
        <v>18</v>
      </c>
      <c r="D6709">
        <f>VLOOKUP(E6709,Hoja1!A:B,2,FALSE)</f>
        <v>1133</v>
      </c>
      <c r="E6709" t="s">
        <v>2301</v>
      </c>
      <c r="G6709" t="s">
        <v>2302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32148.799999999999</v>
      </c>
      <c r="N6709">
        <v>21</v>
      </c>
      <c r="O6709">
        <v>38900</v>
      </c>
      <c r="P6709">
        <v>0</v>
      </c>
      <c r="Q6709">
        <v>0</v>
      </c>
      <c r="S6709" t="s">
        <v>40</v>
      </c>
    </row>
    <row r="6710" spans="1:19" hidden="1" x14ac:dyDescent="0.25">
      <c r="A6710" t="s">
        <v>17</v>
      </c>
      <c r="B6710" t="s">
        <v>18</v>
      </c>
      <c r="D6710">
        <f>VLOOKUP(E6710,Hoja1!A:B,2,FALSE)</f>
        <v>1134</v>
      </c>
      <c r="E6710" t="s">
        <v>2303</v>
      </c>
      <c r="G6710" t="s">
        <v>2304</v>
      </c>
      <c r="H6710">
        <v>0</v>
      </c>
      <c r="I6710">
        <v>0</v>
      </c>
      <c r="J6710">
        <v>0</v>
      </c>
      <c r="K6710">
        <v>0</v>
      </c>
      <c r="L6710">
        <v>0.1</v>
      </c>
      <c r="M6710">
        <v>26446.28</v>
      </c>
      <c r="N6710">
        <v>21</v>
      </c>
      <c r="O6710">
        <v>32000</v>
      </c>
      <c r="P6710">
        <v>0</v>
      </c>
      <c r="Q6710">
        <v>0</v>
      </c>
      <c r="S6710" t="s">
        <v>40</v>
      </c>
    </row>
    <row r="6711" spans="1:19" hidden="1" x14ac:dyDescent="0.25">
      <c r="A6711" t="s">
        <v>24</v>
      </c>
      <c r="B6711" t="s">
        <v>18</v>
      </c>
      <c r="D6711">
        <f>VLOOKUP(E6711,Hoja1!A:B,2,FALSE)</f>
        <v>1134</v>
      </c>
      <c r="E6711" t="s">
        <v>2303</v>
      </c>
      <c r="G6711" t="s">
        <v>2304</v>
      </c>
      <c r="H6711">
        <v>0</v>
      </c>
      <c r="I6711">
        <v>0</v>
      </c>
      <c r="J6711">
        <v>0</v>
      </c>
      <c r="K6711">
        <v>0</v>
      </c>
      <c r="L6711">
        <v>0.1</v>
      </c>
      <c r="M6711">
        <v>26446.28</v>
      </c>
      <c r="N6711">
        <v>21</v>
      </c>
      <c r="O6711">
        <v>32000</v>
      </c>
      <c r="P6711">
        <v>0</v>
      </c>
      <c r="Q6711">
        <v>0</v>
      </c>
      <c r="S6711" t="s">
        <v>40</v>
      </c>
    </row>
    <row r="6712" spans="1:19" x14ac:dyDescent="0.25">
      <c r="A6712" t="s">
        <v>23</v>
      </c>
      <c r="B6712" t="s">
        <v>18</v>
      </c>
      <c r="C6712" t="str">
        <f>TEXT(D6712,"00000000")</f>
        <v>00001134</v>
      </c>
      <c r="D6712">
        <f>VLOOKUP(E6712,Hoja1!A:B,2,FALSE)</f>
        <v>1134</v>
      </c>
      <c r="E6712" t="s">
        <v>2303</v>
      </c>
      <c r="G6712" t="s">
        <v>2304</v>
      </c>
      <c r="H6712">
        <v>0</v>
      </c>
      <c r="I6712">
        <v>0</v>
      </c>
      <c r="J6712">
        <v>0</v>
      </c>
      <c r="K6712">
        <v>0</v>
      </c>
      <c r="L6712">
        <v>0.1</v>
      </c>
      <c r="M6712">
        <v>26446.28</v>
      </c>
      <c r="N6712">
        <v>21</v>
      </c>
      <c r="O6712">
        <v>32000</v>
      </c>
      <c r="P6712">
        <v>0</v>
      </c>
      <c r="Q6712">
        <v>0</v>
      </c>
      <c r="S6712" t="s">
        <v>40</v>
      </c>
    </row>
    <row r="6713" spans="1:19" hidden="1" x14ac:dyDescent="0.25">
      <c r="A6713" t="s">
        <v>25</v>
      </c>
      <c r="B6713" t="s">
        <v>18</v>
      </c>
      <c r="D6713">
        <f>VLOOKUP(E6713,Hoja1!A:B,2,FALSE)</f>
        <v>1134</v>
      </c>
      <c r="E6713" t="s">
        <v>2303</v>
      </c>
      <c r="G6713" t="s">
        <v>2304</v>
      </c>
      <c r="H6713">
        <v>0</v>
      </c>
      <c r="I6713">
        <v>0</v>
      </c>
      <c r="J6713">
        <v>0</v>
      </c>
      <c r="K6713">
        <v>0</v>
      </c>
      <c r="L6713">
        <v>0.1</v>
      </c>
      <c r="M6713">
        <v>26446.28</v>
      </c>
      <c r="N6713">
        <v>21</v>
      </c>
      <c r="O6713">
        <v>32000</v>
      </c>
      <c r="P6713">
        <v>0</v>
      </c>
      <c r="Q6713">
        <v>0</v>
      </c>
      <c r="S6713" t="s">
        <v>40</v>
      </c>
    </row>
    <row r="6714" spans="1:19" hidden="1" x14ac:dyDescent="0.25">
      <c r="A6714" t="s">
        <v>22</v>
      </c>
      <c r="B6714" t="s">
        <v>18</v>
      </c>
      <c r="D6714">
        <f>VLOOKUP(E6714,Hoja1!A:B,2,FALSE)</f>
        <v>1134</v>
      </c>
      <c r="E6714" t="s">
        <v>2303</v>
      </c>
      <c r="G6714" t="s">
        <v>2304</v>
      </c>
      <c r="H6714">
        <v>0</v>
      </c>
      <c r="I6714">
        <v>0</v>
      </c>
      <c r="J6714">
        <v>0</v>
      </c>
      <c r="K6714">
        <v>0</v>
      </c>
      <c r="L6714">
        <v>0.1</v>
      </c>
      <c r="M6714">
        <v>26446.28</v>
      </c>
      <c r="N6714">
        <v>21</v>
      </c>
      <c r="O6714">
        <v>32000</v>
      </c>
      <c r="P6714">
        <v>0</v>
      </c>
      <c r="Q6714">
        <v>0</v>
      </c>
      <c r="S6714" t="s">
        <v>40</v>
      </c>
    </row>
    <row r="6715" spans="1:19" hidden="1" x14ac:dyDescent="0.25">
      <c r="A6715" t="s">
        <v>26</v>
      </c>
      <c r="B6715" t="s">
        <v>18</v>
      </c>
      <c r="C6715" t="str">
        <f>TEXT(D6715,"00000000")</f>
        <v>00001174</v>
      </c>
      <c r="D6715">
        <f>VLOOKUP(E6715,Hoja1!A:B,2,FALSE)</f>
        <v>1174</v>
      </c>
      <c r="E6715" t="s">
        <v>2385</v>
      </c>
      <c r="G6715" t="s">
        <v>2386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31405</v>
      </c>
      <c r="N6715">
        <v>21</v>
      </c>
      <c r="O6715">
        <v>38000</v>
      </c>
      <c r="P6715">
        <v>0</v>
      </c>
      <c r="Q6715">
        <v>0</v>
      </c>
      <c r="S6715" t="s">
        <v>811</v>
      </c>
    </row>
    <row r="6716" spans="1:19" hidden="1" x14ac:dyDescent="0.25">
      <c r="A6716" t="s">
        <v>17</v>
      </c>
      <c r="B6716" t="s">
        <v>18</v>
      </c>
      <c r="D6716">
        <f>VLOOKUP(E6716,Hoja1!A:B,2,FALSE)</f>
        <v>1135</v>
      </c>
      <c r="E6716" t="s">
        <v>2305</v>
      </c>
      <c r="G6716" t="s">
        <v>2306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53719.01</v>
      </c>
      <c r="N6716">
        <v>21</v>
      </c>
      <c r="O6716">
        <v>65000</v>
      </c>
      <c r="P6716">
        <v>0</v>
      </c>
      <c r="Q6716">
        <v>0</v>
      </c>
      <c r="S6716" t="s">
        <v>40</v>
      </c>
    </row>
    <row r="6717" spans="1:19" hidden="1" x14ac:dyDescent="0.25">
      <c r="A6717" t="s">
        <v>25</v>
      </c>
      <c r="B6717" t="s">
        <v>18</v>
      </c>
      <c r="D6717">
        <f>VLOOKUP(E6717,Hoja1!A:B,2,FALSE)</f>
        <v>1135</v>
      </c>
      <c r="E6717" t="s">
        <v>2305</v>
      </c>
      <c r="G6717" t="s">
        <v>2306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53719.01</v>
      </c>
      <c r="N6717">
        <v>21</v>
      </c>
      <c r="O6717">
        <v>65000</v>
      </c>
      <c r="P6717">
        <v>0</v>
      </c>
      <c r="Q6717">
        <v>0</v>
      </c>
      <c r="S6717" t="s">
        <v>40</v>
      </c>
    </row>
    <row r="6718" spans="1:19" hidden="1" x14ac:dyDescent="0.25">
      <c r="A6718" t="s">
        <v>24</v>
      </c>
      <c r="B6718" t="s">
        <v>18</v>
      </c>
      <c r="D6718">
        <f>VLOOKUP(E6718,Hoja1!A:B,2,FALSE)</f>
        <v>1135</v>
      </c>
      <c r="E6718" t="s">
        <v>2305</v>
      </c>
      <c r="G6718" t="s">
        <v>2306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53719.01</v>
      </c>
      <c r="N6718">
        <v>21</v>
      </c>
      <c r="O6718">
        <v>65000</v>
      </c>
      <c r="P6718">
        <v>0</v>
      </c>
      <c r="Q6718">
        <v>0</v>
      </c>
      <c r="S6718" t="s">
        <v>40</v>
      </c>
    </row>
    <row r="6719" spans="1:19" x14ac:dyDescent="0.25">
      <c r="A6719" t="s">
        <v>23</v>
      </c>
      <c r="B6719" t="s">
        <v>18</v>
      </c>
      <c r="C6719" t="str">
        <f>TEXT(D6719,"00000000")</f>
        <v>00001135</v>
      </c>
      <c r="D6719">
        <f>VLOOKUP(E6719,Hoja1!A:B,2,FALSE)</f>
        <v>1135</v>
      </c>
      <c r="E6719" t="s">
        <v>2305</v>
      </c>
      <c r="G6719" t="s">
        <v>2306</v>
      </c>
      <c r="H6719">
        <v>2</v>
      </c>
      <c r="I6719">
        <v>0</v>
      </c>
      <c r="J6719">
        <v>0</v>
      </c>
      <c r="K6719">
        <v>2</v>
      </c>
      <c r="L6719">
        <v>1</v>
      </c>
      <c r="M6719">
        <v>53719.01</v>
      </c>
      <c r="N6719">
        <v>21</v>
      </c>
      <c r="O6719">
        <v>65000</v>
      </c>
      <c r="P6719">
        <v>107438.02</v>
      </c>
      <c r="Q6719">
        <v>2</v>
      </c>
      <c r="S6719" t="s">
        <v>40</v>
      </c>
    </row>
    <row r="6720" spans="1:19" hidden="1" x14ac:dyDescent="0.25">
      <c r="A6720" t="s">
        <v>22</v>
      </c>
      <c r="B6720" t="s">
        <v>18</v>
      </c>
      <c r="D6720">
        <f>VLOOKUP(E6720,Hoja1!A:B,2,FALSE)</f>
        <v>1135</v>
      </c>
      <c r="E6720" t="s">
        <v>2305</v>
      </c>
      <c r="G6720" t="s">
        <v>2306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53719.01</v>
      </c>
      <c r="N6720">
        <v>21</v>
      </c>
      <c r="O6720">
        <v>65000</v>
      </c>
      <c r="P6720">
        <v>0</v>
      </c>
      <c r="Q6720">
        <v>0</v>
      </c>
      <c r="S6720" t="s">
        <v>40</v>
      </c>
    </row>
    <row r="6721" spans="1:19" hidden="1" x14ac:dyDescent="0.25">
      <c r="A6721" t="s">
        <v>26</v>
      </c>
      <c r="B6721" t="s">
        <v>18</v>
      </c>
      <c r="C6721" t="str">
        <f>TEXT(D6721,"00000000")</f>
        <v>00001175</v>
      </c>
      <c r="D6721">
        <f>VLOOKUP(E6721,Hoja1!A:B,2,FALSE)</f>
        <v>1175</v>
      </c>
      <c r="E6721" t="s">
        <v>2387</v>
      </c>
      <c r="G6721" t="s">
        <v>2388</v>
      </c>
      <c r="H6721">
        <v>573</v>
      </c>
      <c r="I6721">
        <v>0</v>
      </c>
      <c r="J6721">
        <v>0</v>
      </c>
      <c r="K6721">
        <v>573</v>
      </c>
      <c r="L6721">
        <v>19999</v>
      </c>
      <c r="M6721">
        <v>21157</v>
      </c>
      <c r="N6721">
        <v>21</v>
      </c>
      <c r="O6721">
        <v>25600</v>
      </c>
      <c r="P6721">
        <v>12122961</v>
      </c>
      <c r="Q6721">
        <v>11459427</v>
      </c>
      <c r="S6721" t="s">
        <v>40</v>
      </c>
    </row>
    <row r="6722" spans="1:19" hidden="1" x14ac:dyDescent="0.25">
      <c r="A6722" t="s">
        <v>26</v>
      </c>
      <c r="B6722" t="s">
        <v>18</v>
      </c>
      <c r="C6722" t="str">
        <f>TEXT(D6722,"00000000")</f>
        <v>00001176</v>
      </c>
      <c r="D6722">
        <f>VLOOKUP(E6722,Hoja1!A:B,2,FALSE)</f>
        <v>1176</v>
      </c>
      <c r="E6722" t="s">
        <v>2389</v>
      </c>
      <c r="G6722" t="s">
        <v>2390</v>
      </c>
      <c r="H6722">
        <v>1</v>
      </c>
      <c r="I6722">
        <v>0</v>
      </c>
      <c r="J6722">
        <v>0</v>
      </c>
      <c r="K6722">
        <v>1</v>
      </c>
      <c r="L6722">
        <v>19000</v>
      </c>
      <c r="M6722">
        <v>20165.3</v>
      </c>
      <c r="N6722">
        <v>21</v>
      </c>
      <c r="O6722">
        <v>24400</v>
      </c>
      <c r="P6722">
        <v>20165.3</v>
      </c>
      <c r="Q6722">
        <v>19000</v>
      </c>
      <c r="S6722" t="s">
        <v>258</v>
      </c>
    </row>
    <row r="6723" spans="1:19" hidden="1" x14ac:dyDescent="0.25">
      <c r="A6723" t="s">
        <v>22</v>
      </c>
      <c r="B6723" t="s">
        <v>18</v>
      </c>
      <c r="D6723">
        <f>VLOOKUP(E6723,Hoja1!A:B,2,FALSE)</f>
        <v>1136</v>
      </c>
      <c r="E6723" t="s">
        <v>2307</v>
      </c>
      <c r="G6723" t="s">
        <v>2308</v>
      </c>
      <c r="H6723">
        <v>0</v>
      </c>
      <c r="I6723">
        <v>0</v>
      </c>
      <c r="J6723">
        <v>0</v>
      </c>
      <c r="K6723">
        <v>0</v>
      </c>
      <c r="L6723">
        <v>1495</v>
      </c>
      <c r="M6723">
        <v>1495</v>
      </c>
      <c r="N6723">
        <v>10.5</v>
      </c>
      <c r="O6723">
        <v>1652</v>
      </c>
      <c r="P6723">
        <v>0</v>
      </c>
      <c r="Q6723">
        <v>0</v>
      </c>
      <c r="S6723" t="s">
        <v>40</v>
      </c>
    </row>
    <row r="6724" spans="1:19" x14ac:dyDescent="0.25">
      <c r="A6724" t="s">
        <v>23</v>
      </c>
      <c r="B6724" t="s">
        <v>18</v>
      </c>
      <c r="C6724" t="str">
        <f>TEXT(D6724,"00000000")</f>
        <v>00001136</v>
      </c>
      <c r="D6724">
        <f>VLOOKUP(E6724,Hoja1!A:B,2,FALSE)</f>
        <v>1136</v>
      </c>
      <c r="E6724" t="s">
        <v>2307</v>
      </c>
      <c r="G6724" t="s">
        <v>2308</v>
      </c>
      <c r="H6724">
        <v>7</v>
      </c>
      <c r="I6724">
        <v>0</v>
      </c>
      <c r="J6724">
        <v>0</v>
      </c>
      <c r="K6724">
        <v>7</v>
      </c>
      <c r="L6724">
        <v>1495</v>
      </c>
      <c r="M6724">
        <v>1495</v>
      </c>
      <c r="N6724">
        <v>10.5</v>
      </c>
      <c r="O6724">
        <v>1652</v>
      </c>
      <c r="P6724">
        <v>10465</v>
      </c>
      <c r="Q6724">
        <v>10465</v>
      </c>
      <c r="S6724" t="s">
        <v>40</v>
      </c>
    </row>
    <row r="6725" spans="1:19" hidden="1" x14ac:dyDescent="0.25">
      <c r="A6725" t="s">
        <v>24</v>
      </c>
      <c r="B6725" t="s">
        <v>18</v>
      </c>
      <c r="D6725">
        <f>VLOOKUP(E6725,Hoja1!A:B,2,FALSE)</f>
        <v>1136</v>
      </c>
      <c r="E6725" t="s">
        <v>2307</v>
      </c>
      <c r="G6725" t="s">
        <v>2308</v>
      </c>
      <c r="H6725">
        <v>0</v>
      </c>
      <c r="I6725">
        <v>0</v>
      </c>
      <c r="J6725">
        <v>0</v>
      </c>
      <c r="K6725">
        <v>0</v>
      </c>
      <c r="L6725">
        <v>1495</v>
      </c>
      <c r="M6725">
        <v>1495</v>
      </c>
      <c r="N6725">
        <v>10.5</v>
      </c>
      <c r="O6725">
        <v>1652</v>
      </c>
      <c r="P6725">
        <v>0</v>
      </c>
      <c r="Q6725">
        <v>0</v>
      </c>
      <c r="S6725" t="s">
        <v>40</v>
      </c>
    </row>
    <row r="6726" spans="1:19" hidden="1" x14ac:dyDescent="0.25">
      <c r="A6726" t="s">
        <v>17</v>
      </c>
      <c r="B6726" t="s">
        <v>18</v>
      </c>
      <c r="D6726">
        <f>VLOOKUP(E6726,Hoja1!A:B,2,FALSE)</f>
        <v>1136</v>
      </c>
      <c r="E6726" t="s">
        <v>2307</v>
      </c>
      <c r="G6726" t="s">
        <v>2308</v>
      </c>
      <c r="H6726">
        <v>0</v>
      </c>
      <c r="I6726">
        <v>0</v>
      </c>
      <c r="J6726">
        <v>0</v>
      </c>
      <c r="K6726">
        <v>0</v>
      </c>
      <c r="L6726">
        <v>1495</v>
      </c>
      <c r="M6726">
        <v>1495</v>
      </c>
      <c r="N6726">
        <v>10.5</v>
      </c>
      <c r="O6726">
        <v>1652</v>
      </c>
      <c r="P6726">
        <v>0</v>
      </c>
      <c r="Q6726">
        <v>0</v>
      </c>
      <c r="S6726" t="s">
        <v>40</v>
      </c>
    </row>
    <row r="6727" spans="1:19" hidden="1" x14ac:dyDescent="0.25">
      <c r="A6727" t="s">
        <v>25</v>
      </c>
      <c r="B6727" t="s">
        <v>18</v>
      </c>
      <c r="D6727">
        <f>VLOOKUP(E6727,Hoja1!A:B,2,FALSE)</f>
        <v>1136</v>
      </c>
      <c r="E6727" t="s">
        <v>2307</v>
      </c>
      <c r="G6727" t="s">
        <v>2308</v>
      </c>
      <c r="H6727">
        <v>0</v>
      </c>
      <c r="I6727">
        <v>0</v>
      </c>
      <c r="J6727">
        <v>0</v>
      </c>
      <c r="K6727">
        <v>0</v>
      </c>
      <c r="L6727">
        <v>1495</v>
      </c>
      <c r="M6727">
        <v>1495</v>
      </c>
      <c r="N6727">
        <v>10.5</v>
      </c>
      <c r="O6727">
        <v>1652</v>
      </c>
      <c r="P6727">
        <v>0</v>
      </c>
      <c r="Q6727">
        <v>0</v>
      </c>
      <c r="S6727" t="s">
        <v>40</v>
      </c>
    </row>
    <row r="6728" spans="1:19" hidden="1" x14ac:dyDescent="0.25">
      <c r="A6728" t="s">
        <v>25</v>
      </c>
      <c r="B6728" t="s">
        <v>18</v>
      </c>
      <c r="D6728">
        <f>VLOOKUP(E6728,Hoja1!A:B,2,FALSE)</f>
        <v>1137</v>
      </c>
      <c r="E6728" t="s">
        <v>2309</v>
      </c>
      <c r="G6728" t="s">
        <v>2310</v>
      </c>
      <c r="H6728">
        <v>0</v>
      </c>
      <c r="I6728">
        <v>0</v>
      </c>
      <c r="J6728">
        <v>0</v>
      </c>
      <c r="K6728">
        <v>0</v>
      </c>
      <c r="L6728">
        <v>22800</v>
      </c>
      <c r="M6728">
        <v>24132.2</v>
      </c>
      <c r="N6728">
        <v>21</v>
      </c>
      <c r="O6728">
        <v>29200</v>
      </c>
      <c r="P6728">
        <v>0</v>
      </c>
      <c r="Q6728">
        <v>0</v>
      </c>
      <c r="S6728" t="s">
        <v>651</v>
      </c>
    </row>
    <row r="6729" spans="1:19" hidden="1" x14ac:dyDescent="0.25">
      <c r="A6729" t="s">
        <v>22</v>
      </c>
      <c r="B6729" t="s">
        <v>18</v>
      </c>
      <c r="D6729">
        <f>VLOOKUP(E6729,Hoja1!A:B,2,FALSE)</f>
        <v>1137</v>
      </c>
      <c r="E6729" t="s">
        <v>2309</v>
      </c>
      <c r="G6729" t="s">
        <v>2310</v>
      </c>
      <c r="H6729">
        <v>0</v>
      </c>
      <c r="I6729">
        <v>0</v>
      </c>
      <c r="J6729">
        <v>0</v>
      </c>
      <c r="K6729">
        <v>0</v>
      </c>
      <c r="L6729">
        <v>22800</v>
      </c>
      <c r="M6729">
        <v>24132.2</v>
      </c>
      <c r="N6729">
        <v>21</v>
      </c>
      <c r="O6729">
        <v>29200</v>
      </c>
      <c r="P6729">
        <v>0</v>
      </c>
      <c r="Q6729">
        <v>0</v>
      </c>
      <c r="S6729" t="s">
        <v>651</v>
      </c>
    </row>
    <row r="6730" spans="1:19" hidden="1" x14ac:dyDescent="0.25">
      <c r="A6730" t="s">
        <v>17</v>
      </c>
      <c r="B6730" t="s">
        <v>18</v>
      </c>
      <c r="D6730">
        <f>VLOOKUP(E6730,Hoja1!A:B,2,FALSE)</f>
        <v>1137</v>
      </c>
      <c r="E6730" t="s">
        <v>2309</v>
      </c>
      <c r="G6730" t="s">
        <v>2310</v>
      </c>
      <c r="H6730">
        <v>0</v>
      </c>
      <c r="I6730">
        <v>0</v>
      </c>
      <c r="J6730">
        <v>0</v>
      </c>
      <c r="K6730">
        <v>0</v>
      </c>
      <c r="L6730">
        <v>22800</v>
      </c>
      <c r="M6730">
        <v>24132.2</v>
      </c>
      <c r="N6730">
        <v>21</v>
      </c>
      <c r="O6730">
        <v>29200</v>
      </c>
      <c r="P6730">
        <v>0</v>
      </c>
      <c r="Q6730">
        <v>0</v>
      </c>
      <c r="S6730" t="s">
        <v>651</v>
      </c>
    </row>
    <row r="6731" spans="1:19" hidden="1" x14ac:dyDescent="0.25">
      <c r="A6731" t="s">
        <v>24</v>
      </c>
      <c r="B6731" t="s">
        <v>18</v>
      </c>
      <c r="D6731">
        <f>VLOOKUP(E6731,Hoja1!A:B,2,FALSE)</f>
        <v>1137</v>
      </c>
      <c r="E6731" t="s">
        <v>2309</v>
      </c>
      <c r="G6731" t="s">
        <v>2310</v>
      </c>
      <c r="H6731">
        <v>0</v>
      </c>
      <c r="I6731">
        <v>0</v>
      </c>
      <c r="J6731">
        <v>0</v>
      </c>
      <c r="K6731">
        <v>0</v>
      </c>
      <c r="L6731">
        <v>22800</v>
      </c>
      <c r="M6731">
        <v>24132.2</v>
      </c>
      <c r="N6731">
        <v>21</v>
      </c>
      <c r="O6731">
        <v>29200</v>
      </c>
      <c r="P6731">
        <v>0</v>
      </c>
      <c r="Q6731">
        <v>0</v>
      </c>
      <c r="S6731" t="s">
        <v>651</v>
      </c>
    </row>
    <row r="6732" spans="1:19" hidden="1" x14ac:dyDescent="0.25">
      <c r="A6732" t="s">
        <v>26</v>
      </c>
      <c r="B6732" t="s">
        <v>18</v>
      </c>
      <c r="C6732" t="str">
        <f>TEXT(D6732,"00000000")</f>
        <v>00001177</v>
      </c>
      <c r="D6732">
        <f>VLOOKUP(E6732,Hoja1!A:B,2,FALSE)</f>
        <v>1177</v>
      </c>
      <c r="E6732" t="s">
        <v>2391</v>
      </c>
      <c r="G6732" t="s">
        <v>2392</v>
      </c>
      <c r="H6732">
        <v>0</v>
      </c>
      <c r="I6732">
        <v>0</v>
      </c>
      <c r="J6732">
        <v>0</v>
      </c>
      <c r="K6732">
        <v>0</v>
      </c>
      <c r="L6732">
        <v>23500</v>
      </c>
      <c r="M6732">
        <v>24876</v>
      </c>
      <c r="N6732">
        <v>21</v>
      </c>
      <c r="O6732">
        <v>30100</v>
      </c>
      <c r="P6732">
        <v>0</v>
      </c>
      <c r="Q6732">
        <v>0</v>
      </c>
      <c r="S6732" t="s">
        <v>258</v>
      </c>
    </row>
    <row r="6733" spans="1:19" x14ac:dyDescent="0.25">
      <c r="A6733" t="s">
        <v>23</v>
      </c>
      <c r="B6733" t="s">
        <v>18</v>
      </c>
      <c r="C6733" t="str">
        <f>TEXT(D6733,"00000000")</f>
        <v>00001137</v>
      </c>
      <c r="D6733">
        <f>VLOOKUP(E6733,Hoja1!A:B,2,FALSE)</f>
        <v>1137</v>
      </c>
      <c r="E6733" t="s">
        <v>2309</v>
      </c>
      <c r="G6733" t="s">
        <v>2310</v>
      </c>
      <c r="H6733">
        <v>14</v>
      </c>
      <c r="I6733">
        <v>0</v>
      </c>
      <c r="J6733">
        <v>0</v>
      </c>
      <c r="K6733">
        <v>14</v>
      </c>
      <c r="L6733">
        <v>22800</v>
      </c>
      <c r="M6733">
        <v>24132.2</v>
      </c>
      <c r="N6733">
        <v>21</v>
      </c>
      <c r="O6733">
        <v>29200</v>
      </c>
      <c r="P6733">
        <v>337850.8</v>
      </c>
      <c r="Q6733">
        <v>319200</v>
      </c>
      <c r="S6733" t="s">
        <v>651</v>
      </c>
    </row>
    <row r="6734" spans="1:19" hidden="1" x14ac:dyDescent="0.25">
      <c r="A6734" t="s">
        <v>17</v>
      </c>
      <c r="B6734" t="s">
        <v>18</v>
      </c>
      <c r="D6734">
        <f>VLOOKUP(E6734,Hoja1!A:B,2,FALSE)</f>
        <v>1138</v>
      </c>
      <c r="E6734" t="s">
        <v>2311</v>
      </c>
      <c r="G6734" t="s">
        <v>2312</v>
      </c>
      <c r="H6734">
        <v>0</v>
      </c>
      <c r="I6734">
        <v>0</v>
      </c>
      <c r="J6734">
        <v>0</v>
      </c>
      <c r="K6734">
        <v>0</v>
      </c>
      <c r="L6734">
        <v>7693</v>
      </c>
      <c r="M6734">
        <v>9321.2999999999993</v>
      </c>
      <c r="N6734">
        <v>10.5</v>
      </c>
      <c r="O6734">
        <v>10300</v>
      </c>
      <c r="P6734">
        <v>0</v>
      </c>
      <c r="Q6734">
        <v>0</v>
      </c>
      <c r="S6734" t="s">
        <v>40</v>
      </c>
    </row>
    <row r="6735" spans="1:19" hidden="1" x14ac:dyDescent="0.25">
      <c r="A6735" t="s">
        <v>25</v>
      </c>
      <c r="B6735" t="s">
        <v>18</v>
      </c>
      <c r="D6735">
        <f>VLOOKUP(E6735,Hoja1!A:B,2,FALSE)</f>
        <v>1138</v>
      </c>
      <c r="E6735" t="s">
        <v>2311</v>
      </c>
      <c r="G6735" t="s">
        <v>2312</v>
      </c>
      <c r="H6735">
        <v>0</v>
      </c>
      <c r="I6735">
        <v>0</v>
      </c>
      <c r="J6735">
        <v>0</v>
      </c>
      <c r="K6735">
        <v>0</v>
      </c>
      <c r="L6735">
        <v>7693</v>
      </c>
      <c r="M6735">
        <v>9321.2999999999993</v>
      </c>
      <c r="N6735">
        <v>10.5</v>
      </c>
      <c r="O6735">
        <v>10300</v>
      </c>
      <c r="P6735">
        <v>0</v>
      </c>
      <c r="Q6735">
        <v>0</v>
      </c>
      <c r="S6735" t="s">
        <v>40</v>
      </c>
    </row>
    <row r="6736" spans="1:19" hidden="1" x14ac:dyDescent="0.25">
      <c r="A6736" t="s">
        <v>24</v>
      </c>
      <c r="B6736" t="s">
        <v>18</v>
      </c>
      <c r="D6736">
        <f>VLOOKUP(E6736,Hoja1!A:B,2,FALSE)</f>
        <v>1138</v>
      </c>
      <c r="E6736" t="s">
        <v>2311</v>
      </c>
      <c r="G6736" t="s">
        <v>2312</v>
      </c>
      <c r="H6736">
        <v>0</v>
      </c>
      <c r="I6736">
        <v>0</v>
      </c>
      <c r="J6736">
        <v>0</v>
      </c>
      <c r="K6736">
        <v>0</v>
      </c>
      <c r="L6736">
        <v>7693</v>
      </c>
      <c r="M6736">
        <v>9321.2999999999993</v>
      </c>
      <c r="N6736">
        <v>10.5</v>
      </c>
      <c r="O6736">
        <v>10300</v>
      </c>
      <c r="P6736">
        <v>0</v>
      </c>
      <c r="Q6736">
        <v>0</v>
      </c>
      <c r="S6736" t="s">
        <v>40</v>
      </c>
    </row>
    <row r="6737" spans="1:19" hidden="1" x14ac:dyDescent="0.25">
      <c r="A6737" t="s">
        <v>22</v>
      </c>
      <c r="B6737" t="s">
        <v>18</v>
      </c>
      <c r="D6737">
        <f>VLOOKUP(E6737,Hoja1!A:B,2,FALSE)</f>
        <v>1138</v>
      </c>
      <c r="E6737" t="s">
        <v>2311</v>
      </c>
      <c r="G6737" t="s">
        <v>2312</v>
      </c>
      <c r="H6737">
        <v>0</v>
      </c>
      <c r="I6737">
        <v>0</v>
      </c>
      <c r="J6737">
        <v>0</v>
      </c>
      <c r="K6737">
        <v>0</v>
      </c>
      <c r="L6737">
        <v>7693</v>
      </c>
      <c r="M6737">
        <v>9321.2999999999993</v>
      </c>
      <c r="N6737">
        <v>10.5</v>
      </c>
      <c r="O6737">
        <v>10300</v>
      </c>
      <c r="P6737">
        <v>0</v>
      </c>
      <c r="Q6737">
        <v>0</v>
      </c>
      <c r="S6737" t="s">
        <v>40</v>
      </c>
    </row>
    <row r="6738" spans="1:19" x14ac:dyDescent="0.25">
      <c r="A6738" t="s">
        <v>23</v>
      </c>
      <c r="B6738" t="s">
        <v>18</v>
      </c>
      <c r="C6738" t="str">
        <f>TEXT(D6738,"00000000")</f>
        <v>00001138</v>
      </c>
      <c r="D6738">
        <f>VLOOKUP(E6738,Hoja1!A:B,2,FALSE)</f>
        <v>1138</v>
      </c>
      <c r="E6738" t="s">
        <v>2311</v>
      </c>
      <c r="G6738" t="s">
        <v>2312</v>
      </c>
      <c r="H6738">
        <v>0</v>
      </c>
      <c r="I6738">
        <v>0</v>
      </c>
      <c r="J6738">
        <v>0</v>
      </c>
      <c r="K6738">
        <v>0</v>
      </c>
      <c r="L6738">
        <v>7693</v>
      </c>
      <c r="M6738">
        <v>9321.2999999999993</v>
      </c>
      <c r="N6738">
        <v>10.5</v>
      </c>
      <c r="O6738">
        <v>10300</v>
      </c>
      <c r="P6738">
        <v>0</v>
      </c>
      <c r="Q6738">
        <v>0</v>
      </c>
      <c r="S6738" t="s">
        <v>40</v>
      </c>
    </row>
    <row r="6739" spans="1:19" hidden="1" x14ac:dyDescent="0.25">
      <c r="A6739" t="s">
        <v>26</v>
      </c>
      <c r="B6739" t="s">
        <v>18</v>
      </c>
      <c r="C6739" t="str">
        <f>TEXT(D6739,"00000000")</f>
        <v>00001178</v>
      </c>
      <c r="D6739">
        <f>VLOOKUP(E6739,Hoja1!A:B,2,FALSE)</f>
        <v>1178</v>
      </c>
      <c r="E6739" t="s">
        <v>2393</v>
      </c>
      <c r="G6739" t="s">
        <v>2394</v>
      </c>
      <c r="H6739">
        <v>0</v>
      </c>
      <c r="I6739">
        <v>0</v>
      </c>
      <c r="J6739">
        <v>0</v>
      </c>
      <c r="K6739">
        <v>0</v>
      </c>
      <c r="L6739">
        <v>20000</v>
      </c>
      <c r="M6739">
        <v>22314</v>
      </c>
      <c r="N6739">
        <v>21</v>
      </c>
      <c r="O6739">
        <v>27000</v>
      </c>
      <c r="P6739">
        <v>0</v>
      </c>
      <c r="Q6739">
        <v>0</v>
      </c>
      <c r="S6739" t="s">
        <v>821</v>
      </c>
    </row>
    <row r="6740" spans="1:19" hidden="1" x14ac:dyDescent="0.25">
      <c r="A6740" t="s">
        <v>26</v>
      </c>
      <c r="B6740" t="s">
        <v>18</v>
      </c>
      <c r="C6740" t="str">
        <f>TEXT(D6740,"00000000")</f>
        <v>00001179</v>
      </c>
      <c r="D6740">
        <f>VLOOKUP(E6740,Hoja1!A:B,2,FALSE)</f>
        <v>1179</v>
      </c>
      <c r="E6740" t="s">
        <v>2395</v>
      </c>
      <c r="G6740" t="s">
        <v>2396</v>
      </c>
      <c r="H6740">
        <v>17</v>
      </c>
      <c r="I6740">
        <v>0</v>
      </c>
      <c r="J6740">
        <v>0</v>
      </c>
      <c r="K6740">
        <v>17</v>
      </c>
      <c r="L6740">
        <v>1</v>
      </c>
      <c r="M6740">
        <v>74380.2</v>
      </c>
      <c r="N6740">
        <v>21</v>
      </c>
      <c r="O6740">
        <v>90000</v>
      </c>
      <c r="P6740">
        <v>1264463.3999999999</v>
      </c>
      <c r="Q6740">
        <v>17</v>
      </c>
      <c r="S6740" t="s">
        <v>37</v>
      </c>
    </row>
    <row r="6741" spans="1:19" x14ac:dyDescent="0.25">
      <c r="A6741" t="s">
        <v>23</v>
      </c>
      <c r="B6741" t="s">
        <v>18</v>
      </c>
      <c r="C6741" t="str">
        <f>TEXT(D6741,"00000000")</f>
        <v>00001139</v>
      </c>
      <c r="D6741">
        <f>VLOOKUP(E6741,Hoja1!A:B,2,FALSE)</f>
        <v>1139</v>
      </c>
      <c r="E6741" t="s">
        <v>2313</v>
      </c>
      <c r="G6741" t="s">
        <v>2314</v>
      </c>
      <c r="H6741">
        <v>0</v>
      </c>
      <c r="I6741">
        <v>0</v>
      </c>
      <c r="J6741">
        <v>0</v>
      </c>
      <c r="K6741">
        <v>0</v>
      </c>
      <c r="L6741">
        <v>6336</v>
      </c>
      <c r="M6741">
        <v>9104.07</v>
      </c>
      <c r="N6741">
        <v>10.5</v>
      </c>
      <c r="O6741">
        <v>10060</v>
      </c>
      <c r="P6741">
        <v>0</v>
      </c>
      <c r="Q6741">
        <v>0</v>
      </c>
      <c r="S6741" t="s">
        <v>40</v>
      </c>
    </row>
    <row r="6742" spans="1:19" hidden="1" x14ac:dyDescent="0.25">
      <c r="A6742" t="s">
        <v>22</v>
      </c>
      <c r="B6742" t="s">
        <v>18</v>
      </c>
      <c r="D6742">
        <f>VLOOKUP(E6742,Hoja1!A:B,2,FALSE)</f>
        <v>1139</v>
      </c>
      <c r="E6742" t="s">
        <v>2313</v>
      </c>
      <c r="G6742" t="s">
        <v>2314</v>
      </c>
      <c r="H6742">
        <v>0</v>
      </c>
      <c r="I6742">
        <v>0</v>
      </c>
      <c r="J6742">
        <v>0</v>
      </c>
      <c r="K6742">
        <v>0</v>
      </c>
      <c r="L6742">
        <v>6336</v>
      </c>
      <c r="M6742">
        <v>9104.07</v>
      </c>
      <c r="N6742">
        <v>10.5</v>
      </c>
      <c r="O6742">
        <v>10060</v>
      </c>
      <c r="P6742">
        <v>0</v>
      </c>
      <c r="Q6742">
        <v>0</v>
      </c>
      <c r="S6742" t="s">
        <v>40</v>
      </c>
    </row>
    <row r="6743" spans="1:19" hidden="1" x14ac:dyDescent="0.25">
      <c r="A6743" t="s">
        <v>24</v>
      </c>
      <c r="B6743" t="s">
        <v>18</v>
      </c>
      <c r="D6743">
        <f>VLOOKUP(E6743,Hoja1!A:B,2,FALSE)</f>
        <v>1139</v>
      </c>
      <c r="E6743" t="s">
        <v>2313</v>
      </c>
      <c r="G6743" t="s">
        <v>2314</v>
      </c>
      <c r="H6743">
        <v>0</v>
      </c>
      <c r="I6743">
        <v>0</v>
      </c>
      <c r="J6743">
        <v>0</v>
      </c>
      <c r="K6743">
        <v>0</v>
      </c>
      <c r="L6743">
        <v>6336</v>
      </c>
      <c r="M6743">
        <v>9104.07</v>
      </c>
      <c r="N6743">
        <v>10.5</v>
      </c>
      <c r="O6743">
        <v>10060</v>
      </c>
      <c r="P6743">
        <v>0</v>
      </c>
      <c r="Q6743">
        <v>0</v>
      </c>
      <c r="S6743" t="s">
        <v>40</v>
      </c>
    </row>
    <row r="6744" spans="1:19" hidden="1" x14ac:dyDescent="0.25">
      <c r="A6744" t="s">
        <v>25</v>
      </c>
      <c r="B6744" t="s">
        <v>18</v>
      </c>
      <c r="D6744">
        <f>VLOOKUP(E6744,Hoja1!A:B,2,FALSE)</f>
        <v>1139</v>
      </c>
      <c r="E6744" t="s">
        <v>2313</v>
      </c>
      <c r="G6744" t="s">
        <v>2314</v>
      </c>
      <c r="H6744">
        <v>0</v>
      </c>
      <c r="I6744">
        <v>0</v>
      </c>
      <c r="J6744">
        <v>0</v>
      </c>
      <c r="K6744">
        <v>0</v>
      </c>
      <c r="L6744">
        <v>6336</v>
      </c>
      <c r="M6744">
        <v>9104.07</v>
      </c>
      <c r="N6744">
        <v>10.5</v>
      </c>
      <c r="O6744">
        <v>10060</v>
      </c>
      <c r="P6744">
        <v>0</v>
      </c>
      <c r="Q6744">
        <v>0</v>
      </c>
      <c r="S6744" t="s">
        <v>40</v>
      </c>
    </row>
    <row r="6745" spans="1:19" hidden="1" x14ac:dyDescent="0.25">
      <c r="A6745" t="s">
        <v>17</v>
      </c>
      <c r="B6745" t="s">
        <v>18</v>
      </c>
      <c r="D6745">
        <f>VLOOKUP(E6745,Hoja1!A:B,2,FALSE)</f>
        <v>1139</v>
      </c>
      <c r="E6745" t="s">
        <v>2313</v>
      </c>
      <c r="G6745" t="s">
        <v>2314</v>
      </c>
      <c r="H6745">
        <v>0</v>
      </c>
      <c r="I6745">
        <v>0</v>
      </c>
      <c r="J6745">
        <v>0</v>
      </c>
      <c r="K6745">
        <v>0</v>
      </c>
      <c r="L6745">
        <v>6336</v>
      </c>
      <c r="M6745">
        <v>9104.07</v>
      </c>
      <c r="N6745">
        <v>10.5</v>
      </c>
      <c r="O6745">
        <v>10060</v>
      </c>
      <c r="P6745">
        <v>0</v>
      </c>
      <c r="Q6745">
        <v>0</v>
      </c>
      <c r="S6745" t="s">
        <v>40</v>
      </c>
    </row>
    <row r="6746" spans="1:19" x14ac:dyDescent="0.25">
      <c r="A6746" t="s">
        <v>23</v>
      </c>
      <c r="B6746" t="s">
        <v>18</v>
      </c>
      <c r="C6746" t="str">
        <f>TEXT(D6746,"00000000")</f>
        <v>00001140</v>
      </c>
      <c r="D6746">
        <f>VLOOKUP(E6746,Hoja1!A:B,2,FALSE)</f>
        <v>1140</v>
      </c>
      <c r="E6746" t="s">
        <v>2315</v>
      </c>
      <c r="G6746" t="s">
        <v>2316</v>
      </c>
      <c r="H6746">
        <v>1</v>
      </c>
      <c r="I6746">
        <v>0</v>
      </c>
      <c r="J6746">
        <v>0</v>
      </c>
      <c r="K6746">
        <v>1</v>
      </c>
      <c r="L6746">
        <v>256400</v>
      </c>
      <c r="M6746">
        <v>263223.09999999998</v>
      </c>
      <c r="N6746">
        <v>21</v>
      </c>
      <c r="O6746">
        <v>318500</v>
      </c>
      <c r="P6746">
        <v>263223.09999999998</v>
      </c>
      <c r="Q6746">
        <v>256400</v>
      </c>
      <c r="S6746" t="s">
        <v>37</v>
      </c>
    </row>
    <row r="6747" spans="1:19" hidden="1" x14ac:dyDescent="0.25">
      <c r="A6747" t="s">
        <v>17</v>
      </c>
      <c r="B6747" t="s">
        <v>18</v>
      </c>
      <c r="D6747">
        <f>VLOOKUP(E6747,Hoja1!A:B,2,FALSE)</f>
        <v>1140</v>
      </c>
      <c r="E6747" t="s">
        <v>2315</v>
      </c>
      <c r="G6747" t="s">
        <v>2316</v>
      </c>
      <c r="H6747">
        <v>0</v>
      </c>
      <c r="I6747">
        <v>0</v>
      </c>
      <c r="J6747">
        <v>0</v>
      </c>
      <c r="K6747">
        <v>0</v>
      </c>
      <c r="L6747">
        <v>256400</v>
      </c>
      <c r="M6747">
        <v>263223.09999999998</v>
      </c>
      <c r="N6747">
        <v>21</v>
      </c>
      <c r="O6747">
        <v>318500</v>
      </c>
      <c r="P6747">
        <v>0</v>
      </c>
      <c r="Q6747">
        <v>0</v>
      </c>
      <c r="S6747" t="s">
        <v>37</v>
      </c>
    </row>
    <row r="6748" spans="1:19" hidden="1" x14ac:dyDescent="0.25">
      <c r="A6748" t="s">
        <v>24</v>
      </c>
      <c r="B6748" t="s">
        <v>18</v>
      </c>
      <c r="D6748">
        <f>VLOOKUP(E6748,Hoja1!A:B,2,FALSE)</f>
        <v>1140</v>
      </c>
      <c r="E6748" t="s">
        <v>2315</v>
      </c>
      <c r="G6748" t="s">
        <v>2316</v>
      </c>
      <c r="H6748">
        <v>0</v>
      </c>
      <c r="I6748">
        <v>0</v>
      </c>
      <c r="J6748">
        <v>0</v>
      </c>
      <c r="K6748">
        <v>0</v>
      </c>
      <c r="L6748">
        <v>256400</v>
      </c>
      <c r="M6748">
        <v>263223.09999999998</v>
      </c>
      <c r="N6748">
        <v>21</v>
      </c>
      <c r="O6748">
        <v>318500</v>
      </c>
      <c r="P6748">
        <v>0</v>
      </c>
      <c r="Q6748">
        <v>0</v>
      </c>
      <c r="S6748" t="s">
        <v>37</v>
      </c>
    </row>
    <row r="6749" spans="1:19" hidden="1" x14ac:dyDescent="0.25">
      <c r="A6749" t="s">
        <v>25</v>
      </c>
      <c r="B6749" t="s">
        <v>18</v>
      </c>
      <c r="D6749">
        <f>VLOOKUP(E6749,Hoja1!A:B,2,FALSE)</f>
        <v>1140</v>
      </c>
      <c r="E6749" t="s">
        <v>2315</v>
      </c>
      <c r="G6749" t="s">
        <v>2316</v>
      </c>
      <c r="H6749">
        <v>0</v>
      </c>
      <c r="I6749">
        <v>0</v>
      </c>
      <c r="J6749">
        <v>0</v>
      </c>
      <c r="K6749">
        <v>0</v>
      </c>
      <c r="L6749">
        <v>256400</v>
      </c>
      <c r="M6749">
        <v>263223.09999999998</v>
      </c>
      <c r="N6749">
        <v>21</v>
      </c>
      <c r="O6749">
        <v>318500</v>
      </c>
      <c r="P6749">
        <v>0</v>
      </c>
      <c r="Q6749">
        <v>0</v>
      </c>
      <c r="S6749" t="s">
        <v>37</v>
      </c>
    </row>
    <row r="6750" spans="1:19" hidden="1" x14ac:dyDescent="0.25">
      <c r="A6750" t="s">
        <v>26</v>
      </c>
      <c r="B6750" t="s">
        <v>18</v>
      </c>
      <c r="C6750" t="str">
        <f>TEXT(D6750,"00000000")</f>
        <v>00001180</v>
      </c>
      <c r="D6750">
        <f>VLOOKUP(E6750,Hoja1!A:B,2,FALSE)</f>
        <v>1180</v>
      </c>
      <c r="E6750" t="s">
        <v>2397</v>
      </c>
      <c r="G6750" t="s">
        <v>2398</v>
      </c>
      <c r="H6750">
        <v>0</v>
      </c>
      <c r="I6750">
        <v>0</v>
      </c>
      <c r="J6750">
        <v>0</v>
      </c>
      <c r="K6750">
        <v>0</v>
      </c>
      <c r="L6750">
        <v>71471.070000000007</v>
      </c>
      <c r="M6750">
        <v>71471.070000000007</v>
      </c>
      <c r="N6750">
        <v>21</v>
      </c>
      <c r="O6750">
        <v>86480</v>
      </c>
      <c r="P6750">
        <v>0</v>
      </c>
      <c r="Q6750">
        <v>0</v>
      </c>
      <c r="S6750" t="s">
        <v>40</v>
      </c>
    </row>
    <row r="6751" spans="1:19" hidden="1" x14ac:dyDescent="0.25">
      <c r="A6751" t="s">
        <v>22</v>
      </c>
      <c r="B6751" t="s">
        <v>18</v>
      </c>
      <c r="D6751">
        <f>VLOOKUP(E6751,Hoja1!A:B,2,FALSE)</f>
        <v>1140</v>
      </c>
      <c r="E6751" t="s">
        <v>2315</v>
      </c>
      <c r="G6751" t="s">
        <v>2316</v>
      </c>
      <c r="H6751">
        <v>0</v>
      </c>
      <c r="I6751">
        <v>0</v>
      </c>
      <c r="J6751">
        <v>0</v>
      </c>
      <c r="K6751">
        <v>0</v>
      </c>
      <c r="L6751">
        <v>256400</v>
      </c>
      <c r="M6751">
        <v>263223.09999999998</v>
      </c>
      <c r="N6751">
        <v>21</v>
      </c>
      <c r="O6751">
        <v>318500</v>
      </c>
      <c r="P6751">
        <v>0</v>
      </c>
      <c r="Q6751">
        <v>0</v>
      </c>
      <c r="S6751" t="s">
        <v>37</v>
      </c>
    </row>
    <row r="6752" spans="1:19" hidden="1" x14ac:dyDescent="0.25">
      <c r="A6752" t="s">
        <v>25</v>
      </c>
      <c r="B6752" t="s">
        <v>18</v>
      </c>
      <c r="D6752">
        <f>VLOOKUP(E6752,Hoja1!A:B,2,FALSE)</f>
        <v>1141</v>
      </c>
      <c r="E6752" t="s">
        <v>2317</v>
      </c>
      <c r="G6752" t="s">
        <v>2318</v>
      </c>
      <c r="H6752">
        <v>64</v>
      </c>
      <c r="I6752">
        <v>0</v>
      </c>
      <c r="J6752">
        <v>0</v>
      </c>
      <c r="K6752">
        <v>64</v>
      </c>
      <c r="L6752">
        <v>524400</v>
      </c>
      <c r="M6752">
        <v>537438</v>
      </c>
      <c r="N6752">
        <v>21</v>
      </c>
      <c r="O6752">
        <v>650300</v>
      </c>
      <c r="P6752">
        <v>34396032</v>
      </c>
      <c r="Q6752">
        <v>33561600</v>
      </c>
      <c r="S6752" t="s">
        <v>43</v>
      </c>
    </row>
    <row r="6753" spans="1:19" hidden="1" x14ac:dyDescent="0.25">
      <c r="A6753" t="s">
        <v>24</v>
      </c>
      <c r="B6753" t="s">
        <v>18</v>
      </c>
      <c r="D6753">
        <f>VLOOKUP(E6753,Hoja1!A:B,2,FALSE)</f>
        <v>1141</v>
      </c>
      <c r="E6753" t="s">
        <v>2317</v>
      </c>
      <c r="G6753" t="s">
        <v>2318</v>
      </c>
      <c r="H6753">
        <v>0</v>
      </c>
      <c r="I6753">
        <v>0</v>
      </c>
      <c r="J6753">
        <v>0</v>
      </c>
      <c r="K6753">
        <v>0</v>
      </c>
      <c r="L6753">
        <v>524400</v>
      </c>
      <c r="M6753">
        <v>537438</v>
      </c>
      <c r="N6753">
        <v>21</v>
      </c>
      <c r="O6753">
        <v>650300</v>
      </c>
      <c r="P6753">
        <v>0</v>
      </c>
      <c r="Q6753">
        <v>0</v>
      </c>
      <c r="S6753" t="s">
        <v>43</v>
      </c>
    </row>
    <row r="6754" spans="1:19" x14ac:dyDescent="0.25">
      <c r="A6754" t="s">
        <v>23</v>
      </c>
      <c r="B6754" t="s">
        <v>18</v>
      </c>
      <c r="C6754" t="str">
        <f>TEXT(D6754,"00000000")</f>
        <v>00001141</v>
      </c>
      <c r="D6754">
        <f>VLOOKUP(E6754,Hoja1!A:B,2,FALSE)</f>
        <v>1141</v>
      </c>
      <c r="E6754" t="s">
        <v>2317</v>
      </c>
      <c r="G6754" t="s">
        <v>2318</v>
      </c>
      <c r="H6754">
        <v>7</v>
      </c>
      <c r="I6754">
        <v>0</v>
      </c>
      <c r="J6754">
        <v>0</v>
      </c>
      <c r="K6754">
        <v>7</v>
      </c>
      <c r="L6754">
        <v>524400</v>
      </c>
      <c r="M6754">
        <v>537438</v>
      </c>
      <c r="N6754">
        <v>21</v>
      </c>
      <c r="O6754">
        <v>650300</v>
      </c>
      <c r="P6754">
        <v>3762066</v>
      </c>
      <c r="Q6754">
        <v>3670800</v>
      </c>
      <c r="S6754" t="s">
        <v>43</v>
      </c>
    </row>
    <row r="6755" spans="1:19" hidden="1" x14ac:dyDescent="0.25">
      <c r="A6755" t="s">
        <v>26</v>
      </c>
      <c r="B6755" t="s">
        <v>18</v>
      </c>
      <c r="C6755" t="str">
        <f>TEXT(D6755,"00000000")</f>
        <v>00001181</v>
      </c>
      <c r="D6755">
        <f>VLOOKUP(E6755,Hoja1!A:B,2,FALSE)</f>
        <v>1181</v>
      </c>
      <c r="E6755" t="s">
        <v>2399</v>
      </c>
      <c r="G6755" t="s">
        <v>2400</v>
      </c>
      <c r="H6755">
        <v>0</v>
      </c>
      <c r="I6755">
        <v>0</v>
      </c>
      <c r="J6755">
        <v>0</v>
      </c>
      <c r="K6755">
        <v>0</v>
      </c>
      <c r="L6755">
        <v>62000</v>
      </c>
      <c r="M6755">
        <v>76859.5</v>
      </c>
      <c r="N6755">
        <v>21</v>
      </c>
      <c r="O6755">
        <v>93000</v>
      </c>
      <c r="P6755">
        <v>0</v>
      </c>
      <c r="Q6755">
        <v>0</v>
      </c>
      <c r="S6755" t="s">
        <v>282</v>
      </c>
    </row>
    <row r="6756" spans="1:19" hidden="1" x14ac:dyDescent="0.25">
      <c r="A6756" t="s">
        <v>22</v>
      </c>
      <c r="B6756" t="s">
        <v>18</v>
      </c>
      <c r="D6756">
        <f>VLOOKUP(E6756,Hoja1!A:B,2,FALSE)</f>
        <v>1141</v>
      </c>
      <c r="E6756" t="s">
        <v>2317</v>
      </c>
      <c r="G6756" t="s">
        <v>2318</v>
      </c>
      <c r="H6756">
        <v>0</v>
      </c>
      <c r="I6756">
        <v>0</v>
      </c>
      <c r="J6756">
        <v>0</v>
      </c>
      <c r="K6756">
        <v>0</v>
      </c>
      <c r="L6756">
        <v>524400</v>
      </c>
      <c r="M6756">
        <v>537438</v>
      </c>
      <c r="N6756">
        <v>21</v>
      </c>
      <c r="O6756">
        <v>650300</v>
      </c>
      <c r="P6756">
        <v>0</v>
      </c>
      <c r="Q6756">
        <v>0</v>
      </c>
      <c r="S6756" t="s">
        <v>43</v>
      </c>
    </row>
    <row r="6757" spans="1:19" hidden="1" x14ac:dyDescent="0.25">
      <c r="A6757" t="s">
        <v>17</v>
      </c>
      <c r="B6757" t="s">
        <v>18</v>
      </c>
      <c r="D6757">
        <f>VLOOKUP(E6757,Hoja1!A:B,2,FALSE)</f>
        <v>1141</v>
      </c>
      <c r="E6757" t="s">
        <v>2317</v>
      </c>
      <c r="G6757" t="s">
        <v>2318</v>
      </c>
      <c r="H6757">
        <v>0</v>
      </c>
      <c r="I6757">
        <v>0</v>
      </c>
      <c r="J6757">
        <v>0</v>
      </c>
      <c r="K6757">
        <v>0</v>
      </c>
      <c r="L6757">
        <v>524400</v>
      </c>
      <c r="M6757">
        <v>537438</v>
      </c>
      <c r="N6757">
        <v>21</v>
      </c>
      <c r="O6757">
        <v>650300</v>
      </c>
      <c r="P6757">
        <v>0</v>
      </c>
      <c r="Q6757">
        <v>0</v>
      </c>
      <c r="S6757" t="s">
        <v>43</v>
      </c>
    </row>
    <row r="6758" spans="1:19" hidden="1" x14ac:dyDescent="0.25">
      <c r="A6758" t="s">
        <v>17</v>
      </c>
      <c r="B6758" t="s">
        <v>18</v>
      </c>
      <c r="D6758">
        <f>VLOOKUP(E6758,Hoja1!A:B,2,FALSE)</f>
        <v>1142</v>
      </c>
      <c r="E6758" t="s">
        <v>2319</v>
      </c>
      <c r="G6758" t="s">
        <v>2320</v>
      </c>
      <c r="H6758">
        <v>0</v>
      </c>
      <c r="I6758">
        <v>0</v>
      </c>
      <c r="J6758">
        <v>0</v>
      </c>
      <c r="K6758">
        <v>0</v>
      </c>
      <c r="L6758">
        <v>328900</v>
      </c>
      <c r="M6758">
        <v>337107.4</v>
      </c>
      <c r="N6758">
        <v>21</v>
      </c>
      <c r="O6758">
        <v>407900</v>
      </c>
      <c r="P6758">
        <v>0</v>
      </c>
      <c r="Q6758">
        <v>0</v>
      </c>
      <c r="S6758" t="s">
        <v>43</v>
      </c>
    </row>
    <row r="6759" spans="1:19" hidden="1" x14ac:dyDescent="0.25">
      <c r="A6759" t="s">
        <v>22</v>
      </c>
      <c r="B6759" t="s">
        <v>18</v>
      </c>
      <c r="D6759">
        <f>VLOOKUP(E6759,Hoja1!A:B,2,FALSE)</f>
        <v>1142</v>
      </c>
      <c r="E6759" t="s">
        <v>2319</v>
      </c>
      <c r="G6759" t="s">
        <v>2320</v>
      </c>
      <c r="H6759">
        <v>0</v>
      </c>
      <c r="I6759">
        <v>0</v>
      </c>
      <c r="J6759">
        <v>0</v>
      </c>
      <c r="K6759">
        <v>0</v>
      </c>
      <c r="L6759">
        <v>328900</v>
      </c>
      <c r="M6759">
        <v>337107.4</v>
      </c>
      <c r="N6759">
        <v>21</v>
      </c>
      <c r="O6759">
        <v>407900</v>
      </c>
      <c r="P6759">
        <v>0</v>
      </c>
      <c r="Q6759">
        <v>0</v>
      </c>
      <c r="S6759" t="s">
        <v>43</v>
      </c>
    </row>
    <row r="6760" spans="1:19" hidden="1" x14ac:dyDescent="0.25">
      <c r="A6760" t="s">
        <v>26</v>
      </c>
      <c r="B6760" t="s">
        <v>18</v>
      </c>
      <c r="C6760" t="str">
        <f>TEXT(D6760,"00000000")</f>
        <v>00001182</v>
      </c>
      <c r="D6760">
        <f>VLOOKUP(E6760,Hoja1!A:B,2,FALSE)</f>
        <v>1182</v>
      </c>
      <c r="E6760" t="s">
        <v>2401</v>
      </c>
      <c r="G6760" t="s">
        <v>2402</v>
      </c>
      <c r="H6760">
        <v>0</v>
      </c>
      <c r="I6760">
        <v>0</v>
      </c>
      <c r="J6760">
        <v>0</v>
      </c>
      <c r="K6760">
        <v>0</v>
      </c>
      <c r="L6760">
        <v>1570.25</v>
      </c>
      <c r="M6760">
        <v>3884.3</v>
      </c>
      <c r="N6760">
        <v>21</v>
      </c>
      <c r="O6760">
        <v>4700</v>
      </c>
      <c r="P6760">
        <v>0</v>
      </c>
      <c r="Q6760">
        <v>0</v>
      </c>
      <c r="S6760" t="s">
        <v>40</v>
      </c>
    </row>
    <row r="6761" spans="1:19" x14ac:dyDescent="0.25">
      <c r="A6761" t="s">
        <v>23</v>
      </c>
      <c r="B6761" t="s">
        <v>18</v>
      </c>
      <c r="C6761" t="str">
        <f>TEXT(D6761,"00000000")</f>
        <v>00001142</v>
      </c>
      <c r="D6761">
        <f>VLOOKUP(E6761,Hoja1!A:B,2,FALSE)</f>
        <v>1142</v>
      </c>
      <c r="E6761" t="s">
        <v>2319</v>
      </c>
      <c r="G6761" t="s">
        <v>2320</v>
      </c>
      <c r="H6761">
        <v>0</v>
      </c>
      <c r="I6761">
        <v>0</v>
      </c>
      <c r="J6761">
        <v>0</v>
      </c>
      <c r="K6761">
        <v>0</v>
      </c>
      <c r="L6761">
        <v>328900</v>
      </c>
      <c r="M6761">
        <v>337107.4</v>
      </c>
      <c r="N6761">
        <v>21</v>
      </c>
      <c r="O6761">
        <v>407900</v>
      </c>
      <c r="P6761">
        <v>0</v>
      </c>
      <c r="Q6761">
        <v>0</v>
      </c>
      <c r="S6761" t="s">
        <v>43</v>
      </c>
    </row>
    <row r="6762" spans="1:19" hidden="1" x14ac:dyDescent="0.25">
      <c r="A6762" t="s">
        <v>25</v>
      </c>
      <c r="B6762" t="s">
        <v>18</v>
      </c>
      <c r="D6762">
        <f>VLOOKUP(E6762,Hoja1!A:B,2,FALSE)</f>
        <v>1142</v>
      </c>
      <c r="E6762" t="s">
        <v>2319</v>
      </c>
      <c r="G6762" t="s">
        <v>2320</v>
      </c>
      <c r="H6762">
        <v>0</v>
      </c>
      <c r="I6762">
        <v>0</v>
      </c>
      <c r="J6762">
        <v>0</v>
      </c>
      <c r="K6762">
        <v>0</v>
      </c>
      <c r="L6762">
        <v>328900</v>
      </c>
      <c r="M6762">
        <v>337107.4</v>
      </c>
      <c r="N6762">
        <v>21</v>
      </c>
      <c r="O6762">
        <v>407900</v>
      </c>
      <c r="P6762">
        <v>0</v>
      </c>
      <c r="Q6762">
        <v>0</v>
      </c>
      <c r="S6762" t="s">
        <v>43</v>
      </c>
    </row>
    <row r="6763" spans="1:19" hidden="1" x14ac:dyDescent="0.25">
      <c r="A6763" t="s">
        <v>24</v>
      </c>
      <c r="B6763" t="s">
        <v>18</v>
      </c>
      <c r="D6763">
        <f>VLOOKUP(E6763,Hoja1!A:B,2,FALSE)</f>
        <v>1142</v>
      </c>
      <c r="E6763" t="s">
        <v>2319</v>
      </c>
      <c r="G6763" t="s">
        <v>2320</v>
      </c>
      <c r="H6763">
        <v>0</v>
      </c>
      <c r="I6763">
        <v>0</v>
      </c>
      <c r="J6763">
        <v>0</v>
      </c>
      <c r="K6763">
        <v>0</v>
      </c>
      <c r="L6763">
        <v>328900</v>
      </c>
      <c r="M6763">
        <v>337107.4</v>
      </c>
      <c r="N6763">
        <v>21</v>
      </c>
      <c r="O6763">
        <v>407900</v>
      </c>
      <c r="P6763">
        <v>0</v>
      </c>
      <c r="Q6763">
        <v>0</v>
      </c>
      <c r="S6763" t="s">
        <v>43</v>
      </c>
    </row>
    <row r="6764" spans="1:19" hidden="1" x14ac:dyDescent="0.25">
      <c r="A6764" t="s">
        <v>24</v>
      </c>
      <c r="B6764" t="s">
        <v>18</v>
      </c>
      <c r="D6764">
        <f>VLOOKUP(E6764,Hoja1!A:B,2,FALSE)</f>
        <v>1143</v>
      </c>
      <c r="E6764" t="s">
        <v>2321</v>
      </c>
      <c r="G6764" t="s">
        <v>2322</v>
      </c>
      <c r="H6764">
        <v>0</v>
      </c>
      <c r="I6764">
        <v>0</v>
      </c>
      <c r="J6764">
        <v>0</v>
      </c>
      <c r="K6764">
        <v>0</v>
      </c>
      <c r="L6764">
        <v>649800</v>
      </c>
      <c r="M6764">
        <v>729230.8</v>
      </c>
      <c r="N6764">
        <v>10.5</v>
      </c>
      <c r="O6764">
        <v>805800</v>
      </c>
      <c r="P6764">
        <v>0</v>
      </c>
      <c r="Q6764">
        <v>0</v>
      </c>
      <c r="S6764" t="s">
        <v>43</v>
      </c>
    </row>
    <row r="6765" spans="1:19" hidden="1" x14ac:dyDescent="0.25">
      <c r="A6765" t="s">
        <v>25</v>
      </c>
      <c r="B6765" t="s">
        <v>18</v>
      </c>
      <c r="D6765">
        <f>VLOOKUP(E6765,Hoja1!A:B,2,FALSE)</f>
        <v>1143</v>
      </c>
      <c r="E6765" t="s">
        <v>2321</v>
      </c>
      <c r="G6765" t="s">
        <v>2322</v>
      </c>
      <c r="H6765">
        <v>0</v>
      </c>
      <c r="I6765">
        <v>0</v>
      </c>
      <c r="J6765">
        <v>0</v>
      </c>
      <c r="K6765">
        <v>0</v>
      </c>
      <c r="L6765">
        <v>649800</v>
      </c>
      <c r="M6765">
        <v>729230.8</v>
      </c>
      <c r="N6765">
        <v>10.5</v>
      </c>
      <c r="O6765">
        <v>805800</v>
      </c>
      <c r="P6765">
        <v>0</v>
      </c>
      <c r="Q6765">
        <v>0</v>
      </c>
      <c r="S6765" t="s">
        <v>43</v>
      </c>
    </row>
    <row r="6766" spans="1:19" x14ac:dyDescent="0.25">
      <c r="A6766" t="s">
        <v>23</v>
      </c>
      <c r="B6766" t="s">
        <v>18</v>
      </c>
      <c r="C6766" t="str">
        <f>TEXT(D6766,"00000000")</f>
        <v>00001143</v>
      </c>
      <c r="D6766">
        <f>VLOOKUP(E6766,Hoja1!A:B,2,FALSE)</f>
        <v>1143</v>
      </c>
      <c r="E6766" t="s">
        <v>2321</v>
      </c>
      <c r="G6766" t="s">
        <v>2322</v>
      </c>
      <c r="H6766">
        <v>1</v>
      </c>
      <c r="I6766">
        <v>0</v>
      </c>
      <c r="J6766">
        <v>0</v>
      </c>
      <c r="K6766">
        <v>1</v>
      </c>
      <c r="L6766">
        <v>649800</v>
      </c>
      <c r="M6766">
        <v>729230.8</v>
      </c>
      <c r="N6766">
        <v>10.5</v>
      </c>
      <c r="O6766">
        <v>805800</v>
      </c>
      <c r="P6766">
        <v>729230.8</v>
      </c>
      <c r="Q6766">
        <v>649800</v>
      </c>
      <c r="S6766" t="s">
        <v>43</v>
      </c>
    </row>
    <row r="6767" spans="1:19" hidden="1" x14ac:dyDescent="0.25">
      <c r="A6767" t="s">
        <v>26</v>
      </c>
      <c r="B6767" t="s">
        <v>18</v>
      </c>
      <c r="C6767" t="str">
        <f>TEXT(D6767,"00000000")</f>
        <v>00001183</v>
      </c>
      <c r="D6767">
        <f>VLOOKUP(E6767,Hoja1!A:B,2,FALSE)</f>
        <v>1183</v>
      </c>
      <c r="E6767" t="s">
        <v>2403</v>
      </c>
      <c r="G6767" t="s">
        <v>2404</v>
      </c>
      <c r="H6767">
        <v>0</v>
      </c>
      <c r="I6767">
        <v>0</v>
      </c>
      <c r="J6767">
        <v>0</v>
      </c>
      <c r="K6767">
        <v>0</v>
      </c>
      <c r="L6767">
        <v>1</v>
      </c>
      <c r="M6767">
        <v>1173.5999999999999</v>
      </c>
      <c r="N6767">
        <v>21</v>
      </c>
      <c r="O6767">
        <v>1420</v>
      </c>
      <c r="P6767">
        <v>0</v>
      </c>
      <c r="Q6767">
        <v>0</v>
      </c>
      <c r="S6767" t="s">
        <v>40</v>
      </c>
    </row>
    <row r="6768" spans="1:19" hidden="1" x14ac:dyDescent="0.25">
      <c r="A6768" t="s">
        <v>22</v>
      </c>
      <c r="B6768" t="s">
        <v>18</v>
      </c>
      <c r="D6768">
        <f>VLOOKUP(E6768,Hoja1!A:B,2,FALSE)</f>
        <v>1143</v>
      </c>
      <c r="E6768" t="s">
        <v>2321</v>
      </c>
      <c r="G6768" t="s">
        <v>2322</v>
      </c>
      <c r="H6768">
        <v>0</v>
      </c>
      <c r="I6768">
        <v>0</v>
      </c>
      <c r="J6768">
        <v>0</v>
      </c>
      <c r="K6768">
        <v>0</v>
      </c>
      <c r="L6768">
        <v>649800</v>
      </c>
      <c r="M6768">
        <v>729230.8</v>
      </c>
      <c r="N6768">
        <v>10.5</v>
      </c>
      <c r="O6768">
        <v>805800</v>
      </c>
      <c r="P6768">
        <v>0</v>
      </c>
      <c r="Q6768">
        <v>0</v>
      </c>
      <c r="S6768" t="s">
        <v>43</v>
      </c>
    </row>
    <row r="6769" spans="1:19" hidden="1" x14ac:dyDescent="0.25">
      <c r="A6769" t="s">
        <v>17</v>
      </c>
      <c r="B6769" t="s">
        <v>18</v>
      </c>
      <c r="D6769">
        <f>VLOOKUP(E6769,Hoja1!A:B,2,FALSE)</f>
        <v>1143</v>
      </c>
      <c r="E6769" t="s">
        <v>2321</v>
      </c>
      <c r="G6769" t="s">
        <v>2322</v>
      </c>
      <c r="H6769">
        <v>0</v>
      </c>
      <c r="I6769">
        <v>0</v>
      </c>
      <c r="J6769">
        <v>0</v>
      </c>
      <c r="K6769">
        <v>0</v>
      </c>
      <c r="L6769">
        <v>649800</v>
      </c>
      <c r="M6769">
        <v>729230.8</v>
      </c>
      <c r="N6769">
        <v>10.5</v>
      </c>
      <c r="O6769">
        <v>805800</v>
      </c>
      <c r="P6769">
        <v>0</v>
      </c>
      <c r="Q6769">
        <v>0</v>
      </c>
      <c r="S6769" t="s">
        <v>43</v>
      </c>
    </row>
    <row r="6770" spans="1:19" hidden="1" x14ac:dyDescent="0.25">
      <c r="A6770" t="s">
        <v>17</v>
      </c>
      <c r="B6770" t="s">
        <v>18</v>
      </c>
      <c r="D6770">
        <f>VLOOKUP(E6770,Hoja1!A:B,2,FALSE)</f>
        <v>1144</v>
      </c>
      <c r="E6770" t="s">
        <v>2323</v>
      </c>
      <c r="G6770" t="s">
        <v>2324</v>
      </c>
      <c r="H6770">
        <v>0</v>
      </c>
      <c r="I6770">
        <v>0</v>
      </c>
      <c r="J6770">
        <v>0</v>
      </c>
      <c r="K6770">
        <v>0</v>
      </c>
      <c r="L6770">
        <v>614200</v>
      </c>
      <c r="M6770">
        <v>676363.6</v>
      </c>
      <c r="N6770">
        <v>21</v>
      </c>
      <c r="O6770">
        <v>818400</v>
      </c>
      <c r="P6770">
        <v>0</v>
      </c>
      <c r="Q6770">
        <v>0</v>
      </c>
      <c r="S6770" t="s">
        <v>43</v>
      </c>
    </row>
    <row r="6771" spans="1:19" hidden="1" x14ac:dyDescent="0.25">
      <c r="A6771" t="s">
        <v>22</v>
      </c>
      <c r="B6771" t="s">
        <v>18</v>
      </c>
      <c r="D6771">
        <f>VLOOKUP(E6771,Hoja1!A:B,2,FALSE)</f>
        <v>1144</v>
      </c>
      <c r="E6771" t="s">
        <v>2323</v>
      </c>
      <c r="G6771" t="s">
        <v>2324</v>
      </c>
      <c r="H6771">
        <v>0</v>
      </c>
      <c r="I6771">
        <v>0</v>
      </c>
      <c r="J6771">
        <v>0</v>
      </c>
      <c r="K6771">
        <v>0</v>
      </c>
      <c r="L6771">
        <v>614200</v>
      </c>
      <c r="M6771">
        <v>676363.6</v>
      </c>
      <c r="N6771">
        <v>21</v>
      </c>
      <c r="O6771">
        <v>818400</v>
      </c>
      <c r="P6771">
        <v>0</v>
      </c>
      <c r="Q6771">
        <v>0</v>
      </c>
      <c r="S6771" t="s">
        <v>43</v>
      </c>
    </row>
    <row r="6772" spans="1:19" x14ac:dyDescent="0.25">
      <c r="A6772" t="s">
        <v>23</v>
      </c>
      <c r="B6772" t="s">
        <v>18</v>
      </c>
      <c r="C6772" t="str">
        <f>TEXT(D6772,"00000000")</f>
        <v>00001144</v>
      </c>
      <c r="D6772">
        <f>VLOOKUP(E6772,Hoja1!A:B,2,FALSE)</f>
        <v>1144</v>
      </c>
      <c r="E6772" t="s">
        <v>2323</v>
      </c>
      <c r="G6772" t="s">
        <v>2324</v>
      </c>
      <c r="H6772">
        <v>0</v>
      </c>
      <c r="I6772">
        <v>0</v>
      </c>
      <c r="J6772">
        <v>0</v>
      </c>
      <c r="K6772">
        <v>0</v>
      </c>
      <c r="L6772">
        <v>614200</v>
      </c>
      <c r="M6772">
        <v>676363.6</v>
      </c>
      <c r="N6772">
        <v>21</v>
      </c>
      <c r="O6772">
        <v>818400</v>
      </c>
      <c r="P6772">
        <v>0</v>
      </c>
      <c r="Q6772">
        <v>0</v>
      </c>
      <c r="S6772" t="s">
        <v>43</v>
      </c>
    </row>
    <row r="6773" spans="1:19" hidden="1" x14ac:dyDescent="0.25">
      <c r="A6773" t="s">
        <v>24</v>
      </c>
      <c r="B6773" t="s">
        <v>18</v>
      </c>
      <c r="D6773">
        <f>VLOOKUP(E6773,Hoja1!A:B,2,FALSE)</f>
        <v>1144</v>
      </c>
      <c r="E6773" t="s">
        <v>2323</v>
      </c>
      <c r="G6773" t="s">
        <v>2324</v>
      </c>
      <c r="H6773">
        <v>0</v>
      </c>
      <c r="I6773">
        <v>0</v>
      </c>
      <c r="J6773">
        <v>0</v>
      </c>
      <c r="K6773">
        <v>0</v>
      </c>
      <c r="L6773">
        <v>614200</v>
      </c>
      <c r="M6773">
        <v>676363.6</v>
      </c>
      <c r="N6773">
        <v>21</v>
      </c>
      <c r="O6773">
        <v>818400</v>
      </c>
      <c r="P6773">
        <v>0</v>
      </c>
      <c r="Q6773">
        <v>0</v>
      </c>
      <c r="S6773" t="s">
        <v>43</v>
      </c>
    </row>
    <row r="6774" spans="1:19" hidden="1" x14ac:dyDescent="0.25">
      <c r="A6774" t="s">
        <v>25</v>
      </c>
      <c r="B6774" t="s">
        <v>18</v>
      </c>
      <c r="D6774">
        <f>VLOOKUP(E6774,Hoja1!A:B,2,FALSE)</f>
        <v>1144</v>
      </c>
      <c r="E6774" t="s">
        <v>2323</v>
      </c>
      <c r="G6774" t="s">
        <v>2324</v>
      </c>
      <c r="H6774">
        <v>0</v>
      </c>
      <c r="I6774">
        <v>0</v>
      </c>
      <c r="J6774">
        <v>0</v>
      </c>
      <c r="K6774">
        <v>0</v>
      </c>
      <c r="L6774">
        <v>614200</v>
      </c>
      <c r="M6774">
        <v>676363.6</v>
      </c>
      <c r="N6774">
        <v>21</v>
      </c>
      <c r="O6774">
        <v>818400</v>
      </c>
      <c r="P6774">
        <v>0</v>
      </c>
      <c r="Q6774">
        <v>0</v>
      </c>
      <c r="S6774" t="s">
        <v>43</v>
      </c>
    </row>
    <row r="6775" spans="1:19" hidden="1" x14ac:dyDescent="0.25">
      <c r="A6775" t="s">
        <v>26</v>
      </c>
      <c r="B6775" t="s">
        <v>18</v>
      </c>
      <c r="C6775" t="str">
        <f>TEXT(D6775,"00000000")</f>
        <v>00001184</v>
      </c>
      <c r="D6775">
        <f>VLOOKUP(E6775,Hoja1!A:B,2,FALSE)</f>
        <v>1184</v>
      </c>
      <c r="E6775" t="s">
        <v>2405</v>
      </c>
      <c r="G6775" t="s">
        <v>2406</v>
      </c>
      <c r="H6775">
        <v>0</v>
      </c>
      <c r="I6775">
        <v>0</v>
      </c>
      <c r="J6775">
        <v>0</v>
      </c>
      <c r="K6775">
        <v>0</v>
      </c>
      <c r="L6775">
        <v>22371.9</v>
      </c>
      <c r="M6775">
        <v>22371.9</v>
      </c>
      <c r="N6775">
        <v>21</v>
      </c>
      <c r="O6775">
        <v>27070</v>
      </c>
      <c r="P6775">
        <v>0</v>
      </c>
      <c r="Q6775">
        <v>0</v>
      </c>
      <c r="S6775" t="s">
        <v>40</v>
      </c>
    </row>
    <row r="6776" spans="1:19" hidden="1" x14ac:dyDescent="0.25">
      <c r="A6776" t="s">
        <v>24</v>
      </c>
      <c r="B6776" t="s">
        <v>18</v>
      </c>
      <c r="D6776">
        <f>VLOOKUP(E6776,Hoja1!A:B,2,FALSE)</f>
        <v>1145</v>
      </c>
      <c r="E6776" t="s">
        <v>2325</v>
      </c>
      <c r="G6776" t="s">
        <v>2326</v>
      </c>
      <c r="H6776">
        <v>0</v>
      </c>
      <c r="I6776">
        <v>0</v>
      </c>
      <c r="J6776">
        <v>0</v>
      </c>
      <c r="K6776">
        <v>0</v>
      </c>
      <c r="L6776">
        <v>391100</v>
      </c>
      <c r="M6776">
        <v>400826.4</v>
      </c>
      <c r="N6776">
        <v>21</v>
      </c>
      <c r="O6776">
        <v>485000</v>
      </c>
      <c r="P6776">
        <v>0</v>
      </c>
      <c r="Q6776">
        <v>0</v>
      </c>
      <c r="S6776" t="s">
        <v>43</v>
      </c>
    </row>
    <row r="6777" spans="1:19" hidden="1" x14ac:dyDescent="0.25">
      <c r="A6777" t="s">
        <v>25</v>
      </c>
      <c r="B6777" t="s">
        <v>18</v>
      </c>
      <c r="D6777">
        <f>VLOOKUP(E6777,Hoja1!A:B,2,FALSE)</f>
        <v>1145</v>
      </c>
      <c r="E6777" t="s">
        <v>2325</v>
      </c>
      <c r="G6777" t="s">
        <v>2326</v>
      </c>
      <c r="H6777">
        <v>0</v>
      </c>
      <c r="I6777">
        <v>0</v>
      </c>
      <c r="J6777">
        <v>0</v>
      </c>
      <c r="K6777">
        <v>0</v>
      </c>
      <c r="L6777">
        <v>391100</v>
      </c>
      <c r="M6777">
        <v>400826.4</v>
      </c>
      <c r="N6777">
        <v>21</v>
      </c>
      <c r="O6777">
        <v>485000</v>
      </c>
      <c r="P6777">
        <v>0</v>
      </c>
      <c r="Q6777">
        <v>0</v>
      </c>
      <c r="S6777" t="s">
        <v>43</v>
      </c>
    </row>
    <row r="6778" spans="1:19" x14ac:dyDescent="0.25">
      <c r="A6778" t="s">
        <v>23</v>
      </c>
      <c r="B6778" t="s">
        <v>18</v>
      </c>
      <c r="C6778" t="str">
        <f>TEXT(D6778,"00000000")</f>
        <v>00001145</v>
      </c>
      <c r="D6778">
        <f>VLOOKUP(E6778,Hoja1!A:B,2,FALSE)</f>
        <v>1145</v>
      </c>
      <c r="E6778" t="s">
        <v>2325</v>
      </c>
      <c r="G6778" t="s">
        <v>2326</v>
      </c>
      <c r="H6778">
        <v>1</v>
      </c>
      <c r="I6778">
        <v>0</v>
      </c>
      <c r="J6778">
        <v>0</v>
      </c>
      <c r="K6778">
        <v>1</v>
      </c>
      <c r="L6778">
        <v>391100</v>
      </c>
      <c r="M6778">
        <v>400826.4</v>
      </c>
      <c r="N6778">
        <v>21</v>
      </c>
      <c r="O6778">
        <v>485000</v>
      </c>
      <c r="P6778">
        <v>400826.4</v>
      </c>
      <c r="Q6778">
        <v>391100</v>
      </c>
      <c r="S6778" t="s">
        <v>43</v>
      </c>
    </row>
    <row r="6779" spans="1:19" hidden="1" x14ac:dyDescent="0.25">
      <c r="A6779" t="s">
        <v>26</v>
      </c>
      <c r="B6779" t="s">
        <v>18</v>
      </c>
      <c r="C6779" t="str">
        <f>TEXT(D6779,"00000000")</f>
        <v>00001185</v>
      </c>
      <c r="D6779">
        <f>VLOOKUP(E6779,Hoja1!A:B,2,FALSE)</f>
        <v>1185</v>
      </c>
      <c r="E6779" t="s">
        <v>2407</v>
      </c>
      <c r="G6779" t="s">
        <v>2408</v>
      </c>
      <c r="H6779">
        <v>0</v>
      </c>
      <c r="I6779">
        <v>0</v>
      </c>
      <c r="J6779">
        <v>0</v>
      </c>
      <c r="K6779">
        <v>0</v>
      </c>
      <c r="L6779">
        <v>63540</v>
      </c>
      <c r="M6779">
        <v>67214.899999999994</v>
      </c>
      <c r="N6779">
        <v>21</v>
      </c>
      <c r="O6779">
        <v>81330</v>
      </c>
      <c r="P6779">
        <v>0</v>
      </c>
      <c r="Q6779">
        <v>0</v>
      </c>
      <c r="S6779" t="s">
        <v>2409</v>
      </c>
    </row>
    <row r="6780" spans="1:19" hidden="1" x14ac:dyDescent="0.25">
      <c r="A6780" t="s">
        <v>17</v>
      </c>
      <c r="B6780" t="s">
        <v>18</v>
      </c>
      <c r="D6780">
        <f>VLOOKUP(E6780,Hoja1!A:B,2,FALSE)</f>
        <v>1145</v>
      </c>
      <c r="E6780" t="s">
        <v>2325</v>
      </c>
      <c r="G6780" t="s">
        <v>2326</v>
      </c>
      <c r="H6780">
        <v>0</v>
      </c>
      <c r="I6780">
        <v>0</v>
      </c>
      <c r="J6780">
        <v>0</v>
      </c>
      <c r="K6780">
        <v>0</v>
      </c>
      <c r="L6780">
        <v>391100</v>
      </c>
      <c r="M6780">
        <v>400826.4</v>
      </c>
      <c r="N6780">
        <v>21</v>
      </c>
      <c r="O6780">
        <v>485000</v>
      </c>
      <c r="P6780">
        <v>0</v>
      </c>
      <c r="Q6780">
        <v>0</v>
      </c>
      <c r="S6780" t="s">
        <v>43</v>
      </c>
    </row>
    <row r="6781" spans="1:19" hidden="1" x14ac:dyDescent="0.25">
      <c r="A6781" t="s">
        <v>22</v>
      </c>
      <c r="B6781" t="s">
        <v>18</v>
      </c>
      <c r="D6781">
        <f>VLOOKUP(E6781,Hoja1!A:B,2,FALSE)</f>
        <v>1145</v>
      </c>
      <c r="E6781" t="s">
        <v>2325</v>
      </c>
      <c r="G6781" t="s">
        <v>2326</v>
      </c>
      <c r="H6781">
        <v>0</v>
      </c>
      <c r="I6781">
        <v>0</v>
      </c>
      <c r="J6781">
        <v>0</v>
      </c>
      <c r="K6781">
        <v>0</v>
      </c>
      <c r="L6781">
        <v>391100</v>
      </c>
      <c r="M6781">
        <v>400826.4</v>
      </c>
      <c r="N6781">
        <v>21</v>
      </c>
      <c r="O6781">
        <v>485000</v>
      </c>
      <c r="P6781">
        <v>0</v>
      </c>
      <c r="Q6781">
        <v>0</v>
      </c>
      <c r="S6781" t="s">
        <v>43</v>
      </c>
    </row>
    <row r="6782" spans="1:19" hidden="1" x14ac:dyDescent="0.25">
      <c r="A6782" t="s">
        <v>22</v>
      </c>
      <c r="B6782" t="s">
        <v>18</v>
      </c>
      <c r="D6782">
        <f>VLOOKUP(E6782,Hoja1!A:B,2,FALSE)</f>
        <v>1146</v>
      </c>
      <c r="E6782" t="s">
        <v>2327</v>
      </c>
      <c r="G6782" t="s">
        <v>2328</v>
      </c>
      <c r="H6782">
        <v>0</v>
      </c>
      <c r="I6782">
        <v>0</v>
      </c>
      <c r="J6782">
        <v>0</v>
      </c>
      <c r="K6782">
        <v>0</v>
      </c>
      <c r="L6782">
        <v>391100</v>
      </c>
      <c r="M6782">
        <v>400826.4</v>
      </c>
      <c r="N6782">
        <v>21</v>
      </c>
      <c r="O6782">
        <v>485000</v>
      </c>
      <c r="P6782">
        <v>0</v>
      </c>
      <c r="Q6782">
        <v>0</v>
      </c>
      <c r="S6782" t="s">
        <v>43</v>
      </c>
    </row>
    <row r="6783" spans="1:19" hidden="1" x14ac:dyDescent="0.25">
      <c r="A6783" t="s">
        <v>17</v>
      </c>
      <c r="B6783" t="s">
        <v>18</v>
      </c>
      <c r="D6783">
        <f>VLOOKUP(E6783,Hoja1!A:B,2,FALSE)</f>
        <v>1146</v>
      </c>
      <c r="E6783" t="s">
        <v>2327</v>
      </c>
      <c r="G6783" t="s">
        <v>2328</v>
      </c>
      <c r="H6783">
        <v>0</v>
      </c>
      <c r="I6783">
        <v>0</v>
      </c>
      <c r="J6783">
        <v>0</v>
      </c>
      <c r="K6783">
        <v>0</v>
      </c>
      <c r="L6783">
        <v>391100</v>
      </c>
      <c r="M6783">
        <v>400826.4</v>
      </c>
      <c r="N6783">
        <v>21</v>
      </c>
      <c r="O6783">
        <v>485000</v>
      </c>
      <c r="P6783">
        <v>0</v>
      </c>
      <c r="Q6783">
        <v>0</v>
      </c>
      <c r="S6783" t="s">
        <v>43</v>
      </c>
    </row>
    <row r="6784" spans="1:19" x14ac:dyDescent="0.25">
      <c r="A6784" t="s">
        <v>23</v>
      </c>
      <c r="B6784" t="s">
        <v>18</v>
      </c>
      <c r="C6784" t="str">
        <f>TEXT(D6784,"00000000")</f>
        <v>00001146</v>
      </c>
      <c r="D6784">
        <f>VLOOKUP(E6784,Hoja1!A:B,2,FALSE)</f>
        <v>1146</v>
      </c>
      <c r="E6784" t="s">
        <v>2327</v>
      </c>
      <c r="G6784" t="s">
        <v>2328</v>
      </c>
      <c r="H6784">
        <v>0</v>
      </c>
      <c r="I6784">
        <v>0</v>
      </c>
      <c r="J6784">
        <v>0</v>
      </c>
      <c r="K6784">
        <v>0</v>
      </c>
      <c r="L6784">
        <v>391100</v>
      </c>
      <c r="M6784">
        <v>400826.4</v>
      </c>
      <c r="N6784">
        <v>21</v>
      </c>
      <c r="O6784">
        <v>485000</v>
      </c>
      <c r="P6784">
        <v>0</v>
      </c>
      <c r="Q6784">
        <v>0</v>
      </c>
      <c r="S6784" t="s">
        <v>43</v>
      </c>
    </row>
    <row r="6785" spans="1:19" hidden="1" x14ac:dyDescent="0.25">
      <c r="A6785" t="s">
        <v>24</v>
      </c>
      <c r="B6785" t="s">
        <v>18</v>
      </c>
      <c r="D6785">
        <f>VLOOKUP(E6785,Hoja1!A:B,2,FALSE)</f>
        <v>1146</v>
      </c>
      <c r="E6785" t="s">
        <v>2327</v>
      </c>
      <c r="G6785" t="s">
        <v>2328</v>
      </c>
      <c r="H6785">
        <v>0</v>
      </c>
      <c r="I6785">
        <v>0</v>
      </c>
      <c r="J6785">
        <v>0</v>
      </c>
      <c r="K6785">
        <v>0</v>
      </c>
      <c r="L6785">
        <v>391100</v>
      </c>
      <c r="M6785">
        <v>400826.4</v>
      </c>
      <c r="N6785">
        <v>21</v>
      </c>
      <c r="O6785">
        <v>485000</v>
      </c>
      <c r="P6785">
        <v>0</v>
      </c>
      <c r="Q6785">
        <v>0</v>
      </c>
      <c r="S6785" t="s">
        <v>43</v>
      </c>
    </row>
    <row r="6786" spans="1:19" hidden="1" x14ac:dyDescent="0.25">
      <c r="A6786" t="s">
        <v>26</v>
      </c>
      <c r="B6786" t="s">
        <v>18</v>
      </c>
      <c r="C6786" t="str">
        <f>TEXT(D6786,"00000000")</f>
        <v>00001186</v>
      </c>
      <c r="D6786">
        <f>VLOOKUP(E6786,Hoja1!A:B,2,FALSE)</f>
        <v>1186</v>
      </c>
      <c r="E6786" t="s">
        <v>2410</v>
      </c>
      <c r="G6786" t="s">
        <v>2411</v>
      </c>
      <c r="H6786">
        <v>0</v>
      </c>
      <c r="I6786">
        <v>0</v>
      </c>
      <c r="J6786">
        <v>0</v>
      </c>
      <c r="K6786">
        <v>0</v>
      </c>
      <c r="L6786">
        <v>37189.1</v>
      </c>
      <c r="M6786">
        <v>47190.1</v>
      </c>
      <c r="N6786">
        <v>21</v>
      </c>
      <c r="O6786">
        <v>57100</v>
      </c>
      <c r="P6786">
        <v>0</v>
      </c>
      <c r="Q6786">
        <v>0</v>
      </c>
      <c r="S6786" t="s">
        <v>40</v>
      </c>
    </row>
    <row r="6787" spans="1:19" hidden="1" x14ac:dyDescent="0.25">
      <c r="A6787" t="s">
        <v>25</v>
      </c>
      <c r="B6787" t="s">
        <v>18</v>
      </c>
      <c r="D6787">
        <f>VLOOKUP(E6787,Hoja1!A:B,2,FALSE)</f>
        <v>1146</v>
      </c>
      <c r="E6787" t="s">
        <v>2327</v>
      </c>
      <c r="G6787" t="s">
        <v>2328</v>
      </c>
      <c r="H6787">
        <v>0</v>
      </c>
      <c r="I6787">
        <v>0</v>
      </c>
      <c r="J6787">
        <v>0</v>
      </c>
      <c r="K6787">
        <v>0</v>
      </c>
      <c r="L6787">
        <v>391100</v>
      </c>
      <c r="M6787">
        <v>400826.4</v>
      </c>
      <c r="N6787">
        <v>21</v>
      </c>
      <c r="O6787">
        <v>485000</v>
      </c>
      <c r="P6787">
        <v>0</v>
      </c>
      <c r="Q6787">
        <v>0</v>
      </c>
      <c r="S6787" t="s">
        <v>43</v>
      </c>
    </row>
    <row r="6788" spans="1:19" hidden="1" x14ac:dyDescent="0.25">
      <c r="A6788" t="s">
        <v>17</v>
      </c>
      <c r="B6788" t="s">
        <v>18</v>
      </c>
      <c r="D6788">
        <f>VLOOKUP(E6788,Hoja1!A:B,2,FALSE)</f>
        <v>1147</v>
      </c>
      <c r="E6788" t="s">
        <v>2329</v>
      </c>
      <c r="G6788" t="s">
        <v>2330</v>
      </c>
      <c r="H6788">
        <v>0</v>
      </c>
      <c r="I6788">
        <v>0</v>
      </c>
      <c r="J6788">
        <v>0</v>
      </c>
      <c r="K6788">
        <v>0</v>
      </c>
      <c r="L6788">
        <v>72000</v>
      </c>
      <c r="M6788">
        <v>87963.8</v>
      </c>
      <c r="N6788">
        <v>10.5</v>
      </c>
      <c r="O6788">
        <v>97200</v>
      </c>
      <c r="P6788">
        <v>0</v>
      </c>
      <c r="Q6788">
        <v>0</v>
      </c>
      <c r="S6788" t="s">
        <v>2331</v>
      </c>
    </row>
    <row r="6789" spans="1:19" x14ac:dyDescent="0.25">
      <c r="A6789" t="s">
        <v>23</v>
      </c>
      <c r="B6789" t="s">
        <v>18</v>
      </c>
      <c r="C6789" t="str">
        <f>TEXT(D6789,"00000000")</f>
        <v>00001147</v>
      </c>
      <c r="D6789">
        <f>VLOOKUP(E6789,Hoja1!A:B,2,FALSE)</f>
        <v>1147</v>
      </c>
      <c r="E6789" t="s">
        <v>2329</v>
      </c>
      <c r="G6789" t="s">
        <v>2330</v>
      </c>
      <c r="H6789">
        <v>1</v>
      </c>
      <c r="I6789">
        <v>0</v>
      </c>
      <c r="J6789">
        <v>0</v>
      </c>
      <c r="K6789">
        <v>1</v>
      </c>
      <c r="L6789">
        <v>72000</v>
      </c>
      <c r="M6789">
        <v>87963.8</v>
      </c>
      <c r="N6789">
        <v>10.5</v>
      </c>
      <c r="O6789">
        <v>97200</v>
      </c>
      <c r="P6789">
        <v>87963.8</v>
      </c>
      <c r="Q6789">
        <v>72000</v>
      </c>
      <c r="S6789" t="s">
        <v>2331</v>
      </c>
    </row>
    <row r="6790" spans="1:19" hidden="1" x14ac:dyDescent="0.25">
      <c r="A6790" t="s">
        <v>26</v>
      </c>
      <c r="B6790" t="s">
        <v>18</v>
      </c>
      <c r="C6790" t="str">
        <f>TEXT(D6790,"00000000")</f>
        <v>00001187</v>
      </c>
      <c r="D6790">
        <f>VLOOKUP(E6790,Hoja1!A:B,2,FALSE)</f>
        <v>1187</v>
      </c>
      <c r="E6790" t="s">
        <v>2412</v>
      </c>
      <c r="G6790" t="s">
        <v>2413</v>
      </c>
      <c r="H6790">
        <v>0</v>
      </c>
      <c r="I6790">
        <v>0</v>
      </c>
      <c r="J6790">
        <v>0</v>
      </c>
      <c r="K6790">
        <v>0</v>
      </c>
      <c r="L6790">
        <v>36439</v>
      </c>
      <c r="M6790">
        <v>44710.7</v>
      </c>
      <c r="N6790">
        <v>21</v>
      </c>
      <c r="O6790">
        <v>54100</v>
      </c>
      <c r="P6790">
        <v>0</v>
      </c>
      <c r="Q6790">
        <v>0</v>
      </c>
      <c r="S6790" t="s">
        <v>40</v>
      </c>
    </row>
    <row r="6791" spans="1:19" hidden="1" x14ac:dyDescent="0.25">
      <c r="A6791" t="s">
        <v>22</v>
      </c>
      <c r="B6791" t="s">
        <v>18</v>
      </c>
      <c r="D6791">
        <f>VLOOKUP(E6791,Hoja1!A:B,2,FALSE)</f>
        <v>1147</v>
      </c>
      <c r="E6791" t="s">
        <v>2329</v>
      </c>
      <c r="G6791" t="s">
        <v>2330</v>
      </c>
      <c r="H6791">
        <v>0</v>
      </c>
      <c r="I6791">
        <v>0</v>
      </c>
      <c r="J6791">
        <v>0</v>
      </c>
      <c r="K6791">
        <v>0</v>
      </c>
      <c r="L6791">
        <v>72000</v>
      </c>
      <c r="M6791">
        <v>87963.8</v>
      </c>
      <c r="N6791">
        <v>10.5</v>
      </c>
      <c r="O6791">
        <v>97200</v>
      </c>
      <c r="P6791">
        <v>0</v>
      </c>
      <c r="Q6791">
        <v>0</v>
      </c>
      <c r="S6791" t="s">
        <v>2331</v>
      </c>
    </row>
    <row r="6792" spans="1:19" hidden="1" x14ac:dyDescent="0.25">
      <c r="A6792" t="s">
        <v>24</v>
      </c>
      <c r="B6792" t="s">
        <v>18</v>
      </c>
      <c r="D6792">
        <f>VLOOKUP(E6792,Hoja1!A:B,2,FALSE)</f>
        <v>1147</v>
      </c>
      <c r="E6792" t="s">
        <v>2329</v>
      </c>
      <c r="G6792" t="s">
        <v>2330</v>
      </c>
      <c r="H6792">
        <v>0</v>
      </c>
      <c r="I6792">
        <v>0</v>
      </c>
      <c r="J6792">
        <v>0</v>
      </c>
      <c r="K6792">
        <v>0</v>
      </c>
      <c r="L6792">
        <v>72000</v>
      </c>
      <c r="M6792">
        <v>87963.8</v>
      </c>
      <c r="N6792">
        <v>10.5</v>
      </c>
      <c r="O6792">
        <v>97200</v>
      </c>
      <c r="P6792">
        <v>0</v>
      </c>
      <c r="Q6792">
        <v>0</v>
      </c>
      <c r="S6792" t="s">
        <v>2331</v>
      </c>
    </row>
    <row r="6793" spans="1:19" hidden="1" x14ac:dyDescent="0.25">
      <c r="A6793" t="s">
        <v>25</v>
      </c>
      <c r="B6793" t="s">
        <v>18</v>
      </c>
      <c r="D6793">
        <f>VLOOKUP(E6793,Hoja1!A:B,2,FALSE)</f>
        <v>1147</v>
      </c>
      <c r="E6793" t="s">
        <v>2329</v>
      </c>
      <c r="G6793" t="s">
        <v>2330</v>
      </c>
      <c r="H6793">
        <v>0</v>
      </c>
      <c r="I6793">
        <v>0</v>
      </c>
      <c r="J6793">
        <v>0</v>
      </c>
      <c r="K6793">
        <v>0</v>
      </c>
      <c r="L6793">
        <v>72000</v>
      </c>
      <c r="M6793">
        <v>87963.8</v>
      </c>
      <c r="N6793">
        <v>10.5</v>
      </c>
      <c r="O6793">
        <v>97200</v>
      </c>
      <c r="P6793">
        <v>0</v>
      </c>
      <c r="Q6793">
        <v>0</v>
      </c>
      <c r="S6793" t="s">
        <v>2331</v>
      </c>
    </row>
    <row r="6794" spans="1:19" hidden="1" x14ac:dyDescent="0.25">
      <c r="A6794" t="s">
        <v>25</v>
      </c>
      <c r="B6794" t="s">
        <v>18</v>
      </c>
      <c r="D6794">
        <f>VLOOKUP(E6794,Hoja1!A:B,2,FALSE)</f>
        <v>1148</v>
      </c>
      <c r="E6794" t="s">
        <v>2332</v>
      </c>
      <c r="G6794" t="s">
        <v>2333</v>
      </c>
      <c r="H6794">
        <v>0</v>
      </c>
      <c r="I6794">
        <v>0</v>
      </c>
      <c r="J6794">
        <v>0</v>
      </c>
      <c r="K6794">
        <v>0</v>
      </c>
      <c r="L6794">
        <v>87800</v>
      </c>
      <c r="M6794">
        <v>92892.6</v>
      </c>
      <c r="N6794">
        <v>21</v>
      </c>
      <c r="O6794">
        <v>112400</v>
      </c>
      <c r="P6794">
        <v>0</v>
      </c>
      <c r="Q6794">
        <v>0</v>
      </c>
      <c r="S6794" t="s">
        <v>40</v>
      </c>
    </row>
    <row r="6795" spans="1:19" hidden="1" x14ac:dyDescent="0.25">
      <c r="A6795" t="s">
        <v>22</v>
      </c>
      <c r="B6795" t="s">
        <v>18</v>
      </c>
      <c r="D6795">
        <f>VLOOKUP(E6795,Hoja1!A:B,2,FALSE)</f>
        <v>1148</v>
      </c>
      <c r="E6795" t="s">
        <v>2332</v>
      </c>
      <c r="G6795" t="s">
        <v>2333</v>
      </c>
      <c r="H6795">
        <v>0</v>
      </c>
      <c r="I6795">
        <v>0</v>
      </c>
      <c r="J6795">
        <v>0</v>
      </c>
      <c r="K6795">
        <v>0</v>
      </c>
      <c r="L6795">
        <v>87800</v>
      </c>
      <c r="M6795">
        <v>92892.6</v>
      </c>
      <c r="N6795">
        <v>21</v>
      </c>
      <c r="O6795">
        <v>112400</v>
      </c>
      <c r="P6795">
        <v>0</v>
      </c>
      <c r="Q6795">
        <v>0</v>
      </c>
      <c r="S6795" t="s">
        <v>40</v>
      </c>
    </row>
    <row r="6796" spans="1:19" hidden="1" x14ac:dyDescent="0.25">
      <c r="A6796" t="s">
        <v>17</v>
      </c>
      <c r="B6796" t="s">
        <v>18</v>
      </c>
      <c r="D6796">
        <f>VLOOKUP(E6796,Hoja1!A:B,2,FALSE)</f>
        <v>1148</v>
      </c>
      <c r="E6796" t="s">
        <v>2332</v>
      </c>
      <c r="G6796" t="s">
        <v>2333</v>
      </c>
      <c r="H6796">
        <v>0</v>
      </c>
      <c r="I6796">
        <v>0</v>
      </c>
      <c r="J6796">
        <v>0</v>
      </c>
      <c r="K6796">
        <v>0</v>
      </c>
      <c r="L6796">
        <v>87800</v>
      </c>
      <c r="M6796">
        <v>92892.6</v>
      </c>
      <c r="N6796">
        <v>21</v>
      </c>
      <c r="O6796">
        <v>112400</v>
      </c>
      <c r="P6796">
        <v>0</v>
      </c>
      <c r="Q6796">
        <v>0</v>
      </c>
      <c r="S6796" t="s">
        <v>40</v>
      </c>
    </row>
    <row r="6797" spans="1:19" hidden="1" x14ac:dyDescent="0.25">
      <c r="A6797" t="s">
        <v>24</v>
      </c>
      <c r="B6797" t="s">
        <v>18</v>
      </c>
      <c r="D6797">
        <f>VLOOKUP(E6797,Hoja1!A:B,2,FALSE)</f>
        <v>1148</v>
      </c>
      <c r="E6797" t="s">
        <v>2332</v>
      </c>
      <c r="G6797" t="s">
        <v>2333</v>
      </c>
      <c r="H6797">
        <v>0</v>
      </c>
      <c r="I6797">
        <v>0</v>
      </c>
      <c r="J6797">
        <v>0</v>
      </c>
      <c r="K6797">
        <v>0</v>
      </c>
      <c r="L6797">
        <v>87800</v>
      </c>
      <c r="M6797">
        <v>92892.6</v>
      </c>
      <c r="N6797">
        <v>21</v>
      </c>
      <c r="O6797">
        <v>112400</v>
      </c>
      <c r="P6797">
        <v>0</v>
      </c>
      <c r="Q6797">
        <v>0</v>
      </c>
      <c r="S6797" t="s">
        <v>40</v>
      </c>
    </row>
    <row r="6798" spans="1:19" x14ac:dyDescent="0.25">
      <c r="A6798" t="s">
        <v>23</v>
      </c>
      <c r="B6798" t="s">
        <v>18</v>
      </c>
      <c r="C6798" t="str">
        <f>TEXT(D6798,"00000000")</f>
        <v>00001148</v>
      </c>
      <c r="D6798">
        <f>VLOOKUP(E6798,Hoja1!A:B,2,FALSE)</f>
        <v>1148</v>
      </c>
      <c r="E6798" t="s">
        <v>2332</v>
      </c>
      <c r="G6798" t="s">
        <v>2333</v>
      </c>
      <c r="H6798">
        <v>0</v>
      </c>
      <c r="I6798">
        <v>0</v>
      </c>
      <c r="J6798">
        <v>0</v>
      </c>
      <c r="K6798">
        <v>0</v>
      </c>
      <c r="L6798">
        <v>87800</v>
      </c>
      <c r="M6798">
        <v>92892.6</v>
      </c>
      <c r="N6798">
        <v>21</v>
      </c>
      <c r="O6798">
        <v>112400</v>
      </c>
      <c r="P6798">
        <v>0</v>
      </c>
      <c r="Q6798">
        <v>0</v>
      </c>
      <c r="S6798" t="s">
        <v>40</v>
      </c>
    </row>
    <row r="6799" spans="1:19" hidden="1" x14ac:dyDescent="0.25">
      <c r="A6799" t="s">
        <v>26</v>
      </c>
      <c r="B6799" t="s">
        <v>18</v>
      </c>
      <c r="C6799" t="str">
        <f>TEXT(D6799,"00000000")</f>
        <v>00001188</v>
      </c>
      <c r="D6799">
        <f>VLOOKUP(E6799,Hoja1!A:B,2,FALSE)</f>
        <v>1188</v>
      </c>
      <c r="E6799" t="s">
        <v>2414</v>
      </c>
      <c r="G6799" t="s">
        <v>2415</v>
      </c>
      <c r="H6799">
        <v>0</v>
      </c>
      <c r="I6799">
        <v>0</v>
      </c>
      <c r="J6799">
        <v>0</v>
      </c>
      <c r="K6799">
        <v>0</v>
      </c>
      <c r="L6799">
        <v>85845</v>
      </c>
      <c r="M6799">
        <v>87975.2</v>
      </c>
      <c r="N6799">
        <v>21</v>
      </c>
      <c r="O6799">
        <v>106450</v>
      </c>
      <c r="P6799">
        <v>0</v>
      </c>
      <c r="Q6799">
        <v>0</v>
      </c>
      <c r="S6799" t="s">
        <v>2409</v>
      </c>
    </row>
    <row r="6800" spans="1:19" hidden="1" x14ac:dyDescent="0.25">
      <c r="A6800" t="s">
        <v>22</v>
      </c>
      <c r="B6800" t="s">
        <v>18</v>
      </c>
      <c r="D6800">
        <f>VLOOKUP(E6800,Hoja1!A:B,2,FALSE)</f>
        <v>1149</v>
      </c>
      <c r="E6800" t="s">
        <v>2334</v>
      </c>
      <c r="G6800" t="s">
        <v>2335</v>
      </c>
      <c r="H6800">
        <v>0</v>
      </c>
      <c r="I6800">
        <v>0</v>
      </c>
      <c r="J6800">
        <v>0</v>
      </c>
      <c r="K6800">
        <v>0</v>
      </c>
      <c r="L6800">
        <v>103300</v>
      </c>
      <c r="M6800">
        <v>109338.8</v>
      </c>
      <c r="N6800">
        <v>21</v>
      </c>
      <c r="O6800">
        <v>132300</v>
      </c>
      <c r="P6800">
        <v>0</v>
      </c>
      <c r="Q6800">
        <v>0</v>
      </c>
      <c r="S6800" t="s">
        <v>410</v>
      </c>
    </row>
    <row r="6801" spans="1:19" hidden="1" x14ac:dyDescent="0.25">
      <c r="A6801" t="s">
        <v>24</v>
      </c>
      <c r="B6801" t="s">
        <v>18</v>
      </c>
      <c r="D6801">
        <f>VLOOKUP(E6801,Hoja1!A:B,2,FALSE)</f>
        <v>1149</v>
      </c>
      <c r="E6801" t="s">
        <v>2334</v>
      </c>
      <c r="G6801" t="s">
        <v>2335</v>
      </c>
      <c r="H6801">
        <v>0</v>
      </c>
      <c r="I6801">
        <v>0</v>
      </c>
      <c r="J6801">
        <v>0</v>
      </c>
      <c r="K6801">
        <v>0</v>
      </c>
      <c r="L6801">
        <v>103300</v>
      </c>
      <c r="M6801">
        <v>109338.8</v>
      </c>
      <c r="N6801">
        <v>21</v>
      </c>
      <c r="O6801">
        <v>132300</v>
      </c>
      <c r="P6801">
        <v>0</v>
      </c>
      <c r="Q6801">
        <v>0</v>
      </c>
      <c r="S6801" t="s">
        <v>410</v>
      </c>
    </row>
    <row r="6802" spans="1:19" hidden="1" x14ac:dyDescent="0.25">
      <c r="A6802" t="s">
        <v>25</v>
      </c>
      <c r="B6802" t="s">
        <v>18</v>
      </c>
      <c r="D6802">
        <f>VLOOKUP(E6802,Hoja1!A:B,2,FALSE)</f>
        <v>1149</v>
      </c>
      <c r="E6802" t="s">
        <v>2334</v>
      </c>
      <c r="G6802" t="s">
        <v>2335</v>
      </c>
      <c r="H6802">
        <v>0</v>
      </c>
      <c r="I6802">
        <v>0</v>
      </c>
      <c r="J6802">
        <v>0</v>
      </c>
      <c r="K6802">
        <v>0</v>
      </c>
      <c r="L6802">
        <v>103300</v>
      </c>
      <c r="M6802">
        <v>109338.8</v>
      </c>
      <c r="N6802">
        <v>21</v>
      </c>
      <c r="O6802">
        <v>132300</v>
      </c>
      <c r="P6802">
        <v>0</v>
      </c>
      <c r="Q6802">
        <v>0</v>
      </c>
      <c r="S6802" t="s">
        <v>410</v>
      </c>
    </row>
    <row r="6803" spans="1:19" hidden="1" x14ac:dyDescent="0.25">
      <c r="A6803" t="s">
        <v>26</v>
      </c>
      <c r="B6803" t="s">
        <v>18</v>
      </c>
      <c r="C6803" t="str">
        <f>TEXT(D6803,"00000000")</f>
        <v>00001189</v>
      </c>
      <c r="D6803">
        <f>VLOOKUP(E6803,Hoja1!A:B,2,FALSE)</f>
        <v>1189</v>
      </c>
      <c r="E6803" t="s">
        <v>2416</v>
      </c>
      <c r="G6803" t="s">
        <v>2417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46611.6</v>
      </c>
      <c r="N6803">
        <v>21</v>
      </c>
      <c r="O6803">
        <v>56400</v>
      </c>
      <c r="P6803">
        <v>0</v>
      </c>
      <c r="Q6803">
        <v>0</v>
      </c>
      <c r="S6803" t="s">
        <v>40</v>
      </c>
    </row>
    <row r="6804" spans="1:19" x14ac:dyDescent="0.25">
      <c r="A6804" t="s">
        <v>23</v>
      </c>
      <c r="B6804" t="s">
        <v>18</v>
      </c>
      <c r="C6804" t="str">
        <f>TEXT(D6804,"00000000")</f>
        <v>00001149</v>
      </c>
      <c r="D6804">
        <f>VLOOKUP(E6804,Hoja1!A:B,2,FALSE)</f>
        <v>1149</v>
      </c>
      <c r="E6804" t="s">
        <v>2334</v>
      </c>
      <c r="G6804" t="s">
        <v>2335</v>
      </c>
      <c r="H6804">
        <v>7</v>
      </c>
      <c r="I6804">
        <v>0</v>
      </c>
      <c r="J6804">
        <v>0</v>
      </c>
      <c r="K6804">
        <v>7</v>
      </c>
      <c r="L6804">
        <v>103300</v>
      </c>
      <c r="M6804">
        <v>109338.8</v>
      </c>
      <c r="N6804">
        <v>21</v>
      </c>
      <c r="O6804">
        <v>132300</v>
      </c>
      <c r="P6804">
        <v>765371.6</v>
      </c>
      <c r="Q6804">
        <v>723100</v>
      </c>
      <c r="S6804" t="s">
        <v>410</v>
      </c>
    </row>
    <row r="6805" spans="1:19" hidden="1" x14ac:dyDescent="0.25">
      <c r="A6805" t="s">
        <v>17</v>
      </c>
      <c r="B6805" t="s">
        <v>18</v>
      </c>
      <c r="D6805">
        <f>VLOOKUP(E6805,Hoja1!A:B,2,FALSE)</f>
        <v>1149</v>
      </c>
      <c r="E6805" t="s">
        <v>2334</v>
      </c>
      <c r="G6805" t="s">
        <v>2335</v>
      </c>
      <c r="H6805">
        <v>0</v>
      </c>
      <c r="I6805">
        <v>0</v>
      </c>
      <c r="J6805">
        <v>0</v>
      </c>
      <c r="K6805">
        <v>0</v>
      </c>
      <c r="L6805">
        <v>103300</v>
      </c>
      <c r="M6805">
        <v>109338.8</v>
      </c>
      <c r="N6805">
        <v>21</v>
      </c>
      <c r="O6805">
        <v>132300</v>
      </c>
      <c r="P6805">
        <v>0</v>
      </c>
      <c r="Q6805">
        <v>0</v>
      </c>
      <c r="S6805" t="s">
        <v>410</v>
      </c>
    </row>
    <row r="6806" spans="1:19" hidden="1" x14ac:dyDescent="0.25">
      <c r="A6806" t="s">
        <v>17</v>
      </c>
      <c r="B6806" t="s">
        <v>18</v>
      </c>
      <c r="D6806">
        <f>VLOOKUP(E6806,Hoja1!A:B,2,FALSE)</f>
        <v>1150</v>
      </c>
      <c r="E6806" t="s">
        <v>2336</v>
      </c>
      <c r="G6806" t="s">
        <v>2337</v>
      </c>
      <c r="H6806">
        <v>0</v>
      </c>
      <c r="I6806">
        <v>0</v>
      </c>
      <c r="J6806">
        <v>0</v>
      </c>
      <c r="K6806">
        <v>0</v>
      </c>
      <c r="L6806">
        <v>97900</v>
      </c>
      <c r="M6806">
        <v>103636.36</v>
      </c>
      <c r="N6806">
        <v>21</v>
      </c>
      <c r="O6806">
        <v>125400</v>
      </c>
      <c r="P6806">
        <v>0</v>
      </c>
      <c r="Q6806">
        <v>0</v>
      </c>
      <c r="S6806" t="s">
        <v>40</v>
      </c>
    </row>
    <row r="6807" spans="1:19" hidden="1" x14ac:dyDescent="0.25">
      <c r="A6807" t="s">
        <v>22</v>
      </c>
      <c r="B6807" t="s">
        <v>18</v>
      </c>
      <c r="D6807">
        <f>VLOOKUP(E6807,Hoja1!A:B,2,FALSE)</f>
        <v>1150</v>
      </c>
      <c r="E6807" t="s">
        <v>2336</v>
      </c>
      <c r="G6807" t="s">
        <v>2337</v>
      </c>
      <c r="H6807">
        <v>0</v>
      </c>
      <c r="I6807">
        <v>0</v>
      </c>
      <c r="J6807">
        <v>0</v>
      </c>
      <c r="K6807">
        <v>0</v>
      </c>
      <c r="L6807">
        <v>97900</v>
      </c>
      <c r="M6807">
        <v>103636.36</v>
      </c>
      <c r="N6807">
        <v>21</v>
      </c>
      <c r="O6807">
        <v>125400</v>
      </c>
      <c r="P6807">
        <v>0</v>
      </c>
      <c r="Q6807">
        <v>0</v>
      </c>
      <c r="S6807" t="s">
        <v>40</v>
      </c>
    </row>
    <row r="6808" spans="1:19" hidden="1" x14ac:dyDescent="0.25">
      <c r="A6808" t="s">
        <v>25</v>
      </c>
      <c r="B6808" t="s">
        <v>18</v>
      </c>
      <c r="D6808">
        <f>VLOOKUP(E6808,Hoja1!A:B,2,FALSE)</f>
        <v>1150</v>
      </c>
      <c r="E6808" t="s">
        <v>2336</v>
      </c>
      <c r="G6808" t="s">
        <v>2337</v>
      </c>
      <c r="H6808">
        <v>0</v>
      </c>
      <c r="I6808">
        <v>0</v>
      </c>
      <c r="J6808">
        <v>0</v>
      </c>
      <c r="K6808">
        <v>0</v>
      </c>
      <c r="L6808">
        <v>97900</v>
      </c>
      <c r="M6808">
        <v>103636.36</v>
      </c>
      <c r="N6808">
        <v>21</v>
      </c>
      <c r="O6808">
        <v>125400</v>
      </c>
      <c r="P6808">
        <v>0</v>
      </c>
      <c r="Q6808">
        <v>0</v>
      </c>
      <c r="S6808" t="s">
        <v>40</v>
      </c>
    </row>
    <row r="6809" spans="1:19" hidden="1" x14ac:dyDescent="0.25">
      <c r="A6809" t="s">
        <v>24</v>
      </c>
      <c r="B6809" t="s">
        <v>18</v>
      </c>
      <c r="D6809">
        <f>VLOOKUP(E6809,Hoja1!A:B,2,FALSE)</f>
        <v>1150</v>
      </c>
      <c r="E6809" t="s">
        <v>2336</v>
      </c>
      <c r="G6809" t="s">
        <v>2337</v>
      </c>
      <c r="H6809">
        <v>0</v>
      </c>
      <c r="I6809">
        <v>0</v>
      </c>
      <c r="J6809">
        <v>0</v>
      </c>
      <c r="K6809">
        <v>0</v>
      </c>
      <c r="L6809">
        <v>97900</v>
      </c>
      <c r="M6809">
        <v>103636.36</v>
      </c>
      <c r="N6809">
        <v>21</v>
      </c>
      <c r="O6809">
        <v>125400</v>
      </c>
      <c r="P6809">
        <v>0</v>
      </c>
      <c r="Q6809">
        <v>0</v>
      </c>
      <c r="S6809" t="s">
        <v>40</v>
      </c>
    </row>
    <row r="6810" spans="1:19" hidden="1" x14ac:dyDescent="0.25">
      <c r="A6810" t="s">
        <v>26</v>
      </c>
      <c r="B6810" t="s">
        <v>18</v>
      </c>
      <c r="C6810" t="str">
        <f>TEXT(D6810,"00000000")</f>
        <v>00001190</v>
      </c>
      <c r="D6810">
        <f>VLOOKUP(E6810,Hoja1!A:B,2,FALSE)</f>
        <v>1190</v>
      </c>
      <c r="E6810" t="s">
        <v>2418</v>
      </c>
      <c r="G6810" t="s">
        <v>2419</v>
      </c>
      <c r="H6810">
        <v>0</v>
      </c>
      <c r="I6810">
        <v>0</v>
      </c>
      <c r="J6810">
        <v>0</v>
      </c>
      <c r="K6810">
        <v>0</v>
      </c>
      <c r="L6810">
        <v>40160</v>
      </c>
      <c r="M6810">
        <v>48370.2</v>
      </c>
      <c r="N6810">
        <v>21</v>
      </c>
      <c r="O6810">
        <v>58528</v>
      </c>
      <c r="P6810">
        <v>0</v>
      </c>
      <c r="Q6810">
        <v>0</v>
      </c>
      <c r="S6810" t="s">
        <v>40</v>
      </c>
    </row>
    <row r="6811" spans="1:19" x14ac:dyDescent="0.25">
      <c r="A6811" t="s">
        <v>23</v>
      </c>
      <c r="B6811" t="s">
        <v>18</v>
      </c>
      <c r="C6811" t="str">
        <f>TEXT(D6811,"00000000")</f>
        <v>00001150</v>
      </c>
      <c r="D6811">
        <f>VLOOKUP(E6811,Hoja1!A:B,2,FALSE)</f>
        <v>1150</v>
      </c>
      <c r="E6811" t="s">
        <v>2336</v>
      </c>
      <c r="G6811" t="s">
        <v>2337</v>
      </c>
      <c r="H6811">
        <v>6</v>
      </c>
      <c r="I6811">
        <v>0</v>
      </c>
      <c r="J6811">
        <v>0</v>
      </c>
      <c r="K6811">
        <v>6</v>
      </c>
      <c r="L6811">
        <v>97900</v>
      </c>
      <c r="M6811">
        <v>103636.36</v>
      </c>
      <c r="N6811">
        <v>21</v>
      </c>
      <c r="O6811">
        <v>125400</v>
      </c>
      <c r="P6811">
        <v>621818.16</v>
      </c>
      <c r="Q6811">
        <v>587400</v>
      </c>
      <c r="S6811" t="s">
        <v>40</v>
      </c>
    </row>
    <row r="6812" spans="1:19" hidden="1" x14ac:dyDescent="0.25">
      <c r="A6812" t="s">
        <v>17</v>
      </c>
      <c r="B6812" t="s">
        <v>18</v>
      </c>
      <c r="D6812">
        <f>VLOOKUP(E6812,Hoja1!A:B,2,FALSE)</f>
        <v>1151</v>
      </c>
      <c r="E6812" t="s">
        <v>2338</v>
      </c>
      <c r="G6812" t="s">
        <v>2339</v>
      </c>
      <c r="H6812">
        <v>0</v>
      </c>
      <c r="I6812">
        <v>0</v>
      </c>
      <c r="J6812">
        <v>0</v>
      </c>
      <c r="K6812">
        <v>0</v>
      </c>
      <c r="L6812">
        <v>115200</v>
      </c>
      <c r="M6812">
        <v>121900.83</v>
      </c>
      <c r="N6812">
        <v>21</v>
      </c>
      <c r="O6812">
        <v>147500</v>
      </c>
      <c r="P6812">
        <v>0</v>
      </c>
      <c r="Q6812">
        <v>0</v>
      </c>
      <c r="S6812" t="s">
        <v>40</v>
      </c>
    </row>
    <row r="6813" spans="1:19" hidden="1" x14ac:dyDescent="0.25">
      <c r="A6813" t="s">
        <v>22</v>
      </c>
      <c r="B6813" t="s">
        <v>18</v>
      </c>
      <c r="D6813">
        <f>VLOOKUP(E6813,Hoja1!A:B,2,FALSE)</f>
        <v>1151</v>
      </c>
      <c r="E6813" t="s">
        <v>2338</v>
      </c>
      <c r="G6813" t="s">
        <v>2339</v>
      </c>
      <c r="H6813">
        <v>0</v>
      </c>
      <c r="I6813">
        <v>0</v>
      </c>
      <c r="J6813">
        <v>0</v>
      </c>
      <c r="K6813">
        <v>0</v>
      </c>
      <c r="L6813">
        <v>115200</v>
      </c>
      <c r="M6813">
        <v>121900.83</v>
      </c>
      <c r="N6813">
        <v>21</v>
      </c>
      <c r="O6813">
        <v>147500</v>
      </c>
      <c r="P6813">
        <v>0</v>
      </c>
      <c r="Q6813">
        <v>0</v>
      </c>
      <c r="S6813" t="s">
        <v>40</v>
      </c>
    </row>
    <row r="6814" spans="1:19" x14ac:dyDescent="0.25">
      <c r="A6814" t="s">
        <v>23</v>
      </c>
      <c r="B6814" t="s">
        <v>18</v>
      </c>
      <c r="C6814" t="str">
        <f>TEXT(D6814,"00000000")</f>
        <v>00001151</v>
      </c>
      <c r="D6814">
        <f>VLOOKUP(E6814,Hoja1!A:B,2,FALSE)</f>
        <v>1151</v>
      </c>
      <c r="E6814" t="s">
        <v>2338</v>
      </c>
      <c r="G6814" t="s">
        <v>2339</v>
      </c>
      <c r="H6814">
        <v>0</v>
      </c>
      <c r="I6814">
        <v>0</v>
      </c>
      <c r="J6814">
        <v>0</v>
      </c>
      <c r="K6814">
        <v>0</v>
      </c>
      <c r="L6814">
        <v>115200</v>
      </c>
      <c r="M6814">
        <v>121900.83</v>
      </c>
      <c r="N6814">
        <v>21</v>
      </c>
      <c r="O6814">
        <v>147500</v>
      </c>
      <c r="P6814">
        <v>0</v>
      </c>
      <c r="Q6814">
        <v>0</v>
      </c>
      <c r="S6814" t="s">
        <v>40</v>
      </c>
    </row>
    <row r="6815" spans="1:19" hidden="1" x14ac:dyDescent="0.25">
      <c r="A6815" t="s">
        <v>26</v>
      </c>
      <c r="B6815" t="s">
        <v>18</v>
      </c>
      <c r="C6815" t="str">
        <f>TEXT(D6815,"00000000")</f>
        <v>00001191</v>
      </c>
      <c r="D6815">
        <f>VLOOKUP(E6815,Hoja1!A:B,2,FALSE)</f>
        <v>1191</v>
      </c>
      <c r="E6815" t="s">
        <v>2420</v>
      </c>
      <c r="G6815" t="s">
        <v>2421</v>
      </c>
      <c r="H6815">
        <v>0</v>
      </c>
      <c r="I6815">
        <v>0</v>
      </c>
      <c r="J6815">
        <v>0</v>
      </c>
      <c r="K6815">
        <v>0</v>
      </c>
      <c r="L6815">
        <v>44834</v>
      </c>
      <c r="M6815">
        <v>53636.4</v>
      </c>
      <c r="N6815">
        <v>21</v>
      </c>
      <c r="O6815">
        <v>64900</v>
      </c>
      <c r="P6815">
        <v>0</v>
      </c>
      <c r="Q6815">
        <v>0</v>
      </c>
      <c r="S6815" t="s">
        <v>40</v>
      </c>
    </row>
    <row r="6816" spans="1:19" hidden="1" x14ac:dyDescent="0.25">
      <c r="A6816" t="s">
        <v>25</v>
      </c>
      <c r="B6816" t="s">
        <v>18</v>
      </c>
      <c r="D6816">
        <f>VLOOKUP(E6816,Hoja1!A:B,2,FALSE)</f>
        <v>1151</v>
      </c>
      <c r="E6816" t="s">
        <v>2338</v>
      </c>
      <c r="G6816" t="s">
        <v>2339</v>
      </c>
      <c r="H6816">
        <v>0</v>
      </c>
      <c r="I6816">
        <v>0</v>
      </c>
      <c r="J6816">
        <v>0</v>
      </c>
      <c r="K6816">
        <v>0</v>
      </c>
      <c r="L6816">
        <v>115200</v>
      </c>
      <c r="M6816">
        <v>121900.83</v>
      </c>
      <c r="N6816">
        <v>21</v>
      </c>
      <c r="O6816">
        <v>147500</v>
      </c>
      <c r="P6816">
        <v>0</v>
      </c>
      <c r="Q6816">
        <v>0</v>
      </c>
      <c r="S6816" t="s">
        <v>40</v>
      </c>
    </row>
    <row r="6817" spans="1:19" hidden="1" x14ac:dyDescent="0.25">
      <c r="A6817" t="s">
        <v>24</v>
      </c>
      <c r="B6817" t="s">
        <v>18</v>
      </c>
      <c r="D6817">
        <f>VLOOKUP(E6817,Hoja1!A:B,2,FALSE)</f>
        <v>1151</v>
      </c>
      <c r="E6817" t="s">
        <v>2338</v>
      </c>
      <c r="G6817" t="s">
        <v>2339</v>
      </c>
      <c r="H6817">
        <v>0</v>
      </c>
      <c r="I6817">
        <v>0</v>
      </c>
      <c r="J6817">
        <v>0</v>
      </c>
      <c r="K6817">
        <v>0</v>
      </c>
      <c r="L6817">
        <v>115200</v>
      </c>
      <c r="M6817">
        <v>121900.83</v>
      </c>
      <c r="N6817">
        <v>21</v>
      </c>
      <c r="O6817">
        <v>147500</v>
      </c>
      <c r="P6817">
        <v>0</v>
      </c>
      <c r="Q6817">
        <v>0</v>
      </c>
      <c r="S6817" t="s">
        <v>40</v>
      </c>
    </row>
    <row r="6818" spans="1:19" x14ac:dyDescent="0.25">
      <c r="A6818" t="s">
        <v>23</v>
      </c>
      <c r="B6818" t="s">
        <v>18</v>
      </c>
      <c r="C6818" t="str">
        <f>TEXT(D6818,"00000000")</f>
        <v>00001152</v>
      </c>
      <c r="D6818">
        <f>VLOOKUP(E6818,Hoja1!A:B,2,FALSE)</f>
        <v>1152</v>
      </c>
      <c r="E6818" t="s">
        <v>2340</v>
      </c>
      <c r="G6818" t="s">
        <v>2341</v>
      </c>
      <c r="H6818">
        <v>0</v>
      </c>
      <c r="I6818">
        <v>0</v>
      </c>
      <c r="J6818">
        <v>0</v>
      </c>
      <c r="K6818">
        <v>0</v>
      </c>
      <c r="L6818">
        <v>129100</v>
      </c>
      <c r="M6818">
        <v>132314</v>
      </c>
      <c r="N6818">
        <v>21</v>
      </c>
      <c r="O6818">
        <v>160100</v>
      </c>
      <c r="P6818">
        <v>0</v>
      </c>
      <c r="Q6818">
        <v>0</v>
      </c>
      <c r="S6818" t="s">
        <v>410</v>
      </c>
    </row>
    <row r="6819" spans="1:19" hidden="1" x14ac:dyDescent="0.25">
      <c r="A6819" t="s">
        <v>26</v>
      </c>
      <c r="B6819" t="s">
        <v>18</v>
      </c>
      <c r="C6819" t="str">
        <f>TEXT(D6819,"00000000")</f>
        <v>00001192</v>
      </c>
      <c r="D6819">
        <f>VLOOKUP(E6819,Hoja1!A:B,2,FALSE)</f>
        <v>1192</v>
      </c>
      <c r="E6819" t="s">
        <v>2422</v>
      </c>
      <c r="G6819" t="s">
        <v>2423</v>
      </c>
      <c r="H6819">
        <v>0</v>
      </c>
      <c r="I6819">
        <v>0</v>
      </c>
      <c r="J6819">
        <v>0</v>
      </c>
      <c r="K6819">
        <v>0</v>
      </c>
      <c r="L6819">
        <v>125680</v>
      </c>
      <c r="M6819">
        <v>128843</v>
      </c>
      <c r="N6819">
        <v>21</v>
      </c>
      <c r="O6819">
        <v>155900</v>
      </c>
      <c r="P6819">
        <v>0</v>
      </c>
      <c r="Q6819">
        <v>0</v>
      </c>
      <c r="S6819" t="s">
        <v>2409</v>
      </c>
    </row>
    <row r="6820" spans="1:19" hidden="1" x14ac:dyDescent="0.25">
      <c r="A6820" t="s">
        <v>17</v>
      </c>
      <c r="B6820" t="s">
        <v>18</v>
      </c>
      <c r="D6820">
        <f>VLOOKUP(E6820,Hoja1!A:B,2,FALSE)</f>
        <v>1152</v>
      </c>
      <c r="E6820" t="s">
        <v>2340</v>
      </c>
      <c r="G6820" t="s">
        <v>2341</v>
      </c>
      <c r="H6820">
        <v>0</v>
      </c>
      <c r="I6820">
        <v>0</v>
      </c>
      <c r="J6820">
        <v>0</v>
      </c>
      <c r="K6820">
        <v>0</v>
      </c>
      <c r="L6820">
        <v>129100</v>
      </c>
      <c r="M6820">
        <v>132314</v>
      </c>
      <c r="N6820">
        <v>21</v>
      </c>
      <c r="O6820">
        <v>160100</v>
      </c>
      <c r="P6820">
        <v>0</v>
      </c>
      <c r="Q6820">
        <v>0</v>
      </c>
      <c r="S6820" t="s">
        <v>410</v>
      </c>
    </row>
    <row r="6821" spans="1:19" hidden="1" x14ac:dyDescent="0.25">
      <c r="A6821" t="s">
        <v>22</v>
      </c>
      <c r="B6821" t="s">
        <v>18</v>
      </c>
      <c r="D6821">
        <f>VLOOKUP(E6821,Hoja1!A:B,2,FALSE)</f>
        <v>1152</v>
      </c>
      <c r="E6821" t="s">
        <v>2340</v>
      </c>
      <c r="G6821" t="s">
        <v>2341</v>
      </c>
      <c r="H6821">
        <v>0</v>
      </c>
      <c r="I6821">
        <v>0</v>
      </c>
      <c r="J6821">
        <v>0</v>
      </c>
      <c r="K6821">
        <v>0</v>
      </c>
      <c r="L6821">
        <v>129100</v>
      </c>
      <c r="M6821">
        <v>132314</v>
      </c>
      <c r="N6821">
        <v>21</v>
      </c>
      <c r="O6821">
        <v>160100</v>
      </c>
      <c r="P6821">
        <v>0</v>
      </c>
      <c r="Q6821">
        <v>0</v>
      </c>
      <c r="S6821" t="s">
        <v>410</v>
      </c>
    </row>
    <row r="6822" spans="1:19" hidden="1" x14ac:dyDescent="0.25">
      <c r="A6822" t="s">
        <v>25</v>
      </c>
      <c r="B6822" t="s">
        <v>18</v>
      </c>
      <c r="D6822">
        <f>VLOOKUP(E6822,Hoja1!A:B,2,FALSE)</f>
        <v>1152</v>
      </c>
      <c r="E6822" t="s">
        <v>2340</v>
      </c>
      <c r="G6822" t="s">
        <v>2341</v>
      </c>
      <c r="H6822">
        <v>0</v>
      </c>
      <c r="I6822">
        <v>0</v>
      </c>
      <c r="J6822">
        <v>0</v>
      </c>
      <c r="K6822">
        <v>0</v>
      </c>
      <c r="L6822">
        <v>129100</v>
      </c>
      <c r="M6822">
        <v>132314</v>
      </c>
      <c r="N6822">
        <v>21</v>
      </c>
      <c r="O6822">
        <v>160100</v>
      </c>
      <c r="P6822">
        <v>0</v>
      </c>
      <c r="Q6822">
        <v>0</v>
      </c>
      <c r="S6822" t="s">
        <v>410</v>
      </c>
    </row>
    <row r="6823" spans="1:19" hidden="1" x14ac:dyDescent="0.25">
      <c r="A6823" t="s">
        <v>24</v>
      </c>
      <c r="B6823" t="s">
        <v>18</v>
      </c>
      <c r="D6823">
        <f>VLOOKUP(E6823,Hoja1!A:B,2,FALSE)</f>
        <v>1152</v>
      </c>
      <c r="E6823" t="s">
        <v>2340</v>
      </c>
      <c r="G6823" t="s">
        <v>2341</v>
      </c>
      <c r="H6823">
        <v>0</v>
      </c>
      <c r="I6823">
        <v>0</v>
      </c>
      <c r="J6823">
        <v>0</v>
      </c>
      <c r="K6823">
        <v>0</v>
      </c>
      <c r="L6823">
        <v>129100</v>
      </c>
      <c r="M6823">
        <v>132314</v>
      </c>
      <c r="N6823">
        <v>21</v>
      </c>
      <c r="O6823">
        <v>160100</v>
      </c>
      <c r="P6823">
        <v>0</v>
      </c>
      <c r="Q6823">
        <v>0</v>
      </c>
      <c r="S6823" t="s">
        <v>410</v>
      </c>
    </row>
    <row r="6824" spans="1:19" hidden="1" x14ac:dyDescent="0.25">
      <c r="A6824" t="s">
        <v>26</v>
      </c>
      <c r="B6824" t="s">
        <v>18</v>
      </c>
      <c r="C6824" t="str">
        <f>TEXT(D6824,"00000000")</f>
        <v>00001193</v>
      </c>
      <c r="D6824">
        <f>VLOOKUP(E6824,Hoja1!A:B,2,FALSE)</f>
        <v>1193</v>
      </c>
      <c r="E6824" t="s">
        <v>2424</v>
      </c>
      <c r="G6824" t="s">
        <v>2425</v>
      </c>
      <c r="H6824">
        <v>0</v>
      </c>
      <c r="I6824">
        <v>0</v>
      </c>
      <c r="J6824">
        <v>0</v>
      </c>
      <c r="K6824">
        <v>0</v>
      </c>
      <c r="L6824">
        <v>37860</v>
      </c>
      <c r="M6824">
        <v>58289.3</v>
      </c>
      <c r="N6824">
        <v>21</v>
      </c>
      <c r="O6824">
        <v>70530</v>
      </c>
      <c r="P6824">
        <v>0</v>
      </c>
      <c r="Q6824">
        <v>0</v>
      </c>
      <c r="S6824" t="s">
        <v>40</v>
      </c>
    </row>
    <row r="6825" spans="1:19" x14ac:dyDescent="0.25">
      <c r="A6825" t="s">
        <v>23</v>
      </c>
      <c r="B6825" t="s">
        <v>18</v>
      </c>
      <c r="C6825" t="str">
        <f>TEXT(D6825,"00000000")</f>
        <v>00001153</v>
      </c>
      <c r="D6825">
        <f>VLOOKUP(E6825,Hoja1!A:B,2,FALSE)</f>
        <v>1153</v>
      </c>
      <c r="E6825" t="s">
        <v>2342</v>
      </c>
      <c r="G6825" t="s">
        <v>2343</v>
      </c>
      <c r="H6825">
        <v>0</v>
      </c>
      <c r="I6825">
        <v>0</v>
      </c>
      <c r="J6825">
        <v>0</v>
      </c>
      <c r="K6825">
        <v>0</v>
      </c>
      <c r="L6825">
        <v>109700</v>
      </c>
      <c r="M6825">
        <v>112479.3</v>
      </c>
      <c r="N6825">
        <v>21</v>
      </c>
      <c r="O6825">
        <v>136100</v>
      </c>
      <c r="P6825">
        <v>0</v>
      </c>
      <c r="Q6825">
        <v>0</v>
      </c>
      <c r="S6825" t="s">
        <v>40</v>
      </c>
    </row>
    <row r="6826" spans="1:19" hidden="1" x14ac:dyDescent="0.25">
      <c r="A6826" t="s">
        <v>24</v>
      </c>
      <c r="B6826" t="s">
        <v>18</v>
      </c>
      <c r="D6826">
        <f>VLOOKUP(E6826,Hoja1!A:B,2,FALSE)</f>
        <v>1153</v>
      </c>
      <c r="E6826" t="s">
        <v>2342</v>
      </c>
      <c r="G6826" t="s">
        <v>2343</v>
      </c>
      <c r="H6826">
        <v>0</v>
      </c>
      <c r="I6826">
        <v>0</v>
      </c>
      <c r="J6826">
        <v>0</v>
      </c>
      <c r="K6826">
        <v>0</v>
      </c>
      <c r="L6826">
        <v>109700</v>
      </c>
      <c r="M6826">
        <v>112479.3</v>
      </c>
      <c r="N6826">
        <v>21</v>
      </c>
      <c r="O6826">
        <v>136100</v>
      </c>
      <c r="P6826">
        <v>0</v>
      </c>
      <c r="Q6826">
        <v>0</v>
      </c>
      <c r="S6826" t="s">
        <v>40</v>
      </c>
    </row>
    <row r="6827" spans="1:19" hidden="1" x14ac:dyDescent="0.25">
      <c r="A6827" t="s">
        <v>17</v>
      </c>
      <c r="B6827" t="s">
        <v>18</v>
      </c>
      <c r="D6827">
        <f>VLOOKUP(E6827,Hoja1!A:B,2,FALSE)</f>
        <v>1153</v>
      </c>
      <c r="E6827" t="s">
        <v>2342</v>
      </c>
      <c r="G6827" t="s">
        <v>2343</v>
      </c>
      <c r="H6827">
        <v>0</v>
      </c>
      <c r="I6827">
        <v>0</v>
      </c>
      <c r="J6827">
        <v>0</v>
      </c>
      <c r="K6827">
        <v>0</v>
      </c>
      <c r="L6827">
        <v>109700</v>
      </c>
      <c r="M6827">
        <v>112479.3</v>
      </c>
      <c r="N6827">
        <v>21</v>
      </c>
      <c r="O6827">
        <v>136100</v>
      </c>
      <c r="P6827">
        <v>0</v>
      </c>
      <c r="Q6827">
        <v>0</v>
      </c>
      <c r="S6827" t="s">
        <v>40</v>
      </c>
    </row>
    <row r="6828" spans="1:19" hidden="1" x14ac:dyDescent="0.25">
      <c r="A6828" t="s">
        <v>22</v>
      </c>
      <c r="B6828" t="s">
        <v>18</v>
      </c>
      <c r="D6828">
        <f>VLOOKUP(E6828,Hoja1!A:B,2,FALSE)</f>
        <v>1153</v>
      </c>
      <c r="E6828" t="s">
        <v>2342</v>
      </c>
      <c r="G6828" t="s">
        <v>2343</v>
      </c>
      <c r="H6828">
        <v>0</v>
      </c>
      <c r="I6828">
        <v>0</v>
      </c>
      <c r="J6828">
        <v>0</v>
      </c>
      <c r="K6828">
        <v>0</v>
      </c>
      <c r="L6828">
        <v>109700</v>
      </c>
      <c r="M6828">
        <v>112479.3</v>
      </c>
      <c r="N6828">
        <v>21</v>
      </c>
      <c r="O6828">
        <v>136100</v>
      </c>
      <c r="P6828">
        <v>0</v>
      </c>
      <c r="Q6828">
        <v>0</v>
      </c>
      <c r="S6828" t="s">
        <v>40</v>
      </c>
    </row>
    <row r="6829" spans="1:19" hidden="1" x14ac:dyDescent="0.25">
      <c r="A6829" t="s">
        <v>25</v>
      </c>
      <c r="B6829" t="s">
        <v>18</v>
      </c>
      <c r="D6829">
        <f>VLOOKUP(E6829,Hoja1!A:B,2,FALSE)</f>
        <v>1153</v>
      </c>
      <c r="E6829" t="s">
        <v>2342</v>
      </c>
      <c r="G6829" t="s">
        <v>2343</v>
      </c>
      <c r="H6829">
        <v>0</v>
      </c>
      <c r="I6829">
        <v>0</v>
      </c>
      <c r="J6829">
        <v>0</v>
      </c>
      <c r="K6829">
        <v>0</v>
      </c>
      <c r="L6829">
        <v>109700</v>
      </c>
      <c r="M6829">
        <v>112479.3</v>
      </c>
      <c r="N6829">
        <v>21</v>
      </c>
      <c r="O6829">
        <v>136100</v>
      </c>
      <c r="P6829">
        <v>0</v>
      </c>
      <c r="Q6829">
        <v>0</v>
      </c>
      <c r="S6829" t="s">
        <v>40</v>
      </c>
    </row>
    <row r="6830" spans="1:19" x14ac:dyDescent="0.25">
      <c r="A6830" t="s">
        <v>23</v>
      </c>
      <c r="B6830" t="s">
        <v>18</v>
      </c>
      <c r="C6830" t="str">
        <f>TEXT(D6830,"00000000")</f>
        <v>00001154</v>
      </c>
      <c r="D6830">
        <f>VLOOKUP(E6830,Hoja1!A:B,2,FALSE)</f>
        <v>1154</v>
      </c>
      <c r="E6830" t="s">
        <v>2344</v>
      </c>
      <c r="G6830" t="s">
        <v>2345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34033.06</v>
      </c>
      <c r="N6830">
        <v>21</v>
      </c>
      <c r="O6830">
        <v>41180</v>
      </c>
      <c r="P6830">
        <v>0</v>
      </c>
      <c r="Q6830">
        <v>0</v>
      </c>
      <c r="S6830" t="s">
        <v>37</v>
      </c>
    </row>
    <row r="6831" spans="1:19" hidden="1" x14ac:dyDescent="0.25">
      <c r="A6831" t="s">
        <v>24</v>
      </c>
      <c r="B6831" t="s">
        <v>18</v>
      </c>
      <c r="D6831">
        <f>VLOOKUP(E6831,Hoja1!A:B,2,FALSE)</f>
        <v>1154</v>
      </c>
      <c r="E6831" t="s">
        <v>2344</v>
      </c>
      <c r="G6831" t="s">
        <v>2345</v>
      </c>
      <c r="H6831">
        <v>0</v>
      </c>
      <c r="I6831">
        <v>0</v>
      </c>
      <c r="J6831">
        <v>0</v>
      </c>
      <c r="K6831">
        <v>0</v>
      </c>
      <c r="L6831">
        <v>1</v>
      </c>
      <c r="M6831">
        <v>34033.06</v>
      </c>
      <c r="N6831">
        <v>21</v>
      </c>
      <c r="O6831">
        <v>41180</v>
      </c>
      <c r="P6831">
        <v>0</v>
      </c>
      <c r="Q6831">
        <v>0</v>
      </c>
      <c r="S6831" t="s">
        <v>37</v>
      </c>
    </row>
    <row r="6832" spans="1:19" hidden="1" x14ac:dyDescent="0.25">
      <c r="A6832" t="s">
        <v>17</v>
      </c>
      <c r="B6832" t="s">
        <v>18</v>
      </c>
      <c r="D6832">
        <f>VLOOKUP(E6832,Hoja1!A:B,2,FALSE)</f>
        <v>1154</v>
      </c>
      <c r="E6832" t="s">
        <v>2344</v>
      </c>
      <c r="G6832" t="s">
        <v>2345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34033.06</v>
      </c>
      <c r="N6832">
        <v>21</v>
      </c>
      <c r="O6832">
        <v>41180</v>
      </c>
      <c r="P6832">
        <v>0</v>
      </c>
      <c r="Q6832">
        <v>0</v>
      </c>
      <c r="S6832" t="s">
        <v>37</v>
      </c>
    </row>
    <row r="6833" spans="1:19" hidden="1" x14ac:dyDescent="0.25">
      <c r="A6833" t="s">
        <v>25</v>
      </c>
      <c r="B6833" t="s">
        <v>18</v>
      </c>
      <c r="D6833">
        <f>VLOOKUP(E6833,Hoja1!A:B,2,FALSE)</f>
        <v>1154</v>
      </c>
      <c r="E6833" t="s">
        <v>2344</v>
      </c>
      <c r="G6833" t="s">
        <v>2345</v>
      </c>
      <c r="H6833">
        <v>0</v>
      </c>
      <c r="I6833">
        <v>0</v>
      </c>
      <c r="J6833">
        <v>0</v>
      </c>
      <c r="K6833">
        <v>0</v>
      </c>
      <c r="L6833">
        <v>1</v>
      </c>
      <c r="M6833">
        <v>34033.06</v>
      </c>
      <c r="N6833">
        <v>21</v>
      </c>
      <c r="O6833">
        <v>41180</v>
      </c>
      <c r="P6833">
        <v>0</v>
      </c>
      <c r="Q6833">
        <v>0</v>
      </c>
      <c r="S6833" t="s">
        <v>37</v>
      </c>
    </row>
    <row r="6834" spans="1:19" hidden="1" x14ac:dyDescent="0.25">
      <c r="A6834" t="s">
        <v>22</v>
      </c>
      <c r="B6834" t="s">
        <v>18</v>
      </c>
      <c r="D6834">
        <f>VLOOKUP(E6834,Hoja1!A:B,2,FALSE)</f>
        <v>1154</v>
      </c>
      <c r="E6834" t="s">
        <v>2344</v>
      </c>
      <c r="G6834" t="s">
        <v>2345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34033.06</v>
      </c>
      <c r="N6834">
        <v>21</v>
      </c>
      <c r="O6834">
        <v>41180</v>
      </c>
      <c r="P6834">
        <v>0</v>
      </c>
      <c r="Q6834">
        <v>0</v>
      </c>
      <c r="S6834" t="s">
        <v>37</v>
      </c>
    </row>
    <row r="6835" spans="1:19" hidden="1" x14ac:dyDescent="0.25">
      <c r="A6835" t="s">
        <v>26</v>
      </c>
      <c r="B6835" t="s">
        <v>18</v>
      </c>
      <c r="C6835" t="str">
        <f>TEXT(D6835,"00000000")</f>
        <v>00001194</v>
      </c>
      <c r="D6835">
        <f>VLOOKUP(E6835,Hoja1!A:B,2,FALSE)</f>
        <v>1194</v>
      </c>
      <c r="E6835" t="s">
        <v>2426</v>
      </c>
      <c r="G6835" t="s">
        <v>2427</v>
      </c>
      <c r="H6835">
        <v>0</v>
      </c>
      <c r="I6835">
        <v>0</v>
      </c>
      <c r="J6835">
        <v>0</v>
      </c>
      <c r="K6835">
        <v>0</v>
      </c>
      <c r="L6835">
        <v>42265</v>
      </c>
      <c r="M6835">
        <v>50909.1</v>
      </c>
      <c r="N6835">
        <v>21</v>
      </c>
      <c r="O6835">
        <v>61600</v>
      </c>
      <c r="P6835">
        <v>0</v>
      </c>
      <c r="Q6835">
        <v>0</v>
      </c>
      <c r="S6835" t="s">
        <v>40</v>
      </c>
    </row>
    <row r="6836" spans="1:19" hidden="1" x14ac:dyDescent="0.25">
      <c r="A6836" t="s">
        <v>25</v>
      </c>
      <c r="B6836" t="s">
        <v>18</v>
      </c>
      <c r="D6836">
        <f>VLOOKUP(E6836,Hoja1!A:B,2,FALSE)</f>
        <v>1155</v>
      </c>
      <c r="E6836" t="s">
        <v>2346</v>
      </c>
      <c r="G6836" t="s">
        <v>2347</v>
      </c>
      <c r="H6836">
        <v>8</v>
      </c>
      <c r="I6836">
        <v>0</v>
      </c>
      <c r="J6836">
        <v>0</v>
      </c>
      <c r="K6836">
        <v>8</v>
      </c>
      <c r="L6836">
        <v>366700</v>
      </c>
      <c r="M6836">
        <v>461157</v>
      </c>
      <c r="N6836">
        <v>21</v>
      </c>
      <c r="O6836">
        <v>558000</v>
      </c>
      <c r="P6836">
        <v>3689256</v>
      </c>
      <c r="Q6836">
        <v>2933600</v>
      </c>
      <c r="S6836" t="s">
        <v>2348</v>
      </c>
    </row>
    <row r="6837" spans="1:19" hidden="1" x14ac:dyDescent="0.25">
      <c r="A6837" t="s">
        <v>24</v>
      </c>
      <c r="B6837" t="s">
        <v>18</v>
      </c>
      <c r="D6837">
        <f>VLOOKUP(E6837,Hoja1!A:B,2,FALSE)</f>
        <v>1155</v>
      </c>
      <c r="E6837" t="s">
        <v>2346</v>
      </c>
      <c r="G6837" t="s">
        <v>2347</v>
      </c>
      <c r="H6837">
        <v>0</v>
      </c>
      <c r="I6837">
        <v>0</v>
      </c>
      <c r="J6837">
        <v>0</v>
      </c>
      <c r="K6837">
        <v>0</v>
      </c>
      <c r="L6837">
        <v>366700</v>
      </c>
      <c r="M6837">
        <v>461157</v>
      </c>
      <c r="N6837">
        <v>21</v>
      </c>
      <c r="O6837">
        <v>558000</v>
      </c>
      <c r="P6837">
        <v>0</v>
      </c>
      <c r="Q6837">
        <v>0</v>
      </c>
      <c r="S6837" t="s">
        <v>2348</v>
      </c>
    </row>
    <row r="6838" spans="1:19" hidden="1" x14ac:dyDescent="0.25">
      <c r="A6838" t="s">
        <v>17</v>
      </c>
      <c r="B6838" t="s">
        <v>18</v>
      </c>
      <c r="D6838">
        <f>VLOOKUP(E6838,Hoja1!A:B,2,FALSE)</f>
        <v>1155</v>
      </c>
      <c r="E6838" t="s">
        <v>2346</v>
      </c>
      <c r="G6838" t="s">
        <v>2347</v>
      </c>
      <c r="H6838">
        <v>0</v>
      </c>
      <c r="I6838">
        <v>0</v>
      </c>
      <c r="J6838">
        <v>0</v>
      </c>
      <c r="K6838">
        <v>0</v>
      </c>
      <c r="L6838">
        <v>366700</v>
      </c>
      <c r="M6838">
        <v>461157</v>
      </c>
      <c r="N6838">
        <v>21</v>
      </c>
      <c r="O6838">
        <v>558000</v>
      </c>
      <c r="P6838">
        <v>0</v>
      </c>
      <c r="Q6838">
        <v>0</v>
      </c>
      <c r="S6838" t="s">
        <v>2348</v>
      </c>
    </row>
    <row r="6839" spans="1:19" hidden="1" x14ac:dyDescent="0.25">
      <c r="A6839" t="s">
        <v>22</v>
      </c>
      <c r="B6839" t="s">
        <v>18</v>
      </c>
      <c r="D6839">
        <f>VLOOKUP(E6839,Hoja1!A:B,2,FALSE)</f>
        <v>1155</v>
      </c>
      <c r="E6839" t="s">
        <v>2346</v>
      </c>
      <c r="G6839" t="s">
        <v>2347</v>
      </c>
      <c r="H6839">
        <v>0</v>
      </c>
      <c r="I6839">
        <v>0</v>
      </c>
      <c r="J6839">
        <v>0</v>
      </c>
      <c r="K6839">
        <v>0</v>
      </c>
      <c r="L6839">
        <v>366700</v>
      </c>
      <c r="M6839">
        <v>461157</v>
      </c>
      <c r="N6839">
        <v>21</v>
      </c>
      <c r="O6839">
        <v>558000</v>
      </c>
      <c r="P6839">
        <v>0</v>
      </c>
      <c r="Q6839">
        <v>0</v>
      </c>
      <c r="S6839" t="s">
        <v>2348</v>
      </c>
    </row>
    <row r="6840" spans="1:19" x14ac:dyDescent="0.25">
      <c r="A6840" t="s">
        <v>23</v>
      </c>
      <c r="B6840" t="s">
        <v>18</v>
      </c>
      <c r="C6840" t="str">
        <f>TEXT(D6840,"00000000")</f>
        <v>00001155</v>
      </c>
      <c r="D6840">
        <f>VLOOKUP(E6840,Hoja1!A:B,2,FALSE)</f>
        <v>1155</v>
      </c>
      <c r="E6840" t="s">
        <v>2346</v>
      </c>
      <c r="G6840" t="s">
        <v>2347</v>
      </c>
      <c r="H6840">
        <v>2</v>
      </c>
      <c r="I6840">
        <v>0</v>
      </c>
      <c r="J6840">
        <v>0</v>
      </c>
      <c r="K6840">
        <v>2</v>
      </c>
      <c r="L6840">
        <v>366700</v>
      </c>
      <c r="M6840">
        <v>461157</v>
      </c>
      <c r="N6840">
        <v>21</v>
      </c>
      <c r="O6840">
        <v>558000</v>
      </c>
      <c r="P6840">
        <v>922314</v>
      </c>
      <c r="Q6840">
        <v>733400</v>
      </c>
      <c r="S6840" t="s">
        <v>2348</v>
      </c>
    </row>
    <row r="6841" spans="1:19" hidden="1" x14ac:dyDescent="0.25">
      <c r="A6841" t="s">
        <v>26</v>
      </c>
      <c r="B6841" t="s">
        <v>18</v>
      </c>
      <c r="C6841" t="str">
        <f>TEXT(D6841,"00000000")</f>
        <v>00001195</v>
      </c>
      <c r="D6841">
        <f>VLOOKUP(E6841,Hoja1!A:B,2,FALSE)</f>
        <v>1195</v>
      </c>
      <c r="E6841" t="s">
        <v>2428</v>
      </c>
      <c r="G6841" t="s">
        <v>2429</v>
      </c>
      <c r="H6841">
        <v>0</v>
      </c>
      <c r="I6841">
        <v>0</v>
      </c>
      <c r="J6841">
        <v>0</v>
      </c>
      <c r="K6841">
        <v>0</v>
      </c>
      <c r="L6841">
        <v>2106.4499999999998</v>
      </c>
      <c r="M6841">
        <v>2106.4499999999998</v>
      </c>
      <c r="N6841">
        <v>21</v>
      </c>
      <c r="O6841">
        <v>2548.8000000000002</v>
      </c>
      <c r="P6841">
        <v>0</v>
      </c>
      <c r="Q6841">
        <v>0</v>
      </c>
      <c r="S6841" t="s">
        <v>40</v>
      </c>
    </row>
    <row r="6842" spans="1:19" hidden="1" x14ac:dyDescent="0.25">
      <c r="A6842" t="s">
        <v>26</v>
      </c>
      <c r="B6842" t="s">
        <v>18</v>
      </c>
      <c r="C6842" t="str">
        <f>TEXT(D6842,"00000000")</f>
        <v>00001196</v>
      </c>
      <c r="D6842">
        <f>VLOOKUP(E6842,Hoja1!A:B,2,FALSE)</f>
        <v>1196</v>
      </c>
      <c r="E6842" t="s">
        <v>2430</v>
      </c>
      <c r="G6842" t="s">
        <v>2431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324710.7</v>
      </c>
      <c r="N6842">
        <v>21</v>
      </c>
      <c r="O6842">
        <v>392900</v>
      </c>
      <c r="P6842">
        <v>0</v>
      </c>
      <c r="Q6842">
        <v>0</v>
      </c>
      <c r="S6842" t="s">
        <v>40</v>
      </c>
    </row>
    <row r="6843" spans="1:19" x14ac:dyDescent="0.25">
      <c r="A6843" t="s">
        <v>23</v>
      </c>
      <c r="B6843" t="s">
        <v>18</v>
      </c>
      <c r="C6843" t="str">
        <f>TEXT(D6843,"00000000")</f>
        <v>00001156</v>
      </c>
      <c r="D6843">
        <f>VLOOKUP(E6843,Hoja1!A:B,2,FALSE)</f>
        <v>1156</v>
      </c>
      <c r="E6843" t="s">
        <v>2349</v>
      </c>
      <c r="G6843" t="s">
        <v>2350</v>
      </c>
      <c r="H6843">
        <v>0</v>
      </c>
      <c r="I6843">
        <v>0</v>
      </c>
      <c r="J6843">
        <v>0</v>
      </c>
      <c r="K6843">
        <v>0</v>
      </c>
      <c r="L6843">
        <v>537000</v>
      </c>
      <c r="M6843">
        <v>550413.19999999995</v>
      </c>
      <c r="N6843">
        <v>21</v>
      </c>
      <c r="O6843">
        <v>666000</v>
      </c>
      <c r="P6843">
        <v>0</v>
      </c>
      <c r="Q6843">
        <v>0</v>
      </c>
      <c r="S6843" t="s">
        <v>2348</v>
      </c>
    </row>
    <row r="6844" spans="1:19" hidden="1" x14ac:dyDescent="0.25">
      <c r="A6844" t="s">
        <v>17</v>
      </c>
      <c r="B6844" t="s">
        <v>18</v>
      </c>
      <c r="D6844">
        <f>VLOOKUP(E6844,Hoja1!A:B,2,FALSE)</f>
        <v>1156</v>
      </c>
      <c r="E6844" t="s">
        <v>2349</v>
      </c>
      <c r="G6844" t="s">
        <v>2350</v>
      </c>
      <c r="H6844">
        <v>0</v>
      </c>
      <c r="I6844">
        <v>0</v>
      </c>
      <c r="J6844">
        <v>0</v>
      </c>
      <c r="K6844">
        <v>0</v>
      </c>
      <c r="L6844">
        <v>537000</v>
      </c>
      <c r="M6844">
        <v>550413.19999999995</v>
      </c>
      <c r="N6844">
        <v>21</v>
      </c>
      <c r="O6844">
        <v>666000</v>
      </c>
      <c r="P6844">
        <v>0</v>
      </c>
      <c r="Q6844">
        <v>0</v>
      </c>
      <c r="S6844" t="s">
        <v>2348</v>
      </c>
    </row>
    <row r="6845" spans="1:19" hidden="1" x14ac:dyDescent="0.25">
      <c r="A6845" t="s">
        <v>22</v>
      </c>
      <c r="B6845" t="s">
        <v>18</v>
      </c>
      <c r="D6845">
        <f>VLOOKUP(E6845,Hoja1!A:B,2,FALSE)</f>
        <v>1156</v>
      </c>
      <c r="E6845" t="s">
        <v>2349</v>
      </c>
      <c r="G6845" t="s">
        <v>2350</v>
      </c>
      <c r="H6845">
        <v>0</v>
      </c>
      <c r="I6845">
        <v>0</v>
      </c>
      <c r="J6845">
        <v>0</v>
      </c>
      <c r="K6845">
        <v>0</v>
      </c>
      <c r="L6845">
        <v>537000</v>
      </c>
      <c r="M6845">
        <v>550413.19999999995</v>
      </c>
      <c r="N6845">
        <v>21</v>
      </c>
      <c r="O6845">
        <v>666000</v>
      </c>
      <c r="P6845">
        <v>0</v>
      </c>
      <c r="Q6845">
        <v>0</v>
      </c>
      <c r="S6845" t="s">
        <v>2348</v>
      </c>
    </row>
    <row r="6846" spans="1:19" hidden="1" x14ac:dyDescent="0.25">
      <c r="A6846" t="s">
        <v>24</v>
      </c>
      <c r="B6846" t="s">
        <v>18</v>
      </c>
      <c r="D6846">
        <f>VLOOKUP(E6846,Hoja1!A:B,2,FALSE)</f>
        <v>1156</v>
      </c>
      <c r="E6846" t="s">
        <v>2349</v>
      </c>
      <c r="G6846" t="s">
        <v>2350</v>
      </c>
      <c r="H6846">
        <v>0</v>
      </c>
      <c r="I6846">
        <v>0</v>
      </c>
      <c r="J6846">
        <v>0</v>
      </c>
      <c r="K6846">
        <v>0</v>
      </c>
      <c r="L6846">
        <v>537000</v>
      </c>
      <c r="M6846">
        <v>550413.19999999995</v>
      </c>
      <c r="N6846">
        <v>21</v>
      </c>
      <c r="O6846">
        <v>666000</v>
      </c>
      <c r="P6846">
        <v>0</v>
      </c>
      <c r="Q6846">
        <v>0</v>
      </c>
      <c r="S6846" t="s">
        <v>2348</v>
      </c>
    </row>
    <row r="6847" spans="1:19" hidden="1" x14ac:dyDescent="0.25">
      <c r="A6847" t="s">
        <v>25</v>
      </c>
      <c r="B6847" t="s">
        <v>18</v>
      </c>
      <c r="D6847">
        <f>VLOOKUP(E6847,Hoja1!A:B,2,FALSE)</f>
        <v>1156</v>
      </c>
      <c r="E6847" t="s">
        <v>2349</v>
      </c>
      <c r="G6847" t="s">
        <v>2350</v>
      </c>
      <c r="H6847">
        <v>0</v>
      </c>
      <c r="I6847">
        <v>0</v>
      </c>
      <c r="J6847">
        <v>0</v>
      </c>
      <c r="K6847">
        <v>0</v>
      </c>
      <c r="L6847">
        <v>537000</v>
      </c>
      <c r="M6847">
        <v>550413.19999999995</v>
      </c>
      <c r="N6847">
        <v>21</v>
      </c>
      <c r="O6847">
        <v>666000</v>
      </c>
      <c r="P6847">
        <v>0</v>
      </c>
      <c r="Q6847">
        <v>0</v>
      </c>
      <c r="S6847" t="s">
        <v>2348</v>
      </c>
    </row>
    <row r="6848" spans="1:19" hidden="1" x14ac:dyDescent="0.25">
      <c r="A6848" t="s">
        <v>25</v>
      </c>
      <c r="B6848" t="s">
        <v>18</v>
      </c>
      <c r="D6848">
        <f>VLOOKUP(E6848,Hoja1!A:B,2,FALSE)</f>
        <v>1157</v>
      </c>
      <c r="E6848" t="s">
        <v>2351</v>
      </c>
      <c r="G6848" t="s">
        <v>2352</v>
      </c>
      <c r="H6848">
        <v>0</v>
      </c>
      <c r="I6848">
        <v>0</v>
      </c>
      <c r="J6848">
        <v>0</v>
      </c>
      <c r="K6848">
        <v>0</v>
      </c>
      <c r="L6848">
        <v>520000</v>
      </c>
      <c r="M6848">
        <v>533057.9</v>
      </c>
      <c r="N6848">
        <v>21</v>
      </c>
      <c r="O6848">
        <v>645000</v>
      </c>
      <c r="P6848">
        <v>0</v>
      </c>
      <c r="Q6848">
        <v>0</v>
      </c>
      <c r="S6848" t="s">
        <v>2348</v>
      </c>
    </row>
    <row r="6849" spans="1:19" hidden="1" x14ac:dyDescent="0.25">
      <c r="A6849" t="s">
        <v>24</v>
      </c>
      <c r="B6849" t="s">
        <v>18</v>
      </c>
      <c r="D6849">
        <f>VLOOKUP(E6849,Hoja1!A:B,2,FALSE)</f>
        <v>1157</v>
      </c>
      <c r="E6849" t="s">
        <v>2351</v>
      </c>
      <c r="G6849" t="s">
        <v>2352</v>
      </c>
      <c r="H6849">
        <v>0</v>
      </c>
      <c r="I6849">
        <v>0</v>
      </c>
      <c r="J6849">
        <v>0</v>
      </c>
      <c r="K6849">
        <v>0</v>
      </c>
      <c r="L6849">
        <v>520000</v>
      </c>
      <c r="M6849">
        <v>533057.9</v>
      </c>
      <c r="N6849">
        <v>21</v>
      </c>
      <c r="O6849">
        <v>645000</v>
      </c>
      <c r="P6849">
        <v>0</v>
      </c>
      <c r="Q6849">
        <v>0</v>
      </c>
      <c r="S6849" t="s">
        <v>2348</v>
      </c>
    </row>
    <row r="6850" spans="1:19" hidden="1" x14ac:dyDescent="0.25">
      <c r="A6850" t="s">
        <v>17</v>
      </c>
      <c r="B6850" t="s">
        <v>18</v>
      </c>
      <c r="D6850">
        <f>VLOOKUP(E6850,Hoja1!A:B,2,FALSE)</f>
        <v>1157</v>
      </c>
      <c r="E6850" t="s">
        <v>2351</v>
      </c>
      <c r="G6850" t="s">
        <v>2352</v>
      </c>
      <c r="H6850">
        <v>0</v>
      </c>
      <c r="I6850">
        <v>0</v>
      </c>
      <c r="J6850">
        <v>0</v>
      </c>
      <c r="K6850">
        <v>0</v>
      </c>
      <c r="L6850">
        <v>520000</v>
      </c>
      <c r="M6850">
        <v>533057.9</v>
      </c>
      <c r="N6850">
        <v>21</v>
      </c>
      <c r="O6850">
        <v>645000</v>
      </c>
      <c r="P6850">
        <v>0</v>
      </c>
      <c r="Q6850">
        <v>0</v>
      </c>
      <c r="S6850" t="s">
        <v>2348</v>
      </c>
    </row>
    <row r="6851" spans="1:19" hidden="1" x14ac:dyDescent="0.25">
      <c r="A6851" t="s">
        <v>22</v>
      </c>
      <c r="B6851" t="s">
        <v>18</v>
      </c>
      <c r="D6851">
        <f>VLOOKUP(E6851,Hoja1!A:B,2,FALSE)</f>
        <v>1157</v>
      </c>
      <c r="E6851" t="s">
        <v>2351</v>
      </c>
      <c r="G6851" t="s">
        <v>2352</v>
      </c>
      <c r="H6851">
        <v>0</v>
      </c>
      <c r="I6851">
        <v>0</v>
      </c>
      <c r="J6851">
        <v>0</v>
      </c>
      <c r="K6851">
        <v>0</v>
      </c>
      <c r="L6851">
        <v>520000</v>
      </c>
      <c r="M6851">
        <v>533057.9</v>
      </c>
      <c r="N6851">
        <v>21</v>
      </c>
      <c r="O6851">
        <v>645000</v>
      </c>
      <c r="P6851">
        <v>0</v>
      </c>
      <c r="Q6851">
        <v>0</v>
      </c>
      <c r="S6851" t="s">
        <v>2348</v>
      </c>
    </row>
    <row r="6852" spans="1:19" x14ac:dyDescent="0.25">
      <c r="A6852" t="s">
        <v>23</v>
      </c>
      <c r="B6852" t="s">
        <v>18</v>
      </c>
      <c r="C6852" t="str">
        <f>TEXT(D6852,"00000000")</f>
        <v>00001157</v>
      </c>
      <c r="D6852">
        <f>VLOOKUP(E6852,Hoja1!A:B,2,FALSE)</f>
        <v>1157</v>
      </c>
      <c r="E6852" t="s">
        <v>2351</v>
      </c>
      <c r="G6852" t="s">
        <v>2352</v>
      </c>
      <c r="H6852">
        <v>1</v>
      </c>
      <c r="I6852">
        <v>0</v>
      </c>
      <c r="J6852">
        <v>0</v>
      </c>
      <c r="K6852">
        <v>1</v>
      </c>
      <c r="L6852">
        <v>520000</v>
      </c>
      <c r="M6852">
        <v>533057.9</v>
      </c>
      <c r="N6852">
        <v>21</v>
      </c>
      <c r="O6852">
        <v>645000</v>
      </c>
      <c r="P6852">
        <v>533057.9</v>
      </c>
      <c r="Q6852">
        <v>520000</v>
      </c>
      <c r="S6852" t="s">
        <v>2348</v>
      </c>
    </row>
    <row r="6853" spans="1:19" hidden="1" x14ac:dyDescent="0.25">
      <c r="A6853" t="s">
        <v>26</v>
      </c>
      <c r="B6853" t="s">
        <v>18</v>
      </c>
      <c r="C6853" t="str">
        <f>TEXT(D6853,"00000000")</f>
        <v>00001197</v>
      </c>
      <c r="D6853">
        <f>VLOOKUP(E6853,Hoja1!A:B,2,FALSE)</f>
        <v>1197</v>
      </c>
      <c r="E6853" t="s">
        <v>2432</v>
      </c>
      <c r="G6853" t="s">
        <v>2433</v>
      </c>
      <c r="H6853">
        <v>0</v>
      </c>
      <c r="I6853">
        <v>0</v>
      </c>
      <c r="J6853">
        <v>0</v>
      </c>
      <c r="K6853">
        <v>0</v>
      </c>
      <c r="L6853">
        <v>1</v>
      </c>
      <c r="M6853">
        <v>404958.7</v>
      </c>
      <c r="N6853">
        <v>21</v>
      </c>
      <c r="O6853">
        <v>490000</v>
      </c>
      <c r="P6853">
        <v>0</v>
      </c>
      <c r="Q6853">
        <v>0</v>
      </c>
      <c r="S6853" t="s">
        <v>40</v>
      </c>
    </row>
    <row r="6854" spans="1:19" hidden="1" x14ac:dyDescent="0.25">
      <c r="A6854" t="s">
        <v>25</v>
      </c>
      <c r="B6854" t="s">
        <v>18</v>
      </c>
      <c r="D6854">
        <f>VLOOKUP(E6854,Hoja1!A:B,2,FALSE)</f>
        <v>1158</v>
      </c>
      <c r="E6854" t="s">
        <v>2353</v>
      </c>
      <c r="G6854" t="s">
        <v>2354</v>
      </c>
      <c r="H6854">
        <v>0</v>
      </c>
      <c r="I6854">
        <v>0</v>
      </c>
      <c r="J6854">
        <v>0</v>
      </c>
      <c r="K6854">
        <v>0</v>
      </c>
      <c r="L6854">
        <v>0.83</v>
      </c>
      <c r="M6854">
        <v>0.83</v>
      </c>
      <c r="N6854">
        <v>21</v>
      </c>
      <c r="O6854">
        <v>1</v>
      </c>
      <c r="P6854">
        <v>0</v>
      </c>
      <c r="Q6854">
        <v>0</v>
      </c>
      <c r="S6854" t="s">
        <v>40</v>
      </c>
    </row>
    <row r="6855" spans="1:19" hidden="1" x14ac:dyDescent="0.25">
      <c r="A6855" t="s">
        <v>17</v>
      </c>
      <c r="B6855" t="s">
        <v>18</v>
      </c>
      <c r="D6855">
        <f>VLOOKUP(E6855,Hoja1!A:B,2,FALSE)</f>
        <v>1158</v>
      </c>
      <c r="E6855" t="s">
        <v>2353</v>
      </c>
      <c r="G6855" t="s">
        <v>2354</v>
      </c>
      <c r="H6855">
        <v>0</v>
      </c>
      <c r="I6855">
        <v>0</v>
      </c>
      <c r="J6855">
        <v>0</v>
      </c>
      <c r="K6855">
        <v>0</v>
      </c>
      <c r="L6855">
        <v>0.83</v>
      </c>
      <c r="M6855">
        <v>0.83</v>
      </c>
      <c r="N6855">
        <v>21</v>
      </c>
      <c r="O6855">
        <v>1</v>
      </c>
      <c r="P6855">
        <v>0</v>
      </c>
      <c r="Q6855">
        <v>0</v>
      </c>
      <c r="S6855" t="s">
        <v>40</v>
      </c>
    </row>
    <row r="6856" spans="1:19" hidden="1" x14ac:dyDescent="0.25">
      <c r="A6856" t="s">
        <v>24</v>
      </c>
      <c r="B6856" t="s">
        <v>18</v>
      </c>
      <c r="D6856">
        <f>VLOOKUP(E6856,Hoja1!A:B,2,FALSE)</f>
        <v>1158</v>
      </c>
      <c r="E6856" t="s">
        <v>2353</v>
      </c>
      <c r="G6856" t="s">
        <v>2354</v>
      </c>
      <c r="H6856">
        <v>0</v>
      </c>
      <c r="I6856">
        <v>0</v>
      </c>
      <c r="J6856">
        <v>0</v>
      </c>
      <c r="K6856">
        <v>0</v>
      </c>
      <c r="L6856">
        <v>0.83</v>
      </c>
      <c r="M6856">
        <v>0.83</v>
      </c>
      <c r="N6856">
        <v>21</v>
      </c>
      <c r="O6856">
        <v>1</v>
      </c>
      <c r="P6856">
        <v>0</v>
      </c>
      <c r="Q6856">
        <v>0</v>
      </c>
      <c r="S6856" t="s">
        <v>40</v>
      </c>
    </row>
    <row r="6857" spans="1:19" hidden="1" x14ac:dyDescent="0.25">
      <c r="A6857" t="s">
        <v>22</v>
      </c>
      <c r="B6857" t="s">
        <v>18</v>
      </c>
      <c r="D6857">
        <f>VLOOKUP(E6857,Hoja1!A:B,2,FALSE)</f>
        <v>1158</v>
      </c>
      <c r="E6857" t="s">
        <v>2353</v>
      </c>
      <c r="G6857" t="s">
        <v>2354</v>
      </c>
      <c r="H6857">
        <v>0</v>
      </c>
      <c r="I6857">
        <v>0</v>
      </c>
      <c r="J6857">
        <v>0</v>
      </c>
      <c r="K6857">
        <v>0</v>
      </c>
      <c r="L6857">
        <v>0.83</v>
      </c>
      <c r="M6857">
        <v>0.83</v>
      </c>
      <c r="N6857">
        <v>21</v>
      </c>
      <c r="O6857">
        <v>1</v>
      </c>
      <c r="P6857">
        <v>0</v>
      </c>
      <c r="Q6857">
        <v>0</v>
      </c>
      <c r="S6857" t="s">
        <v>40</v>
      </c>
    </row>
    <row r="6858" spans="1:19" x14ac:dyDescent="0.25">
      <c r="A6858" t="s">
        <v>23</v>
      </c>
      <c r="B6858" t="s">
        <v>18</v>
      </c>
      <c r="C6858" t="str">
        <f>TEXT(D6858,"00000000")</f>
        <v>00001158</v>
      </c>
      <c r="D6858">
        <f>VLOOKUP(E6858,Hoja1!A:B,2,FALSE)</f>
        <v>1158</v>
      </c>
      <c r="E6858" t="s">
        <v>2353</v>
      </c>
      <c r="G6858" t="s">
        <v>2354</v>
      </c>
      <c r="H6858">
        <v>1</v>
      </c>
      <c r="I6858">
        <v>0</v>
      </c>
      <c r="J6858">
        <v>0</v>
      </c>
      <c r="K6858">
        <v>1</v>
      </c>
      <c r="L6858">
        <v>0.83</v>
      </c>
      <c r="M6858">
        <v>0.83</v>
      </c>
      <c r="N6858">
        <v>21</v>
      </c>
      <c r="O6858">
        <v>1</v>
      </c>
      <c r="P6858">
        <v>0.83</v>
      </c>
      <c r="Q6858">
        <v>0.83</v>
      </c>
      <c r="S6858" t="s">
        <v>40</v>
      </c>
    </row>
    <row r="6859" spans="1:19" hidden="1" x14ac:dyDescent="0.25">
      <c r="A6859" t="s">
        <v>26</v>
      </c>
      <c r="B6859" t="s">
        <v>18</v>
      </c>
      <c r="C6859" t="str">
        <f>TEXT(D6859,"00000000")</f>
        <v>00001198</v>
      </c>
      <c r="D6859">
        <f>VLOOKUP(E6859,Hoja1!A:B,2,FALSE)</f>
        <v>1198</v>
      </c>
      <c r="E6859" t="s">
        <v>2434</v>
      </c>
      <c r="G6859" t="s">
        <v>2435</v>
      </c>
      <c r="H6859">
        <v>0</v>
      </c>
      <c r="I6859">
        <v>0</v>
      </c>
      <c r="J6859">
        <v>0</v>
      </c>
      <c r="K6859">
        <v>0</v>
      </c>
      <c r="L6859">
        <v>63490</v>
      </c>
      <c r="M6859">
        <v>75107.399999999994</v>
      </c>
      <c r="N6859">
        <v>21</v>
      </c>
      <c r="O6859">
        <v>90880</v>
      </c>
      <c r="P6859">
        <v>0</v>
      </c>
      <c r="Q6859">
        <v>0</v>
      </c>
      <c r="S6859" t="s">
        <v>40</v>
      </c>
    </row>
    <row r="6860" spans="1:19" hidden="1" x14ac:dyDescent="0.25">
      <c r="A6860" t="s">
        <v>22</v>
      </c>
      <c r="B6860" t="s">
        <v>18</v>
      </c>
      <c r="D6860">
        <f>VLOOKUP(E6860,Hoja1!A:B,2,FALSE)</f>
        <v>1159</v>
      </c>
      <c r="E6860" t="s">
        <v>2355</v>
      </c>
      <c r="G6860" t="s">
        <v>2356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60330.6</v>
      </c>
      <c r="N6860">
        <v>21</v>
      </c>
      <c r="O6860">
        <v>73000</v>
      </c>
      <c r="P6860">
        <v>0</v>
      </c>
      <c r="Q6860">
        <v>0</v>
      </c>
      <c r="S6860" t="s">
        <v>37</v>
      </c>
    </row>
    <row r="6861" spans="1:19" hidden="1" x14ac:dyDescent="0.25">
      <c r="A6861" t="s">
        <v>26</v>
      </c>
      <c r="B6861" t="s">
        <v>18</v>
      </c>
      <c r="C6861" t="str">
        <f>TEXT(D6861,"00000000")</f>
        <v>00001199</v>
      </c>
      <c r="D6861">
        <f>VLOOKUP(E6861,Hoja1!A:B,2,FALSE)</f>
        <v>1199</v>
      </c>
      <c r="E6861" t="s">
        <v>2436</v>
      </c>
      <c r="G6861" t="s">
        <v>2437</v>
      </c>
      <c r="H6861">
        <v>0</v>
      </c>
      <c r="I6861">
        <v>0</v>
      </c>
      <c r="J6861">
        <v>0</v>
      </c>
      <c r="K6861">
        <v>0</v>
      </c>
      <c r="L6861">
        <v>955000</v>
      </c>
      <c r="M6861">
        <v>947107.4</v>
      </c>
      <c r="N6861">
        <v>21</v>
      </c>
      <c r="O6861">
        <v>1146000</v>
      </c>
      <c r="P6861">
        <v>0</v>
      </c>
      <c r="Q6861">
        <v>0</v>
      </c>
      <c r="S6861" t="s">
        <v>37</v>
      </c>
    </row>
    <row r="6862" spans="1:19" x14ac:dyDescent="0.25">
      <c r="A6862" t="s">
        <v>23</v>
      </c>
      <c r="B6862" t="s">
        <v>18</v>
      </c>
      <c r="C6862" t="str">
        <f>TEXT(D6862,"00000000")</f>
        <v>00001159</v>
      </c>
      <c r="D6862">
        <f>VLOOKUP(E6862,Hoja1!A:B,2,FALSE)</f>
        <v>1159</v>
      </c>
      <c r="E6862" t="s">
        <v>2355</v>
      </c>
      <c r="G6862" t="s">
        <v>2356</v>
      </c>
      <c r="H6862">
        <v>4</v>
      </c>
      <c r="I6862">
        <v>0</v>
      </c>
      <c r="J6862">
        <v>0</v>
      </c>
      <c r="K6862">
        <v>4</v>
      </c>
      <c r="L6862">
        <v>1</v>
      </c>
      <c r="M6862">
        <v>60330.6</v>
      </c>
      <c r="N6862">
        <v>21</v>
      </c>
      <c r="O6862">
        <v>73000</v>
      </c>
      <c r="P6862">
        <v>241322.4</v>
      </c>
      <c r="Q6862">
        <v>4</v>
      </c>
      <c r="S6862" t="s">
        <v>37</v>
      </c>
    </row>
    <row r="6863" spans="1:19" hidden="1" x14ac:dyDescent="0.25">
      <c r="A6863" t="s">
        <v>25</v>
      </c>
      <c r="B6863" t="s">
        <v>18</v>
      </c>
      <c r="D6863">
        <f>VLOOKUP(E6863,Hoja1!A:B,2,FALSE)</f>
        <v>1159</v>
      </c>
      <c r="E6863" t="s">
        <v>2355</v>
      </c>
      <c r="G6863" t="s">
        <v>2356</v>
      </c>
      <c r="H6863">
        <v>0</v>
      </c>
      <c r="I6863">
        <v>0</v>
      </c>
      <c r="J6863">
        <v>0</v>
      </c>
      <c r="K6863">
        <v>0</v>
      </c>
      <c r="L6863">
        <v>1</v>
      </c>
      <c r="M6863">
        <v>60330.6</v>
      </c>
      <c r="N6863">
        <v>21</v>
      </c>
      <c r="O6863">
        <v>73000</v>
      </c>
      <c r="P6863">
        <v>0</v>
      </c>
      <c r="Q6863">
        <v>0</v>
      </c>
      <c r="S6863" t="s">
        <v>37</v>
      </c>
    </row>
    <row r="6864" spans="1:19" hidden="1" x14ac:dyDescent="0.25">
      <c r="A6864" t="s">
        <v>17</v>
      </c>
      <c r="B6864" t="s">
        <v>18</v>
      </c>
      <c r="D6864">
        <f>VLOOKUP(E6864,Hoja1!A:B,2,FALSE)</f>
        <v>1159</v>
      </c>
      <c r="E6864" t="s">
        <v>2355</v>
      </c>
      <c r="G6864" t="s">
        <v>2356</v>
      </c>
      <c r="H6864">
        <v>0</v>
      </c>
      <c r="I6864">
        <v>0</v>
      </c>
      <c r="J6864">
        <v>0</v>
      </c>
      <c r="K6864">
        <v>0</v>
      </c>
      <c r="L6864">
        <v>1</v>
      </c>
      <c r="M6864">
        <v>60330.6</v>
      </c>
      <c r="N6864">
        <v>21</v>
      </c>
      <c r="O6864">
        <v>73000</v>
      </c>
      <c r="P6864">
        <v>0</v>
      </c>
      <c r="Q6864">
        <v>0</v>
      </c>
      <c r="S6864" t="s">
        <v>37</v>
      </c>
    </row>
    <row r="6865" spans="1:19" hidden="1" x14ac:dyDescent="0.25">
      <c r="A6865" t="s">
        <v>24</v>
      </c>
      <c r="B6865" t="s">
        <v>18</v>
      </c>
      <c r="D6865">
        <f>VLOOKUP(E6865,Hoja1!A:B,2,FALSE)</f>
        <v>1159</v>
      </c>
      <c r="E6865" t="s">
        <v>2355</v>
      </c>
      <c r="G6865" t="s">
        <v>2356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60330.6</v>
      </c>
      <c r="N6865">
        <v>21</v>
      </c>
      <c r="O6865">
        <v>73000</v>
      </c>
      <c r="P6865">
        <v>0</v>
      </c>
      <c r="Q6865">
        <v>0</v>
      </c>
      <c r="S6865" t="s">
        <v>37</v>
      </c>
    </row>
    <row r="6866" spans="1:19" hidden="1" x14ac:dyDescent="0.25">
      <c r="A6866" t="s">
        <v>22</v>
      </c>
      <c r="B6866" t="s">
        <v>18</v>
      </c>
      <c r="D6866">
        <f>VLOOKUP(E6866,Hoja1!A:B,2,FALSE)</f>
        <v>1160</v>
      </c>
      <c r="E6866" t="s">
        <v>2357</v>
      </c>
      <c r="G6866" t="s">
        <v>2358</v>
      </c>
      <c r="H6866">
        <v>0</v>
      </c>
      <c r="I6866">
        <v>0</v>
      </c>
      <c r="J6866">
        <v>0</v>
      </c>
      <c r="K6866">
        <v>0</v>
      </c>
      <c r="L6866">
        <v>0.83</v>
      </c>
      <c r="M6866">
        <v>0.83</v>
      </c>
      <c r="N6866">
        <v>21</v>
      </c>
      <c r="O6866">
        <v>1</v>
      </c>
      <c r="P6866">
        <v>0</v>
      </c>
      <c r="Q6866">
        <v>0</v>
      </c>
      <c r="S6866" t="s">
        <v>40</v>
      </c>
    </row>
    <row r="6867" spans="1:19" hidden="1" x14ac:dyDescent="0.25">
      <c r="A6867" t="s">
        <v>17</v>
      </c>
      <c r="B6867" t="s">
        <v>18</v>
      </c>
      <c r="D6867">
        <f>VLOOKUP(E6867,Hoja1!A:B,2,FALSE)</f>
        <v>1160</v>
      </c>
      <c r="E6867" t="s">
        <v>2357</v>
      </c>
      <c r="G6867" t="s">
        <v>2358</v>
      </c>
      <c r="H6867">
        <v>0</v>
      </c>
      <c r="I6867">
        <v>0</v>
      </c>
      <c r="J6867">
        <v>0</v>
      </c>
      <c r="K6867">
        <v>0</v>
      </c>
      <c r="L6867">
        <v>0.83</v>
      </c>
      <c r="M6867">
        <v>0.83</v>
      </c>
      <c r="N6867">
        <v>21</v>
      </c>
      <c r="O6867">
        <v>1</v>
      </c>
      <c r="P6867">
        <v>0</v>
      </c>
      <c r="Q6867">
        <v>0</v>
      </c>
      <c r="S6867" t="s">
        <v>40</v>
      </c>
    </row>
    <row r="6868" spans="1:19" hidden="1" x14ac:dyDescent="0.25">
      <c r="A6868" t="s">
        <v>24</v>
      </c>
      <c r="B6868" t="s">
        <v>18</v>
      </c>
      <c r="D6868">
        <f>VLOOKUP(E6868,Hoja1!A:B,2,FALSE)</f>
        <v>1160</v>
      </c>
      <c r="E6868" t="s">
        <v>2357</v>
      </c>
      <c r="G6868" t="s">
        <v>2358</v>
      </c>
      <c r="H6868">
        <v>0</v>
      </c>
      <c r="I6868">
        <v>0</v>
      </c>
      <c r="J6868">
        <v>0</v>
      </c>
      <c r="K6868">
        <v>0</v>
      </c>
      <c r="L6868">
        <v>0.83</v>
      </c>
      <c r="M6868">
        <v>0.83</v>
      </c>
      <c r="N6868">
        <v>21</v>
      </c>
      <c r="O6868">
        <v>1</v>
      </c>
      <c r="P6868">
        <v>0</v>
      </c>
      <c r="Q6868">
        <v>0</v>
      </c>
      <c r="S6868" t="s">
        <v>40</v>
      </c>
    </row>
    <row r="6869" spans="1:19" hidden="1" x14ac:dyDescent="0.25">
      <c r="A6869" t="s">
        <v>25</v>
      </c>
      <c r="B6869" t="s">
        <v>18</v>
      </c>
      <c r="D6869">
        <f>VLOOKUP(E6869,Hoja1!A:B,2,FALSE)</f>
        <v>1160</v>
      </c>
      <c r="E6869" t="s">
        <v>2357</v>
      </c>
      <c r="G6869" t="s">
        <v>2358</v>
      </c>
      <c r="H6869">
        <v>0</v>
      </c>
      <c r="I6869">
        <v>0</v>
      </c>
      <c r="J6869">
        <v>0</v>
      </c>
      <c r="K6869">
        <v>0</v>
      </c>
      <c r="L6869">
        <v>0.83</v>
      </c>
      <c r="M6869">
        <v>0.83</v>
      </c>
      <c r="N6869">
        <v>21</v>
      </c>
      <c r="O6869">
        <v>1</v>
      </c>
      <c r="P6869">
        <v>0</v>
      </c>
      <c r="Q6869">
        <v>0</v>
      </c>
      <c r="S6869" t="s">
        <v>40</v>
      </c>
    </row>
    <row r="6870" spans="1:19" x14ac:dyDescent="0.25">
      <c r="A6870" t="s">
        <v>23</v>
      </c>
      <c r="B6870" t="s">
        <v>18</v>
      </c>
      <c r="C6870" t="str">
        <f>TEXT(D6870,"00000000")</f>
        <v>00001160</v>
      </c>
      <c r="D6870">
        <f>VLOOKUP(E6870,Hoja1!A:B,2,FALSE)</f>
        <v>1160</v>
      </c>
      <c r="E6870" t="s">
        <v>2357</v>
      </c>
      <c r="G6870" t="s">
        <v>2358</v>
      </c>
      <c r="H6870">
        <v>1</v>
      </c>
      <c r="I6870">
        <v>0</v>
      </c>
      <c r="J6870">
        <v>0</v>
      </c>
      <c r="K6870">
        <v>1</v>
      </c>
      <c r="L6870">
        <v>0.83</v>
      </c>
      <c r="M6870">
        <v>0.83</v>
      </c>
      <c r="N6870">
        <v>21</v>
      </c>
      <c r="O6870">
        <v>1</v>
      </c>
      <c r="P6870">
        <v>0.83</v>
      </c>
      <c r="Q6870">
        <v>0.83</v>
      </c>
      <c r="S6870" t="s">
        <v>40</v>
      </c>
    </row>
    <row r="6871" spans="1:19" hidden="1" x14ac:dyDescent="0.25">
      <c r="A6871" t="s">
        <v>26</v>
      </c>
      <c r="B6871" t="s">
        <v>18</v>
      </c>
      <c r="C6871" t="str">
        <f>TEXT(D6871,"00000000")</f>
        <v>00001200</v>
      </c>
      <c r="D6871">
        <f>VLOOKUP(E6871,Hoja1!A:B,2,FALSE)</f>
        <v>1200</v>
      </c>
      <c r="E6871" t="s">
        <v>2438</v>
      </c>
      <c r="G6871" t="s">
        <v>2439</v>
      </c>
      <c r="H6871">
        <v>0</v>
      </c>
      <c r="I6871">
        <v>0</v>
      </c>
      <c r="J6871">
        <v>0</v>
      </c>
      <c r="K6871">
        <v>0</v>
      </c>
      <c r="L6871">
        <v>1760</v>
      </c>
      <c r="M6871">
        <v>2528.9</v>
      </c>
      <c r="N6871">
        <v>21</v>
      </c>
      <c r="O6871">
        <v>3060</v>
      </c>
      <c r="P6871">
        <v>0</v>
      </c>
      <c r="Q6871">
        <v>0</v>
      </c>
      <c r="S6871" t="s">
        <v>37</v>
      </c>
    </row>
    <row r="6872" spans="1:19" hidden="1" x14ac:dyDescent="0.25">
      <c r="A6872" t="s">
        <v>17</v>
      </c>
      <c r="B6872" t="s">
        <v>18</v>
      </c>
      <c r="D6872">
        <f>VLOOKUP(E6872,Hoja1!A:B,2,FALSE)</f>
        <v>1161</v>
      </c>
      <c r="E6872" t="s">
        <v>2359</v>
      </c>
      <c r="G6872" t="s">
        <v>2360</v>
      </c>
      <c r="H6872">
        <v>0</v>
      </c>
      <c r="I6872">
        <v>0</v>
      </c>
      <c r="J6872">
        <v>0</v>
      </c>
      <c r="K6872">
        <v>0</v>
      </c>
      <c r="L6872">
        <v>118500</v>
      </c>
      <c r="M6872">
        <v>121487.6</v>
      </c>
      <c r="N6872">
        <v>21</v>
      </c>
      <c r="O6872">
        <v>147000</v>
      </c>
      <c r="P6872">
        <v>0</v>
      </c>
      <c r="Q6872">
        <v>0</v>
      </c>
      <c r="S6872" t="s">
        <v>40</v>
      </c>
    </row>
    <row r="6873" spans="1:19" hidden="1" x14ac:dyDescent="0.25">
      <c r="A6873" t="s">
        <v>26</v>
      </c>
      <c r="B6873" t="s">
        <v>18</v>
      </c>
      <c r="C6873" t="str">
        <f>TEXT(D6873,"00000000")</f>
        <v>00001201</v>
      </c>
      <c r="D6873">
        <f>VLOOKUP(E6873,Hoja1!A:B,2,FALSE)</f>
        <v>1201</v>
      </c>
      <c r="E6873" t="s">
        <v>2440</v>
      </c>
      <c r="G6873" t="s">
        <v>2441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1752.1</v>
      </c>
      <c r="N6873">
        <v>21</v>
      </c>
      <c r="O6873">
        <v>2120</v>
      </c>
      <c r="P6873">
        <v>0</v>
      </c>
      <c r="Q6873">
        <v>0</v>
      </c>
      <c r="S6873" t="s">
        <v>37</v>
      </c>
    </row>
    <row r="6874" spans="1:19" x14ac:dyDescent="0.25">
      <c r="A6874" t="s">
        <v>23</v>
      </c>
      <c r="B6874" t="s">
        <v>18</v>
      </c>
      <c r="C6874" t="str">
        <f>TEXT(D6874,"00000000")</f>
        <v>00001161</v>
      </c>
      <c r="D6874">
        <f>VLOOKUP(E6874,Hoja1!A:B,2,FALSE)</f>
        <v>1161</v>
      </c>
      <c r="E6874" t="s">
        <v>2359</v>
      </c>
      <c r="G6874" t="s">
        <v>2360</v>
      </c>
      <c r="H6874">
        <v>-3</v>
      </c>
      <c r="I6874">
        <v>0</v>
      </c>
      <c r="J6874">
        <v>0</v>
      </c>
      <c r="K6874">
        <v>-3</v>
      </c>
      <c r="L6874">
        <v>118500</v>
      </c>
      <c r="M6874">
        <v>121487.6</v>
      </c>
      <c r="N6874">
        <v>21</v>
      </c>
      <c r="O6874">
        <v>147000</v>
      </c>
      <c r="P6874">
        <v>-364462.8</v>
      </c>
      <c r="Q6874">
        <v>-355500</v>
      </c>
      <c r="S6874" t="s">
        <v>40</v>
      </c>
    </row>
    <row r="6875" spans="1:19" hidden="1" x14ac:dyDescent="0.25">
      <c r="A6875" t="s">
        <v>25</v>
      </c>
      <c r="B6875" t="s">
        <v>18</v>
      </c>
      <c r="D6875">
        <f>VLOOKUP(E6875,Hoja1!A:B,2,FALSE)</f>
        <v>1161</v>
      </c>
      <c r="E6875" t="s">
        <v>2359</v>
      </c>
      <c r="G6875" t="s">
        <v>2360</v>
      </c>
      <c r="H6875">
        <v>0</v>
      </c>
      <c r="I6875">
        <v>0</v>
      </c>
      <c r="J6875">
        <v>0</v>
      </c>
      <c r="K6875">
        <v>0</v>
      </c>
      <c r="L6875">
        <v>118500</v>
      </c>
      <c r="M6875">
        <v>121487.6</v>
      </c>
      <c r="N6875">
        <v>21</v>
      </c>
      <c r="O6875">
        <v>147000</v>
      </c>
      <c r="P6875">
        <v>0</v>
      </c>
      <c r="Q6875">
        <v>0</v>
      </c>
      <c r="S6875" t="s">
        <v>40</v>
      </c>
    </row>
    <row r="6876" spans="1:19" hidden="1" x14ac:dyDescent="0.25">
      <c r="A6876" t="s">
        <v>24</v>
      </c>
      <c r="B6876" t="s">
        <v>18</v>
      </c>
      <c r="D6876">
        <f>VLOOKUP(E6876,Hoja1!A:B,2,FALSE)</f>
        <v>1161</v>
      </c>
      <c r="E6876" t="s">
        <v>2359</v>
      </c>
      <c r="G6876" t="s">
        <v>2360</v>
      </c>
      <c r="H6876">
        <v>0</v>
      </c>
      <c r="I6876">
        <v>0</v>
      </c>
      <c r="J6876">
        <v>0</v>
      </c>
      <c r="K6876">
        <v>0</v>
      </c>
      <c r="L6876">
        <v>118500</v>
      </c>
      <c r="M6876">
        <v>121487.6</v>
      </c>
      <c r="N6876">
        <v>21</v>
      </c>
      <c r="O6876">
        <v>147000</v>
      </c>
      <c r="P6876">
        <v>0</v>
      </c>
      <c r="Q6876">
        <v>0</v>
      </c>
      <c r="S6876" t="s">
        <v>40</v>
      </c>
    </row>
    <row r="6877" spans="1:19" hidden="1" x14ac:dyDescent="0.25">
      <c r="A6877" t="s">
        <v>22</v>
      </c>
      <c r="B6877" t="s">
        <v>18</v>
      </c>
      <c r="D6877">
        <f>VLOOKUP(E6877,Hoja1!A:B,2,FALSE)</f>
        <v>1161</v>
      </c>
      <c r="E6877" t="s">
        <v>2359</v>
      </c>
      <c r="G6877" t="s">
        <v>2360</v>
      </c>
      <c r="H6877">
        <v>0</v>
      </c>
      <c r="I6877">
        <v>0</v>
      </c>
      <c r="J6877">
        <v>0</v>
      </c>
      <c r="K6877">
        <v>0</v>
      </c>
      <c r="L6877">
        <v>118500</v>
      </c>
      <c r="M6877">
        <v>121487.6</v>
      </c>
      <c r="N6877">
        <v>21</v>
      </c>
      <c r="O6877">
        <v>147000</v>
      </c>
      <c r="P6877">
        <v>0</v>
      </c>
      <c r="Q6877">
        <v>0</v>
      </c>
      <c r="S6877" t="s">
        <v>40</v>
      </c>
    </row>
    <row r="6878" spans="1:19" hidden="1" x14ac:dyDescent="0.25">
      <c r="A6878" t="s">
        <v>24</v>
      </c>
      <c r="B6878" t="s">
        <v>18</v>
      </c>
      <c r="D6878">
        <f>VLOOKUP(E6878,Hoja1!A:B,2,FALSE)</f>
        <v>1162</v>
      </c>
      <c r="E6878" t="s">
        <v>2361</v>
      </c>
      <c r="G6878" t="s">
        <v>2362</v>
      </c>
      <c r="H6878">
        <v>0</v>
      </c>
      <c r="I6878">
        <v>0</v>
      </c>
      <c r="J6878">
        <v>0</v>
      </c>
      <c r="K6878">
        <v>0</v>
      </c>
      <c r="L6878">
        <v>515000</v>
      </c>
      <c r="M6878">
        <v>527768.6</v>
      </c>
      <c r="N6878">
        <v>21</v>
      </c>
      <c r="O6878">
        <v>638600</v>
      </c>
      <c r="P6878">
        <v>0</v>
      </c>
      <c r="Q6878">
        <v>0</v>
      </c>
      <c r="S6878" t="s">
        <v>40</v>
      </c>
    </row>
    <row r="6879" spans="1:19" hidden="1" x14ac:dyDescent="0.25">
      <c r="A6879" t="s">
        <v>17</v>
      </c>
      <c r="B6879" t="s">
        <v>18</v>
      </c>
      <c r="D6879">
        <f>VLOOKUP(E6879,Hoja1!A:B,2,FALSE)</f>
        <v>1162</v>
      </c>
      <c r="E6879" t="s">
        <v>2361</v>
      </c>
      <c r="G6879" t="s">
        <v>2362</v>
      </c>
      <c r="H6879">
        <v>0</v>
      </c>
      <c r="I6879">
        <v>0</v>
      </c>
      <c r="J6879">
        <v>0</v>
      </c>
      <c r="K6879">
        <v>0</v>
      </c>
      <c r="L6879">
        <v>515000</v>
      </c>
      <c r="M6879">
        <v>527768.6</v>
      </c>
      <c r="N6879">
        <v>21</v>
      </c>
      <c r="O6879">
        <v>638600</v>
      </c>
      <c r="P6879">
        <v>0</v>
      </c>
      <c r="Q6879">
        <v>0</v>
      </c>
      <c r="S6879" t="s">
        <v>40</v>
      </c>
    </row>
    <row r="6880" spans="1:19" hidden="1" x14ac:dyDescent="0.25">
      <c r="A6880" t="s">
        <v>26</v>
      </c>
      <c r="B6880" t="s">
        <v>18</v>
      </c>
      <c r="C6880" t="str">
        <f>TEXT(D6880,"00000000")</f>
        <v>00001202</v>
      </c>
      <c r="D6880">
        <f>VLOOKUP(E6880,Hoja1!A:B,2,FALSE)</f>
        <v>1202</v>
      </c>
      <c r="E6880" t="s">
        <v>2442</v>
      </c>
      <c r="G6880" t="s">
        <v>2443</v>
      </c>
      <c r="H6880">
        <v>0</v>
      </c>
      <c r="I6880">
        <v>0</v>
      </c>
      <c r="J6880">
        <v>0</v>
      </c>
      <c r="K6880">
        <v>0</v>
      </c>
      <c r="L6880">
        <v>1760</v>
      </c>
      <c r="M6880">
        <v>2528.9</v>
      </c>
      <c r="N6880">
        <v>21</v>
      </c>
      <c r="O6880">
        <v>3060</v>
      </c>
      <c r="P6880">
        <v>0</v>
      </c>
      <c r="Q6880">
        <v>0</v>
      </c>
      <c r="S6880" t="s">
        <v>37</v>
      </c>
    </row>
    <row r="6881" spans="1:19" hidden="1" x14ac:dyDescent="0.25">
      <c r="A6881" t="s">
        <v>22</v>
      </c>
      <c r="B6881" t="s">
        <v>18</v>
      </c>
      <c r="D6881">
        <f>VLOOKUP(E6881,Hoja1!A:B,2,FALSE)</f>
        <v>1162</v>
      </c>
      <c r="E6881" t="s">
        <v>2361</v>
      </c>
      <c r="G6881" t="s">
        <v>2362</v>
      </c>
      <c r="H6881">
        <v>0</v>
      </c>
      <c r="I6881">
        <v>0</v>
      </c>
      <c r="J6881">
        <v>0</v>
      </c>
      <c r="K6881">
        <v>0</v>
      </c>
      <c r="L6881">
        <v>515000</v>
      </c>
      <c r="M6881">
        <v>527768.6</v>
      </c>
      <c r="N6881">
        <v>21</v>
      </c>
      <c r="O6881">
        <v>638600</v>
      </c>
      <c r="P6881">
        <v>0</v>
      </c>
      <c r="Q6881">
        <v>0</v>
      </c>
      <c r="S6881" t="s">
        <v>40</v>
      </c>
    </row>
    <row r="6882" spans="1:19" hidden="1" x14ac:dyDescent="0.25">
      <c r="A6882" t="s">
        <v>25</v>
      </c>
      <c r="B6882" t="s">
        <v>18</v>
      </c>
      <c r="D6882">
        <f>VLOOKUP(E6882,Hoja1!A:B,2,FALSE)</f>
        <v>1162</v>
      </c>
      <c r="E6882" t="s">
        <v>2361</v>
      </c>
      <c r="G6882" t="s">
        <v>2362</v>
      </c>
      <c r="H6882">
        <v>23</v>
      </c>
      <c r="I6882">
        <v>0</v>
      </c>
      <c r="J6882">
        <v>0</v>
      </c>
      <c r="K6882">
        <v>23</v>
      </c>
      <c r="L6882">
        <v>515000</v>
      </c>
      <c r="M6882">
        <v>527768.6</v>
      </c>
      <c r="N6882">
        <v>21</v>
      </c>
      <c r="O6882">
        <v>638600</v>
      </c>
      <c r="P6882">
        <v>12138677.800000001</v>
      </c>
      <c r="Q6882">
        <v>11845000</v>
      </c>
      <c r="S6882" t="s">
        <v>40</v>
      </c>
    </row>
    <row r="6883" spans="1:19" x14ac:dyDescent="0.25">
      <c r="A6883" t="s">
        <v>23</v>
      </c>
      <c r="B6883" t="s">
        <v>18</v>
      </c>
      <c r="C6883" t="str">
        <f t="shared" ref="C6883:C6884" si="43">TEXT(D6883,"00000000")</f>
        <v>00001162</v>
      </c>
      <c r="D6883">
        <f>VLOOKUP(E6883,Hoja1!A:B,2,FALSE)</f>
        <v>1162</v>
      </c>
      <c r="E6883" t="s">
        <v>2361</v>
      </c>
      <c r="G6883" t="s">
        <v>2362</v>
      </c>
      <c r="H6883">
        <v>2</v>
      </c>
      <c r="I6883">
        <v>0</v>
      </c>
      <c r="J6883">
        <v>0</v>
      </c>
      <c r="K6883">
        <v>2</v>
      </c>
      <c r="L6883">
        <v>515000</v>
      </c>
      <c r="M6883">
        <v>527768.6</v>
      </c>
      <c r="N6883">
        <v>21</v>
      </c>
      <c r="O6883">
        <v>638600</v>
      </c>
      <c r="P6883">
        <v>1055537.2</v>
      </c>
      <c r="Q6883">
        <v>1030000</v>
      </c>
      <c r="S6883" t="s">
        <v>40</v>
      </c>
    </row>
    <row r="6884" spans="1:19" x14ac:dyDescent="0.25">
      <c r="A6884" t="s">
        <v>23</v>
      </c>
      <c r="B6884" t="s">
        <v>18</v>
      </c>
      <c r="C6884" t="str">
        <f t="shared" si="43"/>
        <v>00001163</v>
      </c>
      <c r="D6884">
        <f>VLOOKUP(E6884,Hoja1!A:B,2,FALSE)</f>
        <v>1163</v>
      </c>
      <c r="E6884" t="s">
        <v>2363</v>
      </c>
      <c r="G6884" t="s">
        <v>2364</v>
      </c>
      <c r="H6884">
        <v>1</v>
      </c>
      <c r="I6884">
        <v>0</v>
      </c>
      <c r="J6884">
        <v>0</v>
      </c>
      <c r="K6884">
        <v>1</v>
      </c>
      <c r="L6884">
        <v>113700</v>
      </c>
      <c r="M6884">
        <v>120330.6</v>
      </c>
      <c r="N6884">
        <v>21</v>
      </c>
      <c r="O6884">
        <v>145600</v>
      </c>
      <c r="P6884">
        <v>120330.6</v>
      </c>
      <c r="Q6884">
        <v>113700</v>
      </c>
      <c r="S6884" t="s">
        <v>569</v>
      </c>
    </row>
    <row r="6885" spans="1:19" hidden="1" x14ac:dyDescent="0.25">
      <c r="A6885" t="s">
        <v>26</v>
      </c>
      <c r="B6885" t="s">
        <v>18</v>
      </c>
      <c r="C6885" t="str">
        <f>TEXT(D6885,"00000000")</f>
        <v>00001203</v>
      </c>
      <c r="D6885">
        <f>VLOOKUP(E6885,Hoja1!A:B,2,FALSE)</f>
        <v>1203</v>
      </c>
      <c r="E6885" t="s">
        <v>2444</v>
      </c>
      <c r="G6885" t="s">
        <v>2445</v>
      </c>
      <c r="H6885">
        <v>0</v>
      </c>
      <c r="I6885">
        <v>0</v>
      </c>
      <c r="J6885">
        <v>0</v>
      </c>
      <c r="K6885">
        <v>0</v>
      </c>
      <c r="L6885">
        <v>1760</v>
      </c>
      <c r="M6885">
        <v>3223.1</v>
      </c>
      <c r="N6885">
        <v>21</v>
      </c>
      <c r="O6885">
        <v>3900</v>
      </c>
      <c r="P6885">
        <v>0</v>
      </c>
      <c r="Q6885">
        <v>0</v>
      </c>
      <c r="S6885" t="s">
        <v>37</v>
      </c>
    </row>
    <row r="6886" spans="1:19" hidden="1" x14ac:dyDescent="0.25">
      <c r="A6886" t="s">
        <v>17</v>
      </c>
      <c r="B6886" t="s">
        <v>18</v>
      </c>
      <c r="D6886">
        <f>VLOOKUP(E6886,Hoja1!A:B,2,FALSE)</f>
        <v>1163</v>
      </c>
      <c r="E6886" t="s">
        <v>2363</v>
      </c>
      <c r="G6886" t="s">
        <v>2364</v>
      </c>
      <c r="H6886">
        <v>0</v>
      </c>
      <c r="I6886">
        <v>0</v>
      </c>
      <c r="J6886">
        <v>0</v>
      </c>
      <c r="K6886">
        <v>0</v>
      </c>
      <c r="L6886">
        <v>113700</v>
      </c>
      <c r="M6886">
        <v>120330.6</v>
      </c>
      <c r="N6886">
        <v>21</v>
      </c>
      <c r="O6886">
        <v>145600</v>
      </c>
      <c r="P6886">
        <v>0</v>
      </c>
      <c r="Q6886">
        <v>0</v>
      </c>
      <c r="S6886" t="s">
        <v>569</v>
      </c>
    </row>
    <row r="6887" spans="1:19" hidden="1" x14ac:dyDescent="0.25">
      <c r="A6887" t="s">
        <v>25</v>
      </c>
      <c r="B6887" t="s">
        <v>18</v>
      </c>
      <c r="D6887">
        <f>VLOOKUP(E6887,Hoja1!A:B,2,FALSE)</f>
        <v>1163</v>
      </c>
      <c r="E6887" t="s">
        <v>2363</v>
      </c>
      <c r="G6887" t="s">
        <v>2364</v>
      </c>
      <c r="H6887">
        <v>0</v>
      </c>
      <c r="I6887">
        <v>0</v>
      </c>
      <c r="J6887">
        <v>0</v>
      </c>
      <c r="K6887">
        <v>0</v>
      </c>
      <c r="L6887">
        <v>113700</v>
      </c>
      <c r="M6887">
        <v>120330.6</v>
      </c>
      <c r="N6887">
        <v>21</v>
      </c>
      <c r="O6887">
        <v>145600</v>
      </c>
      <c r="P6887">
        <v>0</v>
      </c>
      <c r="Q6887">
        <v>0</v>
      </c>
      <c r="S6887" t="s">
        <v>569</v>
      </c>
    </row>
    <row r="6888" spans="1:19" hidden="1" x14ac:dyDescent="0.25">
      <c r="A6888" t="s">
        <v>24</v>
      </c>
      <c r="B6888" t="s">
        <v>18</v>
      </c>
      <c r="D6888">
        <f>VLOOKUP(E6888,Hoja1!A:B,2,FALSE)</f>
        <v>1163</v>
      </c>
      <c r="E6888" t="s">
        <v>2363</v>
      </c>
      <c r="G6888" t="s">
        <v>2364</v>
      </c>
      <c r="H6888">
        <v>0</v>
      </c>
      <c r="I6888">
        <v>0</v>
      </c>
      <c r="J6888">
        <v>0</v>
      </c>
      <c r="K6888">
        <v>0</v>
      </c>
      <c r="L6888">
        <v>113700</v>
      </c>
      <c r="M6888">
        <v>120330.6</v>
      </c>
      <c r="N6888">
        <v>21</v>
      </c>
      <c r="O6888">
        <v>145600</v>
      </c>
      <c r="P6888">
        <v>0</v>
      </c>
      <c r="Q6888">
        <v>0</v>
      </c>
      <c r="S6888" t="s">
        <v>569</v>
      </c>
    </row>
    <row r="6889" spans="1:19" hidden="1" x14ac:dyDescent="0.25">
      <c r="A6889" t="s">
        <v>22</v>
      </c>
      <c r="B6889" t="s">
        <v>18</v>
      </c>
      <c r="D6889">
        <f>VLOOKUP(E6889,Hoja1!A:B,2,FALSE)</f>
        <v>1163</v>
      </c>
      <c r="E6889" t="s">
        <v>2363</v>
      </c>
      <c r="G6889" t="s">
        <v>2364</v>
      </c>
      <c r="H6889">
        <v>0</v>
      </c>
      <c r="I6889">
        <v>0</v>
      </c>
      <c r="J6889">
        <v>0</v>
      </c>
      <c r="K6889">
        <v>0</v>
      </c>
      <c r="L6889">
        <v>113700</v>
      </c>
      <c r="M6889">
        <v>120330.6</v>
      </c>
      <c r="N6889">
        <v>21</v>
      </c>
      <c r="O6889">
        <v>145600</v>
      </c>
      <c r="P6889">
        <v>0</v>
      </c>
      <c r="Q6889">
        <v>0</v>
      </c>
      <c r="S6889" t="s">
        <v>569</v>
      </c>
    </row>
    <row r="6890" spans="1:19" hidden="1" x14ac:dyDescent="0.25">
      <c r="A6890" t="s">
        <v>22</v>
      </c>
      <c r="B6890" t="s">
        <v>18</v>
      </c>
      <c r="D6890">
        <f>VLOOKUP(E6890,Hoja1!A:B,2,FALSE)</f>
        <v>1164</v>
      </c>
      <c r="E6890" t="s">
        <v>2365</v>
      </c>
      <c r="G6890" t="s">
        <v>2366</v>
      </c>
      <c r="H6890">
        <v>0</v>
      </c>
      <c r="I6890">
        <v>0</v>
      </c>
      <c r="J6890">
        <v>0</v>
      </c>
      <c r="K6890">
        <v>0</v>
      </c>
      <c r="L6890">
        <v>216515.1</v>
      </c>
      <c r="M6890">
        <v>232619.8</v>
      </c>
      <c r="N6890">
        <v>21</v>
      </c>
      <c r="O6890">
        <v>281470</v>
      </c>
      <c r="P6890">
        <v>0</v>
      </c>
      <c r="Q6890">
        <v>0</v>
      </c>
      <c r="S6890" t="s">
        <v>569</v>
      </c>
    </row>
    <row r="6891" spans="1:19" hidden="1" x14ac:dyDescent="0.25">
      <c r="A6891" t="s">
        <v>17</v>
      </c>
      <c r="B6891" t="s">
        <v>18</v>
      </c>
      <c r="D6891">
        <f>VLOOKUP(E6891,Hoja1!A:B,2,FALSE)</f>
        <v>1164</v>
      </c>
      <c r="E6891" t="s">
        <v>2365</v>
      </c>
      <c r="G6891" t="s">
        <v>2366</v>
      </c>
      <c r="H6891">
        <v>0</v>
      </c>
      <c r="I6891">
        <v>0</v>
      </c>
      <c r="J6891">
        <v>0</v>
      </c>
      <c r="K6891">
        <v>0</v>
      </c>
      <c r="L6891">
        <v>216515.1</v>
      </c>
      <c r="M6891">
        <v>232619.8</v>
      </c>
      <c r="N6891">
        <v>21</v>
      </c>
      <c r="O6891">
        <v>281470</v>
      </c>
      <c r="P6891">
        <v>0</v>
      </c>
      <c r="Q6891">
        <v>0</v>
      </c>
      <c r="S6891" t="s">
        <v>569</v>
      </c>
    </row>
    <row r="6892" spans="1:19" hidden="1" x14ac:dyDescent="0.25">
      <c r="A6892" t="s">
        <v>24</v>
      </c>
      <c r="B6892" t="s">
        <v>18</v>
      </c>
      <c r="D6892">
        <f>VLOOKUP(E6892,Hoja1!A:B,2,FALSE)</f>
        <v>1164</v>
      </c>
      <c r="E6892" t="s">
        <v>2365</v>
      </c>
      <c r="G6892" t="s">
        <v>2366</v>
      </c>
      <c r="H6892">
        <v>0</v>
      </c>
      <c r="I6892">
        <v>0</v>
      </c>
      <c r="J6892">
        <v>0</v>
      </c>
      <c r="K6892">
        <v>0</v>
      </c>
      <c r="L6892">
        <v>216515.1</v>
      </c>
      <c r="M6892">
        <v>232619.8</v>
      </c>
      <c r="N6892">
        <v>21</v>
      </c>
      <c r="O6892">
        <v>281470</v>
      </c>
      <c r="P6892">
        <v>0</v>
      </c>
      <c r="Q6892">
        <v>0</v>
      </c>
      <c r="S6892" t="s">
        <v>569</v>
      </c>
    </row>
    <row r="6893" spans="1:19" hidden="1" x14ac:dyDescent="0.25">
      <c r="A6893" t="s">
        <v>25</v>
      </c>
      <c r="B6893" t="s">
        <v>18</v>
      </c>
      <c r="D6893">
        <f>VLOOKUP(E6893,Hoja1!A:B,2,FALSE)</f>
        <v>1164</v>
      </c>
      <c r="E6893" t="s">
        <v>2365</v>
      </c>
      <c r="G6893" t="s">
        <v>2366</v>
      </c>
      <c r="H6893">
        <v>0</v>
      </c>
      <c r="I6893">
        <v>0</v>
      </c>
      <c r="J6893">
        <v>0</v>
      </c>
      <c r="K6893">
        <v>0</v>
      </c>
      <c r="L6893">
        <v>216515.1</v>
      </c>
      <c r="M6893">
        <v>232619.8</v>
      </c>
      <c r="N6893">
        <v>21</v>
      </c>
      <c r="O6893">
        <v>281470</v>
      </c>
      <c r="P6893">
        <v>0</v>
      </c>
      <c r="Q6893">
        <v>0</v>
      </c>
      <c r="S6893" t="s">
        <v>569</v>
      </c>
    </row>
    <row r="6894" spans="1:19" hidden="1" x14ac:dyDescent="0.25">
      <c r="A6894" t="s">
        <v>26</v>
      </c>
      <c r="B6894" t="s">
        <v>18</v>
      </c>
      <c r="C6894" t="str">
        <f>TEXT(D6894,"00000000")</f>
        <v>00001204</v>
      </c>
      <c r="D6894">
        <f>VLOOKUP(E6894,Hoja1!A:B,2,FALSE)</f>
        <v>1204</v>
      </c>
      <c r="E6894" t="s">
        <v>2446</v>
      </c>
      <c r="G6894" t="s">
        <v>2447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3760.3</v>
      </c>
      <c r="N6894">
        <v>21</v>
      </c>
      <c r="O6894">
        <v>4550</v>
      </c>
      <c r="P6894">
        <v>0</v>
      </c>
      <c r="Q6894">
        <v>0</v>
      </c>
      <c r="S6894" t="s">
        <v>40</v>
      </c>
    </row>
    <row r="6895" spans="1:19" x14ac:dyDescent="0.25">
      <c r="A6895" t="s">
        <v>23</v>
      </c>
      <c r="B6895" t="s">
        <v>18</v>
      </c>
      <c r="C6895" t="str">
        <f t="shared" ref="C6895:C6896" si="44">TEXT(D6895,"00000000")</f>
        <v>00001164</v>
      </c>
      <c r="D6895">
        <f>VLOOKUP(E6895,Hoja1!A:B,2,FALSE)</f>
        <v>1164</v>
      </c>
      <c r="E6895" t="s">
        <v>2365</v>
      </c>
      <c r="G6895" t="s">
        <v>2366</v>
      </c>
      <c r="H6895">
        <v>5</v>
      </c>
      <c r="I6895">
        <v>0</v>
      </c>
      <c r="J6895">
        <v>0</v>
      </c>
      <c r="K6895">
        <v>5</v>
      </c>
      <c r="L6895">
        <v>216515.1</v>
      </c>
      <c r="M6895">
        <v>232619.8</v>
      </c>
      <c r="N6895">
        <v>21</v>
      </c>
      <c r="O6895">
        <v>281470</v>
      </c>
      <c r="P6895">
        <v>1163099</v>
      </c>
      <c r="Q6895">
        <v>1082575.5</v>
      </c>
      <c r="S6895" t="s">
        <v>569</v>
      </c>
    </row>
    <row r="6896" spans="1:19" x14ac:dyDescent="0.25">
      <c r="A6896" t="s">
        <v>23</v>
      </c>
      <c r="B6896" t="s">
        <v>18</v>
      </c>
      <c r="C6896" t="str">
        <f t="shared" si="44"/>
        <v>00001165</v>
      </c>
      <c r="D6896">
        <f>VLOOKUP(E6896,Hoja1!A:B,2,FALSE)</f>
        <v>1165</v>
      </c>
      <c r="E6896" t="s">
        <v>2367</v>
      </c>
      <c r="G6896" t="s">
        <v>2368</v>
      </c>
      <c r="H6896">
        <v>2</v>
      </c>
      <c r="I6896">
        <v>0</v>
      </c>
      <c r="J6896">
        <v>0</v>
      </c>
      <c r="K6896">
        <v>2</v>
      </c>
      <c r="L6896">
        <v>138700</v>
      </c>
      <c r="M6896">
        <v>146776.9</v>
      </c>
      <c r="N6896">
        <v>21</v>
      </c>
      <c r="O6896">
        <v>177600</v>
      </c>
      <c r="P6896">
        <v>293553.8</v>
      </c>
      <c r="Q6896">
        <v>277400</v>
      </c>
      <c r="S6896" t="s">
        <v>37</v>
      </c>
    </row>
    <row r="6897" spans="1:19" hidden="1" x14ac:dyDescent="0.25">
      <c r="A6897" t="s">
        <v>26</v>
      </c>
      <c r="B6897" t="s">
        <v>18</v>
      </c>
      <c r="C6897" t="str">
        <f>TEXT(D6897,"00000000")</f>
        <v>00001205</v>
      </c>
      <c r="D6897">
        <f>VLOOKUP(E6897,Hoja1!A:B,2,FALSE)</f>
        <v>1205</v>
      </c>
      <c r="E6897" t="s">
        <v>2448</v>
      </c>
      <c r="G6897" t="s">
        <v>2449</v>
      </c>
      <c r="H6897">
        <v>0</v>
      </c>
      <c r="I6897">
        <v>0</v>
      </c>
      <c r="J6897">
        <v>0</v>
      </c>
      <c r="K6897">
        <v>0</v>
      </c>
      <c r="L6897">
        <v>2990</v>
      </c>
      <c r="M6897">
        <v>4181.8</v>
      </c>
      <c r="N6897">
        <v>21</v>
      </c>
      <c r="O6897">
        <v>5060</v>
      </c>
      <c r="P6897">
        <v>0</v>
      </c>
      <c r="Q6897">
        <v>0</v>
      </c>
      <c r="S6897" t="s">
        <v>37</v>
      </c>
    </row>
    <row r="6898" spans="1:19" hidden="1" x14ac:dyDescent="0.25">
      <c r="A6898" t="s">
        <v>22</v>
      </c>
      <c r="B6898" t="s">
        <v>18</v>
      </c>
      <c r="D6898">
        <f>VLOOKUP(E6898,Hoja1!A:B,2,FALSE)</f>
        <v>1165</v>
      </c>
      <c r="E6898" t="s">
        <v>2367</v>
      </c>
      <c r="G6898" t="s">
        <v>2368</v>
      </c>
      <c r="H6898">
        <v>0</v>
      </c>
      <c r="I6898">
        <v>0</v>
      </c>
      <c r="J6898">
        <v>0</v>
      </c>
      <c r="K6898">
        <v>0</v>
      </c>
      <c r="L6898">
        <v>138700</v>
      </c>
      <c r="M6898">
        <v>146776.9</v>
      </c>
      <c r="N6898">
        <v>21</v>
      </c>
      <c r="O6898">
        <v>177600</v>
      </c>
      <c r="P6898">
        <v>0</v>
      </c>
      <c r="Q6898">
        <v>0</v>
      </c>
      <c r="S6898" t="s">
        <v>37</v>
      </c>
    </row>
    <row r="6899" spans="1:19" hidden="1" x14ac:dyDescent="0.25">
      <c r="A6899" t="s">
        <v>25</v>
      </c>
      <c r="B6899" t="s">
        <v>18</v>
      </c>
      <c r="D6899">
        <f>VLOOKUP(E6899,Hoja1!A:B,2,FALSE)</f>
        <v>1165</v>
      </c>
      <c r="E6899" t="s">
        <v>2367</v>
      </c>
      <c r="G6899" t="s">
        <v>2368</v>
      </c>
      <c r="H6899">
        <v>0</v>
      </c>
      <c r="I6899">
        <v>0</v>
      </c>
      <c r="J6899">
        <v>0</v>
      </c>
      <c r="K6899">
        <v>0</v>
      </c>
      <c r="L6899">
        <v>138700</v>
      </c>
      <c r="M6899">
        <v>146776.9</v>
      </c>
      <c r="N6899">
        <v>21</v>
      </c>
      <c r="O6899">
        <v>177600</v>
      </c>
      <c r="P6899">
        <v>0</v>
      </c>
      <c r="Q6899">
        <v>0</v>
      </c>
      <c r="S6899" t="s">
        <v>37</v>
      </c>
    </row>
    <row r="6900" spans="1:19" hidden="1" x14ac:dyDescent="0.25">
      <c r="A6900" t="s">
        <v>24</v>
      </c>
      <c r="B6900" t="s">
        <v>18</v>
      </c>
      <c r="D6900">
        <f>VLOOKUP(E6900,Hoja1!A:B,2,FALSE)</f>
        <v>1165</v>
      </c>
      <c r="E6900" t="s">
        <v>2367</v>
      </c>
      <c r="G6900" t="s">
        <v>2368</v>
      </c>
      <c r="H6900">
        <v>0</v>
      </c>
      <c r="I6900">
        <v>0</v>
      </c>
      <c r="J6900">
        <v>0</v>
      </c>
      <c r="K6900">
        <v>0</v>
      </c>
      <c r="L6900">
        <v>138700</v>
      </c>
      <c r="M6900">
        <v>146776.9</v>
      </c>
      <c r="N6900">
        <v>21</v>
      </c>
      <c r="O6900">
        <v>177600</v>
      </c>
      <c r="P6900">
        <v>0</v>
      </c>
      <c r="Q6900">
        <v>0</v>
      </c>
      <c r="S6900" t="s">
        <v>37</v>
      </c>
    </row>
    <row r="6901" spans="1:19" hidden="1" x14ac:dyDescent="0.25">
      <c r="A6901" t="s">
        <v>17</v>
      </c>
      <c r="B6901" t="s">
        <v>18</v>
      </c>
      <c r="D6901">
        <f>VLOOKUP(E6901,Hoja1!A:B,2,FALSE)</f>
        <v>1165</v>
      </c>
      <c r="E6901" t="s">
        <v>2367</v>
      </c>
      <c r="G6901" t="s">
        <v>2368</v>
      </c>
      <c r="H6901">
        <v>0</v>
      </c>
      <c r="I6901">
        <v>0</v>
      </c>
      <c r="J6901">
        <v>0</v>
      </c>
      <c r="K6901">
        <v>0</v>
      </c>
      <c r="L6901">
        <v>138700</v>
      </c>
      <c r="M6901">
        <v>146776.9</v>
      </c>
      <c r="N6901">
        <v>21</v>
      </c>
      <c r="O6901">
        <v>177600</v>
      </c>
      <c r="P6901">
        <v>0</v>
      </c>
      <c r="Q6901">
        <v>0</v>
      </c>
      <c r="S6901" t="s">
        <v>37</v>
      </c>
    </row>
    <row r="6902" spans="1:19" hidden="1" x14ac:dyDescent="0.25">
      <c r="A6902" t="s">
        <v>25</v>
      </c>
      <c r="B6902" t="s">
        <v>18</v>
      </c>
      <c r="D6902">
        <f>VLOOKUP(E6902,Hoja1!A:B,2,FALSE)</f>
        <v>1166</v>
      </c>
      <c r="E6902" t="s">
        <v>2369</v>
      </c>
      <c r="G6902" t="s">
        <v>2370</v>
      </c>
      <c r="H6902">
        <v>0</v>
      </c>
      <c r="I6902">
        <v>0</v>
      </c>
      <c r="J6902">
        <v>0</v>
      </c>
      <c r="K6902">
        <v>0</v>
      </c>
      <c r="L6902">
        <v>120000.1</v>
      </c>
      <c r="M6902">
        <v>127272.7</v>
      </c>
      <c r="N6902">
        <v>21</v>
      </c>
      <c r="O6902">
        <v>154000</v>
      </c>
      <c r="P6902">
        <v>0</v>
      </c>
      <c r="Q6902">
        <v>0</v>
      </c>
      <c r="S6902" t="s">
        <v>569</v>
      </c>
    </row>
    <row r="6903" spans="1:19" hidden="1" x14ac:dyDescent="0.25">
      <c r="A6903" t="s">
        <v>24</v>
      </c>
      <c r="B6903" t="s">
        <v>18</v>
      </c>
      <c r="D6903">
        <f>VLOOKUP(E6903,Hoja1!A:B,2,FALSE)</f>
        <v>1166</v>
      </c>
      <c r="E6903" t="s">
        <v>2369</v>
      </c>
      <c r="G6903" t="s">
        <v>2370</v>
      </c>
      <c r="H6903">
        <v>0</v>
      </c>
      <c r="I6903">
        <v>0</v>
      </c>
      <c r="J6903">
        <v>0</v>
      </c>
      <c r="K6903">
        <v>0</v>
      </c>
      <c r="L6903">
        <v>120000.1</v>
      </c>
      <c r="M6903">
        <v>127272.7</v>
      </c>
      <c r="N6903">
        <v>21</v>
      </c>
      <c r="O6903">
        <v>154000</v>
      </c>
      <c r="P6903">
        <v>0</v>
      </c>
      <c r="Q6903">
        <v>0</v>
      </c>
      <c r="S6903" t="s">
        <v>569</v>
      </c>
    </row>
    <row r="6904" spans="1:19" hidden="1" x14ac:dyDescent="0.25">
      <c r="A6904" t="s">
        <v>17</v>
      </c>
      <c r="B6904" t="s">
        <v>18</v>
      </c>
      <c r="D6904">
        <f>VLOOKUP(E6904,Hoja1!A:B,2,FALSE)</f>
        <v>1166</v>
      </c>
      <c r="E6904" t="s">
        <v>2369</v>
      </c>
      <c r="G6904" t="s">
        <v>2370</v>
      </c>
      <c r="H6904">
        <v>0</v>
      </c>
      <c r="I6904">
        <v>0</v>
      </c>
      <c r="J6904">
        <v>0</v>
      </c>
      <c r="K6904">
        <v>0</v>
      </c>
      <c r="L6904">
        <v>120000.1</v>
      </c>
      <c r="M6904">
        <v>127272.7</v>
      </c>
      <c r="N6904">
        <v>21</v>
      </c>
      <c r="O6904">
        <v>154000</v>
      </c>
      <c r="P6904">
        <v>0</v>
      </c>
      <c r="Q6904">
        <v>0</v>
      </c>
      <c r="S6904" t="s">
        <v>569</v>
      </c>
    </row>
    <row r="6905" spans="1:19" hidden="1" x14ac:dyDescent="0.25">
      <c r="A6905" t="s">
        <v>22</v>
      </c>
      <c r="B6905" t="s">
        <v>18</v>
      </c>
      <c r="D6905">
        <f>VLOOKUP(E6905,Hoja1!A:B,2,FALSE)</f>
        <v>1166</v>
      </c>
      <c r="E6905" t="s">
        <v>2369</v>
      </c>
      <c r="G6905" t="s">
        <v>2370</v>
      </c>
      <c r="H6905">
        <v>0</v>
      </c>
      <c r="I6905">
        <v>0</v>
      </c>
      <c r="J6905">
        <v>0</v>
      </c>
      <c r="K6905">
        <v>0</v>
      </c>
      <c r="L6905">
        <v>120000.1</v>
      </c>
      <c r="M6905">
        <v>127272.7</v>
      </c>
      <c r="N6905">
        <v>21</v>
      </c>
      <c r="O6905">
        <v>154000</v>
      </c>
      <c r="P6905">
        <v>0</v>
      </c>
      <c r="Q6905">
        <v>0</v>
      </c>
      <c r="S6905" t="s">
        <v>569</v>
      </c>
    </row>
    <row r="6906" spans="1:19" hidden="1" x14ac:dyDescent="0.25">
      <c r="A6906" t="s">
        <v>26</v>
      </c>
      <c r="B6906" t="s">
        <v>18</v>
      </c>
      <c r="C6906" t="str">
        <f>TEXT(D6906,"00000000")</f>
        <v>00001206</v>
      </c>
      <c r="D6906">
        <f>VLOOKUP(E6906,Hoja1!A:B,2,FALSE)</f>
        <v>1206</v>
      </c>
      <c r="E6906" t="s">
        <v>2450</v>
      </c>
      <c r="G6906" t="s">
        <v>2451</v>
      </c>
      <c r="H6906">
        <v>0</v>
      </c>
      <c r="I6906">
        <v>0</v>
      </c>
      <c r="J6906">
        <v>0</v>
      </c>
      <c r="K6906">
        <v>0</v>
      </c>
      <c r="L6906">
        <v>5600</v>
      </c>
      <c r="M6906">
        <v>7190.1</v>
      </c>
      <c r="N6906">
        <v>21</v>
      </c>
      <c r="O6906">
        <v>8700</v>
      </c>
      <c r="P6906">
        <v>0</v>
      </c>
      <c r="Q6906">
        <v>0</v>
      </c>
      <c r="S6906" t="s">
        <v>37</v>
      </c>
    </row>
    <row r="6907" spans="1:19" x14ac:dyDescent="0.25">
      <c r="A6907" t="s">
        <v>23</v>
      </c>
      <c r="B6907" t="s">
        <v>18</v>
      </c>
      <c r="C6907" t="str">
        <f>TEXT(D6907,"00000000")</f>
        <v>00001166</v>
      </c>
      <c r="D6907">
        <f>VLOOKUP(E6907,Hoja1!A:B,2,FALSE)</f>
        <v>1166</v>
      </c>
      <c r="E6907" t="s">
        <v>2369</v>
      </c>
      <c r="G6907" t="s">
        <v>2370</v>
      </c>
      <c r="H6907">
        <v>12</v>
      </c>
      <c r="I6907">
        <v>0</v>
      </c>
      <c r="J6907">
        <v>0</v>
      </c>
      <c r="K6907">
        <v>12</v>
      </c>
      <c r="L6907">
        <v>120000.1</v>
      </c>
      <c r="M6907">
        <v>127272.7</v>
      </c>
      <c r="N6907">
        <v>21</v>
      </c>
      <c r="O6907">
        <v>154000</v>
      </c>
      <c r="P6907">
        <v>1527272.4</v>
      </c>
      <c r="Q6907">
        <v>1440001.2</v>
      </c>
      <c r="S6907" t="s">
        <v>569</v>
      </c>
    </row>
    <row r="6908" spans="1:19" hidden="1" x14ac:dyDescent="0.25">
      <c r="A6908" t="s">
        <v>24</v>
      </c>
      <c r="B6908" t="s">
        <v>18</v>
      </c>
      <c r="D6908">
        <f>VLOOKUP(E6908,Hoja1!A:B,2,FALSE)</f>
        <v>1167</v>
      </c>
      <c r="E6908" t="s">
        <v>2371</v>
      </c>
      <c r="G6908" t="s">
        <v>2372</v>
      </c>
      <c r="H6908">
        <v>0</v>
      </c>
      <c r="I6908">
        <v>0</v>
      </c>
      <c r="J6908">
        <v>0</v>
      </c>
      <c r="K6908">
        <v>0</v>
      </c>
      <c r="L6908">
        <v>134200.1</v>
      </c>
      <c r="M6908">
        <v>142148.79999999999</v>
      </c>
      <c r="N6908">
        <v>21</v>
      </c>
      <c r="O6908">
        <v>172000</v>
      </c>
      <c r="P6908">
        <v>0</v>
      </c>
      <c r="Q6908">
        <v>0</v>
      </c>
      <c r="S6908" t="s">
        <v>37</v>
      </c>
    </row>
    <row r="6909" spans="1:19" hidden="1" x14ac:dyDescent="0.25">
      <c r="A6909" t="s">
        <v>26</v>
      </c>
      <c r="B6909" t="s">
        <v>18</v>
      </c>
      <c r="C6909" t="str">
        <f>TEXT(D6909,"00000000")</f>
        <v>00001207</v>
      </c>
      <c r="D6909">
        <f>VLOOKUP(E6909,Hoja1!A:B,2,FALSE)</f>
        <v>1207</v>
      </c>
      <c r="E6909" t="s">
        <v>2452</v>
      </c>
      <c r="G6909" t="s">
        <v>2453</v>
      </c>
      <c r="H6909">
        <v>0</v>
      </c>
      <c r="I6909">
        <v>0</v>
      </c>
      <c r="J6909">
        <v>0</v>
      </c>
      <c r="K6909">
        <v>0</v>
      </c>
      <c r="L6909">
        <v>0.1</v>
      </c>
      <c r="M6909">
        <v>14049.6</v>
      </c>
      <c r="N6909">
        <v>21</v>
      </c>
      <c r="O6909">
        <v>17000</v>
      </c>
      <c r="P6909">
        <v>0</v>
      </c>
      <c r="Q6909">
        <v>0</v>
      </c>
      <c r="S6909" t="s">
        <v>40</v>
      </c>
    </row>
    <row r="6910" spans="1:19" x14ac:dyDescent="0.25">
      <c r="A6910" t="s">
        <v>23</v>
      </c>
      <c r="B6910" t="s">
        <v>18</v>
      </c>
      <c r="C6910" t="str">
        <f>TEXT(D6910,"00000000")</f>
        <v>00001167</v>
      </c>
      <c r="D6910">
        <f>VLOOKUP(E6910,Hoja1!A:B,2,FALSE)</f>
        <v>1167</v>
      </c>
      <c r="E6910" t="s">
        <v>2371</v>
      </c>
      <c r="G6910" t="s">
        <v>2372</v>
      </c>
      <c r="H6910">
        <v>20</v>
      </c>
      <c r="I6910">
        <v>0</v>
      </c>
      <c r="J6910">
        <v>0</v>
      </c>
      <c r="K6910">
        <v>20</v>
      </c>
      <c r="L6910">
        <v>134200.1</v>
      </c>
      <c r="M6910">
        <v>142148.79999999999</v>
      </c>
      <c r="N6910">
        <v>21</v>
      </c>
      <c r="O6910">
        <v>172000</v>
      </c>
      <c r="P6910">
        <v>2842976</v>
      </c>
      <c r="Q6910">
        <v>2684002</v>
      </c>
      <c r="S6910" t="s">
        <v>37</v>
      </c>
    </row>
    <row r="6911" spans="1:19" hidden="1" x14ac:dyDescent="0.25">
      <c r="A6911" t="s">
        <v>22</v>
      </c>
      <c r="B6911" t="s">
        <v>18</v>
      </c>
      <c r="D6911">
        <f>VLOOKUP(E6911,Hoja1!A:B,2,FALSE)</f>
        <v>1167</v>
      </c>
      <c r="E6911" t="s">
        <v>2371</v>
      </c>
      <c r="G6911" t="s">
        <v>2372</v>
      </c>
      <c r="H6911">
        <v>0</v>
      </c>
      <c r="I6911">
        <v>0</v>
      </c>
      <c r="J6911">
        <v>0</v>
      </c>
      <c r="K6911">
        <v>0</v>
      </c>
      <c r="L6911">
        <v>134200.1</v>
      </c>
      <c r="M6911">
        <v>142148.79999999999</v>
      </c>
      <c r="N6911">
        <v>21</v>
      </c>
      <c r="O6911">
        <v>172000</v>
      </c>
      <c r="P6911">
        <v>0</v>
      </c>
      <c r="Q6911">
        <v>0</v>
      </c>
      <c r="S6911" t="s">
        <v>37</v>
      </c>
    </row>
    <row r="6912" spans="1:19" hidden="1" x14ac:dyDescent="0.25">
      <c r="A6912" t="s">
        <v>25</v>
      </c>
      <c r="B6912" t="s">
        <v>18</v>
      </c>
      <c r="D6912">
        <f>VLOOKUP(E6912,Hoja1!A:B,2,FALSE)</f>
        <v>1167</v>
      </c>
      <c r="E6912" t="s">
        <v>2371</v>
      </c>
      <c r="G6912" t="s">
        <v>2372</v>
      </c>
      <c r="H6912">
        <v>0</v>
      </c>
      <c r="I6912">
        <v>0</v>
      </c>
      <c r="J6912">
        <v>0</v>
      </c>
      <c r="K6912">
        <v>0</v>
      </c>
      <c r="L6912">
        <v>134200.1</v>
      </c>
      <c r="M6912">
        <v>142148.79999999999</v>
      </c>
      <c r="N6912">
        <v>21</v>
      </c>
      <c r="O6912">
        <v>172000</v>
      </c>
      <c r="P6912">
        <v>0</v>
      </c>
      <c r="Q6912">
        <v>0</v>
      </c>
      <c r="S6912" t="s">
        <v>37</v>
      </c>
    </row>
    <row r="6913" spans="1:19" hidden="1" x14ac:dyDescent="0.25">
      <c r="A6913" t="s">
        <v>17</v>
      </c>
      <c r="B6913" t="s">
        <v>18</v>
      </c>
      <c r="D6913">
        <f>VLOOKUP(E6913,Hoja1!A:B,2,FALSE)</f>
        <v>1167</v>
      </c>
      <c r="E6913" t="s">
        <v>2371</v>
      </c>
      <c r="G6913" t="s">
        <v>2372</v>
      </c>
      <c r="H6913">
        <v>0</v>
      </c>
      <c r="I6913">
        <v>0</v>
      </c>
      <c r="J6913">
        <v>0</v>
      </c>
      <c r="K6913">
        <v>0</v>
      </c>
      <c r="L6913">
        <v>134200.1</v>
      </c>
      <c r="M6913">
        <v>142148.79999999999</v>
      </c>
      <c r="N6913">
        <v>21</v>
      </c>
      <c r="O6913">
        <v>172000</v>
      </c>
      <c r="P6913">
        <v>0</v>
      </c>
      <c r="Q6913">
        <v>0</v>
      </c>
      <c r="S6913" t="s">
        <v>37</v>
      </c>
    </row>
    <row r="6914" spans="1:19" hidden="1" x14ac:dyDescent="0.25">
      <c r="A6914" t="s">
        <v>26</v>
      </c>
      <c r="B6914" t="s">
        <v>18</v>
      </c>
      <c r="C6914" t="str">
        <f>TEXT(D6914,"00000000")</f>
        <v>00001208</v>
      </c>
      <c r="D6914">
        <f>VLOOKUP(E6914,Hoja1!A:B,2,FALSE)</f>
        <v>1208</v>
      </c>
      <c r="E6914" t="s">
        <v>2454</v>
      </c>
      <c r="G6914" t="s">
        <v>2455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12396.7</v>
      </c>
      <c r="N6914">
        <v>21</v>
      </c>
      <c r="O6914">
        <v>15000</v>
      </c>
      <c r="P6914">
        <v>0</v>
      </c>
      <c r="Q6914">
        <v>0</v>
      </c>
      <c r="S6914" t="s">
        <v>37</v>
      </c>
    </row>
    <row r="6915" spans="1:19" hidden="1" x14ac:dyDescent="0.25">
      <c r="A6915" t="s">
        <v>22</v>
      </c>
      <c r="B6915" t="s">
        <v>18</v>
      </c>
      <c r="D6915">
        <f>VLOOKUP(E6915,Hoja1!A:B,2,FALSE)</f>
        <v>1168</v>
      </c>
      <c r="E6915" t="s">
        <v>2373</v>
      </c>
      <c r="G6915" t="s">
        <v>2374</v>
      </c>
      <c r="H6915">
        <v>0</v>
      </c>
      <c r="I6915">
        <v>0</v>
      </c>
      <c r="J6915">
        <v>0</v>
      </c>
      <c r="K6915">
        <v>0</v>
      </c>
      <c r="L6915">
        <v>34000</v>
      </c>
      <c r="M6915">
        <v>42909.1</v>
      </c>
      <c r="N6915">
        <v>21</v>
      </c>
      <c r="O6915">
        <v>51920</v>
      </c>
      <c r="P6915">
        <v>0</v>
      </c>
      <c r="Q6915">
        <v>0</v>
      </c>
      <c r="S6915" t="s">
        <v>37</v>
      </c>
    </row>
    <row r="6916" spans="1:19" hidden="1" x14ac:dyDescent="0.25">
      <c r="A6916" t="s">
        <v>25</v>
      </c>
      <c r="B6916" t="s">
        <v>18</v>
      </c>
      <c r="D6916">
        <f>VLOOKUP(E6916,Hoja1!A:B,2,FALSE)</f>
        <v>1168</v>
      </c>
      <c r="E6916" t="s">
        <v>2373</v>
      </c>
      <c r="G6916" t="s">
        <v>2374</v>
      </c>
      <c r="H6916">
        <v>0</v>
      </c>
      <c r="I6916">
        <v>0</v>
      </c>
      <c r="J6916">
        <v>0</v>
      </c>
      <c r="K6916">
        <v>0</v>
      </c>
      <c r="L6916">
        <v>34000</v>
      </c>
      <c r="M6916">
        <v>42909.1</v>
      </c>
      <c r="N6916">
        <v>21</v>
      </c>
      <c r="O6916">
        <v>51920</v>
      </c>
      <c r="P6916">
        <v>0</v>
      </c>
      <c r="Q6916">
        <v>0</v>
      </c>
      <c r="S6916" t="s">
        <v>37</v>
      </c>
    </row>
    <row r="6917" spans="1:19" hidden="1" x14ac:dyDescent="0.25">
      <c r="A6917" t="s">
        <v>17</v>
      </c>
      <c r="B6917" t="s">
        <v>18</v>
      </c>
      <c r="D6917">
        <f>VLOOKUP(E6917,Hoja1!A:B,2,FALSE)</f>
        <v>1168</v>
      </c>
      <c r="E6917" t="s">
        <v>2373</v>
      </c>
      <c r="G6917" t="s">
        <v>2374</v>
      </c>
      <c r="H6917">
        <v>0</v>
      </c>
      <c r="I6917">
        <v>0</v>
      </c>
      <c r="J6917">
        <v>0</v>
      </c>
      <c r="K6917">
        <v>0</v>
      </c>
      <c r="L6917">
        <v>34000</v>
      </c>
      <c r="M6917">
        <v>42909.1</v>
      </c>
      <c r="N6917">
        <v>21</v>
      </c>
      <c r="O6917">
        <v>51920</v>
      </c>
      <c r="P6917">
        <v>0</v>
      </c>
      <c r="Q6917">
        <v>0</v>
      </c>
      <c r="S6917" t="s">
        <v>37</v>
      </c>
    </row>
    <row r="6918" spans="1:19" hidden="1" x14ac:dyDescent="0.25">
      <c r="A6918" t="s">
        <v>24</v>
      </c>
      <c r="B6918" t="s">
        <v>18</v>
      </c>
      <c r="D6918">
        <f>VLOOKUP(E6918,Hoja1!A:B,2,FALSE)</f>
        <v>1168</v>
      </c>
      <c r="E6918" t="s">
        <v>2373</v>
      </c>
      <c r="G6918" t="s">
        <v>2374</v>
      </c>
      <c r="H6918">
        <v>0</v>
      </c>
      <c r="I6918">
        <v>0</v>
      </c>
      <c r="J6918">
        <v>0</v>
      </c>
      <c r="K6918">
        <v>0</v>
      </c>
      <c r="L6918">
        <v>34000</v>
      </c>
      <c r="M6918">
        <v>42909.1</v>
      </c>
      <c r="N6918">
        <v>21</v>
      </c>
      <c r="O6918">
        <v>51920</v>
      </c>
      <c r="P6918">
        <v>0</v>
      </c>
      <c r="Q6918">
        <v>0</v>
      </c>
      <c r="S6918" t="s">
        <v>37</v>
      </c>
    </row>
    <row r="6919" spans="1:19" x14ac:dyDescent="0.25">
      <c r="A6919" t="s">
        <v>23</v>
      </c>
      <c r="B6919" t="s">
        <v>18</v>
      </c>
      <c r="C6919" t="str">
        <f>TEXT(D6919,"00000000")</f>
        <v>00001168</v>
      </c>
      <c r="D6919">
        <f>VLOOKUP(E6919,Hoja1!A:B,2,FALSE)</f>
        <v>1168</v>
      </c>
      <c r="E6919" t="s">
        <v>2373</v>
      </c>
      <c r="G6919" t="s">
        <v>2374</v>
      </c>
      <c r="H6919">
        <v>0</v>
      </c>
      <c r="I6919">
        <v>0</v>
      </c>
      <c r="J6919">
        <v>0</v>
      </c>
      <c r="K6919">
        <v>0</v>
      </c>
      <c r="L6919">
        <v>34000</v>
      </c>
      <c r="M6919">
        <v>42909.1</v>
      </c>
      <c r="N6919">
        <v>21</v>
      </c>
      <c r="O6919">
        <v>51920</v>
      </c>
      <c r="P6919">
        <v>0</v>
      </c>
      <c r="Q6919">
        <v>0</v>
      </c>
      <c r="S6919" t="s">
        <v>37</v>
      </c>
    </row>
    <row r="6920" spans="1:19" hidden="1" x14ac:dyDescent="0.25">
      <c r="A6920" t="s">
        <v>24</v>
      </c>
      <c r="B6920" t="s">
        <v>18</v>
      </c>
      <c r="D6920">
        <f>VLOOKUP(E6920,Hoja1!A:B,2,FALSE)</f>
        <v>1169</v>
      </c>
      <c r="E6920" t="s">
        <v>2375</v>
      </c>
      <c r="G6920" t="s">
        <v>2376</v>
      </c>
      <c r="H6920">
        <v>0</v>
      </c>
      <c r="I6920">
        <v>0</v>
      </c>
      <c r="J6920">
        <v>0</v>
      </c>
      <c r="K6920">
        <v>0</v>
      </c>
      <c r="L6920">
        <v>1</v>
      </c>
      <c r="M6920">
        <v>6231.4</v>
      </c>
      <c r="N6920">
        <v>21</v>
      </c>
      <c r="O6920">
        <v>7540</v>
      </c>
      <c r="P6920">
        <v>0</v>
      </c>
      <c r="Q6920">
        <v>0</v>
      </c>
      <c r="S6920" t="s">
        <v>37</v>
      </c>
    </row>
    <row r="6921" spans="1:19" hidden="1" x14ac:dyDescent="0.25">
      <c r="A6921" t="s">
        <v>17</v>
      </c>
      <c r="B6921" t="s">
        <v>18</v>
      </c>
      <c r="D6921">
        <f>VLOOKUP(E6921,Hoja1!A:B,2,FALSE)</f>
        <v>1169</v>
      </c>
      <c r="E6921" t="s">
        <v>2375</v>
      </c>
      <c r="G6921" t="s">
        <v>2376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6231.4</v>
      </c>
      <c r="N6921">
        <v>21</v>
      </c>
      <c r="O6921">
        <v>7540</v>
      </c>
      <c r="P6921">
        <v>0</v>
      </c>
      <c r="Q6921">
        <v>0</v>
      </c>
      <c r="S6921" t="s">
        <v>37</v>
      </c>
    </row>
    <row r="6922" spans="1:19" hidden="1" x14ac:dyDescent="0.25">
      <c r="A6922" t="s">
        <v>25</v>
      </c>
      <c r="B6922" t="s">
        <v>18</v>
      </c>
      <c r="D6922">
        <f>VLOOKUP(E6922,Hoja1!A:B,2,FALSE)</f>
        <v>1169</v>
      </c>
      <c r="E6922" t="s">
        <v>2375</v>
      </c>
      <c r="G6922" t="s">
        <v>2376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6231.4</v>
      </c>
      <c r="N6922">
        <v>21</v>
      </c>
      <c r="O6922">
        <v>7540</v>
      </c>
      <c r="P6922">
        <v>0</v>
      </c>
      <c r="Q6922">
        <v>0</v>
      </c>
      <c r="S6922" t="s">
        <v>37</v>
      </c>
    </row>
    <row r="6923" spans="1:19" hidden="1" x14ac:dyDescent="0.25">
      <c r="A6923" t="s">
        <v>22</v>
      </c>
      <c r="B6923" t="s">
        <v>18</v>
      </c>
      <c r="D6923">
        <f>VLOOKUP(E6923,Hoja1!A:B,2,FALSE)</f>
        <v>1169</v>
      </c>
      <c r="E6923" t="s">
        <v>2375</v>
      </c>
      <c r="G6923" t="s">
        <v>2376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6231.4</v>
      </c>
      <c r="N6923">
        <v>21</v>
      </c>
      <c r="O6923">
        <v>7540</v>
      </c>
      <c r="P6923">
        <v>0</v>
      </c>
      <c r="Q6923">
        <v>0</v>
      </c>
      <c r="S6923" t="s">
        <v>37</v>
      </c>
    </row>
    <row r="6924" spans="1:19" hidden="1" x14ac:dyDescent="0.25">
      <c r="A6924" t="s">
        <v>26</v>
      </c>
      <c r="B6924" t="s">
        <v>18</v>
      </c>
      <c r="C6924" t="str">
        <f>TEXT(D6924,"00000000")</f>
        <v>00001209</v>
      </c>
      <c r="D6924">
        <f>VLOOKUP(E6924,Hoja1!A:B,2,FALSE)</f>
        <v>1209</v>
      </c>
      <c r="E6924" t="s">
        <v>2456</v>
      </c>
      <c r="G6924" t="s">
        <v>2457</v>
      </c>
      <c r="H6924">
        <v>0</v>
      </c>
      <c r="I6924">
        <v>0</v>
      </c>
      <c r="J6924">
        <v>0</v>
      </c>
      <c r="K6924">
        <v>0</v>
      </c>
      <c r="L6924">
        <v>3150</v>
      </c>
      <c r="M6924">
        <v>4867.8</v>
      </c>
      <c r="N6924">
        <v>21</v>
      </c>
      <c r="O6924">
        <v>5890</v>
      </c>
      <c r="P6924">
        <v>0</v>
      </c>
      <c r="Q6924">
        <v>0</v>
      </c>
      <c r="S6924" t="s">
        <v>37</v>
      </c>
    </row>
    <row r="6925" spans="1:19" x14ac:dyDescent="0.25">
      <c r="A6925" t="s">
        <v>23</v>
      </c>
      <c r="B6925" t="s">
        <v>18</v>
      </c>
      <c r="C6925" t="str">
        <f>TEXT(D6925,"00000000")</f>
        <v>00001169</v>
      </c>
      <c r="D6925">
        <f>VLOOKUP(E6925,Hoja1!A:B,2,FALSE)</f>
        <v>1169</v>
      </c>
      <c r="E6925" t="s">
        <v>2375</v>
      </c>
      <c r="G6925" t="s">
        <v>2376</v>
      </c>
      <c r="H6925">
        <v>1</v>
      </c>
      <c r="I6925">
        <v>0</v>
      </c>
      <c r="J6925">
        <v>0</v>
      </c>
      <c r="K6925">
        <v>1</v>
      </c>
      <c r="L6925">
        <v>1</v>
      </c>
      <c r="M6925">
        <v>6231.4</v>
      </c>
      <c r="N6925">
        <v>21</v>
      </c>
      <c r="O6925">
        <v>7540</v>
      </c>
      <c r="P6925">
        <v>6231.4</v>
      </c>
      <c r="Q6925">
        <v>1</v>
      </c>
      <c r="S6925" t="s">
        <v>37</v>
      </c>
    </row>
    <row r="6926" spans="1:19" hidden="1" x14ac:dyDescent="0.25">
      <c r="A6926" t="s">
        <v>22</v>
      </c>
      <c r="B6926" t="s">
        <v>18</v>
      </c>
      <c r="D6926">
        <f>VLOOKUP(E6926,Hoja1!A:B,2,FALSE)</f>
        <v>1170</v>
      </c>
      <c r="E6926" t="s">
        <v>2377</v>
      </c>
      <c r="G6926" t="s">
        <v>2378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6132.23</v>
      </c>
      <c r="N6926">
        <v>21</v>
      </c>
      <c r="O6926">
        <v>7420</v>
      </c>
      <c r="P6926">
        <v>0</v>
      </c>
      <c r="Q6926">
        <v>0</v>
      </c>
      <c r="S6926" t="s">
        <v>37</v>
      </c>
    </row>
    <row r="6927" spans="1:19" hidden="1" x14ac:dyDescent="0.25">
      <c r="A6927" t="s">
        <v>26</v>
      </c>
      <c r="B6927" t="s">
        <v>18</v>
      </c>
      <c r="C6927" t="str">
        <f>TEXT(D6927,"00000000")</f>
        <v>00001210</v>
      </c>
      <c r="D6927">
        <f>VLOOKUP(E6927,Hoja1!A:B,2,FALSE)</f>
        <v>1210</v>
      </c>
      <c r="E6927" t="s">
        <v>2458</v>
      </c>
      <c r="G6927" t="s">
        <v>2459</v>
      </c>
      <c r="H6927">
        <v>0</v>
      </c>
      <c r="I6927">
        <v>0</v>
      </c>
      <c r="J6927">
        <v>0</v>
      </c>
      <c r="K6927">
        <v>0</v>
      </c>
      <c r="L6927">
        <v>1</v>
      </c>
      <c r="M6927">
        <v>3008.3</v>
      </c>
      <c r="N6927">
        <v>21</v>
      </c>
      <c r="O6927">
        <v>3640</v>
      </c>
      <c r="P6927">
        <v>0</v>
      </c>
      <c r="Q6927">
        <v>0</v>
      </c>
      <c r="S6927" t="s">
        <v>37</v>
      </c>
    </row>
    <row r="6928" spans="1:19" x14ac:dyDescent="0.25">
      <c r="A6928" t="s">
        <v>23</v>
      </c>
      <c r="B6928" t="s">
        <v>18</v>
      </c>
      <c r="C6928" t="str">
        <f>TEXT(D6928,"00000000")</f>
        <v>00001170</v>
      </c>
      <c r="D6928">
        <f>VLOOKUP(E6928,Hoja1!A:B,2,FALSE)</f>
        <v>1170</v>
      </c>
      <c r="E6928" t="s">
        <v>2377</v>
      </c>
      <c r="G6928" t="s">
        <v>2378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6132.23</v>
      </c>
      <c r="N6928">
        <v>21</v>
      </c>
      <c r="O6928">
        <v>7420</v>
      </c>
      <c r="P6928">
        <v>0</v>
      </c>
      <c r="Q6928">
        <v>0</v>
      </c>
      <c r="S6928" t="s">
        <v>37</v>
      </c>
    </row>
    <row r="6929" spans="1:19" hidden="1" x14ac:dyDescent="0.25">
      <c r="A6929" t="s">
        <v>25</v>
      </c>
      <c r="B6929" t="s">
        <v>18</v>
      </c>
      <c r="D6929">
        <f>VLOOKUP(E6929,Hoja1!A:B,2,FALSE)</f>
        <v>1170</v>
      </c>
      <c r="E6929" t="s">
        <v>2377</v>
      </c>
      <c r="G6929" t="s">
        <v>2378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6132.23</v>
      </c>
      <c r="N6929">
        <v>21</v>
      </c>
      <c r="O6929">
        <v>7420</v>
      </c>
      <c r="P6929">
        <v>0</v>
      </c>
      <c r="Q6929">
        <v>0</v>
      </c>
      <c r="S6929" t="s">
        <v>37</v>
      </c>
    </row>
    <row r="6930" spans="1:19" hidden="1" x14ac:dyDescent="0.25">
      <c r="A6930" t="s">
        <v>24</v>
      </c>
      <c r="B6930" t="s">
        <v>18</v>
      </c>
      <c r="D6930">
        <f>VLOOKUP(E6930,Hoja1!A:B,2,FALSE)</f>
        <v>1170</v>
      </c>
      <c r="E6930" t="s">
        <v>2377</v>
      </c>
      <c r="G6930" t="s">
        <v>2378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6132.23</v>
      </c>
      <c r="N6930">
        <v>21</v>
      </c>
      <c r="O6930">
        <v>7420</v>
      </c>
      <c r="P6930">
        <v>0</v>
      </c>
      <c r="Q6930">
        <v>0</v>
      </c>
      <c r="S6930" t="s">
        <v>37</v>
      </c>
    </row>
    <row r="6931" spans="1:19" hidden="1" x14ac:dyDescent="0.25">
      <c r="A6931" t="s">
        <v>17</v>
      </c>
      <c r="B6931" t="s">
        <v>18</v>
      </c>
      <c r="D6931">
        <f>VLOOKUP(E6931,Hoja1!A:B,2,FALSE)</f>
        <v>1170</v>
      </c>
      <c r="E6931" t="s">
        <v>2377</v>
      </c>
      <c r="G6931" t="s">
        <v>2378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6132.23</v>
      </c>
      <c r="N6931">
        <v>21</v>
      </c>
      <c r="O6931">
        <v>7420</v>
      </c>
      <c r="P6931">
        <v>0</v>
      </c>
      <c r="Q6931">
        <v>0</v>
      </c>
      <c r="S6931" t="s">
        <v>37</v>
      </c>
    </row>
    <row r="6932" spans="1:19" hidden="1" x14ac:dyDescent="0.25">
      <c r="A6932" t="s">
        <v>22</v>
      </c>
      <c r="B6932" t="s">
        <v>18</v>
      </c>
      <c r="D6932">
        <f>VLOOKUP(E6932,Hoja1!A:B,2,FALSE)</f>
        <v>1171</v>
      </c>
      <c r="E6932" t="s">
        <v>2379</v>
      </c>
      <c r="G6932" t="s">
        <v>2380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35294.120000000003</v>
      </c>
      <c r="N6932">
        <v>10.5</v>
      </c>
      <c r="O6932">
        <v>39000</v>
      </c>
      <c r="P6932">
        <v>0</v>
      </c>
      <c r="Q6932">
        <v>0</v>
      </c>
      <c r="S6932" t="s">
        <v>40</v>
      </c>
    </row>
    <row r="6933" spans="1:19" hidden="1" x14ac:dyDescent="0.25">
      <c r="A6933" t="s">
        <v>17</v>
      </c>
      <c r="B6933" t="s">
        <v>18</v>
      </c>
      <c r="D6933">
        <f>VLOOKUP(E6933,Hoja1!A:B,2,FALSE)</f>
        <v>1171</v>
      </c>
      <c r="E6933" t="s">
        <v>2379</v>
      </c>
      <c r="G6933" t="s">
        <v>2380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35294.120000000003</v>
      </c>
      <c r="N6933">
        <v>10.5</v>
      </c>
      <c r="O6933">
        <v>39000</v>
      </c>
      <c r="P6933">
        <v>0</v>
      </c>
      <c r="Q6933">
        <v>0</v>
      </c>
      <c r="S6933" t="s">
        <v>40</v>
      </c>
    </row>
    <row r="6934" spans="1:19" hidden="1" x14ac:dyDescent="0.25">
      <c r="A6934" t="s">
        <v>24</v>
      </c>
      <c r="B6934" t="s">
        <v>18</v>
      </c>
      <c r="D6934">
        <f>VLOOKUP(E6934,Hoja1!A:B,2,FALSE)</f>
        <v>1171</v>
      </c>
      <c r="E6934" t="s">
        <v>2379</v>
      </c>
      <c r="G6934" t="s">
        <v>2380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35294.120000000003</v>
      </c>
      <c r="N6934">
        <v>10.5</v>
      </c>
      <c r="O6934">
        <v>39000</v>
      </c>
      <c r="P6934">
        <v>0</v>
      </c>
      <c r="Q6934">
        <v>0</v>
      </c>
      <c r="S6934" t="s">
        <v>40</v>
      </c>
    </row>
    <row r="6935" spans="1:19" x14ac:dyDescent="0.25">
      <c r="A6935" t="s">
        <v>23</v>
      </c>
      <c r="B6935" t="s">
        <v>18</v>
      </c>
      <c r="C6935" t="str">
        <f>TEXT(D6935,"00000000")</f>
        <v>00001171</v>
      </c>
      <c r="D6935">
        <f>VLOOKUP(E6935,Hoja1!A:B,2,FALSE)</f>
        <v>1171</v>
      </c>
      <c r="E6935" t="s">
        <v>2379</v>
      </c>
      <c r="G6935" t="s">
        <v>2380</v>
      </c>
      <c r="H6935">
        <v>5</v>
      </c>
      <c r="I6935">
        <v>0</v>
      </c>
      <c r="J6935">
        <v>0</v>
      </c>
      <c r="K6935">
        <v>5</v>
      </c>
      <c r="L6935">
        <v>1</v>
      </c>
      <c r="M6935">
        <v>35294.120000000003</v>
      </c>
      <c r="N6935">
        <v>10.5</v>
      </c>
      <c r="O6935">
        <v>39000</v>
      </c>
      <c r="P6935">
        <v>176470.6</v>
      </c>
      <c r="Q6935">
        <v>5</v>
      </c>
      <c r="S6935" t="s">
        <v>40</v>
      </c>
    </row>
    <row r="6936" spans="1:19" hidden="1" x14ac:dyDescent="0.25">
      <c r="A6936" t="s">
        <v>25</v>
      </c>
      <c r="B6936" t="s">
        <v>18</v>
      </c>
      <c r="D6936">
        <f>VLOOKUP(E6936,Hoja1!A:B,2,FALSE)</f>
        <v>1171</v>
      </c>
      <c r="E6936" t="s">
        <v>2379</v>
      </c>
      <c r="G6936" t="s">
        <v>2380</v>
      </c>
      <c r="H6936">
        <v>0</v>
      </c>
      <c r="I6936">
        <v>0</v>
      </c>
      <c r="J6936">
        <v>0</v>
      </c>
      <c r="K6936">
        <v>0</v>
      </c>
      <c r="L6936">
        <v>1</v>
      </c>
      <c r="M6936">
        <v>35294.120000000003</v>
      </c>
      <c r="N6936">
        <v>10.5</v>
      </c>
      <c r="O6936">
        <v>39000</v>
      </c>
      <c r="P6936">
        <v>0</v>
      </c>
      <c r="Q6936">
        <v>0</v>
      </c>
      <c r="S6936" t="s">
        <v>40</v>
      </c>
    </row>
    <row r="6937" spans="1:19" hidden="1" x14ac:dyDescent="0.25">
      <c r="A6937" t="s">
        <v>26</v>
      </c>
      <c r="B6937" t="s">
        <v>18</v>
      </c>
      <c r="C6937" t="str">
        <f>TEXT(D6937,"00000000")</f>
        <v>00001211</v>
      </c>
      <c r="D6937">
        <f>VLOOKUP(E6937,Hoja1!A:B,2,FALSE)</f>
        <v>1211</v>
      </c>
      <c r="E6937" t="s">
        <v>2460</v>
      </c>
      <c r="G6937" t="s">
        <v>2455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24793.4</v>
      </c>
      <c r="N6937">
        <v>21</v>
      </c>
      <c r="O6937">
        <v>30000</v>
      </c>
      <c r="P6937">
        <v>0</v>
      </c>
      <c r="Q6937">
        <v>0</v>
      </c>
      <c r="S6937" t="s">
        <v>40</v>
      </c>
    </row>
    <row r="6938" spans="1:19" hidden="1" x14ac:dyDescent="0.25">
      <c r="A6938" t="s">
        <v>25</v>
      </c>
      <c r="B6938" t="s">
        <v>18</v>
      </c>
      <c r="D6938">
        <f>VLOOKUP(E6938,Hoja1!A:B,2,FALSE)</f>
        <v>1172</v>
      </c>
      <c r="E6938" t="s">
        <v>2381</v>
      </c>
      <c r="G6938" t="s">
        <v>2382</v>
      </c>
      <c r="H6938">
        <v>0</v>
      </c>
      <c r="I6938">
        <v>0</v>
      </c>
      <c r="J6938">
        <v>0</v>
      </c>
      <c r="K6938">
        <v>0</v>
      </c>
      <c r="L6938">
        <v>1</v>
      </c>
      <c r="M6938">
        <v>36363.64</v>
      </c>
      <c r="N6938">
        <v>21</v>
      </c>
      <c r="O6938">
        <v>44000</v>
      </c>
      <c r="P6938">
        <v>0</v>
      </c>
      <c r="Q6938">
        <v>0</v>
      </c>
      <c r="S6938" t="s">
        <v>40</v>
      </c>
    </row>
    <row r="6939" spans="1:19" hidden="1" x14ac:dyDescent="0.25">
      <c r="A6939" t="s">
        <v>17</v>
      </c>
      <c r="B6939" t="s">
        <v>18</v>
      </c>
      <c r="D6939">
        <f>VLOOKUP(E6939,Hoja1!A:B,2,FALSE)</f>
        <v>1172</v>
      </c>
      <c r="E6939" t="s">
        <v>2381</v>
      </c>
      <c r="G6939" t="s">
        <v>2382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36363.64</v>
      </c>
      <c r="N6939">
        <v>21</v>
      </c>
      <c r="O6939">
        <v>44000</v>
      </c>
      <c r="P6939">
        <v>0</v>
      </c>
      <c r="Q6939">
        <v>0</v>
      </c>
      <c r="S6939" t="s">
        <v>40</v>
      </c>
    </row>
    <row r="6940" spans="1:19" x14ac:dyDescent="0.25">
      <c r="A6940" t="s">
        <v>23</v>
      </c>
      <c r="B6940" t="s">
        <v>18</v>
      </c>
      <c r="C6940" t="str">
        <f>TEXT(D6940,"00000000")</f>
        <v>00001172</v>
      </c>
      <c r="D6940">
        <f>VLOOKUP(E6940,Hoja1!A:B,2,FALSE)</f>
        <v>1172</v>
      </c>
      <c r="E6940" t="s">
        <v>2381</v>
      </c>
      <c r="G6940" t="s">
        <v>2382</v>
      </c>
      <c r="H6940">
        <v>10</v>
      </c>
      <c r="I6940">
        <v>0</v>
      </c>
      <c r="J6940">
        <v>0</v>
      </c>
      <c r="K6940">
        <v>10</v>
      </c>
      <c r="L6940">
        <v>1</v>
      </c>
      <c r="M6940">
        <v>36363.64</v>
      </c>
      <c r="N6940">
        <v>21</v>
      </c>
      <c r="O6940">
        <v>44000</v>
      </c>
      <c r="P6940">
        <v>363636.4</v>
      </c>
      <c r="Q6940">
        <v>10</v>
      </c>
      <c r="S6940" t="s">
        <v>40</v>
      </c>
    </row>
    <row r="6941" spans="1:19" hidden="1" x14ac:dyDescent="0.25">
      <c r="A6941" t="s">
        <v>24</v>
      </c>
      <c r="B6941" t="s">
        <v>18</v>
      </c>
      <c r="D6941">
        <f>VLOOKUP(E6941,Hoja1!A:B,2,FALSE)</f>
        <v>1172</v>
      </c>
      <c r="E6941" t="s">
        <v>2381</v>
      </c>
      <c r="G6941" t="s">
        <v>2382</v>
      </c>
      <c r="H6941">
        <v>0</v>
      </c>
      <c r="I6941">
        <v>0</v>
      </c>
      <c r="J6941">
        <v>0</v>
      </c>
      <c r="K6941">
        <v>0</v>
      </c>
      <c r="L6941">
        <v>1</v>
      </c>
      <c r="M6941">
        <v>36363.64</v>
      </c>
      <c r="N6941">
        <v>21</v>
      </c>
      <c r="O6941">
        <v>44000</v>
      </c>
      <c r="P6941">
        <v>0</v>
      </c>
      <c r="Q6941">
        <v>0</v>
      </c>
      <c r="S6941" t="s">
        <v>40</v>
      </c>
    </row>
    <row r="6942" spans="1:19" hidden="1" x14ac:dyDescent="0.25">
      <c r="A6942" t="s">
        <v>22</v>
      </c>
      <c r="B6942" t="s">
        <v>18</v>
      </c>
      <c r="D6942">
        <f>VLOOKUP(E6942,Hoja1!A:B,2,FALSE)</f>
        <v>1172</v>
      </c>
      <c r="E6942" t="s">
        <v>2381</v>
      </c>
      <c r="G6942" t="s">
        <v>2382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36363.64</v>
      </c>
      <c r="N6942">
        <v>21</v>
      </c>
      <c r="O6942">
        <v>44000</v>
      </c>
      <c r="P6942">
        <v>0</v>
      </c>
      <c r="Q6942">
        <v>0</v>
      </c>
      <c r="S6942" t="s">
        <v>40</v>
      </c>
    </row>
    <row r="6943" spans="1:19" hidden="1" x14ac:dyDescent="0.25">
      <c r="A6943" t="s">
        <v>26</v>
      </c>
      <c r="B6943" t="s">
        <v>18</v>
      </c>
      <c r="C6943" t="str">
        <f>TEXT(D6943,"00000000")</f>
        <v>00001212</v>
      </c>
      <c r="D6943">
        <f>VLOOKUP(E6943,Hoja1!A:B,2,FALSE)</f>
        <v>1212</v>
      </c>
      <c r="E6943" t="s">
        <v>2461</v>
      </c>
      <c r="G6943" t="s">
        <v>2462</v>
      </c>
      <c r="H6943">
        <v>0</v>
      </c>
      <c r="I6943">
        <v>0</v>
      </c>
      <c r="J6943">
        <v>0</v>
      </c>
      <c r="K6943">
        <v>0</v>
      </c>
      <c r="L6943">
        <v>1</v>
      </c>
      <c r="M6943">
        <v>1462.81</v>
      </c>
      <c r="N6943">
        <v>21</v>
      </c>
      <c r="O6943">
        <v>1770</v>
      </c>
      <c r="P6943">
        <v>0</v>
      </c>
      <c r="Q6943">
        <v>0</v>
      </c>
      <c r="S6943" t="s">
        <v>37</v>
      </c>
    </row>
    <row r="6944" spans="1:19" hidden="1" x14ac:dyDescent="0.25">
      <c r="A6944" t="s">
        <v>24</v>
      </c>
      <c r="B6944" t="s">
        <v>18</v>
      </c>
      <c r="D6944">
        <f>VLOOKUP(E6944,Hoja1!A:B,2,FALSE)</f>
        <v>1173</v>
      </c>
      <c r="E6944" t="s">
        <v>2383</v>
      </c>
      <c r="G6944" t="s">
        <v>2384</v>
      </c>
      <c r="H6944">
        <v>0</v>
      </c>
      <c r="I6944">
        <v>0</v>
      </c>
      <c r="J6944">
        <v>0</v>
      </c>
      <c r="K6944">
        <v>0</v>
      </c>
      <c r="L6944">
        <v>27700</v>
      </c>
      <c r="M6944">
        <v>30909.1</v>
      </c>
      <c r="N6944">
        <v>21</v>
      </c>
      <c r="O6944">
        <v>37400</v>
      </c>
      <c r="P6944">
        <v>0</v>
      </c>
      <c r="Q6944">
        <v>0</v>
      </c>
      <c r="S6944" t="s">
        <v>410</v>
      </c>
    </row>
    <row r="6945" spans="1:19" hidden="1" x14ac:dyDescent="0.25">
      <c r="A6945" t="s">
        <v>17</v>
      </c>
      <c r="B6945" t="s">
        <v>18</v>
      </c>
      <c r="D6945">
        <f>VLOOKUP(E6945,Hoja1!A:B,2,FALSE)</f>
        <v>1173</v>
      </c>
      <c r="E6945" t="s">
        <v>2383</v>
      </c>
      <c r="G6945" t="s">
        <v>2384</v>
      </c>
      <c r="H6945">
        <v>0</v>
      </c>
      <c r="I6945">
        <v>0</v>
      </c>
      <c r="J6945">
        <v>0</v>
      </c>
      <c r="K6945">
        <v>0</v>
      </c>
      <c r="L6945">
        <v>27700</v>
      </c>
      <c r="M6945">
        <v>30909.1</v>
      </c>
      <c r="N6945">
        <v>21</v>
      </c>
      <c r="O6945">
        <v>37400</v>
      </c>
      <c r="P6945">
        <v>0</v>
      </c>
      <c r="Q6945">
        <v>0</v>
      </c>
      <c r="S6945" t="s">
        <v>410</v>
      </c>
    </row>
    <row r="6946" spans="1:19" hidden="1" x14ac:dyDescent="0.25">
      <c r="A6946" t="s">
        <v>25</v>
      </c>
      <c r="B6946" t="s">
        <v>18</v>
      </c>
      <c r="D6946">
        <f>VLOOKUP(E6946,Hoja1!A:B,2,FALSE)</f>
        <v>1173</v>
      </c>
      <c r="E6946" t="s">
        <v>2383</v>
      </c>
      <c r="G6946" t="s">
        <v>2384</v>
      </c>
      <c r="H6946">
        <v>0</v>
      </c>
      <c r="I6946">
        <v>0</v>
      </c>
      <c r="J6946">
        <v>0</v>
      </c>
      <c r="K6946">
        <v>0</v>
      </c>
      <c r="L6946">
        <v>27700</v>
      </c>
      <c r="M6946">
        <v>30909.1</v>
      </c>
      <c r="N6946">
        <v>21</v>
      </c>
      <c r="O6946">
        <v>37400</v>
      </c>
      <c r="P6946">
        <v>0</v>
      </c>
      <c r="Q6946">
        <v>0</v>
      </c>
      <c r="S6946" t="s">
        <v>410</v>
      </c>
    </row>
    <row r="6947" spans="1:19" hidden="1" x14ac:dyDescent="0.25">
      <c r="A6947" t="s">
        <v>22</v>
      </c>
      <c r="B6947" t="s">
        <v>18</v>
      </c>
      <c r="D6947">
        <f>VLOOKUP(E6947,Hoja1!A:B,2,FALSE)</f>
        <v>1173</v>
      </c>
      <c r="E6947" t="s">
        <v>2383</v>
      </c>
      <c r="G6947" t="s">
        <v>2384</v>
      </c>
      <c r="H6947">
        <v>0</v>
      </c>
      <c r="I6947">
        <v>0</v>
      </c>
      <c r="J6947">
        <v>0</v>
      </c>
      <c r="K6947">
        <v>0</v>
      </c>
      <c r="L6947">
        <v>27700</v>
      </c>
      <c r="M6947">
        <v>30909.1</v>
      </c>
      <c r="N6947">
        <v>21</v>
      </c>
      <c r="O6947">
        <v>37400</v>
      </c>
      <c r="P6947">
        <v>0</v>
      </c>
      <c r="Q6947">
        <v>0</v>
      </c>
      <c r="S6947" t="s">
        <v>410</v>
      </c>
    </row>
    <row r="6948" spans="1:19" hidden="1" x14ac:dyDescent="0.25">
      <c r="A6948" t="s">
        <v>26</v>
      </c>
      <c r="B6948" t="s">
        <v>18</v>
      </c>
      <c r="C6948" t="str">
        <f>TEXT(D6948,"00000000")</f>
        <v>00001213</v>
      </c>
      <c r="D6948">
        <f>VLOOKUP(E6948,Hoja1!A:B,2,FALSE)</f>
        <v>1213</v>
      </c>
      <c r="E6948" t="s">
        <v>2463</v>
      </c>
      <c r="G6948" t="s">
        <v>2464</v>
      </c>
      <c r="H6948">
        <v>0</v>
      </c>
      <c r="I6948">
        <v>0</v>
      </c>
      <c r="J6948">
        <v>0</v>
      </c>
      <c r="K6948">
        <v>0</v>
      </c>
      <c r="L6948">
        <v>154900</v>
      </c>
      <c r="M6948">
        <v>163884.29999999999</v>
      </c>
      <c r="N6948">
        <v>21</v>
      </c>
      <c r="O6948">
        <v>198300</v>
      </c>
      <c r="P6948">
        <v>0</v>
      </c>
      <c r="Q6948">
        <v>0</v>
      </c>
      <c r="S6948" t="s">
        <v>40</v>
      </c>
    </row>
    <row r="6949" spans="1:19" x14ac:dyDescent="0.25">
      <c r="A6949" t="s">
        <v>23</v>
      </c>
      <c r="B6949" t="s">
        <v>18</v>
      </c>
      <c r="C6949" t="str">
        <f>TEXT(D6949,"00000000")</f>
        <v>00001173</v>
      </c>
      <c r="D6949">
        <f>VLOOKUP(E6949,Hoja1!A:B,2,FALSE)</f>
        <v>1173</v>
      </c>
      <c r="E6949" t="s">
        <v>2383</v>
      </c>
      <c r="G6949" t="s">
        <v>2384</v>
      </c>
      <c r="H6949">
        <v>7</v>
      </c>
      <c r="I6949">
        <v>0</v>
      </c>
      <c r="J6949">
        <v>0</v>
      </c>
      <c r="K6949">
        <v>7</v>
      </c>
      <c r="L6949">
        <v>27700</v>
      </c>
      <c r="M6949">
        <v>30909.1</v>
      </c>
      <c r="N6949">
        <v>21</v>
      </c>
      <c r="O6949">
        <v>37400</v>
      </c>
      <c r="P6949">
        <v>216363.7</v>
      </c>
      <c r="Q6949">
        <v>193900</v>
      </c>
      <c r="S6949" t="s">
        <v>410</v>
      </c>
    </row>
    <row r="6950" spans="1:19" hidden="1" x14ac:dyDescent="0.25">
      <c r="A6950" t="s">
        <v>22</v>
      </c>
      <c r="B6950" t="s">
        <v>18</v>
      </c>
      <c r="D6950">
        <f>VLOOKUP(E6950,Hoja1!A:B,2,FALSE)</f>
        <v>1174</v>
      </c>
      <c r="E6950" t="s">
        <v>2385</v>
      </c>
      <c r="G6950" t="s">
        <v>2386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31405</v>
      </c>
      <c r="N6950">
        <v>21</v>
      </c>
      <c r="O6950">
        <v>38000</v>
      </c>
      <c r="P6950">
        <v>0</v>
      </c>
      <c r="Q6950">
        <v>0</v>
      </c>
      <c r="S6950" t="s">
        <v>811</v>
      </c>
    </row>
    <row r="6951" spans="1:19" hidden="1" x14ac:dyDescent="0.25">
      <c r="A6951" t="s">
        <v>24</v>
      </c>
      <c r="B6951" t="s">
        <v>18</v>
      </c>
      <c r="D6951">
        <f>VLOOKUP(E6951,Hoja1!A:B,2,FALSE)</f>
        <v>1174</v>
      </c>
      <c r="E6951" t="s">
        <v>2385</v>
      </c>
      <c r="G6951" t="s">
        <v>2386</v>
      </c>
      <c r="H6951">
        <v>0</v>
      </c>
      <c r="I6951">
        <v>0</v>
      </c>
      <c r="J6951">
        <v>0</v>
      </c>
      <c r="K6951">
        <v>0</v>
      </c>
      <c r="L6951">
        <v>1</v>
      </c>
      <c r="M6951">
        <v>31405</v>
      </c>
      <c r="N6951">
        <v>21</v>
      </c>
      <c r="O6951">
        <v>38000</v>
      </c>
      <c r="P6951">
        <v>0</v>
      </c>
      <c r="Q6951">
        <v>0</v>
      </c>
      <c r="S6951" t="s">
        <v>811</v>
      </c>
    </row>
    <row r="6952" spans="1:19" hidden="1" x14ac:dyDescent="0.25">
      <c r="A6952" t="s">
        <v>25</v>
      </c>
      <c r="B6952" t="s">
        <v>18</v>
      </c>
      <c r="D6952">
        <f>VLOOKUP(E6952,Hoja1!A:B,2,FALSE)</f>
        <v>1174</v>
      </c>
      <c r="E6952" t="s">
        <v>2385</v>
      </c>
      <c r="G6952" t="s">
        <v>2386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31405</v>
      </c>
      <c r="N6952">
        <v>21</v>
      </c>
      <c r="O6952">
        <v>38000</v>
      </c>
      <c r="P6952">
        <v>0</v>
      </c>
      <c r="Q6952">
        <v>0</v>
      </c>
      <c r="S6952" t="s">
        <v>811</v>
      </c>
    </row>
    <row r="6953" spans="1:19" hidden="1" x14ac:dyDescent="0.25">
      <c r="A6953" t="s">
        <v>17</v>
      </c>
      <c r="B6953" t="s">
        <v>18</v>
      </c>
      <c r="D6953">
        <f>VLOOKUP(E6953,Hoja1!A:B,2,FALSE)</f>
        <v>1174</v>
      </c>
      <c r="E6953" t="s">
        <v>2385</v>
      </c>
      <c r="G6953" t="s">
        <v>2386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31405</v>
      </c>
      <c r="N6953">
        <v>21</v>
      </c>
      <c r="O6953">
        <v>38000</v>
      </c>
      <c r="P6953">
        <v>0</v>
      </c>
      <c r="Q6953">
        <v>0</v>
      </c>
      <c r="S6953" t="s">
        <v>811</v>
      </c>
    </row>
    <row r="6954" spans="1:19" hidden="1" x14ac:dyDescent="0.25">
      <c r="A6954" t="s">
        <v>26</v>
      </c>
      <c r="B6954" t="s">
        <v>18</v>
      </c>
      <c r="C6954" t="str">
        <f>TEXT(D6954,"00000000")</f>
        <v>00001214</v>
      </c>
      <c r="D6954">
        <f>VLOOKUP(E6954,Hoja1!A:B,2,FALSE)</f>
        <v>1214</v>
      </c>
      <c r="E6954" t="s">
        <v>2465</v>
      </c>
      <c r="G6954" t="s">
        <v>2466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25867.9</v>
      </c>
      <c r="N6954">
        <v>21</v>
      </c>
      <c r="O6954">
        <v>31300.1</v>
      </c>
      <c r="P6954">
        <v>0</v>
      </c>
      <c r="Q6954">
        <v>0</v>
      </c>
      <c r="S6954" t="s">
        <v>40</v>
      </c>
    </row>
    <row r="6955" spans="1:19" x14ac:dyDescent="0.25">
      <c r="A6955" t="s">
        <v>23</v>
      </c>
      <c r="B6955" t="s">
        <v>18</v>
      </c>
      <c r="C6955" t="str">
        <f t="shared" ref="C6955:C6956" si="45">TEXT(D6955,"00000000")</f>
        <v>00001174</v>
      </c>
      <c r="D6955">
        <f>VLOOKUP(E6955,Hoja1!A:B,2,FALSE)</f>
        <v>1174</v>
      </c>
      <c r="E6955" t="s">
        <v>2385</v>
      </c>
      <c r="G6955" t="s">
        <v>2386</v>
      </c>
      <c r="H6955">
        <v>1</v>
      </c>
      <c r="I6955">
        <v>0</v>
      </c>
      <c r="J6955">
        <v>0</v>
      </c>
      <c r="K6955">
        <v>1</v>
      </c>
      <c r="L6955">
        <v>1</v>
      </c>
      <c r="M6955">
        <v>31405</v>
      </c>
      <c r="N6955">
        <v>21</v>
      </c>
      <c r="O6955">
        <v>38000</v>
      </c>
      <c r="P6955">
        <v>31405</v>
      </c>
      <c r="Q6955">
        <v>1</v>
      </c>
      <c r="S6955" t="s">
        <v>811</v>
      </c>
    </row>
    <row r="6956" spans="1:19" x14ac:dyDescent="0.25">
      <c r="A6956" t="s">
        <v>23</v>
      </c>
      <c r="B6956" t="s">
        <v>18</v>
      </c>
      <c r="C6956" t="str">
        <f t="shared" si="45"/>
        <v>00001175</v>
      </c>
      <c r="D6956">
        <f>VLOOKUP(E6956,Hoja1!A:B,2,FALSE)</f>
        <v>1175</v>
      </c>
      <c r="E6956" t="s">
        <v>2387</v>
      </c>
      <c r="G6956" t="s">
        <v>2388</v>
      </c>
      <c r="H6956">
        <v>0</v>
      </c>
      <c r="I6956">
        <v>0</v>
      </c>
      <c r="J6956">
        <v>0</v>
      </c>
      <c r="K6956">
        <v>0</v>
      </c>
      <c r="L6956">
        <v>19999</v>
      </c>
      <c r="M6956">
        <v>21157</v>
      </c>
      <c r="N6956">
        <v>21</v>
      </c>
      <c r="O6956">
        <v>25600</v>
      </c>
      <c r="P6956">
        <v>0</v>
      </c>
      <c r="Q6956">
        <v>0</v>
      </c>
      <c r="S6956" t="s">
        <v>40</v>
      </c>
    </row>
    <row r="6957" spans="1:19" hidden="1" x14ac:dyDescent="0.25">
      <c r="A6957" t="s">
        <v>26</v>
      </c>
      <c r="B6957" t="s">
        <v>18</v>
      </c>
      <c r="C6957" t="str">
        <f>TEXT(D6957,"00000000")</f>
        <v>00001215</v>
      </c>
      <c r="D6957">
        <f>VLOOKUP(E6957,Hoja1!A:B,2,FALSE)</f>
        <v>1215</v>
      </c>
      <c r="E6957" t="s">
        <v>2467</v>
      </c>
      <c r="G6957" t="s">
        <v>2468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35537.199999999997</v>
      </c>
      <c r="N6957">
        <v>21</v>
      </c>
      <c r="O6957">
        <v>43000</v>
      </c>
      <c r="P6957">
        <v>0</v>
      </c>
      <c r="Q6957">
        <v>0</v>
      </c>
      <c r="S6957" t="s">
        <v>37</v>
      </c>
    </row>
    <row r="6958" spans="1:19" hidden="1" x14ac:dyDescent="0.25">
      <c r="A6958" t="s">
        <v>17</v>
      </c>
      <c r="B6958" t="s">
        <v>18</v>
      </c>
      <c r="D6958">
        <f>VLOOKUP(E6958,Hoja1!A:B,2,FALSE)</f>
        <v>1175</v>
      </c>
      <c r="E6958" t="s">
        <v>2387</v>
      </c>
      <c r="G6958" t="s">
        <v>2388</v>
      </c>
      <c r="H6958">
        <v>0</v>
      </c>
      <c r="I6958">
        <v>0</v>
      </c>
      <c r="J6958">
        <v>0</v>
      </c>
      <c r="K6958">
        <v>0</v>
      </c>
      <c r="L6958">
        <v>19999</v>
      </c>
      <c r="M6958">
        <v>21157</v>
      </c>
      <c r="N6958">
        <v>21</v>
      </c>
      <c r="O6958">
        <v>25600</v>
      </c>
      <c r="P6958">
        <v>0</v>
      </c>
      <c r="Q6958">
        <v>0</v>
      </c>
      <c r="S6958" t="s">
        <v>40</v>
      </c>
    </row>
    <row r="6959" spans="1:19" hidden="1" x14ac:dyDescent="0.25">
      <c r="A6959" t="s">
        <v>24</v>
      </c>
      <c r="B6959" t="s">
        <v>18</v>
      </c>
      <c r="D6959">
        <f>VLOOKUP(E6959,Hoja1!A:B,2,FALSE)</f>
        <v>1175</v>
      </c>
      <c r="E6959" t="s">
        <v>2387</v>
      </c>
      <c r="G6959" t="s">
        <v>2388</v>
      </c>
      <c r="H6959">
        <v>220</v>
      </c>
      <c r="I6959">
        <v>0</v>
      </c>
      <c r="J6959">
        <v>0</v>
      </c>
      <c r="K6959">
        <v>220</v>
      </c>
      <c r="L6959">
        <v>19999</v>
      </c>
      <c r="M6959">
        <v>21157</v>
      </c>
      <c r="N6959">
        <v>21</v>
      </c>
      <c r="O6959">
        <v>25600</v>
      </c>
      <c r="P6959">
        <v>4654540</v>
      </c>
      <c r="Q6959">
        <v>4399780</v>
      </c>
      <c r="S6959" t="s">
        <v>40</v>
      </c>
    </row>
    <row r="6960" spans="1:19" hidden="1" x14ac:dyDescent="0.25">
      <c r="A6960" t="s">
        <v>25</v>
      </c>
      <c r="B6960" t="s">
        <v>18</v>
      </c>
      <c r="D6960">
        <f>VLOOKUP(E6960,Hoja1!A:B,2,FALSE)</f>
        <v>1175</v>
      </c>
      <c r="E6960" t="s">
        <v>2387</v>
      </c>
      <c r="G6960" t="s">
        <v>2388</v>
      </c>
      <c r="H6960">
        <v>0</v>
      </c>
      <c r="I6960">
        <v>0</v>
      </c>
      <c r="J6960">
        <v>0</v>
      </c>
      <c r="K6960">
        <v>0</v>
      </c>
      <c r="L6960">
        <v>19999</v>
      </c>
      <c r="M6960">
        <v>21157</v>
      </c>
      <c r="N6960">
        <v>21</v>
      </c>
      <c r="O6960">
        <v>25600</v>
      </c>
      <c r="P6960">
        <v>0</v>
      </c>
      <c r="Q6960">
        <v>0</v>
      </c>
      <c r="S6960" t="s">
        <v>40</v>
      </c>
    </row>
    <row r="6961" spans="1:19" hidden="1" x14ac:dyDescent="0.25">
      <c r="A6961" t="s">
        <v>22</v>
      </c>
      <c r="B6961" t="s">
        <v>18</v>
      </c>
      <c r="D6961">
        <f>VLOOKUP(E6961,Hoja1!A:B,2,FALSE)</f>
        <v>1175</v>
      </c>
      <c r="E6961" t="s">
        <v>2387</v>
      </c>
      <c r="G6961" t="s">
        <v>2388</v>
      </c>
      <c r="H6961">
        <v>0</v>
      </c>
      <c r="I6961">
        <v>0</v>
      </c>
      <c r="J6961">
        <v>0</v>
      </c>
      <c r="K6961">
        <v>0</v>
      </c>
      <c r="L6961">
        <v>19999</v>
      </c>
      <c r="M6961">
        <v>21157</v>
      </c>
      <c r="N6961">
        <v>21</v>
      </c>
      <c r="O6961">
        <v>25600</v>
      </c>
      <c r="P6961">
        <v>0</v>
      </c>
      <c r="Q6961">
        <v>0</v>
      </c>
      <c r="S6961" t="s">
        <v>40</v>
      </c>
    </row>
    <row r="6962" spans="1:19" hidden="1" x14ac:dyDescent="0.25">
      <c r="A6962" t="s">
        <v>26</v>
      </c>
      <c r="B6962" t="s">
        <v>18</v>
      </c>
      <c r="C6962" t="str">
        <f>TEXT(D6962,"00000000")</f>
        <v>00001216</v>
      </c>
      <c r="D6962">
        <f>VLOOKUP(E6962,Hoja1!A:B,2,FALSE)</f>
        <v>1216</v>
      </c>
      <c r="E6962" t="s">
        <v>2469</v>
      </c>
      <c r="G6962" t="s">
        <v>2470</v>
      </c>
      <c r="H6962">
        <v>8</v>
      </c>
      <c r="I6962">
        <v>0</v>
      </c>
      <c r="J6962">
        <v>0</v>
      </c>
      <c r="K6962">
        <v>8</v>
      </c>
      <c r="L6962">
        <v>1</v>
      </c>
      <c r="M6962">
        <v>52314</v>
      </c>
      <c r="N6962">
        <v>21</v>
      </c>
      <c r="O6962">
        <v>63300</v>
      </c>
      <c r="P6962">
        <v>418512</v>
      </c>
      <c r="Q6962">
        <v>8</v>
      </c>
      <c r="S6962" t="s">
        <v>811</v>
      </c>
    </row>
    <row r="6963" spans="1:19" hidden="1" x14ac:dyDescent="0.25">
      <c r="A6963" t="s">
        <v>24</v>
      </c>
      <c r="B6963" t="s">
        <v>18</v>
      </c>
      <c r="D6963">
        <f>VLOOKUP(E6963,Hoja1!A:B,2,FALSE)</f>
        <v>1176</v>
      </c>
      <c r="E6963" t="s">
        <v>2389</v>
      </c>
      <c r="G6963" t="s">
        <v>2390</v>
      </c>
      <c r="H6963">
        <v>564</v>
      </c>
      <c r="I6963">
        <v>0</v>
      </c>
      <c r="J6963">
        <v>0</v>
      </c>
      <c r="K6963">
        <v>564</v>
      </c>
      <c r="L6963">
        <v>19000</v>
      </c>
      <c r="M6963">
        <v>20165.3</v>
      </c>
      <c r="N6963">
        <v>21</v>
      </c>
      <c r="O6963">
        <v>24400</v>
      </c>
      <c r="P6963">
        <v>11373229.199999999</v>
      </c>
      <c r="Q6963">
        <v>10716000</v>
      </c>
      <c r="S6963" t="s">
        <v>258</v>
      </c>
    </row>
    <row r="6964" spans="1:19" x14ac:dyDescent="0.25">
      <c r="A6964" t="s">
        <v>23</v>
      </c>
      <c r="B6964" t="s">
        <v>18</v>
      </c>
      <c r="C6964" t="str">
        <f>TEXT(D6964,"00000000")</f>
        <v>00001176</v>
      </c>
      <c r="D6964">
        <f>VLOOKUP(E6964,Hoja1!A:B,2,FALSE)</f>
        <v>1176</v>
      </c>
      <c r="E6964" t="s">
        <v>2389</v>
      </c>
      <c r="G6964" t="s">
        <v>2390</v>
      </c>
      <c r="H6964">
        <v>0</v>
      </c>
      <c r="I6964">
        <v>0</v>
      </c>
      <c r="J6964">
        <v>0</v>
      </c>
      <c r="K6964">
        <v>0</v>
      </c>
      <c r="L6964">
        <v>19000</v>
      </c>
      <c r="M6964">
        <v>20165.3</v>
      </c>
      <c r="N6964">
        <v>21</v>
      </c>
      <c r="O6964">
        <v>24400</v>
      </c>
      <c r="P6964">
        <v>0</v>
      </c>
      <c r="Q6964">
        <v>0</v>
      </c>
      <c r="S6964" t="s">
        <v>258</v>
      </c>
    </row>
    <row r="6965" spans="1:19" hidden="1" x14ac:dyDescent="0.25">
      <c r="A6965" t="s">
        <v>22</v>
      </c>
      <c r="B6965" t="s">
        <v>18</v>
      </c>
      <c r="D6965">
        <f>VLOOKUP(E6965,Hoja1!A:B,2,FALSE)</f>
        <v>1176</v>
      </c>
      <c r="E6965" t="s">
        <v>2389</v>
      </c>
      <c r="G6965" t="s">
        <v>2390</v>
      </c>
      <c r="H6965">
        <v>0</v>
      </c>
      <c r="I6965">
        <v>0</v>
      </c>
      <c r="J6965">
        <v>0</v>
      </c>
      <c r="K6965">
        <v>0</v>
      </c>
      <c r="L6965">
        <v>19000</v>
      </c>
      <c r="M6965">
        <v>20165.3</v>
      </c>
      <c r="N6965">
        <v>21</v>
      </c>
      <c r="O6965">
        <v>24400</v>
      </c>
      <c r="P6965">
        <v>0</v>
      </c>
      <c r="Q6965">
        <v>0</v>
      </c>
      <c r="S6965" t="s">
        <v>258</v>
      </c>
    </row>
    <row r="6966" spans="1:19" hidden="1" x14ac:dyDescent="0.25">
      <c r="A6966" t="s">
        <v>17</v>
      </c>
      <c r="B6966" t="s">
        <v>18</v>
      </c>
      <c r="D6966">
        <f>VLOOKUP(E6966,Hoja1!A:B,2,FALSE)</f>
        <v>1176</v>
      </c>
      <c r="E6966" t="s">
        <v>2389</v>
      </c>
      <c r="G6966" t="s">
        <v>2390</v>
      </c>
      <c r="H6966">
        <v>0</v>
      </c>
      <c r="I6966">
        <v>0</v>
      </c>
      <c r="J6966">
        <v>0</v>
      </c>
      <c r="K6966">
        <v>0</v>
      </c>
      <c r="L6966">
        <v>19000</v>
      </c>
      <c r="M6966">
        <v>20165.3</v>
      </c>
      <c r="N6966">
        <v>21</v>
      </c>
      <c r="O6966">
        <v>24400</v>
      </c>
      <c r="P6966">
        <v>0</v>
      </c>
      <c r="Q6966">
        <v>0</v>
      </c>
      <c r="S6966" t="s">
        <v>258</v>
      </c>
    </row>
    <row r="6967" spans="1:19" hidden="1" x14ac:dyDescent="0.25">
      <c r="A6967" t="s">
        <v>25</v>
      </c>
      <c r="B6967" t="s">
        <v>18</v>
      </c>
      <c r="D6967">
        <f>VLOOKUP(E6967,Hoja1!A:B,2,FALSE)</f>
        <v>1176</v>
      </c>
      <c r="E6967" t="s">
        <v>2389</v>
      </c>
      <c r="G6967" t="s">
        <v>2390</v>
      </c>
      <c r="H6967">
        <v>0</v>
      </c>
      <c r="I6967">
        <v>0</v>
      </c>
      <c r="J6967">
        <v>0</v>
      </c>
      <c r="K6967">
        <v>0</v>
      </c>
      <c r="L6967">
        <v>19000</v>
      </c>
      <c r="M6967">
        <v>20165.3</v>
      </c>
      <c r="N6967">
        <v>21</v>
      </c>
      <c r="O6967">
        <v>24400</v>
      </c>
      <c r="P6967">
        <v>0</v>
      </c>
      <c r="Q6967">
        <v>0</v>
      </c>
      <c r="S6967" t="s">
        <v>258</v>
      </c>
    </row>
    <row r="6968" spans="1:19" hidden="1" x14ac:dyDescent="0.25">
      <c r="A6968" t="s">
        <v>25</v>
      </c>
      <c r="B6968" t="s">
        <v>18</v>
      </c>
      <c r="D6968">
        <f>VLOOKUP(E6968,Hoja1!A:B,2,FALSE)</f>
        <v>1177</v>
      </c>
      <c r="E6968" t="s">
        <v>2391</v>
      </c>
      <c r="G6968" t="s">
        <v>2392</v>
      </c>
      <c r="H6968">
        <v>0</v>
      </c>
      <c r="I6968">
        <v>0</v>
      </c>
      <c r="J6968">
        <v>0</v>
      </c>
      <c r="K6968">
        <v>0</v>
      </c>
      <c r="L6968">
        <v>23500</v>
      </c>
      <c r="M6968">
        <v>24876</v>
      </c>
      <c r="N6968">
        <v>21</v>
      </c>
      <c r="O6968">
        <v>30100</v>
      </c>
      <c r="P6968">
        <v>0</v>
      </c>
      <c r="Q6968">
        <v>0</v>
      </c>
      <c r="S6968" t="s">
        <v>258</v>
      </c>
    </row>
    <row r="6969" spans="1:19" hidden="1" x14ac:dyDescent="0.25">
      <c r="A6969" t="s">
        <v>17</v>
      </c>
      <c r="B6969" t="s">
        <v>18</v>
      </c>
      <c r="D6969">
        <f>VLOOKUP(E6969,Hoja1!A:B,2,FALSE)</f>
        <v>1177</v>
      </c>
      <c r="E6969" t="s">
        <v>2391</v>
      </c>
      <c r="G6969" t="s">
        <v>2392</v>
      </c>
      <c r="H6969">
        <v>0</v>
      </c>
      <c r="I6969">
        <v>0</v>
      </c>
      <c r="J6969">
        <v>0</v>
      </c>
      <c r="K6969">
        <v>0</v>
      </c>
      <c r="L6969">
        <v>23500</v>
      </c>
      <c r="M6969">
        <v>24876</v>
      </c>
      <c r="N6969">
        <v>21</v>
      </c>
      <c r="O6969">
        <v>30100</v>
      </c>
      <c r="P6969">
        <v>0</v>
      </c>
      <c r="Q6969">
        <v>0</v>
      </c>
      <c r="S6969" t="s">
        <v>258</v>
      </c>
    </row>
    <row r="6970" spans="1:19" hidden="1" x14ac:dyDescent="0.25">
      <c r="A6970" t="s">
        <v>22</v>
      </c>
      <c r="B6970" t="s">
        <v>18</v>
      </c>
      <c r="D6970">
        <f>VLOOKUP(E6970,Hoja1!A:B,2,FALSE)</f>
        <v>1177</v>
      </c>
      <c r="E6970" t="s">
        <v>2391</v>
      </c>
      <c r="G6970" t="s">
        <v>2392</v>
      </c>
      <c r="H6970">
        <v>0</v>
      </c>
      <c r="I6970">
        <v>0</v>
      </c>
      <c r="J6970">
        <v>0</v>
      </c>
      <c r="K6970">
        <v>0</v>
      </c>
      <c r="L6970">
        <v>23500</v>
      </c>
      <c r="M6970">
        <v>24876</v>
      </c>
      <c r="N6970">
        <v>21</v>
      </c>
      <c r="O6970">
        <v>30100</v>
      </c>
      <c r="P6970">
        <v>0</v>
      </c>
      <c r="Q6970">
        <v>0</v>
      </c>
      <c r="S6970" t="s">
        <v>258</v>
      </c>
    </row>
    <row r="6971" spans="1:19" x14ac:dyDescent="0.25">
      <c r="A6971" t="s">
        <v>23</v>
      </c>
      <c r="B6971" t="s">
        <v>18</v>
      </c>
      <c r="C6971" t="str">
        <f>TEXT(D6971,"00000000")</f>
        <v>00001177</v>
      </c>
      <c r="D6971">
        <f>VLOOKUP(E6971,Hoja1!A:B,2,FALSE)</f>
        <v>1177</v>
      </c>
      <c r="E6971" t="s">
        <v>2391</v>
      </c>
      <c r="G6971" t="s">
        <v>2392</v>
      </c>
      <c r="H6971">
        <v>0</v>
      </c>
      <c r="I6971">
        <v>0</v>
      </c>
      <c r="J6971">
        <v>0</v>
      </c>
      <c r="K6971">
        <v>0</v>
      </c>
      <c r="L6971">
        <v>23500</v>
      </c>
      <c r="M6971">
        <v>24876</v>
      </c>
      <c r="N6971">
        <v>21</v>
      </c>
      <c r="O6971">
        <v>30100</v>
      </c>
      <c r="P6971">
        <v>0</v>
      </c>
      <c r="Q6971">
        <v>0</v>
      </c>
      <c r="S6971" t="s">
        <v>258</v>
      </c>
    </row>
    <row r="6972" spans="1:19" hidden="1" x14ac:dyDescent="0.25">
      <c r="A6972" t="s">
        <v>24</v>
      </c>
      <c r="B6972" t="s">
        <v>18</v>
      </c>
      <c r="D6972">
        <f>VLOOKUP(E6972,Hoja1!A:B,2,FALSE)</f>
        <v>1177</v>
      </c>
      <c r="E6972" t="s">
        <v>2391</v>
      </c>
      <c r="G6972" t="s">
        <v>2392</v>
      </c>
      <c r="H6972">
        <v>0</v>
      </c>
      <c r="I6972">
        <v>0</v>
      </c>
      <c r="J6972">
        <v>0</v>
      </c>
      <c r="K6972">
        <v>0</v>
      </c>
      <c r="L6972">
        <v>23500</v>
      </c>
      <c r="M6972">
        <v>24876</v>
      </c>
      <c r="N6972">
        <v>21</v>
      </c>
      <c r="O6972">
        <v>30100</v>
      </c>
      <c r="P6972">
        <v>0</v>
      </c>
      <c r="Q6972">
        <v>0</v>
      </c>
      <c r="S6972" t="s">
        <v>258</v>
      </c>
    </row>
    <row r="6973" spans="1:19" hidden="1" x14ac:dyDescent="0.25">
      <c r="A6973" t="s">
        <v>26</v>
      </c>
      <c r="B6973" t="s">
        <v>18</v>
      </c>
      <c r="C6973" t="str">
        <f>TEXT(D6973,"00000000")</f>
        <v>00001217</v>
      </c>
      <c r="D6973">
        <f>VLOOKUP(E6973,Hoja1!A:B,2,FALSE)</f>
        <v>1217</v>
      </c>
      <c r="E6973" t="s">
        <v>2471</v>
      </c>
      <c r="G6973" t="s">
        <v>2472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1852.9</v>
      </c>
      <c r="N6973">
        <v>21</v>
      </c>
      <c r="O6973">
        <v>2242</v>
      </c>
      <c r="P6973">
        <v>0</v>
      </c>
      <c r="Q6973">
        <v>0</v>
      </c>
      <c r="S6973" t="s">
        <v>1207</v>
      </c>
    </row>
    <row r="6974" spans="1:19" hidden="1" x14ac:dyDescent="0.25">
      <c r="A6974" t="s">
        <v>24</v>
      </c>
      <c r="B6974" t="s">
        <v>18</v>
      </c>
      <c r="D6974">
        <f>VLOOKUP(E6974,Hoja1!A:B,2,FALSE)</f>
        <v>1178</v>
      </c>
      <c r="E6974" t="s">
        <v>2393</v>
      </c>
      <c r="G6974" t="s">
        <v>2394</v>
      </c>
      <c r="H6974">
        <v>0</v>
      </c>
      <c r="I6974">
        <v>0</v>
      </c>
      <c r="J6974">
        <v>0</v>
      </c>
      <c r="K6974">
        <v>0</v>
      </c>
      <c r="L6974">
        <v>20000</v>
      </c>
      <c r="M6974">
        <v>22314</v>
      </c>
      <c r="N6974">
        <v>21</v>
      </c>
      <c r="O6974">
        <v>27000</v>
      </c>
      <c r="P6974">
        <v>0</v>
      </c>
      <c r="Q6974">
        <v>0</v>
      </c>
      <c r="S6974" t="s">
        <v>821</v>
      </c>
    </row>
    <row r="6975" spans="1:19" hidden="1" x14ac:dyDescent="0.25">
      <c r="A6975" t="s">
        <v>25</v>
      </c>
      <c r="B6975" t="s">
        <v>18</v>
      </c>
      <c r="D6975">
        <f>VLOOKUP(E6975,Hoja1!A:B,2,FALSE)</f>
        <v>1178</v>
      </c>
      <c r="E6975" t="s">
        <v>2393</v>
      </c>
      <c r="G6975" t="s">
        <v>2394</v>
      </c>
      <c r="H6975">
        <v>0</v>
      </c>
      <c r="I6975">
        <v>0</v>
      </c>
      <c r="J6975">
        <v>0</v>
      </c>
      <c r="K6975">
        <v>0</v>
      </c>
      <c r="L6975">
        <v>20000</v>
      </c>
      <c r="M6975">
        <v>22314</v>
      </c>
      <c r="N6975">
        <v>21</v>
      </c>
      <c r="O6975">
        <v>27000</v>
      </c>
      <c r="P6975">
        <v>0</v>
      </c>
      <c r="Q6975">
        <v>0</v>
      </c>
      <c r="S6975" t="s">
        <v>821</v>
      </c>
    </row>
    <row r="6976" spans="1:19" hidden="1" x14ac:dyDescent="0.25">
      <c r="A6976" t="s">
        <v>22</v>
      </c>
      <c r="B6976" t="s">
        <v>18</v>
      </c>
      <c r="D6976">
        <f>VLOOKUP(E6976,Hoja1!A:B,2,FALSE)</f>
        <v>1178</v>
      </c>
      <c r="E6976" t="s">
        <v>2393</v>
      </c>
      <c r="G6976" t="s">
        <v>2394</v>
      </c>
      <c r="H6976">
        <v>0</v>
      </c>
      <c r="I6976">
        <v>0</v>
      </c>
      <c r="J6976">
        <v>0</v>
      </c>
      <c r="K6976">
        <v>0</v>
      </c>
      <c r="L6976">
        <v>20000</v>
      </c>
      <c r="M6976">
        <v>22314</v>
      </c>
      <c r="N6976">
        <v>21</v>
      </c>
      <c r="O6976">
        <v>27000</v>
      </c>
      <c r="P6976">
        <v>0</v>
      </c>
      <c r="Q6976">
        <v>0</v>
      </c>
      <c r="S6976" t="s">
        <v>821</v>
      </c>
    </row>
    <row r="6977" spans="1:19" x14ac:dyDescent="0.25">
      <c r="A6977" t="s">
        <v>23</v>
      </c>
      <c r="B6977" t="s">
        <v>18</v>
      </c>
      <c r="C6977" t="str">
        <f>TEXT(D6977,"00000000")</f>
        <v>00001178</v>
      </c>
      <c r="D6977">
        <f>VLOOKUP(E6977,Hoja1!A:B,2,FALSE)</f>
        <v>1178</v>
      </c>
      <c r="E6977" t="s">
        <v>2393</v>
      </c>
      <c r="G6977" t="s">
        <v>2394</v>
      </c>
      <c r="H6977">
        <v>27</v>
      </c>
      <c r="I6977">
        <v>0</v>
      </c>
      <c r="J6977">
        <v>0</v>
      </c>
      <c r="K6977">
        <v>27</v>
      </c>
      <c r="L6977">
        <v>20000</v>
      </c>
      <c r="M6977">
        <v>22314</v>
      </c>
      <c r="N6977">
        <v>21</v>
      </c>
      <c r="O6977">
        <v>27000</v>
      </c>
      <c r="P6977">
        <v>602478</v>
      </c>
      <c r="Q6977">
        <v>540000</v>
      </c>
      <c r="S6977" t="s">
        <v>821</v>
      </c>
    </row>
    <row r="6978" spans="1:19" hidden="1" x14ac:dyDescent="0.25">
      <c r="A6978" t="s">
        <v>26</v>
      </c>
      <c r="B6978" t="s">
        <v>18</v>
      </c>
      <c r="C6978" t="str">
        <f>TEXT(D6978,"00000000")</f>
        <v>00001218</v>
      </c>
      <c r="D6978">
        <f>VLOOKUP(E6978,Hoja1!A:B,2,FALSE)</f>
        <v>1218</v>
      </c>
      <c r="E6978" t="s">
        <v>2473</v>
      </c>
      <c r="G6978" t="s">
        <v>2474</v>
      </c>
      <c r="H6978">
        <v>0</v>
      </c>
      <c r="I6978">
        <v>0</v>
      </c>
      <c r="J6978">
        <v>0</v>
      </c>
      <c r="K6978">
        <v>0</v>
      </c>
      <c r="L6978">
        <v>6033.06</v>
      </c>
      <c r="M6978">
        <v>6322.31</v>
      </c>
      <c r="N6978">
        <v>21</v>
      </c>
      <c r="O6978">
        <v>7650</v>
      </c>
      <c r="P6978">
        <v>0</v>
      </c>
      <c r="Q6978">
        <v>0</v>
      </c>
      <c r="S6978" t="s">
        <v>40</v>
      </c>
    </row>
    <row r="6979" spans="1:19" hidden="1" x14ac:dyDescent="0.25">
      <c r="A6979" t="s">
        <v>17</v>
      </c>
      <c r="B6979" t="s">
        <v>18</v>
      </c>
      <c r="D6979">
        <f>VLOOKUP(E6979,Hoja1!A:B,2,FALSE)</f>
        <v>1178</v>
      </c>
      <c r="E6979" t="s">
        <v>2393</v>
      </c>
      <c r="G6979" t="s">
        <v>2394</v>
      </c>
      <c r="H6979">
        <v>0</v>
      </c>
      <c r="I6979">
        <v>0</v>
      </c>
      <c r="J6979">
        <v>0</v>
      </c>
      <c r="K6979">
        <v>0</v>
      </c>
      <c r="L6979">
        <v>20000</v>
      </c>
      <c r="M6979">
        <v>22314</v>
      </c>
      <c r="N6979">
        <v>21</v>
      </c>
      <c r="O6979">
        <v>27000</v>
      </c>
      <c r="P6979">
        <v>0</v>
      </c>
      <c r="Q6979">
        <v>0</v>
      </c>
      <c r="S6979" t="s">
        <v>821</v>
      </c>
    </row>
    <row r="6980" spans="1:19" x14ac:dyDescent="0.25">
      <c r="A6980" t="s">
        <v>23</v>
      </c>
      <c r="B6980" t="s">
        <v>18</v>
      </c>
      <c r="C6980" t="str">
        <f>TEXT(D6980,"00000000")</f>
        <v>00001179</v>
      </c>
      <c r="D6980">
        <f>VLOOKUP(E6980,Hoja1!A:B,2,FALSE)</f>
        <v>1179</v>
      </c>
      <c r="E6980" t="s">
        <v>2395</v>
      </c>
      <c r="G6980" t="s">
        <v>2396</v>
      </c>
      <c r="H6980">
        <v>20</v>
      </c>
      <c r="I6980">
        <v>0</v>
      </c>
      <c r="J6980">
        <v>0</v>
      </c>
      <c r="K6980">
        <v>20</v>
      </c>
      <c r="L6980">
        <v>1</v>
      </c>
      <c r="M6980">
        <v>74380.2</v>
      </c>
      <c r="N6980">
        <v>21</v>
      </c>
      <c r="O6980">
        <v>90000</v>
      </c>
      <c r="P6980">
        <v>1487604</v>
      </c>
      <c r="Q6980">
        <v>20</v>
      </c>
      <c r="S6980" t="s">
        <v>37</v>
      </c>
    </row>
    <row r="6981" spans="1:19" hidden="1" x14ac:dyDescent="0.25">
      <c r="A6981" t="s">
        <v>24</v>
      </c>
      <c r="B6981" t="s">
        <v>18</v>
      </c>
      <c r="D6981">
        <f>VLOOKUP(E6981,Hoja1!A:B,2,FALSE)</f>
        <v>1179</v>
      </c>
      <c r="E6981" t="s">
        <v>2395</v>
      </c>
      <c r="G6981" t="s">
        <v>2396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74380.2</v>
      </c>
      <c r="N6981">
        <v>21</v>
      </c>
      <c r="O6981">
        <v>90000</v>
      </c>
      <c r="P6981">
        <v>0</v>
      </c>
      <c r="Q6981">
        <v>0</v>
      </c>
      <c r="S6981" t="s">
        <v>37</v>
      </c>
    </row>
    <row r="6982" spans="1:19" hidden="1" x14ac:dyDescent="0.25">
      <c r="A6982" t="s">
        <v>17</v>
      </c>
      <c r="B6982" t="s">
        <v>18</v>
      </c>
      <c r="D6982">
        <f>VLOOKUP(E6982,Hoja1!A:B,2,FALSE)</f>
        <v>1179</v>
      </c>
      <c r="E6982" t="s">
        <v>2395</v>
      </c>
      <c r="G6982" t="s">
        <v>2396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74380.2</v>
      </c>
      <c r="N6982">
        <v>21</v>
      </c>
      <c r="O6982">
        <v>90000</v>
      </c>
      <c r="P6982">
        <v>0</v>
      </c>
      <c r="Q6982">
        <v>0</v>
      </c>
      <c r="S6982" t="s">
        <v>37</v>
      </c>
    </row>
    <row r="6983" spans="1:19" hidden="1" x14ac:dyDescent="0.25">
      <c r="A6983" t="s">
        <v>26</v>
      </c>
      <c r="B6983" t="s">
        <v>18</v>
      </c>
      <c r="C6983" t="str">
        <f>TEXT(D6983,"00000000")</f>
        <v>00001219</v>
      </c>
      <c r="D6983">
        <f>VLOOKUP(E6983,Hoja1!A:B,2,FALSE)</f>
        <v>1219</v>
      </c>
      <c r="E6983" t="s">
        <v>2475</v>
      </c>
      <c r="G6983" t="s">
        <v>2476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22314.05</v>
      </c>
      <c r="N6983">
        <v>21</v>
      </c>
      <c r="O6983">
        <v>27000</v>
      </c>
      <c r="P6983">
        <v>0</v>
      </c>
      <c r="Q6983">
        <v>0</v>
      </c>
      <c r="S6983" t="s">
        <v>40</v>
      </c>
    </row>
    <row r="6984" spans="1:19" hidden="1" x14ac:dyDescent="0.25">
      <c r="A6984" t="s">
        <v>22</v>
      </c>
      <c r="B6984" t="s">
        <v>18</v>
      </c>
      <c r="D6984">
        <f>VLOOKUP(E6984,Hoja1!A:B,2,FALSE)</f>
        <v>1179</v>
      </c>
      <c r="E6984" t="s">
        <v>2395</v>
      </c>
      <c r="G6984" t="s">
        <v>2396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74380.2</v>
      </c>
      <c r="N6984">
        <v>21</v>
      </c>
      <c r="O6984">
        <v>90000</v>
      </c>
      <c r="P6984">
        <v>0</v>
      </c>
      <c r="Q6984">
        <v>0</v>
      </c>
      <c r="S6984" t="s">
        <v>37</v>
      </c>
    </row>
    <row r="6985" spans="1:19" hidden="1" x14ac:dyDescent="0.25">
      <c r="A6985" t="s">
        <v>25</v>
      </c>
      <c r="B6985" t="s">
        <v>18</v>
      </c>
      <c r="D6985">
        <f>VLOOKUP(E6985,Hoja1!A:B,2,FALSE)</f>
        <v>1179</v>
      </c>
      <c r="E6985" t="s">
        <v>2395</v>
      </c>
      <c r="G6985" t="s">
        <v>2396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74380.2</v>
      </c>
      <c r="N6985">
        <v>21</v>
      </c>
      <c r="O6985">
        <v>90000</v>
      </c>
      <c r="P6985">
        <v>0</v>
      </c>
      <c r="Q6985">
        <v>0</v>
      </c>
      <c r="S6985" t="s">
        <v>37</v>
      </c>
    </row>
    <row r="6986" spans="1:19" hidden="1" x14ac:dyDescent="0.25">
      <c r="A6986" t="s">
        <v>22</v>
      </c>
      <c r="B6986" t="s">
        <v>18</v>
      </c>
      <c r="D6986">
        <f>VLOOKUP(E6986,Hoja1!A:B,2,FALSE)</f>
        <v>1180</v>
      </c>
      <c r="E6986" t="s">
        <v>2397</v>
      </c>
      <c r="G6986" t="s">
        <v>2398</v>
      </c>
      <c r="H6986">
        <v>0</v>
      </c>
      <c r="I6986">
        <v>0</v>
      </c>
      <c r="J6986">
        <v>0</v>
      </c>
      <c r="K6986">
        <v>0</v>
      </c>
      <c r="L6986">
        <v>71471.070000000007</v>
      </c>
      <c r="M6986">
        <v>71471.070000000007</v>
      </c>
      <c r="N6986">
        <v>21</v>
      </c>
      <c r="O6986">
        <v>86480</v>
      </c>
      <c r="P6986">
        <v>0</v>
      </c>
      <c r="Q6986">
        <v>0</v>
      </c>
      <c r="S6986" t="s">
        <v>40</v>
      </c>
    </row>
    <row r="6987" spans="1:19" hidden="1" x14ac:dyDescent="0.25">
      <c r="A6987" t="s">
        <v>26</v>
      </c>
      <c r="B6987" t="s">
        <v>18</v>
      </c>
      <c r="C6987" t="str">
        <f>TEXT(D6987,"00000000")</f>
        <v>00001220</v>
      </c>
      <c r="D6987">
        <f>VLOOKUP(E6987,Hoja1!A:B,2,FALSE)</f>
        <v>1220</v>
      </c>
      <c r="E6987" t="s">
        <v>2477</v>
      </c>
      <c r="G6987" t="s">
        <v>2478</v>
      </c>
      <c r="H6987">
        <v>0</v>
      </c>
      <c r="I6987">
        <v>0</v>
      </c>
      <c r="J6987">
        <v>0</v>
      </c>
      <c r="K6987">
        <v>0</v>
      </c>
      <c r="L6987">
        <v>32780</v>
      </c>
      <c r="M6987">
        <v>31876</v>
      </c>
      <c r="N6987">
        <v>21</v>
      </c>
      <c r="O6987">
        <v>38570</v>
      </c>
      <c r="P6987">
        <v>0</v>
      </c>
      <c r="Q6987">
        <v>0</v>
      </c>
      <c r="S6987" t="s">
        <v>37</v>
      </c>
    </row>
    <row r="6988" spans="1:19" x14ac:dyDescent="0.25">
      <c r="A6988" t="s">
        <v>23</v>
      </c>
      <c r="B6988" t="s">
        <v>18</v>
      </c>
      <c r="C6988" t="str">
        <f>TEXT(D6988,"00000000")</f>
        <v>00001180</v>
      </c>
      <c r="D6988">
        <f>VLOOKUP(E6988,Hoja1!A:B,2,FALSE)</f>
        <v>1180</v>
      </c>
      <c r="E6988" t="s">
        <v>2397</v>
      </c>
      <c r="G6988" t="s">
        <v>2398</v>
      </c>
      <c r="H6988">
        <v>0</v>
      </c>
      <c r="I6988">
        <v>0</v>
      </c>
      <c r="J6988">
        <v>0</v>
      </c>
      <c r="K6988">
        <v>0</v>
      </c>
      <c r="L6988">
        <v>71471.070000000007</v>
      </c>
      <c r="M6988">
        <v>71471.070000000007</v>
      </c>
      <c r="N6988">
        <v>21</v>
      </c>
      <c r="O6988">
        <v>86480</v>
      </c>
      <c r="P6988">
        <v>0</v>
      </c>
      <c r="Q6988">
        <v>0</v>
      </c>
      <c r="S6988" t="s">
        <v>40</v>
      </c>
    </row>
    <row r="6989" spans="1:19" hidden="1" x14ac:dyDescent="0.25">
      <c r="A6989" t="s">
        <v>25</v>
      </c>
      <c r="B6989" t="s">
        <v>18</v>
      </c>
      <c r="D6989">
        <f>VLOOKUP(E6989,Hoja1!A:B,2,FALSE)</f>
        <v>1180</v>
      </c>
      <c r="E6989" t="s">
        <v>2397</v>
      </c>
      <c r="G6989" t="s">
        <v>2398</v>
      </c>
      <c r="H6989">
        <v>0</v>
      </c>
      <c r="I6989">
        <v>0</v>
      </c>
      <c r="J6989">
        <v>0</v>
      </c>
      <c r="K6989">
        <v>0</v>
      </c>
      <c r="L6989">
        <v>71471.070000000007</v>
      </c>
      <c r="M6989">
        <v>71471.070000000007</v>
      </c>
      <c r="N6989">
        <v>21</v>
      </c>
      <c r="O6989">
        <v>86480</v>
      </c>
      <c r="P6989">
        <v>0</v>
      </c>
      <c r="Q6989">
        <v>0</v>
      </c>
      <c r="S6989" t="s">
        <v>40</v>
      </c>
    </row>
    <row r="6990" spans="1:19" hidden="1" x14ac:dyDescent="0.25">
      <c r="A6990" t="s">
        <v>17</v>
      </c>
      <c r="B6990" t="s">
        <v>18</v>
      </c>
      <c r="D6990">
        <f>VLOOKUP(E6990,Hoja1!A:B,2,FALSE)</f>
        <v>1180</v>
      </c>
      <c r="E6990" t="s">
        <v>2397</v>
      </c>
      <c r="G6990" t="s">
        <v>2398</v>
      </c>
      <c r="H6990">
        <v>0</v>
      </c>
      <c r="I6990">
        <v>0</v>
      </c>
      <c r="J6990">
        <v>0</v>
      </c>
      <c r="K6990">
        <v>0</v>
      </c>
      <c r="L6990">
        <v>71471.070000000007</v>
      </c>
      <c r="M6990">
        <v>71471.070000000007</v>
      </c>
      <c r="N6990">
        <v>21</v>
      </c>
      <c r="O6990">
        <v>86480</v>
      </c>
      <c r="P6990">
        <v>0</v>
      </c>
      <c r="Q6990">
        <v>0</v>
      </c>
      <c r="S6990" t="s">
        <v>40</v>
      </c>
    </row>
    <row r="6991" spans="1:19" hidden="1" x14ac:dyDescent="0.25">
      <c r="A6991" t="s">
        <v>24</v>
      </c>
      <c r="B6991" t="s">
        <v>18</v>
      </c>
      <c r="D6991">
        <f>VLOOKUP(E6991,Hoja1!A:B,2,FALSE)</f>
        <v>1180</v>
      </c>
      <c r="E6991" t="s">
        <v>2397</v>
      </c>
      <c r="G6991" t="s">
        <v>2398</v>
      </c>
      <c r="H6991">
        <v>0</v>
      </c>
      <c r="I6991">
        <v>0</v>
      </c>
      <c r="J6991">
        <v>0</v>
      </c>
      <c r="K6991">
        <v>0</v>
      </c>
      <c r="L6991">
        <v>71471.070000000007</v>
      </c>
      <c r="M6991">
        <v>71471.070000000007</v>
      </c>
      <c r="N6991">
        <v>21</v>
      </c>
      <c r="O6991">
        <v>86480</v>
      </c>
      <c r="P6991">
        <v>0</v>
      </c>
      <c r="Q6991">
        <v>0</v>
      </c>
      <c r="S6991" t="s">
        <v>40</v>
      </c>
    </row>
    <row r="6992" spans="1:19" hidden="1" x14ac:dyDescent="0.25">
      <c r="A6992" t="s">
        <v>17</v>
      </c>
      <c r="B6992" t="s">
        <v>18</v>
      </c>
      <c r="D6992">
        <f>VLOOKUP(E6992,Hoja1!A:B,2,FALSE)</f>
        <v>1181</v>
      </c>
      <c r="E6992" t="s">
        <v>2399</v>
      </c>
      <c r="G6992" t="s">
        <v>2400</v>
      </c>
      <c r="H6992">
        <v>0</v>
      </c>
      <c r="I6992">
        <v>0</v>
      </c>
      <c r="J6992">
        <v>0</v>
      </c>
      <c r="K6992">
        <v>0</v>
      </c>
      <c r="L6992">
        <v>62000</v>
      </c>
      <c r="M6992">
        <v>76859.5</v>
      </c>
      <c r="N6992">
        <v>21</v>
      </c>
      <c r="O6992">
        <v>93000</v>
      </c>
      <c r="P6992">
        <v>0</v>
      </c>
      <c r="Q6992">
        <v>0</v>
      </c>
      <c r="S6992" t="s">
        <v>282</v>
      </c>
    </row>
    <row r="6993" spans="1:19" hidden="1" x14ac:dyDescent="0.25">
      <c r="A6993" t="s">
        <v>26</v>
      </c>
      <c r="B6993" t="s">
        <v>18</v>
      </c>
      <c r="C6993" t="str">
        <f>TEXT(D6993,"00000000")</f>
        <v>00001221</v>
      </c>
      <c r="D6993">
        <f>VLOOKUP(E6993,Hoja1!A:B,2,FALSE)</f>
        <v>1221</v>
      </c>
      <c r="E6993" t="s">
        <v>2479</v>
      </c>
      <c r="G6993" t="s">
        <v>2480</v>
      </c>
      <c r="H6993">
        <v>0</v>
      </c>
      <c r="I6993">
        <v>0</v>
      </c>
      <c r="J6993">
        <v>0</v>
      </c>
      <c r="K6993">
        <v>0</v>
      </c>
      <c r="L6993">
        <v>168000</v>
      </c>
      <c r="M6993">
        <v>177768.6</v>
      </c>
      <c r="N6993">
        <v>21</v>
      </c>
      <c r="O6993">
        <v>215100</v>
      </c>
      <c r="P6993">
        <v>0</v>
      </c>
      <c r="Q6993">
        <v>0</v>
      </c>
      <c r="S6993" t="s">
        <v>37</v>
      </c>
    </row>
    <row r="6994" spans="1:19" x14ac:dyDescent="0.25">
      <c r="A6994" t="s">
        <v>23</v>
      </c>
      <c r="B6994" t="s">
        <v>18</v>
      </c>
      <c r="C6994" t="str">
        <f>TEXT(D6994,"00000000")</f>
        <v>00001181</v>
      </c>
      <c r="D6994">
        <f>VLOOKUP(E6994,Hoja1!A:B,2,FALSE)</f>
        <v>1181</v>
      </c>
      <c r="E6994" t="s">
        <v>2399</v>
      </c>
      <c r="G6994" t="s">
        <v>2400</v>
      </c>
      <c r="H6994">
        <v>2</v>
      </c>
      <c r="I6994">
        <v>0</v>
      </c>
      <c r="J6994">
        <v>0</v>
      </c>
      <c r="K6994">
        <v>2</v>
      </c>
      <c r="L6994">
        <v>62000</v>
      </c>
      <c r="M6994">
        <v>76859.5</v>
      </c>
      <c r="N6994">
        <v>21</v>
      </c>
      <c r="O6994">
        <v>93000</v>
      </c>
      <c r="P6994">
        <v>153719</v>
      </c>
      <c r="Q6994">
        <v>124000</v>
      </c>
      <c r="S6994" t="s">
        <v>282</v>
      </c>
    </row>
    <row r="6995" spans="1:19" hidden="1" x14ac:dyDescent="0.25">
      <c r="A6995" t="s">
        <v>25</v>
      </c>
      <c r="B6995" t="s">
        <v>18</v>
      </c>
      <c r="D6995">
        <f>VLOOKUP(E6995,Hoja1!A:B,2,FALSE)</f>
        <v>1181</v>
      </c>
      <c r="E6995" t="s">
        <v>2399</v>
      </c>
      <c r="G6995" t="s">
        <v>2400</v>
      </c>
      <c r="H6995">
        <v>0</v>
      </c>
      <c r="I6995">
        <v>0</v>
      </c>
      <c r="J6995">
        <v>0</v>
      </c>
      <c r="K6995">
        <v>0</v>
      </c>
      <c r="L6995">
        <v>62000</v>
      </c>
      <c r="M6995">
        <v>76859.5</v>
      </c>
      <c r="N6995">
        <v>21</v>
      </c>
      <c r="O6995">
        <v>93000</v>
      </c>
      <c r="P6995">
        <v>0</v>
      </c>
      <c r="Q6995">
        <v>0</v>
      </c>
      <c r="S6995" t="s">
        <v>282</v>
      </c>
    </row>
    <row r="6996" spans="1:19" hidden="1" x14ac:dyDescent="0.25">
      <c r="A6996" t="s">
        <v>22</v>
      </c>
      <c r="B6996" t="s">
        <v>18</v>
      </c>
      <c r="D6996">
        <f>VLOOKUP(E6996,Hoja1!A:B,2,FALSE)</f>
        <v>1181</v>
      </c>
      <c r="E6996" t="s">
        <v>2399</v>
      </c>
      <c r="G6996" t="s">
        <v>2400</v>
      </c>
      <c r="H6996">
        <v>0</v>
      </c>
      <c r="I6996">
        <v>0</v>
      </c>
      <c r="J6996">
        <v>0</v>
      </c>
      <c r="K6996">
        <v>0</v>
      </c>
      <c r="L6996">
        <v>62000</v>
      </c>
      <c r="M6996">
        <v>76859.5</v>
      </c>
      <c r="N6996">
        <v>21</v>
      </c>
      <c r="O6996">
        <v>93000</v>
      </c>
      <c r="P6996">
        <v>0</v>
      </c>
      <c r="Q6996">
        <v>0</v>
      </c>
      <c r="S6996" t="s">
        <v>282</v>
      </c>
    </row>
    <row r="6997" spans="1:19" hidden="1" x14ac:dyDescent="0.25">
      <c r="A6997" t="s">
        <v>24</v>
      </c>
      <c r="B6997" t="s">
        <v>18</v>
      </c>
      <c r="D6997">
        <f>VLOOKUP(E6997,Hoja1!A:B,2,FALSE)</f>
        <v>1181</v>
      </c>
      <c r="E6997" t="s">
        <v>2399</v>
      </c>
      <c r="G6997" t="s">
        <v>2400</v>
      </c>
      <c r="H6997">
        <v>0</v>
      </c>
      <c r="I6997">
        <v>0</v>
      </c>
      <c r="J6997">
        <v>0</v>
      </c>
      <c r="K6997">
        <v>0</v>
      </c>
      <c r="L6997">
        <v>62000</v>
      </c>
      <c r="M6997">
        <v>76859.5</v>
      </c>
      <c r="N6997">
        <v>21</v>
      </c>
      <c r="O6997">
        <v>93000</v>
      </c>
      <c r="P6997">
        <v>0</v>
      </c>
      <c r="Q6997">
        <v>0</v>
      </c>
      <c r="S6997" t="s">
        <v>282</v>
      </c>
    </row>
    <row r="6998" spans="1:19" x14ac:dyDescent="0.25">
      <c r="A6998" t="s">
        <v>23</v>
      </c>
      <c r="B6998" t="s">
        <v>18</v>
      </c>
      <c r="C6998" t="str">
        <f>TEXT(D6998,"00000000")</f>
        <v>00001182</v>
      </c>
      <c r="D6998">
        <f>VLOOKUP(E6998,Hoja1!A:B,2,FALSE)</f>
        <v>1182</v>
      </c>
      <c r="E6998" t="s">
        <v>2401</v>
      </c>
      <c r="G6998" t="s">
        <v>2402</v>
      </c>
      <c r="H6998">
        <v>0</v>
      </c>
      <c r="I6998">
        <v>0</v>
      </c>
      <c r="J6998">
        <v>0</v>
      </c>
      <c r="K6998">
        <v>0</v>
      </c>
      <c r="L6998">
        <v>1570.25</v>
      </c>
      <c r="M6998">
        <v>3884.3</v>
      </c>
      <c r="N6998">
        <v>21</v>
      </c>
      <c r="O6998">
        <v>4700</v>
      </c>
      <c r="P6998">
        <v>0</v>
      </c>
      <c r="Q6998">
        <v>0</v>
      </c>
      <c r="S6998" t="s">
        <v>40</v>
      </c>
    </row>
    <row r="6999" spans="1:19" hidden="1" x14ac:dyDescent="0.25">
      <c r="A6999" t="s">
        <v>26</v>
      </c>
      <c r="B6999" t="s">
        <v>18</v>
      </c>
      <c r="C6999" t="str">
        <f>TEXT(D6999,"00000000")</f>
        <v>00001222</v>
      </c>
      <c r="D6999">
        <f>VLOOKUP(E6999,Hoja1!A:B,2,FALSE)</f>
        <v>1222</v>
      </c>
      <c r="E6999" t="s">
        <v>2481</v>
      </c>
      <c r="G6999" t="s">
        <v>2482</v>
      </c>
      <c r="H6999">
        <v>0</v>
      </c>
      <c r="I6999">
        <v>0</v>
      </c>
      <c r="J6999">
        <v>0</v>
      </c>
      <c r="K6999">
        <v>0</v>
      </c>
      <c r="L6999">
        <v>17933.599999999999</v>
      </c>
      <c r="M6999">
        <v>17016.5</v>
      </c>
      <c r="N6999">
        <v>21</v>
      </c>
      <c r="O6999">
        <v>20590</v>
      </c>
      <c r="P6999">
        <v>0</v>
      </c>
      <c r="Q6999">
        <v>0</v>
      </c>
      <c r="S6999" t="s">
        <v>37</v>
      </c>
    </row>
    <row r="7000" spans="1:19" hidden="1" x14ac:dyDescent="0.25">
      <c r="A7000" t="s">
        <v>24</v>
      </c>
      <c r="B7000" t="s">
        <v>18</v>
      </c>
      <c r="D7000">
        <f>VLOOKUP(E7000,Hoja1!A:B,2,FALSE)</f>
        <v>1182</v>
      </c>
      <c r="E7000" t="s">
        <v>2401</v>
      </c>
      <c r="G7000" t="s">
        <v>2402</v>
      </c>
      <c r="H7000">
        <v>0</v>
      </c>
      <c r="I7000">
        <v>0</v>
      </c>
      <c r="J7000">
        <v>0</v>
      </c>
      <c r="K7000">
        <v>0</v>
      </c>
      <c r="L7000">
        <v>1570.25</v>
      </c>
      <c r="M7000">
        <v>3884.3</v>
      </c>
      <c r="N7000">
        <v>21</v>
      </c>
      <c r="O7000">
        <v>4700</v>
      </c>
      <c r="P7000">
        <v>0</v>
      </c>
      <c r="Q7000">
        <v>0</v>
      </c>
      <c r="S7000" t="s">
        <v>40</v>
      </c>
    </row>
    <row r="7001" spans="1:19" hidden="1" x14ac:dyDescent="0.25">
      <c r="A7001" t="s">
        <v>22</v>
      </c>
      <c r="B7001" t="s">
        <v>18</v>
      </c>
      <c r="D7001">
        <f>VLOOKUP(E7001,Hoja1!A:B,2,FALSE)</f>
        <v>1182</v>
      </c>
      <c r="E7001" t="s">
        <v>2401</v>
      </c>
      <c r="G7001" t="s">
        <v>2402</v>
      </c>
      <c r="H7001">
        <v>0</v>
      </c>
      <c r="I7001">
        <v>0</v>
      </c>
      <c r="J7001">
        <v>0</v>
      </c>
      <c r="K7001">
        <v>0</v>
      </c>
      <c r="L7001">
        <v>1570.25</v>
      </c>
      <c r="M7001">
        <v>3884.3</v>
      </c>
      <c r="N7001">
        <v>21</v>
      </c>
      <c r="O7001">
        <v>4700</v>
      </c>
      <c r="P7001">
        <v>0</v>
      </c>
      <c r="Q7001">
        <v>0</v>
      </c>
      <c r="S7001" t="s">
        <v>40</v>
      </c>
    </row>
    <row r="7002" spans="1:19" hidden="1" x14ac:dyDescent="0.25">
      <c r="A7002" t="s">
        <v>17</v>
      </c>
      <c r="B7002" t="s">
        <v>18</v>
      </c>
      <c r="D7002">
        <f>VLOOKUP(E7002,Hoja1!A:B,2,FALSE)</f>
        <v>1182</v>
      </c>
      <c r="E7002" t="s">
        <v>2401</v>
      </c>
      <c r="G7002" t="s">
        <v>2402</v>
      </c>
      <c r="H7002">
        <v>0</v>
      </c>
      <c r="I7002">
        <v>0</v>
      </c>
      <c r="J7002">
        <v>0</v>
      </c>
      <c r="K7002">
        <v>0</v>
      </c>
      <c r="L7002">
        <v>1570.25</v>
      </c>
      <c r="M7002">
        <v>3884.3</v>
      </c>
      <c r="N7002">
        <v>21</v>
      </c>
      <c r="O7002">
        <v>4700</v>
      </c>
      <c r="P7002">
        <v>0</v>
      </c>
      <c r="Q7002">
        <v>0</v>
      </c>
      <c r="S7002" t="s">
        <v>40</v>
      </c>
    </row>
    <row r="7003" spans="1:19" hidden="1" x14ac:dyDescent="0.25">
      <c r="A7003" t="s">
        <v>25</v>
      </c>
      <c r="B7003" t="s">
        <v>18</v>
      </c>
      <c r="D7003">
        <f>VLOOKUP(E7003,Hoja1!A:B,2,FALSE)</f>
        <v>1182</v>
      </c>
      <c r="E7003" t="s">
        <v>2401</v>
      </c>
      <c r="G7003" t="s">
        <v>2402</v>
      </c>
      <c r="H7003">
        <v>0</v>
      </c>
      <c r="I7003">
        <v>0</v>
      </c>
      <c r="J7003">
        <v>0</v>
      </c>
      <c r="K7003">
        <v>0</v>
      </c>
      <c r="L7003">
        <v>1570.25</v>
      </c>
      <c r="M7003">
        <v>3884.3</v>
      </c>
      <c r="N7003">
        <v>21</v>
      </c>
      <c r="O7003">
        <v>4700</v>
      </c>
      <c r="P7003">
        <v>0</v>
      </c>
      <c r="Q7003">
        <v>0</v>
      </c>
      <c r="S7003" t="s">
        <v>40</v>
      </c>
    </row>
    <row r="7004" spans="1:19" hidden="1" x14ac:dyDescent="0.25">
      <c r="A7004" t="s">
        <v>24</v>
      </c>
      <c r="B7004" t="s">
        <v>18</v>
      </c>
      <c r="D7004">
        <f>VLOOKUP(E7004,Hoja1!A:B,2,FALSE)</f>
        <v>1183</v>
      </c>
      <c r="E7004" t="s">
        <v>2403</v>
      </c>
      <c r="G7004" t="s">
        <v>2404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1173.5999999999999</v>
      </c>
      <c r="N7004">
        <v>21</v>
      </c>
      <c r="O7004">
        <v>1420</v>
      </c>
      <c r="P7004">
        <v>0</v>
      </c>
      <c r="Q7004">
        <v>0</v>
      </c>
      <c r="S7004" t="s">
        <v>40</v>
      </c>
    </row>
    <row r="7005" spans="1:19" hidden="1" x14ac:dyDescent="0.25">
      <c r="A7005" t="s">
        <v>17</v>
      </c>
      <c r="B7005" t="s">
        <v>18</v>
      </c>
      <c r="D7005">
        <f>VLOOKUP(E7005,Hoja1!A:B,2,FALSE)</f>
        <v>1183</v>
      </c>
      <c r="E7005" t="s">
        <v>2403</v>
      </c>
      <c r="G7005" t="s">
        <v>2404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1173.5999999999999</v>
      </c>
      <c r="N7005">
        <v>21</v>
      </c>
      <c r="O7005">
        <v>1420</v>
      </c>
      <c r="P7005">
        <v>0</v>
      </c>
      <c r="Q7005">
        <v>0</v>
      </c>
      <c r="S7005" t="s">
        <v>40</v>
      </c>
    </row>
    <row r="7006" spans="1:19" hidden="1" x14ac:dyDescent="0.25">
      <c r="A7006" t="s">
        <v>26</v>
      </c>
      <c r="B7006" t="s">
        <v>18</v>
      </c>
      <c r="C7006" t="str">
        <f>TEXT(D7006,"00000000")</f>
        <v>00001224</v>
      </c>
      <c r="D7006">
        <f>VLOOKUP(E7006,Hoja1!A:B,2,FALSE)</f>
        <v>1224</v>
      </c>
      <c r="E7006" t="s">
        <v>2483</v>
      </c>
      <c r="G7006" t="s">
        <v>2484</v>
      </c>
      <c r="H7006">
        <v>0</v>
      </c>
      <c r="I7006">
        <v>0</v>
      </c>
      <c r="J7006">
        <v>0</v>
      </c>
      <c r="K7006">
        <v>0</v>
      </c>
      <c r="L7006">
        <v>81530</v>
      </c>
      <c r="M7006">
        <v>83553.7</v>
      </c>
      <c r="N7006">
        <v>21</v>
      </c>
      <c r="O7006">
        <v>101100</v>
      </c>
      <c r="P7006">
        <v>0</v>
      </c>
      <c r="Q7006">
        <v>0</v>
      </c>
      <c r="S7006" t="s">
        <v>2485</v>
      </c>
    </row>
    <row r="7007" spans="1:19" hidden="1" x14ac:dyDescent="0.25">
      <c r="A7007" t="s">
        <v>22</v>
      </c>
      <c r="B7007" t="s">
        <v>18</v>
      </c>
      <c r="D7007">
        <f>VLOOKUP(E7007,Hoja1!A:B,2,FALSE)</f>
        <v>1183</v>
      </c>
      <c r="E7007" t="s">
        <v>2403</v>
      </c>
      <c r="G7007" t="s">
        <v>2404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1173.5999999999999</v>
      </c>
      <c r="N7007">
        <v>21</v>
      </c>
      <c r="O7007">
        <v>1420</v>
      </c>
      <c r="P7007">
        <v>0</v>
      </c>
      <c r="Q7007">
        <v>0</v>
      </c>
      <c r="S7007" t="s">
        <v>40</v>
      </c>
    </row>
    <row r="7008" spans="1:19" hidden="1" x14ac:dyDescent="0.25">
      <c r="A7008" t="s">
        <v>25</v>
      </c>
      <c r="B7008" t="s">
        <v>18</v>
      </c>
      <c r="D7008">
        <f>VLOOKUP(E7008,Hoja1!A:B,2,FALSE)</f>
        <v>1183</v>
      </c>
      <c r="E7008" t="s">
        <v>2403</v>
      </c>
      <c r="G7008" t="s">
        <v>2404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1173.5999999999999</v>
      </c>
      <c r="N7008">
        <v>21</v>
      </c>
      <c r="O7008">
        <v>1420</v>
      </c>
      <c r="P7008">
        <v>0</v>
      </c>
      <c r="Q7008">
        <v>0</v>
      </c>
      <c r="S7008" t="s">
        <v>40</v>
      </c>
    </row>
    <row r="7009" spans="1:19" x14ac:dyDescent="0.25">
      <c r="A7009" t="s">
        <v>23</v>
      </c>
      <c r="B7009" t="s">
        <v>18</v>
      </c>
      <c r="C7009" t="str">
        <f>TEXT(D7009,"00000000")</f>
        <v>00001183</v>
      </c>
      <c r="D7009">
        <f>VLOOKUP(E7009,Hoja1!A:B,2,FALSE)</f>
        <v>1183</v>
      </c>
      <c r="E7009" t="s">
        <v>2403</v>
      </c>
      <c r="G7009" t="s">
        <v>2404</v>
      </c>
      <c r="H7009">
        <v>1</v>
      </c>
      <c r="I7009">
        <v>0</v>
      </c>
      <c r="J7009">
        <v>0</v>
      </c>
      <c r="K7009">
        <v>1</v>
      </c>
      <c r="L7009">
        <v>1</v>
      </c>
      <c r="M7009">
        <v>1173.5999999999999</v>
      </c>
      <c r="N7009">
        <v>21</v>
      </c>
      <c r="O7009">
        <v>1420</v>
      </c>
      <c r="P7009">
        <v>1173.5999999999999</v>
      </c>
      <c r="Q7009">
        <v>1</v>
      </c>
      <c r="S7009" t="s">
        <v>40</v>
      </c>
    </row>
    <row r="7010" spans="1:19" hidden="1" x14ac:dyDescent="0.25">
      <c r="A7010" t="s">
        <v>17</v>
      </c>
      <c r="B7010" t="s">
        <v>18</v>
      </c>
      <c r="D7010">
        <f>VLOOKUP(E7010,Hoja1!A:B,2,FALSE)</f>
        <v>1184</v>
      </c>
      <c r="E7010" t="s">
        <v>2405</v>
      </c>
      <c r="G7010" t="s">
        <v>2406</v>
      </c>
      <c r="H7010">
        <v>0</v>
      </c>
      <c r="I7010">
        <v>0</v>
      </c>
      <c r="J7010">
        <v>0</v>
      </c>
      <c r="K7010">
        <v>0</v>
      </c>
      <c r="L7010">
        <v>22371.9</v>
      </c>
      <c r="M7010">
        <v>22371.9</v>
      </c>
      <c r="N7010">
        <v>21</v>
      </c>
      <c r="O7010">
        <v>27070</v>
      </c>
      <c r="P7010">
        <v>0</v>
      </c>
      <c r="Q7010">
        <v>0</v>
      </c>
      <c r="S7010" t="s">
        <v>40</v>
      </c>
    </row>
    <row r="7011" spans="1:19" hidden="1" x14ac:dyDescent="0.25">
      <c r="A7011" t="s">
        <v>22</v>
      </c>
      <c r="B7011" t="s">
        <v>18</v>
      </c>
      <c r="D7011">
        <f>VLOOKUP(E7011,Hoja1!A:B,2,FALSE)</f>
        <v>1184</v>
      </c>
      <c r="E7011" t="s">
        <v>2405</v>
      </c>
      <c r="G7011" t="s">
        <v>2406</v>
      </c>
      <c r="H7011">
        <v>0</v>
      </c>
      <c r="I7011">
        <v>0</v>
      </c>
      <c r="J7011">
        <v>0</v>
      </c>
      <c r="K7011">
        <v>0</v>
      </c>
      <c r="L7011">
        <v>22371.9</v>
      </c>
      <c r="M7011">
        <v>22371.9</v>
      </c>
      <c r="N7011">
        <v>21</v>
      </c>
      <c r="O7011">
        <v>27070</v>
      </c>
      <c r="P7011">
        <v>0</v>
      </c>
      <c r="Q7011">
        <v>0</v>
      </c>
      <c r="S7011" t="s">
        <v>40</v>
      </c>
    </row>
    <row r="7012" spans="1:19" x14ac:dyDescent="0.25">
      <c r="A7012" t="s">
        <v>23</v>
      </c>
      <c r="B7012" t="s">
        <v>18</v>
      </c>
      <c r="C7012" t="str">
        <f>TEXT(D7012,"00000000")</f>
        <v>00001184</v>
      </c>
      <c r="D7012">
        <f>VLOOKUP(E7012,Hoja1!A:B,2,FALSE)</f>
        <v>1184</v>
      </c>
      <c r="E7012" t="s">
        <v>2405</v>
      </c>
      <c r="G7012" t="s">
        <v>2406</v>
      </c>
      <c r="H7012">
        <v>0</v>
      </c>
      <c r="I7012">
        <v>0</v>
      </c>
      <c r="J7012">
        <v>0</v>
      </c>
      <c r="K7012">
        <v>0</v>
      </c>
      <c r="L7012">
        <v>22371.9</v>
      </c>
      <c r="M7012">
        <v>22371.9</v>
      </c>
      <c r="N7012">
        <v>21</v>
      </c>
      <c r="O7012">
        <v>27070</v>
      </c>
      <c r="P7012">
        <v>0</v>
      </c>
      <c r="Q7012">
        <v>0</v>
      </c>
      <c r="S7012" t="s">
        <v>40</v>
      </c>
    </row>
    <row r="7013" spans="1:19" hidden="1" x14ac:dyDescent="0.25">
      <c r="A7013" t="s">
        <v>26</v>
      </c>
      <c r="B7013" t="s">
        <v>18</v>
      </c>
      <c r="C7013" t="str">
        <f>TEXT(D7013,"00000000")</f>
        <v>00001225</v>
      </c>
      <c r="D7013">
        <f>VLOOKUP(E7013,Hoja1!A:B,2,FALSE)</f>
        <v>1225</v>
      </c>
      <c r="E7013" t="s">
        <v>2486</v>
      </c>
      <c r="G7013" t="s">
        <v>2487</v>
      </c>
      <c r="H7013">
        <v>0</v>
      </c>
      <c r="I7013">
        <v>0</v>
      </c>
      <c r="J7013">
        <v>0</v>
      </c>
      <c r="K7013">
        <v>0</v>
      </c>
      <c r="L7013">
        <v>9256.2000000000007</v>
      </c>
      <c r="M7013">
        <v>13132.23</v>
      </c>
      <c r="N7013">
        <v>21</v>
      </c>
      <c r="O7013">
        <v>15890</v>
      </c>
      <c r="P7013">
        <v>0</v>
      </c>
      <c r="Q7013">
        <v>0</v>
      </c>
      <c r="S7013" t="s">
        <v>40</v>
      </c>
    </row>
    <row r="7014" spans="1:19" hidden="1" x14ac:dyDescent="0.25">
      <c r="A7014" t="s">
        <v>24</v>
      </c>
      <c r="B7014" t="s">
        <v>18</v>
      </c>
      <c r="D7014">
        <f>VLOOKUP(E7014,Hoja1!A:B,2,FALSE)</f>
        <v>1184</v>
      </c>
      <c r="E7014" t="s">
        <v>2405</v>
      </c>
      <c r="G7014" t="s">
        <v>2406</v>
      </c>
      <c r="H7014">
        <v>0</v>
      </c>
      <c r="I7014">
        <v>0</v>
      </c>
      <c r="J7014">
        <v>0</v>
      </c>
      <c r="K7014">
        <v>0</v>
      </c>
      <c r="L7014">
        <v>22371.9</v>
      </c>
      <c r="M7014">
        <v>22371.9</v>
      </c>
      <c r="N7014">
        <v>21</v>
      </c>
      <c r="O7014">
        <v>27070</v>
      </c>
      <c r="P7014">
        <v>0</v>
      </c>
      <c r="Q7014">
        <v>0</v>
      </c>
      <c r="S7014" t="s">
        <v>40</v>
      </c>
    </row>
    <row r="7015" spans="1:19" hidden="1" x14ac:dyDescent="0.25">
      <c r="A7015" t="s">
        <v>25</v>
      </c>
      <c r="B7015" t="s">
        <v>18</v>
      </c>
      <c r="D7015">
        <f>VLOOKUP(E7015,Hoja1!A:B,2,FALSE)</f>
        <v>1184</v>
      </c>
      <c r="E7015" t="s">
        <v>2405</v>
      </c>
      <c r="G7015" t="s">
        <v>2406</v>
      </c>
      <c r="H7015">
        <v>0</v>
      </c>
      <c r="I7015">
        <v>0</v>
      </c>
      <c r="J7015">
        <v>0</v>
      </c>
      <c r="K7015">
        <v>0</v>
      </c>
      <c r="L7015">
        <v>22371.9</v>
      </c>
      <c r="M7015">
        <v>22371.9</v>
      </c>
      <c r="N7015">
        <v>21</v>
      </c>
      <c r="O7015">
        <v>27070</v>
      </c>
      <c r="P7015">
        <v>0</v>
      </c>
      <c r="Q7015">
        <v>0</v>
      </c>
      <c r="S7015" t="s">
        <v>40</v>
      </c>
    </row>
    <row r="7016" spans="1:19" x14ac:dyDescent="0.25">
      <c r="A7016" t="s">
        <v>23</v>
      </c>
      <c r="B7016" t="s">
        <v>18</v>
      </c>
      <c r="C7016" t="str">
        <f>TEXT(D7016,"00000000")</f>
        <v>00001185</v>
      </c>
      <c r="D7016">
        <f>VLOOKUP(E7016,Hoja1!A:B,2,FALSE)</f>
        <v>1185</v>
      </c>
      <c r="E7016" t="s">
        <v>2407</v>
      </c>
      <c r="G7016" t="s">
        <v>2408</v>
      </c>
      <c r="H7016">
        <v>1</v>
      </c>
      <c r="I7016">
        <v>0</v>
      </c>
      <c r="J7016">
        <v>0</v>
      </c>
      <c r="K7016">
        <v>1</v>
      </c>
      <c r="L7016">
        <v>63540</v>
      </c>
      <c r="M7016">
        <v>67214.899999999994</v>
      </c>
      <c r="N7016">
        <v>21</v>
      </c>
      <c r="O7016">
        <v>81330</v>
      </c>
      <c r="P7016">
        <v>67214.899999999994</v>
      </c>
      <c r="Q7016">
        <v>63540</v>
      </c>
      <c r="S7016" t="s">
        <v>2409</v>
      </c>
    </row>
    <row r="7017" spans="1:19" hidden="1" x14ac:dyDescent="0.25">
      <c r="A7017" t="s">
        <v>26</v>
      </c>
      <c r="B7017" t="s">
        <v>18</v>
      </c>
      <c r="C7017" t="str">
        <f>TEXT(D7017,"00000000")</f>
        <v>00001226</v>
      </c>
      <c r="D7017">
        <f>VLOOKUP(E7017,Hoja1!A:B,2,FALSE)</f>
        <v>1226</v>
      </c>
      <c r="E7017" t="s">
        <v>2488</v>
      </c>
      <c r="G7017" t="s">
        <v>2489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8595</v>
      </c>
      <c r="N7017">
        <v>21</v>
      </c>
      <c r="O7017">
        <v>10400</v>
      </c>
      <c r="P7017">
        <v>0</v>
      </c>
      <c r="Q7017">
        <v>0</v>
      </c>
      <c r="S7017" t="s">
        <v>40</v>
      </c>
    </row>
    <row r="7018" spans="1:19" hidden="1" x14ac:dyDescent="0.25">
      <c r="A7018" t="s">
        <v>17</v>
      </c>
      <c r="B7018" t="s">
        <v>18</v>
      </c>
      <c r="D7018">
        <f>VLOOKUP(E7018,Hoja1!A:B,2,FALSE)</f>
        <v>1185</v>
      </c>
      <c r="E7018" t="s">
        <v>2407</v>
      </c>
      <c r="G7018" t="s">
        <v>2408</v>
      </c>
      <c r="H7018">
        <v>0</v>
      </c>
      <c r="I7018">
        <v>0</v>
      </c>
      <c r="J7018">
        <v>0</v>
      </c>
      <c r="K7018">
        <v>0</v>
      </c>
      <c r="L7018">
        <v>63540</v>
      </c>
      <c r="M7018">
        <v>67214.899999999994</v>
      </c>
      <c r="N7018">
        <v>21</v>
      </c>
      <c r="O7018">
        <v>81330</v>
      </c>
      <c r="P7018">
        <v>0</v>
      </c>
      <c r="Q7018">
        <v>0</v>
      </c>
      <c r="S7018" t="s">
        <v>2409</v>
      </c>
    </row>
    <row r="7019" spans="1:19" hidden="1" x14ac:dyDescent="0.25">
      <c r="A7019" t="s">
        <v>24</v>
      </c>
      <c r="B7019" t="s">
        <v>18</v>
      </c>
      <c r="D7019">
        <f>VLOOKUP(E7019,Hoja1!A:B,2,FALSE)</f>
        <v>1185</v>
      </c>
      <c r="E7019" t="s">
        <v>2407</v>
      </c>
      <c r="G7019" t="s">
        <v>2408</v>
      </c>
      <c r="H7019">
        <v>0</v>
      </c>
      <c r="I7019">
        <v>0</v>
      </c>
      <c r="J7019">
        <v>0</v>
      </c>
      <c r="K7019">
        <v>0</v>
      </c>
      <c r="L7019">
        <v>63540</v>
      </c>
      <c r="M7019">
        <v>67214.899999999994</v>
      </c>
      <c r="N7019">
        <v>21</v>
      </c>
      <c r="O7019">
        <v>81330</v>
      </c>
      <c r="P7019">
        <v>0</v>
      </c>
      <c r="Q7019">
        <v>0</v>
      </c>
      <c r="S7019" t="s">
        <v>2409</v>
      </c>
    </row>
    <row r="7020" spans="1:19" hidden="1" x14ac:dyDescent="0.25">
      <c r="A7020" t="s">
        <v>22</v>
      </c>
      <c r="B7020" t="s">
        <v>18</v>
      </c>
      <c r="D7020">
        <f>VLOOKUP(E7020,Hoja1!A:B,2,FALSE)</f>
        <v>1185</v>
      </c>
      <c r="E7020" t="s">
        <v>2407</v>
      </c>
      <c r="G7020" t="s">
        <v>2408</v>
      </c>
      <c r="H7020">
        <v>0</v>
      </c>
      <c r="I7020">
        <v>0</v>
      </c>
      <c r="J7020">
        <v>0</v>
      </c>
      <c r="K7020">
        <v>0</v>
      </c>
      <c r="L7020">
        <v>63540</v>
      </c>
      <c r="M7020">
        <v>67214.899999999994</v>
      </c>
      <c r="N7020">
        <v>21</v>
      </c>
      <c r="O7020">
        <v>81330</v>
      </c>
      <c r="P7020">
        <v>0</v>
      </c>
      <c r="Q7020">
        <v>0</v>
      </c>
      <c r="S7020" t="s">
        <v>2409</v>
      </c>
    </row>
    <row r="7021" spans="1:19" hidden="1" x14ac:dyDescent="0.25">
      <c r="A7021" t="s">
        <v>25</v>
      </c>
      <c r="B7021" t="s">
        <v>18</v>
      </c>
      <c r="D7021">
        <f>VLOOKUP(E7021,Hoja1!A:B,2,FALSE)</f>
        <v>1185</v>
      </c>
      <c r="E7021" t="s">
        <v>2407</v>
      </c>
      <c r="G7021" t="s">
        <v>2408</v>
      </c>
      <c r="H7021">
        <v>0</v>
      </c>
      <c r="I7021">
        <v>0</v>
      </c>
      <c r="J7021">
        <v>0</v>
      </c>
      <c r="K7021">
        <v>0</v>
      </c>
      <c r="L7021">
        <v>63540</v>
      </c>
      <c r="M7021">
        <v>67214.899999999994</v>
      </c>
      <c r="N7021">
        <v>21</v>
      </c>
      <c r="O7021">
        <v>81330</v>
      </c>
      <c r="P7021">
        <v>0</v>
      </c>
      <c r="Q7021">
        <v>0</v>
      </c>
      <c r="S7021" t="s">
        <v>2409</v>
      </c>
    </row>
    <row r="7022" spans="1:19" hidden="1" x14ac:dyDescent="0.25">
      <c r="A7022" t="s">
        <v>17</v>
      </c>
      <c r="B7022" t="s">
        <v>18</v>
      </c>
      <c r="D7022">
        <f>VLOOKUP(E7022,Hoja1!A:B,2,FALSE)</f>
        <v>1186</v>
      </c>
      <c r="E7022" t="s">
        <v>2410</v>
      </c>
      <c r="G7022" t="s">
        <v>2411</v>
      </c>
      <c r="H7022">
        <v>0</v>
      </c>
      <c r="I7022">
        <v>0</v>
      </c>
      <c r="J7022">
        <v>0</v>
      </c>
      <c r="K7022">
        <v>0</v>
      </c>
      <c r="L7022">
        <v>37189.1</v>
      </c>
      <c r="M7022">
        <v>47190.1</v>
      </c>
      <c r="N7022">
        <v>21</v>
      </c>
      <c r="O7022">
        <v>57100</v>
      </c>
      <c r="P7022">
        <v>0</v>
      </c>
      <c r="Q7022">
        <v>0</v>
      </c>
      <c r="S7022" t="s">
        <v>40</v>
      </c>
    </row>
    <row r="7023" spans="1:19" hidden="1" x14ac:dyDescent="0.25">
      <c r="A7023" t="s">
        <v>22</v>
      </c>
      <c r="B7023" t="s">
        <v>18</v>
      </c>
      <c r="D7023">
        <f>VLOOKUP(E7023,Hoja1!A:B,2,FALSE)</f>
        <v>1186</v>
      </c>
      <c r="E7023" t="s">
        <v>2410</v>
      </c>
      <c r="G7023" t="s">
        <v>2411</v>
      </c>
      <c r="H7023">
        <v>0</v>
      </c>
      <c r="I7023">
        <v>0</v>
      </c>
      <c r="J7023">
        <v>0</v>
      </c>
      <c r="K7023">
        <v>0</v>
      </c>
      <c r="L7023">
        <v>37189.1</v>
      </c>
      <c r="M7023">
        <v>47190.1</v>
      </c>
      <c r="N7023">
        <v>21</v>
      </c>
      <c r="O7023">
        <v>57100</v>
      </c>
      <c r="P7023">
        <v>0</v>
      </c>
      <c r="Q7023">
        <v>0</v>
      </c>
      <c r="S7023" t="s">
        <v>40</v>
      </c>
    </row>
    <row r="7024" spans="1:19" hidden="1" x14ac:dyDescent="0.25">
      <c r="A7024" t="s">
        <v>24</v>
      </c>
      <c r="B7024" t="s">
        <v>18</v>
      </c>
      <c r="D7024">
        <f>VLOOKUP(E7024,Hoja1!A:B,2,FALSE)</f>
        <v>1186</v>
      </c>
      <c r="E7024" t="s">
        <v>2410</v>
      </c>
      <c r="G7024" t="s">
        <v>2411</v>
      </c>
      <c r="H7024">
        <v>0</v>
      </c>
      <c r="I7024">
        <v>0</v>
      </c>
      <c r="J7024">
        <v>0</v>
      </c>
      <c r="K7024">
        <v>0</v>
      </c>
      <c r="L7024">
        <v>37189.1</v>
      </c>
      <c r="M7024">
        <v>47190.1</v>
      </c>
      <c r="N7024">
        <v>21</v>
      </c>
      <c r="O7024">
        <v>57100</v>
      </c>
      <c r="P7024">
        <v>0</v>
      </c>
      <c r="Q7024">
        <v>0</v>
      </c>
      <c r="S7024" t="s">
        <v>40</v>
      </c>
    </row>
    <row r="7025" spans="1:19" hidden="1" x14ac:dyDescent="0.25">
      <c r="A7025" t="s">
        <v>25</v>
      </c>
      <c r="B7025" t="s">
        <v>18</v>
      </c>
      <c r="D7025">
        <f>VLOOKUP(E7025,Hoja1!A:B,2,FALSE)</f>
        <v>1186</v>
      </c>
      <c r="E7025" t="s">
        <v>2410</v>
      </c>
      <c r="G7025" t="s">
        <v>2411</v>
      </c>
      <c r="H7025">
        <v>0</v>
      </c>
      <c r="I7025">
        <v>0</v>
      </c>
      <c r="J7025">
        <v>0</v>
      </c>
      <c r="K7025">
        <v>0</v>
      </c>
      <c r="L7025">
        <v>37189.1</v>
      </c>
      <c r="M7025">
        <v>47190.1</v>
      </c>
      <c r="N7025">
        <v>21</v>
      </c>
      <c r="O7025">
        <v>57100</v>
      </c>
      <c r="P7025">
        <v>0</v>
      </c>
      <c r="Q7025">
        <v>0</v>
      </c>
      <c r="S7025" t="s">
        <v>40</v>
      </c>
    </row>
    <row r="7026" spans="1:19" x14ac:dyDescent="0.25">
      <c r="A7026" t="s">
        <v>23</v>
      </c>
      <c r="B7026" t="s">
        <v>18</v>
      </c>
      <c r="C7026" t="str">
        <f>TEXT(D7026,"00000000")</f>
        <v>00001186</v>
      </c>
      <c r="D7026">
        <f>VLOOKUP(E7026,Hoja1!A:B,2,FALSE)</f>
        <v>1186</v>
      </c>
      <c r="E7026" t="s">
        <v>2410</v>
      </c>
      <c r="G7026" t="s">
        <v>2411</v>
      </c>
      <c r="H7026">
        <v>0</v>
      </c>
      <c r="I7026">
        <v>0</v>
      </c>
      <c r="J7026">
        <v>0</v>
      </c>
      <c r="K7026">
        <v>0</v>
      </c>
      <c r="L7026">
        <v>37189.1</v>
      </c>
      <c r="M7026">
        <v>47190.1</v>
      </c>
      <c r="N7026">
        <v>21</v>
      </c>
      <c r="O7026">
        <v>57100</v>
      </c>
      <c r="P7026">
        <v>0</v>
      </c>
      <c r="Q7026">
        <v>0</v>
      </c>
      <c r="S7026" t="s">
        <v>40</v>
      </c>
    </row>
    <row r="7027" spans="1:19" hidden="1" x14ac:dyDescent="0.25">
      <c r="A7027" t="s">
        <v>26</v>
      </c>
      <c r="B7027" t="s">
        <v>18</v>
      </c>
      <c r="C7027" t="str">
        <f>TEXT(D7027,"00000000")</f>
        <v>00001227</v>
      </c>
      <c r="D7027">
        <f>VLOOKUP(E7027,Hoja1!A:B,2,FALSE)</f>
        <v>1227</v>
      </c>
      <c r="E7027" t="s">
        <v>2490</v>
      </c>
      <c r="G7027" t="s">
        <v>2491</v>
      </c>
      <c r="H7027">
        <v>0</v>
      </c>
      <c r="I7027">
        <v>0</v>
      </c>
      <c r="J7027">
        <v>0</v>
      </c>
      <c r="K7027">
        <v>0</v>
      </c>
      <c r="L7027">
        <v>142500</v>
      </c>
      <c r="M7027">
        <v>150743.79999999999</v>
      </c>
      <c r="N7027">
        <v>21</v>
      </c>
      <c r="O7027">
        <v>182400</v>
      </c>
      <c r="P7027">
        <v>0</v>
      </c>
      <c r="Q7027">
        <v>0</v>
      </c>
      <c r="S7027" t="s">
        <v>2485</v>
      </c>
    </row>
    <row r="7028" spans="1:19" hidden="1" x14ac:dyDescent="0.25">
      <c r="A7028" t="s">
        <v>24</v>
      </c>
      <c r="B7028" t="s">
        <v>18</v>
      </c>
      <c r="D7028">
        <f>VLOOKUP(E7028,Hoja1!A:B,2,FALSE)</f>
        <v>1187</v>
      </c>
      <c r="E7028" t="s">
        <v>2412</v>
      </c>
      <c r="G7028" t="s">
        <v>2413</v>
      </c>
      <c r="H7028">
        <v>0</v>
      </c>
      <c r="I7028">
        <v>0</v>
      </c>
      <c r="J7028">
        <v>0</v>
      </c>
      <c r="K7028">
        <v>0</v>
      </c>
      <c r="L7028">
        <v>36439</v>
      </c>
      <c r="M7028">
        <v>44710.7</v>
      </c>
      <c r="N7028">
        <v>21</v>
      </c>
      <c r="O7028">
        <v>54100</v>
      </c>
      <c r="P7028">
        <v>0</v>
      </c>
      <c r="Q7028">
        <v>0</v>
      </c>
      <c r="S7028" t="s">
        <v>40</v>
      </c>
    </row>
    <row r="7029" spans="1:19" hidden="1" x14ac:dyDescent="0.25">
      <c r="A7029" t="s">
        <v>25</v>
      </c>
      <c r="B7029" t="s">
        <v>18</v>
      </c>
      <c r="D7029">
        <f>VLOOKUP(E7029,Hoja1!A:B,2,FALSE)</f>
        <v>1187</v>
      </c>
      <c r="E7029" t="s">
        <v>2412</v>
      </c>
      <c r="G7029" t="s">
        <v>2413</v>
      </c>
      <c r="H7029">
        <v>0</v>
      </c>
      <c r="I7029">
        <v>0</v>
      </c>
      <c r="J7029">
        <v>0</v>
      </c>
      <c r="K7029">
        <v>0</v>
      </c>
      <c r="L7029">
        <v>36439</v>
      </c>
      <c r="M7029">
        <v>44710.7</v>
      </c>
      <c r="N7029">
        <v>21</v>
      </c>
      <c r="O7029">
        <v>54100</v>
      </c>
      <c r="P7029">
        <v>0</v>
      </c>
      <c r="Q7029">
        <v>0</v>
      </c>
      <c r="S7029" t="s">
        <v>40</v>
      </c>
    </row>
    <row r="7030" spans="1:19" hidden="1" x14ac:dyDescent="0.25">
      <c r="A7030" t="s">
        <v>26</v>
      </c>
      <c r="B7030" t="s">
        <v>18</v>
      </c>
      <c r="C7030" t="str">
        <f>TEXT(D7030,"00000000")</f>
        <v>00001228</v>
      </c>
      <c r="D7030">
        <f>VLOOKUP(E7030,Hoja1!A:B,2,FALSE)</f>
        <v>1228</v>
      </c>
      <c r="E7030" t="s">
        <v>2492</v>
      </c>
      <c r="G7030" t="s">
        <v>2493</v>
      </c>
      <c r="H7030">
        <v>0</v>
      </c>
      <c r="I7030">
        <v>0</v>
      </c>
      <c r="J7030">
        <v>0</v>
      </c>
      <c r="K7030">
        <v>0</v>
      </c>
      <c r="L7030">
        <v>136100</v>
      </c>
      <c r="M7030">
        <v>152760.20000000001</v>
      </c>
      <c r="N7030">
        <v>10.5</v>
      </c>
      <c r="O7030">
        <v>168800</v>
      </c>
      <c r="P7030">
        <v>0</v>
      </c>
      <c r="Q7030">
        <v>0</v>
      </c>
      <c r="S7030" t="s">
        <v>40</v>
      </c>
    </row>
    <row r="7031" spans="1:19" x14ac:dyDescent="0.25">
      <c r="A7031" t="s">
        <v>23</v>
      </c>
      <c r="B7031" t="s">
        <v>18</v>
      </c>
      <c r="C7031" t="str">
        <f>TEXT(D7031,"00000000")</f>
        <v>00001187</v>
      </c>
      <c r="D7031">
        <f>VLOOKUP(E7031,Hoja1!A:B,2,FALSE)</f>
        <v>1187</v>
      </c>
      <c r="E7031" t="s">
        <v>2412</v>
      </c>
      <c r="G7031" t="s">
        <v>2413</v>
      </c>
      <c r="H7031">
        <v>0</v>
      </c>
      <c r="I7031">
        <v>0</v>
      </c>
      <c r="J7031">
        <v>0</v>
      </c>
      <c r="K7031">
        <v>0</v>
      </c>
      <c r="L7031">
        <v>36439</v>
      </c>
      <c r="M7031">
        <v>44710.7</v>
      </c>
      <c r="N7031">
        <v>21</v>
      </c>
      <c r="O7031">
        <v>54100</v>
      </c>
      <c r="P7031">
        <v>0</v>
      </c>
      <c r="Q7031">
        <v>0</v>
      </c>
      <c r="S7031" t="s">
        <v>40</v>
      </c>
    </row>
    <row r="7032" spans="1:19" hidden="1" x14ac:dyDescent="0.25">
      <c r="A7032" t="s">
        <v>22</v>
      </c>
      <c r="B7032" t="s">
        <v>18</v>
      </c>
      <c r="D7032">
        <f>VLOOKUP(E7032,Hoja1!A:B,2,FALSE)</f>
        <v>1187</v>
      </c>
      <c r="E7032" t="s">
        <v>2412</v>
      </c>
      <c r="G7032" t="s">
        <v>2413</v>
      </c>
      <c r="H7032">
        <v>0</v>
      </c>
      <c r="I7032">
        <v>0</v>
      </c>
      <c r="J7032">
        <v>0</v>
      </c>
      <c r="K7032">
        <v>0</v>
      </c>
      <c r="L7032">
        <v>36439</v>
      </c>
      <c r="M7032">
        <v>44710.7</v>
      </c>
      <c r="N7032">
        <v>21</v>
      </c>
      <c r="O7032">
        <v>54100</v>
      </c>
      <c r="P7032">
        <v>0</v>
      </c>
      <c r="Q7032">
        <v>0</v>
      </c>
      <c r="S7032" t="s">
        <v>40</v>
      </c>
    </row>
    <row r="7033" spans="1:19" hidden="1" x14ac:dyDescent="0.25">
      <c r="A7033" t="s">
        <v>17</v>
      </c>
      <c r="B7033" t="s">
        <v>18</v>
      </c>
      <c r="D7033">
        <f>VLOOKUP(E7033,Hoja1!A:B,2,FALSE)</f>
        <v>1187</v>
      </c>
      <c r="E7033" t="s">
        <v>2412</v>
      </c>
      <c r="G7033" t="s">
        <v>2413</v>
      </c>
      <c r="H7033">
        <v>0</v>
      </c>
      <c r="I7033">
        <v>0</v>
      </c>
      <c r="J7033">
        <v>0</v>
      </c>
      <c r="K7033">
        <v>0</v>
      </c>
      <c r="L7033">
        <v>36439</v>
      </c>
      <c r="M7033">
        <v>44710.7</v>
      </c>
      <c r="N7033">
        <v>21</v>
      </c>
      <c r="O7033">
        <v>54100</v>
      </c>
      <c r="P7033">
        <v>0</v>
      </c>
      <c r="Q7033">
        <v>0</v>
      </c>
      <c r="S7033" t="s">
        <v>40</v>
      </c>
    </row>
    <row r="7034" spans="1:19" hidden="1" x14ac:dyDescent="0.25">
      <c r="A7034" t="s">
        <v>25</v>
      </c>
      <c r="B7034" t="s">
        <v>18</v>
      </c>
      <c r="D7034">
        <f>VLOOKUP(E7034,Hoja1!A:B,2,FALSE)</f>
        <v>1188</v>
      </c>
      <c r="E7034" t="s">
        <v>2414</v>
      </c>
      <c r="G7034" t="s">
        <v>2415</v>
      </c>
      <c r="H7034">
        <v>0</v>
      </c>
      <c r="I7034">
        <v>0</v>
      </c>
      <c r="J7034">
        <v>0</v>
      </c>
      <c r="K7034">
        <v>0</v>
      </c>
      <c r="L7034">
        <v>85845</v>
      </c>
      <c r="M7034">
        <v>87975.2</v>
      </c>
      <c r="N7034">
        <v>21</v>
      </c>
      <c r="O7034">
        <v>106450</v>
      </c>
      <c r="P7034">
        <v>0</v>
      </c>
      <c r="Q7034">
        <v>0</v>
      </c>
      <c r="S7034" t="s">
        <v>2409</v>
      </c>
    </row>
    <row r="7035" spans="1:19" hidden="1" x14ac:dyDescent="0.25">
      <c r="A7035" t="s">
        <v>24</v>
      </c>
      <c r="B7035" t="s">
        <v>18</v>
      </c>
      <c r="D7035">
        <f>VLOOKUP(E7035,Hoja1!A:B,2,FALSE)</f>
        <v>1188</v>
      </c>
      <c r="E7035" t="s">
        <v>2414</v>
      </c>
      <c r="G7035" t="s">
        <v>2415</v>
      </c>
      <c r="H7035">
        <v>0</v>
      </c>
      <c r="I7035">
        <v>0</v>
      </c>
      <c r="J7035">
        <v>0</v>
      </c>
      <c r="K7035">
        <v>0</v>
      </c>
      <c r="L7035">
        <v>85845</v>
      </c>
      <c r="M7035">
        <v>87975.2</v>
      </c>
      <c r="N7035">
        <v>21</v>
      </c>
      <c r="O7035">
        <v>106450</v>
      </c>
      <c r="P7035">
        <v>0</v>
      </c>
      <c r="Q7035">
        <v>0</v>
      </c>
      <c r="S7035" t="s">
        <v>2409</v>
      </c>
    </row>
    <row r="7036" spans="1:19" hidden="1" x14ac:dyDescent="0.25">
      <c r="A7036" t="s">
        <v>22</v>
      </c>
      <c r="B7036" t="s">
        <v>18</v>
      </c>
      <c r="D7036">
        <f>VLOOKUP(E7036,Hoja1!A:B,2,FALSE)</f>
        <v>1188</v>
      </c>
      <c r="E7036" t="s">
        <v>2414</v>
      </c>
      <c r="G7036" t="s">
        <v>2415</v>
      </c>
      <c r="H7036">
        <v>0</v>
      </c>
      <c r="I7036">
        <v>0</v>
      </c>
      <c r="J7036">
        <v>0</v>
      </c>
      <c r="K7036">
        <v>0</v>
      </c>
      <c r="L7036">
        <v>85845</v>
      </c>
      <c r="M7036">
        <v>87975.2</v>
      </c>
      <c r="N7036">
        <v>21</v>
      </c>
      <c r="O7036">
        <v>106450</v>
      </c>
      <c r="P7036">
        <v>0</v>
      </c>
      <c r="Q7036">
        <v>0</v>
      </c>
      <c r="S7036" t="s">
        <v>2409</v>
      </c>
    </row>
    <row r="7037" spans="1:19" x14ac:dyDescent="0.25">
      <c r="A7037" t="s">
        <v>23</v>
      </c>
      <c r="B7037" t="s">
        <v>18</v>
      </c>
      <c r="C7037" t="str">
        <f>TEXT(D7037,"00000000")</f>
        <v>00001188</v>
      </c>
      <c r="D7037">
        <f>VLOOKUP(E7037,Hoja1!A:B,2,FALSE)</f>
        <v>1188</v>
      </c>
      <c r="E7037" t="s">
        <v>2414</v>
      </c>
      <c r="G7037" t="s">
        <v>2415</v>
      </c>
      <c r="H7037">
        <v>0</v>
      </c>
      <c r="I7037">
        <v>0</v>
      </c>
      <c r="J7037">
        <v>0</v>
      </c>
      <c r="K7037">
        <v>0</v>
      </c>
      <c r="L7037">
        <v>85845</v>
      </c>
      <c r="M7037">
        <v>87975.2</v>
      </c>
      <c r="N7037">
        <v>21</v>
      </c>
      <c r="O7037">
        <v>106450</v>
      </c>
      <c r="P7037">
        <v>0</v>
      </c>
      <c r="Q7037">
        <v>0</v>
      </c>
      <c r="S7037" t="s">
        <v>2409</v>
      </c>
    </row>
    <row r="7038" spans="1:19" hidden="1" x14ac:dyDescent="0.25">
      <c r="A7038" t="s">
        <v>26</v>
      </c>
      <c r="B7038" t="s">
        <v>18</v>
      </c>
      <c r="C7038" t="str">
        <f>TEXT(D7038,"00000000")</f>
        <v>00001229</v>
      </c>
      <c r="D7038">
        <f>VLOOKUP(E7038,Hoja1!A:B,2,FALSE)</f>
        <v>1229</v>
      </c>
      <c r="E7038" t="s">
        <v>2494</v>
      </c>
      <c r="G7038" t="s">
        <v>2495</v>
      </c>
      <c r="H7038">
        <v>0</v>
      </c>
      <c r="I7038">
        <v>0</v>
      </c>
      <c r="J7038">
        <v>0</v>
      </c>
      <c r="K7038">
        <v>0</v>
      </c>
      <c r="L7038">
        <v>136100</v>
      </c>
      <c r="M7038">
        <v>152760.20000000001</v>
      </c>
      <c r="N7038">
        <v>10.5</v>
      </c>
      <c r="O7038">
        <v>168800</v>
      </c>
      <c r="P7038">
        <v>0</v>
      </c>
      <c r="Q7038">
        <v>0</v>
      </c>
      <c r="S7038" t="s">
        <v>40</v>
      </c>
    </row>
    <row r="7039" spans="1:19" hidden="1" x14ac:dyDescent="0.25">
      <c r="A7039" t="s">
        <v>17</v>
      </c>
      <c r="B7039" t="s">
        <v>18</v>
      </c>
      <c r="D7039">
        <f>VLOOKUP(E7039,Hoja1!A:B,2,FALSE)</f>
        <v>1188</v>
      </c>
      <c r="E7039" t="s">
        <v>2414</v>
      </c>
      <c r="G7039" t="s">
        <v>2415</v>
      </c>
      <c r="H7039">
        <v>0</v>
      </c>
      <c r="I7039">
        <v>0</v>
      </c>
      <c r="J7039">
        <v>0</v>
      </c>
      <c r="K7039">
        <v>0</v>
      </c>
      <c r="L7039">
        <v>85845</v>
      </c>
      <c r="M7039">
        <v>87975.2</v>
      </c>
      <c r="N7039">
        <v>21</v>
      </c>
      <c r="O7039">
        <v>106450</v>
      </c>
      <c r="P7039">
        <v>0</v>
      </c>
      <c r="Q7039">
        <v>0</v>
      </c>
      <c r="S7039" t="s">
        <v>2409</v>
      </c>
    </row>
    <row r="7040" spans="1:19" hidden="1" x14ac:dyDescent="0.25">
      <c r="A7040" t="s">
        <v>24</v>
      </c>
      <c r="B7040" t="s">
        <v>18</v>
      </c>
      <c r="D7040">
        <f>VLOOKUP(E7040,Hoja1!A:B,2,FALSE)</f>
        <v>1189</v>
      </c>
      <c r="E7040" t="s">
        <v>2416</v>
      </c>
      <c r="G7040" t="s">
        <v>2417</v>
      </c>
      <c r="H7040">
        <v>0</v>
      </c>
      <c r="I7040">
        <v>0</v>
      </c>
      <c r="J7040">
        <v>0</v>
      </c>
      <c r="K7040">
        <v>0</v>
      </c>
      <c r="L7040">
        <v>1</v>
      </c>
      <c r="M7040">
        <v>46611.6</v>
      </c>
      <c r="N7040">
        <v>21</v>
      </c>
      <c r="O7040">
        <v>56400</v>
      </c>
      <c r="P7040">
        <v>0</v>
      </c>
      <c r="Q7040">
        <v>0</v>
      </c>
      <c r="S7040" t="s">
        <v>40</v>
      </c>
    </row>
    <row r="7041" spans="1:19" hidden="1" x14ac:dyDescent="0.25">
      <c r="A7041" t="s">
        <v>22</v>
      </c>
      <c r="B7041" t="s">
        <v>18</v>
      </c>
      <c r="D7041">
        <f>VLOOKUP(E7041,Hoja1!A:B,2,FALSE)</f>
        <v>1189</v>
      </c>
      <c r="E7041" t="s">
        <v>2416</v>
      </c>
      <c r="G7041" t="s">
        <v>2417</v>
      </c>
      <c r="H7041">
        <v>0</v>
      </c>
      <c r="I7041">
        <v>0</v>
      </c>
      <c r="J7041">
        <v>0</v>
      </c>
      <c r="K7041">
        <v>0</v>
      </c>
      <c r="L7041">
        <v>1</v>
      </c>
      <c r="M7041">
        <v>46611.6</v>
      </c>
      <c r="N7041">
        <v>21</v>
      </c>
      <c r="O7041">
        <v>56400</v>
      </c>
      <c r="P7041">
        <v>0</v>
      </c>
      <c r="Q7041">
        <v>0</v>
      </c>
      <c r="S7041" t="s">
        <v>40</v>
      </c>
    </row>
    <row r="7042" spans="1:19" x14ac:dyDescent="0.25">
      <c r="A7042" t="s">
        <v>23</v>
      </c>
      <c r="B7042" t="s">
        <v>18</v>
      </c>
      <c r="C7042" t="str">
        <f>TEXT(D7042,"00000000")</f>
        <v>00001189</v>
      </c>
      <c r="D7042">
        <f>VLOOKUP(E7042,Hoja1!A:B,2,FALSE)</f>
        <v>1189</v>
      </c>
      <c r="E7042" t="s">
        <v>2416</v>
      </c>
      <c r="G7042" t="s">
        <v>2417</v>
      </c>
      <c r="H7042">
        <v>0</v>
      </c>
      <c r="I7042">
        <v>0</v>
      </c>
      <c r="J7042">
        <v>0</v>
      </c>
      <c r="K7042">
        <v>0</v>
      </c>
      <c r="L7042">
        <v>1</v>
      </c>
      <c r="M7042">
        <v>46611.6</v>
      </c>
      <c r="N7042">
        <v>21</v>
      </c>
      <c r="O7042">
        <v>56400</v>
      </c>
      <c r="P7042">
        <v>0</v>
      </c>
      <c r="Q7042">
        <v>0</v>
      </c>
      <c r="S7042" t="s">
        <v>40</v>
      </c>
    </row>
    <row r="7043" spans="1:19" hidden="1" x14ac:dyDescent="0.25">
      <c r="A7043" t="s">
        <v>25</v>
      </c>
      <c r="B7043" t="s">
        <v>18</v>
      </c>
      <c r="D7043">
        <f>VLOOKUP(E7043,Hoja1!A:B,2,FALSE)</f>
        <v>1189</v>
      </c>
      <c r="E7043" t="s">
        <v>2416</v>
      </c>
      <c r="G7043" t="s">
        <v>2417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46611.6</v>
      </c>
      <c r="N7043">
        <v>21</v>
      </c>
      <c r="O7043">
        <v>56400</v>
      </c>
      <c r="P7043">
        <v>0</v>
      </c>
      <c r="Q7043">
        <v>0</v>
      </c>
      <c r="S7043" t="s">
        <v>40</v>
      </c>
    </row>
    <row r="7044" spans="1:19" hidden="1" x14ac:dyDescent="0.25">
      <c r="A7044" t="s">
        <v>26</v>
      </c>
      <c r="B7044" t="s">
        <v>18</v>
      </c>
      <c r="C7044" t="str">
        <f>TEXT(D7044,"00000000")</f>
        <v>00001230</v>
      </c>
      <c r="D7044">
        <f>VLOOKUP(E7044,Hoja1!A:B,2,FALSE)</f>
        <v>1230</v>
      </c>
      <c r="E7044" t="s">
        <v>2496</v>
      </c>
      <c r="G7044" t="s">
        <v>2497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21</v>
      </c>
      <c r="O7044">
        <v>0</v>
      </c>
      <c r="P7044">
        <v>0</v>
      </c>
      <c r="Q7044">
        <v>0</v>
      </c>
      <c r="S7044" t="s">
        <v>37</v>
      </c>
    </row>
    <row r="7045" spans="1:19" hidden="1" x14ac:dyDescent="0.25">
      <c r="A7045" t="s">
        <v>17</v>
      </c>
      <c r="B7045" t="s">
        <v>18</v>
      </c>
      <c r="D7045">
        <f>VLOOKUP(E7045,Hoja1!A:B,2,FALSE)</f>
        <v>1189</v>
      </c>
      <c r="E7045" t="s">
        <v>2416</v>
      </c>
      <c r="G7045" t="s">
        <v>2417</v>
      </c>
      <c r="H7045">
        <v>0</v>
      </c>
      <c r="I7045">
        <v>0</v>
      </c>
      <c r="J7045">
        <v>0</v>
      </c>
      <c r="K7045">
        <v>0</v>
      </c>
      <c r="L7045">
        <v>1</v>
      </c>
      <c r="M7045">
        <v>46611.6</v>
      </c>
      <c r="N7045">
        <v>21</v>
      </c>
      <c r="O7045">
        <v>56400</v>
      </c>
      <c r="P7045">
        <v>0</v>
      </c>
      <c r="Q7045">
        <v>0</v>
      </c>
      <c r="S7045" t="s">
        <v>40</v>
      </c>
    </row>
    <row r="7046" spans="1:19" hidden="1" x14ac:dyDescent="0.25">
      <c r="A7046" t="s">
        <v>17</v>
      </c>
      <c r="B7046" t="s">
        <v>18</v>
      </c>
      <c r="D7046">
        <f>VLOOKUP(E7046,Hoja1!A:B,2,FALSE)</f>
        <v>1190</v>
      </c>
      <c r="E7046" t="s">
        <v>2418</v>
      </c>
      <c r="G7046" t="s">
        <v>2419</v>
      </c>
      <c r="H7046">
        <v>0</v>
      </c>
      <c r="I7046">
        <v>0</v>
      </c>
      <c r="J7046">
        <v>0</v>
      </c>
      <c r="K7046">
        <v>0</v>
      </c>
      <c r="L7046">
        <v>40160</v>
      </c>
      <c r="M7046">
        <v>48370.2</v>
      </c>
      <c r="N7046">
        <v>21</v>
      </c>
      <c r="O7046">
        <v>58528</v>
      </c>
      <c r="P7046">
        <v>0</v>
      </c>
      <c r="Q7046">
        <v>0</v>
      </c>
      <c r="S7046" t="s">
        <v>40</v>
      </c>
    </row>
    <row r="7047" spans="1:19" hidden="1" x14ac:dyDescent="0.25">
      <c r="A7047" t="s">
        <v>26</v>
      </c>
      <c r="B7047" t="s">
        <v>18</v>
      </c>
      <c r="C7047" t="str">
        <f>TEXT(D7047,"00000000")</f>
        <v>00001231</v>
      </c>
      <c r="D7047">
        <f>VLOOKUP(E7047,Hoja1!A:B,2,FALSE)</f>
        <v>1231</v>
      </c>
      <c r="E7047" t="s">
        <v>2498</v>
      </c>
      <c r="G7047" t="s">
        <v>2499</v>
      </c>
      <c r="H7047">
        <v>0</v>
      </c>
      <c r="I7047">
        <v>0</v>
      </c>
      <c r="J7047">
        <v>0</v>
      </c>
      <c r="K7047">
        <v>0</v>
      </c>
      <c r="L7047">
        <v>875.21</v>
      </c>
      <c r="M7047">
        <v>875.21</v>
      </c>
      <c r="N7047">
        <v>21</v>
      </c>
      <c r="O7047">
        <v>1059</v>
      </c>
      <c r="P7047">
        <v>0</v>
      </c>
      <c r="Q7047">
        <v>0</v>
      </c>
      <c r="S7047" t="s">
        <v>40</v>
      </c>
    </row>
    <row r="7048" spans="1:19" hidden="1" x14ac:dyDescent="0.25">
      <c r="A7048" t="s">
        <v>25</v>
      </c>
      <c r="B7048" t="s">
        <v>18</v>
      </c>
      <c r="D7048">
        <f>VLOOKUP(E7048,Hoja1!A:B,2,FALSE)</f>
        <v>1190</v>
      </c>
      <c r="E7048" t="s">
        <v>2418</v>
      </c>
      <c r="G7048" t="s">
        <v>2419</v>
      </c>
      <c r="H7048">
        <v>0</v>
      </c>
      <c r="I7048">
        <v>0</v>
      </c>
      <c r="J7048">
        <v>0</v>
      </c>
      <c r="K7048">
        <v>0</v>
      </c>
      <c r="L7048">
        <v>40160</v>
      </c>
      <c r="M7048">
        <v>48370.2</v>
      </c>
      <c r="N7048">
        <v>21</v>
      </c>
      <c r="O7048">
        <v>58528</v>
      </c>
      <c r="P7048">
        <v>0</v>
      </c>
      <c r="Q7048">
        <v>0</v>
      </c>
      <c r="S7048" t="s">
        <v>40</v>
      </c>
    </row>
    <row r="7049" spans="1:19" x14ac:dyDescent="0.25">
      <c r="A7049" t="s">
        <v>23</v>
      </c>
      <c r="B7049" t="s">
        <v>18</v>
      </c>
      <c r="C7049" t="str">
        <f>TEXT(D7049,"00000000")</f>
        <v>00001190</v>
      </c>
      <c r="D7049">
        <f>VLOOKUP(E7049,Hoja1!A:B,2,FALSE)</f>
        <v>1190</v>
      </c>
      <c r="E7049" t="s">
        <v>2418</v>
      </c>
      <c r="G7049" t="s">
        <v>2419</v>
      </c>
      <c r="H7049">
        <v>0</v>
      </c>
      <c r="I7049">
        <v>0</v>
      </c>
      <c r="J7049">
        <v>0</v>
      </c>
      <c r="K7049">
        <v>0</v>
      </c>
      <c r="L7049">
        <v>40160</v>
      </c>
      <c r="M7049">
        <v>48370.2</v>
      </c>
      <c r="N7049">
        <v>21</v>
      </c>
      <c r="O7049">
        <v>58528</v>
      </c>
      <c r="P7049">
        <v>0</v>
      </c>
      <c r="Q7049">
        <v>0</v>
      </c>
      <c r="S7049" t="s">
        <v>40</v>
      </c>
    </row>
    <row r="7050" spans="1:19" hidden="1" x14ac:dyDescent="0.25">
      <c r="A7050" t="s">
        <v>22</v>
      </c>
      <c r="B7050" t="s">
        <v>18</v>
      </c>
      <c r="D7050">
        <f>VLOOKUP(E7050,Hoja1!A:B,2,FALSE)</f>
        <v>1190</v>
      </c>
      <c r="E7050" t="s">
        <v>2418</v>
      </c>
      <c r="G7050" t="s">
        <v>2419</v>
      </c>
      <c r="H7050">
        <v>0</v>
      </c>
      <c r="I7050">
        <v>0</v>
      </c>
      <c r="J7050">
        <v>0</v>
      </c>
      <c r="K7050">
        <v>0</v>
      </c>
      <c r="L7050">
        <v>40160</v>
      </c>
      <c r="M7050">
        <v>48370.2</v>
      </c>
      <c r="N7050">
        <v>21</v>
      </c>
      <c r="O7050">
        <v>58528</v>
      </c>
      <c r="P7050">
        <v>0</v>
      </c>
      <c r="Q7050">
        <v>0</v>
      </c>
      <c r="S7050" t="s">
        <v>40</v>
      </c>
    </row>
    <row r="7051" spans="1:19" hidden="1" x14ac:dyDescent="0.25">
      <c r="A7051" t="s">
        <v>24</v>
      </c>
      <c r="B7051" t="s">
        <v>18</v>
      </c>
      <c r="D7051">
        <f>VLOOKUP(E7051,Hoja1!A:B,2,FALSE)</f>
        <v>1190</v>
      </c>
      <c r="E7051" t="s">
        <v>2418</v>
      </c>
      <c r="G7051" t="s">
        <v>2419</v>
      </c>
      <c r="H7051">
        <v>0</v>
      </c>
      <c r="I7051">
        <v>0</v>
      </c>
      <c r="J7051">
        <v>0</v>
      </c>
      <c r="K7051">
        <v>0</v>
      </c>
      <c r="L7051">
        <v>40160</v>
      </c>
      <c r="M7051">
        <v>48370.2</v>
      </c>
      <c r="N7051">
        <v>21</v>
      </c>
      <c r="O7051">
        <v>58528</v>
      </c>
      <c r="P7051">
        <v>0</v>
      </c>
      <c r="Q7051">
        <v>0</v>
      </c>
      <c r="S7051" t="s">
        <v>40</v>
      </c>
    </row>
    <row r="7052" spans="1:19" hidden="1" x14ac:dyDescent="0.25">
      <c r="A7052" t="s">
        <v>24</v>
      </c>
      <c r="B7052" t="s">
        <v>18</v>
      </c>
      <c r="D7052">
        <f>VLOOKUP(E7052,Hoja1!A:B,2,FALSE)</f>
        <v>1191</v>
      </c>
      <c r="E7052" t="s">
        <v>2420</v>
      </c>
      <c r="G7052" t="s">
        <v>2421</v>
      </c>
      <c r="H7052">
        <v>0</v>
      </c>
      <c r="I7052">
        <v>0</v>
      </c>
      <c r="J7052">
        <v>0</v>
      </c>
      <c r="K7052">
        <v>0</v>
      </c>
      <c r="L7052">
        <v>44834</v>
      </c>
      <c r="M7052">
        <v>53636.4</v>
      </c>
      <c r="N7052">
        <v>21</v>
      </c>
      <c r="O7052">
        <v>64900</v>
      </c>
      <c r="P7052">
        <v>0</v>
      </c>
      <c r="Q7052">
        <v>0</v>
      </c>
      <c r="S7052" t="s">
        <v>40</v>
      </c>
    </row>
    <row r="7053" spans="1:19" hidden="1" x14ac:dyDescent="0.25">
      <c r="A7053" t="s">
        <v>22</v>
      </c>
      <c r="B7053" t="s">
        <v>18</v>
      </c>
      <c r="D7053">
        <f>VLOOKUP(E7053,Hoja1!A:B,2,FALSE)</f>
        <v>1191</v>
      </c>
      <c r="E7053" t="s">
        <v>2420</v>
      </c>
      <c r="G7053" t="s">
        <v>2421</v>
      </c>
      <c r="H7053">
        <v>0</v>
      </c>
      <c r="I7053">
        <v>0</v>
      </c>
      <c r="J7053">
        <v>0</v>
      </c>
      <c r="K7053">
        <v>0</v>
      </c>
      <c r="L7053">
        <v>44834</v>
      </c>
      <c r="M7053">
        <v>53636.4</v>
      </c>
      <c r="N7053">
        <v>21</v>
      </c>
      <c r="O7053">
        <v>64900</v>
      </c>
      <c r="P7053">
        <v>0</v>
      </c>
      <c r="Q7053">
        <v>0</v>
      </c>
      <c r="S7053" t="s">
        <v>40</v>
      </c>
    </row>
    <row r="7054" spans="1:19" x14ac:dyDescent="0.25">
      <c r="A7054" t="s">
        <v>23</v>
      </c>
      <c r="B7054" t="s">
        <v>18</v>
      </c>
      <c r="C7054" t="str">
        <f>TEXT(D7054,"00000000")</f>
        <v>00001191</v>
      </c>
      <c r="D7054">
        <f>VLOOKUP(E7054,Hoja1!A:B,2,FALSE)</f>
        <v>1191</v>
      </c>
      <c r="E7054" t="s">
        <v>2420</v>
      </c>
      <c r="G7054" t="s">
        <v>2421</v>
      </c>
      <c r="H7054">
        <v>0</v>
      </c>
      <c r="I7054">
        <v>0</v>
      </c>
      <c r="J7054">
        <v>0</v>
      </c>
      <c r="K7054">
        <v>0</v>
      </c>
      <c r="L7054">
        <v>44834</v>
      </c>
      <c r="M7054">
        <v>53636.4</v>
      </c>
      <c r="N7054">
        <v>21</v>
      </c>
      <c r="O7054">
        <v>64900</v>
      </c>
      <c r="P7054">
        <v>0</v>
      </c>
      <c r="Q7054">
        <v>0</v>
      </c>
      <c r="S7054" t="s">
        <v>40</v>
      </c>
    </row>
    <row r="7055" spans="1:19" hidden="1" x14ac:dyDescent="0.25">
      <c r="A7055" t="s">
        <v>25</v>
      </c>
      <c r="B7055" t="s">
        <v>18</v>
      </c>
      <c r="D7055">
        <f>VLOOKUP(E7055,Hoja1!A:B,2,FALSE)</f>
        <v>1191</v>
      </c>
      <c r="E7055" t="s">
        <v>2420</v>
      </c>
      <c r="G7055" t="s">
        <v>2421</v>
      </c>
      <c r="H7055">
        <v>0</v>
      </c>
      <c r="I7055">
        <v>0</v>
      </c>
      <c r="J7055">
        <v>0</v>
      </c>
      <c r="K7055">
        <v>0</v>
      </c>
      <c r="L7055">
        <v>44834</v>
      </c>
      <c r="M7055">
        <v>53636.4</v>
      </c>
      <c r="N7055">
        <v>21</v>
      </c>
      <c r="O7055">
        <v>64900</v>
      </c>
      <c r="P7055">
        <v>0</v>
      </c>
      <c r="Q7055">
        <v>0</v>
      </c>
      <c r="S7055" t="s">
        <v>40</v>
      </c>
    </row>
    <row r="7056" spans="1:19" hidden="1" x14ac:dyDescent="0.25">
      <c r="A7056" t="s">
        <v>26</v>
      </c>
      <c r="B7056" t="s">
        <v>18</v>
      </c>
      <c r="C7056" t="str">
        <f>TEXT(D7056,"00000000")</f>
        <v>00001232</v>
      </c>
      <c r="D7056">
        <f>VLOOKUP(E7056,Hoja1!A:B,2,FALSE)</f>
        <v>1232</v>
      </c>
      <c r="E7056" t="s">
        <v>2500</v>
      </c>
      <c r="G7056" t="s">
        <v>2501</v>
      </c>
      <c r="H7056">
        <v>0</v>
      </c>
      <c r="I7056">
        <v>0</v>
      </c>
      <c r="J7056">
        <v>0</v>
      </c>
      <c r="K7056">
        <v>0</v>
      </c>
      <c r="L7056">
        <v>0.83</v>
      </c>
      <c r="M7056">
        <v>0.83</v>
      </c>
      <c r="N7056">
        <v>21</v>
      </c>
      <c r="O7056">
        <v>1</v>
      </c>
      <c r="P7056">
        <v>0</v>
      </c>
      <c r="Q7056">
        <v>0</v>
      </c>
      <c r="S7056" t="s">
        <v>40</v>
      </c>
    </row>
    <row r="7057" spans="1:19" hidden="1" x14ac:dyDescent="0.25">
      <c r="A7057" t="s">
        <v>17</v>
      </c>
      <c r="B7057" t="s">
        <v>18</v>
      </c>
      <c r="D7057">
        <f>VLOOKUP(E7057,Hoja1!A:B,2,FALSE)</f>
        <v>1191</v>
      </c>
      <c r="E7057" t="s">
        <v>2420</v>
      </c>
      <c r="G7057" t="s">
        <v>2421</v>
      </c>
      <c r="H7057">
        <v>0</v>
      </c>
      <c r="I7057">
        <v>0</v>
      </c>
      <c r="J7057">
        <v>0</v>
      </c>
      <c r="K7057">
        <v>0</v>
      </c>
      <c r="L7057">
        <v>44834</v>
      </c>
      <c r="M7057">
        <v>53636.4</v>
      </c>
      <c r="N7057">
        <v>21</v>
      </c>
      <c r="O7057">
        <v>64900</v>
      </c>
      <c r="P7057">
        <v>0</v>
      </c>
      <c r="Q7057">
        <v>0</v>
      </c>
      <c r="S7057" t="s">
        <v>40</v>
      </c>
    </row>
    <row r="7058" spans="1:19" hidden="1" x14ac:dyDescent="0.25">
      <c r="A7058" t="s">
        <v>22</v>
      </c>
      <c r="B7058" t="s">
        <v>18</v>
      </c>
      <c r="D7058">
        <f>VLOOKUP(E7058,Hoja1!A:B,2,FALSE)</f>
        <v>1192</v>
      </c>
      <c r="E7058" t="s">
        <v>2422</v>
      </c>
      <c r="G7058" t="s">
        <v>2423</v>
      </c>
      <c r="H7058">
        <v>0</v>
      </c>
      <c r="I7058">
        <v>0</v>
      </c>
      <c r="J7058">
        <v>0</v>
      </c>
      <c r="K7058">
        <v>0</v>
      </c>
      <c r="L7058">
        <v>125680</v>
      </c>
      <c r="M7058">
        <v>128843</v>
      </c>
      <c r="N7058">
        <v>21</v>
      </c>
      <c r="O7058">
        <v>155900</v>
      </c>
      <c r="P7058">
        <v>0</v>
      </c>
      <c r="Q7058">
        <v>0</v>
      </c>
      <c r="S7058" t="s">
        <v>2409</v>
      </c>
    </row>
    <row r="7059" spans="1:19" hidden="1" x14ac:dyDescent="0.25">
      <c r="A7059" t="s">
        <v>24</v>
      </c>
      <c r="B7059" t="s">
        <v>18</v>
      </c>
      <c r="D7059">
        <f>VLOOKUP(E7059,Hoja1!A:B,2,FALSE)</f>
        <v>1192</v>
      </c>
      <c r="E7059" t="s">
        <v>2422</v>
      </c>
      <c r="G7059" t="s">
        <v>2423</v>
      </c>
      <c r="H7059">
        <v>0</v>
      </c>
      <c r="I7059">
        <v>0</v>
      </c>
      <c r="J7059">
        <v>0</v>
      </c>
      <c r="K7059">
        <v>0</v>
      </c>
      <c r="L7059">
        <v>125680</v>
      </c>
      <c r="M7059">
        <v>128843</v>
      </c>
      <c r="N7059">
        <v>21</v>
      </c>
      <c r="O7059">
        <v>155900</v>
      </c>
      <c r="P7059">
        <v>0</v>
      </c>
      <c r="Q7059">
        <v>0</v>
      </c>
      <c r="S7059" t="s">
        <v>2409</v>
      </c>
    </row>
    <row r="7060" spans="1:19" hidden="1" x14ac:dyDescent="0.25">
      <c r="A7060" t="s">
        <v>25</v>
      </c>
      <c r="B7060" t="s">
        <v>18</v>
      </c>
      <c r="D7060">
        <f>VLOOKUP(E7060,Hoja1!A:B,2,FALSE)</f>
        <v>1192</v>
      </c>
      <c r="E7060" t="s">
        <v>2422</v>
      </c>
      <c r="G7060" t="s">
        <v>2423</v>
      </c>
      <c r="H7060">
        <v>0</v>
      </c>
      <c r="I7060">
        <v>0</v>
      </c>
      <c r="J7060">
        <v>0</v>
      </c>
      <c r="K7060">
        <v>0</v>
      </c>
      <c r="L7060">
        <v>125680</v>
      </c>
      <c r="M7060">
        <v>128843</v>
      </c>
      <c r="N7060">
        <v>21</v>
      </c>
      <c r="O7060">
        <v>155900</v>
      </c>
      <c r="P7060">
        <v>0</v>
      </c>
      <c r="Q7060">
        <v>0</v>
      </c>
      <c r="S7060" t="s">
        <v>2409</v>
      </c>
    </row>
    <row r="7061" spans="1:19" hidden="1" x14ac:dyDescent="0.25">
      <c r="A7061" t="s">
        <v>26</v>
      </c>
      <c r="B7061" t="s">
        <v>18</v>
      </c>
      <c r="C7061" t="str">
        <f>TEXT(D7061,"00000000")</f>
        <v>00001233</v>
      </c>
      <c r="D7061">
        <f>VLOOKUP(E7061,Hoja1!A:B,2,FALSE)</f>
        <v>1233</v>
      </c>
      <c r="E7061" t="s">
        <v>2502</v>
      </c>
      <c r="G7061" t="s">
        <v>2503</v>
      </c>
      <c r="H7061">
        <v>0</v>
      </c>
      <c r="I7061">
        <v>0</v>
      </c>
      <c r="J7061">
        <v>0</v>
      </c>
      <c r="K7061">
        <v>0</v>
      </c>
      <c r="L7061">
        <v>0.83</v>
      </c>
      <c r="M7061">
        <v>0.83</v>
      </c>
      <c r="N7061">
        <v>21</v>
      </c>
      <c r="O7061">
        <v>1</v>
      </c>
      <c r="P7061">
        <v>0</v>
      </c>
      <c r="Q7061">
        <v>0</v>
      </c>
      <c r="S7061" t="s">
        <v>40</v>
      </c>
    </row>
    <row r="7062" spans="1:19" x14ac:dyDescent="0.25">
      <c r="A7062" t="s">
        <v>23</v>
      </c>
      <c r="B7062" t="s">
        <v>18</v>
      </c>
      <c r="C7062" t="str">
        <f>TEXT(D7062,"00000000")</f>
        <v>00001192</v>
      </c>
      <c r="D7062">
        <f>VLOOKUP(E7062,Hoja1!A:B,2,FALSE)</f>
        <v>1192</v>
      </c>
      <c r="E7062" t="s">
        <v>2422</v>
      </c>
      <c r="G7062" t="s">
        <v>2423</v>
      </c>
      <c r="H7062">
        <v>-1</v>
      </c>
      <c r="I7062">
        <v>0</v>
      </c>
      <c r="J7062">
        <v>0</v>
      </c>
      <c r="K7062">
        <v>-1</v>
      </c>
      <c r="L7062">
        <v>125680</v>
      </c>
      <c r="M7062">
        <v>128843</v>
      </c>
      <c r="N7062">
        <v>21</v>
      </c>
      <c r="O7062">
        <v>155900</v>
      </c>
      <c r="P7062">
        <v>-128843</v>
      </c>
      <c r="Q7062">
        <v>-125680</v>
      </c>
      <c r="S7062" t="s">
        <v>2409</v>
      </c>
    </row>
    <row r="7063" spans="1:19" hidden="1" x14ac:dyDescent="0.25">
      <c r="A7063" t="s">
        <v>17</v>
      </c>
      <c r="B7063" t="s">
        <v>18</v>
      </c>
      <c r="D7063">
        <f>VLOOKUP(E7063,Hoja1!A:B,2,FALSE)</f>
        <v>1192</v>
      </c>
      <c r="E7063" t="s">
        <v>2422</v>
      </c>
      <c r="G7063" t="s">
        <v>2423</v>
      </c>
      <c r="H7063">
        <v>0</v>
      </c>
      <c r="I7063">
        <v>0</v>
      </c>
      <c r="J7063">
        <v>0</v>
      </c>
      <c r="K7063">
        <v>0</v>
      </c>
      <c r="L7063">
        <v>125680</v>
      </c>
      <c r="M7063">
        <v>128843</v>
      </c>
      <c r="N7063">
        <v>21</v>
      </c>
      <c r="O7063">
        <v>155900</v>
      </c>
      <c r="P7063">
        <v>0</v>
      </c>
      <c r="Q7063">
        <v>0</v>
      </c>
      <c r="S7063" t="s">
        <v>2409</v>
      </c>
    </row>
    <row r="7064" spans="1:19" hidden="1" x14ac:dyDescent="0.25">
      <c r="A7064" t="s">
        <v>25</v>
      </c>
      <c r="B7064" t="s">
        <v>18</v>
      </c>
      <c r="D7064">
        <f>VLOOKUP(E7064,Hoja1!A:B,2,FALSE)</f>
        <v>1193</v>
      </c>
      <c r="E7064" t="s">
        <v>2424</v>
      </c>
      <c r="G7064" t="s">
        <v>2425</v>
      </c>
      <c r="H7064">
        <v>0</v>
      </c>
      <c r="I7064">
        <v>0</v>
      </c>
      <c r="J7064">
        <v>0</v>
      </c>
      <c r="K7064">
        <v>0</v>
      </c>
      <c r="L7064">
        <v>37860</v>
      </c>
      <c r="M7064">
        <v>58289.3</v>
      </c>
      <c r="N7064">
        <v>21</v>
      </c>
      <c r="O7064">
        <v>70530</v>
      </c>
      <c r="P7064">
        <v>0</v>
      </c>
      <c r="Q7064">
        <v>0</v>
      </c>
      <c r="S7064" t="s">
        <v>40</v>
      </c>
    </row>
    <row r="7065" spans="1:19" hidden="1" x14ac:dyDescent="0.25">
      <c r="A7065" t="s">
        <v>24</v>
      </c>
      <c r="B7065" t="s">
        <v>18</v>
      </c>
      <c r="D7065">
        <f>VLOOKUP(E7065,Hoja1!A:B,2,FALSE)</f>
        <v>1193</v>
      </c>
      <c r="E7065" t="s">
        <v>2424</v>
      </c>
      <c r="G7065" t="s">
        <v>2425</v>
      </c>
      <c r="H7065">
        <v>0</v>
      </c>
      <c r="I7065">
        <v>0</v>
      </c>
      <c r="J7065">
        <v>0</v>
      </c>
      <c r="K7065">
        <v>0</v>
      </c>
      <c r="L7065">
        <v>37860</v>
      </c>
      <c r="M7065">
        <v>58289.3</v>
      </c>
      <c r="N7065">
        <v>21</v>
      </c>
      <c r="O7065">
        <v>70530</v>
      </c>
      <c r="P7065">
        <v>0</v>
      </c>
      <c r="Q7065">
        <v>0</v>
      </c>
      <c r="S7065" t="s">
        <v>40</v>
      </c>
    </row>
    <row r="7066" spans="1:19" hidden="1" x14ac:dyDescent="0.25">
      <c r="A7066" t="s">
        <v>17</v>
      </c>
      <c r="B7066" t="s">
        <v>18</v>
      </c>
      <c r="D7066">
        <f>VLOOKUP(E7066,Hoja1!A:B,2,FALSE)</f>
        <v>1193</v>
      </c>
      <c r="E7066" t="s">
        <v>2424</v>
      </c>
      <c r="G7066" t="s">
        <v>2425</v>
      </c>
      <c r="H7066">
        <v>0</v>
      </c>
      <c r="I7066">
        <v>0</v>
      </c>
      <c r="J7066">
        <v>0</v>
      </c>
      <c r="K7066">
        <v>0</v>
      </c>
      <c r="L7066">
        <v>37860</v>
      </c>
      <c r="M7066">
        <v>58289.3</v>
      </c>
      <c r="N7066">
        <v>21</v>
      </c>
      <c r="O7066">
        <v>70530</v>
      </c>
      <c r="P7066">
        <v>0</v>
      </c>
      <c r="Q7066">
        <v>0</v>
      </c>
      <c r="S7066" t="s">
        <v>40</v>
      </c>
    </row>
    <row r="7067" spans="1:19" hidden="1" x14ac:dyDescent="0.25">
      <c r="A7067" t="s">
        <v>22</v>
      </c>
      <c r="B7067" t="s">
        <v>18</v>
      </c>
      <c r="D7067">
        <f>VLOOKUP(E7067,Hoja1!A:B,2,FALSE)</f>
        <v>1193</v>
      </c>
      <c r="E7067" t="s">
        <v>2424</v>
      </c>
      <c r="G7067" t="s">
        <v>2425</v>
      </c>
      <c r="H7067">
        <v>0</v>
      </c>
      <c r="I7067">
        <v>0</v>
      </c>
      <c r="J7067">
        <v>0</v>
      </c>
      <c r="K7067">
        <v>0</v>
      </c>
      <c r="L7067">
        <v>37860</v>
      </c>
      <c r="M7067">
        <v>58289.3</v>
      </c>
      <c r="N7067">
        <v>21</v>
      </c>
      <c r="O7067">
        <v>70530</v>
      </c>
      <c r="P7067">
        <v>0</v>
      </c>
      <c r="Q7067">
        <v>0</v>
      </c>
      <c r="S7067" t="s">
        <v>40</v>
      </c>
    </row>
    <row r="7068" spans="1:19" x14ac:dyDescent="0.25">
      <c r="A7068" t="s">
        <v>23</v>
      </c>
      <c r="B7068" t="s">
        <v>18</v>
      </c>
      <c r="C7068" t="str">
        <f>TEXT(D7068,"00000000")</f>
        <v>00001193</v>
      </c>
      <c r="D7068">
        <f>VLOOKUP(E7068,Hoja1!A:B,2,FALSE)</f>
        <v>1193</v>
      </c>
      <c r="E7068" t="s">
        <v>2424</v>
      </c>
      <c r="G7068" t="s">
        <v>2425</v>
      </c>
      <c r="H7068">
        <v>-1</v>
      </c>
      <c r="I7068">
        <v>0</v>
      </c>
      <c r="J7068">
        <v>0</v>
      </c>
      <c r="K7068">
        <v>-1</v>
      </c>
      <c r="L7068">
        <v>37860</v>
      </c>
      <c r="M7068">
        <v>58289.3</v>
      </c>
      <c r="N7068">
        <v>21</v>
      </c>
      <c r="O7068">
        <v>70530</v>
      </c>
      <c r="P7068">
        <v>-58289.3</v>
      </c>
      <c r="Q7068">
        <v>-37860</v>
      </c>
      <c r="S7068" t="s">
        <v>40</v>
      </c>
    </row>
    <row r="7069" spans="1:19" hidden="1" x14ac:dyDescent="0.25">
      <c r="A7069" t="s">
        <v>26</v>
      </c>
      <c r="B7069" t="s">
        <v>18</v>
      </c>
      <c r="C7069" t="str">
        <f>TEXT(D7069,"00000000")</f>
        <v>00001234</v>
      </c>
      <c r="D7069">
        <f>VLOOKUP(E7069,Hoja1!A:B,2,FALSE)</f>
        <v>1234</v>
      </c>
      <c r="E7069" t="s">
        <v>2504</v>
      </c>
      <c r="G7069" t="s">
        <v>2505</v>
      </c>
      <c r="H7069">
        <v>0</v>
      </c>
      <c r="I7069">
        <v>0</v>
      </c>
      <c r="J7069">
        <v>0</v>
      </c>
      <c r="K7069">
        <v>0</v>
      </c>
      <c r="L7069">
        <v>1</v>
      </c>
      <c r="M7069">
        <v>19421.5</v>
      </c>
      <c r="N7069">
        <v>21</v>
      </c>
      <c r="O7069">
        <v>23500</v>
      </c>
      <c r="P7069">
        <v>0</v>
      </c>
      <c r="Q7069">
        <v>0</v>
      </c>
      <c r="S7069" t="s">
        <v>40</v>
      </c>
    </row>
    <row r="7070" spans="1:19" hidden="1" x14ac:dyDescent="0.25">
      <c r="A7070" t="s">
        <v>17</v>
      </c>
      <c r="B7070" t="s">
        <v>18</v>
      </c>
      <c r="D7070">
        <f>VLOOKUP(E7070,Hoja1!A:B,2,FALSE)</f>
        <v>1194</v>
      </c>
      <c r="E7070" t="s">
        <v>2426</v>
      </c>
      <c r="G7070" t="s">
        <v>2427</v>
      </c>
      <c r="H7070">
        <v>0</v>
      </c>
      <c r="I7070">
        <v>0</v>
      </c>
      <c r="J7070">
        <v>0</v>
      </c>
      <c r="K7070">
        <v>0</v>
      </c>
      <c r="L7070">
        <v>42265</v>
      </c>
      <c r="M7070">
        <v>50909.1</v>
      </c>
      <c r="N7070">
        <v>21</v>
      </c>
      <c r="O7070">
        <v>61600</v>
      </c>
      <c r="P7070">
        <v>0</v>
      </c>
      <c r="Q7070">
        <v>0</v>
      </c>
      <c r="S7070" t="s">
        <v>40</v>
      </c>
    </row>
    <row r="7071" spans="1:19" hidden="1" x14ac:dyDescent="0.25">
      <c r="A7071" t="s">
        <v>26</v>
      </c>
      <c r="B7071" t="s">
        <v>18</v>
      </c>
      <c r="C7071" t="str">
        <f>TEXT(D7071,"00000000")</f>
        <v>00001235</v>
      </c>
      <c r="D7071">
        <f>VLOOKUP(E7071,Hoja1!A:B,2,FALSE)</f>
        <v>1235</v>
      </c>
      <c r="E7071" t="s">
        <v>2506</v>
      </c>
      <c r="G7071" t="s">
        <v>2507</v>
      </c>
      <c r="H7071">
        <v>0</v>
      </c>
      <c r="I7071">
        <v>0</v>
      </c>
      <c r="J7071">
        <v>0</v>
      </c>
      <c r="K7071">
        <v>0</v>
      </c>
      <c r="L7071">
        <v>115000</v>
      </c>
      <c r="M7071">
        <v>117851.2</v>
      </c>
      <c r="N7071">
        <v>21</v>
      </c>
      <c r="O7071">
        <v>142600</v>
      </c>
      <c r="P7071">
        <v>0</v>
      </c>
      <c r="Q7071">
        <v>0</v>
      </c>
      <c r="S7071" t="s">
        <v>688</v>
      </c>
    </row>
    <row r="7072" spans="1:19" hidden="1" x14ac:dyDescent="0.25">
      <c r="A7072" t="s">
        <v>22</v>
      </c>
      <c r="B7072" t="s">
        <v>18</v>
      </c>
      <c r="D7072">
        <f>VLOOKUP(E7072,Hoja1!A:B,2,FALSE)</f>
        <v>1194</v>
      </c>
      <c r="E7072" t="s">
        <v>2426</v>
      </c>
      <c r="G7072" t="s">
        <v>2427</v>
      </c>
      <c r="H7072">
        <v>0</v>
      </c>
      <c r="I7072">
        <v>0</v>
      </c>
      <c r="J7072">
        <v>0</v>
      </c>
      <c r="K7072">
        <v>0</v>
      </c>
      <c r="L7072">
        <v>42265</v>
      </c>
      <c r="M7072">
        <v>50909.1</v>
      </c>
      <c r="N7072">
        <v>21</v>
      </c>
      <c r="O7072">
        <v>61600</v>
      </c>
      <c r="P7072">
        <v>0</v>
      </c>
      <c r="Q7072">
        <v>0</v>
      </c>
      <c r="S7072" t="s">
        <v>40</v>
      </c>
    </row>
    <row r="7073" spans="1:19" hidden="1" x14ac:dyDescent="0.25">
      <c r="A7073" t="s">
        <v>24</v>
      </c>
      <c r="B7073" t="s">
        <v>18</v>
      </c>
      <c r="D7073">
        <f>VLOOKUP(E7073,Hoja1!A:B,2,FALSE)</f>
        <v>1194</v>
      </c>
      <c r="E7073" t="s">
        <v>2426</v>
      </c>
      <c r="G7073" t="s">
        <v>2427</v>
      </c>
      <c r="H7073">
        <v>0</v>
      </c>
      <c r="I7073">
        <v>0</v>
      </c>
      <c r="J7073">
        <v>0</v>
      </c>
      <c r="K7073">
        <v>0</v>
      </c>
      <c r="L7073">
        <v>42265</v>
      </c>
      <c r="M7073">
        <v>50909.1</v>
      </c>
      <c r="N7073">
        <v>21</v>
      </c>
      <c r="O7073">
        <v>61600</v>
      </c>
      <c r="P7073">
        <v>0</v>
      </c>
      <c r="Q7073">
        <v>0</v>
      </c>
      <c r="S7073" t="s">
        <v>40</v>
      </c>
    </row>
    <row r="7074" spans="1:19" hidden="1" x14ac:dyDescent="0.25">
      <c r="A7074" t="s">
        <v>25</v>
      </c>
      <c r="B7074" t="s">
        <v>18</v>
      </c>
      <c r="D7074">
        <f>VLOOKUP(E7074,Hoja1!A:B,2,FALSE)</f>
        <v>1194</v>
      </c>
      <c r="E7074" t="s">
        <v>2426</v>
      </c>
      <c r="G7074" t="s">
        <v>2427</v>
      </c>
      <c r="H7074">
        <v>0</v>
      </c>
      <c r="I7074">
        <v>0</v>
      </c>
      <c r="J7074">
        <v>0</v>
      </c>
      <c r="K7074">
        <v>0</v>
      </c>
      <c r="L7074">
        <v>42265</v>
      </c>
      <c r="M7074">
        <v>50909.1</v>
      </c>
      <c r="N7074">
        <v>21</v>
      </c>
      <c r="O7074">
        <v>61600</v>
      </c>
      <c r="P7074">
        <v>0</v>
      </c>
      <c r="Q7074">
        <v>0</v>
      </c>
      <c r="S7074" t="s">
        <v>40</v>
      </c>
    </row>
    <row r="7075" spans="1:19" x14ac:dyDescent="0.25">
      <c r="A7075" t="s">
        <v>23</v>
      </c>
      <c r="B7075" t="s">
        <v>18</v>
      </c>
      <c r="C7075" t="str">
        <f>TEXT(D7075,"00000000")</f>
        <v>00001194</v>
      </c>
      <c r="D7075">
        <f>VLOOKUP(E7075,Hoja1!A:B,2,FALSE)</f>
        <v>1194</v>
      </c>
      <c r="E7075" t="s">
        <v>2426</v>
      </c>
      <c r="G7075" t="s">
        <v>2427</v>
      </c>
      <c r="H7075">
        <v>0</v>
      </c>
      <c r="I7075">
        <v>0</v>
      </c>
      <c r="J7075">
        <v>0</v>
      </c>
      <c r="K7075">
        <v>0</v>
      </c>
      <c r="L7075">
        <v>42265</v>
      </c>
      <c r="M7075">
        <v>50909.1</v>
      </c>
      <c r="N7075">
        <v>21</v>
      </c>
      <c r="O7075">
        <v>61600</v>
      </c>
      <c r="P7075">
        <v>0</v>
      </c>
      <c r="Q7075">
        <v>0</v>
      </c>
      <c r="S7075" t="s">
        <v>40</v>
      </c>
    </row>
    <row r="7076" spans="1:19" hidden="1" x14ac:dyDescent="0.25">
      <c r="A7076" t="s">
        <v>17</v>
      </c>
      <c r="B7076" t="s">
        <v>18</v>
      </c>
      <c r="D7076">
        <f>VLOOKUP(E7076,Hoja1!A:B,2,FALSE)</f>
        <v>1195</v>
      </c>
      <c r="E7076" t="s">
        <v>2428</v>
      </c>
      <c r="G7076" t="s">
        <v>2429</v>
      </c>
      <c r="H7076">
        <v>0</v>
      </c>
      <c r="I7076">
        <v>0</v>
      </c>
      <c r="J7076">
        <v>0</v>
      </c>
      <c r="K7076">
        <v>0</v>
      </c>
      <c r="L7076">
        <v>2106.4499999999998</v>
      </c>
      <c r="M7076">
        <v>2106.4499999999998</v>
      </c>
      <c r="N7076">
        <v>21</v>
      </c>
      <c r="O7076">
        <v>2548.8000000000002</v>
      </c>
      <c r="P7076">
        <v>0</v>
      </c>
      <c r="Q7076">
        <v>0</v>
      </c>
      <c r="S7076" t="s">
        <v>40</v>
      </c>
    </row>
    <row r="7077" spans="1:19" hidden="1" x14ac:dyDescent="0.25">
      <c r="A7077" t="s">
        <v>25</v>
      </c>
      <c r="B7077" t="s">
        <v>18</v>
      </c>
      <c r="D7077">
        <f>VLOOKUP(E7077,Hoja1!A:B,2,FALSE)</f>
        <v>1195</v>
      </c>
      <c r="E7077" t="s">
        <v>2428</v>
      </c>
      <c r="G7077" t="s">
        <v>2429</v>
      </c>
      <c r="H7077">
        <v>0</v>
      </c>
      <c r="I7077">
        <v>0</v>
      </c>
      <c r="J7077">
        <v>0</v>
      </c>
      <c r="K7077">
        <v>0</v>
      </c>
      <c r="L7077">
        <v>2106.4499999999998</v>
      </c>
      <c r="M7077">
        <v>2106.4499999999998</v>
      </c>
      <c r="N7077">
        <v>21</v>
      </c>
      <c r="O7077">
        <v>2548.8000000000002</v>
      </c>
      <c r="P7077">
        <v>0</v>
      </c>
      <c r="Q7077">
        <v>0</v>
      </c>
      <c r="S7077" t="s">
        <v>40</v>
      </c>
    </row>
    <row r="7078" spans="1:19" hidden="1" x14ac:dyDescent="0.25">
      <c r="A7078" t="s">
        <v>22</v>
      </c>
      <c r="B7078" t="s">
        <v>18</v>
      </c>
      <c r="D7078">
        <f>VLOOKUP(E7078,Hoja1!A:B,2,FALSE)</f>
        <v>1195</v>
      </c>
      <c r="E7078" t="s">
        <v>2428</v>
      </c>
      <c r="G7078" t="s">
        <v>2429</v>
      </c>
      <c r="H7078">
        <v>0</v>
      </c>
      <c r="I7078">
        <v>0</v>
      </c>
      <c r="J7078">
        <v>0</v>
      </c>
      <c r="K7078">
        <v>0</v>
      </c>
      <c r="L7078">
        <v>2106.4499999999998</v>
      </c>
      <c r="M7078">
        <v>2106.4499999999998</v>
      </c>
      <c r="N7078">
        <v>21</v>
      </c>
      <c r="O7078">
        <v>2548.8000000000002</v>
      </c>
      <c r="P7078">
        <v>0</v>
      </c>
      <c r="Q7078">
        <v>0</v>
      </c>
      <c r="S7078" t="s">
        <v>40</v>
      </c>
    </row>
    <row r="7079" spans="1:19" x14ac:dyDescent="0.25">
      <c r="A7079" t="s">
        <v>23</v>
      </c>
      <c r="B7079" t="s">
        <v>18</v>
      </c>
      <c r="C7079" t="str">
        <f>TEXT(D7079,"00000000")</f>
        <v>00001195</v>
      </c>
      <c r="D7079">
        <f>VLOOKUP(E7079,Hoja1!A:B,2,FALSE)</f>
        <v>1195</v>
      </c>
      <c r="E7079" t="s">
        <v>2428</v>
      </c>
      <c r="G7079" t="s">
        <v>2429</v>
      </c>
      <c r="H7079">
        <v>-2</v>
      </c>
      <c r="I7079">
        <v>0</v>
      </c>
      <c r="J7079">
        <v>0</v>
      </c>
      <c r="K7079">
        <v>-2</v>
      </c>
      <c r="L7079">
        <v>2106.4499999999998</v>
      </c>
      <c r="M7079">
        <v>2106.4499999999998</v>
      </c>
      <c r="N7079">
        <v>21</v>
      </c>
      <c r="O7079">
        <v>2548.8000000000002</v>
      </c>
      <c r="P7079">
        <v>-4212.8999999999996</v>
      </c>
      <c r="Q7079">
        <v>-4212.8999999999996</v>
      </c>
      <c r="S7079" t="s">
        <v>40</v>
      </c>
    </row>
    <row r="7080" spans="1:19" hidden="1" x14ac:dyDescent="0.25">
      <c r="A7080" t="s">
        <v>26</v>
      </c>
      <c r="B7080" t="s">
        <v>18</v>
      </c>
      <c r="C7080" t="str">
        <f>TEXT(D7080,"00000000")</f>
        <v>00001236</v>
      </c>
      <c r="D7080">
        <f>VLOOKUP(E7080,Hoja1!A:B,2,FALSE)</f>
        <v>1236</v>
      </c>
      <c r="E7080" t="s">
        <v>2508</v>
      </c>
      <c r="G7080" t="s">
        <v>2509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8595</v>
      </c>
      <c r="N7080">
        <v>21</v>
      </c>
      <c r="O7080">
        <v>10400</v>
      </c>
      <c r="P7080">
        <v>0</v>
      </c>
      <c r="Q7080">
        <v>0</v>
      </c>
      <c r="S7080" t="s">
        <v>40</v>
      </c>
    </row>
    <row r="7081" spans="1:19" hidden="1" x14ac:dyDescent="0.25">
      <c r="A7081" t="s">
        <v>24</v>
      </c>
      <c r="B7081" t="s">
        <v>18</v>
      </c>
      <c r="D7081">
        <f>VLOOKUP(E7081,Hoja1!A:B,2,FALSE)</f>
        <v>1195</v>
      </c>
      <c r="E7081" t="s">
        <v>2428</v>
      </c>
      <c r="G7081" t="s">
        <v>2429</v>
      </c>
      <c r="H7081">
        <v>0</v>
      </c>
      <c r="I7081">
        <v>0</v>
      </c>
      <c r="J7081">
        <v>0</v>
      </c>
      <c r="K7081">
        <v>0</v>
      </c>
      <c r="L7081">
        <v>2106.4499999999998</v>
      </c>
      <c r="M7081">
        <v>2106.4499999999998</v>
      </c>
      <c r="N7081">
        <v>21</v>
      </c>
      <c r="O7081">
        <v>2548.8000000000002</v>
      </c>
      <c r="P7081">
        <v>0</v>
      </c>
      <c r="Q7081">
        <v>0</v>
      </c>
      <c r="S7081" t="s">
        <v>40</v>
      </c>
    </row>
    <row r="7082" spans="1:19" hidden="1" x14ac:dyDescent="0.25">
      <c r="A7082" t="s">
        <v>24</v>
      </c>
      <c r="B7082" t="s">
        <v>18</v>
      </c>
      <c r="D7082">
        <f>VLOOKUP(E7082,Hoja1!A:B,2,FALSE)</f>
        <v>1196</v>
      </c>
      <c r="E7082" t="s">
        <v>2430</v>
      </c>
      <c r="G7082" t="s">
        <v>2431</v>
      </c>
      <c r="H7082">
        <v>0</v>
      </c>
      <c r="I7082">
        <v>0</v>
      </c>
      <c r="J7082">
        <v>0</v>
      </c>
      <c r="K7082">
        <v>0</v>
      </c>
      <c r="L7082">
        <v>1</v>
      </c>
      <c r="M7082">
        <v>324710.7</v>
      </c>
      <c r="N7082">
        <v>21</v>
      </c>
      <c r="O7082">
        <v>392900</v>
      </c>
      <c r="P7082">
        <v>0</v>
      </c>
      <c r="Q7082">
        <v>0</v>
      </c>
      <c r="S7082" t="s">
        <v>40</v>
      </c>
    </row>
    <row r="7083" spans="1:19" hidden="1" x14ac:dyDescent="0.25">
      <c r="A7083" t="s">
        <v>26</v>
      </c>
      <c r="B7083" t="s">
        <v>18</v>
      </c>
      <c r="C7083" t="str">
        <f>TEXT(D7083,"00000000")</f>
        <v>00001237</v>
      </c>
      <c r="D7083">
        <f>VLOOKUP(E7083,Hoja1!A:B,2,FALSE)</f>
        <v>1237</v>
      </c>
      <c r="E7083" t="s">
        <v>2510</v>
      </c>
      <c r="G7083" t="s">
        <v>2511</v>
      </c>
      <c r="H7083">
        <v>0</v>
      </c>
      <c r="I7083">
        <v>0</v>
      </c>
      <c r="J7083">
        <v>0</v>
      </c>
      <c r="K7083">
        <v>0</v>
      </c>
      <c r="L7083">
        <v>3600</v>
      </c>
      <c r="M7083">
        <v>4735.54</v>
      </c>
      <c r="N7083">
        <v>21</v>
      </c>
      <c r="O7083">
        <v>5730</v>
      </c>
      <c r="P7083">
        <v>0</v>
      </c>
      <c r="Q7083">
        <v>0</v>
      </c>
      <c r="S7083" t="s">
        <v>40</v>
      </c>
    </row>
    <row r="7084" spans="1:19" x14ac:dyDescent="0.25">
      <c r="A7084" t="s">
        <v>23</v>
      </c>
      <c r="B7084" t="s">
        <v>18</v>
      </c>
      <c r="C7084" t="str">
        <f>TEXT(D7084,"00000000")</f>
        <v>00001196</v>
      </c>
      <c r="D7084">
        <f>VLOOKUP(E7084,Hoja1!A:B,2,FALSE)</f>
        <v>1196</v>
      </c>
      <c r="E7084" t="s">
        <v>2430</v>
      </c>
      <c r="G7084" t="s">
        <v>2431</v>
      </c>
      <c r="H7084">
        <v>1</v>
      </c>
      <c r="I7084">
        <v>0</v>
      </c>
      <c r="J7084">
        <v>0</v>
      </c>
      <c r="K7084">
        <v>1</v>
      </c>
      <c r="L7084">
        <v>1</v>
      </c>
      <c r="M7084">
        <v>324710.7</v>
      </c>
      <c r="N7084">
        <v>21</v>
      </c>
      <c r="O7084">
        <v>392900</v>
      </c>
      <c r="P7084">
        <v>324710.7</v>
      </c>
      <c r="Q7084">
        <v>1</v>
      </c>
      <c r="S7084" t="s">
        <v>40</v>
      </c>
    </row>
    <row r="7085" spans="1:19" hidden="1" x14ac:dyDescent="0.25">
      <c r="A7085" t="s">
        <v>22</v>
      </c>
      <c r="B7085" t="s">
        <v>18</v>
      </c>
      <c r="D7085">
        <f>VLOOKUP(E7085,Hoja1!A:B,2,FALSE)</f>
        <v>1196</v>
      </c>
      <c r="E7085" t="s">
        <v>2430</v>
      </c>
      <c r="G7085" t="s">
        <v>2431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324710.7</v>
      </c>
      <c r="N7085">
        <v>21</v>
      </c>
      <c r="O7085">
        <v>392900</v>
      </c>
      <c r="P7085">
        <v>0</v>
      </c>
      <c r="Q7085">
        <v>0</v>
      </c>
      <c r="S7085" t="s">
        <v>40</v>
      </c>
    </row>
    <row r="7086" spans="1:19" hidden="1" x14ac:dyDescent="0.25">
      <c r="A7086" t="s">
        <v>17</v>
      </c>
      <c r="B7086" t="s">
        <v>18</v>
      </c>
      <c r="D7086">
        <f>VLOOKUP(E7086,Hoja1!A:B,2,FALSE)</f>
        <v>1196</v>
      </c>
      <c r="E7086" t="s">
        <v>2430</v>
      </c>
      <c r="G7086" t="s">
        <v>2431</v>
      </c>
      <c r="H7086">
        <v>0</v>
      </c>
      <c r="I7086">
        <v>0</v>
      </c>
      <c r="J7086">
        <v>0</v>
      </c>
      <c r="K7086">
        <v>0</v>
      </c>
      <c r="L7086">
        <v>1</v>
      </c>
      <c r="M7086">
        <v>324710.7</v>
      </c>
      <c r="N7086">
        <v>21</v>
      </c>
      <c r="O7086">
        <v>392900</v>
      </c>
      <c r="P7086">
        <v>0</v>
      </c>
      <c r="Q7086">
        <v>0</v>
      </c>
      <c r="S7086" t="s">
        <v>40</v>
      </c>
    </row>
    <row r="7087" spans="1:19" hidden="1" x14ac:dyDescent="0.25">
      <c r="A7087" t="s">
        <v>25</v>
      </c>
      <c r="B7087" t="s">
        <v>18</v>
      </c>
      <c r="D7087">
        <f>VLOOKUP(E7087,Hoja1!A:B,2,FALSE)</f>
        <v>1196</v>
      </c>
      <c r="E7087" t="s">
        <v>2430</v>
      </c>
      <c r="G7087" t="s">
        <v>2431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324710.7</v>
      </c>
      <c r="N7087">
        <v>21</v>
      </c>
      <c r="O7087">
        <v>392900</v>
      </c>
      <c r="P7087">
        <v>0</v>
      </c>
      <c r="Q7087">
        <v>0</v>
      </c>
      <c r="S7087" t="s">
        <v>40</v>
      </c>
    </row>
    <row r="7088" spans="1:19" hidden="1" x14ac:dyDescent="0.25">
      <c r="A7088" t="s">
        <v>17</v>
      </c>
      <c r="B7088" t="s">
        <v>18</v>
      </c>
      <c r="D7088">
        <f>VLOOKUP(E7088,Hoja1!A:B,2,FALSE)</f>
        <v>1197</v>
      </c>
      <c r="E7088" t="s">
        <v>2432</v>
      </c>
      <c r="G7088" t="s">
        <v>2433</v>
      </c>
      <c r="H7088">
        <v>0</v>
      </c>
      <c r="I7088">
        <v>0</v>
      </c>
      <c r="J7088">
        <v>0</v>
      </c>
      <c r="K7088">
        <v>0</v>
      </c>
      <c r="L7088">
        <v>1</v>
      </c>
      <c r="M7088">
        <v>404958.7</v>
      </c>
      <c r="N7088">
        <v>21</v>
      </c>
      <c r="O7088">
        <v>490000</v>
      </c>
      <c r="P7088">
        <v>0</v>
      </c>
      <c r="Q7088">
        <v>0</v>
      </c>
      <c r="S7088" t="s">
        <v>40</v>
      </c>
    </row>
    <row r="7089" spans="1:19" hidden="1" x14ac:dyDescent="0.25">
      <c r="A7089" t="s">
        <v>24</v>
      </c>
      <c r="B7089" t="s">
        <v>18</v>
      </c>
      <c r="D7089">
        <f>VLOOKUP(E7089,Hoja1!A:B,2,FALSE)</f>
        <v>1197</v>
      </c>
      <c r="E7089" t="s">
        <v>2432</v>
      </c>
      <c r="G7089" t="s">
        <v>2433</v>
      </c>
      <c r="H7089">
        <v>0</v>
      </c>
      <c r="I7089">
        <v>0</v>
      </c>
      <c r="J7089">
        <v>0</v>
      </c>
      <c r="K7089">
        <v>0</v>
      </c>
      <c r="L7089">
        <v>1</v>
      </c>
      <c r="M7089">
        <v>404958.7</v>
      </c>
      <c r="N7089">
        <v>21</v>
      </c>
      <c r="O7089">
        <v>490000</v>
      </c>
      <c r="P7089">
        <v>0</v>
      </c>
      <c r="Q7089">
        <v>0</v>
      </c>
      <c r="S7089" t="s">
        <v>40</v>
      </c>
    </row>
    <row r="7090" spans="1:19" hidden="1" x14ac:dyDescent="0.25">
      <c r="A7090" t="s">
        <v>26</v>
      </c>
      <c r="B7090" t="s">
        <v>18</v>
      </c>
      <c r="C7090" t="str">
        <f>TEXT(D7090,"00000000")</f>
        <v>00001238</v>
      </c>
      <c r="D7090">
        <f>VLOOKUP(E7090,Hoja1!A:B,2,FALSE)</f>
        <v>1238</v>
      </c>
      <c r="E7090" t="s">
        <v>2512</v>
      </c>
      <c r="G7090" t="s">
        <v>2513</v>
      </c>
      <c r="H7090">
        <v>0</v>
      </c>
      <c r="I7090">
        <v>0</v>
      </c>
      <c r="J7090">
        <v>0</v>
      </c>
      <c r="K7090">
        <v>0</v>
      </c>
      <c r="L7090">
        <v>25783.3</v>
      </c>
      <c r="M7090">
        <v>36363.599999999999</v>
      </c>
      <c r="N7090">
        <v>21</v>
      </c>
      <c r="O7090">
        <v>44000</v>
      </c>
      <c r="P7090">
        <v>0</v>
      </c>
      <c r="Q7090">
        <v>0</v>
      </c>
      <c r="S7090" t="s">
        <v>37</v>
      </c>
    </row>
    <row r="7091" spans="1:19" hidden="1" x14ac:dyDescent="0.25">
      <c r="A7091" t="s">
        <v>22</v>
      </c>
      <c r="B7091" t="s">
        <v>18</v>
      </c>
      <c r="D7091">
        <f>VLOOKUP(E7091,Hoja1!A:B,2,FALSE)</f>
        <v>1197</v>
      </c>
      <c r="E7091" t="s">
        <v>2432</v>
      </c>
      <c r="G7091" t="s">
        <v>2433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404958.7</v>
      </c>
      <c r="N7091">
        <v>21</v>
      </c>
      <c r="O7091">
        <v>490000</v>
      </c>
      <c r="P7091">
        <v>0</v>
      </c>
      <c r="Q7091">
        <v>0</v>
      </c>
      <c r="S7091" t="s">
        <v>40</v>
      </c>
    </row>
    <row r="7092" spans="1:19" x14ac:dyDescent="0.25">
      <c r="A7092" t="s">
        <v>23</v>
      </c>
      <c r="B7092" t="s">
        <v>18</v>
      </c>
      <c r="C7092" t="str">
        <f>TEXT(D7092,"00000000")</f>
        <v>00001197</v>
      </c>
      <c r="D7092">
        <f>VLOOKUP(E7092,Hoja1!A:B,2,FALSE)</f>
        <v>1197</v>
      </c>
      <c r="E7092" t="s">
        <v>2432</v>
      </c>
      <c r="G7092" t="s">
        <v>2433</v>
      </c>
      <c r="H7092">
        <v>1</v>
      </c>
      <c r="I7092">
        <v>0</v>
      </c>
      <c r="J7092">
        <v>0</v>
      </c>
      <c r="K7092">
        <v>1</v>
      </c>
      <c r="L7092">
        <v>1</v>
      </c>
      <c r="M7092">
        <v>404958.7</v>
      </c>
      <c r="N7092">
        <v>21</v>
      </c>
      <c r="O7092">
        <v>490000</v>
      </c>
      <c r="P7092">
        <v>404958.7</v>
      </c>
      <c r="Q7092">
        <v>1</v>
      </c>
      <c r="S7092" t="s">
        <v>40</v>
      </c>
    </row>
    <row r="7093" spans="1:19" hidden="1" x14ac:dyDescent="0.25">
      <c r="A7093" t="s">
        <v>25</v>
      </c>
      <c r="B7093" t="s">
        <v>18</v>
      </c>
      <c r="D7093">
        <f>VLOOKUP(E7093,Hoja1!A:B,2,FALSE)</f>
        <v>1197</v>
      </c>
      <c r="E7093" t="s">
        <v>2432</v>
      </c>
      <c r="G7093" t="s">
        <v>2433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404958.7</v>
      </c>
      <c r="N7093">
        <v>21</v>
      </c>
      <c r="O7093">
        <v>490000</v>
      </c>
      <c r="P7093">
        <v>0</v>
      </c>
      <c r="Q7093">
        <v>0</v>
      </c>
      <c r="S7093" t="s">
        <v>40</v>
      </c>
    </row>
    <row r="7094" spans="1:19" hidden="1" x14ac:dyDescent="0.25">
      <c r="A7094" t="s">
        <v>25</v>
      </c>
      <c r="B7094" t="s">
        <v>18</v>
      </c>
      <c r="D7094">
        <f>VLOOKUP(E7094,Hoja1!A:B,2,FALSE)</f>
        <v>1198</v>
      </c>
      <c r="E7094" t="s">
        <v>2434</v>
      </c>
      <c r="G7094" t="s">
        <v>2435</v>
      </c>
      <c r="H7094">
        <v>0</v>
      </c>
      <c r="I7094">
        <v>0</v>
      </c>
      <c r="J7094">
        <v>0</v>
      </c>
      <c r="K7094">
        <v>0</v>
      </c>
      <c r="L7094">
        <v>63490</v>
      </c>
      <c r="M7094">
        <v>75107.399999999994</v>
      </c>
      <c r="N7094">
        <v>21</v>
      </c>
      <c r="O7094">
        <v>90880</v>
      </c>
      <c r="P7094">
        <v>0</v>
      </c>
      <c r="Q7094">
        <v>0</v>
      </c>
      <c r="S7094" t="s">
        <v>40</v>
      </c>
    </row>
    <row r="7095" spans="1:19" x14ac:dyDescent="0.25">
      <c r="A7095" t="s">
        <v>23</v>
      </c>
      <c r="B7095" t="s">
        <v>18</v>
      </c>
      <c r="C7095" t="str">
        <f>TEXT(D7095,"00000000")</f>
        <v>00001198</v>
      </c>
      <c r="D7095">
        <f>VLOOKUP(E7095,Hoja1!A:B,2,FALSE)</f>
        <v>1198</v>
      </c>
      <c r="E7095" t="s">
        <v>2434</v>
      </c>
      <c r="G7095" t="s">
        <v>2435</v>
      </c>
      <c r="H7095">
        <v>-1</v>
      </c>
      <c r="I7095">
        <v>0</v>
      </c>
      <c r="J7095">
        <v>0</v>
      </c>
      <c r="K7095">
        <v>-1</v>
      </c>
      <c r="L7095">
        <v>63490</v>
      </c>
      <c r="M7095">
        <v>75107.399999999994</v>
      </c>
      <c r="N7095">
        <v>21</v>
      </c>
      <c r="O7095">
        <v>90880</v>
      </c>
      <c r="P7095">
        <v>-75107.399999999994</v>
      </c>
      <c r="Q7095">
        <v>-63490</v>
      </c>
      <c r="S7095" t="s">
        <v>40</v>
      </c>
    </row>
    <row r="7096" spans="1:19" hidden="1" x14ac:dyDescent="0.25">
      <c r="A7096" t="s">
        <v>22</v>
      </c>
      <c r="B7096" t="s">
        <v>18</v>
      </c>
      <c r="D7096">
        <f>VLOOKUP(E7096,Hoja1!A:B,2,FALSE)</f>
        <v>1198</v>
      </c>
      <c r="E7096" t="s">
        <v>2434</v>
      </c>
      <c r="G7096" t="s">
        <v>2435</v>
      </c>
      <c r="H7096">
        <v>0</v>
      </c>
      <c r="I7096">
        <v>0</v>
      </c>
      <c r="J7096">
        <v>0</v>
      </c>
      <c r="K7096">
        <v>0</v>
      </c>
      <c r="L7096">
        <v>63490</v>
      </c>
      <c r="M7096">
        <v>75107.399999999994</v>
      </c>
      <c r="N7096">
        <v>21</v>
      </c>
      <c r="O7096">
        <v>90880</v>
      </c>
      <c r="P7096">
        <v>0</v>
      </c>
      <c r="Q7096">
        <v>0</v>
      </c>
      <c r="S7096" t="s">
        <v>40</v>
      </c>
    </row>
    <row r="7097" spans="1:19" hidden="1" x14ac:dyDescent="0.25">
      <c r="A7097" t="s">
        <v>26</v>
      </c>
      <c r="B7097" t="s">
        <v>18</v>
      </c>
      <c r="C7097" t="str">
        <f>TEXT(D7097,"00000000")</f>
        <v>00001239</v>
      </c>
      <c r="D7097">
        <f>VLOOKUP(E7097,Hoja1!A:B,2,FALSE)</f>
        <v>1239</v>
      </c>
      <c r="E7097" t="s">
        <v>2514</v>
      </c>
      <c r="G7097" t="s">
        <v>2515</v>
      </c>
      <c r="H7097">
        <v>0</v>
      </c>
      <c r="I7097">
        <v>0</v>
      </c>
      <c r="J7097">
        <v>0</v>
      </c>
      <c r="K7097">
        <v>0</v>
      </c>
      <c r="L7097">
        <v>35347.599999999999</v>
      </c>
      <c r="M7097">
        <v>43884.3</v>
      </c>
      <c r="N7097">
        <v>21</v>
      </c>
      <c r="O7097">
        <v>53100</v>
      </c>
      <c r="P7097">
        <v>0</v>
      </c>
      <c r="Q7097">
        <v>0</v>
      </c>
      <c r="S7097" t="s">
        <v>40</v>
      </c>
    </row>
    <row r="7098" spans="1:19" hidden="1" x14ac:dyDescent="0.25">
      <c r="A7098" t="s">
        <v>24</v>
      </c>
      <c r="B7098" t="s">
        <v>18</v>
      </c>
      <c r="D7098">
        <f>VLOOKUP(E7098,Hoja1!A:B,2,FALSE)</f>
        <v>1198</v>
      </c>
      <c r="E7098" t="s">
        <v>2434</v>
      </c>
      <c r="G7098" t="s">
        <v>2435</v>
      </c>
      <c r="H7098">
        <v>0</v>
      </c>
      <c r="I7098">
        <v>0</v>
      </c>
      <c r="J7098">
        <v>0</v>
      </c>
      <c r="K7098">
        <v>0</v>
      </c>
      <c r="L7098">
        <v>63490</v>
      </c>
      <c r="M7098">
        <v>75107.399999999994</v>
      </c>
      <c r="N7098">
        <v>21</v>
      </c>
      <c r="O7098">
        <v>90880</v>
      </c>
      <c r="P7098">
        <v>0</v>
      </c>
      <c r="Q7098">
        <v>0</v>
      </c>
      <c r="S7098" t="s">
        <v>40</v>
      </c>
    </row>
    <row r="7099" spans="1:19" hidden="1" x14ac:dyDescent="0.25">
      <c r="A7099" t="s">
        <v>17</v>
      </c>
      <c r="B7099" t="s">
        <v>18</v>
      </c>
      <c r="D7099">
        <f>VLOOKUP(E7099,Hoja1!A:B,2,FALSE)</f>
        <v>1198</v>
      </c>
      <c r="E7099" t="s">
        <v>2434</v>
      </c>
      <c r="G7099" t="s">
        <v>2435</v>
      </c>
      <c r="H7099">
        <v>0</v>
      </c>
      <c r="I7099">
        <v>0</v>
      </c>
      <c r="J7099">
        <v>0</v>
      </c>
      <c r="K7099">
        <v>0</v>
      </c>
      <c r="L7099">
        <v>63490</v>
      </c>
      <c r="M7099">
        <v>75107.399999999994</v>
      </c>
      <c r="N7099">
        <v>21</v>
      </c>
      <c r="O7099">
        <v>90880</v>
      </c>
      <c r="P7099">
        <v>0</v>
      </c>
      <c r="Q7099">
        <v>0</v>
      </c>
      <c r="S7099" t="s">
        <v>40</v>
      </c>
    </row>
    <row r="7100" spans="1:19" hidden="1" x14ac:dyDescent="0.25">
      <c r="A7100" t="s">
        <v>17</v>
      </c>
      <c r="B7100" t="s">
        <v>18</v>
      </c>
      <c r="D7100">
        <f>VLOOKUP(E7100,Hoja1!A:B,2,FALSE)</f>
        <v>1199</v>
      </c>
      <c r="E7100" t="s">
        <v>2436</v>
      </c>
      <c r="G7100" t="s">
        <v>2437</v>
      </c>
      <c r="H7100">
        <v>0</v>
      </c>
      <c r="I7100">
        <v>0</v>
      </c>
      <c r="J7100">
        <v>0</v>
      </c>
      <c r="K7100">
        <v>0</v>
      </c>
      <c r="L7100">
        <v>955000</v>
      </c>
      <c r="M7100">
        <v>947107.4</v>
      </c>
      <c r="N7100">
        <v>21</v>
      </c>
      <c r="O7100">
        <v>1146000</v>
      </c>
      <c r="P7100">
        <v>0</v>
      </c>
      <c r="Q7100">
        <v>0</v>
      </c>
      <c r="S7100" t="s">
        <v>37</v>
      </c>
    </row>
    <row r="7101" spans="1:19" hidden="1" x14ac:dyDescent="0.25">
      <c r="A7101" t="s">
        <v>22</v>
      </c>
      <c r="B7101" t="s">
        <v>18</v>
      </c>
      <c r="D7101">
        <f>VLOOKUP(E7101,Hoja1!A:B,2,FALSE)</f>
        <v>1199</v>
      </c>
      <c r="E7101" t="s">
        <v>2436</v>
      </c>
      <c r="G7101" t="s">
        <v>2437</v>
      </c>
      <c r="H7101">
        <v>0</v>
      </c>
      <c r="I7101">
        <v>0</v>
      </c>
      <c r="J7101">
        <v>0</v>
      </c>
      <c r="K7101">
        <v>0</v>
      </c>
      <c r="L7101">
        <v>955000</v>
      </c>
      <c r="M7101">
        <v>947107.4</v>
      </c>
      <c r="N7101">
        <v>21</v>
      </c>
      <c r="O7101">
        <v>1146000</v>
      </c>
      <c r="P7101">
        <v>0</v>
      </c>
      <c r="Q7101">
        <v>0</v>
      </c>
      <c r="S7101" t="s">
        <v>37</v>
      </c>
    </row>
    <row r="7102" spans="1:19" hidden="1" x14ac:dyDescent="0.25">
      <c r="A7102" t="s">
        <v>24</v>
      </c>
      <c r="B7102" t="s">
        <v>18</v>
      </c>
      <c r="D7102">
        <f>VLOOKUP(E7102,Hoja1!A:B,2,FALSE)</f>
        <v>1199</v>
      </c>
      <c r="E7102" t="s">
        <v>2436</v>
      </c>
      <c r="G7102" t="s">
        <v>2437</v>
      </c>
      <c r="H7102">
        <v>0</v>
      </c>
      <c r="I7102">
        <v>0</v>
      </c>
      <c r="J7102">
        <v>0</v>
      </c>
      <c r="K7102">
        <v>0</v>
      </c>
      <c r="L7102">
        <v>955000</v>
      </c>
      <c r="M7102">
        <v>947107.4</v>
      </c>
      <c r="N7102">
        <v>21</v>
      </c>
      <c r="O7102">
        <v>1146000</v>
      </c>
      <c r="P7102">
        <v>0</v>
      </c>
      <c r="Q7102">
        <v>0</v>
      </c>
      <c r="S7102" t="s">
        <v>37</v>
      </c>
    </row>
    <row r="7103" spans="1:19" hidden="1" x14ac:dyDescent="0.25">
      <c r="A7103" t="s">
        <v>25</v>
      </c>
      <c r="B7103" t="s">
        <v>18</v>
      </c>
      <c r="D7103">
        <f>VLOOKUP(E7103,Hoja1!A:B,2,FALSE)</f>
        <v>1199</v>
      </c>
      <c r="E7103" t="s">
        <v>2436</v>
      </c>
      <c r="G7103" t="s">
        <v>2437</v>
      </c>
      <c r="H7103">
        <v>0</v>
      </c>
      <c r="I7103">
        <v>0</v>
      </c>
      <c r="J7103">
        <v>0</v>
      </c>
      <c r="K7103">
        <v>0</v>
      </c>
      <c r="L7103">
        <v>955000</v>
      </c>
      <c r="M7103">
        <v>947107.4</v>
      </c>
      <c r="N7103">
        <v>21</v>
      </c>
      <c r="O7103">
        <v>1146000</v>
      </c>
      <c r="P7103">
        <v>0</v>
      </c>
      <c r="Q7103">
        <v>0</v>
      </c>
      <c r="S7103" t="s">
        <v>37</v>
      </c>
    </row>
    <row r="7104" spans="1:19" hidden="1" x14ac:dyDescent="0.25">
      <c r="A7104" t="s">
        <v>26</v>
      </c>
      <c r="B7104" t="s">
        <v>18</v>
      </c>
      <c r="C7104" t="str">
        <f>TEXT(D7104,"00000000")</f>
        <v>00001240</v>
      </c>
      <c r="D7104">
        <f>VLOOKUP(E7104,Hoja1!A:B,2,FALSE)</f>
        <v>1240</v>
      </c>
      <c r="E7104" t="s">
        <v>2516</v>
      </c>
      <c r="G7104" t="s">
        <v>2517</v>
      </c>
      <c r="H7104">
        <v>0</v>
      </c>
      <c r="I7104">
        <v>0</v>
      </c>
      <c r="J7104">
        <v>0</v>
      </c>
      <c r="K7104">
        <v>0</v>
      </c>
      <c r="L7104">
        <v>0.1</v>
      </c>
      <c r="M7104">
        <v>0.1</v>
      </c>
      <c r="N7104">
        <v>21</v>
      </c>
      <c r="O7104">
        <v>0.1</v>
      </c>
      <c r="P7104">
        <v>0</v>
      </c>
      <c r="Q7104">
        <v>0</v>
      </c>
      <c r="S7104" t="s">
        <v>40</v>
      </c>
    </row>
    <row r="7105" spans="1:19" x14ac:dyDescent="0.25">
      <c r="A7105" t="s">
        <v>23</v>
      </c>
      <c r="B7105" t="s">
        <v>18</v>
      </c>
      <c r="C7105" t="str">
        <f>TEXT(D7105,"00000000")</f>
        <v>00001199</v>
      </c>
      <c r="D7105">
        <f>VLOOKUP(E7105,Hoja1!A:B,2,FALSE)</f>
        <v>1199</v>
      </c>
      <c r="E7105" t="s">
        <v>2436</v>
      </c>
      <c r="G7105" t="s">
        <v>2437</v>
      </c>
      <c r="H7105">
        <v>1</v>
      </c>
      <c r="I7105">
        <v>0</v>
      </c>
      <c r="J7105">
        <v>0</v>
      </c>
      <c r="K7105">
        <v>1</v>
      </c>
      <c r="L7105">
        <v>955000</v>
      </c>
      <c r="M7105">
        <v>947107.4</v>
      </c>
      <c r="N7105">
        <v>21</v>
      </c>
      <c r="O7105">
        <v>1146000</v>
      </c>
      <c r="P7105">
        <v>947107.4</v>
      </c>
      <c r="Q7105">
        <v>955000</v>
      </c>
      <c r="S7105" t="s">
        <v>37</v>
      </c>
    </row>
    <row r="7106" spans="1:19" hidden="1" x14ac:dyDescent="0.25">
      <c r="A7106" t="s">
        <v>22</v>
      </c>
      <c r="B7106" t="s">
        <v>18</v>
      </c>
      <c r="D7106">
        <f>VLOOKUP(E7106,Hoja1!A:B,2,FALSE)</f>
        <v>1200</v>
      </c>
      <c r="E7106" t="s">
        <v>2438</v>
      </c>
      <c r="G7106" t="s">
        <v>2439</v>
      </c>
      <c r="H7106">
        <v>0</v>
      </c>
      <c r="I7106">
        <v>0</v>
      </c>
      <c r="J7106">
        <v>0</v>
      </c>
      <c r="K7106">
        <v>0</v>
      </c>
      <c r="L7106">
        <v>1760</v>
      </c>
      <c r="M7106">
        <v>2528.9</v>
      </c>
      <c r="N7106">
        <v>21</v>
      </c>
      <c r="O7106">
        <v>3060</v>
      </c>
      <c r="P7106">
        <v>0</v>
      </c>
      <c r="Q7106">
        <v>0</v>
      </c>
      <c r="S7106" t="s">
        <v>37</v>
      </c>
    </row>
    <row r="7107" spans="1:19" hidden="1" x14ac:dyDescent="0.25">
      <c r="A7107" t="s">
        <v>25</v>
      </c>
      <c r="B7107" t="s">
        <v>18</v>
      </c>
      <c r="D7107">
        <f>VLOOKUP(E7107,Hoja1!A:B,2,FALSE)</f>
        <v>1200</v>
      </c>
      <c r="E7107" t="s">
        <v>2438</v>
      </c>
      <c r="G7107" t="s">
        <v>2439</v>
      </c>
      <c r="H7107">
        <v>0</v>
      </c>
      <c r="I7107">
        <v>0</v>
      </c>
      <c r="J7107">
        <v>0</v>
      </c>
      <c r="K7107">
        <v>0</v>
      </c>
      <c r="L7107">
        <v>1760</v>
      </c>
      <c r="M7107">
        <v>2528.9</v>
      </c>
      <c r="N7107">
        <v>21</v>
      </c>
      <c r="O7107">
        <v>3060</v>
      </c>
      <c r="P7107">
        <v>0</v>
      </c>
      <c r="Q7107">
        <v>0</v>
      </c>
      <c r="S7107" t="s">
        <v>37</v>
      </c>
    </row>
    <row r="7108" spans="1:19" hidden="1" x14ac:dyDescent="0.25">
      <c r="A7108" t="s">
        <v>24</v>
      </c>
      <c r="B7108" t="s">
        <v>18</v>
      </c>
      <c r="D7108">
        <f>VLOOKUP(E7108,Hoja1!A:B,2,FALSE)</f>
        <v>1200</v>
      </c>
      <c r="E7108" t="s">
        <v>2438</v>
      </c>
      <c r="G7108" t="s">
        <v>2439</v>
      </c>
      <c r="H7108">
        <v>0</v>
      </c>
      <c r="I7108">
        <v>0</v>
      </c>
      <c r="J7108">
        <v>0</v>
      </c>
      <c r="K7108">
        <v>0</v>
      </c>
      <c r="L7108">
        <v>1760</v>
      </c>
      <c r="M7108">
        <v>2528.9</v>
      </c>
      <c r="N7108">
        <v>21</v>
      </c>
      <c r="O7108">
        <v>3060</v>
      </c>
      <c r="P7108">
        <v>0</v>
      </c>
      <c r="Q7108">
        <v>0</v>
      </c>
      <c r="S7108" t="s">
        <v>37</v>
      </c>
    </row>
    <row r="7109" spans="1:19" x14ac:dyDescent="0.25">
      <c r="A7109" t="s">
        <v>23</v>
      </c>
      <c r="B7109" t="s">
        <v>18</v>
      </c>
      <c r="C7109" t="str">
        <f>TEXT(D7109,"00000000")</f>
        <v>00001200</v>
      </c>
      <c r="D7109">
        <f>VLOOKUP(E7109,Hoja1!A:B,2,FALSE)</f>
        <v>1200</v>
      </c>
      <c r="E7109" t="s">
        <v>2438</v>
      </c>
      <c r="G7109" t="s">
        <v>2439</v>
      </c>
      <c r="H7109">
        <v>5</v>
      </c>
      <c r="I7109">
        <v>0</v>
      </c>
      <c r="J7109">
        <v>0</v>
      </c>
      <c r="K7109">
        <v>5</v>
      </c>
      <c r="L7109">
        <v>1760</v>
      </c>
      <c r="M7109">
        <v>2528.9</v>
      </c>
      <c r="N7109">
        <v>21</v>
      </c>
      <c r="O7109">
        <v>3060</v>
      </c>
      <c r="P7109">
        <v>12644.5</v>
      </c>
      <c r="Q7109">
        <v>8800</v>
      </c>
      <c r="S7109" t="s">
        <v>37</v>
      </c>
    </row>
    <row r="7110" spans="1:19" hidden="1" x14ac:dyDescent="0.25">
      <c r="A7110" t="s">
        <v>26</v>
      </c>
      <c r="B7110" t="s">
        <v>18</v>
      </c>
      <c r="C7110" t="str">
        <f>TEXT(D7110,"00000000")</f>
        <v>00001241</v>
      </c>
      <c r="D7110">
        <f>VLOOKUP(E7110,Hoja1!A:B,2,FALSE)</f>
        <v>1241</v>
      </c>
      <c r="E7110" t="s">
        <v>2518</v>
      </c>
      <c r="G7110" t="s">
        <v>2519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0.8</v>
      </c>
      <c r="N7110">
        <v>21</v>
      </c>
      <c r="O7110">
        <v>1</v>
      </c>
      <c r="P7110">
        <v>0</v>
      </c>
      <c r="Q7110">
        <v>0</v>
      </c>
      <c r="S7110" t="s">
        <v>40</v>
      </c>
    </row>
    <row r="7111" spans="1:19" hidden="1" x14ac:dyDescent="0.25">
      <c r="A7111" t="s">
        <v>17</v>
      </c>
      <c r="B7111" t="s">
        <v>18</v>
      </c>
      <c r="D7111">
        <f>VLOOKUP(E7111,Hoja1!A:B,2,FALSE)</f>
        <v>1200</v>
      </c>
      <c r="E7111" t="s">
        <v>2438</v>
      </c>
      <c r="G7111" t="s">
        <v>2439</v>
      </c>
      <c r="H7111">
        <v>0</v>
      </c>
      <c r="I7111">
        <v>0</v>
      </c>
      <c r="J7111">
        <v>0</v>
      </c>
      <c r="K7111">
        <v>0</v>
      </c>
      <c r="L7111">
        <v>1760</v>
      </c>
      <c r="M7111">
        <v>2528.9</v>
      </c>
      <c r="N7111">
        <v>21</v>
      </c>
      <c r="O7111">
        <v>3060</v>
      </c>
      <c r="P7111">
        <v>0</v>
      </c>
      <c r="Q7111">
        <v>0</v>
      </c>
      <c r="S7111" t="s">
        <v>37</v>
      </c>
    </row>
    <row r="7112" spans="1:19" hidden="1" x14ac:dyDescent="0.25">
      <c r="A7112" t="s">
        <v>24</v>
      </c>
      <c r="B7112" t="s">
        <v>18</v>
      </c>
      <c r="D7112">
        <f>VLOOKUP(E7112,Hoja1!A:B,2,FALSE)</f>
        <v>1201</v>
      </c>
      <c r="E7112" t="s">
        <v>2440</v>
      </c>
      <c r="G7112" t="s">
        <v>2441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1752.1</v>
      </c>
      <c r="N7112">
        <v>21</v>
      </c>
      <c r="O7112">
        <v>2120</v>
      </c>
      <c r="P7112">
        <v>0</v>
      </c>
      <c r="Q7112">
        <v>0</v>
      </c>
      <c r="S7112" t="s">
        <v>37</v>
      </c>
    </row>
    <row r="7113" spans="1:19" hidden="1" x14ac:dyDescent="0.25">
      <c r="A7113" t="s">
        <v>25</v>
      </c>
      <c r="B7113" t="s">
        <v>18</v>
      </c>
      <c r="D7113">
        <f>VLOOKUP(E7113,Hoja1!A:B,2,FALSE)</f>
        <v>1201</v>
      </c>
      <c r="E7113" t="s">
        <v>2440</v>
      </c>
      <c r="G7113" t="s">
        <v>2441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1752.1</v>
      </c>
      <c r="N7113">
        <v>21</v>
      </c>
      <c r="O7113">
        <v>2120</v>
      </c>
      <c r="P7113">
        <v>0</v>
      </c>
      <c r="Q7113">
        <v>0</v>
      </c>
      <c r="S7113" t="s">
        <v>37</v>
      </c>
    </row>
    <row r="7114" spans="1:19" hidden="1" x14ac:dyDescent="0.25">
      <c r="A7114" t="s">
        <v>26</v>
      </c>
      <c r="B7114" t="s">
        <v>18</v>
      </c>
      <c r="C7114" t="str">
        <f>TEXT(D7114,"00000000")</f>
        <v>00001242</v>
      </c>
      <c r="D7114">
        <f>VLOOKUP(E7114,Hoja1!A:B,2,FALSE)</f>
        <v>1242</v>
      </c>
      <c r="E7114" t="s">
        <v>2520</v>
      </c>
      <c r="G7114" t="s">
        <v>2521</v>
      </c>
      <c r="H7114">
        <v>0</v>
      </c>
      <c r="I7114">
        <v>0</v>
      </c>
      <c r="J7114">
        <v>0</v>
      </c>
      <c r="K7114">
        <v>0</v>
      </c>
      <c r="L7114">
        <v>41300</v>
      </c>
      <c r="M7114">
        <v>43801.7</v>
      </c>
      <c r="N7114">
        <v>21</v>
      </c>
      <c r="O7114">
        <v>53000</v>
      </c>
      <c r="P7114">
        <v>0</v>
      </c>
      <c r="Q7114">
        <v>0</v>
      </c>
      <c r="S7114" t="s">
        <v>1751</v>
      </c>
    </row>
    <row r="7115" spans="1:19" x14ac:dyDescent="0.25">
      <c r="A7115" t="s">
        <v>23</v>
      </c>
      <c r="B7115" t="s">
        <v>18</v>
      </c>
      <c r="C7115" t="str">
        <f>TEXT(D7115,"00000000")</f>
        <v>00001201</v>
      </c>
      <c r="D7115">
        <f>VLOOKUP(E7115,Hoja1!A:B,2,FALSE)</f>
        <v>1201</v>
      </c>
      <c r="E7115" t="s">
        <v>2440</v>
      </c>
      <c r="G7115" t="s">
        <v>2441</v>
      </c>
      <c r="H7115">
        <v>1</v>
      </c>
      <c r="I7115">
        <v>0</v>
      </c>
      <c r="J7115">
        <v>0</v>
      </c>
      <c r="K7115">
        <v>1</v>
      </c>
      <c r="L7115">
        <v>1</v>
      </c>
      <c r="M7115">
        <v>1752.1</v>
      </c>
      <c r="N7115">
        <v>21</v>
      </c>
      <c r="O7115">
        <v>2120</v>
      </c>
      <c r="P7115">
        <v>1752.1</v>
      </c>
      <c r="Q7115">
        <v>1</v>
      </c>
      <c r="S7115" t="s">
        <v>37</v>
      </c>
    </row>
    <row r="7116" spans="1:19" hidden="1" x14ac:dyDescent="0.25">
      <c r="A7116" t="s">
        <v>22</v>
      </c>
      <c r="B7116" t="s">
        <v>18</v>
      </c>
      <c r="D7116">
        <f>VLOOKUP(E7116,Hoja1!A:B,2,FALSE)</f>
        <v>1201</v>
      </c>
      <c r="E7116" t="s">
        <v>2440</v>
      </c>
      <c r="G7116" t="s">
        <v>2441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1752.1</v>
      </c>
      <c r="N7116">
        <v>21</v>
      </c>
      <c r="O7116">
        <v>2120</v>
      </c>
      <c r="P7116">
        <v>0</v>
      </c>
      <c r="Q7116">
        <v>0</v>
      </c>
      <c r="S7116" t="s">
        <v>37</v>
      </c>
    </row>
    <row r="7117" spans="1:19" hidden="1" x14ac:dyDescent="0.25">
      <c r="A7117" t="s">
        <v>17</v>
      </c>
      <c r="B7117" t="s">
        <v>18</v>
      </c>
      <c r="D7117">
        <f>VLOOKUP(E7117,Hoja1!A:B,2,FALSE)</f>
        <v>1201</v>
      </c>
      <c r="E7117" t="s">
        <v>2440</v>
      </c>
      <c r="G7117" t="s">
        <v>2441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1752.1</v>
      </c>
      <c r="N7117">
        <v>21</v>
      </c>
      <c r="O7117">
        <v>2120</v>
      </c>
      <c r="P7117">
        <v>0</v>
      </c>
      <c r="Q7117">
        <v>0</v>
      </c>
      <c r="S7117" t="s">
        <v>37</v>
      </c>
    </row>
    <row r="7118" spans="1:19" hidden="1" x14ac:dyDescent="0.25">
      <c r="A7118" t="s">
        <v>24</v>
      </c>
      <c r="B7118" t="s">
        <v>18</v>
      </c>
      <c r="D7118">
        <f>VLOOKUP(E7118,Hoja1!A:B,2,FALSE)</f>
        <v>1202</v>
      </c>
      <c r="E7118" t="s">
        <v>2442</v>
      </c>
      <c r="G7118" t="s">
        <v>2443</v>
      </c>
      <c r="H7118">
        <v>0</v>
      </c>
      <c r="I7118">
        <v>0</v>
      </c>
      <c r="J7118">
        <v>0</v>
      </c>
      <c r="K7118">
        <v>0</v>
      </c>
      <c r="L7118">
        <v>1760</v>
      </c>
      <c r="M7118">
        <v>2528.9</v>
      </c>
      <c r="N7118">
        <v>21</v>
      </c>
      <c r="O7118">
        <v>3060</v>
      </c>
      <c r="P7118">
        <v>0</v>
      </c>
      <c r="Q7118">
        <v>0</v>
      </c>
      <c r="S7118" t="s">
        <v>37</v>
      </c>
    </row>
    <row r="7119" spans="1:19" hidden="1" x14ac:dyDescent="0.25">
      <c r="A7119" t="s">
        <v>25</v>
      </c>
      <c r="B7119" t="s">
        <v>18</v>
      </c>
      <c r="D7119">
        <f>VLOOKUP(E7119,Hoja1!A:B,2,FALSE)</f>
        <v>1202</v>
      </c>
      <c r="E7119" t="s">
        <v>2442</v>
      </c>
      <c r="G7119" t="s">
        <v>2443</v>
      </c>
      <c r="H7119">
        <v>0</v>
      </c>
      <c r="I7119">
        <v>0</v>
      </c>
      <c r="J7119">
        <v>0</v>
      </c>
      <c r="K7119">
        <v>0</v>
      </c>
      <c r="L7119">
        <v>1760</v>
      </c>
      <c r="M7119">
        <v>2528.9</v>
      </c>
      <c r="N7119">
        <v>21</v>
      </c>
      <c r="O7119">
        <v>3060</v>
      </c>
      <c r="P7119">
        <v>0</v>
      </c>
      <c r="Q7119">
        <v>0</v>
      </c>
      <c r="S7119" t="s">
        <v>37</v>
      </c>
    </row>
    <row r="7120" spans="1:19" hidden="1" x14ac:dyDescent="0.25">
      <c r="A7120" t="s">
        <v>22</v>
      </c>
      <c r="B7120" t="s">
        <v>18</v>
      </c>
      <c r="D7120">
        <f>VLOOKUP(E7120,Hoja1!A:B,2,FALSE)</f>
        <v>1202</v>
      </c>
      <c r="E7120" t="s">
        <v>2442</v>
      </c>
      <c r="G7120" t="s">
        <v>2443</v>
      </c>
      <c r="H7120">
        <v>0</v>
      </c>
      <c r="I7120">
        <v>0</v>
      </c>
      <c r="J7120">
        <v>0</v>
      </c>
      <c r="K7120">
        <v>0</v>
      </c>
      <c r="L7120">
        <v>1760</v>
      </c>
      <c r="M7120">
        <v>2528.9</v>
      </c>
      <c r="N7120">
        <v>21</v>
      </c>
      <c r="O7120">
        <v>3060</v>
      </c>
      <c r="P7120">
        <v>0</v>
      </c>
      <c r="Q7120">
        <v>0</v>
      </c>
      <c r="S7120" t="s">
        <v>37</v>
      </c>
    </row>
    <row r="7121" spans="1:19" hidden="1" x14ac:dyDescent="0.25">
      <c r="A7121" t="s">
        <v>17</v>
      </c>
      <c r="B7121" t="s">
        <v>18</v>
      </c>
      <c r="D7121">
        <f>VLOOKUP(E7121,Hoja1!A:B,2,FALSE)</f>
        <v>1202</v>
      </c>
      <c r="E7121" t="s">
        <v>2442</v>
      </c>
      <c r="G7121" t="s">
        <v>2443</v>
      </c>
      <c r="H7121">
        <v>0</v>
      </c>
      <c r="I7121">
        <v>0</v>
      </c>
      <c r="J7121">
        <v>0</v>
      </c>
      <c r="K7121">
        <v>0</v>
      </c>
      <c r="L7121">
        <v>1760</v>
      </c>
      <c r="M7121">
        <v>2528.9</v>
      </c>
      <c r="N7121">
        <v>21</v>
      </c>
      <c r="O7121">
        <v>3060</v>
      </c>
      <c r="P7121">
        <v>0</v>
      </c>
      <c r="Q7121">
        <v>0</v>
      </c>
      <c r="S7121" t="s">
        <v>37</v>
      </c>
    </row>
    <row r="7122" spans="1:19" hidden="1" x14ac:dyDescent="0.25">
      <c r="A7122" t="s">
        <v>26</v>
      </c>
      <c r="B7122" t="s">
        <v>18</v>
      </c>
      <c r="C7122" t="str">
        <f>TEXT(D7122,"00000000")</f>
        <v>00001243</v>
      </c>
      <c r="D7122">
        <f>VLOOKUP(E7122,Hoja1!A:B,2,FALSE)</f>
        <v>1243</v>
      </c>
      <c r="E7122" t="s">
        <v>2522</v>
      </c>
      <c r="G7122" t="s">
        <v>2523</v>
      </c>
      <c r="H7122">
        <v>0</v>
      </c>
      <c r="I7122">
        <v>0</v>
      </c>
      <c r="J7122">
        <v>0</v>
      </c>
      <c r="K7122">
        <v>0</v>
      </c>
      <c r="L7122">
        <v>777</v>
      </c>
      <c r="M7122">
        <v>1157</v>
      </c>
      <c r="N7122">
        <v>21</v>
      </c>
      <c r="O7122">
        <v>1400</v>
      </c>
      <c r="P7122">
        <v>0</v>
      </c>
      <c r="Q7122">
        <v>0</v>
      </c>
      <c r="S7122" t="s">
        <v>40</v>
      </c>
    </row>
    <row r="7123" spans="1:19" x14ac:dyDescent="0.25">
      <c r="A7123" t="s">
        <v>23</v>
      </c>
      <c r="B7123" t="s">
        <v>18</v>
      </c>
      <c r="C7123" t="str">
        <f t="shared" ref="C7123:C7124" si="46">TEXT(D7123,"00000000")</f>
        <v>00001202</v>
      </c>
      <c r="D7123">
        <f>VLOOKUP(E7123,Hoja1!A:B,2,FALSE)</f>
        <v>1202</v>
      </c>
      <c r="E7123" t="s">
        <v>2442</v>
      </c>
      <c r="G7123" t="s">
        <v>2443</v>
      </c>
      <c r="H7123">
        <v>3</v>
      </c>
      <c r="I7123">
        <v>0</v>
      </c>
      <c r="J7123">
        <v>0</v>
      </c>
      <c r="K7123">
        <v>3</v>
      </c>
      <c r="L7123">
        <v>1760</v>
      </c>
      <c r="M7123">
        <v>2528.9</v>
      </c>
      <c r="N7123">
        <v>21</v>
      </c>
      <c r="O7123">
        <v>3060</v>
      </c>
      <c r="P7123">
        <v>7586.7</v>
      </c>
      <c r="Q7123">
        <v>5280</v>
      </c>
      <c r="S7123" t="s">
        <v>37</v>
      </c>
    </row>
    <row r="7124" spans="1:19" x14ac:dyDescent="0.25">
      <c r="A7124" t="s">
        <v>23</v>
      </c>
      <c r="B7124" t="s">
        <v>18</v>
      </c>
      <c r="C7124" t="str">
        <f t="shared" si="46"/>
        <v>00001203</v>
      </c>
      <c r="D7124">
        <f>VLOOKUP(E7124,Hoja1!A:B,2,FALSE)</f>
        <v>1203</v>
      </c>
      <c r="E7124" t="s">
        <v>2444</v>
      </c>
      <c r="G7124" t="s">
        <v>2445</v>
      </c>
      <c r="H7124">
        <v>-1</v>
      </c>
      <c r="I7124">
        <v>0</v>
      </c>
      <c r="J7124">
        <v>0</v>
      </c>
      <c r="K7124">
        <v>-1</v>
      </c>
      <c r="L7124">
        <v>1760</v>
      </c>
      <c r="M7124">
        <v>3223.1</v>
      </c>
      <c r="N7124">
        <v>21</v>
      </c>
      <c r="O7124">
        <v>3900</v>
      </c>
      <c r="P7124">
        <v>-3223.1</v>
      </c>
      <c r="Q7124">
        <v>-1760</v>
      </c>
      <c r="S7124" t="s">
        <v>37</v>
      </c>
    </row>
    <row r="7125" spans="1:19" hidden="1" x14ac:dyDescent="0.25">
      <c r="A7125" t="s">
        <v>26</v>
      </c>
      <c r="B7125" t="s">
        <v>18</v>
      </c>
      <c r="C7125" t="str">
        <f>TEXT(D7125,"00000000")</f>
        <v>00001244</v>
      </c>
      <c r="D7125">
        <f>VLOOKUP(E7125,Hoja1!A:B,2,FALSE)</f>
        <v>1244</v>
      </c>
      <c r="E7125" t="s">
        <v>2524</v>
      </c>
      <c r="G7125" t="s">
        <v>2525</v>
      </c>
      <c r="H7125">
        <v>14</v>
      </c>
      <c r="I7125">
        <v>0</v>
      </c>
      <c r="J7125">
        <v>0</v>
      </c>
      <c r="K7125">
        <v>14</v>
      </c>
      <c r="L7125">
        <v>0.1</v>
      </c>
      <c r="M7125">
        <v>74380.2</v>
      </c>
      <c r="N7125">
        <v>21</v>
      </c>
      <c r="O7125">
        <v>90000</v>
      </c>
      <c r="P7125">
        <v>1041322.8</v>
      </c>
      <c r="Q7125">
        <v>1.4</v>
      </c>
      <c r="S7125" t="s">
        <v>40</v>
      </c>
    </row>
    <row r="7126" spans="1:19" hidden="1" x14ac:dyDescent="0.25">
      <c r="A7126" t="s">
        <v>17</v>
      </c>
      <c r="B7126" t="s">
        <v>18</v>
      </c>
      <c r="D7126">
        <f>VLOOKUP(E7126,Hoja1!A:B,2,FALSE)</f>
        <v>1203</v>
      </c>
      <c r="E7126" t="s">
        <v>2444</v>
      </c>
      <c r="G7126" t="s">
        <v>2445</v>
      </c>
      <c r="H7126">
        <v>0</v>
      </c>
      <c r="I7126">
        <v>0</v>
      </c>
      <c r="J7126">
        <v>0</v>
      </c>
      <c r="K7126">
        <v>0</v>
      </c>
      <c r="L7126">
        <v>1760</v>
      </c>
      <c r="M7126">
        <v>3223.1</v>
      </c>
      <c r="N7126">
        <v>21</v>
      </c>
      <c r="O7126">
        <v>3900</v>
      </c>
      <c r="P7126">
        <v>0</v>
      </c>
      <c r="Q7126">
        <v>0</v>
      </c>
      <c r="S7126" t="s">
        <v>37</v>
      </c>
    </row>
    <row r="7127" spans="1:19" hidden="1" x14ac:dyDescent="0.25">
      <c r="A7127" t="s">
        <v>22</v>
      </c>
      <c r="B7127" t="s">
        <v>18</v>
      </c>
      <c r="D7127">
        <f>VLOOKUP(E7127,Hoja1!A:B,2,FALSE)</f>
        <v>1203</v>
      </c>
      <c r="E7127" t="s">
        <v>2444</v>
      </c>
      <c r="G7127" t="s">
        <v>2445</v>
      </c>
      <c r="H7127">
        <v>0</v>
      </c>
      <c r="I7127">
        <v>0</v>
      </c>
      <c r="J7127">
        <v>0</v>
      </c>
      <c r="K7127">
        <v>0</v>
      </c>
      <c r="L7127">
        <v>1760</v>
      </c>
      <c r="M7127">
        <v>3223.1</v>
      </c>
      <c r="N7127">
        <v>21</v>
      </c>
      <c r="O7127">
        <v>3900</v>
      </c>
      <c r="P7127">
        <v>0</v>
      </c>
      <c r="Q7127">
        <v>0</v>
      </c>
      <c r="S7127" t="s">
        <v>37</v>
      </c>
    </row>
    <row r="7128" spans="1:19" hidden="1" x14ac:dyDescent="0.25">
      <c r="A7128" t="s">
        <v>25</v>
      </c>
      <c r="B7128" t="s">
        <v>18</v>
      </c>
      <c r="D7128">
        <f>VLOOKUP(E7128,Hoja1!A:B,2,FALSE)</f>
        <v>1203</v>
      </c>
      <c r="E7128" t="s">
        <v>2444</v>
      </c>
      <c r="G7128" t="s">
        <v>2445</v>
      </c>
      <c r="H7128">
        <v>0</v>
      </c>
      <c r="I7128">
        <v>0</v>
      </c>
      <c r="J7128">
        <v>0</v>
      </c>
      <c r="K7128">
        <v>0</v>
      </c>
      <c r="L7128">
        <v>1760</v>
      </c>
      <c r="M7128">
        <v>3223.1</v>
      </c>
      <c r="N7128">
        <v>21</v>
      </c>
      <c r="O7128">
        <v>3900</v>
      </c>
      <c r="P7128">
        <v>0</v>
      </c>
      <c r="Q7128">
        <v>0</v>
      </c>
      <c r="S7128" t="s">
        <v>37</v>
      </c>
    </row>
    <row r="7129" spans="1:19" hidden="1" x14ac:dyDescent="0.25">
      <c r="A7129" t="s">
        <v>24</v>
      </c>
      <c r="B7129" t="s">
        <v>18</v>
      </c>
      <c r="D7129">
        <f>VLOOKUP(E7129,Hoja1!A:B,2,FALSE)</f>
        <v>1203</v>
      </c>
      <c r="E7129" t="s">
        <v>2444</v>
      </c>
      <c r="G7129" t="s">
        <v>2445</v>
      </c>
      <c r="H7129">
        <v>0</v>
      </c>
      <c r="I7129">
        <v>0</v>
      </c>
      <c r="J7129">
        <v>0</v>
      </c>
      <c r="K7129">
        <v>0</v>
      </c>
      <c r="L7129">
        <v>1760</v>
      </c>
      <c r="M7129">
        <v>3223.1</v>
      </c>
      <c r="N7129">
        <v>21</v>
      </c>
      <c r="O7129">
        <v>3900</v>
      </c>
      <c r="P7129">
        <v>0</v>
      </c>
      <c r="Q7129">
        <v>0</v>
      </c>
      <c r="S7129" t="s">
        <v>37</v>
      </c>
    </row>
    <row r="7130" spans="1:19" hidden="1" x14ac:dyDescent="0.25">
      <c r="A7130" t="s">
        <v>25</v>
      </c>
      <c r="B7130" t="s">
        <v>18</v>
      </c>
      <c r="D7130">
        <f>VLOOKUP(E7130,Hoja1!A:B,2,FALSE)</f>
        <v>1204</v>
      </c>
      <c r="E7130" t="s">
        <v>2446</v>
      </c>
      <c r="G7130" t="s">
        <v>2447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3760.3</v>
      </c>
      <c r="N7130">
        <v>21</v>
      </c>
      <c r="O7130">
        <v>4550</v>
      </c>
      <c r="P7130">
        <v>0</v>
      </c>
      <c r="Q7130">
        <v>0</v>
      </c>
      <c r="S7130" t="s">
        <v>40</v>
      </c>
    </row>
    <row r="7131" spans="1:19" x14ac:dyDescent="0.25">
      <c r="A7131" t="s">
        <v>23</v>
      </c>
      <c r="B7131" t="s">
        <v>18</v>
      </c>
      <c r="C7131" t="str">
        <f>TEXT(D7131,"00000000")</f>
        <v>00001204</v>
      </c>
      <c r="D7131">
        <f>VLOOKUP(E7131,Hoja1!A:B,2,FALSE)</f>
        <v>1204</v>
      </c>
      <c r="E7131" t="s">
        <v>2446</v>
      </c>
      <c r="G7131" t="s">
        <v>2447</v>
      </c>
      <c r="H7131">
        <v>2</v>
      </c>
      <c r="I7131">
        <v>0</v>
      </c>
      <c r="J7131">
        <v>0</v>
      </c>
      <c r="K7131">
        <v>2</v>
      </c>
      <c r="L7131">
        <v>1</v>
      </c>
      <c r="M7131">
        <v>3760.3</v>
      </c>
      <c r="N7131">
        <v>21</v>
      </c>
      <c r="O7131">
        <v>4550</v>
      </c>
      <c r="P7131">
        <v>7520.6</v>
      </c>
      <c r="Q7131">
        <v>2</v>
      </c>
      <c r="S7131" t="s">
        <v>40</v>
      </c>
    </row>
    <row r="7132" spans="1:19" hidden="1" x14ac:dyDescent="0.25">
      <c r="A7132" t="s">
        <v>26</v>
      </c>
      <c r="B7132" t="s">
        <v>18</v>
      </c>
      <c r="C7132" t="str">
        <f>TEXT(D7132,"00000000")</f>
        <v>00001245</v>
      </c>
      <c r="D7132">
        <f>VLOOKUP(E7132,Hoja1!A:B,2,FALSE)</f>
        <v>1245</v>
      </c>
      <c r="E7132" t="s">
        <v>2526</v>
      </c>
      <c r="G7132" t="s">
        <v>2527</v>
      </c>
      <c r="H7132">
        <v>0</v>
      </c>
      <c r="I7132">
        <v>0</v>
      </c>
      <c r="J7132">
        <v>0</v>
      </c>
      <c r="K7132">
        <v>0</v>
      </c>
      <c r="L7132">
        <v>1115.7</v>
      </c>
      <c r="M7132">
        <v>1115.7</v>
      </c>
      <c r="N7132">
        <v>21</v>
      </c>
      <c r="O7132">
        <v>1350</v>
      </c>
      <c r="P7132">
        <v>0</v>
      </c>
      <c r="Q7132">
        <v>0</v>
      </c>
      <c r="S7132" t="s">
        <v>40</v>
      </c>
    </row>
    <row r="7133" spans="1:19" hidden="1" x14ac:dyDescent="0.25">
      <c r="A7133" t="s">
        <v>22</v>
      </c>
      <c r="B7133" t="s">
        <v>18</v>
      </c>
      <c r="D7133">
        <f>VLOOKUP(E7133,Hoja1!A:B,2,FALSE)</f>
        <v>1204</v>
      </c>
      <c r="E7133" t="s">
        <v>2446</v>
      </c>
      <c r="G7133" t="s">
        <v>2447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3760.3</v>
      </c>
      <c r="N7133">
        <v>21</v>
      </c>
      <c r="O7133">
        <v>4550</v>
      </c>
      <c r="P7133">
        <v>0</v>
      </c>
      <c r="Q7133">
        <v>0</v>
      </c>
      <c r="S7133" t="s">
        <v>40</v>
      </c>
    </row>
    <row r="7134" spans="1:19" hidden="1" x14ac:dyDescent="0.25">
      <c r="A7134" t="s">
        <v>24</v>
      </c>
      <c r="B7134" t="s">
        <v>18</v>
      </c>
      <c r="D7134">
        <f>VLOOKUP(E7134,Hoja1!A:B,2,FALSE)</f>
        <v>1204</v>
      </c>
      <c r="E7134" t="s">
        <v>2446</v>
      </c>
      <c r="G7134" t="s">
        <v>2447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3760.3</v>
      </c>
      <c r="N7134">
        <v>21</v>
      </c>
      <c r="O7134">
        <v>4550</v>
      </c>
      <c r="P7134">
        <v>0</v>
      </c>
      <c r="Q7134">
        <v>0</v>
      </c>
      <c r="S7134" t="s">
        <v>40</v>
      </c>
    </row>
    <row r="7135" spans="1:19" hidden="1" x14ac:dyDescent="0.25">
      <c r="A7135" t="s">
        <v>17</v>
      </c>
      <c r="B7135" t="s">
        <v>18</v>
      </c>
      <c r="D7135">
        <f>VLOOKUP(E7135,Hoja1!A:B,2,FALSE)</f>
        <v>1204</v>
      </c>
      <c r="E7135" t="s">
        <v>2446</v>
      </c>
      <c r="G7135" t="s">
        <v>2447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3760.3</v>
      </c>
      <c r="N7135">
        <v>21</v>
      </c>
      <c r="O7135">
        <v>4550</v>
      </c>
      <c r="P7135">
        <v>0</v>
      </c>
      <c r="Q7135">
        <v>0</v>
      </c>
      <c r="S7135" t="s">
        <v>40</v>
      </c>
    </row>
    <row r="7136" spans="1:19" x14ac:dyDescent="0.25">
      <c r="A7136" t="s">
        <v>23</v>
      </c>
      <c r="B7136" t="s">
        <v>18</v>
      </c>
      <c r="C7136" t="str">
        <f>TEXT(D7136,"00000000")</f>
        <v>00001205</v>
      </c>
      <c r="D7136">
        <f>VLOOKUP(E7136,Hoja1!A:B,2,FALSE)</f>
        <v>1205</v>
      </c>
      <c r="E7136" t="s">
        <v>2448</v>
      </c>
      <c r="G7136" t="s">
        <v>2449</v>
      </c>
      <c r="H7136">
        <v>5</v>
      </c>
      <c r="I7136">
        <v>0</v>
      </c>
      <c r="J7136">
        <v>0</v>
      </c>
      <c r="K7136">
        <v>5</v>
      </c>
      <c r="L7136">
        <v>2990</v>
      </c>
      <c r="M7136">
        <v>4181.8</v>
      </c>
      <c r="N7136">
        <v>21</v>
      </c>
      <c r="O7136">
        <v>5060</v>
      </c>
      <c r="P7136">
        <v>20909</v>
      </c>
      <c r="Q7136">
        <v>14950</v>
      </c>
      <c r="S7136" t="s">
        <v>37</v>
      </c>
    </row>
    <row r="7137" spans="1:19" hidden="1" x14ac:dyDescent="0.25">
      <c r="A7137" t="s">
        <v>17</v>
      </c>
      <c r="B7137" t="s">
        <v>18</v>
      </c>
      <c r="D7137">
        <f>VLOOKUP(E7137,Hoja1!A:B,2,FALSE)</f>
        <v>1205</v>
      </c>
      <c r="E7137" t="s">
        <v>2448</v>
      </c>
      <c r="G7137" t="s">
        <v>2449</v>
      </c>
      <c r="H7137">
        <v>0</v>
      </c>
      <c r="I7137">
        <v>0</v>
      </c>
      <c r="J7137">
        <v>0</v>
      </c>
      <c r="K7137">
        <v>0</v>
      </c>
      <c r="L7137">
        <v>2990</v>
      </c>
      <c r="M7137">
        <v>4181.8</v>
      </c>
      <c r="N7137">
        <v>21</v>
      </c>
      <c r="O7137">
        <v>5060</v>
      </c>
      <c r="P7137">
        <v>0</v>
      </c>
      <c r="Q7137">
        <v>0</v>
      </c>
      <c r="S7137" t="s">
        <v>37</v>
      </c>
    </row>
    <row r="7138" spans="1:19" hidden="1" x14ac:dyDescent="0.25">
      <c r="A7138" t="s">
        <v>26</v>
      </c>
      <c r="B7138" t="s">
        <v>18</v>
      </c>
      <c r="C7138" t="str">
        <f>TEXT(D7138,"00000000")</f>
        <v>00001246</v>
      </c>
      <c r="D7138">
        <f>VLOOKUP(E7138,Hoja1!A:B,2,FALSE)</f>
        <v>1246</v>
      </c>
      <c r="E7138" t="s">
        <v>2528</v>
      </c>
      <c r="G7138" t="s">
        <v>2529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15867.8</v>
      </c>
      <c r="N7138">
        <v>21</v>
      </c>
      <c r="O7138">
        <v>19200</v>
      </c>
      <c r="P7138">
        <v>0</v>
      </c>
      <c r="Q7138">
        <v>0</v>
      </c>
      <c r="S7138" t="s">
        <v>40</v>
      </c>
    </row>
    <row r="7139" spans="1:19" hidden="1" x14ac:dyDescent="0.25">
      <c r="A7139" t="s">
        <v>24</v>
      </c>
      <c r="B7139" t="s">
        <v>18</v>
      </c>
      <c r="D7139">
        <f>VLOOKUP(E7139,Hoja1!A:B,2,FALSE)</f>
        <v>1205</v>
      </c>
      <c r="E7139" t="s">
        <v>2448</v>
      </c>
      <c r="G7139" t="s">
        <v>2449</v>
      </c>
      <c r="H7139">
        <v>0</v>
      </c>
      <c r="I7139">
        <v>0</v>
      </c>
      <c r="J7139">
        <v>0</v>
      </c>
      <c r="K7139">
        <v>0</v>
      </c>
      <c r="L7139">
        <v>2990</v>
      </c>
      <c r="M7139">
        <v>4181.8</v>
      </c>
      <c r="N7139">
        <v>21</v>
      </c>
      <c r="O7139">
        <v>5060</v>
      </c>
      <c r="P7139">
        <v>0</v>
      </c>
      <c r="Q7139">
        <v>0</v>
      </c>
      <c r="S7139" t="s">
        <v>37</v>
      </c>
    </row>
    <row r="7140" spans="1:19" hidden="1" x14ac:dyDescent="0.25">
      <c r="A7140" t="s">
        <v>25</v>
      </c>
      <c r="B7140" t="s">
        <v>18</v>
      </c>
      <c r="D7140">
        <f>VLOOKUP(E7140,Hoja1!A:B,2,FALSE)</f>
        <v>1205</v>
      </c>
      <c r="E7140" t="s">
        <v>2448</v>
      </c>
      <c r="G7140" t="s">
        <v>2449</v>
      </c>
      <c r="H7140">
        <v>0</v>
      </c>
      <c r="I7140">
        <v>0</v>
      </c>
      <c r="J7140">
        <v>0</v>
      </c>
      <c r="K7140">
        <v>0</v>
      </c>
      <c r="L7140">
        <v>2990</v>
      </c>
      <c r="M7140">
        <v>4181.8</v>
      </c>
      <c r="N7140">
        <v>21</v>
      </c>
      <c r="O7140">
        <v>5060</v>
      </c>
      <c r="P7140">
        <v>0</v>
      </c>
      <c r="Q7140">
        <v>0</v>
      </c>
      <c r="S7140" t="s">
        <v>37</v>
      </c>
    </row>
    <row r="7141" spans="1:19" hidden="1" x14ac:dyDescent="0.25">
      <c r="A7141" t="s">
        <v>22</v>
      </c>
      <c r="B7141" t="s">
        <v>18</v>
      </c>
      <c r="D7141">
        <f>VLOOKUP(E7141,Hoja1!A:B,2,FALSE)</f>
        <v>1205</v>
      </c>
      <c r="E7141" t="s">
        <v>2448</v>
      </c>
      <c r="G7141" t="s">
        <v>2449</v>
      </c>
      <c r="H7141">
        <v>0</v>
      </c>
      <c r="I7141">
        <v>0</v>
      </c>
      <c r="J7141">
        <v>0</v>
      </c>
      <c r="K7141">
        <v>0</v>
      </c>
      <c r="L7141">
        <v>2990</v>
      </c>
      <c r="M7141">
        <v>4181.8</v>
      </c>
      <c r="N7141">
        <v>21</v>
      </c>
      <c r="O7141">
        <v>5060</v>
      </c>
      <c r="P7141">
        <v>0</v>
      </c>
      <c r="Q7141">
        <v>0</v>
      </c>
      <c r="S7141" t="s">
        <v>37</v>
      </c>
    </row>
    <row r="7142" spans="1:19" hidden="1" x14ac:dyDescent="0.25">
      <c r="A7142" t="s">
        <v>22</v>
      </c>
      <c r="B7142" t="s">
        <v>18</v>
      </c>
      <c r="D7142">
        <f>VLOOKUP(E7142,Hoja1!A:B,2,FALSE)</f>
        <v>1206</v>
      </c>
      <c r="E7142" t="s">
        <v>2450</v>
      </c>
      <c r="G7142" t="s">
        <v>2451</v>
      </c>
      <c r="H7142">
        <v>0</v>
      </c>
      <c r="I7142">
        <v>0</v>
      </c>
      <c r="J7142">
        <v>0</v>
      </c>
      <c r="K7142">
        <v>0</v>
      </c>
      <c r="L7142">
        <v>5600</v>
      </c>
      <c r="M7142">
        <v>7190.1</v>
      </c>
      <c r="N7142">
        <v>21</v>
      </c>
      <c r="O7142">
        <v>8700</v>
      </c>
      <c r="P7142">
        <v>0</v>
      </c>
      <c r="Q7142">
        <v>0</v>
      </c>
      <c r="S7142" t="s">
        <v>37</v>
      </c>
    </row>
    <row r="7143" spans="1:19" hidden="1" x14ac:dyDescent="0.25">
      <c r="A7143" t="s">
        <v>25</v>
      </c>
      <c r="B7143" t="s">
        <v>18</v>
      </c>
      <c r="D7143">
        <f>VLOOKUP(E7143,Hoja1!A:B,2,FALSE)</f>
        <v>1206</v>
      </c>
      <c r="E7143" t="s">
        <v>2450</v>
      </c>
      <c r="G7143" t="s">
        <v>2451</v>
      </c>
      <c r="H7143">
        <v>0</v>
      </c>
      <c r="I7143">
        <v>0</v>
      </c>
      <c r="J7143">
        <v>0</v>
      </c>
      <c r="K7143">
        <v>0</v>
      </c>
      <c r="L7143">
        <v>5600</v>
      </c>
      <c r="M7143">
        <v>7190.1</v>
      </c>
      <c r="N7143">
        <v>21</v>
      </c>
      <c r="O7143">
        <v>8700</v>
      </c>
      <c r="P7143">
        <v>0</v>
      </c>
      <c r="Q7143">
        <v>0</v>
      </c>
      <c r="S7143" t="s">
        <v>37</v>
      </c>
    </row>
    <row r="7144" spans="1:19" hidden="1" x14ac:dyDescent="0.25">
      <c r="A7144" t="s">
        <v>24</v>
      </c>
      <c r="B7144" t="s">
        <v>18</v>
      </c>
      <c r="D7144">
        <f>VLOOKUP(E7144,Hoja1!A:B,2,FALSE)</f>
        <v>1206</v>
      </c>
      <c r="E7144" t="s">
        <v>2450</v>
      </c>
      <c r="G7144" t="s">
        <v>2451</v>
      </c>
      <c r="H7144">
        <v>0</v>
      </c>
      <c r="I7144">
        <v>0</v>
      </c>
      <c r="J7144">
        <v>0</v>
      </c>
      <c r="K7144">
        <v>0</v>
      </c>
      <c r="L7144">
        <v>5600</v>
      </c>
      <c r="M7144">
        <v>7190.1</v>
      </c>
      <c r="N7144">
        <v>21</v>
      </c>
      <c r="O7144">
        <v>8700</v>
      </c>
      <c r="P7144">
        <v>0</v>
      </c>
      <c r="Q7144">
        <v>0</v>
      </c>
      <c r="S7144" t="s">
        <v>37</v>
      </c>
    </row>
    <row r="7145" spans="1:19" hidden="1" x14ac:dyDescent="0.25">
      <c r="A7145" t="s">
        <v>17</v>
      </c>
      <c r="B7145" t="s">
        <v>18</v>
      </c>
      <c r="D7145">
        <f>VLOOKUP(E7145,Hoja1!A:B,2,FALSE)</f>
        <v>1206</v>
      </c>
      <c r="E7145" t="s">
        <v>2450</v>
      </c>
      <c r="G7145" t="s">
        <v>2451</v>
      </c>
      <c r="H7145">
        <v>0</v>
      </c>
      <c r="I7145">
        <v>0</v>
      </c>
      <c r="J7145">
        <v>0</v>
      </c>
      <c r="K7145">
        <v>0</v>
      </c>
      <c r="L7145">
        <v>5600</v>
      </c>
      <c r="M7145">
        <v>7190.1</v>
      </c>
      <c r="N7145">
        <v>21</v>
      </c>
      <c r="O7145">
        <v>8700</v>
      </c>
      <c r="P7145">
        <v>0</v>
      </c>
      <c r="Q7145">
        <v>0</v>
      </c>
      <c r="S7145" t="s">
        <v>37</v>
      </c>
    </row>
    <row r="7146" spans="1:19" hidden="1" x14ac:dyDescent="0.25">
      <c r="A7146" t="s">
        <v>26</v>
      </c>
      <c r="B7146" t="s">
        <v>18</v>
      </c>
      <c r="C7146" t="str">
        <f>TEXT(D7146,"00000000")</f>
        <v>00001247</v>
      </c>
      <c r="D7146">
        <f>VLOOKUP(E7146,Hoja1!A:B,2,FALSE)</f>
        <v>1247</v>
      </c>
      <c r="E7146" t="s">
        <v>2530</v>
      </c>
      <c r="G7146" t="s">
        <v>2531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1818.2</v>
      </c>
      <c r="N7146">
        <v>21</v>
      </c>
      <c r="O7146">
        <v>2200</v>
      </c>
      <c r="P7146">
        <v>0</v>
      </c>
      <c r="Q7146">
        <v>0</v>
      </c>
      <c r="S7146" t="s">
        <v>40</v>
      </c>
    </row>
    <row r="7147" spans="1:19" x14ac:dyDescent="0.25">
      <c r="A7147" t="s">
        <v>23</v>
      </c>
      <c r="B7147" t="s">
        <v>18</v>
      </c>
      <c r="C7147" t="str">
        <f>TEXT(D7147,"00000000")</f>
        <v>00001206</v>
      </c>
      <c r="D7147">
        <f>VLOOKUP(E7147,Hoja1!A:B,2,FALSE)</f>
        <v>1206</v>
      </c>
      <c r="E7147" t="s">
        <v>2450</v>
      </c>
      <c r="G7147" t="s">
        <v>2451</v>
      </c>
      <c r="H7147">
        <v>9</v>
      </c>
      <c r="I7147">
        <v>0</v>
      </c>
      <c r="J7147">
        <v>0</v>
      </c>
      <c r="K7147">
        <v>9</v>
      </c>
      <c r="L7147">
        <v>5600</v>
      </c>
      <c r="M7147">
        <v>7190.1</v>
      </c>
      <c r="N7147">
        <v>21</v>
      </c>
      <c r="O7147">
        <v>8700</v>
      </c>
      <c r="P7147">
        <v>64710.9</v>
      </c>
      <c r="Q7147">
        <v>50400</v>
      </c>
      <c r="S7147" t="s">
        <v>37</v>
      </c>
    </row>
    <row r="7148" spans="1:19" hidden="1" x14ac:dyDescent="0.25">
      <c r="A7148" t="s">
        <v>24</v>
      </c>
      <c r="B7148" t="s">
        <v>18</v>
      </c>
      <c r="D7148">
        <f>VLOOKUP(E7148,Hoja1!A:B,2,FALSE)</f>
        <v>1207</v>
      </c>
      <c r="E7148" t="s">
        <v>2452</v>
      </c>
      <c r="G7148" t="s">
        <v>2453</v>
      </c>
      <c r="H7148">
        <v>0</v>
      </c>
      <c r="I7148">
        <v>0</v>
      </c>
      <c r="J7148">
        <v>0</v>
      </c>
      <c r="K7148">
        <v>0</v>
      </c>
      <c r="L7148">
        <v>0.1</v>
      </c>
      <c r="M7148">
        <v>14049.6</v>
      </c>
      <c r="N7148">
        <v>21</v>
      </c>
      <c r="O7148">
        <v>17000</v>
      </c>
      <c r="P7148">
        <v>0</v>
      </c>
      <c r="Q7148">
        <v>0</v>
      </c>
      <c r="S7148" t="s">
        <v>40</v>
      </c>
    </row>
    <row r="7149" spans="1:19" hidden="1" x14ac:dyDescent="0.25">
      <c r="A7149" t="s">
        <v>25</v>
      </c>
      <c r="B7149" t="s">
        <v>18</v>
      </c>
      <c r="D7149">
        <f>VLOOKUP(E7149,Hoja1!A:B,2,FALSE)</f>
        <v>1207</v>
      </c>
      <c r="E7149" t="s">
        <v>2452</v>
      </c>
      <c r="G7149" t="s">
        <v>2453</v>
      </c>
      <c r="H7149">
        <v>0</v>
      </c>
      <c r="I7149">
        <v>0</v>
      </c>
      <c r="J7149">
        <v>0</v>
      </c>
      <c r="K7149">
        <v>0</v>
      </c>
      <c r="L7149">
        <v>0.1</v>
      </c>
      <c r="M7149">
        <v>14049.6</v>
      </c>
      <c r="N7149">
        <v>21</v>
      </c>
      <c r="O7149">
        <v>17000</v>
      </c>
      <c r="P7149">
        <v>0</v>
      </c>
      <c r="Q7149">
        <v>0</v>
      </c>
      <c r="S7149" t="s">
        <v>40</v>
      </c>
    </row>
    <row r="7150" spans="1:19" hidden="1" x14ac:dyDescent="0.25">
      <c r="A7150" t="s">
        <v>17</v>
      </c>
      <c r="B7150" t="s">
        <v>18</v>
      </c>
      <c r="D7150">
        <f>VLOOKUP(E7150,Hoja1!A:B,2,FALSE)</f>
        <v>1207</v>
      </c>
      <c r="E7150" t="s">
        <v>2452</v>
      </c>
      <c r="G7150" t="s">
        <v>2453</v>
      </c>
      <c r="H7150">
        <v>0</v>
      </c>
      <c r="I7150">
        <v>0</v>
      </c>
      <c r="J7150">
        <v>0</v>
      </c>
      <c r="K7150">
        <v>0</v>
      </c>
      <c r="L7150">
        <v>0.1</v>
      </c>
      <c r="M7150">
        <v>14049.6</v>
      </c>
      <c r="N7150">
        <v>21</v>
      </c>
      <c r="O7150">
        <v>17000</v>
      </c>
      <c r="P7150">
        <v>0</v>
      </c>
      <c r="Q7150">
        <v>0</v>
      </c>
      <c r="S7150" t="s">
        <v>40</v>
      </c>
    </row>
    <row r="7151" spans="1:19" hidden="1" x14ac:dyDescent="0.25">
      <c r="A7151" t="s">
        <v>22</v>
      </c>
      <c r="B7151" t="s">
        <v>18</v>
      </c>
      <c r="D7151">
        <f>VLOOKUP(E7151,Hoja1!A:B,2,FALSE)</f>
        <v>1207</v>
      </c>
      <c r="E7151" t="s">
        <v>2452</v>
      </c>
      <c r="G7151" t="s">
        <v>2453</v>
      </c>
      <c r="H7151">
        <v>0</v>
      </c>
      <c r="I7151">
        <v>0</v>
      </c>
      <c r="J7151">
        <v>0</v>
      </c>
      <c r="K7151">
        <v>0</v>
      </c>
      <c r="L7151">
        <v>0.1</v>
      </c>
      <c r="M7151">
        <v>14049.6</v>
      </c>
      <c r="N7151">
        <v>21</v>
      </c>
      <c r="O7151">
        <v>17000</v>
      </c>
      <c r="P7151">
        <v>0</v>
      </c>
      <c r="Q7151">
        <v>0</v>
      </c>
      <c r="S7151" t="s">
        <v>40</v>
      </c>
    </row>
    <row r="7152" spans="1:19" x14ac:dyDescent="0.25">
      <c r="A7152" t="s">
        <v>23</v>
      </c>
      <c r="B7152" t="s">
        <v>18</v>
      </c>
      <c r="C7152" t="str">
        <f>TEXT(D7152,"00000000")</f>
        <v>00001207</v>
      </c>
      <c r="D7152">
        <f>VLOOKUP(E7152,Hoja1!A:B,2,FALSE)</f>
        <v>1207</v>
      </c>
      <c r="E7152" t="s">
        <v>2452</v>
      </c>
      <c r="G7152" t="s">
        <v>2453</v>
      </c>
      <c r="H7152">
        <v>8000</v>
      </c>
      <c r="I7152">
        <v>0</v>
      </c>
      <c r="J7152">
        <v>0</v>
      </c>
      <c r="K7152">
        <v>8000</v>
      </c>
      <c r="L7152">
        <v>0.1</v>
      </c>
      <c r="M7152">
        <v>14049.6</v>
      </c>
      <c r="N7152">
        <v>21</v>
      </c>
      <c r="O7152">
        <v>17000</v>
      </c>
      <c r="P7152">
        <v>112396800</v>
      </c>
      <c r="Q7152">
        <v>800</v>
      </c>
      <c r="S7152" t="s">
        <v>40</v>
      </c>
    </row>
    <row r="7153" spans="1:19" hidden="1" x14ac:dyDescent="0.25">
      <c r="A7153" t="s">
        <v>26</v>
      </c>
      <c r="B7153" t="s">
        <v>18</v>
      </c>
      <c r="C7153" t="str">
        <f>TEXT(D7153,"00000000")</f>
        <v>00001248</v>
      </c>
      <c r="D7153">
        <f>VLOOKUP(E7153,Hoja1!A:B,2,FALSE)</f>
        <v>1248</v>
      </c>
      <c r="E7153" t="s">
        <v>2532</v>
      </c>
      <c r="G7153" t="s">
        <v>2533</v>
      </c>
      <c r="H7153">
        <v>0</v>
      </c>
      <c r="I7153">
        <v>0</v>
      </c>
      <c r="J7153">
        <v>0</v>
      </c>
      <c r="K7153">
        <v>0</v>
      </c>
      <c r="L7153">
        <v>2800</v>
      </c>
      <c r="M7153">
        <v>3843</v>
      </c>
      <c r="N7153">
        <v>21</v>
      </c>
      <c r="O7153">
        <v>4650</v>
      </c>
      <c r="P7153">
        <v>0</v>
      </c>
      <c r="Q7153">
        <v>0</v>
      </c>
      <c r="S7153" t="s">
        <v>2534</v>
      </c>
    </row>
    <row r="7154" spans="1:19" hidden="1" x14ac:dyDescent="0.25">
      <c r="A7154" t="s">
        <v>22</v>
      </c>
      <c r="B7154" t="s">
        <v>18</v>
      </c>
      <c r="D7154">
        <f>VLOOKUP(E7154,Hoja1!A:B,2,FALSE)</f>
        <v>1208</v>
      </c>
      <c r="E7154" t="s">
        <v>2454</v>
      </c>
      <c r="G7154" t="s">
        <v>2455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12396.7</v>
      </c>
      <c r="N7154">
        <v>21</v>
      </c>
      <c r="O7154">
        <v>15000</v>
      </c>
      <c r="P7154">
        <v>0</v>
      </c>
      <c r="Q7154">
        <v>0</v>
      </c>
      <c r="S7154" t="s">
        <v>37</v>
      </c>
    </row>
    <row r="7155" spans="1:19" x14ac:dyDescent="0.25">
      <c r="A7155" t="s">
        <v>23</v>
      </c>
      <c r="B7155" t="s">
        <v>18</v>
      </c>
      <c r="C7155" t="str">
        <f>TEXT(D7155,"00000000")</f>
        <v>00001208</v>
      </c>
      <c r="D7155">
        <f>VLOOKUP(E7155,Hoja1!A:B,2,FALSE)</f>
        <v>1208</v>
      </c>
      <c r="E7155" t="s">
        <v>2454</v>
      </c>
      <c r="G7155" t="s">
        <v>2455</v>
      </c>
      <c r="H7155">
        <v>4</v>
      </c>
      <c r="I7155">
        <v>0</v>
      </c>
      <c r="J7155">
        <v>0</v>
      </c>
      <c r="K7155">
        <v>4</v>
      </c>
      <c r="L7155">
        <v>1</v>
      </c>
      <c r="M7155">
        <v>12396.7</v>
      </c>
      <c r="N7155">
        <v>21</v>
      </c>
      <c r="O7155">
        <v>15000</v>
      </c>
      <c r="P7155">
        <v>49586.8</v>
      </c>
      <c r="Q7155">
        <v>4</v>
      </c>
      <c r="S7155" t="s">
        <v>37</v>
      </c>
    </row>
    <row r="7156" spans="1:19" hidden="1" x14ac:dyDescent="0.25">
      <c r="A7156" t="s">
        <v>26</v>
      </c>
      <c r="B7156" t="s">
        <v>18</v>
      </c>
      <c r="C7156" t="str">
        <f>TEXT(D7156,"00000000")</f>
        <v>00001249</v>
      </c>
      <c r="D7156">
        <f>VLOOKUP(E7156,Hoja1!A:B,2,FALSE)</f>
        <v>1249</v>
      </c>
      <c r="E7156" t="s">
        <v>2535</v>
      </c>
      <c r="G7156" t="s">
        <v>2536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1314.05</v>
      </c>
      <c r="N7156">
        <v>21</v>
      </c>
      <c r="O7156">
        <v>1590</v>
      </c>
      <c r="P7156">
        <v>0</v>
      </c>
      <c r="Q7156">
        <v>0</v>
      </c>
      <c r="S7156" t="s">
        <v>40</v>
      </c>
    </row>
    <row r="7157" spans="1:19" hidden="1" x14ac:dyDescent="0.25">
      <c r="A7157" t="s">
        <v>24</v>
      </c>
      <c r="B7157" t="s">
        <v>18</v>
      </c>
      <c r="D7157">
        <f>VLOOKUP(E7157,Hoja1!A:B,2,FALSE)</f>
        <v>1208</v>
      </c>
      <c r="E7157" t="s">
        <v>2454</v>
      </c>
      <c r="G7157" t="s">
        <v>2455</v>
      </c>
      <c r="H7157">
        <v>0</v>
      </c>
      <c r="I7157">
        <v>0</v>
      </c>
      <c r="J7157">
        <v>0</v>
      </c>
      <c r="K7157">
        <v>0</v>
      </c>
      <c r="L7157">
        <v>1</v>
      </c>
      <c r="M7157">
        <v>12396.7</v>
      </c>
      <c r="N7157">
        <v>21</v>
      </c>
      <c r="O7157">
        <v>15000</v>
      </c>
      <c r="P7157">
        <v>0</v>
      </c>
      <c r="Q7157">
        <v>0</v>
      </c>
      <c r="S7157" t="s">
        <v>37</v>
      </c>
    </row>
    <row r="7158" spans="1:19" hidden="1" x14ac:dyDescent="0.25">
      <c r="A7158" t="s">
        <v>17</v>
      </c>
      <c r="B7158" t="s">
        <v>18</v>
      </c>
      <c r="D7158">
        <f>VLOOKUP(E7158,Hoja1!A:B,2,FALSE)</f>
        <v>1208</v>
      </c>
      <c r="E7158" t="s">
        <v>2454</v>
      </c>
      <c r="G7158" t="s">
        <v>2455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12396.7</v>
      </c>
      <c r="N7158">
        <v>21</v>
      </c>
      <c r="O7158">
        <v>15000</v>
      </c>
      <c r="P7158">
        <v>0</v>
      </c>
      <c r="Q7158">
        <v>0</v>
      </c>
      <c r="S7158" t="s">
        <v>37</v>
      </c>
    </row>
    <row r="7159" spans="1:19" hidden="1" x14ac:dyDescent="0.25">
      <c r="A7159" t="s">
        <v>25</v>
      </c>
      <c r="B7159" t="s">
        <v>18</v>
      </c>
      <c r="D7159">
        <f>VLOOKUP(E7159,Hoja1!A:B,2,FALSE)</f>
        <v>1208</v>
      </c>
      <c r="E7159" t="s">
        <v>2454</v>
      </c>
      <c r="G7159" t="s">
        <v>2455</v>
      </c>
      <c r="H7159">
        <v>0</v>
      </c>
      <c r="I7159">
        <v>0</v>
      </c>
      <c r="J7159">
        <v>0</v>
      </c>
      <c r="K7159">
        <v>0</v>
      </c>
      <c r="L7159">
        <v>1</v>
      </c>
      <c r="M7159">
        <v>12396.7</v>
      </c>
      <c r="N7159">
        <v>21</v>
      </c>
      <c r="O7159">
        <v>15000</v>
      </c>
      <c r="P7159">
        <v>0</v>
      </c>
      <c r="Q7159">
        <v>0</v>
      </c>
      <c r="S7159" t="s">
        <v>37</v>
      </c>
    </row>
    <row r="7160" spans="1:19" hidden="1" x14ac:dyDescent="0.25">
      <c r="A7160" t="s">
        <v>25</v>
      </c>
      <c r="B7160" t="s">
        <v>18</v>
      </c>
      <c r="D7160">
        <f>VLOOKUP(E7160,Hoja1!A:B,2,FALSE)</f>
        <v>1209</v>
      </c>
      <c r="E7160" t="s">
        <v>2456</v>
      </c>
      <c r="G7160" t="s">
        <v>2457</v>
      </c>
      <c r="H7160">
        <v>0</v>
      </c>
      <c r="I7160">
        <v>0</v>
      </c>
      <c r="J7160">
        <v>0</v>
      </c>
      <c r="K7160">
        <v>0</v>
      </c>
      <c r="L7160">
        <v>3150</v>
      </c>
      <c r="M7160">
        <v>4867.8</v>
      </c>
      <c r="N7160">
        <v>21</v>
      </c>
      <c r="O7160">
        <v>5890</v>
      </c>
      <c r="P7160">
        <v>0</v>
      </c>
      <c r="Q7160">
        <v>0</v>
      </c>
      <c r="S7160" t="s">
        <v>37</v>
      </c>
    </row>
    <row r="7161" spans="1:19" hidden="1" x14ac:dyDescent="0.25">
      <c r="A7161" t="s">
        <v>24</v>
      </c>
      <c r="B7161" t="s">
        <v>18</v>
      </c>
      <c r="D7161">
        <f>VLOOKUP(E7161,Hoja1!A:B,2,FALSE)</f>
        <v>1209</v>
      </c>
      <c r="E7161" t="s">
        <v>2456</v>
      </c>
      <c r="G7161" t="s">
        <v>2457</v>
      </c>
      <c r="H7161">
        <v>0</v>
      </c>
      <c r="I7161">
        <v>0</v>
      </c>
      <c r="J7161">
        <v>0</v>
      </c>
      <c r="K7161">
        <v>0</v>
      </c>
      <c r="L7161">
        <v>3150</v>
      </c>
      <c r="M7161">
        <v>4867.8</v>
      </c>
      <c r="N7161">
        <v>21</v>
      </c>
      <c r="O7161">
        <v>5890</v>
      </c>
      <c r="P7161">
        <v>0</v>
      </c>
      <c r="Q7161">
        <v>0</v>
      </c>
      <c r="S7161" t="s">
        <v>37</v>
      </c>
    </row>
    <row r="7162" spans="1:19" hidden="1" x14ac:dyDescent="0.25">
      <c r="A7162" t="s">
        <v>22</v>
      </c>
      <c r="B7162" t="s">
        <v>18</v>
      </c>
      <c r="D7162">
        <f>VLOOKUP(E7162,Hoja1!A:B,2,FALSE)</f>
        <v>1209</v>
      </c>
      <c r="E7162" t="s">
        <v>2456</v>
      </c>
      <c r="G7162" t="s">
        <v>2457</v>
      </c>
      <c r="H7162">
        <v>0</v>
      </c>
      <c r="I7162">
        <v>0</v>
      </c>
      <c r="J7162">
        <v>0</v>
      </c>
      <c r="K7162">
        <v>0</v>
      </c>
      <c r="L7162">
        <v>3150</v>
      </c>
      <c r="M7162">
        <v>4867.8</v>
      </c>
      <c r="N7162">
        <v>21</v>
      </c>
      <c r="O7162">
        <v>5890</v>
      </c>
      <c r="P7162">
        <v>0</v>
      </c>
      <c r="Q7162">
        <v>0</v>
      </c>
      <c r="S7162" t="s">
        <v>37</v>
      </c>
    </row>
    <row r="7163" spans="1:19" hidden="1" x14ac:dyDescent="0.25">
      <c r="A7163" t="s">
        <v>26</v>
      </c>
      <c r="B7163" t="s">
        <v>18</v>
      </c>
      <c r="C7163" t="str">
        <f>TEXT(D7163,"00000000")</f>
        <v>00001250</v>
      </c>
      <c r="D7163">
        <f>VLOOKUP(E7163,Hoja1!A:B,2,FALSE)</f>
        <v>1250</v>
      </c>
      <c r="E7163" t="s">
        <v>2537</v>
      </c>
      <c r="G7163" t="s">
        <v>2538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74380.2</v>
      </c>
      <c r="N7163">
        <v>21</v>
      </c>
      <c r="O7163">
        <v>90000</v>
      </c>
      <c r="P7163">
        <v>0</v>
      </c>
      <c r="Q7163">
        <v>0</v>
      </c>
      <c r="S7163" t="s">
        <v>37</v>
      </c>
    </row>
    <row r="7164" spans="1:19" x14ac:dyDescent="0.25">
      <c r="A7164" t="s">
        <v>23</v>
      </c>
      <c r="B7164" t="s">
        <v>18</v>
      </c>
      <c r="C7164" t="str">
        <f>TEXT(D7164,"00000000")</f>
        <v>00001209</v>
      </c>
      <c r="D7164">
        <f>VLOOKUP(E7164,Hoja1!A:B,2,FALSE)</f>
        <v>1209</v>
      </c>
      <c r="E7164" t="s">
        <v>2456</v>
      </c>
      <c r="G7164" t="s">
        <v>2457</v>
      </c>
      <c r="H7164">
        <v>9</v>
      </c>
      <c r="I7164">
        <v>0</v>
      </c>
      <c r="J7164">
        <v>0</v>
      </c>
      <c r="K7164">
        <v>9</v>
      </c>
      <c r="L7164">
        <v>3150</v>
      </c>
      <c r="M7164">
        <v>4867.8</v>
      </c>
      <c r="N7164">
        <v>21</v>
      </c>
      <c r="O7164">
        <v>5890</v>
      </c>
      <c r="P7164">
        <v>43810.2</v>
      </c>
      <c r="Q7164">
        <v>28350</v>
      </c>
      <c r="S7164" t="s">
        <v>37</v>
      </c>
    </row>
    <row r="7165" spans="1:19" hidden="1" x14ac:dyDescent="0.25">
      <c r="A7165" t="s">
        <v>17</v>
      </c>
      <c r="B7165" t="s">
        <v>18</v>
      </c>
      <c r="D7165">
        <f>VLOOKUP(E7165,Hoja1!A:B,2,FALSE)</f>
        <v>1209</v>
      </c>
      <c r="E7165" t="s">
        <v>2456</v>
      </c>
      <c r="G7165" t="s">
        <v>2457</v>
      </c>
      <c r="H7165">
        <v>0</v>
      </c>
      <c r="I7165">
        <v>0</v>
      </c>
      <c r="J7165">
        <v>0</v>
      </c>
      <c r="K7165">
        <v>0</v>
      </c>
      <c r="L7165">
        <v>3150</v>
      </c>
      <c r="M7165">
        <v>4867.8</v>
      </c>
      <c r="N7165">
        <v>21</v>
      </c>
      <c r="O7165">
        <v>5890</v>
      </c>
      <c r="P7165">
        <v>0</v>
      </c>
      <c r="Q7165">
        <v>0</v>
      </c>
      <c r="S7165" t="s">
        <v>37</v>
      </c>
    </row>
    <row r="7166" spans="1:19" hidden="1" x14ac:dyDescent="0.25">
      <c r="A7166" t="s">
        <v>24</v>
      </c>
      <c r="B7166" t="s">
        <v>18</v>
      </c>
      <c r="D7166">
        <f>VLOOKUP(E7166,Hoja1!A:B,2,FALSE)</f>
        <v>1210</v>
      </c>
      <c r="E7166" t="s">
        <v>2458</v>
      </c>
      <c r="G7166" t="s">
        <v>2459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3008.3</v>
      </c>
      <c r="N7166">
        <v>21</v>
      </c>
      <c r="O7166">
        <v>3640</v>
      </c>
      <c r="P7166">
        <v>0</v>
      </c>
      <c r="Q7166">
        <v>0</v>
      </c>
      <c r="S7166" t="s">
        <v>37</v>
      </c>
    </row>
    <row r="7167" spans="1:19" hidden="1" x14ac:dyDescent="0.25">
      <c r="A7167" t="s">
        <v>26</v>
      </c>
      <c r="B7167" t="s">
        <v>18</v>
      </c>
      <c r="C7167" t="str">
        <f>TEXT(D7167,"00000000")</f>
        <v>00001251</v>
      </c>
      <c r="D7167">
        <f>VLOOKUP(E7167,Hoja1!A:B,2,FALSE)</f>
        <v>1251</v>
      </c>
      <c r="E7167" t="s">
        <v>2539</v>
      </c>
      <c r="G7167" t="s">
        <v>2540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S7167" t="s">
        <v>40</v>
      </c>
    </row>
    <row r="7168" spans="1:19" x14ac:dyDescent="0.25">
      <c r="A7168" t="s">
        <v>23</v>
      </c>
      <c r="B7168" t="s">
        <v>18</v>
      </c>
      <c r="C7168" t="str">
        <f>TEXT(D7168,"00000000")</f>
        <v>00001210</v>
      </c>
      <c r="D7168">
        <f>VLOOKUP(E7168,Hoja1!A:B,2,FALSE)</f>
        <v>1210</v>
      </c>
      <c r="E7168" t="s">
        <v>2458</v>
      </c>
      <c r="G7168" t="s">
        <v>2459</v>
      </c>
      <c r="H7168">
        <v>8</v>
      </c>
      <c r="I7168">
        <v>0</v>
      </c>
      <c r="J7168">
        <v>0</v>
      </c>
      <c r="K7168">
        <v>8</v>
      </c>
      <c r="L7168">
        <v>1</v>
      </c>
      <c r="M7168">
        <v>3008.3</v>
      </c>
      <c r="N7168">
        <v>21</v>
      </c>
      <c r="O7168">
        <v>3640</v>
      </c>
      <c r="P7168">
        <v>24066.400000000001</v>
      </c>
      <c r="Q7168">
        <v>8</v>
      </c>
      <c r="S7168" t="s">
        <v>37</v>
      </c>
    </row>
    <row r="7169" spans="1:19" hidden="1" x14ac:dyDescent="0.25">
      <c r="A7169" t="s">
        <v>22</v>
      </c>
      <c r="B7169" t="s">
        <v>18</v>
      </c>
      <c r="D7169">
        <f>VLOOKUP(E7169,Hoja1!A:B,2,FALSE)</f>
        <v>1210</v>
      </c>
      <c r="E7169" t="s">
        <v>2458</v>
      </c>
      <c r="G7169" t="s">
        <v>2459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3008.3</v>
      </c>
      <c r="N7169">
        <v>21</v>
      </c>
      <c r="O7169">
        <v>3640</v>
      </c>
      <c r="P7169">
        <v>0</v>
      </c>
      <c r="Q7169">
        <v>0</v>
      </c>
      <c r="S7169" t="s">
        <v>37</v>
      </c>
    </row>
    <row r="7170" spans="1:19" hidden="1" x14ac:dyDescent="0.25">
      <c r="A7170" t="s">
        <v>25</v>
      </c>
      <c r="B7170" t="s">
        <v>18</v>
      </c>
      <c r="D7170">
        <f>VLOOKUP(E7170,Hoja1!A:B,2,FALSE)</f>
        <v>1210</v>
      </c>
      <c r="E7170" t="s">
        <v>2458</v>
      </c>
      <c r="G7170" t="s">
        <v>2459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3008.3</v>
      </c>
      <c r="N7170">
        <v>21</v>
      </c>
      <c r="O7170">
        <v>3640</v>
      </c>
      <c r="P7170">
        <v>0</v>
      </c>
      <c r="Q7170">
        <v>0</v>
      </c>
      <c r="S7170" t="s">
        <v>37</v>
      </c>
    </row>
    <row r="7171" spans="1:19" hidden="1" x14ac:dyDescent="0.25">
      <c r="A7171" t="s">
        <v>17</v>
      </c>
      <c r="B7171" t="s">
        <v>18</v>
      </c>
      <c r="D7171">
        <f>VLOOKUP(E7171,Hoja1!A:B,2,FALSE)</f>
        <v>1210</v>
      </c>
      <c r="E7171" t="s">
        <v>2458</v>
      </c>
      <c r="G7171" t="s">
        <v>2459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3008.3</v>
      </c>
      <c r="N7171">
        <v>21</v>
      </c>
      <c r="O7171">
        <v>3640</v>
      </c>
      <c r="P7171">
        <v>0</v>
      </c>
      <c r="Q7171">
        <v>0</v>
      </c>
      <c r="S7171" t="s">
        <v>37</v>
      </c>
    </row>
    <row r="7172" spans="1:19" hidden="1" x14ac:dyDescent="0.25">
      <c r="A7172" t="s">
        <v>17</v>
      </c>
      <c r="B7172" t="s">
        <v>18</v>
      </c>
      <c r="D7172">
        <f>VLOOKUP(E7172,Hoja1!A:B,2,FALSE)</f>
        <v>1211</v>
      </c>
      <c r="E7172" t="s">
        <v>2460</v>
      </c>
      <c r="G7172" t="s">
        <v>2455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24793.4</v>
      </c>
      <c r="N7172">
        <v>21</v>
      </c>
      <c r="O7172">
        <v>30000</v>
      </c>
      <c r="P7172">
        <v>0</v>
      </c>
      <c r="Q7172">
        <v>0</v>
      </c>
      <c r="S7172" t="s">
        <v>40</v>
      </c>
    </row>
    <row r="7173" spans="1:19" hidden="1" x14ac:dyDescent="0.25">
      <c r="A7173" t="s">
        <v>25</v>
      </c>
      <c r="B7173" t="s">
        <v>18</v>
      </c>
      <c r="D7173">
        <f>VLOOKUP(E7173,Hoja1!A:B,2,FALSE)</f>
        <v>1211</v>
      </c>
      <c r="E7173" t="s">
        <v>2460</v>
      </c>
      <c r="G7173" t="s">
        <v>2455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24793.4</v>
      </c>
      <c r="N7173">
        <v>21</v>
      </c>
      <c r="O7173">
        <v>30000</v>
      </c>
      <c r="P7173">
        <v>0</v>
      </c>
      <c r="Q7173">
        <v>0</v>
      </c>
      <c r="S7173" t="s">
        <v>40</v>
      </c>
    </row>
    <row r="7174" spans="1:19" hidden="1" x14ac:dyDescent="0.25">
      <c r="A7174" t="s">
        <v>24</v>
      </c>
      <c r="B7174" t="s">
        <v>18</v>
      </c>
      <c r="D7174">
        <f>VLOOKUP(E7174,Hoja1!A:B,2,FALSE)</f>
        <v>1211</v>
      </c>
      <c r="E7174" t="s">
        <v>2460</v>
      </c>
      <c r="G7174" t="s">
        <v>2455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24793.4</v>
      </c>
      <c r="N7174">
        <v>21</v>
      </c>
      <c r="O7174">
        <v>30000</v>
      </c>
      <c r="P7174">
        <v>0</v>
      </c>
      <c r="Q7174">
        <v>0</v>
      </c>
      <c r="S7174" t="s">
        <v>40</v>
      </c>
    </row>
    <row r="7175" spans="1:19" hidden="1" x14ac:dyDescent="0.25">
      <c r="A7175" t="s">
        <v>22</v>
      </c>
      <c r="B7175" t="s">
        <v>18</v>
      </c>
      <c r="D7175">
        <f>VLOOKUP(E7175,Hoja1!A:B,2,FALSE)</f>
        <v>1211</v>
      </c>
      <c r="E7175" t="s">
        <v>2460</v>
      </c>
      <c r="G7175" t="s">
        <v>2455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24793.4</v>
      </c>
      <c r="N7175">
        <v>21</v>
      </c>
      <c r="O7175">
        <v>30000</v>
      </c>
      <c r="P7175">
        <v>0</v>
      </c>
      <c r="Q7175">
        <v>0</v>
      </c>
      <c r="S7175" t="s">
        <v>40</v>
      </c>
    </row>
    <row r="7176" spans="1:19" hidden="1" x14ac:dyDescent="0.25">
      <c r="A7176" t="s">
        <v>26</v>
      </c>
      <c r="B7176" t="s">
        <v>18</v>
      </c>
      <c r="C7176" t="str">
        <f>TEXT(D7176,"00000000")</f>
        <v>00001252</v>
      </c>
      <c r="D7176">
        <f>VLOOKUP(E7176,Hoja1!A:B,2,FALSE)</f>
        <v>1252</v>
      </c>
      <c r="E7176" t="s">
        <v>2541</v>
      </c>
      <c r="G7176" t="s">
        <v>2542</v>
      </c>
      <c r="H7176">
        <v>0</v>
      </c>
      <c r="I7176">
        <v>0</v>
      </c>
      <c r="J7176">
        <v>0</v>
      </c>
      <c r="K7176">
        <v>0</v>
      </c>
      <c r="L7176">
        <v>5867.77</v>
      </c>
      <c r="M7176">
        <v>0.83</v>
      </c>
      <c r="N7176">
        <v>21</v>
      </c>
      <c r="O7176">
        <v>1</v>
      </c>
      <c r="P7176">
        <v>0</v>
      </c>
      <c r="Q7176">
        <v>0</v>
      </c>
      <c r="S7176" t="s">
        <v>40</v>
      </c>
    </row>
    <row r="7177" spans="1:19" x14ac:dyDescent="0.25">
      <c r="A7177" t="s">
        <v>23</v>
      </c>
      <c r="B7177" t="s">
        <v>18</v>
      </c>
      <c r="C7177" t="str">
        <f>TEXT(D7177,"00000000")</f>
        <v>00001211</v>
      </c>
      <c r="D7177">
        <f>VLOOKUP(E7177,Hoja1!A:B,2,FALSE)</f>
        <v>1211</v>
      </c>
      <c r="E7177" t="s">
        <v>2460</v>
      </c>
      <c r="G7177" t="s">
        <v>2455</v>
      </c>
      <c r="H7177">
        <v>-1</v>
      </c>
      <c r="I7177">
        <v>0</v>
      </c>
      <c r="J7177">
        <v>0</v>
      </c>
      <c r="K7177">
        <v>-1</v>
      </c>
      <c r="L7177">
        <v>1</v>
      </c>
      <c r="M7177">
        <v>24793.4</v>
      </c>
      <c r="N7177">
        <v>21</v>
      </c>
      <c r="O7177">
        <v>30000</v>
      </c>
      <c r="P7177">
        <v>-24793.4</v>
      </c>
      <c r="Q7177">
        <v>-1</v>
      </c>
      <c r="S7177" t="s">
        <v>40</v>
      </c>
    </row>
    <row r="7178" spans="1:19" hidden="1" x14ac:dyDescent="0.25">
      <c r="A7178" t="s">
        <v>24</v>
      </c>
      <c r="B7178" t="s">
        <v>18</v>
      </c>
      <c r="D7178">
        <f>VLOOKUP(E7178,Hoja1!A:B,2,FALSE)</f>
        <v>1212</v>
      </c>
      <c r="E7178" t="s">
        <v>2461</v>
      </c>
      <c r="G7178" t="s">
        <v>2462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1462.81</v>
      </c>
      <c r="N7178">
        <v>21</v>
      </c>
      <c r="O7178">
        <v>1770</v>
      </c>
      <c r="P7178">
        <v>0</v>
      </c>
      <c r="Q7178">
        <v>0</v>
      </c>
      <c r="S7178" t="s">
        <v>37</v>
      </c>
    </row>
    <row r="7179" spans="1:19" hidden="1" x14ac:dyDescent="0.25">
      <c r="A7179" t="s">
        <v>17</v>
      </c>
      <c r="B7179" t="s">
        <v>18</v>
      </c>
      <c r="D7179">
        <f>VLOOKUP(E7179,Hoja1!A:B,2,FALSE)</f>
        <v>1212</v>
      </c>
      <c r="E7179" t="s">
        <v>2461</v>
      </c>
      <c r="G7179" t="s">
        <v>2462</v>
      </c>
      <c r="H7179">
        <v>0</v>
      </c>
      <c r="I7179">
        <v>0</v>
      </c>
      <c r="J7179">
        <v>0</v>
      </c>
      <c r="K7179">
        <v>0</v>
      </c>
      <c r="L7179">
        <v>1</v>
      </c>
      <c r="M7179">
        <v>1462.81</v>
      </c>
      <c r="N7179">
        <v>21</v>
      </c>
      <c r="O7179">
        <v>1770</v>
      </c>
      <c r="P7179">
        <v>0</v>
      </c>
      <c r="Q7179">
        <v>0</v>
      </c>
      <c r="S7179" t="s">
        <v>37</v>
      </c>
    </row>
    <row r="7180" spans="1:19" hidden="1" x14ac:dyDescent="0.25">
      <c r="A7180" t="s">
        <v>25</v>
      </c>
      <c r="B7180" t="s">
        <v>18</v>
      </c>
      <c r="D7180">
        <f>VLOOKUP(E7180,Hoja1!A:B,2,FALSE)</f>
        <v>1212</v>
      </c>
      <c r="E7180" t="s">
        <v>2461</v>
      </c>
      <c r="G7180" t="s">
        <v>2462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1462.81</v>
      </c>
      <c r="N7180">
        <v>21</v>
      </c>
      <c r="O7180">
        <v>1770</v>
      </c>
      <c r="P7180">
        <v>0</v>
      </c>
      <c r="Q7180">
        <v>0</v>
      </c>
      <c r="S7180" t="s">
        <v>37</v>
      </c>
    </row>
    <row r="7181" spans="1:19" hidden="1" x14ac:dyDescent="0.25">
      <c r="A7181" t="s">
        <v>26</v>
      </c>
      <c r="B7181" t="s">
        <v>18</v>
      </c>
      <c r="C7181" t="str">
        <f>TEXT(D7181,"00000000")</f>
        <v>00001253</v>
      </c>
      <c r="D7181">
        <f>VLOOKUP(E7181,Hoja1!A:B,2,FALSE)</f>
        <v>1253</v>
      </c>
      <c r="E7181" t="s">
        <v>2545</v>
      </c>
      <c r="G7181" t="s">
        <v>2546</v>
      </c>
      <c r="H7181">
        <v>0</v>
      </c>
      <c r="I7181">
        <v>0</v>
      </c>
      <c r="J7181">
        <v>0</v>
      </c>
      <c r="K7181">
        <v>0</v>
      </c>
      <c r="L7181">
        <v>1900</v>
      </c>
      <c r="M7181">
        <v>3553.7</v>
      </c>
      <c r="N7181">
        <v>21</v>
      </c>
      <c r="O7181">
        <v>4300</v>
      </c>
      <c r="P7181">
        <v>0</v>
      </c>
      <c r="Q7181">
        <v>0</v>
      </c>
      <c r="S7181" t="s">
        <v>40</v>
      </c>
    </row>
    <row r="7182" spans="1:19" hidden="1" x14ac:dyDescent="0.25">
      <c r="A7182" t="s">
        <v>22</v>
      </c>
      <c r="B7182" t="s">
        <v>18</v>
      </c>
      <c r="D7182">
        <f>VLOOKUP(E7182,Hoja1!A:B,2,FALSE)</f>
        <v>1212</v>
      </c>
      <c r="E7182" t="s">
        <v>2461</v>
      </c>
      <c r="G7182" t="s">
        <v>2462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1462.81</v>
      </c>
      <c r="N7182">
        <v>21</v>
      </c>
      <c r="O7182">
        <v>1770</v>
      </c>
      <c r="P7182">
        <v>0</v>
      </c>
      <c r="Q7182">
        <v>0</v>
      </c>
      <c r="S7182" t="s">
        <v>37</v>
      </c>
    </row>
    <row r="7183" spans="1:19" x14ac:dyDescent="0.25">
      <c r="A7183" t="s">
        <v>23</v>
      </c>
      <c r="B7183" t="s">
        <v>18</v>
      </c>
      <c r="C7183" t="str">
        <f t="shared" ref="C7183:C7184" si="47">TEXT(D7183,"00000000")</f>
        <v>00001212</v>
      </c>
      <c r="D7183">
        <f>VLOOKUP(E7183,Hoja1!A:B,2,FALSE)</f>
        <v>1212</v>
      </c>
      <c r="E7183" t="s">
        <v>2461</v>
      </c>
      <c r="G7183" t="s">
        <v>2462</v>
      </c>
      <c r="H7183">
        <v>1</v>
      </c>
      <c r="I7183">
        <v>0</v>
      </c>
      <c r="J7183">
        <v>0</v>
      </c>
      <c r="K7183">
        <v>1</v>
      </c>
      <c r="L7183">
        <v>1</v>
      </c>
      <c r="M7183">
        <v>1462.81</v>
      </c>
      <c r="N7183">
        <v>21</v>
      </c>
      <c r="O7183">
        <v>1770</v>
      </c>
      <c r="P7183">
        <v>1462.81</v>
      </c>
      <c r="Q7183">
        <v>1</v>
      </c>
      <c r="S7183" t="s">
        <v>37</v>
      </c>
    </row>
    <row r="7184" spans="1:19" x14ac:dyDescent="0.25">
      <c r="A7184" t="s">
        <v>23</v>
      </c>
      <c r="B7184" t="s">
        <v>18</v>
      </c>
      <c r="C7184" t="str">
        <f t="shared" si="47"/>
        <v>00001213</v>
      </c>
      <c r="D7184">
        <f>VLOOKUP(E7184,Hoja1!A:B,2,FALSE)</f>
        <v>1213</v>
      </c>
      <c r="E7184" t="s">
        <v>2463</v>
      </c>
      <c r="G7184" t="s">
        <v>2464</v>
      </c>
      <c r="H7184">
        <v>3</v>
      </c>
      <c r="I7184">
        <v>0</v>
      </c>
      <c r="J7184">
        <v>0</v>
      </c>
      <c r="K7184">
        <v>3</v>
      </c>
      <c r="L7184">
        <v>154900</v>
      </c>
      <c r="M7184">
        <v>163884.29999999999</v>
      </c>
      <c r="N7184">
        <v>21</v>
      </c>
      <c r="O7184">
        <v>198300</v>
      </c>
      <c r="P7184">
        <v>491652.9</v>
      </c>
      <c r="Q7184">
        <v>464700</v>
      </c>
      <c r="S7184" t="s">
        <v>40</v>
      </c>
    </row>
    <row r="7185" spans="1:19" hidden="1" x14ac:dyDescent="0.25">
      <c r="A7185" t="s">
        <v>26</v>
      </c>
      <c r="B7185" t="s">
        <v>18</v>
      </c>
      <c r="C7185" t="str">
        <f>TEXT(D7185,"00000000")</f>
        <v>00001254</v>
      </c>
      <c r="D7185">
        <f>VLOOKUP(E7185,Hoja1!A:B,2,FALSE)</f>
        <v>1254</v>
      </c>
      <c r="E7185" t="s">
        <v>2547</v>
      </c>
      <c r="G7185" t="s">
        <v>2548</v>
      </c>
      <c r="H7185">
        <v>0</v>
      </c>
      <c r="I7185">
        <v>0</v>
      </c>
      <c r="J7185">
        <v>0</v>
      </c>
      <c r="K7185">
        <v>0</v>
      </c>
      <c r="L7185">
        <v>9070</v>
      </c>
      <c r="M7185">
        <v>57851.199999999997</v>
      </c>
      <c r="N7185">
        <v>21</v>
      </c>
      <c r="O7185">
        <v>70000</v>
      </c>
      <c r="P7185">
        <v>0</v>
      </c>
      <c r="Q7185">
        <v>0</v>
      </c>
      <c r="S7185" t="s">
        <v>40</v>
      </c>
    </row>
    <row r="7186" spans="1:19" hidden="1" x14ac:dyDescent="0.25">
      <c r="A7186" t="s">
        <v>22</v>
      </c>
      <c r="B7186" t="s">
        <v>18</v>
      </c>
      <c r="D7186">
        <f>VLOOKUP(E7186,Hoja1!A:B,2,FALSE)</f>
        <v>1213</v>
      </c>
      <c r="E7186" t="s">
        <v>2463</v>
      </c>
      <c r="G7186" t="s">
        <v>2464</v>
      </c>
      <c r="H7186">
        <v>0</v>
      </c>
      <c r="I7186">
        <v>0</v>
      </c>
      <c r="J7186">
        <v>0</v>
      </c>
      <c r="K7186">
        <v>0</v>
      </c>
      <c r="L7186">
        <v>154900</v>
      </c>
      <c r="M7186">
        <v>163884.29999999999</v>
      </c>
      <c r="N7186">
        <v>21</v>
      </c>
      <c r="O7186">
        <v>198300</v>
      </c>
      <c r="P7186">
        <v>0</v>
      </c>
      <c r="Q7186">
        <v>0</v>
      </c>
      <c r="S7186" t="s">
        <v>40</v>
      </c>
    </row>
    <row r="7187" spans="1:19" hidden="1" x14ac:dyDescent="0.25">
      <c r="A7187" t="s">
        <v>17</v>
      </c>
      <c r="B7187" t="s">
        <v>18</v>
      </c>
      <c r="D7187">
        <f>VLOOKUP(E7187,Hoja1!A:B,2,FALSE)</f>
        <v>1213</v>
      </c>
      <c r="E7187" t="s">
        <v>2463</v>
      </c>
      <c r="G7187" t="s">
        <v>2464</v>
      </c>
      <c r="H7187">
        <v>0</v>
      </c>
      <c r="I7187">
        <v>0</v>
      </c>
      <c r="J7187">
        <v>0</v>
      </c>
      <c r="K7187">
        <v>0</v>
      </c>
      <c r="L7187">
        <v>154900</v>
      </c>
      <c r="M7187">
        <v>163884.29999999999</v>
      </c>
      <c r="N7187">
        <v>21</v>
      </c>
      <c r="O7187">
        <v>198300</v>
      </c>
      <c r="P7187">
        <v>0</v>
      </c>
      <c r="Q7187">
        <v>0</v>
      </c>
      <c r="S7187" t="s">
        <v>40</v>
      </c>
    </row>
    <row r="7188" spans="1:19" hidden="1" x14ac:dyDescent="0.25">
      <c r="A7188" t="s">
        <v>24</v>
      </c>
      <c r="B7188" t="s">
        <v>18</v>
      </c>
      <c r="D7188">
        <f>VLOOKUP(E7188,Hoja1!A:B,2,FALSE)</f>
        <v>1213</v>
      </c>
      <c r="E7188" t="s">
        <v>2463</v>
      </c>
      <c r="G7188" t="s">
        <v>2464</v>
      </c>
      <c r="H7188">
        <v>0</v>
      </c>
      <c r="I7188">
        <v>0</v>
      </c>
      <c r="J7188">
        <v>0</v>
      </c>
      <c r="K7188">
        <v>0</v>
      </c>
      <c r="L7188">
        <v>154900</v>
      </c>
      <c r="M7188">
        <v>163884.29999999999</v>
      </c>
      <c r="N7188">
        <v>21</v>
      </c>
      <c r="O7188">
        <v>198300</v>
      </c>
      <c r="P7188">
        <v>0</v>
      </c>
      <c r="Q7188">
        <v>0</v>
      </c>
      <c r="S7188" t="s">
        <v>40</v>
      </c>
    </row>
    <row r="7189" spans="1:19" hidden="1" x14ac:dyDescent="0.25">
      <c r="A7189" t="s">
        <v>25</v>
      </c>
      <c r="B7189" t="s">
        <v>18</v>
      </c>
      <c r="D7189">
        <f>VLOOKUP(E7189,Hoja1!A:B,2,FALSE)</f>
        <v>1213</v>
      </c>
      <c r="E7189" t="s">
        <v>2463</v>
      </c>
      <c r="G7189" t="s">
        <v>2464</v>
      </c>
      <c r="H7189">
        <v>0</v>
      </c>
      <c r="I7189">
        <v>0</v>
      </c>
      <c r="J7189">
        <v>0</v>
      </c>
      <c r="K7189">
        <v>0</v>
      </c>
      <c r="L7189">
        <v>154900</v>
      </c>
      <c r="M7189">
        <v>163884.29999999999</v>
      </c>
      <c r="N7189">
        <v>21</v>
      </c>
      <c r="O7189">
        <v>198300</v>
      </c>
      <c r="P7189">
        <v>0</v>
      </c>
      <c r="Q7189">
        <v>0</v>
      </c>
      <c r="S7189" t="s">
        <v>40</v>
      </c>
    </row>
    <row r="7190" spans="1:19" hidden="1" x14ac:dyDescent="0.25">
      <c r="A7190" t="s">
        <v>17</v>
      </c>
      <c r="B7190" t="s">
        <v>18</v>
      </c>
      <c r="D7190">
        <f>VLOOKUP(E7190,Hoja1!A:B,2,FALSE)</f>
        <v>1214</v>
      </c>
      <c r="E7190" t="s">
        <v>2465</v>
      </c>
      <c r="G7190" t="s">
        <v>2466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25867.9</v>
      </c>
      <c r="N7190">
        <v>21</v>
      </c>
      <c r="O7190">
        <v>31300.1</v>
      </c>
      <c r="P7190">
        <v>0</v>
      </c>
      <c r="Q7190">
        <v>0</v>
      </c>
      <c r="S7190" t="s">
        <v>40</v>
      </c>
    </row>
    <row r="7191" spans="1:19" hidden="1" x14ac:dyDescent="0.25">
      <c r="A7191" t="s">
        <v>24</v>
      </c>
      <c r="B7191" t="s">
        <v>18</v>
      </c>
      <c r="D7191">
        <f>VLOOKUP(E7191,Hoja1!A:B,2,FALSE)</f>
        <v>1214</v>
      </c>
      <c r="E7191" t="s">
        <v>2465</v>
      </c>
      <c r="G7191" t="s">
        <v>2466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25867.9</v>
      </c>
      <c r="N7191">
        <v>21</v>
      </c>
      <c r="O7191">
        <v>31300.1</v>
      </c>
      <c r="P7191">
        <v>0</v>
      </c>
      <c r="Q7191">
        <v>0</v>
      </c>
      <c r="S7191" t="s">
        <v>40</v>
      </c>
    </row>
    <row r="7192" spans="1:19" hidden="1" x14ac:dyDescent="0.25">
      <c r="A7192" t="s">
        <v>26</v>
      </c>
      <c r="B7192" t="s">
        <v>18</v>
      </c>
      <c r="C7192" t="str">
        <f>TEXT(D7192,"00000000")</f>
        <v>00001255</v>
      </c>
      <c r="D7192">
        <f>VLOOKUP(E7192,Hoja1!A:B,2,FALSE)</f>
        <v>1255</v>
      </c>
      <c r="E7192" t="s">
        <v>2549</v>
      </c>
      <c r="G7192" t="s">
        <v>2550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62479.3</v>
      </c>
      <c r="N7192">
        <v>21</v>
      </c>
      <c r="O7192">
        <v>75600</v>
      </c>
      <c r="P7192">
        <v>0</v>
      </c>
      <c r="Q7192">
        <v>0</v>
      </c>
      <c r="S7192" t="s">
        <v>40</v>
      </c>
    </row>
    <row r="7193" spans="1:19" hidden="1" x14ac:dyDescent="0.25">
      <c r="A7193" t="s">
        <v>22</v>
      </c>
      <c r="B7193" t="s">
        <v>18</v>
      </c>
      <c r="D7193">
        <f>VLOOKUP(E7193,Hoja1!A:B,2,FALSE)</f>
        <v>1214</v>
      </c>
      <c r="E7193" t="s">
        <v>2465</v>
      </c>
      <c r="G7193" t="s">
        <v>2466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25867.9</v>
      </c>
      <c r="N7193">
        <v>21</v>
      </c>
      <c r="O7193">
        <v>31300.1</v>
      </c>
      <c r="P7193">
        <v>0</v>
      </c>
      <c r="Q7193">
        <v>0</v>
      </c>
      <c r="S7193" t="s">
        <v>40</v>
      </c>
    </row>
    <row r="7194" spans="1:19" x14ac:dyDescent="0.25">
      <c r="A7194" t="s">
        <v>23</v>
      </c>
      <c r="B7194" t="s">
        <v>18</v>
      </c>
      <c r="C7194" t="str">
        <f>TEXT(D7194,"00000000")</f>
        <v>00001214</v>
      </c>
      <c r="D7194">
        <f>VLOOKUP(E7194,Hoja1!A:B,2,FALSE)</f>
        <v>1214</v>
      </c>
      <c r="E7194" t="s">
        <v>2465</v>
      </c>
      <c r="G7194" t="s">
        <v>2466</v>
      </c>
      <c r="H7194">
        <v>-11</v>
      </c>
      <c r="I7194">
        <v>0</v>
      </c>
      <c r="J7194">
        <v>0</v>
      </c>
      <c r="K7194">
        <v>-11</v>
      </c>
      <c r="L7194">
        <v>0</v>
      </c>
      <c r="M7194">
        <v>25867.9</v>
      </c>
      <c r="N7194">
        <v>21</v>
      </c>
      <c r="O7194">
        <v>31300.1</v>
      </c>
      <c r="P7194">
        <v>-284546.90000000002</v>
      </c>
      <c r="Q7194">
        <v>0</v>
      </c>
      <c r="S7194" t="s">
        <v>40</v>
      </c>
    </row>
    <row r="7195" spans="1:19" hidden="1" x14ac:dyDescent="0.25">
      <c r="A7195" t="s">
        <v>25</v>
      </c>
      <c r="B7195" t="s">
        <v>18</v>
      </c>
      <c r="D7195">
        <f>VLOOKUP(E7195,Hoja1!A:B,2,FALSE)</f>
        <v>1214</v>
      </c>
      <c r="E7195" t="s">
        <v>2465</v>
      </c>
      <c r="G7195" t="s">
        <v>2466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25867.9</v>
      </c>
      <c r="N7195">
        <v>21</v>
      </c>
      <c r="O7195">
        <v>31300.1</v>
      </c>
      <c r="P7195">
        <v>0</v>
      </c>
      <c r="Q7195">
        <v>0</v>
      </c>
      <c r="S7195" t="s">
        <v>40</v>
      </c>
    </row>
    <row r="7196" spans="1:19" hidden="1" x14ac:dyDescent="0.25">
      <c r="A7196" t="s">
        <v>17</v>
      </c>
      <c r="B7196" t="s">
        <v>18</v>
      </c>
      <c r="D7196">
        <f>VLOOKUP(E7196,Hoja1!A:B,2,FALSE)</f>
        <v>1215</v>
      </c>
      <c r="E7196" t="s">
        <v>2467</v>
      </c>
      <c r="G7196" t="s">
        <v>2468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35537.199999999997</v>
      </c>
      <c r="N7196">
        <v>21</v>
      </c>
      <c r="O7196">
        <v>43000</v>
      </c>
      <c r="P7196">
        <v>0</v>
      </c>
      <c r="Q7196">
        <v>0</v>
      </c>
      <c r="S7196" t="s">
        <v>37</v>
      </c>
    </row>
    <row r="7197" spans="1:19" hidden="1" x14ac:dyDescent="0.25">
      <c r="A7197" t="s">
        <v>26</v>
      </c>
      <c r="B7197" t="s">
        <v>18</v>
      </c>
      <c r="C7197" t="str">
        <f>TEXT(D7197,"00000000")</f>
        <v>00001256</v>
      </c>
      <c r="D7197">
        <f>VLOOKUP(E7197,Hoja1!A:B,2,FALSE)</f>
        <v>1256</v>
      </c>
      <c r="E7197" t="s">
        <v>2551</v>
      </c>
      <c r="G7197" t="s">
        <v>2552</v>
      </c>
      <c r="H7197">
        <v>0</v>
      </c>
      <c r="I7197">
        <v>0</v>
      </c>
      <c r="J7197">
        <v>0</v>
      </c>
      <c r="K7197">
        <v>0</v>
      </c>
      <c r="L7197">
        <v>24895.9</v>
      </c>
      <c r="M7197">
        <v>24895.9</v>
      </c>
      <c r="N7197">
        <v>10.5</v>
      </c>
      <c r="O7197">
        <v>27510</v>
      </c>
      <c r="P7197">
        <v>0</v>
      </c>
      <c r="Q7197">
        <v>0</v>
      </c>
      <c r="S7197" t="s">
        <v>40</v>
      </c>
    </row>
    <row r="7198" spans="1:19" x14ac:dyDescent="0.25">
      <c r="A7198" t="s">
        <v>23</v>
      </c>
      <c r="B7198" t="s">
        <v>18</v>
      </c>
      <c r="C7198" t="str">
        <f>TEXT(D7198,"00000000")</f>
        <v>00001215</v>
      </c>
      <c r="D7198">
        <f>VLOOKUP(E7198,Hoja1!A:B,2,FALSE)</f>
        <v>1215</v>
      </c>
      <c r="E7198" t="s">
        <v>2467</v>
      </c>
      <c r="G7198" t="s">
        <v>2468</v>
      </c>
      <c r="H7198">
        <v>-5</v>
      </c>
      <c r="I7198">
        <v>0</v>
      </c>
      <c r="J7198">
        <v>0</v>
      </c>
      <c r="K7198">
        <v>-5</v>
      </c>
      <c r="L7198">
        <v>1</v>
      </c>
      <c r="M7198">
        <v>35537.199999999997</v>
      </c>
      <c r="N7198">
        <v>21</v>
      </c>
      <c r="O7198">
        <v>43000</v>
      </c>
      <c r="P7198">
        <v>-177686</v>
      </c>
      <c r="Q7198">
        <v>-5</v>
      </c>
      <c r="S7198" t="s">
        <v>37</v>
      </c>
    </row>
    <row r="7199" spans="1:19" hidden="1" x14ac:dyDescent="0.25">
      <c r="A7199" t="s">
        <v>22</v>
      </c>
      <c r="B7199" t="s">
        <v>18</v>
      </c>
      <c r="D7199">
        <f>VLOOKUP(E7199,Hoja1!A:B,2,FALSE)</f>
        <v>1215</v>
      </c>
      <c r="E7199" t="s">
        <v>2467</v>
      </c>
      <c r="G7199" t="s">
        <v>2468</v>
      </c>
      <c r="H7199">
        <v>0</v>
      </c>
      <c r="I7199">
        <v>0</v>
      </c>
      <c r="J7199">
        <v>0</v>
      </c>
      <c r="K7199">
        <v>0</v>
      </c>
      <c r="L7199">
        <v>1</v>
      </c>
      <c r="M7199">
        <v>35537.199999999997</v>
      </c>
      <c r="N7199">
        <v>21</v>
      </c>
      <c r="O7199">
        <v>43000</v>
      </c>
      <c r="P7199">
        <v>0</v>
      </c>
      <c r="Q7199">
        <v>0</v>
      </c>
      <c r="S7199" t="s">
        <v>37</v>
      </c>
    </row>
    <row r="7200" spans="1:19" hidden="1" x14ac:dyDescent="0.25">
      <c r="A7200" t="s">
        <v>25</v>
      </c>
      <c r="B7200" t="s">
        <v>18</v>
      </c>
      <c r="D7200">
        <f>VLOOKUP(E7200,Hoja1!A:B,2,FALSE)</f>
        <v>1215</v>
      </c>
      <c r="E7200" t="s">
        <v>2467</v>
      </c>
      <c r="G7200" t="s">
        <v>2468</v>
      </c>
      <c r="H7200">
        <v>0</v>
      </c>
      <c r="I7200">
        <v>0</v>
      </c>
      <c r="J7200">
        <v>0</v>
      </c>
      <c r="K7200">
        <v>0</v>
      </c>
      <c r="L7200">
        <v>1</v>
      </c>
      <c r="M7200">
        <v>35537.199999999997</v>
      </c>
      <c r="N7200">
        <v>21</v>
      </c>
      <c r="O7200">
        <v>43000</v>
      </c>
      <c r="P7200">
        <v>0</v>
      </c>
      <c r="Q7200">
        <v>0</v>
      </c>
      <c r="S7200" t="s">
        <v>37</v>
      </c>
    </row>
    <row r="7201" spans="1:19" hidden="1" x14ac:dyDescent="0.25">
      <c r="A7201" t="s">
        <v>24</v>
      </c>
      <c r="B7201" t="s">
        <v>18</v>
      </c>
      <c r="D7201">
        <f>VLOOKUP(E7201,Hoja1!A:B,2,FALSE)</f>
        <v>1215</v>
      </c>
      <c r="E7201" t="s">
        <v>2467</v>
      </c>
      <c r="G7201" t="s">
        <v>2468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35537.199999999997</v>
      </c>
      <c r="N7201">
        <v>21</v>
      </c>
      <c r="O7201">
        <v>43000</v>
      </c>
      <c r="P7201">
        <v>0</v>
      </c>
      <c r="Q7201">
        <v>0</v>
      </c>
      <c r="S7201" t="s">
        <v>37</v>
      </c>
    </row>
    <row r="7202" spans="1:19" x14ac:dyDescent="0.25">
      <c r="A7202" t="s">
        <v>23</v>
      </c>
      <c r="B7202" t="s">
        <v>18</v>
      </c>
      <c r="C7202" t="str">
        <f>TEXT(D7202,"00000000")</f>
        <v>00001216</v>
      </c>
      <c r="D7202">
        <f>VLOOKUP(E7202,Hoja1!A:B,2,FALSE)</f>
        <v>1216</v>
      </c>
      <c r="E7202" t="s">
        <v>2469</v>
      </c>
      <c r="G7202" t="s">
        <v>2470</v>
      </c>
      <c r="H7202">
        <v>-6</v>
      </c>
      <c r="I7202">
        <v>0</v>
      </c>
      <c r="J7202">
        <v>0</v>
      </c>
      <c r="K7202">
        <v>-6</v>
      </c>
      <c r="L7202">
        <v>1</v>
      </c>
      <c r="M7202">
        <v>52314</v>
      </c>
      <c r="N7202">
        <v>21</v>
      </c>
      <c r="O7202">
        <v>63300</v>
      </c>
      <c r="P7202">
        <v>-313884</v>
      </c>
      <c r="Q7202">
        <v>-6</v>
      </c>
      <c r="S7202" t="s">
        <v>811</v>
      </c>
    </row>
    <row r="7203" spans="1:19" hidden="1" x14ac:dyDescent="0.25">
      <c r="A7203" t="s">
        <v>26</v>
      </c>
      <c r="B7203" t="s">
        <v>18</v>
      </c>
      <c r="C7203" t="str">
        <f>TEXT(D7203,"00000000")</f>
        <v>00001257</v>
      </c>
      <c r="D7203">
        <f>VLOOKUP(E7203,Hoja1!A:B,2,FALSE)</f>
        <v>1257</v>
      </c>
      <c r="E7203" t="s">
        <v>2553</v>
      </c>
      <c r="G7203" t="s">
        <v>2554</v>
      </c>
      <c r="H7203">
        <v>0</v>
      </c>
      <c r="I7203">
        <v>0</v>
      </c>
      <c r="J7203">
        <v>0</v>
      </c>
      <c r="K7203">
        <v>0</v>
      </c>
      <c r="L7203">
        <v>0.83</v>
      </c>
      <c r="M7203">
        <v>0.83</v>
      </c>
      <c r="N7203">
        <v>21</v>
      </c>
      <c r="O7203">
        <v>1</v>
      </c>
      <c r="P7203">
        <v>0</v>
      </c>
      <c r="Q7203">
        <v>0</v>
      </c>
      <c r="S7203" t="s">
        <v>40</v>
      </c>
    </row>
    <row r="7204" spans="1:19" hidden="1" x14ac:dyDescent="0.25">
      <c r="A7204" t="s">
        <v>17</v>
      </c>
      <c r="B7204" t="s">
        <v>18</v>
      </c>
      <c r="D7204">
        <f>VLOOKUP(E7204,Hoja1!A:B,2,FALSE)</f>
        <v>1216</v>
      </c>
      <c r="E7204" t="s">
        <v>2469</v>
      </c>
      <c r="G7204" t="s">
        <v>2470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52314</v>
      </c>
      <c r="N7204">
        <v>21</v>
      </c>
      <c r="O7204">
        <v>63300</v>
      </c>
      <c r="P7204">
        <v>0</v>
      </c>
      <c r="Q7204">
        <v>0</v>
      </c>
      <c r="S7204" t="s">
        <v>811</v>
      </c>
    </row>
    <row r="7205" spans="1:19" hidden="1" x14ac:dyDescent="0.25">
      <c r="A7205" t="s">
        <v>22</v>
      </c>
      <c r="B7205" t="s">
        <v>18</v>
      </c>
      <c r="D7205">
        <f>VLOOKUP(E7205,Hoja1!A:B,2,FALSE)</f>
        <v>1216</v>
      </c>
      <c r="E7205" t="s">
        <v>2469</v>
      </c>
      <c r="G7205" t="s">
        <v>2470</v>
      </c>
      <c r="H7205">
        <v>0</v>
      </c>
      <c r="I7205">
        <v>0</v>
      </c>
      <c r="J7205">
        <v>0</v>
      </c>
      <c r="K7205">
        <v>0</v>
      </c>
      <c r="L7205">
        <v>1</v>
      </c>
      <c r="M7205">
        <v>52314</v>
      </c>
      <c r="N7205">
        <v>21</v>
      </c>
      <c r="O7205">
        <v>63300</v>
      </c>
      <c r="P7205">
        <v>0</v>
      </c>
      <c r="Q7205">
        <v>0</v>
      </c>
      <c r="S7205" t="s">
        <v>811</v>
      </c>
    </row>
    <row r="7206" spans="1:19" hidden="1" x14ac:dyDescent="0.25">
      <c r="A7206" t="s">
        <v>24</v>
      </c>
      <c r="B7206" t="s">
        <v>18</v>
      </c>
      <c r="D7206">
        <f>VLOOKUP(E7206,Hoja1!A:B,2,FALSE)</f>
        <v>1216</v>
      </c>
      <c r="E7206" t="s">
        <v>2469</v>
      </c>
      <c r="G7206" t="s">
        <v>2470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52314</v>
      </c>
      <c r="N7206">
        <v>21</v>
      </c>
      <c r="O7206">
        <v>63300</v>
      </c>
      <c r="P7206">
        <v>0</v>
      </c>
      <c r="Q7206">
        <v>0</v>
      </c>
      <c r="S7206" t="s">
        <v>811</v>
      </c>
    </row>
    <row r="7207" spans="1:19" hidden="1" x14ac:dyDescent="0.25">
      <c r="A7207" t="s">
        <v>25</v>
      </c>
      <c r="B7207" t="s">
        <v>18</v>
      </c>
      <c r="D7207">
        <f>VLOOKUP(E7207,Hoja1!A:B,2,FALSE)</f>
        <v>1216</v>
      </c>
      <c r="E7207" t="s">
        <v>2469</v>
      </c>
      <c r="G7207" t="s">
        <v>2470</v>
      </c>
      <c r="H7207">
        <v>0</v>
      </c>
      <c r="I7207">
        <v>0</v>
      </c>
      <c r="J7207">
        <v>0</v>
      </c>
      <c r="K7207">
        <v>0</v>
      </c>
      <c r="L7207">
        <v>1</v>
      </c>
      <c r="M7207">
        <v>52314</v>
      </c>
      <c r="N7207">
        <v>21</v>
      </c>
      <c r="O7207">
        <v>63300</v>
      </c>
      <c r="P7207">
        <v>0</v>
      </c>
      <c r="Q7207">
        <v>0</v>
      </c>
      <c r="S7207" t="s">
        <v>811</v>
      </c>
    </row>
    <row r="7208" spans="1:19" hidden="1" x14ac:dyDescent="0.25">
      <c r="A7208" t="s">
        <v>22</v>
      </c>
      <c r="B7208" t="s">
        <v>18</v>
      </c>
      <c r="D7208">
        <f>VLOOKUP(E7208,Hoja1!A:B,2,FALSE)</f>
        <v>1217</v>
      </c>
      <c r="E7208" t="s">
        <v>2471</v>
      </c>
      <c r="G7208" t="s">
        <v>2472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1852.9</v>
      </c>
      <c r="N7208">
        <v>21</v>
      </c>
      <c r="O7208">
        <v>2242</v>
      </c>
      <c r="P7208">
        <v>0</v>
      </c>
      <c r="Q7208">
        <v>0</v>
      </c>
      <c r="S7208" t="s">
        <v>1207</v>
      </c>
    </row>
    <row r="7209" spans="1:19" hidden="1" x14ac:dyDescent="0.25">
      <c r="A7209" t="s">
        <v>25</v>
      </c>
      <c r="B7209" t="s">
        <v>18</v>
      </c>
      <c r="D7209">
        <f>VLOOKUP(E7209,Hoja1!A:B,2,FALSE)</f>
        <v>1217</v>
      </c>
      <c r="E7209" t="s">
        <v>2471</v>
      </c>
      <c r="G7209" t="s">
        <v>2472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1852.9</v>
      </c>
      <c r="N7209">
        <v>21</v>
      </c>
      <c r="O7209">
        <v>2242</v>
      </c>
      <c r="P7209">
        <v>0</v>
      </c>
      <c r="Q7209">
        <v>0</v>
      </c>
      <c r="S7209" t="s">
        <v>1207</v>
      </c>
    </row>
    <row r="7210" spans="1:19" hidden="1" x14ac:dyDescent="0.25">
      <c r="A7210" t="s">
        <v>24</v>
      </c>
      <c r="B7210" t="s">
        <v>18</v>
      </c>
      <c r="D7210">
        <f>VLOOKUP(E7210,Hoja1!A:B,2,FALSE)</f>
        <v>1217</v>
      </c>
      <c r="E7210" t="s">
        <v>2471</v>
      </c>
      <c r="G7210" t="s">
        <v>2472</v>
      </c>
      <c r="H7210">
        <v>0</v>
      </c>
      <c r="I7210">
        <v>0</v>
      </c>
      <c r="J7210">
        <v>0</v>
      </c>
      <c r="K7210">
        <v>0</v>
      </c>
      <c r="L7210">
        <v>1</v>
      </c>
      <c r="M7210">
        <v>1852.9</v>
      </c>
      <c r="N7210">
        <v>21</v>
      </c>
      <c r="O7210">
        <v>2242</v>
      </c>
      <c r="P7210">
        <v>0</v>
      </c>
      <c r="Q7210">
        <v>0</v>
      </c>
      <c r="S7210" t="s">
        <v>1207</v>
      </c>
    </row>
    <row r="7211" spans="1:19" hidden="1" x14ac:dyDescent="0.25">
      <c r="A7211" t="s">
        <v>17</v>
      </c>
      <c r="B7211" t="s">
        <v>18</v>
      </c>
      <c r="D7211">
        <f>VLOOKUP(E7211,Hoja1!A:B,2,FALSE)</f>
        <v>1217</v>
      </c>
      <c r="E7211" t="s">
        <v>2471</v>
      </c>
      <c r="G7211" t="s">
        <v>2472</v>
      </c>
      <c r="H7211">
        <v>0</v>
      </c>
      <c r="I7211">
        <v>0</v>
      </c>
      <c r="J7211">
        <v>0</v>
      </c>
      <c r="K7211">
        <v>0</v>
      </c>
      <c r="L7211">
        <v>1</v>
      </c>
      <c r="M7211">
        <v>1852.9</v>
      </c>
      <c r="N7211">
        <v>21</v>
      </c>
      <c r="O7211">
        <v>2242</v>
      </c>
      <c r="P7211">
        <v>0</v>
      </c>
      <c r="Q7211">
        <v>0</v>
      </c>
      <c r="S7211" t="s">
        <v>1207</v>
      </c>
    </row>
    <row r="7212" spans="1:19" x14ac:dyDescent="0.25">
      <c r="A7212" t="s">
        <v>23</v>
      </c>
      <c r="B7212" t="s">
        <v>18</v>
      </c>
      <c r="C7212" t="str">
        <f>TEXT(D7212,"00000000")</f>
        <v>00001217</v>
      </c>
      <c r="D7212">
        <f>VLOOKUP(E7212,Hoja1!A:B,2,FALSE)</f>
        <v>1217</v>
      </c>
      <c r="E7212" t="s">
        <v>2471</v>
      </c>
      <c r="G7212" t="s">
        <v>2472</v>
      </c>
      <c r="H7212">
        <v>-57</v>
      </c>
      <c r="I7212">
        <v>0</v>
      </c>
      <c r="J7212">
        <v>0</v>
      </c>
      <c r="K7212">
        <v>-57</v>
      </c>
      <c r="L7212">
        <v>1</v>
      </c>
      <c r="M7212">
        <v>1852.9</v>
      </c>
      <c r="N7212">
        <v>21</v>
      </c>
      <c r="O7212">
        <v>2242</v>
      </c>
      <c r="P7212">
        <v>-105615.3</v>
      </c>
      <c r="Q7212">
        <v>-57</v>
      </c>
      <c r="S7212" t="s">
        <v>1207</v>
      </c>
    </row>
    <row r="7213" spans="1:19" hidden="1" x14ac:dyDescent="0.25">
      <c r="A7213" t="s">
        <v>26</v>
      </c>
      <c r="B7213" t="s">
        <v>18</v>
      </c>
      <c r="C7213" t="str">
        <f>TEXT(D7213,"00000000")</f>
        <v>00001258</v>
      </c>
      <c r="D7213">
        <f>VLOOKUP(E7213,Hoja1!A:B,2,FALSE)</f>
        <v>1258</v>
      </c>
      <c r="E7213" t="s">
        <v>2555</v>
      </c>
      <c r="G7213" t="s">
        <v>2556</v>
      </c>
      <c r="H7213">
        <v>0</v>
      </c>
      <c r="I7213">
        <v>0</v>
      </c>
      <c r="J7213">
        <v>0</v>
      </c>
      <c r="K7213">
        <v>0</v>
      </c>
      <c r="L7213">
        <v>0.8</v>
      </c>
      <c r="M7213">
        <v>0.8</v>
      </c>
      <c r="N7213">
        <v>21</v>
      </c>
      <c r="O7213">
        <v>1</v>
      </c>
      <c r="P7213">
        <v>0</v>
      </c>
      <c r="Q7213">
        <v>0</v>
      </c>
      <c r="S7213" t="s">
        <v>40</v>
      </c>
    </row>
    <row r="7214" spans="1:19" hidden="1" x14ac:dyDescent="0.25">
      <c r="A7214" t="s">
        <v>22</v>
      </c>
      <c r="B7214" t="s">
        <v>18</v>
      </c>
      <c r="D7214">
        <f>VLOOKUP(E7214,Hoja1!A:B,2,FALSE)</f>
        <v>1218</v>
      </c>
      <c r="E7214" t="s">
        <v>2473</v>
      </c>
      <c r="G7214" t="s">
        <v>2474</v>
      </c>
      <c r="H7214">
        <v>0</v>
      </c>
      <c r="I7214">
        <v>0</v>
      </c>
      <c r="J7214">
        <v>0</v>
      </c>
      <c r="K7214">
        <v>0</v>
      </c>
      <c r="L7214">
        <v>6033.06</v>
      </c>
      <c r="M7214">
        <v>6322.31</v>
      </c>
      <c r="N7214">
        <v>21</v>
      </c>
      <c r="O7214">
        <v>7650</v>
      </c>
      <c r="P7214">
        <v>0</v>
      </c>
      <c r="Q7214">
        <v>0</v>
      </c>
      <c r="S7214" t="s">
        <v>40</v>
      </c>
    </row>
    <row r="7215" spans="1:19" x14ac:dyDescent="0.25">
      <c r="A7215" t="s">
        <v>23</v>
      </c>
      <c r="B7215" t="s">
        <v>18</v>
      </c>
      <c r="C7215" t="str">
        <f>TEXT(D7215,"00000000")</f>
        <v>00001218</v>
      </c>
      <c r="D7215">
        <f>VLOOKUP(E7215,Hoja1!A:B,2,FALSE)</f>
        <v>1218</v>
      </c>
      <c r="E7215" t="s">
        <v>2473</v>
      </c>
      <c r="G7215" t="s">
        <v>2474</v>
      </c>
      <c r="H7215">
        <v>7989</v>
      </c>
      <c r="I7215">
        <v>0</v>
      </c>
      <c r="J7215">
        <v>0</v>
      </c>
      <c r="K7215">
        <v>7989</v>
      </c>
      <c r="L7215">
        <v>6033.06</v>
      </c>
      <c r="M7215">
        <v>6322.31</v>
      </c>
      <c r="N7215">
        <v>21</v>
      </c>
      <c r="O7215">
        <v>7650</v>
      </c>
      <c r="P7215">
        <v>50508934.590000004</v>
      </c>
      <c r="Q7215">
        <v>48198116.340000004</v>
      </c>
      <c r="S7215" t="s">
        <v>40</v>
      </c>
    </row>
    <row r="7216" spans="1:19" hidden="1" x14ac:dyDescent="0.25">
      <c r="A7216" t="s">
        <v>24</v>
      </c>
      <c r="B7216" t="s">
        <v>18</v>
      </c>
      <c r="D7216">
        <f>VLOOKUP(E7216,Hoja1!A:B,2,FALSE)</f>
        <v>1218</v>
      </c>
      <c r="E7216" t="s">
        <v>2473</v>
      </c>
      <c r="G7216" t="s">
        <v>2474</v>
      </c>
      <c r="H7216">
        <v>0</v>
      </c>
      <c r="I7216">
        <v>0</v>
      </c>
      <c r="J7216">
        <v>0</v>
      </c>
      <c r="K7216">
        <v>0</v>
      </c>
      <c r="L7216">
        <v>6033.06</v>
      </c>
      <c r="M7216">
        <v>6322.31</v>
      </c>
      <c r="N7216">
        <v>21</v>
      </c>
      <c r="O7216">
        <v>7650</v>
      </c>
      <c r="P7216">
        <v>0</v>
      </c>
      <c r="Q7216">
        <v>0</v>
      </c>
      <c r="S7216" t="s">
        <v>40</v>
      </c>
    </row>
    <row r="7217" spans="1:19" hidden="1" x14ac:dyDescent="0.25">
      <c r="A7217" t="s">
        <v>25</v>
      </c>
      <c r="B7217" t="s">
        <v>18</v>
      </c>
      <c r="D7217">
        <f>VLOOKUP(E7217,Hoja1!A:B,2,FALSE)</f>
        <v>1218</v>
      </c>
      <c r="E7217" t="s">
        <v>2473</v>
      </c>
      <c r="G7217" t="s">
        <v>2474</v>
      </c>
      <c r="H7217">
        <v>0</v>
      </c>
      <c r="I7217">
        <v>0</v>
      </c>
      <c r="J7217">
        <v>0</v>
      </c>
      <c r="K7217">
        <v>0</v>
      </c>
      <c r="L7217">
        <v>6033.06</v>
      </c>
      <c r="M7217">
        <v>6322.31</v>
      </c>
      <c r="N7217">
        <v>21</v>
      </c>
      <c r="O7217">
        <v>7650</v>
      </c>
      <c r="P7217">
        <v>0</v>
      </c>
      <c r="Q7217">
        <v>0</v>
      </c>
      <c r="S7217" t="s">
        <v>40</v>
      </c>
    </row>
    <row r="7218" spans="1:19" hidden="1" x14ac:dyDescent="0.25">
      <c r="A7218" t="s">
        <v>17</v>
      </c>
      <c r="B7218" t="s">
        <v>18</v>
      </c>
      <c r="D7218">
        <f>VLOOKUP(E7218,Hoja1!A:B,2,FALSE)</f>
        <v>1218</v>
      </c>
      <c r="E7218" t="s">
        <v>2473</v>
      </c>
      <c r="G7218" t="s">
        <v>2474</v>
      </c>
      <c r="H7218">
        <v>0</v>
      </c>
      <c r="I7218">
        <v>0</v>
      </c>
      <c r="J7218">
        <v>0</v>
      </c>
      <c r="K7218">
        <v>0</v>
      </c>
      <c r="L7218">
        <v>6033.06</v>
      </c>
      <c r="M7218">
        <v>6322.31</v>
      </c>
      <c r="N7218">
        <v>21</v>
      </c>
      <c r="O7218">
        <v>7650</v>
      </c>
      <c r="P7218">
        <v>0</v>
      </c>
      <c r="Q7218">
        <v>0</v>
      </c>
      <c r="S7218" t="s">
        <v>40</v>
      </c>
    </row>
    <row r="7219" spans="1:19" hidden="1" x14ac:dyDescent="0.25">
      <c r="A7219" t="s">
        <v>26</v>
      </c>
      <c r="B7219" t="s">
        <v>18</v>
      </c>
      <c r="C7219" t="str">
        <f>TEXT(D7219,"00000000")</f>
        <v>00001259</v>
      </c>
      <c r="D7219">
        <f>VLOOKUP(E7219,Hoja1!A:B,2,FALSE)</f>
        <v>1259</v>
      </c>
      <c r="E7219" t="s">
        <v>2557</v>
      </c>
      <c r="G7219" t="s">
        <v>2558</v>
      </c>
      <c r="H7219">
        <v>0</v>
      </c>
      <c r="I7219">
        <v>0</v>
      </c>
      <c r="J7219">
        <v>0</v>
      </c>
      <c r="K7219">
        <v>0</v>
      </c>
      <c r="L7219">
        <v>1055</v>
      </c>
      <c r="M7219">
        <v>1586.8</v>
      </c>
      <c r="N7219">
        <v>21</v>
      </c>
      <c r="O7219">
        <v>1920</v>
      </c>
      <c r="P7219">
        <v>0</v>
      </c>
      <c r="Q7219">
        <v>0</v>
      </c>
      <c r="S7219" t="s">
        <v>40</v>
      </c>
    </row>
    <row r="7220" spans="1:19" hidden="1" x14ac:dyDescent="0.25">
      <c r="A7220" t="s">
        <v>25</v>
      </c>
      <c r="B7220" t="s">
        <v>18</v>
      </c>
      <c r="D7220">
        <f>VLOOKUP(E7220,Hoja1!A:B,2,FALSE)</f>
        <v>1219</v>
      </c>
      <c r="E7220" t="s">
        <v>2475</v>
      </c>
      <c r="G7220" t="s">
        <v>2476</v>
      </c>
      <c r="H7220">
        <v>0</v>
      </c>
      <c r="I7220">
        <v>0</v>
      </c>
      <c r="J7220">
        <v>0</v>
      </c>
      <c r="K7220">
        <v>0</v>
      </c>
      <c r="L7220">
        <v>1</v>
      </c>
      <c r="M7220">
        <v>22314.05</v>
      </c>
      <c r="N7220">
        <v>21</v>
      </c>
      <c r="O7220">
        <v>27000</v>
      </c>
      <c r="P7220">
        <v>0</v>
      </c>
      <c r="Q7220">
        <v>0</v>
      </c>
      <c r="S7220" t="s">
        <v>40</v>
      </c>
    </row>
    <row r="7221" spans="1:19" x14ac:dyDescent="0.25">
      <c r="A7221" t="s">
        <v>23</v>
      </c>
      <c r="B7221" t="s">
        <v>18</v>
      </c>
      <c r="C7221" t="str">
        <f>TEXT(D7221,"00000000")</f>
        <v>00001219</v>
      </c>
      <c r="D7221">
        <f>VLOOKUP(E7221,Hoja1!A:B,2,FALSE)</f>
        <v>1219</v>
      </c>
      <c r="E7221" t="s">
        <v>2475</v>
      </c>
      <c r="G7221" t="s">
        <v>2476</v>
      </c>
      <c r="H7221">
        <v>2</v>
      </c>
      <c r="I7221">
        <v>0</v>
      </c>
      <c r="J7221">
        <v>0</v>
      </c>
      <c r="K7221">
        <v>2</v>
      </c>
      <c r="L7221">
        <v>1</v>
      </c>
      <c r="M7221">
        <v>22314.05</v>
      </c>
      <c r="N7221">
        <v>21</v>
      </c>
      <c r="O7221">
        <v>27000</v>
      </c>
      <c r="P7221">
        <v>44628.1</v>
      </c>
      <c r="Q7221">
        <v>2</v>
      </c>
      <c r="S7221" t="s">
        <v>40</v>
      </c>
    </row>
    <row r="7222" spans="1:19" hidden="1" x14ac:dyDescent="0.25">
      <c r="A7222" t="s">
        <v>22</v>
      </c>
      <c r="B7222" t="s">
        <v>18</v>
      </c>
      <c r="D7222">
        <f>VLOOKUP(E7222,Hoja1!A:B,2,FALSE)</f>
        <v>1219</v>
      </c>
      <c r="E7222" t="s">
        <v>2475</v>
      </c>
      <c r="G7222" t="s">
        <v>2476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22314.05</v>
      </c>
      <c r="N7222">
        <v>21</v>
      </c>
      <c r="O7222">
        <v>27000</v>
      </c>
      <c r="P7222">
        <v>0</v>
      </c>
      <c r="Q7222">
        <v>0</v>
      </c>
      <c r="S7222" t="s">
        <v>40</v>
      </c>
    </row>
    <row r="7223" spans="1:19" hidden="1" x14ac:dyDescent="0.25">
      <c r="A7223" t="s">
        <v>26</v>
      </c>
      <c r="B7223" t="s">
        <v>18</v>
      </c>
      <c r="C7223" t="str">
        <f>TEXT(D7223,"00000000")</f>
        <v>00001260</v>
      </c>
      <c r="D7223">
        <f>VLOOKUP(E7223,Hoja1!A:B,2,FALSE)</f>
        <v>1260</v>
      </c>
      <c r="E7223" t="s">
        <v>2559</v>
      </c>
      <c r="G7223" t="s">
        <v>2560</v>
      </c>
      <c r="H7223">
        <v>0</v>
      </c>
      <c r="I7223">
        <v>0</v>
      </c>
      <c r="J7223">
        <v>0</v>
      </c>
      <c r="K7223">
        <v>0</v>
      </c>
      <c r="L7223">
        <v>628.1</v>
      </c>
      <c r="M7223">
        <v>628.1</v>
      </c>
      <c r="N7223">
        <v>21</v>
      </c>
      <c r="O7223">
        <v>760</v>
      </c>
      <c r="P7223">
        <v>0</v>
      </c>
      <c r="Q7223">
        <v>0</v>
      </c>
      <c r="S7223" t="s">
        <v>40</v>
      </c>
    </row>
    <row r="7224" spans="1:19" hidden="1" x14ac:dyDescent="0.25">
      <c r="A7224" t="s">
        <v>24</v>
      </c>
      <c r="B7224" t="s">
        <v>18</v>
      </c>
      <c r="D7224">
        <f>VLOOKUP(E7224,Hoja1!A:B,2,FALSE)</f>
        <v>1219</v>
      </c>
      <c r="E7224" t="s">
        <v>2475</v>
      </c>
      <c r="G7224" t="s">
        <v>2476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22314.05</v>
      </c>
      <c r="N7224">
        <v>21</v>
      </c>
      <c r="O7224">
        <v>27000</v>
      </c>
      <c r="P7224">
        <v>0</v>
      </c>
      <c r="Q7224">
        <v>0</v>
      </c>
      <c r="S7224" t="s">
        <v>40</v>
      </c>
    </row>
    <row r="7225" spans="1:19" hidden="1" x14ac:dyDescent="0.25">
      <c r="A7225" t="s">
        <v>17</v>
      </c>
      <c r="B7225" t="s">
        <v>18</v>
      </c>
      <c r="D7225">
        <f>VLOOKUP(E7225,Hoja1!A:B,2,FALSE)</f>
        <v>1219</v>
      </c>
      <c r="E7225" t="s">
        <v>2475</v>
      </c>
      <c r="G7225" t="s">
        <v>2476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22314.05</v>
      </c>
      <c r="N7225">
        <v>21</v>
      </c>
      <c r="O7225">
        <v>27000</v>
      </c>
      <c r="P7225">
        <v>0</v>
      </c>
      <c r="Q7225">
        <v>0</v>
      </c>
      <c r="S7225" t="s">
        <v>40</v>
      </c>
    </row>
    <row r="7226" spans="1:19" hidden="1" x14ac:dyDescent="0.25">
      <c r="A7226" t="s">
        <v>17</v>
      </c>
      <c r="B7226" t="s">
        <v>18</v>
      </c>
      <c r="D7226">
        <f>VLOOKUP(E7226,Hoja1!A:B,2,FALSE)</f>
        <v>1220</v>
      </c>
      <c r="E7226" t="s">
        <v>2477</v>
      </c>
      <c r="G7226" t="s">
        <v>2478</v>
      </c>
      <c r="H7226">
        <v>0</v>
      </c>
      <c r="I7226">
        <v>0</v>
      </c>
      <c r="J7226">
        <v>0</v>
      </c>
      <c r="K7226">
        <v>0</v>
      </c>
      <c r="L7226">
        <v>32780</v>
      </c>
      <c r="M7226">
        <v>31876</v>
      </c>
      <c r="N7226">
        <v>21</v>
      </c>
      <c r="O7226">
        <v>38570</v>
      </c>
      <c r="P7226">
        <v>0</v>
      </c>
      <c r="Q7226">
        <v>0</v>
      </c>
      <c r="S7226" t="s">
        <v>37</v>
      </c>
    </row>
    <row r="7227" spans="1:19" hidden="1" x14ac:dyDescent="0.25">
      <c r="A7227" t="s">
        <v>25</v>
      </c>
      <c r="B7227" t="s">
        <v>18</v>
      </c>
      <c r="D7227">
        <f>VLOOKUP(E7227,Hoja1!A:B,2,FALSE)</f>
        <v>1220</v>
      </c>
      <c r="E7227" t="s">
        <v>2477</v>
      </c>
      <c r="G7227" t="s">
        <v>2478</v>
      </c>
      <c r="H7227">
        <v>0</v>
      </c>
      <c r="I7227">
        <v>0</v>
      </c>
      <c r="J7227">
        <v>0</v>
      </c>
      <c r="K7227">
        <v>0</v>
      </c>
      <c r="L7227">
        <v>32780</v>
      </c>
      <c r="M7227">
        <v>31876</v>
      </c>
      <c r="N7227">
        <v>21</v>
      </c>
      <c r="O7227">
        <v>38570</v>
      </c>
      <c r="P7227">
        <v>0</v>
      </c>
      <c r="Q7227">
        <v>0</v>
      </c>
      <c r="S7227" t="s">
        <v>37</v>
      </c>
    </row>
    <row r="7228" spans="1:19" hidden="1" x14ac:dyDescent="0.25">
      <c r="A7228" t="s">
        <v>24</v>
      </c>
      <c r="B7228" t="s">
        <v>18</v>
      </c>
      <c r="D7228">
        <f>VLOOKUP(E7228,Hoja1!A:B,2,FALSE)</f>
        <v>1220</v>
      </c>
      <c r="E7228" t="s">
        <v>2477</v>
      </c>
      <c r="G7228" t="s">
        <v>2478</v>
      </c>
      <c r="H7228">
        <v>0</v>
      </c>
      <c r="I7228">
        <v>0</v>
      </c>
      <c r="J7228">
        <v>0</v>
      </c>
      <c r="K7228">
        <v>0</v>
      </c>
      <c r="L7228">
        <v>32780</v>
      </c>
      <c r="M7228">
        <v>31876</v>
      </c>
      <c r="N7228">
        <v>21</v>
      </c>
      <c r="O7228">
        <v>38570</v>
      </c>
      <c r="P7228">
        <v>0</v>
      </c>
      <c r="Q7228">
        <v>0</v>
      </c>
      <c r="S7228" t="s">
        <v>37</v>
      </c>
    </row>
    <row r="7229" spans="1:19" hidden="1" x14ac:dyDescent="0.25">
      <c r="A7229" t="s">
        <v>26</v>
      </c>
      <c r="B7229" t="s">
        <v>18</v>
      </c>
      <c r="C7229" t="str">
        <f>TEXT(D7229,"00000000")</f>
        <v>00001261</v>
      </c>
      <c r="D7229">
        <f>VLOOKUP(E7229,Hoja1!A:B,2,FALSE)</f>
        <v>1261</v>
      </c>
      <c r="E7229" t="s">
        <v>2561</v>
      </c>
      <c r="G7229" t="s">
        <v>2562</v>
      </c>
      <c r="H7229">
        <v>0</v>
      </c>
      <c r="I7229">
        <v>0</v>
      </c>
      <c r="J7229">
        <v>0</v>
      </c>
      <c r="K7229">
        <v>0</v>
      </c>
      <c r="L7229">
        <v>868.6</v>
      </c>
      <c r="M7229">
        <v>868.6</v>
      </c>
      <c r="N7229">
        <v>21</v>
      </c>
      <c r="O7229">
        <v>1051</v>
      </c>
      <c r="P7229">
        <v>0</v>
      </c>
      <c r="Q7229">
        <v>0</v>
      </c>
      <c r="S7229" t="s">
        <v>40</v>
      </c>
    </row>
    <row r="7230" spans="1:19" x14ac:dyDescent="0.25">
      <c r="A7230" t="s">
        <v>23</v>
      </c>
      <c r="B7230" t="s">
        <v>18</v>
      </c>
      <c r="C7230" t="str">
        <f>TEXT(D7230,"00000000")</f>
        <v>00001220</v>
      </c>
      <c r="D7230">
        <f>VLOOKUP(E7230,Hoja1!A:B,2,FALSE)</f>
        <v>1220</v>
      </c>
      <c r="E7230" t="s">
        <v>2477</v>
      </c>
      <c r="G7230" t="s">
        <v>2478</v>
      </c>
      <c r="H7230">
        <v>5</v>
      </c>
      <c r="I7230">
        <v>0</v>
      </c>
      <c r="J7230">
        <v>0</v>
      </c>
      <c r="K7230">
        <v>5</v>
      </c>
      <c r="L7230">
        <v>32780</v>
      </c>
      <c r="M7230">
        <v>31876</v>
      </c>
      <c r="N7230">
        <v>21</v>
      </c>
      <c r="O7230">
        <v>38570</v>
      </c>
      <c r="P7230">
        <v>159380</v>
      </c>
      <c r="Q7230">
        <v>163900</v>
      </c>
      <c r="S7230" t="s">
        <v>37</v>
      </c>
    </row>
    <row r="7231" spans="1:19" hidden="1" x14ac:dyDescent="0.25">
      <c r="A7231" t="s">
        <v>22</v>
      </c>
      <c r="B7231" t="s">
        <v>18</v>
      </c>
      <c r="D7231">
        <f>VLOOKUP(E7231,Hoja1!A:B,2,FALSE)</f>
        <v>1220</v>
      </c>
      <c r="E7231" t="s">
        <v>2477</v>
      </c>
      <c r="G7231" t="s">
        <v>2478</v>
      </c>
      <c r="H7231">
        <v>0</v>
      </c>
      <c r="I7231">
        <v>0</v>
      </c>
      <c r="J7231">
        <v>0</v>
      </c>
      <c r="K7231">
        <v>0</v>
      </c>
      <c r="L7231">
        <v>32780</v>
      </c>
      <c r="M7231">
        <v>31876</v>
      </c>
      <c r="N7231">
        <v>21</v>
      </c>
      <c r="O7231">
        <v>38570</v>
      </c>
      <c r="P7231">
        <v>0</v>
      </c>
      <c r="Q7231">
        <v>0</v>
      </c>
      <c r="S7231" t="s">
        <v>37</v>
      </c>
    </row>
    <row r="7232" spans="1:19" hidden="1" x14ac:dyDescent="0.25">
      <c r="A7232" t="s">
        <v>26</v>
      </c>
      <c r="B7232" t="s">
        <v>18</v>
      </c>
      <c r="C7232" t="str">
        <f>TEXT(D7232,"00000000")</f>
        <v>00001262</v>
      </c>
      <c r="D7232">
        <f>VLOOKUP(E7232,Hoja1!A:B,2,FALSE)</f>
        <v>1262</v>
      </c>
      <c r="E7232" t="s">
        <v>2563</v>
      </c>
      <c r="G7232" t="s">
        <v>2564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74380.2</v>
      </c>
      <c r="N7232">
        <v>21</v>
      </c>
      <c r="O7232">
        <v>90000</v>
      </c>
      <c r="P7232">
        <v>0</v>
      </c>
      <c r="Q7232">
        <v>0</v>
      </c>
      <c r="S7232" t="s">
        <v>40</v>
      </c>
    </row>
    <row r="7233" spans="1:19" x14ac:dyDescent="0.25">
      <c r="A7233" t="s">
        <v>23</v>
      </c>
      <c r="B7233" t="s">
        <v>18</v>
      </c>
      <c r="C7233" t="str">
        <f>TEXT(D7233,"00000000")</f>
        <v>00001221</v>
      </c>
      <c r="D7233">
        <f>VLOOKUP(E7233,Hoja1!A:B,2,FALSE)</f>
        <v>1221</v>
      </c>
      <c r="E7233" t="s">
        <v>2479</v>
      </c>
      <c r="G7233" t="s">
        <v>2480</v>
      </c>
      <c r="H7233">
        <v>-1</v>
      </c>
      <c r="I7233">
        <v>0</v>
      </c>
      <c r="J7233">
        <v>0</v>
      </c>
      <c r="K7233">
        <v>-1</v>
      </c>
      <c r="L7233">
        <v>168000</v>
      </c>
      <c r="M7233">
        <v>177768.6</v>
      </c>
      <c r="N7233">
        <v>21</v>
      </c>
      <c r="O7233">
        <v>215100</v>
      </c>
      <c r="P7233">
        <v>-177768.6</v>
      </c>
      <c r="Q7233">
        <v>-168000</v>
      </c>
      <c r="S7233" t="s">
        <v>37</v>
      </c>
    </row>
    <row r="7234" spans="1:19" hidden="1" x14ac:dyDescent="0.25">
      <c r="A7234" t="s">
        <v>17</v>
      </c>
      <c r="B7234" t="s">
        <v>18</v>
      </c>
      <c r="D7234">
        <f>VLOOKUP(E7234,Hoja1!A:B,2,FALSE)</f>
        <v>1221</v>
      </c>
      <c r="E7234" t="s">
        <v>2479</v>
      </c>
      <c r="G7234" t="s">
        <v>2480</v>
      </c>
      <c r="H7234">
        <v>0</v>
      </c>
      <c r="I7234">
        <v>0</v>
      </c>
      <c r="J7234">
        <v>0</v>
      </c>
      <c r="K7234">
        <v>0</v>
      </c>
      <c r="L7234">
        <v>168000</v>
      </c>
      <c r="M7234">
        <v>177768.6</v>
      </c>
      <c r="N7234">
        <v>21</v>
      </c>
      <c r="O7234">
        <v>215100</v>
      </c>
      <c r="P7234">
        <v>0</v>
      </c>
      <c r="Q7234">
        <v>0</v>
      </c>
      <c r="S7234" t="s">
        <v>37</v>
      </c>
    </row>
    <row r="7235" spans="1:19" hidden="1" x14ac:dyDescent="0.25">
      <c r="A7235" t="s">
        <v>25</v>
      </c>
      <c r="B7235" t="s">
        <v>18</v>
      </c>
      <c r="D7235">
        <f>VLOOKUP(E7235,Hoja1!A:B,2,FALSE)</f>
        <v>1221</v>
      </c>
      <c r="E7235" t="s">
        <v>2479</v>
      </c>
      <c r="G7235" t="s">
        <v>2480</v>
      </c>
      <c r="H7235">
        <v>0</v>
      </c>
      <c r="I7235">
        <v>0</v>
      </c>
      <c r="J7235">
        <v>0</v>
      </c>
      <c r="K7235">
        <v>0</v>
      </c>
      <c r="L7235">
        <v>168000</v>
      </c>
      <c r="M7235">
        <v>177768.6</v>
      </c>
      <c r="N7235">
        <v>21</v>
      </c>
      <c r="O7235">
        <v>215100</v>
      </c>
      <c r="P7235">
        <v>0</v>
      </c>
      <c r="Q7235">
        <v>0</v>
      </c>
      <c r="S7235" t="s">
        <v>37</v>
      </c>
    </row>
    <row r="7236" spans="1:19" hidden="1" x14ac:dyDescent="0.25">
      <c r="A7236" t="s">
        <v>24</v>
      </c>
      <c r="B7236" t="s">
        <v>18</v>
      </c>
      <c r="D7236">
        <f>VLOOKUP(E7236,Hoja1!A:B,2,FALSE)</f>
        <v>1221</v>
      </c>
      <c r="E7236" t="s">
        <v>2479</v>
      </c>
      <c r="G7236" t="s">
        <v>2480</v>
      </c>
      <c r="H7236">
        <v>0</v>
      </c>
      <c r="I7236">
        <v>0</v>
      </c>
      <c r="J7236">
        <v>0</v>
      </c>
      <c r="K7236">
        <v>0</v>
      </c>
      <c r="L7236">
        <v>168000</v>
      </c>
      <c r="M7236">
        <v>177768.6</v>
      </c>
      <c r="N7236">
        <v>21</v>
      </c>
      <c r="O7236">
        <v>215100</v>
      </c>
      <c r="P7236">
        <v>0</v>
      </c>
      <c r="Q7236">
        <v>0</v>
      </c>
      <c r="S7236" t="s">
        <v>37</v>
      </c>
    </row>
    <row r="7237" spans="1:19" hidden="1" x14ac:dyDescent="0.25">
      <c r="A7237" t="s">
        <v>22</v>
      </c>
      <c r="B7237" t="s">
        <v>18</v>
      </c>
      <c r="D7237">
        <f>VLOOKUP(E7237,Hoja1!A:B,2,FALSE)</f>
        <v>1221</v>
      </c>
      <c r="E7237" t="s">
        <v>2479</v>
      </c>
      <c r="G7237" t="s">
        <v>2480</v>
      </c>
      <c r="H7237">
        <v>0</v>
      </c>
      <c r="I7237">
        <v>0</v>
      </c>
      <c r="J7237">
        <v>0</v>
      </c>
      <c r="K7237">
        <v>0</v>
      </c>
      <c r="L7237">
        <v>168000</v>
      </c>
      <c r="M7237">
        <v>177768.6</v>
      </c>
      <c r="N7237">
        <v>21</v>
      </c>
      <c r="O7237">
        <v>215100</v>
      </c>
      <c r="P7237">
        <v>0</v>
      </c>
      <c r="Q7237">
        <v>0</v>
      </c>
      <c r="S7237" t="s">
        <v>37</v>
      </c>
    </row>
    <row r="7238" spans="1:19" hidden="1" x14ac:dyDescent="0.25">
      <c r="A7238" t="s">
        <v>17</v>
      </c>
      <c r="B7238" t="s">
        <v>18</v>
      </c>
      <c r="D7238">
        <f>VLOOKUP(E7238,Hoja1!A:B,2,FALSE)</f>
        <v>1222</v>
      </c>
      <c r="E7238" t="s">
        <v>2481</v>
      </c>
      <c r="G7238" t="s">
        <v>2482</v>
      </c>
      <c r="H7238">
        <v>0</v>
      </c>
      <c r="I7238">
        <v>0</v>
      </c>
      <c r="J7238">
        <v>0</v>
      </c>
      <c r="K7238">
        <v>0</v>
      </c>
      <c r="L7238">
        <v>17933.599999999999</v>
      </c>
      <c r="M7238">
        <v>17016.5</v>
      </c>
      <c r="N7238">
        <v>21</v>
      </c>
      <c r="O7238">
        <v>20590</v>
      </c>
      <c r="P7238">
        <v>0</v>
      </c>
      <c r="Q7238">
        <v>0</v>
      </c>
      <c r="S7238" t="s">
        <v>37</v>
      </c>
    </row>
    <row r="7239" spans="1:19" hidden="1" x14ac:dyDescent="0.25">
      <c r="A7239" t="s">
        <v>25</v>
      </c>
      <c r="B7239" t="s">
        <v>18</v>
      </c>
      <c r="D7239">
        <f>VLOOKUP(E7239,Hoja1!A:B,2,FALSE)</f>
        <v>1222</v>
      </c>
      <c r="E7239" t="s">
        <v>2481</v>
      </c>
      <c r="G7239" t="s">
        <v>2482</v>
      </c>
      <c r="H7239">
        <v>0</v>
      </c>
      <c r="I7239">
        <v>0</v>
      </c>
      <c r="J7239">
        <v>0</v>
      </c>
      <c r="K7239">
        <v>0</v>
      </c>
      <c r="L7239">
        <v>17933.599999999999</v>
      </c>
      <c r="M7239">
        <v>17016.5</v>
      </c>
      <c r="N7239">
        <v>21</v>
      </c>
      <c r="O7239">
        <v>20590</v>
      </c>
      <c r="P7239">
        <v>0</v>
      </c>
      <c r="Q7239">
        <v>0</v>
      </c>
      <c r="S7239" t="s">
        <v>37</v>
      </c>
    </row>
    <row r="7240" spans="1:19" hidden="1" x14ac:dyDescent="0.25">
      <c r="A7240" t="s">
        <v>24</v>
      </c>
      <c r="B7240" t="s">
        <v>18</v>
      </c>
      <c r="D7240">
        <f>VLOOKUP(E7240,Hoja1!A:B,2,FALSE)</f>
        <v>1222</v>
      </c>
      <c r="E7240" t="s">
        <v>2481</v>
      </c>
      <c r="G7240" t="s">
        <v>2482</v>
      </c>
      <c r="H7240">
        <v>0</v>
      </c>
      <c r="I7240">
        <v>0</v>
      </c>
      <c r="J7240">
        <v>0</v>
      </c>
      <c r="K7240">
        <v>0</v>
      </c>
      <c r="L7240">
        <v>17933.599999999999</v>
      </c>
      <c r="M7240">
        <v>17016.5</v>
      </c>
      <c r="N7240">
        <v>21</v>
      </c>
      <c r="O7240">
        <v>20590</v>
      </c>
      <c r="P7240">
        <v>0</v>
      </c>
      <c r="Q7240">
        <v>0</v>
      </c>
      <c r="S7240" t="s">
        <v>37</v>
      </c>
    </row>
    <row r="7241" spans="1:19" hidden="1" x14ac:dyDescent="0.25">
      <c r="A7241" t="s">
        <v>22</v>
      </c>
      <c r="B7241" t="s">
        <v>18</v>
      </c>
      <c r="D7241">
        <f>VLOOKUP(E7241,Hoja1!A:B,2,FALSE)</f>
        <v>1222</v>
      </c>
      <c r="E7241" t="s">
        <v>2481</v>
      </c>
      <c r="G7241" t="s">
        <v>2482</v>
      </c>
      <c r="H7241">
        <v>0</v>
      </c>
      <c r="I7241">
        <v>0</v>
      </c>
      <c r="J7241">
        <v>0</v>
      </c>
      <c r="K7241">
        <v>0</v>
      </c>
      <c r="L7241">
        <v>17933.599999999999</v>
      </c>
      <c r="M7241">
        <v>17016.5</v>
      </c>
      <c r="N7241">
        <v>21</v>
      </c>
      <c r="O7241">
        <v>20590</v>
      </c>
      <c r="P7241">
        <v>0</v>
      </c>
      <c r="Q7241">
        <v>0</v>
      </c>
      <c r="S7241" t="s">
        <v>37</v>
      </c>
    </row>
    <row r="7242" spans="1:19" x14ac:dyDescent="0.25">
      <c r="A7242" t="s">
        <v>23</v>
      </c>
      <c r="B7242" t="s">
        <v>18</v>
      </c>
      <c r="C7242" t="str">
        <f>TEXT(D7242,"00000000")</f>
        <v>00001222</v>
      </c>
      <c r="D7242">
        <f>VLOOKUP(E7242,Hoja1!A:B,2,FALSE)</f>
        <v>1222</v>
      </c>
      <c r="E7242" t="s">
        <v>2481</v>
      </c>
      <c r="G7242" t="s">
        <v>2482</v>
      </c>
      <c r="H7242">
        <v>0</v>
      </c>
      <c r="I7242">
        <v>0</v>
      </c>
      <c r="J7242">
        <v>0</v>
      </c>
      <c r="K7242">
        <v>0</v>
      </c>
      <c r="L7242">
        <v>17933.599999999999</v>
      </c>
      <c r="M7242">
        <v>17016.5</v>
      </c>
      <c r="N7242">
        <v>21</v>
      </c>
      <c r="O7242">
        <v>20590</v>
      </c>
      <c r="P7242">
        <v>0</v>
      </c>
      <c r="Q7242">
        <v>0</v>
      </c>
      <c r="S7242" t="s">
        <v>37</v>
      </c>
    </row>
    <row r="7243" spans="1:19" hidden="1" x14ac:dyDescent="0.25">
      <c r="A7243" t="s">
        <v>26</v>
      </c>
      <c r="B7243" t="s">
        <v>18</v>
      </c>
      <c r="C7243" t="str">
        <f>TEXT(D7243,"00000000")</f>
        <v>00001263</v>
      </c>
      <c r="D7243">
        <f>VLOOKUP(E7243,Hoja1!A:B,2,FALSE)</f>
        <v>1263</v>
      </c>
      <c r="E7243" t="s">
        <v>2565</v>
      </c>
      <c r="G7243" t="s">
        <v>2566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297520.7</v>
      </c>
      <c r="N7243">
        <v>21</v>
      </c>
      <c r="O7243">
        <v>360000</v>
      </c>
      <c r="P7243">
        <v>0</v>
      </c>
      <c r="Q7243">
        <v>0</v>
      </c>
      <c r="S7243" t="s">
        <v>95</v>
      </c>
    </row>
    <row r="7244" spans="1:19" hidden="1" x14ac:dyDescent="0.25">
      <c r="A7244" t="s">
        <v>24</v>
      </c>
      <c r="B7244" t="s">
        <v>18</v>
      </c>
      <c r="D7244">
        <f>VLOOKUP(E7244,Hoja1!A:B,2,FALSE)</f>
        <v>1224</v>
      </c>
      <c r="E7244" t="s">
        <v>2483</v>
      </c>
      <c r="G7244" t="s">
        <v>2484</v>
      </c>
      <c r="H7244">
        <v>0</v>
      </c>
      <c r="I7244">
        <v>0</v>
      </c>
      <c r="J7244">
        <v>0</v>
      </c>
      <c r="K7244">
        <v>0</v>
      </c>
      <c r="L7244">
        <v>81530</v>
      </c>
      <c r="M7244">
        <v>83553.7</v>
      </c>
      <c r="N7244">
        <v>21</v>
      </c>
      <c r="O7244">
        <v>101100</v>
      </c>
      <c r="P7244">
        <v>0</v>
      </c>
      <c r="Q7244">
        <v>0</v>
      </c>
      <c r="S7244" t="s">
        <v>2485</v>
      </c>
    </row>
    <row r="7245" spans="1:19" hidden="1" x14ac:dyDescent="0.25">
      <c r="A7245" t="s">
        <v>25</v>
      </c>
      <c r="B7245" t="s">
        <v>18</v>
      </c>
      <c r="D7245">
        <f>VLOOKUP(E7245,Hoja1!A:B,2,FALSE)</f>
        <v>1224</v>
      </c>
      <c r="E7245" t="s">
        <v>2483</v>
      </c>
      <c r="G7245" t="s">
        <v>2484</v>
      </c>
      <c r="H7245">
        <v>0</v>
      </c>
      <c r="I7245">
        <v>0</v>
      </c>
      <c r="J7245">
        <v>0</v>
      </c>
      <c r="K7245">
        <v>0</v>
      </c>
      <c r="L7245">
        <v>81530</v>
      </c>
      <c r="M7245">
        <v>83553.7</v>
      </c>
      <c r="N7245">
        <v>21</v>
      </c>
      <c r="O7245">
        <v>101100</v>
      </c>
      <c r="P7245">
        <v>0</v>
      </c>
      <c r="Q7245">
        <v>0</v>
      </c>
      <c r="S7245" t="s">
        <v>2485</v>
      </c>
    </row>
    <row r="7246" spans="1:19" x14ac:dyDescent="0.25">
      <c r="A7246" t="s">
        <v>23</v>
      </c>
      <c r="B7246" t="s">
        <v>18</v>
      </c>
      <c r="C7246" t="str">
        <f>TEXT(D7246,"00000000")</f>
        <v>00001224</v>
      </c>
      <c r="D7246">
        <f>VLOOKUP(E7246,Hoja1!A:B,2,FALSE)</f>
        <v>1224</v>
      </c>
      <c r="E7246" t="s">
        <v>2483</v>
      </c>
      <c r="G7246" t="s">
        <v>2484</v>
      </c>
      <c r="H7246">
        <v>0</v>
      </c>
      <c r="I7246">
        <v>0</v>
      </c>
      <c r="J7246">
        <v>0</v>
      </c>
      <c r="K7246">
        <v>0</v>
      </c>
      <c r="L7246">
        <v>81530</v>
      </c>
      <c r="M7246">
        <v>83553.7</v>
      </c>
      <c r="N7246">
        <v>21</v>
      </c>
      <c r="O7246">
        <v>101100</v>
      </c>
      <c r="P7246">
        <v>0</v>
      </c>
      <c r="Q7246">
        <v>0</v>
      </c>
      <c r="S7246" t="s">
        <v>2485</v>
      </c>
    </row>
    <row r="7247" spans="1:19" hidden="1" x14ac:dyDescent="0.25">
      <c r="A7247" t="s">
        <v>26</v>
      </c>
      <c r="B7247" t="s">
        <v>18</v>
      </c>
      <c r="C7247" t="str">
        <f>TEXT(D7247,"00000000")</f>
        <v>00001264</v>
      </c>
      <c r="D7247">
        <f>VLOOKUP(E7247,Hoja1!A:B,2,FALSE)</f>
        <v>1264</v>
      </c>
      <c r="E7247" t="s">
        <v>2567</v>
      </c>
      <c r="G7247" t="s">
        <v>2568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338843</v>
      </c>
      <c r="N7247">
        <v>21</v>
      </c>
      <c r="O7247">
        <v>410000</v>
      </c>
      <c r="P7247">
        <v>0</v>
      </c>
      <c r="Q7247">
        <v>0</v>
      </c>
      <c r="S7247" t="s">
        <v>95</v>
      </c>
    </row>
    <row r="7248" spans="1:19" hidden="1" x14ac:dyDescent="0.25">
      <c r="A7248" t="s">
        <v>22</v>
      </c>
      <c r="B7248" t="s">
        <v>18</v>
      </c>
      <c r="D7248">
        <f>VLOOKUP(E7248,Hoja1!A:B,2,FALSE)</f>
        <v>1224</v>
      </c>
      <c r="E7248" t="s">
        <v>2483</v>
      </c>
      <c r="G7248" t="s">
        <v>2484</v>
      </c>
      <c r="H7248">
        <v>0</v>
      </c>
      <c r="I7248">
        <v>0</v>
      </c>
      <c r="J7248">
        <v>0</v>
      </c>
      <c r="K7248">
        <v>0</v>
      </c>
      <c r="L7248">
        <v>81530</v>
      </c>
      <c r="M7248">
        <v>83553.7</v>
      </c>
      <c r="N7248">
        <v>21</v>
      </c>
      <c r="O7248">
        <v>101100</v>
      </c>
      <c r="P7248">
        <v>0</v>
      </c>
      <c r="Q7248">
        <v>0</v>
      </c>
      <c r="S7248" t="s">
        <v>2485</v>
      </c>
    </row>
    <row r="7249" spans="1:19" hidden="1" x14ac:dyDescent="0.25">
      <c r="A7249" t="s">
        <v>17</v>
      </c>
      <c r="B7249" t="s">
        <v>18</v>
      </c>
      <c r="D7249">
        <f>VLOOKUP(E7249,Hoja1!A:B,2,FALSE)</f>
        <v>1224</v>
      </c>
      <c r="E7249" t="s">
        <v>2483</v>
      </c>
      <c r="G7249" t="s">
        <v>2484</v>
      </c>
      <c r="H7249">
        <v>0</v>
      </c>
      <c r="I7249">
        <v>0</v>
      </c>
      <c r="J7249">
        <v>0</v>
      </c>
      <c r="K7249">
        <v>0</v>
      </c>
      <c r="L7249">
        <v>81530</v>
      </c>
      <c r="M7249">
        <v>83553.7</v>
      </c>
      <c r="N7249">
        <v>21</v>
      </c>
      <c r="O7249">
        <v>101100</v>
      </c>
      <c r="P7249">
        <v>0</v>
      </c>
      <c r="Q7249">
        <v>0</v>
      </c>
      <c r="S7249" t="s">
        <v>2485</v>
      </c>
    </row>
    <row r="7250" spans="1:19" hidden="1" x14ac:dyDescent="0.25">
      <c r="A7250" t="s">
        <v>25</v>
      </c>
      <c r="B7250" t="s">
        <v>18</v>
      </c>
      <c r="D7250">
        <f>VLOOKUP(E7250,Hoja1!A:B,2,FALSE)</f>
        <v>1225</v>
      </c>
      <c r="E7250" t="s">
        <v>2486</v>
      </c>
      <c r="G7250" t="s">
        <v>2487</v>
      </c>
      <c r="H7250">
        <v>0</v>
      </c>
      <c r="I7250">
        <v>0</v>
      </c>
      <c r="J7250">
        <v>0</v>
      </c>
      <c r="K7250">
        <v>0</v>
      </c>
      <c r="L7250">
        <v>9256.2000000000007</v>
      </c>
      <c r="M7250">
        <v>13132.23</v>
      </c>
      <c r="N7250">
        <v>21</v>
      </c>
      <c r="O7250">
        <v>15890</v>
      </c>
      <c r="P7250">
        <v>0</v>
      </c>
      <c r="Q7250">
        <v>0</v>
      </c>
      <c r="S7250" t="s">
        <v>40</v>
      </c>
    </row>
    <row r="7251" spans="1:19" hidden="1" x14ac:dyDescent="0.25">
      <c r="A7251" t="s">
        <v>24</v>
      </c>
      <c r="B7251" t="s">
        <v>18</v>
      </c>
      <c r="D7251">
        <f>VLOOKUP(E7251,Hoja1!A:B,2,FALSE)</f>
        <v>1225</v>
      </c>
      <c r="E7251" t="s">
        <v>2486</v>
      </c>
      <c r="G7251" t="s">
        <v>2487</v>
      </c>
      <c r="H7251">
        <v>0</v>
      </c>
      <c r="I7251">
        <v>0</v>
      </c>
      <c r="J7251">
        <v>0</v>
      </c>
      <c r="K7251">
        <v>0</v>
      </c>
      <c r="L7251">
        <v>9256.2000000000007</v>
      </c>
      <c r="M7251">
        <v>13132.23</v>
      </c>
      <c r="N7251">
        <v>21</v>
      </c>
      <c r="O7251">
        <v>15890</v>
      </c>
      <c r="P7251">
        <v>0</v>
      </c>
      <c r="Q7251">
        <v>0</v>
      </c>
      <c r="S7251" t="s">
        <v>40</v>
      </c>
    </row>
    <row r="7252" spans="1:19" hidden="1" x14ac:dyDescent="0.25">
      <c r="A7252" t="s">
        <v>17</v>
      </c>
      <c r="B7252" t="s">
        <v>18</v>
      </c>
      <c r="D7252">
        <f>VLOOKUP(E7252,Hoja1!A:B,2,FALSE)</f>
        <v>1225</v>
      </c>
      <c r="E7252" t="s">
        <v>2486</v>
      </c>
      <c r="G7252" t="s">
        <v>2487</v>
      </c>
      <c r="H7252">
        <v>0</v>
      </c>
      <c r="I7252">
        <v>0</v>
      </c>
      <c r="J7252">
        <v>0</v>
      </c>
      <c r="K7252">
        <v>0</v>
      </c>
      <c r="L7252">
        <v>9256.2000000000007</v>
      </c>
      <c r="M7252">
        <v>13132.23</v>
      </c>
      <c r="N7252">
        <v>21</v>
      </c>
      <c r="O7252">
        <v>15890</v>
      </c>
      <c r="P7252">
        <v>0</v>
      </c>
      <c r="Q7252">
        <v>0</v>
      </c>
      <c r="S7252" t="s">
        <v>40</v>
      </c>
    </row>
    <row r="7253" spans="1:19" hidden="1" x14ac:dyDescent="0.25">
      <c r="A7253" t="s">
        <v>22</v>
      </c>
      <c r="B7253" t="s">
        <v>18</v>
      </c>
      <c r="D7253">
        <f>VLOOKUP(E7253,Hoja1!A:B,2,FALSE)</f>
        <v>1225</v>
      </c>
      <c r="E7253" t="s">
        <v>2486</v>
      </c>
      <c r="G7253" t="s">
        <v>2487</v>
      </c>
      <c r="H7253">
        <v>0</v>
      </c>
      <c r="I7253">
        <v>0</v>
      </c>
      <c r="J7253">
        <v>0</v>
      </c>
      <c r="K7253">
        <v>0</v>
      </c>
      <c r="L7253">
        <v>9256.2000000000007</v>
      </c>
      <c r="M7253">
        <v>13132.23</v>
      </c>
      <c r="N7253">
        <v>21</v>
      </c>
      <c r="O7253">
        <v>15890</v>
      </c>
      <c r="P7253">
        <v>0</v>
      </c>
      <c r="Q7253">
        <v>0</v>
      </c>
      <c r="S7253" t="s">
        <v>40</v>
      </c>
    </row>
    <row r="7254" spans="1:19" hidden="1" x14ac:dyDescent="0.25">
      <c r="A7254" t="s">
        <v>26</v>
      </c>
      <c r="B7254" t="s">
        <v>18</v>
      </c>
      <c r="C7254" t="str">
        <f>TEXT(D7254,"00000000")</f>
        <v>00001265</v>
      </c>
      <c r="D7254">
        <f>VLOOKUP(E7254,Hoja1!A:B,2,FALSE)</f>
        <v>1265</v>
      </c>
      <c r="E7254" t="s">
        <v>2569</v>
      </c>
      <c r="G7254" t="s">
        <v>2570</v>
      </c>
      <c r="H7254">
        <v>0</v>
      </c>
      <c r="I7254">
        <v>0</v>
      </c>
      <c r="J7254">
        <v>0</v>
      </c>
      <c r="K7254">
        <v>0</v>
      </c>
      <c r="L7254">
        <v>1</v>
      </c>
      <c r="M7254">
        <v>318181.8</v>
      </c>
      <c r="N7254">
        <v>21</v>
      </c>
      <c r="O7254">
        <v>385000</v>
      </c>
      <c r="P7254">
        <v>0</v>
      </c>
      <c r="Q7254">
        <v>0</v>
      </c>
      <c r="S7254" t="s">
        <v>95</v>
      </c>
    </row>
    <row r="7255" spans="1:19" x14ac:dyDescent="0.25">
      <c r="A7255" t="s">
        <v>23</v>
      </c>
      <c r="B7255" t="s">
        <v>18</v>
      </c>
      <c r="C7255" t="str">
        <f>TEXT(D7255,"00000000")</f>
        <v>00001225</v>
      </c>
      <c r="D7255">
        <f>VLOOKUP(E7255,Hoja1!A:B,2,FALSE)</f>
        <v>1225</v>
      </c>
      <c r="E7255" t="s">
        <v>2486</v>
      </c>
      <c r="G7255" t="s">
        <v>2487</v>
      </c>
      <c r="H7255">
        <v>0</v>
      </c>
      <c r="I7255">
        <v>0</v>
      </c>
      <c r="J7255">
        <v>0</v>
      </c>
      <c r="K7255">
        <v>0</v>
      </c>
      <c r="L7255">
        <v>9256.2000000000007</v>
      </c>
      <c r="M7255">
        <v>13132.23</v>
      </c>
      <c r="N7255">
        <v>21</v>
      </c>
      <c r="O7255">
        <v>15890</v>
      </c>
      <c r="P7255">
        <v>0</v>
      </c>
      <c r="Q7255">
        <v>0</v>
      </c>
      <c r="S7255" t="s">
        <v>40</v>
      </c>
    </row>
    <row r="7256" spans="1:19" hidden="1" x14ac:dyDescent="0.25">
      <c r="A7256" t="s">
        <v>22</v>
      </c>
      <c r="B7256" t="s">
        <v>18</v>
      </c>
      <c r="D7256">
        <f>VLOOKUP(E7256,Hoja1!A:B,2,FALSE)</f>
        <v>1226</v>
      </c>
      <c r="E7256" t="s">
        <v>2488</v>
      </c>
      <c r="G7256" t="s">
        <v>2489</v>
      </c>
      <c r="H7256">
        <v>0</v>
      </c>
      <c r="I7256">
        <v>0</v>
      </c>
      <c r="J7256">
        <v>0</v>
      </c>
      <c r="K7256">
        <v>0</v>
      </c>
      <c r="L7256">
        <v>1</v>
      </c>
      <c r="M7256">
        <v>8595</v>
      </c>
      <c r="N7256">
        <v>21</v>
      </c>
      <c r="O7256">
        <v>10400</v>
      </c>
      <c r="P7256">
        <v>0</v>
      </c>
      <c r="Q7256">
        <v>0</v>
      </c>
      <c r="S7256" t="s">
        <v>40</v>
      </c>
    </row>
    <row r="7257" spans="1:19" hidden="1" x14ac:dyDescent="0.25">
      <c r="A7257" t="s">
        <v>26</v>
      </c>
      <c r="B7257" t="s">
        <v>18</v>
      </c>
      <c r="C7257" t="str">
        <f>TEXT(D7257,"00000000")</f>
        <v>00001266</v>
      </c>
      <c r="D7257">
        <f>VLOOKUP(E7257,Hoja1!A:B,2,FALSE)</f>
        <v>1266</v>
      </c>
      <c r="E7257" t="s">
        <v>2571</v>
      </c>
      <c r="G7257" t="s">
        <v>2572</v>
      </c>
      <c r="H7257">
        <v>1</v>
      </c>
      <c r="I7257">
        <v>0</v>
      </c>
      <c r="J7257">
        <v>0</v>
      </c>
      <c r="K7257">
        <v>1</v>
      </c>
      <c r="L7257">
        <v>351000</v>
      </c>
      <c r="M7257">
        <v>359504.1</v>
      </c>
      <c r="N7257">
        <v>21</v>
      </c>
      <c r="O7257">
        <v>435000</v>
      </c>
      <c r="P7257">
        <v>359504.1</v>
      </c>
      <c r="Q7257">
        <v>351000</v>
      </c>
      <c r="S7257" t="s">
        <v>95</v>
      </c>
    </row>
    <row r="7258" spans="1:19" x14ac:dyDescent="0.25">
      <c r="A7258" t="s">
        <v>23</v>
      </c>
      <c r="B7258" t="s">
        <v>18</v>
      </c>
      <c r="C7258" t="str">
        <f>TEXT(D7258,"00000000")</f>
        <v>00001226</v>
      </c>
      <c r="D7258">
        <f>VLOOKUP(E7258,Hoja1!A:B,2,FALSE)</f>
        <v>1226</v>
      </c>
      <c r="E7258" t="s">
        <v>2488</v>
      </c>
      <c r="G7258" t="s">
        <v>2489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8595</v>
      </c>
      <c r="N7258">
        <v>21</v>
      </c>
      <c r="O7258">
        <v>10400</v>
      </c>
      <c r="P7258">
        <v>0</v>
      </c>
      <c r="Q7258">
        <v>0</v>
      </c>
      <c r="S7258" t="s">
        <v>40</v>
      </c>
    </row>
    <row r="7259" spans="1:19" hidden="1" x14ac:dyDescent="0.25">
      <c r="A7259" t="s">
        <v>25</v>
      </c>
      <c r="B7259" t="s">
        <v>18</v>
      </c>
      <c r="D7259">
        <f>VLOOKUP(E7259,Hoja1!A:B,2,FALSE)</f>
        <v>1226</v>
      </c>
      <c r="E7259" t="s">
        <v>2488</v>
      </c>
      <c r="G7259" t="s">
        <v>2489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8595</v>
      </c>
      <c r="N7259">
        <v>21</v>
      </c>
      <c r="O7259">
        <v>10400</v>
      </c>
      <c r="P7259">
        <v>0</v>
      </c>
      <c r="Q7259">
        <v>0</v>
      </c>
      <c r="S7259" t="s">
        <v>40</v>
      </c>
    </row>
    <row r="7260" spans="1:19" hidden="1" x14ac:dyDescent="0.25">
      <c r="A7260" t="s">
        <v>24</v>
      </c>
      <c r="B7260" t="s">
        <v>18</v>
      </c>
      <c r="D7260">
        <f>VLOOKUP(E7260,Hoja1!A:B,2,FALSE)</f>
        <v>1226</v>
      </c>
      <c r="E7260" t="s">
        <v>2488</v>
      </c>
      <c r="G7260" t="s">
        <v>2489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8595</v>
      </c>
      <c r="N7260">
        <v>21</v>
      </c>
      <c r="O7260">
        <v>10400</v>
      </c>
      <c r="P7260">
        <v>0</v>
      </c>
      <c r="Q7260">
        <v>0</v>
      </c>
      <c r="S7260" t="s">
        <v>40</v>
      </c>
    </row>
    <row r="7261" spans="1:19" hidden="1" x14ac:dyDescent="0.25">
      <c r="A7261" t="s">
        <v>17</v>
      </c>
      <c r="B7261" t="s">
        <v>18</v>
      </c>
      <c r="D7261">
        <f>VLOOKUP(E7261,Hoja1!A:B,2,FALSE)</f>
        <v>1226</v>
      </c>
      <c r="E7261" t="s">
        <v>2488</v>
      </c>
      <c r="G7261" t="s">
        <v>2489</v>
      </c>
      <c r="H7261">
        <v>0</v>
      </c>
      <c r="I7261">
        <v>0</v>
      </c>
      <c r="J7261">
        <v>0</v>
      </c>
      <c r="K7261">
        <v>0</v>
      </c>
      <c r="L7261">
        <v>1</v>
      </c>
      <c r="M7261">
        <v>8595</v>
      </c>
      <c r="N7261">
        <v>21</v>
      </c>
      <c r="O7261">
        <v>10400</v>
      </c>
      <c r="P7261">
        <v>0</v>
      </c>
      <c r="Q7261">
        <v>0</v>
      </c>
      <c r="S7261" t="s">
        <v>40</v>
      </c>
    </row>
    <row r="7262" spans="1:19" hidden="1" x14ac:dyDescent="0.25">
      <c r="A7262" t="s">
        <v>17</v>
      </c>
      <c r="B7262" t="s">
        <v>18</v>
      </c>
      <c r="D7262">
        <f>VLOOKUP(E7262,Hoja1!A:B,2,FALSE)</f>
        <v>1227</v>
      </c>
      <c r="E7262" t="s">
        <v>2490</v>
      </c>
      <c r="G7262" t="s">
        <v>2491</v>
      </c>
      <c r="H7262">
        <v>0</v>
      </c>
      <c r="I7262">
        <v>0</v>
      </c>
      <c r="J7262">
        <v>0</v>
      </c>
      <c r="K7262">
        <v>0</v>
      </c>
      <c r="L7262">
        <v>142500</v>
      </c>
      <c r="M7262">
        <v>150743.79999999999</v>
      </c>
      <c r="N7262">
        <v>21</v>
      </c>
      <c r="O7262">
        <v>182400</v>
      </c>
      <c r="P7262">
        <v>0</v>
      </c>
      <c r="Q7262">
        <v>0</v>
      </c>
      <c r="S7262" t="s">
        <v>2485</v>
      </c>
    </row>
    <row r="7263" spans="1:19" hidden="1" x14ac:dyDescent="0.25">
      <c r="A7263" t="s">
        <v>22</v>
      </c>
      <c r="B7263" t="s">
        <v>18</v>
      </c>
      <c r="D7263">
        <f>VLOOKUP(E7263,Hoja1!A:B,2,FALSE)</f>
        <v>1227</v>
      </c>
      <c r="E7263" t="s">
        <v>2490</v>
      </c>
      <c r="G7263" t="s">
        <v>2491</v>
      </c>
      <c r="H7263">
        <v>0</v>
      </c>
      <c r="I7263">
        <v>0</v>
      </c>
      <c r="J7263">
        <v>0</v>
      </c>
      <c r="K7263">
        <v>0</v>
      </c>
      <c r="L7263">
        <v>142500</v>
      </c>
      <c r="M7263">
        <v>150743.79999999999</v>
      </c>
      <c r="N7263">
        <v>21</v>
      </c>
      <c r="O7263">
        <v>182400</v>
      </c>
      <c r="P7263">
        <v>0</v>
      </c>
      <c r="Q7263">
        <v>0</v>
      </c>
      <c r="S7263" t="s">
        <v>2485</v>
      </c>
    </row>
    <row r="7264" spans="1:19" x14ac:dyDescent="0.25">
      <c r="A7264" t="s">
        <v>23</v>
      </c>
      <c r="B7264" t="s">
        <v>18</v>
      </c>
      <c r="C7264" t="str">
        <f>TEXT(D7264,"00000000")</f>
        <v>00001227</v>
      </c>
      <c r="D7264">
        <f>VLOOKUP(E7264,Hoja1!A:B,2,FALSE)</f>
        <v>1227</v>
      </c>
      <c r="E7264" t="s">
        <v>2490</v>
      </c>
      <c r="G7264" t="s">
        <v>2491</v>
      </c>
      <c r="H7264">
        <v>7</v>
      </c>
      <c r="I7264">
        <v>0</v>
      </c>
      <c r="J7264">
        <v>0</v>
      </c>
      <c r="K7264">
        <v>7</v>
      </c>
      <c r="L7264">
        <v>142500</v>
      </c>
      <c r="M7264">
        <v>150743.79999999999</v>
      </c>
      <c r="N7264">
        <v>21</v>
      </c>
      <c r="O7264">
        <v>182400</v>
      </c>
      <c r="P7264">
        <v>1055206.6000000001</v>
      </c>
      <c r="Q7264">
        <v>997500</v>
      </c>
      <c r="S7264" t="s">
        <v>2485</v>
      </c>
    </row>
    <row r="7265" spans="1:19" hidden="1" x14ac:dyDescent="0.25">
      <c r="A7265" t="s">
        <v>26</v>
      </c>
      <c r="B7265" t="s">
        <v>18</v>
      </c>
      <c r="C7265" t="str">
        <f>TEXT(D7265,"00000000")</f>
        <v>00001267</v>
      </c>
      <c r="D7265">
        <f>VLOOKUP(E7265,Hoja1!A:B,2,FALSE)</f>
        <v>1267</v>
      </c>
      <c r="E7265" t="s">
        <v>2573</v>
      </c>
      <c r="G7265" t="s">
        <v>2574</v>
      </c>
      <c r="H7265">
        <v>0</v>
      </c>
      <c r="I7265">
        <v>0</v>
      </c>
      <c r="J7265">
        <v>0</v>
      </c>
      <c r="K7265">
        <v>0</v>
      </c>
      <c r="L7265">
        <v>1</v>
      </c>
      <c r="M7265">
        <v>8144.8</v>
      </c>
      <c r="N7265">
        <v>10.5</v>
      </c>
      <c r="O7265">
        <v>9000</v>
      </c>
      <c r="P7265">
        <v>0</v>
      </c>
      <c r="Q7265">
        <v>0</v>
      </c>
      <c r="S7265" t="s">
        <v>40</v>
      </c>
    </row>
    <row r="7266" spans="1:19" hidden="1" x14ac:dyDescent="0.25">
      <c r="A7266" t="s">
        <v>25</v>
      </c>
      <c r="B7266" t="s">
        <v>18</v>
      </c>
      <c r="D7266">
        <f>VLOOKUP(E7266,Hoja1!A:B,2,FALSE)</f>
        <v>1227</v>
      </c>
      <c r="E7266" t="s">
        <v>2490</v>
      </c>
      <c r="G7266" t="s">
        <v>2491</v>
      </c>
      <c r="H7266">
        <v>0</v>
      </c>
      <c r="I7266">
        <v>0</v>
      </c>
      <c r="J7266">
        <v>0</v>
      </c>
      <c r="K7266">
        <v>0</v>
      </c>
      <c r="L7266">
        <v>142500</v>
      </c>
      <c r="M7266">
        <v>150743.79999999999</v>
      </c>
      <c r="N7266">
        <v>21</v>
      </c>
      <c r="O7266">
        <v>182400</v>
      </c>
      <c r="P7266">
        <v>0</v>
      </c>
      <c r="Q7266">
        <v>0</v>
      </c>
      <c r="S7266" t="s">
        <v>2485</v>
      </c>
    </row>
    <row r="7267" spans="1:19" hidden="1" x14ac:dyDescent="0.25">
      <c r="A7267" t="s">
        <v>24</v>
      </c>
      <c r="B7267" t="s">
        <v>18</v>
      </c>
      <c r="D7267">
        <f>VLOOKUP(E7267,Hoja1!A:B,2,FALSE)</f>
        <v>1227</v>
      </c>
      <c r="E7267" t="s">
        <v>2490</v>
      </c>
      <c r="G7267" t="s">
        <v>2491</v>
      </c>
      <c r="H7267">
        <v>0</v>
      </c>
      <c r="I7267">
        <v>0</v>
      </c>
      <c r="J7267">
        <v>0</v>
      </c>
      <c r="K7267">
        <v>0</v>
      </c>
      <c r="L7267">
        <v>142500</v>
      </c>
      <c r="M7267">
        <v>150743.79999999999</v>
      </c>
      <c r="N7267">
        <v>21</v>
      </c>
      <c r="O7267">
        <v>182400</v>
      </c>
      <c r="P7267">
        <v>0</v>
      </c>
      <c r="Q7267">
        <v>0</v>
      </c>
      <c r="S7267" t="s">
        <v>2485</v>
      </c>
    </row>
    <row r="7268" spans="1:19" hidden="1" x14ac:dyDescent="0.25">
      <c r="A7268" t="s">
        <v>25</v>
      </c>
      <c r="B7268" t="s">
        <v>18</v>
      </c>
      <c r="D7268">
        <f>VLOOKUP(E7268,Hoja1!A:B,2,FALSE)</f>
        <v>1228</v>
      </c>
      <c r="E7268" t="s">
        <v>2492</v>
      </c>
      <c r="G7268" t="s">
        <v>2493</v>
      </c>
      <c r="H7268">
        <v>0</v>
      </c>
      <c r="I7268">
        <v>0</v>
      </c>
      <c r="J7268">
        <v>0</v>
      </c>
      <c r="K7268">
        <v>0</v>
      </c>
      <c r="L7268">
        <v>136100</v>
      </c>
      <c r="M7268">
        <v>152760.20000000001</v>
      </c>
      <c r="N7268">
        <v>10.5</v>
      </c>
      <c r="O7268">
        <v>168800</v>
      </c>
      <c r="P7268">
        <v>0</v>
      </c>
      <c r="Q7268">
        <v>0</v>
      </c>
      <c r="S7268" t="s">
        <v>40</v>
      </c>
    </row>
    <row r="7269" spans="1:19" x14ac:dyDescent="0.25">
      <c r="A7269" t="s">
        <v>23</v>
      </c>
      <c r="B7269" t="s">
        <v>18</v>
      </c>
      <c r="C7269" t="str">
        <f>TEXT(D7269,"00000000")</f>
        <v>00001228</v>
      </c>
      <c r="D7269">
        <f>VLOOKUP(E7269,Hoja1!A:B,2,FALSE)</f>
        <v>1228</v>
      </c>
      <c r="E7269" t="s">
        <v>2492</v>
      </c>
      <c r="G7269" t="s">
        <v>2493</v>
      </c>
      <c r="H7269">
        <v>0</v>
      </c>
      <c r="I7269">
        <v>0</v>
      </c>
      <c r="J7269">
        <v>0</v>
      </c>
      <c r="K7269">
        <v>0</v>
      </c>
      <c r="L7269">
        <v>136100</v>
      </c>
      <c r="M7269">
        <v>152760.20000000001</v>
      </c>
      <c r="N7269">
        <v>10.5</v>
      </c>
      <c r="O7269">
        <v>168800</v>
      </c>
      <c r="P7269">
        <v>0</v>
      </c>
      <c r="Q7269">
        <v>0</v>
      </c>
      <c r="S7269" t="s">
        <v>40</v>
      </c>
    </row>
    <row r="7270" spans="1:19" hidden="1" x14ac:dyDescent="0.25">
      <c r="A7270" t="s">
        <v>26</v>
      </c>
      <c r="B7270" t="s">
        <v>18</v>
      </c>
      <c r="C7270" t="str">
        <f>TEXT(D7270,"00000000")</f>
        <v>00001268</v>
      </c>
      <c r="D7270">
        <f>VLOOKUP(E7270,Hoja1!A:B,2,FALSE)</f>
        <v>1268</v>
      </c>
      <c r="E7270" t="s">
        <v>2575</v>
      </c>
      <c r="G7270" t="s">
        <v>2576</v>
      </c>
      <c r="H7270">
        <v>0</v>
      </c>
      <c r="I7270">
        <v>0</v>
      </c>
      <c r="J7270">
        <v>0</v>
      </c>
      <c r="K7270">
        <v>0</v>
      </c>
      <c r="L7270">
        <v>1</v>
      </c>
      <c r="M7270">
        <v>19090.900000000001</v>
      </c>
      <c r="N7270">
        <v>21</v>
      </c>
      <c r="O7270">
        <v>23100</v>
      </c>
      <c r="P7270">
        <v>0</v>
      </c>
      <c r="Q7270">
        <v>0</v>
      </c>
      <c r="S7270" t="s">
        <v>40</v>
      </c>
    </row>
    <row r="7271" spans="1:19" hidden="1" x14ac:dyDescent="0.25">
      <c r="A7271" t="s">
        <v>22</v>
      </c>
      <c r="B7271" t="s">
        <v>18</v>
      </c>
      <c r="D7271">
        <f>VLOOKUP(E7271,Hoja1!A:B,2,FALSE)</f>
        <v>1228</v>
      </c>
      <c r="E7271" t="s">
        <v>2492</v>
      </c>
      <c r="G7271" t="s">
        <v>2493</v>
      </c>
      <c r="H7271">
        <v>0</v>
      </c>
      <c r="I7271">
        <v>0</v>
      </c>
      <c r="J7271">
        <v>0</v>
      </c>
      <c r="K7271">
        <v>0</v>
      </c>
      <c r="L7271">
        <v>136100</v>
      </c>
      <c r="M7271">
        <v>152760.20000000001</v>
      </c>
      <c r="N7271">
        <v>10.5</v>
      </c>
      <c r="O7271">
        <v>168800</v>
      </c>
      <c r="P7271">
        <v>0</v>
      </c>
      <c r="Q7271">
        <v>0</v>
      </c>
      <c r="S7271" t="s">
        <v>40</v>
      </c>
    </row>
    <row r="7272" spans="1:19" hidden="1" x14ac:dyDescent="0.25">
      <c r="A7272" t="s">
        <v>17</v>
      </c>
      <c r="B7272" t="s">
        <v>18</v>
      </c>
      <c r="D7272">
        <f>VLOOKUP(E7272,Hoja1!A:B,2,FALSE)</f>
        <v>1228</v>
      </c>
      <c r="E7272" t="s">
        <v>2492</v>
      </c>
      <c r="G7272" t="s">
        <v>2493</v>
      </c>
      <c r="H7272">
        <v>0</v>
      </c>
      <c r="I7272">
        <v>0</v>
      </c>
      <c r="J7272">
        <v>0</v>
      </c>
      <c r="K7272">
        <v>0</v>
      </c>
      <c r="L7272">
        <v>136100</v>
      </c>
      <c r="M7272">
        <v>152760.20000000001</v>
      </c>
      <c r="N7272">
        <v>10.5</v>
      </c>
      <c r="O7272">
        <v>168800</v>
      </c>
      <c r="P7272">
        <v>0</v>
      </c>
      <c r="Q7272">
        <v>0</v>
      </c>
      <c r="S7272" t="s">
        <v>40</v>
      </c>
    </row>
    <row r="7273" spans="1:19" hidden="1" x14ac:dyDescent="0.25">
      <c r="A7273" t="s">
        <v>24</v>
      </c>
      <c r="B7273" t="s">
        <v>18</v>
      </c>
      <c r="D7273">
        <f>VLOOKUP(E7273,Hoja1!A:B,2,FALSE)</f>
        <v>1228</v>
      </c>
      <c r="E7273" t="s">
        <v>2492</v>
      </c>
      <c r="G7273" t="s">
        <v>2493</v>
      </c>
      <c r="H7273">
        <v>0</v>
      </c>
      <c r="I7273">
        <v>0</v>
      </c>
      <c r="J7273">
        <v>0</v>
      </c>
      <c r="K7273">
        <v>0</v>
      </c>
      <c r="L7273">
        <v>136100</v>
      </c>
      <c r="M7273">
        <v>152760.20000000001</v>
      </c>
      <c r="N7273">
        <v>10.5</v>
      </c>
      <c r="O7273">
        <v>168800</v>
      </c>
      <c r="P7273">
        <v>0</v>
      </c>
      <c r="Q7273">
        <v>0</v>
      </c>
      <c r="S7273" t="s">
        <v>40</v>
      </c>
    </row>
    <row r="7274" spans="1:19" hidden="1" x14ac:dyDescent="0.25">
      <c r="A7274" t="s">
        <v>24</v>
      </c>
      <c r="B7274" t="s">
        <v>18</v>
      </c>
      <c r="D7274">
        <f>VLOOKUP(E7274,Hoja1!A:B,2,FALSE)</f>
        <v>1229</v>
      </c>
      <c r="E7274" t="s">
        <v>2494</v>
      </c>
      <c r="G7274" t="s">
        <v>2495</v>
      </c>
      <c r="H7274">
        <v>0</v>
      </c>
      <c r="I7274">
        <v>0</v>
      </c>
      <c r="J7274">
        <v>0</v>
      </c>
      <c r="K7274">
        <v>0</v>
      </c>
      <c r="L7274">
        <v>136100</v>
      </c>
      <c r="M7274">
        <v>152760.20000000001</v>
      </c>
      <c r="N7274">
        <v>10.5</v>
      </c>
      <c r="O7274">
        <v>168800</v>
      </c>
      <c r="P7274">
        <v>0</v>
      </c>
      <c r="Q7274">
        <v>0</v>
      </c>
      <c r="S7274" t="s">
        <v>40</v>
      </c>
    </row>
    <row r="7275" spans="1:19" hidden="1" x14ac:dyDescent="0.25">
      <c r="A7275" t="s">
        <v>17</v>
      </c>
      <c r="B7275" t="s">
        <v>18</v>
      </c>
      <c r="D7275">
        <f>VLOOKUP(E7275,Hoja1!A:B,2,FALSE)</f>
        <v>1229</v>
      </c>
      <c r="E7275" t="s">
        <v>2494</v>
      </c>
      <c r="G7275" t="s">
        <v>2495</v>
      </c>
      <c r="H7275">
        <v>0</v>
      </c>
      <c r="I7275">
        <v>0</v>
      </c>
      <c r="J7275">
        <v>0</v>
      </c>
      <c r="K7275">
        <v>0</v>
      </c>
      <c r="L7275">
        <v>136100</v>
      </c>
      <c r="M7275">
        <v>152760.20000000001</v>
      </c>
      <c r="N7275">
        <v>10.5</v>
      </c>
      <c r="O7275">
        <v>168800</v>
      </c>
      <c r="P7275">
        <v>0</v>
      </c>
      <c r="Q7275">
        <v>0</v>
      </c>
      <c r="S7275" t="s">
        <v>40</v>
      </c>
    </row>
    <row r="7276" spans="1:19" hidden="1" x14ac:dyDescent="0.25">
      <c r="A7276" t="s">
        <v>22</v>
      </c>
      <c r="B7276" t="s">
        <v>18</v>
      </c>
      <c r="D7276">
        <f>VLOOKUP(E7276,Hoja1!A:B,2,FALSE)</f>
        <v>1229</v>
      </c>
      <c r="E7276" t="s">
        <v>2494</v>
      </c>
      <c r="G7276" t="s">
        <v>2495</v>
      </c>
      <c r="H7276">
        <v>0</v>
      </c>
      <c r="I7276">
        <v>0</v>
      </c>
      <c r="J7276">
        <v>0</v>
      </c>
      <c r="K7276">
        <v>0</v>
      </c>
      <c r="L7276">
        <v>136100</v>
      </c>
      <c r="M7276">
        <v>152760.20000000001</v>
      </c>
      <c r="N7276">
        <v>10.5</v>
      </c>
      <c r="O7276">
        <v>168800</v>
      </c>
      <c r="P7276">
        <v>0</v>
      </c>
      <c r="Q7276">
        <v>0</v>
      </c>
      <c r="S7276" t="s">
        <v>40</v>
      </c>
    </row>
    <row r="7277" spans="1:19" hidden="1" x14ac:dyDescent="0.25">
      <c r="A7277" t="s">
        <v>26</v>
      </c>
      <c r="B7277" t="s">
        <v>18</v>
      </c>
      <c r="C7277" t="str">
        <f>TEXT(D7277,"00000000")</f>
        <v>00001270</v>
      </c>
      <c r="D7277">
        <f>VLOOKUP(E7277,Hoja1!A:B,2,FALSE)</f>
        <v>1270</v>
      </c>
      <c r="E7277" t="s">
        <v>2577</v>
      </c>
      <c r="G7277" t="s">
        <v>2578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23405</v>
      </c>
      <c r="N7277">
        <v>21</v>
      </c>
      <c r="O7277">
        <v>28320</v>
      </c>
      <c r="P7277">
        <v>0</v>
      </c>
      <c r="Q7277">
        <v>0</v>
      </c>
      <c r="S7277" t="s">
        <v>40</v>
      </c>
    </row>
    <row r="7278" spans="1:19" x14ac:dyDescent="0.25">
      <c r="A7278" t="s">
        <v>23</v>
      </c>
      <c r="B7278" t="s">
        <v>18</v>
      </c>
      <c r="C7278" t="str">
        <f>TEXT(D7278,"00000000")</f>
        <v>00001229</v>
      </c>
      <c r="D7278">
        <f>VLOOKUP(E7278,Hoja1!A:B,2,FALSE)</f>
        <v>1229</v>
      </c>
      <c r="E7278" t="s">
        <v>2494</v>
      </c>
      <c r="G7278" t="s">
        <v>2495</v>
      </c>
      <c r="H7278">
        <v>0</v>
      </c>
      <c r="I7278">
        <v>0</v>
      </c>
      <c r="J7278">
        <v>0</v>
      </c>
      <c r="K7278">
        <v>0</v>
      </c>
      <c r="L7278">
        <v>136100</v>
      </c>
      <c r="M7278">
        <v>152760.20000000001</v>
      </c>
      <c r="N7278">
        <v>10.5</v>
      </c>
      <c r="O7278">
        <v>168800</v>
      </c>
      <c r="P7278">
        <v>0</v>
      </c>
      <c r="Q7278">
        <v>0</v>
      </c>
      <c r="S7278" t="s">
        <v>40</v>
      </c>
    </row>
    <row r="7279" spans="1:19" hidden="1" x14ac:dyDescent="0.25">
      <c r="A7279" t="s">
        <v>25</v>
      </c>
      <c r="B7279" t="s">
        <v>18</v>
      </c>
      <c r="D7279">
        <f>VLOOKUP(E7279,Hoja1!A:B,2,FALSE)</f>
        <v>1229</v>
      </c>
      <c r="E7279" t="s">
        <v>2494</v>
      </c>
      <c r="G7279" t="s">
        <v>2495</v>
      </c>
      <c r="H7279">
        <v>0</v>
      </c>
      <c r="I7279">
        <v>0</v>
      </c>
      <c r="J7279">
        <v>0</v>
      </c>
      <c r="K7279">
        <v>0</v>
      </c>
      <c r="L7279">
        <v>136100</v>
      </c>
      <c r="M7279">
        <v>152760.20000000001</v>
      </c>
      <c r="N7279">
        <v>10.5</v>
      </c>
      <c r="O7279">
        <v>168800</v>
      </c>
      <c r="P7279">
        <v>0</v>
      </c>
      <c r="Q7279">
        <v>0</v>
      </c>
      <c r="S7279" t="s">
        <v>40</v>
      </c>
    </row>
    <row r="7280" spans="1:19" hidden="1" x14ac:dyDescent="0.25">
      <c r="A7280" t="s">
        <v>25</v>
      </c>
      <c r="B7280" t="s">
        <v>18</v>
      </c>
      <c r="D7280">
        <f>VLOOKUP(E7280,Hoja1!A:B,2,FALSE)</f>
        <v>1230</v>
      </c>
      <c r="E7280" t="s">
        <v>2496</v>
      </c>
      <c r="G7280" t="s">
        <v>2497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  <c r="O7280">
        <v>0</v>
      </c>
      <c r="P7280">
        <v>0</v>
      </c>
      <c r="Q7280">
        <v>0</v>
      </c>
      <c r="S7280" t="s">
        <v>37</v>
      </c>
    </row>
    <row r="7281" spans="1:19" hidden="1" x14ac:dyDescent="0.25">
      <c r="A7281" t="s">
        <v>17</v>
      </c>
      <c r="B7281" t="s">
        <v>18</v>
      </c>
      <c r="D7281">
        <f>VLOOKUP(E7281,Hoja1!A:B,2,FALSE)</f>
        <v>1230</v>
      </c>
      <c r="E7281" t="s">
        <v>2496</v>
      </c>
      <c r="G7281" t="s">
        <v>2497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21</v>
      </c>
      <c r="O7281">
        <v>0</v>
      </c>
      <c r="P7281">
        <v>0</v>
      </c>
      <c r="Q7281">
        <v>0</v>
      </c>
      <c r="S7281" t="s">
        <v>37</v>
      </c>
    </row>
    <row r="7282" spans="1:19" hidden="1" x14ac:dyDescent="0.25">
      <c r="A7282" t="s">
        <v>24</v>
      </c>
      <c r="B7282" t="s">
        <v>18</v>
      </c>
      <c r="D7282">
        <f>VLOOKUP(E7282,Hoja1!A:B,2,FALSE)</f>
        <v>1230</v>
      </c>
      <c r="E7282" t="s">
        <v>2496</v>
      </c>
      <c r="G7282" t="s">
        <v>2497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21</v>
      </c>
      <c r="O7282">
        <v>0</v>
      </c>
      <c r="P7282">
        <v>0</v>
      </c>
      <c r="Q7282">
        <v>0</v>
      </c>
      <c r="S7282" t="s">
        <v>37</v>
      </c>
    </row>
    <row r="7283" spans="1:19" hidden="1" x14ac:dyDescent="0.25">
      <c r="A7283" t="s">
        <v>22</v>
      </c>
      <c r="B7283" t="s">
        <v>18</v>
      </c>
      <c r="D7283">
        <f>VLOOKUP(E7283,Hoja1!A:B,2,FALSE)</f>
        <v>1230</v>
      </c>
      <c r="E7283" t="s">
        <v>2496</v>
      </c>
      <c r="G7283" t="s">
        <v>2497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21</v>
      </c>
      <c r="O7283">
        <v>0</v>
      </c>
      <c r="P7283">
        <v>0</v>
      </c>
      <c r="Q7283">
        <v>0</v>
      </c>
      <c r="S7283" t="s">
        <v>37</v>
      </c>
    </row>
    <row r="7284" spans="1:19" x14ac:dyDescent="0.25">
      <c r="A7284" t="s">
        <v>23</v>
      </c>
      <c r="B7284" t="s">
        <v>18</v>
      </c>
      <c r="C7284" t="str">
        <f>TEXT(D7284,"00000000")</f>
        <v>00001230</v>
      </c>
      <c r="D7284">
        <f>VLOOKUP(E7284,Hoja1!A:B,2,FALSE)</f>
        <v>1230</v>
      </c>
      <c r="E7284" t="s">
        <v>2496</v>
      </c>
      <c r="G7284" t="s">
        <v>2497</v>
      </c>
      <c r="H7284">
        <v>-16</v>
      </c>
      <c r="I7284">
        <v>0</v>
      </c>
      <c r="J7284">
        <v>0</v>
      </c>
      <c r="K7284">
        <v>-16</v>
      </c>
      <c r="L7284">
        <v>0</v>
      </c>
      <c r="M7284">
        <v>0</v>
      </c>
      <c r="N7284">
        <v>21</v>
      </c>
      <c r="O7284">
        <v>0</v>
      </c>
      <c r="P7284">
        <v>0</v>
      </c>
      <c r="Q7284">
        <v>0</v>
      </c>
      <c r="S7284" t="s">
        <v>37</v>
      </c>
    </row>
    <row r="7285" spans="1:19" hidden="1" x14ac:dyDescent="0.25">
      <c r="A7285" t="s">
        <v>26</v>
      </c>
      <c r="B7285" t="s">
        <v>18</v>
      </c>
      <c r="C7285" t="str">
        <f>TEXT(D7285,"00000000")</f>
        <v>00001271</v>
      </c>
      <c r="D7285">
        <f>VLOOKUP(E7285,Hoja1!A:B,2,FALSE)</f>
        <v>1271</v>
      </c>
      <c r="E7285" t="s">
        <v>2579</v>
      </c>
      <c r="G7285" t="s">
        <v>2580</v>
      </c>
      <c r="H7285">
        <v>0</v>
      </c>
      <c r="I7285">
        <v>0</v>
      </c>
      <c r="J7285">
        <v>0</v>
      </c>
      <c r="K7285">
        <v>0</v>
      </c>
      <c r="L7285">
        <v>19283.5</v>
      </c>
      <c r="M7285">
        <v>28198.3</v>
      </c>
      <c r="N7285">
        <v>21</v>
      </c>
      <c r="O7285">
        <v>34120</v>
      </c>
      <c r="P7285">
        <v>0</v>
      </c>
      <c r="Q7285">
        <v>0</v>
      </c>
      <c r="S7285" t="s">
        <v>37</v>
      </c>
    </row>
    <row r="7286" spans="1:19" hidden="1" x14ac:dyDescent="0.25">
      <c r="A7286" t="s">
        <v>24</v>
      </c>
      <c r="B7286" t="s">
        <v>18</v>
      </c>
      <c r="D7286">
        <f>VLOOKUP(E7286,Hoja1!A:B,2,FALSE)</f>
        <v>1231</v>
      </c>
      <c r="E7286" t="s">
        <v>2498</v>
      </c>
      <c r="G7286" t="s">
        <v>2499</v>
      </c>
      <c r="H7286">
        <v>0</v>
      </c>
      <c r="I7286">
        <v>0</v>
      </c>
      <c r="J7286">
        <v>0</v>
      </c>
      <c r="K7286">
        <v>0</v>
      </c>
      <c r="L7286">
        <v>875.21</v>
      </c>
      <c r="M7286">
        <v>875.21</v>
      </c>
      <c r="N7286">
        <v>21</v>
      </c>
      <c r="O7286">
        <v>1059</v>
      </c>
      <c r="P7286">
        <v>0</v>
      </c>
      <c r="Q7286">
        <v>0</v>
      </c>
      <c r="S7286" t="s">
        <v>40</v>
      </c>
    </row>
    <row r="7287" spans="1:19" hidden="1" x14ac:dyDescent="0.25">
      <c r="A7287" t="s">
        <v>26</v>
      </c>
      <c r="B7287" t="s">
        <v>18</v>
      </c>
      <c r="C7287" t="str">
        <f>TEXT(D7287,"00000000")</f>
        <v>00001272</v>
      </c>
      <c r="D7287">
        <f>VLOOKUP(E7287,Hoja1!A:B,2,FALSE)</f>
        <v>1272</v>
      </c>
      <c r="E7287" t="s">
        <v>2581</v>
      </c>
      <c r="G7287" t="s">
        <v>2582</v>
      </c>
      <c r="H7287">
        <v>0</v>
      </c>
      <c r="I7287">
        <v>0</v>
      </c>
      <c r="J7287">
        <v>0</v>
      </c>
      <c r="K7287">
        <v>0</v>
      </c>
      <c r="L7287">
        <v>24692.400000000001</v>
      </c>
      <c r="M7287">
        <v>34033.1</v>
      </c>
      <c r="N7287">
        <v>21</v>
      </c>
      <c r="O7287">
        <v>41180</v>
      </c>
      <c r="P7287">
        <v>0</v>
      </c>
      <c r="Q7287">
        <v>0</v>
      </c>
      <c r="S7287" t="s">
        <v>37</v>
      </c>
    </row>
    <row r="7288" spans="1:19" hidden="1" x14ac:dyDescent="0.25">
      <c r="A7288" t="s">
        <v>25</v>
      </c>
      <c r="B7288" t="s">
        <v>18</v>
      </c>
      <c r="D7288">
        <f>VLOOKUP(E7288,Hoja1!A:B,2,FALSE)</f>
        <v>1231</v>
      </c>
      <c r="E7288" t="s">
        <v>2498</v>
      </c>
      <c r="G7288" t="s">
        <v>2499</v>
      </c>
      <c r="H7288">
        <v>0</v>
      </c>
      <c r="I7288">
        <v>0</v>
      </c>
      <c r="J7288">
        <v>0</v>
      </c>
      <c r="K7288">
        <v>0</v>
      </c>
      <c r="L7288">
        <v>875.21</v>
      </c>
      <c r="M7288">
        <v>875.21</v>
      </c>
      <c r="N7288">
        <v>21</v>
      </c>
      <c r="O7288">
        <v>1059</v>
      </c>
      <c r="P7288">
        <v>0</v>
      </c>
      <c r="Q7288">
        <v>0</v>
      </c>
      <c r="S7288" t="s">
        <v>40</v>
      </c>
    </row>
    <row r="7289" spans="1:19" hidden="1" x14ac:dyDescent="0.25">
      <c r="A7289" t="s">
        <v>22</v>
      </c>
      <c r="B7289" t="s">
        <v>18</v>
      </c>
      <c r="D7289">
        <f>VLOOKUP(E7289,Hoja1!A:B,2,FALSE)</f>
        <v>1231</v>
      </c>
      <c r="E7289" t="s">
        <v>2498</v>
      </c>
      <c r="G7289" t="s">
        <v>2499</v>
      </c>
      <c r="H7289">
        <v>0</v>
      </c>
      <c r="I7289">
        <v>0</v>
      </c>
      <c r="J7289">
        <v>0</v>
      </c>
      <c r="K7289">
        <v>0</v>
      </c>
      <c r="L7289">
        <v>875.21</v>
      </c>
      <c r="M7289">
        <v>875.21</v>
      </c>
      <c r="N7289">
        <v>21</v>
      </c>
      <c r="O7289">
        <v>1059</v>
      </c>
      <c r="P7289">
        <v>0</v>
      </c>
      <c r="Q7289">
        <v>0</v>
      </c>
      <c r="S7289" t="s">
        <v>40</v>
      </c>
    </row>
    <row r="7290" spans="1:19" hidden="1" x14ac:dyDescent="0.25">
      <c r="A7290" t="s">
        <v>17</v>
      </c>
      <c r="B7290" t="s">
        <v>18</v>
      </c>
      <c r="D7290">
        <f>VLOOKUP(E7290,Hoja1!A:B,2,FALSE)</f>
        <v>1231</v>
      </c>
      <c r="E7290" t="s">
        <v>2498</v>
      </c>
      <c r="G7290" t="s">
        <v>2499</v>
      </c>
      <c r="H7290">
        <v>0</v>
      </c>
      <c r="I7290">
        <v>0</v>
      </c>
      <c r="J7290">
        <v>0</v>
      </c>
      <c r="K7290">
        <v>0</v>
      </c>
      <c r="L7290">
        <v>875.21</v>
      </c>
      <c r="M7290">
        <v>875.21</v>
      </c>
      <c r="N7290">
        <v>21</v>
      </c>
      <c r="O7290">
        <v>1059</v>
      </c>
      <c r="P7290">
        <v>0</v>
      </c>
      <c r="Q7290">
        <v>0</v>
      </c>
      <c r="S7290" t="s">
        <v>40</v>
      </c>
    </row>
    <row r="7291" spans="1:19" x14ac:dyDescent="0.25">
      <c r="A7291" t="s">
        <v>23</v>
      </c>
      <c r="B7291" t="s">
        <v>18</v>
      </c>
      <c r="C7291" t="str">
        <f>TEXT(D7291,"00000000")</f>
        <v>00001231</v>
      </c>
      <c r="D7291">
        <f>VLOOKUP(E7291,Hoja1!A:B,2,FALSE)</f>
        <v>1231</v>
      </c>
      <c r="E7291" t="s">
        <v>2498</v>
      </c>
      <c r="G7291" t="s">
        <v>2499</v>
      </c>
      <c r="H7291">
        <v>0</v>
      </c>
      <c r="I7291">
        <v>0</v>
      </c>
      <c r="J7291">
        <v>0</v>
      </c>
      <c r="K7291">
        <v>0</v>
      </c>
      <c r="L7291">
        <v>875.21</v>
      </c>
      <c r="M7291">
        <v>875.21</v>
      </c>
      <c r="N7291">
        <v>21</v>
      </c>
      <c r="O7291">
        <v>1059</v>
      </c>
      <c r="P7291">
        <v>0</v>
      </c>
      <c r="Q7291">
        <v>0</v>
      </c>
      <c r="S7291" t="s">
        <v>40</v>
      </c>
    </row>
    <row r="7292" spans="1:19" hidden="1" x14ac:dyDescent="0.25">
      <c r="A7292" t="s">
        <v>17</v>
      </c>
      <c r="B7292" t="s">
        <v>18</v>
      </c>
      <c r="D7292">
        <f>VLOOKUP(E7292,Hoja1!A:B,2,FALSE)</f>
        <v>1232</v>
      </c>
      <c r="E7292" t="s">
        <v>2500</v>
      </c>
      <c r="G7292" t="s">
        <v>2501</v>
      </c>
      <c r="H7292">
        <v>0</v>
      </c>
      <c r="I7292">
        <v>0</v>
      </c>
      <c r="J7292">
        <v>0</v>
      </c>
      <c r="K7292">
        <v>0</v>
      </c>
      <c r="L7292">
        <v>0.83</v>
      </c>
      <c r="M7292">
        <v>0.83</v>
      </c>
      <c r="N7292">
        <v>21</v>
      </c>
      <c r="O7292">
        <v>1</v>
      </c>
      <c r="P7292">
        <v>0</v>
      </c>
      <c r="Q7292">
        <v>0</v>
      </c>
      <c r="S7292" t="s">
        <v>40</v>
      </c>
    </row>
    <row r="7293" spans="1:19" hidden="1" x14ac:dyDescent="0.25">
      <c r="A7293" t="s">
        <v>25</v>
      </c>
      <c r="B7293" t="s">
        <v>18</v>
      </c>
      <c r="D7293">
        <f>VLOOKUP(E7293,Hoja1!A:B,2,FALSE)</f>
        <v>1232</v>
      </c>
      <c r="E7293" t="s">
        <v>2500</v>
      </c>
      <c r="G7293" t="s">
        <v>2501</v>
      </c>
      <c r="H7293">
        <v>0</v>
      </c>
      <c r="I7293">
        <v>0</v>
      </c>
      <c r="J7293">
        <v>0</v>
      </c>
      <c r="K7293">
        <v>0</v>
      </c>
      <c r="L7293">
        <v>0.83</v>
      </c>
      <c r="M7293">
        <v>0.83</v>
      </c>
      <c r="N7293">
        <v>21</v>
      </c>
      <c r="O7293">
        <v>1</v>
      </c>
      <c r="P7293">
        <v>0</v>
      </c>
      <c r="Q7293">
        <v>0</v>
      </c>
      <c r="S7293" t="s">
        <v>40</v>
      </c>
    </row>
    <row r="7294" spans="1:19" hidden="1" x14ac:dyDescent="0.25">
      <c r="A7294" t="s">
        <v>26</v>
      </c>
      <c r="B7294" t="s">
        <v>18</v>
      </c>
      <c r="C7294" t="str">
        <f>TEXT(D7294,"00000000")</f>
        <v>00001273</v>
      </c>
      <c r="D7294">
        <f>VLOOKUP(E7294,Hoja1!A:B,2,FALSE)</f>
        <v>1273</v>
      </c>
      <c r="E7294" t="s">
        <v>2583</v>
      </c>
      <c r="G7294" t="s">
        <v>2584</v>
      </c>
      <c r="H7294">
        <v>0</v>
      </c>
      <c r="I7294">
        <v>0</v>
      </c>
      <c r="J7294">
        <v>0</v>
      </c>
      <c r="K7294">
        <v>0</v>
      </c>
      <c r="L7294">
        <v>12570</v>
      </c>
      <c r="M7294">
        <v>14785.1</v>
      </c>
      <c r="N7294">
        <v>21</v>
      </c>
      <c r="O7294">
        <v>17890</v>
      </c>
      <c r="P7294">
        <v>0</v>
      </c>
      <c r="Q7294">
        <v>0</v>
      </c>
      <c r="S7294" t="s">
        <v>37</v>
      </c>
    </row>
    <row r="7295" spans="1:19" x14ac:dyDescent="0.25">
      <c r="A7295" t="s">
        <v>23</v>
      </c>
      <c r="B7295" t="s">
        <v>18</v>
      </c>
      <c r="C7295" t="str">
        <f>TEXT(D7295,"00000000")</f>
        <v>00001232</v>
      </c>
      <c r="D7295">
        <f>VLOOKUP(E7295,Hoja1!A:B,2,FALSE)</f>
        <v>1232</v>
      </c>
      <c r="E7295" t="s">
        <v>2500</v>
      </c>
      <c r="G7295" t="s">
        <v>2501</v>
      </c>
      <c r="H7295">
        <v>8000</v>
      </c>
      <c r="I7295">
        <v>0</v>
      </c>
      <c r="J7295">
        <v>0</v>
      </c>
      <c r="K7295">
        <v>8000</v>
      </c>
      <c r="L7295">
        <v>0.83</v>
      </c>
      <c r="M7295">
        <v>0.83</v>
      </c>
      <c r="N7295">
        <v>21</v>
      </c>
      <c r="O7295">
        <v>1</v>
      </c>
      <c r="P7295">
        <v>6640</v>
      </c>
      <c r="Q7295">
        <v>6640</v>
      </c>
      <c r="S7295" t="s">
        <v>40</v>
      </c>
    </row>
    <row r="7296" spans="1:19" hidden="1" x14ac:dyDescent="0.25">
      <c r="A7296" t="s">
        <v>22</v>
      </c>
      <c r="B7296" t="s">
        <v>18</v>
      </c>
      <c r="D7296">
        <f>VLOOKUP(E7296,Hoja1!A:B,2,FALSE)</f>
        <v>1232</v>
      </c>
      <c r="E7296" t="s">
        <v>2500</v>
      </c>
      <c r="G7296" t="s">
        <v>2501</v>
      </c>
      <c r="H7296">
        <v>0</v>
      </c>
      <c r="I7296">
        <v>0</v>
      </c>
      <c r="J7296">
        <v>0</v>
      </c>
      <c r="K7296">
        <v>0</v>
      </c>
      <c r="L7296">
        <v>0.83</v>
      </c>
      <c r="M7296">
        <v>0.83</v>
      </c>
      <c r="N7296">
        <v>21</v>
      </c>
      <c r="O7296">
        <v>1</v>
      </c>
      <c r="P7296">
        <v>0</v>
      </c>
      <c r="Q7296">
        <v>0</v>
      </c>
      <c r="S7296" t="s">
        <v>40</v>
      </c>
    </row>
    <row r="7297" spans="1:19" hidden="1" x14ac:dyDescent="0.25">
      <c r="A7297" t="s">
        <v>24</v>
      </c>
      <c r="B7297" t="s">
        <v>18</v>
      </c>
      <c r="D7297">
        <f>VLOOKUP(E7297,Hoja1!A:B,2,FALSE)</f>
        <v>1232</v>
      </c>
      <c r="E7297" t="s">
        <v>2500</v>
      </c>
      <c r="G7297" t="s">
        <v>2501</v>
      </c>
      <c r="H7297">
        <v>0</v>
      </c>
      <c r="I7297">
        <v>0</v>
      </c>
      <c r="J7297">
        <v>0</v>
      </c>
      <c r="K7297">
        <v>0</v>
      </c>
      <c r="L7297">
        <v>0.83</v>
      </c>
      <c r="M7297">
        <v>0.83</v>
      </c>
      <c r="N7297">
        <v>21</v>
      </c>
      <c r="O7297">
        <v>1</v>
      </c>
      <c r="P7297">
        <v>0</v>
      </c>
      <c r="Q7297">
        <v>0</v>
      </c>
      <c r="S7297" t="s">
        <v>40</v>
      </c>
    </row>
    <row r="7298" spans="1:19" hidden="1" x14ac:dyDescent="0.25">
      <c r="A7298" t="s">
        <v>24</v>
      </c>
      <c r="B7298" t="s">
        <v>18</v>
      </c>
      <c r="D7298">
        <f>VLOOKUP(E7298,Hoja1!A:B,2,FALSE)</f>
        <v>1233</v>
      </c>
      <c r="E7298" t="s">
        <v>2502</v>
      </c>
      <c r="G7298" t="s">
        <v>2503</v>
      </c>
      <c r="H7298">
        <v>0</v>
      </c>
      <c r="I7298">
        <v>0</v>
      </c>
      <c r="J7298">
        <v>0</v>
      </c>
      <c r="K7298">
        <v>0</v>
      </c>
      <c r="L7298">
        <v>0.83</v>
      </c>
      <c r="M7298">
        <v>0.83</v>
      </c>
      <c r="N7298">
        <v>21</v>
      </c>
      <c r="O7298">
        <v>1</v>
      </c>
      <c r="P7298">
        <v>0</v>
      </c>
      <c r="Q7298">
        <v>0</v>
      </c>
      <c r="S7298" t="s">
        <v>40</v>
      </c>
    </row>
    <row r="7299" spans="1:19" hidden="1" x14ac:dyDescent="0.25">
      <c r="A7299" t="s">
        <v>22</v>
      </c>
      <c r="B7299" t="s">
        <v>18</v>
      </c>
      <c r="D7299">
        <f>VLOOKUP(E7299,Hoja1!A:B,2,FALSE)</f>
        <v>1233</v>
      </c>
      <c r="E7299" t="s">
        <v>2502</v>
      </c>
      <c r="G7299" t="s">
        <v>2503</v>
      </c>
      <c r="H7299">
        <v>0</v>
      </c>
      <c r="I7299">
        <v>0</v>
      </c>
      <c r="J7299">
        <v>0</v>
      </c>
      <c r="K7299">
        <v>0</v>
      </c>
      <c r="L7299">
        <v>0.83</v>
      </c>
      <c r="M7299">
        <v>0.83</v>
      </c>
      <c r="N7299">
        <v>21</v>
      </c>
      <c r="O7299">
        <v>1</v>
      </c>
      <c r="P7299">
        <v>0</v>
      </c>
      <c r="Q7299">
        <v>0</v>
      </c>
      <c r="S7299" t="s">
        <v>40</v>
      </c>
    </row>
    <row r="7300" spans="1:19" x14ac:dyDescent="0.25">
      <c r="A7300" t="s">
        <v>23</v>
      </c>
      <c r="B7300" t="s">
        <v>18</v>
      </c>
      <c r="C7300" t="str">
        <f>TEXT(D7300,"00000000")</f>
        <v>00001233</v>
      </c>
      <c r="D7300">
        <f>VLOOKUP(E7300,Hoja1!A:B,2,FALSE)</f>
        <v>1233</v>
      </c>
      <c r="E7300" t="s">
        <v>2502</v>
      </c>
      <c r="G7300" t="s">
        <v>2503</v>
      </c>
      <c r="H7300">
        <v>8000</v>
      </c>
      <c r="I7300">
        <v>0</v>
      </c>
      <c r="J7300">
        <v>0</v>
      </c>
      <c r="K7300">
        <v>8000</v>
      </c>
      <c r="L7300">
        <v>0.83</v>
      </c>
      <c r="M7300">
        <v>0.83</v>
      </c>
      <c r="N7300">
        <v>21</v>
      </c>
      <c r="O7300">
        <v>1</v>
      </c>
      <c r="P7300">
        <v>6640</v>
      </c>
      <c r="Q7300">
        <v>6640</v>
      </c>
      <c r="S7300" t="s">
        <v>40</v>
      </c>
    </row>
    <row r="7301" spans="1:19" hidden="1" x14ac:dyDescent="0.25">
      <c r="A7301" t="s">
        <v>26</v>
      </c>
      <c r="B7301" t="s">
        <v>18</v>
      </c>
      <c r="C7301" t="str">
        <f>TEXT(D7301,"00000000")</f>
        <v>00001274</v>
      </c>
      <c r="D7301">
        <f>VLOOKUP(E7301,Hoja1!A:B,2,FALSE)</f>
        <v>1274</v>
      </c>
      <c r="E7301" t="s">
        <v>2585</v>
      </c>
      <c r="G7301" t="s">
        <v>2586</v>
      </c>
      <c r="H7301">
        <v>0</v>
      </c>
      <c r="I7301">
        <v>0</v>
      </c>
      <c r="J7301">
        <v>0</v>
      </c>
      <c r="K7301">
        <v>0</v>
      </c>
      <c r="L7301">
        <v>6760.3</v>
      </c>
      <c r="M7301">
        <v>10495.9</v>
      </c>
      <c r="N7301">
        <v>21</v>
      </c>
      <c r="O7301">
        <v>12700</v>
      </c>
      <c r="P7301">
        <v>0</v>
      </c>
      <c r="Q7301">
        <v>0</v>
      </c>
      <c r="S7301" t="s">
        <v>40</v>
      </c>
    </row>
    <row r="7302" spans="1:19" hidden="1" x14ac:dyDescent="0.25">
      <c r="A7302" t="s">
        <v>25</v>
      </c>
      <c r="B7302" t="s">
        <v>18</v>
      </c>
      <c r="D7302">
        <f>VLOOKUP(E7302,Hoja1!A:B,2,FALSE)</f>
        <v>1233</v>
      </c>
      <c r="E7302" t="s">
        <v>2502</v>
      </c>
      <c r="G7302" t="s">
        <v>2503</v>
      </c>
      <c r="H7302">
        <v>0</v>
      </c>
      <c r="I7302">
        <v>0</v>
      </c>
      <c r="J7302">
        <v>0</v>
      </c>
      <c r="K7302">
        <v>0</v>
      </c>
      <c r="L7302">
        <v>0.83</v>
      </c>
      <c r="M7302">
        <v>0.83</v>
      </c>
      <c r="N7302">
        <v>21</v>
      </c>
      <c r="O7302">
        <v>1</v>
      </c>
      <c r="P7302">
        <v>0</v>
      </c>
      <c r="Q7302">
        <v>0</v>
      </c>
      <c r="S7302" t="s">
        <v>40</v>
      </c>
    </row>
    <row r="7303" spans="1:19" hidden="1" x14ac:dyDescent="0.25">
      <c r="A7303" t="s">
        <v>17</v>
      </c>
      <c r="B7303" t="s">
        <v>18</v>
      </c>
      <c r="D7303">
        <f>VLOOKUP(E7303,Hoja1!A:B,2,FALSE)</f>
        <v>1233</v>
      </c>
      <c r="E7303" t="s">
        <v>2502</v>
      </c>
      <c r="G7303" t="s">
        <v>2503</v>
      </c>
      <c r="H7303">
        <v>0</v>
      </c>
      <c r="I7303">
        <v>0</v>
      </c>
      <c r="J7303">
        <v>0</v>
      </c>
      <c r="K7303">
        <v>0</v>
      </c>
      <c r="L7303">
        <v>0.83</v>
      </c>
      <c r="M7303">
        <v>0.83</v>
      </c>
      <c r="N7303">
        <v>21</v>
      </c>
      <c r="O7303">
        <v>1</v>
      </c>
      <c r="P7303">
        <v>0</v>
      </c>
      <c r="Q7303">
        <v>0</v>
      </c>
      <c r="S7303" t="s">
        <v>40</v>
      </c>
    </row>
    <row r="7304" spans="1:19" hidden="1" x14ac:dyDescent="0.25">
      <c r="A7304" t="s">
        <v>26</v>
      </c>
      <c r="B7304" t="s">
        <v>18</v>
      </c>
      <c r="C7304" t="str">
        <f>TEXT(D7304,"00000000")</f>
        <v>00001275</v>
      </c>
      <c r="D7304">
        <f>VLOOKUP(E7304,Hoja1!A:B,2,FALSE)</f>
        <v>1275</v>
      </c>
      <c r="E7304" t="s">
        <v>2587</v>
      </c>
      <c r="G7304" t="s">
        <v>2588</v>
      </c>
      <c r="H7304">
        <v>0</v>
      </c>
      <c r="I7304">
        <v>0</v>
      </c>
      <c r="J7304">
        <v>0</v>
      </c>
      <c r="K7304">
        <v>0</v>
      </c>
      <c r="L7304">
        <v>4132.2</v>
      </c>
      <c r="M7304">
        <v>6405</v>
      </c>
      <c r="N7304">
        <v>21</v>
      </c>
      <c r="O7304">
        <v>7750</v>
      </c>
      <c r="P7304">
        <v>0</v>
      </c>
      <c r="Q7304">
        <v>0</v>
      </c>
      <c r="S7304" t="s">
        <v>40</v>
      </c>
    </row>
    <row r="7305" spans="1:19" hidden="1" x14ac:dyDescent="0.25">
      <c r="A7305" t="s">
        <v>25</v>
      </c>
      <c r="B7305" t="s">
        <v>18</v>
      </c>
      <c r="D7305">
        <f>VLOOKUP(E7305,Hoja1!A:B,2,FALSE)</f>
        <v>1234</v>
      </c>
      <c r="E7305" t="s">
        <v>2504</v>
      </c>
      <c r="G7305" t="s">
        <v>2505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19421.5</v>
      </c>
      <c r="N7305">
        <v>21</v>
      </c>
      <c r="O7305">
        <v>23500</v>
      </c>
      <c r="P7305">
        <v>0</v>
      </c>
      <c r="Q7305">
        <v>0</v>
      </c>
      <c r="S7305" t="s">
        <v>40</v>
      </c>
    </row>
    <row r="7306" spans="1:19" x14ac:dyDescent="0.25">
      <c r="A7306" t="s">
        <v>23</v>
      </c>
      <c r="B7306" t="s">
        <v>18</v>
      </c>
      <c r="C7306" t="str">
        <f>TEXT(D7306,"00000000")</f>
        <v>00001234</v>
      </c>
      <c r="D7306">
        <f>VLOOKUP(E7306,Hoja1!A:B,2,FALSE)</f>
        <v>1234</v>
      </c>
      <c r="E7306" t="s">
        <v>2504</v>
      </c>
      <c r="G7306" t="s">
        <v>2505</v>
      </c>
      <c r="H7306">
        <v>12</v>
      </c>
      <c r="I7306">
        <v>0</v>
      </c>
      <c r="J7306">
        <v>0</v>
      </c>
      <c r="K7306">
        <v>12</v>
      </c>
      <c r="L7306">
        <v>1</v>
      </c>
      <c r="M7306">
        <v>19421.5</v>
      </c>
      <c r="N7306">
        <v>21</v>
      </c>
      <c r="O7306">
        <v>23500</v>
      </c>
      <c r="P7306">
        <v>233058</v>
      </c>
      <c r="Q7306">
        <v>12</v>
      </c>
      <c r="S7306" t="s">
        <v>40</v>
      </c>
    </row>
    <row r="7307" spans="1:19" hidden="1" x14ac:dyDescent="0.25">
      <c r="A7307" t="s">
        <v>17</v>
      </c>
      <c r="B7307" t="s">
        <v>18</v>
      </c>
      <c r="D7307">
        <f>VLOOKUP(E7307,Hoja1!A:B,2,FALSE)</f>
        <v>1234</v>
      </c>
      <c r="E7307" t="s">
        <v>2504</v>
      </c>
      <c r="G7307" t="s">
        <v>2505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19421.5</v>
      </c>
      <c r="N7307">
        <v>21</v>
      </c>
      <c r="O7307">
        <v>23500</v>
      </c>
      <c r="P7307">
        <v>0</v>
      </c>
      <c r="Q7307">
        <v>0</v>
      </c>
      <c r="S7307" t="s">
        <v>40</v>
      </c>
    </row>
    <row r="7308" spans="1:19" hidden="1" x14ac:dyDescent="0.25">
      <c r="A7308" t="s">
        <v>22</v>
      </c>
      <c r="B7308" t="s">
        <v>18</v>
      </c>
      <c r="D7308">
        <f>VLOOKUP(E7308,Hoja1!A:B,2,FALSE)</f>
        <v>1234</v>
      </c>
      <c r="E7308" t="s">
        <v>2504</v>
      </c>
      <c r="G7308" t="s">
        <v>2505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19421.5</v>
      </c>
      <c r="N7308">
        <v>21</v>
      </c>
      <c r="O7308">
        <v>23500</v>
      </c>
      <c r="P7308">
        <v>0</v>
      </c>
      <c r="Q7308">
        <v>0</v>
      </c>
      <c r="S7308" t="s">
        <v>40</v>
      </c>
    </row>
    <row r="7309" spans="1:19" hidden="1" x14ac:dyDescent="0.25">
      <c r="A7309" t="s">
        <v>24</v>
      </c>
      <c r="B7309" t="s">
        <v>18</v>
      </c>
      <c r="D7309">
        <f>VLOOKUP(E7309,Hoja1!A:B,2,FALSE)</f>
        <v>1234</v>
      </c>
      <c r="E7309" t="s">
        <v>2504</v>
      </c>
      <c r="G7309" t="s">
        <v>2505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19421.5</v>
      </c>
      <c r="N7309">
        <v>21</v>
      </c>
      <c r="O7309">
        <v>23500</v>
      </c>
      <c r="P7309">
        <v>0</v>
      </c>
      <c r="Q7309">
        <v>0</v>
      </c>
      <c r="S7309" t="s">
        <v>40</v>
      </c>
    </row>
    <row r="7310" spans="1:19" hidden="1" x14ac:dyDescent="0.25">
      <c r="A7310" t="s">
        <v>26</v>
      </c>
      <c r="B7310" t="s">
        <v>18</v>
      </c>
      <c r="C7310" t="str">
        <f>TEXT(D7310,"00000000")</f>
        <v>00001276</v>
      </c>
      <c r="D7310">
        <f>VLOOKUP(E7310,Hoja1!A:B,2,FALSE)</f>
        <v>1276</v>
      </c>
      <c r="E7310" t="s">
        <v>2589</v>
      </c>
      <c r="G7310" t="s">
        <v>2590</v>
      </c>
      <c r="H7310">
        <v>0</v>
      </c>
      <c r="I7310">
        <v>0</v>
      </c>
      <c r="J7310">
        <v>0</v>
      </c>
      <c r="K7310">
        <v>0</v>
      </c>
      <c r="L7310">
        <v>11400</v>
      </c>
      <c r="M7310">
        <v>13719</v>
      </c>
      <c r="N7310">
        <v>21</v>
      </c>
      <c r="O7310">
        <v>16600</v>
      </c>
      <c r="P7310">
        <v>0</v>
      </c>
      <c r="Q7310">
        <v>0</v>
      </c>
      <c r="S7310" t="s">
        <v>57</v>
      </c>
    </row>
    <row r="7311" spans="1:19" hidden="1" x14ac:dyDescent="0.25">
      <c r="A7311" t="s">
        <v>22</v>
      </c>
      <c r="B7311" t="s">
        <v>18</v>
      </c>
      <c r="D7311">
        <f>VLOOKUP(E7311,Hoja1!A:B,2,FALSE)</f>
        <v>1235</v>
      </c>
      <c r="E7311" t="s">
        <v>2506</v>
      </c>
      <c r="G7311" t="s">
        <v>2507</v>
      </c>
      <c r="H7311">
        <v>0</v>
      </c>
      <c r="I7311">
        <v>0</v>
      </c>
      <c r="J7311">
        <v>0</v>
      </c>
      <c r="K7311">
        <v>0</v>
      </c>
      <c r="L7311">
        <v>115000</v>
      </c>
      <c r="M7311">
        <v>117851.2</v>
      </c>
      <c r="N7311">
        <v>21</v>
      </c>
      <c r="O7311">
        <v>142600</v>
      </c>
      <c r="P7311">
        <v>0</v>
      </c>
      <c r="Q7311">
        <v>0</v>
      </c>
      <c r="S7311" t="s">
        <v>688</v>
      </c>
    </row>
    <row r="7312" spans="1:19" hidden="1" x14ac:dyDescent="0.25">
      <c r="A7312" t="s">
        <v>25</v>
      </c>
      <c r="B7312" t="s">
        <v>18</v>
      </c>
      <c r="D7312">
        <f>VLOOKUP(E7312,Hoja1!A:B,2,FALSE)</f>
        <v>1235</v>
      </c>
      <c r="E7312" t="s">
        <v>2506</v>
      </c>
      <c r="G7312" t="s">
        <v>2507</v>
      </c>
      <c r="H7312">
        <v>0</v>
      </c>
      <c r="I7312">
        <v>0</v>
      </c>
      <c r="J7312">
        <v>0</v>
      </c>
      <c r="K7312">
        <v>0</v>
      </c>
      <c r="L7312">
        <v>115000</v>
      </c>
      <c r="M7312">
        <v>117851.2</v>
      </c>
      <c r="N7312">
        <v>21</v>
      </c>
      <c r="O7312">
        <v>142600</v>
      </c>
      <c r="P7312">
        <v>0</v>
      </c>
      <c r="Q7312">
        <v>0</v>
      </c>
      <c r="S7312" t="s">
        <v>688</v>
      </c>
    </row>
    <row r="7313" spans="1:19" hidden="1" x14ac:dyDescent="0.25">
      <c r="A7313" t="s">
        <v>24</v>
      </c>
      <c r="B7313" t="s">
        <v>18</v>
      </c>
      <c r="D7313">
        <f>VLOOKUP(E7313,Hoja1!A:B,2,FALSE)</f>
        <v>1235</v>
      </c>
      <c r="E7313" t="s">
        <v>2506</v>
      </c>
      <c r="G7313" t="s">
        <v>2507</v>
      </c>
      <c r="H7313">
        <v>0</v>
      </c>
      <c r="I7313">
        <v>0</v>
      </c>
      <c r="J7313">
        <v>0</v>
      </c>
      <c r="K7313">
        <v>0</v>
      </c>
      <c r="L7313">
        <v>115000</v>
      </c>
      <c r="M7313">
        <v>117851.2</v>
      </c>
      <c r="N7313">
        <v>21</v>
      </c>
      <c r="O7313">
        <v>142600</v>
      </c>
      <c r="P7313">
        <v>0</v>
      </c>
      <c r="Q7313">
        <v>0</v>
      </c>
      <c r="S7313" t="s">
        <v>688</v>
      </c>
    </row>
    <row r="7314" spans="1:19" hidden="1" x14ac:dyDescent="0.25">
      <c r="A7314" t="s">
        <v>17</v>
      </c>
      <c r="B7314" t="s">
        <v>18</v>
      </c>
      <c r="D7314">
        <f>VLOOKUP(E7314,Hoja1!A:B,2,FALSE)</f>
        <v>1235</v>
      </c>
      <c r="E7314" t="s">
        <v>2506</v>
      </c>
      <c r="G7314" t="s">
        <v>2507</v>
      </c>
      <c r="H7314">
        <v>0</v>
      </c>
      <c r="I7314">
        <v>0</v>
      </c>
      <c r="J7314">
        <v>0</v>
      </c>
      <c r="K7314">
        <v>0</v>
      </c>
      <c r="L7314">
        <v>115000</v>
      </c>
      <c r="M7314">
        <v>117851.2</v>
      </c>
      <c r="N7314">
        <v>21</v>
      </c>
      <c r="O7314">
        <v>142600</v>
      </c>
      <c r="P7314">
        <v>0</v>
      </c>
      <c r="Q7314">
        <v>0</v>
      </c>
      <c r="S7314" t="s">
        <v>688</v>
      </c>
    </row>
    <row r="7315" spans="1:19" x14ac:dyDescent="0.25">
      <c r="A7315" t="s">
        <v>23</v>
      </c>
      <c r="B7315" t="s">
        <v>18</v>
      </c>
      <c r="C7315" t="str">
        <f>TEXT(D7315,"00000000")</f>
        <v>00001235</v>
      </c>
      <c r="D7315">
        <f>VLOOKUP(E7315,Hoja1!A:B,2,FALSE)</f>
        <v>1235</v>
      </c>
      <c r="E7315" t="s">
        <v>2506</v>
      </c>
      <c r="G7315" t="s">
        <v>2507</v>
      </c>
      <c r="H7315">
        <v>5</v>
      </c>
      <c r="I7315">
        <v>0</v>
      </c>
      <c r="J7315">
        <v>0</v>
      </c>
      <c r="K7315">
        <v>5</v>
      </c>
      <c r="L7315">
        <v>115000</v>
      </c>
      <c r="M7315">
        <v>117851.2</v>
      </c>
      <c r="N7315">
        <v>21</v>
      </c>
      <c r="O7315">
        <v>142600</v>
      </c>
      <c r="P7315">
        <v>589256</v>
      </c>
      <c r="Q7315">
        <v>575000</v>
      </c>
      <c r="S7315" t="s">
        <v>688</v>
      </c>
    </row>
    <row r="7316" spans="1:19" hidden="1" x14ac:dyDescent="0.25">
      <c r="A7316" t="s">
        <v>25</v>
      </c>
      <c r="B7316" t="s">
        <v>18</v>
      </c>
      <c r="D7316">
        <f>VLOOKUP(E7316,Hoja1!A:B,2,FALSE)</f>
        <v>1236</v>
      </c>
      <c r="E7316" t="s">
        <v>2508</v>
      </c>
      <c r="G7316" t="s">
        <v>2509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8595</v>
      </c>
      <c r="N7316">
        <v>21</v>
      </c>
      <c r="O7316">
        <v>10400</v>
      </c>
      <c r="P7316">
        <v>0</v>
      </c>
      <c r="Q7316">
        <v>0</v>
      </c>
      <c r="S7316" t="s">
        <v>40</v>
      </c>
    </row>
    <row r="7317" spans="1:19" hidden="1" x14ac:dyDescent="0.25">
      <c r="A7317" t="s">
        <v>17</v>
      </c>
      <c r="B7317" t="s">
        <v>18</v>
      </c>
      <c r="D7317">
        <f>VLOOKUP(E7317,Hoja1!A:B,2,FALSE)</f>
        <v>1236</v>
      </c>
      <c r="E7317" t="s">
        <v>2508</v>
      </c>
      <c r="G7317" t="s">
        <v>2509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8595</v>
      </c>
      <c r="N7317">
        <v>21</v>
      </c>
      <c r="O7317">
        <v>10400</v>
      </c>
      <c r="P7317">
        <v>0</v>
      </c>
      <c r="Q7317">
        <v>0</v>
      </c>
      <c r="S7317" t="s">
        <v>40</v>
      </c>
    </row>
    <row r="7318" spans="1:19" hidden="1" x14ac:dyDescent="0.25">
      <c r="A7318" t="s">
        <v>26</v>
      </c>
      <c r="B7318" t="s">
        <v>18</v>
      </c>
      <c r="C7318" t="str">
        <f>TEXT(D7318,"00000000")</f>
        <v>00001277</v>
      </c>
      <c r="D7318">
        <f>VLOOKUP(E7318,Hoja1!A:B,2,FALSE)</f>
        <v>1277</v>
      </c>
      <c r="E7318" t="s">
        <v>2591</v>
      </c>
      <c r="G7318" t="s">
        <v>2591</v>
      </c>
      <c r="H7318">
        <v>0</v>
      </c>
      <c r="I7318">
        <v>0</v>
      </c>
      <c r="J7318">
        <v>0</v>
      </c>
      <c r="K7318">
        <v>0</v>
      </c>
      <c r="L7318">
        <v>1</v>
      </c>
      <c r="M7318">
        <v>0.8</v>
      </c>
      <c r="N7318">
        <v>21</v>
      </c>
      <c r="O7318">
        <v>1</v>
      </c>
      <c r="P7318">
        <v>0</v>
      </c>
      <c r="Q7318">
        <v>0</v>
      </c>
      <c r="S7318" t="s">
        <v>40</v>
      </c>
    </row>
    <row r="7319" spans="1:19" x14ac:dyDescent="0.25">
      <c r="A7319" t="s">
        <v>23</v>
      </c>
      <c r="B7319" t="s">
        <v>18</v>
      </c>
      <c r="C7319" t="str">
        <f>TEXT(D7319,"00000000")</f>
        <v>00001236</v>
      </c>
      <c r="D7319">
        <f>VLOOKUP(E7319,Hoja1!A:B,2,FALSE)</f>
        <v>1236</v>
      </c>
      <c r="E7319" t="s">
        <v>2508</v>
      </c>
      <c r="G7319" t="s">
        <v>2509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8595</v>
      </c>
      <c r="N7319">
        <v>21</v>
      </c>
      <c r="O7319">
        <v>10400</v>
      </c>
      <c r="P7319">
        <v>0</v>
      </c>
      <c r="Q7319">
        <v>0</v>
      </c>
      <c r="S7319" t="s">
        <v>40</v>
      </c>
    </row>
    <row r="7320" spans="1:19" hidden="1" x14ac:dyDescent="0.25">
      <c r="A7320" t="s">
        <v>22</v>
      </c>
      <c r="B7320" t="s">
        <v>18</v>
      </c>
      <c r="D7320">
        <f>VLOOKUP(E7320,Hoja1!A:B,2,FALSE)</f>
        <v>1236</v>
      </c>
      <c r="E7320" t="s">
        <v>2508</v>
      </c>
      <c r="G7320" t="s">
        <v>2509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8595</v>
      </c>
      <c r="N7320">
        <v>21</v>
      </c>
      <c r="O7320">
        <v>10400</v>
      </c>
      <c r="P7320">
        <v>0</v>
      </c>
      <c r="Q7320">
        <v>0</v>
      </c>
      <c r="S7320" t="s">
        <v>40</v>
      </c>
    </row>
    <row r="7321" spans="1:19" hidden="1" x14ac:dyDescent="0.25">
      <c r="A7321" t="s">
        <v>24</v>
      </c>
      <c r="B7321" t="s">
        <v>18</v>
      </c>
      <c r="D7321">
        <f>VLOOKUP(E7321,Hoja1!A:B,2,FALSE)</f>
        <v>1236</v>
      </c>
      <c r="E7321" t="s">
        <v>2508</v>
      </c>
      <c r="G7321" t="s">
        <v>2509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8595</v>
      </c>
      <c r="N7321">
        <v>21</v>
      </c>
      <c r="O7321">
        <v>10400</v>
      </c>
      <c r="P7321">
        <v>0</v>
      </c>
      <c r="Q7321">
        <v>0</v>
      </c>
      <c r="S7321" t="s">
        <v>40</v>
      </c>
    </row>
    <row r="7322" spans="1:19" hidden="1" x14ac:dyDescent="0.25">
      <c r="A7322" t="s">
        <v>24</v>
      </c>
      <c r="B7322" t="s">
        <v>18</v>
      </c>
      <c r="D7322">
        <f>VLOOKUP(E7322,Hoja1!A:B,2,FALSE)</f>
        <v>1237</v>
      </c>
      <c r="E7322" t="s">
        <v>2510</v>
      </c>
      <c r="G7322" t="s">
        <v>2511</v>
      </c>
      <c r="H7322">
        <v>0</v>
      </c>
      <c r="I7322">
        <v>0</v>
      </c>
      <c r="J7322">
        <v>0</v>
      </c>
      <c r="K7322">
        <v>0</v>
      </c>
      <c r="L7322">
        <v>3600</v>
      </c>
      <c r="M7322">
        <v>4735.54</v>
      </c>
      <c r="N7322">
        <v>21</v>
      </c>
      <c r="O7322">
        <v>5730</v>
      </c>
      <c r="P7322">
        <v>0</v>
      </c>
      <c r="Q7322">
        <v>0</v>
      </c>
      <c r="S7322" t="s">
        <v>40</v>
      </c>
    </row>
    <row r="7323" spans="1:19" hidden="1" x14ac:dyDescent="0.25">
      <c r="A7323" t="s">
        <v>22</v>
      </c>
      <c r="B7323" t="s">
        <v>18</v>
      </c>
      <c r="D7323">
        <f>VLOOKUP(E7323,Hoja1!A:B,2,FALSE)</f>
        <v>1237</v>
      </c>
      <c r="E7323" t="s">
        <v>2510</v>
      </c>
      <c r="G7323" t="s">
        <v>2511</v>
      </c>
      <c r="H7323">
        <v>0</v>
      </c>
      <c r="I7323">
        <v>0</v>
      </c>
      <c r="J7323">
        <v>0</v>
      </c>
      <c r="K7323">
        <v>0</v>
      </c>
      <c r="L7323">
        <v>3600</v>
      </c>
      <c r="M7323">
        <v>4735.54</v>
      </c>
      <c r="N7323">
        <v>21</v>
      </c>
      <c r="O7323">
        <v>5730</v>
      </c>
      <c r="P7323">
        <v>0</v>
      </c>
      <c r="Q7323">
        <v>0</v>
      </c>
      <c r="S7323" t="s">
        <v>40</v>
      </c>
    </row>
    <row r="7324" spans="1:19" x14ac:dyDescent="0.25">
      <c r="A7324" t="s">
        <v>23</v>
      </c>
      <c r="B7324" t="s">
        <v>18</v>
      </c>
      <c r="C7324" t="str">
        <f>TEXT(D7324,"00000000")</f>
        <v>00001237</v>
      </c>
      <c r="D7324">
        <f>VLOOKUP(E7324,Hoja1!A:B,2,FALSE)</f>
        <v>1237</v>
      </c>
      <c r="E7324" t="s">
        <v>2510</v>
      </c>
      <c r="G7324" t="s">
        <v>2511</v>
      </c>
      <c r="H7324">
        <v>7995</v>
      </c>
      <c r="I7324">
        <v>0</v>
      </c>
      <c r="J7324">
        <v>0</v>
      </c>
      <c r="K7324">
        <v>7995</v>
      </c>
      <c r="L7324">
        <v>3600</v>
      </c>
      <c r="M7324">
        <v>4735.54</v>
      </c>
      <c r="N7324">
        <v>21</v>
      </c>
      <c r="O7324">
        <v>5730</v>
      </c>
      <c r="P7324">
        <v>37860642.299999997</v>
      </c>
      <c r="Q7324">
        <v>28782000</v>
      </c>
      <c r="S7324" t="s">
        <v>40</v>
      </c>
    </row>
    <row r="7325" spans="1:19" hidden="1" x14ac:dyDescent="0.25">
      <c r="A7325" t="s">
        <v>26</v>
      </c>
      <c r="B7325" t="s">
        <v>18</v>
      </c>
      <c r="C7325" t="str">
        <f>TEXT(D7325,"00000000")</f>
        <v>00001278</v>
      </c>
      <c r="D7325">
        <f>VLOOKUP(E7325,Hoja1!A:B,2,FALSE)</f>
        <v>1278</v>
      </c>
      <c r="E7325" t="s">
        <v>2592</v>
      </c>
      <c r="G7325" t="s">
        <v>2593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20661.2</v>
      </c>
      <c r="N7325">
        <v>21</v>
      </c>
      <c r="O7325">
        <v>25000</v>
      </c>
      <c r="P7325">
        <v>0</v>
      </c>
      <c r="Q7325">
        <v>0</v>
      </c>
      <c r="S7325" t="s">
        <v>40</v>
      </c>
    </row>
    <row r="7326" spans="1:19" hidden="1" x14ac:dyDescent="0.25">
      <c r="A7326" t="s">
        <v>17</v>
      </c>
      <c r="B7326" t="s">
        <v>18</v>
      </c>
      <c r="D7326">
        <f>VLOOKUP(E7326,Hoja1!A:B,2,FALSE)</f>
        <v>1237</v>
      </c>
      <c r="E7326" t="s">
        <v>2510</v>
      </c>
      <c r="G7326" t="s">
        <v>2511</v>
      </c>
      <c r="H7326">
        <v>0</v>
      </c>
      <c r="I7326">
        <v>0</v>
      </c>
      <c r="J7326">
        <v>0</v>
      </c>
      <c r="K7326">
        <v>0</v>
      </c>
      <c r="L7326">
        <v>3600</v>
      </c>
      <c r="M7326">
        <v>4735.54</v>
      </c>
      <c r="N7326">
        <v>21</v>
      </c>
      <c r="O7326">
        <v>5730</v>
      </c>
      <c r="P7326">
        <v>0</v>
      </c>
      <c r="Q7326">
        <v>0</v>
      </c>
      <c r="S7326" t="s">
        <v>40</v>
      </c>
    </row>
    <row r="7327" spans="1:19" hidden="1" x14ac:dyDescent="0.25">
      <c r="A7327" t="s">
        <v>25</v>
      </c>
      <c r="B7327" t="s">
        <v>18</v>
      </c>
      <c r="D7327">
        <f>VLOOKUP(E7327,Hoja1!A:B,2,FALSE)</f>
        <v>1237</v>
      </c>
      <c r="E7327" t="s">
        <v>2510</v>
      </c>
      <c r="G7327" t="s">
        <v>2511</v>
      </c>
      <c r="H7327">
        <v>0</v>
      </c>
      <c r="I7327">
        <v>0</v>
      </c>
      <c r="J7327">
        <v>0</v>
      </c>
      <c r="K7327">
        <v>0</v>
      </c>
      <c r="L7327">
        <v>3600</v>
      </c>
      <c r="M7327">
        <v>4735.54</v>
      </c>
      <c r="N7327">
        <v>21</v>
      </c>
      <c r="O7327">
        <v>5730</v>
      </c>
      <c r="P7327">
        <v>0</v>
      </c>
      <c r="Q7327">
        <v>0</v>
      </c>
      <c r="S7327" t="s">
        <v>40</v>
      </c>
    </row>
    <row r="7328" spans="1:19" hidden="1" x14ac:dyDescent="0.25">
      <c r="A7328" t="s">
        <v>22</v>
      </c>
      <c r="B7328" t="s">
        <v>18</v>
      </c>
      <c r="D7328">
        <f>VLOOKUP(E7328,Hoja1!A:B,2,FALSE)</f>
        <v>1238</v>
      </c>
      <c r="E7328" t="s">
        <v>2512</v>
      </c>
      <c r="G7328" t="s">
        <v>2513</v>
      </c>
      <c r="H7328">
        <v>0</v>
      </c>
      <c r="I7328">
        <v>0</v>
      </c>
      <c r="J7328">
        <v>0</v>
      </c>
      <c r="K7328">
        <v>0</v>
      </c>
      <c r="L7328">
        <v>25783.3</v>
      </c>
      <c r="M7328">
        <v>36363.599999999999</v>
      </c>
      <c r="N7328">
        <v>21</v>
      </c>
      <c r="O7328">
        <v>44000</v>
      </c>
      <c r="P7328">
        <v>0</v>
      </c>
      <c r="Q7328">
        <v>0</v>
      </c>
      <c r="S7328" t="s">
        <v>37</v>
      </c>
    </row>
    <row r="7329" spans="1:19" hidden="1" x14ac:dyDescent="0.25">
      <c r="A7329" t="s">
        <v>26</v>
      </c>
      <c r="B7329" t="s">
        <v>18</v>
      </c>
      <c r="C7329" t="str">
        <f>TEXT(D7329,"00000000")</f>
        <v>00001279</v>
      </c>
      <c r="D7329">
        <f>VLOOKUP(E7329,Hoja1!A:B,2,FALSE)</f>
        <v>1279</v>
      </c>
      <c r="E7329" t="s">
        <v>2594</v>
      </c>
      <c r="G7329" t="s">
        <v>2595</v>
      </c>
      <c r="H7329">
        <v>0</v>
      </c>
      <c r="I7329">
        <v>0</v>
      </c>
      <c r="J7329">
        <v>0</v>
      </c>
      <c r="K7329">
        <v>0</v>
      </c>
      <c r="L7329">
        <v>18400</v>
      </c>
      <c r="M7329">
        <v>19504.099999999999</v>
      </c>
      <c r="N7329">
        <v>21</v>
      </c>
      <c r="O7329">
        <v>23600</v>
      </c>
      <c r="P7329">
        <v>0</v>
      </c>
      <c r="Q7329">
        <v>0</v>
      </c>
      <c r="S7329" t="s">
        <v>1007</v>
      </c>
    </row>
    <row r="7330" spans="1:19" hidden="1" x14ac:dyDescent="0.25">
      <c r="A7330" t="s">
        <v>24</v>
      </c>
      <c r="B7330" t="s">
        <v>18</v>
      </c>
      <c r="D7330">
        <f>VLOOKUP(E7330,Hoja1!A:B,2,FALSE)</f>
        <v>1238</v>
      </c>
      <c r="E7330" t="s">
        <v>2512</v>
      </c>
      <c r="G7330" t="s">
        <v>2513</v>
      </c>
      <c r="H7330">
        <v>0</v>
      </c>
      <c r="I7330">
        <v>0</v>
      </c>
      <c r="J7330">
        <v>0</v>
      </c>
      <c r="K7330">
        <v>0</v>
      </c>
      <c r="L7330">
        <v>25783.3</v>
      </c>
      <c r="M7330">
        <v>36363.599999999999</v>
      </c>
      <c r="N7330">
        <v>21</v>
      </c>
      <c r="O7330">
        <v>44000</v>
      </c>
      <c r="P7330">
        <v>0</v>
      </c>
      <c r="Q7330">
        <v>0</v>
      </c>
      <c r="S7330" t="s">
        <v>37</v>
      </c>
    </row>
    <row r="7331" spans="1:19" hidden="1" x14ac:dyDescent="0.25">
      <c r="A7331" t="s">
        <v>25</v>
      </c>
      <c r="B7331" t="s">
        <v>18</v>
      </c>
      <c r="D7331">
        <f>VLOOKUP(E7331,Hoja1!A:B,2,FALSE)</f>
        <v>1238</v>
      </c>
      <c r="E7331" t="s">
        <v>2512</v>
      </c>
      <c r="G7331" t="s">
        <v>2513</v>
      </c>
      <c r="H7331">
        <v>0</v>
      </c>
      <c r="I7331">
        <v>0</v>
      </c>
      <c r="J7331">
        <v>0</v>
      </c>
      <c r="K7331">
        <v>0</v>
      </c>
      <c r="L7331">
        <v>25783.3</v>
      </c>
      <c r="M7331">
        <v>36363.599999999999</v>
      </c>
      <c r="N7331">
        <v>21</v>
      </c>
      <c r="O7331">
        <v>44000</v>
      </c>
      <c r="P7331">
        <v>0</v>
      </c>
      <c r="Q7331">
        <v>0</v>
      </c>
      <c r="S7331" t="s">
        <v>37</v>
      </c>
    </row>
    <row r="7332" spans="1:19" x14ac:dyDescent="0.25">
      <c r="A7332" t="s">
        <v>23</v>
      </c>
      <c r="B7332" t="s">
        <v>18</v>
      </c>
      <c r="C7332" t="str">
        <f>TEXT(D7332,"00000000")</f>
        <v>00001238</v>
      </c>
      <c r="D7332">
        <f>VLOOKUP(E7332,Hoja1!A:B,2,FALSE)</f>
        <v>1238</v>
      </c>
      <c r="E7332" t="s">
        <v>2512</v>
      </c>
      <c r="G7332" t="s">
        <v>2513</v>
      </c>
      <c r="H7332">
        <v>2</v>
      </c>
      <c r="I7332">
        <v>0</v>
      </c>
      <c r="J7332">
        <v>0</v>
      </c>
      <c r="K7332">
        <v>2</v>
      </c>
      <c r="L7332">
        <v>25783.3</v>
      </c>
      <c r="M7332">
        <v>36363.599999999999</v>
      </c>
      <c r="N7332">
        <v>21</v>
      </c>
      <c r="O7332">
        <v>44000</v>
      </c>
      <c r="P7332">
        <v>72727.199999999997</v>
      </c>
      <c r="Q7332">
        <v>51566.6</v>
      </c>
      <c r="S7332" t="s">
        <v>37</v>
      </c>
    </row>
    <row r="7333" spans="1:19" hidden="1" x14ac:dyDescent="0.25">
      <c r="A7333" t="s">
        <v>17</v>
      </c>
      <c r="B7333" t="s">
        <v>18</v>
      </c>
      <c r="D7333">
        <f>VLOOKUP(E7333,Hoja1!A:B,2,FALSE)</f>
        <v>1238</v>
      </c>
      <c r="E7333" t="s">
        <v>2512</v>
      </c>
      <c r="G7333" t="s">
        <v>2513</v>
      </c>
      <c r="H7333">
        <v>0</v>
      </c>
      <c r="I7333">
        <v>0</v>
      </c>
      <c r="J7333">
        <v>0</v>
      </c>
      <c r="K7333">
        <v>0</v>
      </c>
      <c r="L7333">
        <v>25783.3</v>
      </c>
      <c r="M7333">
        <v>36363.599999999999</v>
      </c>
      <c r="N7333">
        <v>21</v>
      </c>
      <c r="O7333">
        <v>44000</v>
      </c>
      <c r="P7333">
        <v>0</v>
      </c>
      <c r="Q7333">
        <v>0</v>
      </c>
      <c r="S7333" t="s">
        <v>37</v>
      </c>
    </row>
    <row r="7334" spans="1:19" hidden="1" x14ac:dyDescent="0.25">
      <c r="A7334" t="s">
        <v>17</v>
      </c>
      <c r="B7334" t="s">
        <v>18</v>
      </c>
      <c r="D7334">
        <f>VLOOKUP(E7334,Hoja1!A:B,2,FALSE)</f>
        <v>1239</v>
      </c>
      <c r="E7334" t="s">
        <v>2514</v>
      </c>
      <c r="G7334" t="s">
        <v>2515</v>
      </c>
      <c r="H7334">
        <v>0</v>
      </c>
      <c r="I7334">
        <v>0</v>
      </c>
      <c r="J7334">
        <v>0</v>
      </c>
      <c r="K7334">
        <v>0</v>
      </c>
      <c r="L7334">
        <v>35347.599999999999</v>
      </c>
      <c r="M7334">
        <v>43884.3</v>
      </c>
      <c r="N7334">
        <v>21</v>
      </c>
      <c r="O7334">
        <v>53100</v>
      </c>
      <c r="P7334">
        <v>0</v>
      </c>
      <c r="Q7334">
        <v>0</v>
      </c>
      <c r="S7334" t="s">
        <v>40</v>
      </c>
    </row>
    <row r="7335" spans="1:19" hidden="1" x14ac:dyDescent="0.25">
      <c r="A7335" t="s">
        <v>24</v>
      </c>
      <c r="B7335" t="s">
        <v>18</v>
      </c>
      <c r="D7335">
        <f>VLOOKUP(E7335,Hoja1!A:B,2,FALSE)</f>
        <v>1239</v>
      </c>
      <c r="E7335" t="s">
        <v>2514</v>
      </c>
      <c r="G7335" t="s">
        <v>2515</v>
      </c>
      <c r="H7335">
        <v>0</v>
      </c>
      <c r="I7335">
        <v>0</v>
      </c>
      <c r="J7335">
        <v>0</v>
      </c>
      <c r="K7335">
        <v>0</v>
      </c>
      <c r="L7335">
        <v>35347.599999999999</v>
      </c>
      <c r="M7335">
        <v>43884.3</v>
      </c>
      <c r="N7335">
        <v>21</v>
      </c>
      <c r="O7335">
        <v>53100</v>
      </c>
      <c r="P7335">
        <v>0</v>
      </c>
      <c r="Q7335">
        <v>0</v>
      </c>
      <c r="S7335" t="s">
        <v>40</v>
      </c>
    </row>
    <row r="7336" spans="1:19" hidden="1" x14ac:dyDescent="0.25">
      <c r="A7336" t="s">
        <v>25</v>
      </c>
      <c r="B7336" t="s">
        <v>18</v>
      </c>
      <c r="D7336">
        <f>VLOOKUP(E7336,Hoja1!A:B,2,FALSE)</f>
        <v>1239</v>
      </c>
      <c r="E7336" t="s">
        <v>2514</v>
      </c>
      <c r="G7336" t="s">
        <v>2515</v>
      </c>
      <c r="H7336">
        <v>0</v>
      </c>
      <c r="I7336">
        <v>0</v>
      </c>
      <c r="J7336">
        <v>0</v>
      </c>
      <c r="K7336">
        <v>0</v>
      </c>
      <c r="L7336">
        <v>35347.599999999999</v>
      </c>
      <c r="M7336">
        <v>43884.3</v>
      </c>
      <c r="N7336">
        <v>21</v>
      </c>
      <c r="O7336">
        <v>53100</v>
      </c>
      <c r="P7336">
        <v>0</v>
      </c>
      <c r="Q7336">
        <v>0</v>
      </c>
      <c r="S7336" t="s">
        <v>40</v>
      </c>
    </row>
    <row r="7337" spans="1:19" x14ac:dyDescent="0.25">
      <c r="A7337" t="s">
        <v>23</v>
      </c>
      <c r="B7337" t="s">
        <v>18</v>
      </c>
      <c r="C7337" t="str">
        <f>TEXT(D7337,"00000000")</f>
        <v>00001239</v>
      </c>
      <c r="D7337">
        <f>VLOOKUP(E7337,Hoja1!A:B,2,FALSE)</f>
        <v>1239</v>
      </c>
      <c r="E7337" t="s">
        <v>2514</v>
      </c>
      <c r="G7337" t="s">
        <v>2515</v>
      </c>
      <c r="H7337">
        <v>-1</v>
      </c>
      <c r="I7337">
        <v>0</v>
      </c>
      <c r="J7337">
        <v>0</v>
      </c>
      <c r="K7337">
        <v>-1</v>
      </c>
      <c r="L7337">
        <v>35347.599999999999</v>
      </c>
      <c r="M7337">
        <v>43884.3</v>
      </c>
      <c r="N7337">
        <v>21</v>
      </c>
      <c r="O7337">
        <v>53100</v>
      </c>
      <c r="P7337">
        <v>-43884.3</v>
      </c>
      <c r="Q7337">
        <v>-35347.599999999999</v>
      </c>
      <c r="S7337" t="s">
        <v>40</v>
      </c>
    </row>
    <row r="7338" spans="1:19" hidden="1" x14ac:dyDescent="0.25">
      <c r="A7338" t="s">
        <v>26</v>
      </c>
      <c r="B7338" t="s">
        <v>18</v>
      </c>
      <c r="C7338" t="str">
        <f>TEXT(D7338,"00000000")</f>
        <v>00001280</v>
      </c>
      <c r="D7338">
        <f>VLOOKUP(E7338,Hoja1!A:B,2,FALSE)</f>
        <v>1280</v>
      </c>
      <c r="E7338" t="s">
        <v>2596</v>
      </c>
      <c r="G7338" t="s">
        <v>2597</v>
      </c>
      <c r="H7338">
        <v>0</v>
      </c>
      <c r="I7338">
        <v>0</v>
      </c>
      <c r="J7338">
        <v>0</v>
      </c>
      <c r="K7338">
        <v>0</v>
      </c>
      <c r="L7338">
        <v>3888.43</v>
      </c>
      <c r="M7338">
        <v>4380.17</v>
      </c>
      <c r="N7338">
        <v>21</v>
      </c>
      <c r="O7338">
        <v>5300</v>
      </c>
      <c r="P7338">
        <v>0</v>
      </c>
      <c r="Q7338">
        <v>0</v>
      </c>
      <c r="S7338" t="s">
        <v>40</v>
      </c>
    </row>
    <row r="7339" spans="1:19" hidden="1" x14ac:dyDescent="0.25">
      <c r="A7339" t="s">
        <v>22</v>
      </c>
      <c r="B7339" t="s">
        <v>18</v>
      </c>
      <c r="D7339">
        <f>VLOOKUP(E7339,Hoja1!A:B,2,FALSE)</f>
        <v>1239</v>
      </c>
      <c r="E7339" t="s">
        <v>2514</v>
      </c>
      <c r="G7339" t="s">
        <v>2515</v>
      </c>
      <c r="H7339">
        <v>0</v>
      </c>
      <c r="I7339">
        <v>0</v>
      </c>
      <c r="J7339">
        <v>0</v>
      </c>
      <c r="K7339">
        <v>0</v>
      </c>
      <c r="L7339">
        <v>35347.599999999999</v>
      </c>
      <c r="M7339">
        <v>43884.3</v>
      </c>
      <c r="N7339">
        <v>21</v>
      </c>
      <c r="O7339">
        <v>53100</v>
      </c>
      <c r="P7339">
        <v>0</v>
      </c>
      <c r="Q7339">
        <v>0</v>
      </c>
      <c r="S7339" t="s">
        <v>40</v>
      </c>
    </row>
    <row r="7340" spans="1:19" hidden="1" x14ac:dyDescent="0.25">
      <c r="A7340" t="s">
        <v>17</v>
      </c>
      <c r="B7340" t="s">
        <v>18</v>
      </c>
      <c r="D7340">
        <f>VLOOKUP(E7340,Hoja1!A:B,2,FALSE)</f>
        <v>1240</v>
      </c>
      <c r="E7340" t="s">
        <v>2516</v>
      </c>
      <c r="G7340" t="s">
        <v>2517</v>
      </c>
      <c r="H7340">
        <v>0</v>
      </c>
      <c r="I7340">
        <v>0</v>
      </c>
      <c r="J7340">
        <v>0</v>
      </c>
      <c r="K7340">
        <v>0</v>
      </c>
      <c r="L7340">
        <v>0.1</v>
      </c>
      <c r="M7340">
        <v>0.1</v>
      </c>
      <c r="N7340">
        <v>21</v>
      </c>
      <c r="O7340">
        <v>0.1</v>
      </c>
      <c r="P7340">
        <v>0</v>
      </c>
      <c r="Q7340">
        <v>0</v>
      </c>
      <c r="S7340" t="s">
        <v>40</v>
      </c>
    </row>
    <row r="7341" spans="1:19" hidden="1" x14ac:dyDescent="0.25">
      <c r="A7341" t="s">
        <v>25</v>
      </c>
      <c r="B7341" t="s">
        <v>18</v>
      </c>
      <c r="D7341">
        <f>VLOOKUP(E7341,Hoja1!A:B,2,FALSE)</f>
        <v>1240</v>
      </c>
      <c r="E7341" t="s">
        <v>2516</v>
      </c>
      <c r="G7341" t="s">
        <v>2517</v>
      </c>
      <c r="H7341">
        <v>0</v>
      </c>
      <c r="I7341">
        <v>0</v>
      </c>
      <c r="J7341">
        <v>0</v>
      </c>
      <c r="K7341">
        <v>0</v>
      </c>
      <c r="L7341">
        <v>0.1</v>
      </c>
      <c r="M7341">
        <v>0.1</v>
      </c>
      <c r="N7341">
        <v>21</v>
      </c>
      <c r="O7341">
        <v>0.1</v>
      </c>
      <c r="P7341">
        <v>0</v>
      </c>
      <c r="Q7341">
        <v>0</v>
      </c>
      <c r="S7341" t="s">
        <v>40</v>
      </c>
    </row>
    <row r="7342" spans="1:19" x14ac:dyDescent="0.25">
      <c r="A7342" t="s">
        <v>23</v>
      </c>
      <c r="B7342" t="s">
        <v>18</v>
      </c>
      <c r="C7342" t="str">
        <f>TEXT(D7342,"00000000")</f>
        <v>00001240</v>
      </c>
      <c r="D7342">
        <f>VLOOKUP(E7342,Hoja1!A:B,2,FALSE)</f>
        <v>1240</v>
      </c>
      <c r="E7342" t="s">
        <v>2516</v>
      </c>
      <c r="G7342" t="s">
        <v>2517</v>
      </c>
      <c r="H7342">
        <v>6</v>
      </c>
      <c r="I7342">
        <v>0</v>
      </c>
      <c r="J7342">
        <v>0</v>
      </c>
      <c r="K7342">
        <v>6</v>
      </c>
      <c r="L7342">
        <v>0.1</v>
      </c>
      <c r="M7342">
        <v>0.1</v>
      </c>
      <c r="N7342">
        <v>21</v>
      </c>
      <c r="O7342">
        <v>0.1</v>
      </c>
      <c r="P7342">
        <v>0.6</v>
      </c>
      <c r="Q7342">
        <v>0.6</v>
      </c>
      <c r="S7342" t="s">
        <v>40</v>
      </c>
    </row>
    <row r="7343" spans="1:19" hidden="1" x14ac:dyDescent="0.25">
      <c r="A7343" t="s">
        <v>24</v>
      </c>
      <c r="B7343" t="s">
        <v>18</v>
      </c>
      <c r="D7343">
        <f>VLOOKUP(E7343,Hoja1!A:B,2,FALSE)</f>
        <v>1240</v>
      </c>
      <c r="E7343" t="s">
        <v>2516</v>
      </c>
      <c r="G7343" t="s">
        <v>2517</v>
      </c>
      <c r="H7343">
        <v>0</v>
      </c>
      <c r="I7343">
        <v>0</v>
      </c>
      <c r="J7343">
        <v>0</v>
      </c>
      <c r="K7343">
        <v>0</v>
      </c>
      <c r="L7343">
        <v>0.1</v>
      </c>
      <c r="M7343">
        <v>0.1</v>
      </c>
      <c r="N7343">
        <v>21</v>
      </c>
      <c r="O7343">
        <v>0.1</v>
      </c>
      <c r="P7343">
        <v>0</v>
      </c>
      <c r="Q7343">
        <v>0</v>
      </c>
      <c r="S7343" t="s">
        <v>40</v>
      </c>
    </row>
    <row r="7344" spans="1:19" hidden="1" x14ac:dyDescent="0.25">
      <c r="A7344" t="s">
        <v>22</v>
      </c>
      <c r="B7344" t="s">
        <v>18</v>
      </c>
      <c r="D7344">
        <f>VLOOKUP(E7344,Hoja1!A:B,2,FALSE)</f>
        <v>1240</v>
      </c>
      <c r="E7344" t="s">
        <v>2516</v>
      </c>
      <c r="G7344" t="s">
        <v>2517</v>
      </c>
      <c r="H7344">
        <v>0</v>
      </c>
      <c r="I7344">
        <v>0</v>
      </c>
      <c r="J7344">
        <v>0</v>
      </c>
      <c r="K7344">
        <v>0</v>
      </c>
      <c r="L7344">
        <v>0.1</v>
      </c>
      <c r="M7344">
        <v>0.1</v>
      </c>
      <c r="N7344">
        <v>21</v>
      </c>
      <c r="O7344">
        <v>0.1</v>
      </c>
      <c r="P7344">
        <v>0</v>
      </c>
      <c r="Q7344">
        <v>0</v>
      </c>
      <c r="S7344" t="s">
        <v>40</v>
      </c>
    </row>
    <row r="7345" spans="1:19" hidden="1" x14ac:dyDescent="0.25">
      <c r="A7345" t="s">
        <v>26</v>
      </c>
      <c r="B7345" t="s">
        <v>18</v>
      </c>
      <c r="C7345" t="str">
        <f>TEXT(D7345,"00000000")</f>
        <v>00001281</v>
      </c>
      <c r="D7345">
        <f>VLOOKUP(E7345,Hoja1!A:B,2,FALSE)</f>
        <v>1281</v>
      </c>
      <c r="E7345" t="s">
        <v>2598</v>
      </c>
      <c r="G7345" t="s">
        <v>2599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0.8</v>
      </c>
      <c r="N7345">
        <v>21</v>
      </c>
      <c r="O7345">
        <v>1</v>
      </c>
      <c r="P7345">
        <v>0</v>
      </c>
      <c r="Q7345">
        <v>0</v>
      </c>
      <c r="S7345" t="s">
        <v>37</v>
      </c>
    </row>
    <row r="7346" spans="1:19" hidden="1" x14ac:dyDescent="0.25">
      <c r="A7346" t="s">
        <v>26</v>
      </c>
      <c r="B7346" t="s">
        <v>18</v>
      </c>
      <c r="C7346" t="str">
        <f>TEXT(D7346,"00000000")</f>
        <v>00001282</v>
      </c>
      <c r="D7346">
        <f>VLOOKUP(E7346,Hoja1!A:B,2,FALSE)</f>
        <v>1282</v>
      </c>
      <c r="E7346" t="s">
        <v>2600</v>
      </c>
      <c r="G7346" t="s">
        <v>2601</v>
      </c>
      <c r="H7346">
        <v>0</v>
      </c>
      <c r="I7346">
        <v>0</v>
      </c>
      <c r="J7346">
        <v>0</v>
      </c>
      <c r="K7346">
        <v>0</v>
      </c>
      <c r="L7346">
        <v>23600</v>
      </c>
      <c r="M7346">
        <v>31710.7</v>
      </c>
      <c r="N7346">
        <v>21</v>
      </c>
      <c r="O7346">
        <v>38370</v>
      </c>
      <c r="P7346">
        <v>0</v>
      </c>
      <c r="Q7346">
        <v>0</v>
      </c>
      <c r="S7346" t="s">
        <v>338</v>
      </c>
    </row>
    <row r="7347" spans="1:19" hidden="1" x14ac:dyDescent="0.25">
      <c r="A7347" t="s">
        <v>22</v>
      </c>
      <c r="B7347" t="s">
        <v>18</v>
      </c>
      <c r="D7347">
        <f>VLOOKUP(E7347,Hoja1!A:B,2,FALSE)</f>
        <v>1241</v>
      </c>
      <c r="E7347" t="s">
        <v>2518</v>
      </c>
      <c r="G7347" t="s">
        <v>2519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0.8</v>
      </c>
      <c r="N7347">
        <v>21</v>
      </c>
      <c r="O7347">
        <v>1</v>
      </c>
      <c r="P7347">
        <v>0</v>
      </c>
      <c r="Q7347">
        <v>0</v>
      </c>
      <c r="S7347" t="s">
        <v>40</v>
      </c>
    </row>
    <row r="7348" spans="1:19" hidden="1" x14ac:dyDescent="0.25">
      <c r="A7348" t="s">
        <v>24</v>
      </c>
      <c r="B7348" t="s">
        <v>18</v>
      </c>
      <c r="D7348">
        <f>VLOOKUP(E7348,Hoja1!A:B,2,FALSE)</f>
        <v>1241</v>
      </c>
      <c r="E7348" t="s">
        <v>2518</v>
      </c>
      <c r="G7348" t="s">
        <v>2519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0.8</v>
      </c>
      <c r="N7348">
        <v>21</v>
      </c>
      <c r="O7348">
        <v>1</v>
      </c>
      <c r="P7348">
        <v>0</v>
      </c>
      <c r="Q7348">
        <v>0</v>
      </c>
      <c r="S7348" t="s">
        <v>40</v>
      </c>
    </row>
    <row r="7349" spans="1:19" x14ac:dyDescent="0.25">
      <c r="A7349" t="s">
        <v>23</v>
      </c>
      <c r="B7349" t="s">
        <v>18</v>
      </c>
      <c r="C7349" t="str">
        <f>TEXT(D7349,"00000000")</f>
        <v>00001241</v>
      </c>
      <c r="D7349">
        <f>VLOOKUP(E7349,Hoja1!A:B,2,FALSE)</f>
        <v>1241</v>
      </c>
      <c r="E7349" t="s">
        <v>2518</v>
      </c>
      <c r="G7349" t="s">
        <v>2519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0.8</v>
      </c>
      <c r="N7349">
        <v>21</v>
      </c>
      <c r="O7349">
        <v>1</v>
      </c>
      <c r="P7349">
        <v>0</v>
      </c>
      <c r="Q7349">
        <v>0</v>
      </c>
      <c r="S7349" t="s">
        <v>40</v>
      </c>
    </row>
    <row r="7350" spans="1:19" hidden="1" x14ac:dyDescent="0.25">
      <c r="A7350" t="s">
        <v>25</v>
      </c>
      <c r="B7350" t="s">
        <v>18</v>
      </c>
      <c r="D7350">
        <f>VLOOKUP(E7350,Hoja1!A:B,2,FALSE)</f>
        <v>1241</v>
      </c>
      <c r="E7350" t="s">
        <v>2518</v>
      </c>
      <c r="G7350" t="s">
        <v>2519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0.8</v>
      </c>
      <c r="N7350">
        <v>21</v>
      </c>
      <c r="O7350">
        <v>1</v>
      </c>
      <c r="P7350">
        <v>0</v>
      </c>
      <c r="Q7350">
        <v>0</v>
      </c>
      <c r="S7350" t="s">
        <v>40</v>
      </c>
    </row>
    <row r="7351" spans="1:19" hidden="1" x14ac:dyDescent="0.25">
      <c r="A7351" t="s">
        <v>17</v>
      </c>
      <c r="B7351" t="s">
        <v>18</v>
      </c>
      <c r="D7351">
        <f>VLOOKUP(E7351,Hoja1!A:B,2,FALSE)</f>
        <v>1241</v>
      </c>
      <c r="E7351" t="s">
        <v>2518</v>
      </c>
      <c r="G7351" t="s">
        <v>2519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0.8</v>
      </c>
      <c r="N7351">
        <v>21</v>
      </c>
      <c r="O7351">
        <v>1</v>
      </c>
      <c r="P7351">
        <v>0</v>
      </c>
      <c r="Q7351">
        <v>0</v>
      </c>
      <c r="S7351" t="s">
        <v>40</v>
      </c>
    </row>
    <row r="7352" spans="1:19" x14ac:dyDescent="0.25">
      <c r="A7352" t="s">
        <v>23</v>
      </c>
      <c r="B7352" t="s">
        <v>18</v>
      </c>
      <c r="C7352" t="str">
        <f>TEXT(D7352,"00000000")</f>
        <v>00001242</v>
      </c>
      <c r="D7352">
        <f>VLOOKUP(E7352,Hoja1!A:B,2,FALSE)</f>
        <v>1242</v>
      </c>
      <c r="E7352" t="s">
        <v>2520</v>
      </c>
      <c r="G7352" t="s">
        <v>2521</v>
      </c>
      <c r="H7352">
        <v>-2</v>
      </c>
      <c r="I7352">
        <v>0</v>
      </c>
      <c r="J7352">
        <v>0</v>
      </c>
      <c r="K7352">
        <v>-2</v>
      </c>
      <c r="L7352">
        <v>41300</v>
      </c>
      <c r="M7352">
        <v>43801.7</v>
      </c>
      <c r="N7352">
        <v>21</v>
      </c>
      <c r="O7352">
        <v>53000</v>
      </c>
      <c r="P7352">
        <v>-87603.4</v>
      </c>
      <c r="Q7352">
        <v>-82600</v>
      </c>
      <c r="S7352" t="s">
        <v>1751</v>
      </c>
    </row>
    <row r="7353" spans="1:19" hidden="1" x14ac:dyDescent="0.25">
      <c r="A7353" t="s">
        <v>26</v>
      </c>
      <c r="B7353" t="s">
        <v>18</v>
      </c>
      <c r="C7353" t="str">
        <f>TEXT(D7353,"00000000")</f>
        <v>00001283</v>
      </c>
      <c r="D7353">
        <f>VLOOKUP(E7353,Hoja1!A:B,2,FALSE)</f>
        <v>1283</v>
      </c>
      <c r="E7353" t="s">
        <v>2602</v>
      </c>
      <c r="G7353" t="s">
        <v>2603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140495.9</v>
      </c>
      <c r="N7353">
        <v>21</v>
      </c>
      <c r="O7353">
        <v>170000</v>
      </c>
      <c r="P7353">
        <v>0</v>
      </c>
      <c r="Q7353">
        <v>0</v>
      </c>
      <c r="S7353" t="s">
        <v>40</v>
      </c>
    </row>
    <row r="7354" spans="1:19" hidden="1" x14ac:dyDescent="0.25">
      <c r="A7354" t="s">
        <v>22</v>
      </c>
      <c r="B7354" t="s">
        <v>18</v>
      </c>
      <c r="D7354">
        <f>VLOOKUP(E7354,Hoja1!A:B,2,FALSE)</f>
        <v>1242</v>
      </c>
      <c r="E7354" t="s">
        <v>2520</v>
      </c>
      <c r="G7354" t="s">
        <v>2521</v>
      </c>
      <c r="H7354">
        <v>0</v>
      </c>
      <c r="I7354">
        <v>0</v>
      </c>
      <c r="J7354">
        <v>0</v>
      </c>
      <c r="K7354">
        <v>0</v>
      </c>
      <c r="L7354">
        <v>41300</v>
      </c>
      <c r="M7354">
        <v>43801.7</v>
      </c>
      <c r="N7354">
        <v>21</v>
      </c>
      <c r="O7354">
        <v>53000</v>
      </c>
      <c r="P7354">
        <v>0</v>
      </c>
      <c r="Q7354">
        <v>0</v>
      </c>
      <c r="S7354" t="s">
        <v>1751</v>
      </c>
    </row>
    <row r="7355" spans="1:19" hidden="1" x14ac:dyDescent="0.25">
      <c r="A7355" t="s">
        <v>25</v>
      </c>
      <c r="B7355" t="s">
        <v>18</v>
      </c>
      <c r="D7355">
        <f>VLOOKUP(E7355,Hoja1!A:B,2,FALSE)</f>
        <v>1242</v>
      </c>
      <c r="E7355" t="s">
        <v>2520</v>
      </c>
      <c r="G7355" t="s">
        <v>2521</v>
      </c>
      <c r="H7355">
        <v>0</v>
      </c>
      <c r="I7355">
        <v>0</v>
      </c>
      <c r="J7355">
        <v>0</v>
      </c>
      <c r="K7355">
        <v>0</v>
      </c>
      <c r="L7355">
        <v>41300</v>
      </c>
      <c r="M7355">
        <v>43801.7</v>
      </c>
      <c r="N7355">
        <v>21</v>
      </c>
      <c r="O7355">
        <v>53000</v>
      </c>
      <c r="P7355">
        <v>0</v>
      </c>
      <c r="Q7355">
        <v>0</v>
      </c>
      <c r="S7355" t="s">
        <v>1751</v>
      </c>
    </row>
    <row r="7356" spans="1:19" hidden="1" x14ac:dyDescent="0.25">
      <c r="A7356" t="s">
        <v>17</v>
      </c>
      <c r="B7356" t="s">
        <v>18</v>
      </c>
      <c r="D7356">
        <f>VLOOKUP(E7356,Hoja1!A:B,2,FALSE)</f>
        <v>1242</v>
      </c>
      <c r="E7356" t="s">
        <v>2520</v>
      </c>
      <c r="G7356" t="s">
        <v>2521</v>
      </c>
      <c r="H7356">
        <v>0</v>
      </c>
      <c r="I7356">
        <v>0</v>
      </c>
      <c r="J7356">
        <v>0</v>
      </c>
      <c r="K7356">
        <v>0</v>
      </c>
      <c r="L7356">
        <v>41300</v>
      </c>
      <c r="M7356">
        <v>43801.7</v>
      </c>
      <c r="N7356">
        <v>21</v>
      </c>
      <c r="O7356">
        <v>53000</v>
      </c>
      <c r="P7356">
        <v>0</v>
      </c>
      <c r="Q7356">
        <v>0</v>
      </c>
      <c r="S7356" t="s">
        <v>1751</v>
      </c>
    </row>
    <row r="7357" spans="1:19" hidden="1" x14ac:dyDescent="0.25">
      <c r="A7357" t="s">
        <v>24</v>
      </c>
      <c r="B7357" t="s">
        <v>18</v>
      </c>
      <c r="D7357">
        <f>VLOOKUP(E7357,Hoja1!A:B,2,FALSE)</f>
        <v>1242</v>
      </c>
      <c r="E7357" t="s">
        <v>2520</v>
      </c>
      <c r="G7357" t="s">
        <v>2521</v>
      </c>
      <c r="H7357">
        <v>0</v>
      </c>
      <c r="I7357">
        <v>0</v>
      </c>
      <c r="J7357">
        <v>0</v>
      </c>
      <c r="K7357">
        <v>0</v>
      </c>
      <c r="L7357">
        <v>41300</v>
      </c>
      <c r="M7357">
        <v>43801.7</v>
      </c>
      <c r="N7357">
        <v>21</v>
      </c>
      <c r="O7357">
        <v>53000</v>
      </c>
      <c r="P7357">
        <v>0</v>
      </c>
      <c r="Q7357">
        <v>0</v>
      </c>
      <c r="S7357" t="s">
        <v>1751</v>
      </c>
    </row>
    <row r="7358" spans="1:19" hidden="1" x14ac:dyDescent="0.25">
      <c r="A7358" t="s">
        <v>26</v>
      </c>
      <c r="B7358" t="s">
        <v>18</v>
      </c>
      <c r="C7358" t="str">
        <f>TEXT(D7358,"00000000")</f>
        <v>00001284</v>
      </c>
      <c r="D7358">
        <f>VLOOKUP(E7358,Hoja1!A:B,2,FALSE)</f>
        <v>1284</v>
      </c>
      <c r="E7358" t="s">
        <v>2604</v>
      </c>
      <c r="G7358" t="s">
        <v>2605</v>
      </c>
      <c r="H7358">
        <v>0</v>
      </c>
      <c r="I7358">
        <v>0</v>
      </c>
      <c r="J7358">
        <v>0</v>
      </c>
      <c r="K7358">
        <v>0</v>
      </c>
      <c r="L7358">
        <v>17501.7</v>
      </c>
      <c r="M7358">
        <v>20314</v>
      </c>
      <c r="N7358">
        <v>21</v>
      </c>
      <c r="O7358">
        <v>24580</v>
      </c>
      <c r="P7358">
        <v>0</v>
      </c>
      <c r="Q7358">
        <v>0</v>
      </c>
      <c r="S7358" t="s">
        <v>40</v>
      </c>
    </row>
    <row r="7359" spans="1:19" x14ac:dyDescent="0.25">
      <c r="A7359" t="s">
        <v>23</v>
      </c>
      <c r="B7359" t="s">
        <v>18</v>
      </c>
      <c r="C7359" t="str">
        <f>TEXT(D7359,"00000000")</f>
        <v>00001243</v>
      </c>
      <c r="D7359">
        <f>VLOOKUP(E7359,Hoja1!A:B,2,FALSE)</f>
        <v>1243</v>
      </c>
      <c r="E7359" t="s">
        <v>2522</v>
      </c>
      <c r="G7359" t="s">
        <v>2523</v>
      </c>
      <c r="H7359">
        <v>21</v>
      </c>
      <c r="I7359">
        <v>0</v>
      </c>
      <c r="J7359">
        <v>0</v>
      </c>
      <c r="K7359">
        <v>21</v>
      </c>
      <c r="L7359">
        <v>777</v>
      </c>
      <c r="M7359">
        <v>1157</v>
      </c>
      <c r="N7359">
        <v>21</v>
      </c>
      <c r="O7359">
        <v>1400</v>
      </c>
      <c r="P7359">
        <v>24297</v>
      </c>
      <c r="Q7359">
        <v>16317</v>
      </c>
      <c r="S7359" t="s">
        <v>40</v>
      </c>
    </row>
    <row r="7360" spans="1:19" hidden="1" x14ac:dyDescent="0.25">
      <c r="A7360" t="s">
        <v>22</v>
      </c>
      <c r="B7360" t="s">
        <v>18</v>
      </c>
      <c r="D7360">
        <f>VLOOKUP(E7360,Hoja1!A:B,2,FALSE)</f>
        <v>1243</v>
      </c>
      <c r="E7360" t="s">
        <v>2522</v>
      </c>
      <c r="G7360" t="s">
        <v>2523</v>
      </c>
      <c r="H7360">
        <v>0</v>
      </c>
      <c r="I7360">
        <v>0</v>
      </c>
      <c r="J7360">
        <v>0</v>
      </c>
      <c r="K7360">
        <v>0</v>
      </c>
      <c r="L7360">
        <v>777</v>
      </c>
      <c r="M7360">
        <v>1157</v>
      </c>
      <c r="N7360">
        <v>21</v>
      </c>
      <c r="O7360">
        <v>1400</v>
      </c>
      <c r="P7360">
        <v>0</v>
      </c>
      <c r="Q7360">
        <v>0</v>
      </c>
      <c r="S7360" t="s">
        <v>40</v>
      </c>
    </row>
    <row r="7361" spans="1:19" hidden="1" x14ac:dyDescent="0.25">
      <c r="A7361" t="s">
        <v>17</v>
      </c>
      <c r="B7361" t="s">
        <v>18</v>
      </c>
      <c r="D7361">
        <f>VLOOKUP(E7361,Hoja1!A:B,2,FALSE)</f>
        <v>1243</v>
      </c>
      <c r="E7361" t="s">
        <v>2522</v>
      </c>
      <c r="G7361" t="s">
        <v>2523</v>
      </c>
      <c r="H7361">
        <v>0</v>
      </c>
      <c r="I7361">
        <v>0</v>
      </c>
      <c r="J7361">
        <v>0</v>
      </c>
      <c r="K7361">
        <v>0</v>
      </c>
      <c r="L7361">
        <v>777</v>
      </c>
      <c r="M7361">
        <v>1157</v>
      </c>
      <c r="N7361">
        <v>21</v>
      </c>
      <c r="O7361">
        <v>1400</v>
      </c>
      <c r="P7361">
        <v>0</v>
      </c>
      <c r="Q7361">
        <v>0</v>
      </c>
      <c r="S7361" t="s">
        <v>40</v>
      </c>
    </row>
    <row r="7362" spans="1:19" hidden="1" x14ac:dyDescent="0.25">
      <c r="A7362" t="s">
        <v>25</v>
      </c>
      <c r="B7362" t="s">
        <v>18</v>
      </c>
      <c r="D7362">
        <f>VLOOKUP(E7362,Hoja1!A:B,2,FALSE)</f>
        <v>1243</v>
      </c>
      <c r="E7362" t="s">
        <v>2522</v>
      </c>
      <c r="G7362" t="s">
        <v>2523</v>
      </c>
      <c r="H7362">
        <v>0</v>
      </c>
      <c r="I7362">
        <v>0</v>
      </c>
      <c r="J7362">
        <v>0</v>
      </c>
      <c r="K7362">
        <v>0</v>
      </c>
      <c r="L7362">
        <v>777</v>
      </c>
      <c r="M7362">
        <v>1157</v>
      </c>
      <c r="N7362">
        <v>21</v>
      </c>
      <c r="O7362">
        <v>1400</v>
      </c>
      <c r="P7362">
        <v>0</v>
      </c>
      <c r="Q7362">
        <v>0</v>
      </c>
      <c r="S7362" t="s">
        <v>40</v>
      </c>
    </row>
    <row r="7363" spans="1:19" hidden="1" x14ac:dyDescent="0.25">
      <c r="A7363" t="s">
        <v>24</v>
      </c>
      <c r="B7363" t="s">
        <v>18</v>
      </c>
      <c r="D7363">
        <f>VLOOKUP(E7363,Hoja1!A:B,2,FALSE)</f>
        <v>1243</v>
      </c>
      <c r="E7363" t="s">
        <v>2522</v>
      </c>
      <c r="G7363" t="s">
        <v>2523</v>
      </c>
      <c r="H7363">
        <v>0</v>
      </c>
      <c r="I7363">
        <v>0</v>
      </c>
      <c r="J7363">
        <v>0</v>
      </c>
      <c r="K7363">
        <v>0</v>
      </c>
      <c r="L7363">
        <v>777</v>
      </c>
      <c r="M7363">
        <v>1157</v>
      </c>
      <c r="N7363">
        <v>21</v>
      </c>
      <c r="O7363">
        <v>1400</v>
      </c>
      <c r="P7363">
        <v>0</v>
      </c>
      <c r="Q7363">
        <v>0</v>
      </c>
      <c r="S7363" t="s">
        <v>40</v>
      </c>
    </row>
    <row r="7364" spans="1:19" x14ac:dyDescent="0.25">
      <c r="A7364" t="s">
        <v>23</v>
      </c>
      <c r="B7364" t="s">
        <v>18</v>
      </c>
      <c r="C7364" t="str">
        <f>TEXT(D7364,"00000000")</f>
        <v>00001244</v>
      </c>
      <c r="D7364">
        <f>VLOOKUP(E7364,Hoja1!A:B,2,FALSE)</f>
        <v>1244</v>
      </c>
      <c r="E7364" t="s">
        <v>2524</v>
      </c>
      <c r="G7364" t="s">
        <v>2525</v>
      </c>
      <c r="H7364">
        <v>1</v>
      </c>
      <c r="I7364">
        <v>0</v>
      </c>
      <c r="J7364">
        <v>0</v>
      </c>
      <c r="K7364">
        <v>1</v>
      </c>
      <c r="L7364">
        <v>0.1</v>
      </c>
      <c r="M7364">
        <v>74380.2</v>
      </c>
      <c r="N7364">
        <v>21</v>
      </c>
      <c r="O7364">
        <v>90000</v>
      </c>
      <c r="P7364">
        <v>74380.2</v>
      </c>
      <c r="Q7364">
        <v>0.1</v>
      </c>
      <c r="S7364" t="s">
        <v>40</v>
      </c>
    </row>
    <row r="7365" spans="1:19" hidden="1" x14ac:dyDescent="0.25">
      <c r="A7365" t="s">
        <v>26</v>
      </c>
      <c r="B7365" t="s">
        <v>18</v>
      </c>
      <c r="C7365" t="str">
        <f>TEXT(D7365,"00000000")</f>
        <v>00001285</v>
      </c>
      <c r="D7365">
        <f>VLOOKUP(E7365,Hoja1!A:B,2,FALSE)</f>
        <v>1285</v>
      </c>
      <c r="E7365" t="s">
        <v>2606</v>
      </c>
      <c r="G7365" t="s">
        <v>2607</v>
      </c>
      <c r="H7365">
        <v>0</v>
      </c>
      <c r="I7365">
        <v>0</v>
      </c>
      <c r="J7365">
        <v>0</v>
      </c>
      <c r="K7365">
        <v>0</v>
      </c>
      <c r="L7365">
        <v>14900</v>
      </c>
      <c r="M7365">
        <v>17933.900000000001</v>
      </c>
      <c r="N7365">
        <v>21</v>
      </c>
      <c r="O7365">
        <v>21700</v>
      </c>
      <c r="P7365">
        <v>0</v>
      </c>
      <c r="Q7365">
        <v>0</v>
      </c>
      <c r="S7365" t="s">
        <v>40</v>
      </c>
    </row>
    <row r="7366" spans="1:19" hidden="1" x14ac:dyDescent="0.25">
      <c r="A7366" t="s">
        <v>22</v>
      </c>
      <c r="B7366" t="s">
        <v>18</v>
      </c>
      <c r="D7366">
        <f>VLOOKUP(E7366,Hoja1!A:B,2,FALSE)</f>
        <v>1244</v>
      </c>
      <c r="E7366" t="s">
        <v>2524</v>
      </c>
      <c r="G7366" t="s">
        <v>2525</v>
      </c>
      <c r="H7366">
        <v>0</v>
      </c>
      <c r="I7366">
        <v>0</v>
      </c>
      <c r="J7366">
        <v>0</v>
      </c>
      <c r="K7366">
        <v>0</v>
      </c>
      <c r="L7366">
        <v>0.1</v>
      </c>
      <c r="M7366">
        <v>74380.2</v>
      </c>
      <c r="N7366">
        <v>21</v>
      </c>
      <c r="O7366">
        <v>90000</v>
      </c>
      <c r="P7366">
        <v>0</v>
      </c>
      <c r="Q7366">
        <v>0</v>
      </c>
      <c r="S7366" t="s">
        <v>40</v>
      </c>
    </row>
    <row r="7367" spans="1:19" hidden="1" x14ac:dyDescent="0.25">
      <c r="A7367" t="s">
        <v>25</v>
      </c>
      <c r="B7367" t="s">
        <v>18</v>
      </c>
      <c r="D7367">
        <f>VLOOKUP(E7367,Hoja1!A:B,2,FALSE)</f>
        <v>1244</v>
      </c>
      <c r="E7367" t="s">
        <v>2524</v>
      </c>
      <c r="G7367" t="s">
        <v>2525</v>
      </c>
      <c r="H7367">
        <v>0</v>
      </c>
      <c r="I7367">
        <v>0</v>
      </c>
      <c r="J7367">
        <v>0</v>
      </c>
      <c r="K7367">
        <v>0</v>
      </c>
      <c r="L7367">
        <v>0.1</v>
      </c>
      <c r="M7367">
        <v>74380.2</v>
      </c>
      <c r="N7367">
        <v>21</v>
      </c>
      <c r="O7367">
        <v>90000</v>
      </c>
      <c r="P7367">
        <v>0</v>
      </c>
      <c r="Q7367">
        <v>0</v>
      </c>
      <c r="S7367" t="s">
        <v>40</v>
      </c>
    </row>
    <row r="7368" spans="1:19" hidden="1" x14ac:dyDescent="0.25">
      <c r="A7368" t="s">
        <v>24</v>
      </c>
      <c r="B7368" t="s">
        <v>18</v>
      </c>
      <c r="D7368">
        <f>VLOOKUP(E7368,Hoja1!A:B,2,FALSE)</f>
        <v>1244</v>
      </c>
      <c r="E7368" t="s">
        <v>2524</v>
      </c>
      <c r="G7368" t="s">
        <v>2525</v>
      </c>
      <c r="H7368">
        <v>0</v>
      </c>
      <c r="I7368">
        <v>0</v>
      </c>
      <c r="J7368">
        <v>0</v>
      </c>
      <c r="K7368">
        <v>0</v>
      </c>
      <c r="L7368">
        <v>0.1</v>
      </c>
      <c r="M7368">
        <v>74380.2</v>
      </c>
      <c r="N7368">
        <v>21</v>
      </c>
      <c r="O7368">
        <v>90000</v>
      </c>
      <c r="P7368">
        <v>0</v>
      </c>
      <c r="Q7368">
        <v>0</v>
      </c>
      <c r="S7368" t="s">
        <v>40</v>
      </c>
    </row>
    <row r="7369" spans="1:19" hidden="1" x14ac:dyDescent="0.25">
      <c r="A7369" t="s">
        <v>17</v>
      </c>
      <c r="B7369" t="s">
        <v>18</v>
      </c>
      <c r="D7369">
        <f>VLOOKUP(E7369,Hoja1!A:B,2,FALSE)</f>
        <v>1244</v>
      </c>
      <c r="E7369" t="s">
        <v>2524</v>
      </c>
      <c r="G7369" t="s">
        <v>2525</v>
      </c>
      <c r="H7369">
        <v>0</v>
      </c>
      <c r="I7369">
        <v>0</v>
      </c>
      <c r="J7369">
        <v>0</v>
      </c>
      <c r="K7369">
        <v>0</v>
      </c>
      <c r="L7369">
        <v>0.1</v>
      </c>
      <c r="M7369">
        <v>74380.2</v>
      </c>
      <c r="N7369">
        <v>21</v>
      </c>
      <c r="O7369">
        <v>90000</v>
      </c>
      <c r="P7369">
        <v>0</v>
      </c>
      <c r="Q7369">
        <v>0</v>
      </c>
      <c r="S7369" t="s">
        <v>40</v>
      </c>
    </row>
    <row r="7370" spans="1:19" hidden="1" x14ac:dyDescent="0.25">
      <c r="A7370" t="s">
        <v>22</v>
      </c>
      <c r="B7370" t="s">
        <v>18</v>
      </c>
      <c r="D7370">
        <f>VLOOKUP(E7370,Hoja1!A:B,2,FALSE)</f>
        <v>1245</v>
      </c>
      <c r="E7370" t="s">
        <v>2526</v>
      </c>
      <c r="G7370" t="s">
        <v>2527</v>
      </c>
      <c r="H7370">
        <v>0</v>
      </c>
      <c r="I7370">
        <v>0</v>
      </c>
      <c r="J7370">
        <v>0</v>
      </c>
      <c r="K7370">
        <v>0</v>
      </c>
      <c r="L7370">
        <v>1115.7</v>
      </c>
      <c r="M7370">
        <v>1115.7</v>
      </c>
      <c r="N7370">
        <v>21</v>
      </c>
      <c r="O7370">
        <v>1350</v>
      </c>
      <c r="P7370">
        <v>0</v>
      </c>
      <c r="Q7370">
        <v>0</v>
      </c>
      <c r="S7370" t="s">
        <v>40</v>
      </c>
    </row>
    <row r="7371" spans="1:19" hidden="1" x14ac:dyDescent="0.25">
      <c r="A7371" t="s">
        <v>24</v>
      </c>
      <c r="B7371" t="s">
        <v>18</v>
      </c>
      <c r="D7371">
        <f>VLOOKUP(E7371,Hoja1!A:B,2,FALSE)</f>
        <v>1245</v>
      </c>
      <c r="E7371" t="s">
        <v>2526</v>
      </c>
      <c r="G7371" t="s">
        <v>2527</v>
      </c>
      <c r="H7371">
        <v>0</v>
      </c>
      <c r="I7371">
        <v>0</v>
      </c>
      <c r="J7371">
        <v>0</v>
      </c>
      <c r="K7371">
        <v>0</v>
      </c>
      <c r="L7371">
        <v>1115.7</v>
      </c>
      <c r="M7371">
        <v>1115.7</v>
      </c>
      <c r="N7371">
        <v>21</v>
      </c>
      <c r="O7371">
        <v>1350</v>
      </c>
      <c r="P7371">
        <v>0</v>
      </c>
      <c r="Q7371">
        <v>0</v>
      </c>
      <c r="S7371" t="s">
        <v>40</v>
      </c>
    </row>
    <row r="7372" spans="1:19" hidden="1" x14ac:dyDescent="0.25">
      <c r="A7372" t="s">
        <v>25</v>
      </c>
      <c r="B7372" t="s">
        <v>18</v>
      </c>
      <c r="D7372">
        <f>VLOOKUP(E7372,Hoja1!A:B,2,FALSE)</f>
        <v>1245</v>
      </c>
      <c r="E7372" t="s">
        <v>2526</v>
      </c>
      <c r="G7372" t="s">
        <v>2527</v>
      </c>
      <c r="H7372">
        <v>0</v>
      </c>
      <c r="I7372">
        <v>0</v>
      </c>
      <c r="J7372">
        <v>0</v>
      </c>
      <c r="K7372">
        <v>0</v>
      </c>
      <c r="L7372">
        <v>1115.7</v>
      </c>
      <c r="M7372">
        <v>1115.7</v>
      </c>
      <c r="N7372">
        <v>21</v>
      </c>
      <c r="O7372">
        <v>1350</v>
      </c>
      <c r="P7372">
        <v>0</v>
      </c>
      <c r="Q7372">
        <v>0</v>
      </c>
      <c r="S7372" t="s">
        <v>40</v>
      </c>
    </row>
    <row r="7373" spans="1:19" hidden="1" x14ac:dyDescent="0.25">
      <c r="A7373" t="s">
        <v>17</v>
      </c>
      <c r="B7373" t="s">
        <v>18</v>
      </c>
      <c r="D7373">
        <f>VLOOKUP(E7373,Hoja1!A:B,2,FALSE)</f>
        <v>1245</v>
      </c>
      <c r="E7373" t="s">
        <v>2526</v>
      </c>
      <c r="G7373" t="s">
        <v>2527</v>
      </c>
      <c r="H7373">
        <v>0</v>
      </c>
      <c r="I7373">
        <v>0</v>
      </c>
      <c r="J7373">
        <v>0</v>
      </c>
      <c r="K7373">
        <v>0</v>
      </c>
      <c r="L7373">
        <v>1115.7</v>
      </c>
      <c r="M7373">
        <v>1115.7</v>
      </c>
      <c r="N7373">
        <v>21</v>
      </c>
      <c r="O7373">
        <v>1350</v>
      </c>
      <c r="P7373">
        <v>0</v>
      </c>
      <c r="Q7373">
        <v>0</v>
      </c>
      <c r="S7373" t="s">
        <v>40</v>
      </c>
    </row>
    <row r="7374" spans="1:19" hidden="1" x14ac:dyDescent="0.25">
      <c r="A7374" t="s">
        <v>26</v>
      </c>
      <c r="B7374" t="s">
        <v>18</v>
      </c>
      <c r="C7374" t="str">
        <f>TEXT(D7374,"00000000")</f>
        <v>00001286</v>
      </c>
      <c r="D7374">
        <f>VLOOKUP(E7374,Hoja1!A:B,2,FALSE)</f>
        <v>1286</v>
      </c>
      <c r="E7374" t="s">
        <v>2608</v>
      </c>
      <c r="G7374" t="s">
        <v>2609</v>
      </c>
      <c r="H7374">
        <v>0</v>
      </c>
      <c r="I7374">
        <v>0</v>
      </c>
      <c r="J7374">
        <v>0</v>
      </c>
      <c r="K7374">
        <v>0</v>
      </c>
      <c r="L7374">
        <v>12200</v>
      </c>
      <c r="M7374">
        <v>14628.1</v>
      </c>
      <c r="N7374">
        <v>21</v>
      </c>
      <c r="O7374">
        <v>17700</v>
      </c>
      <c r="P7374">
        <v>0</v>
      </c>
      <c r="Q7374">
        <v>0</v>
      </c>
      <c r="S7374" t="s">
        <v>40</v>
      </c>
    </row>
    <row r="7375" spans="1:19" x14ac:dyDescent="0.25">
      <c r="A7375" t="s">
        <v>23</v>
      </c>
      <c r="B7375" t="s">
        <v>18</v>
      </c>
      <c r="C7375" t="str">
        <f>TEXT(D7375,"00000000")</f>
        <v>00001245</v>
      </c>
      <c r="D7375">
        <f>VLOOKUP(E7375,Hoja1!A:B,2,FALSE)</f>
        <v>1245</v>
      </c>
      <c r="E7375" t="s">
        <v>2526</v>
      </c>
      <c r="G7375" t="s">
        <v>2527</v>
      </c>
      <c r="H7375">
        <v>8000</v>
      </c>
      <c r="I7375">
        <v>0</v>
      </c>
      <c r="J7375">
        <v>0</v>
      </c>
      <c r="K7375">
        <v>8000</v>
      </c>
      <c r="L7375">
        <v>1115.7</v>
      </c>
      <c r="M7375">
        <v>1115.7</v>
      </c>
      <c r="N7375">
        <v>21</v>
      </c>
      <c r="O7375">
        <v>1350</v>
      </c>
      <c r="P7375">
        <v>8925600</v>
      </c>
      <c r="Q7375">
        <v>8925600</v>
      </c>
      <c r="S7375" t="s">
        <v>40</v>
      </c>
    </row>
    <row r="7376" spans="1:19" hidden="1" x14ac:dyDescent="0.25">
      <c r="A7376" t="s">
        <v>22</v>
      </c>
      <c r="B7376" t="s">
        <v>18</v>
      </c>
      <c r="D7376">
        <f>VLOOKUP(E7376,Hoja1!A:B,2,FALSE)</f>
        <v>1246</v>
      </c>
      <c r="E7376" t="s">
        <v>2528</v>
      </c>
      <c r="G7376" t="s">
        <v>2529</v>
      </c>
      <c r="H7376">
        <v>0</v>
      </c>
      <c r="I7376">
        <v>0</v>
      </c>
      <c r="J7376">
        <v>0</v>
      </c>
      <c r="K7376">
        <v>0</v>
      </c>
      <c r="L7376">
        <v>1</v>
      </c>
      <c r="M7376">
        <v>15867.8</v>
      </c>
      <c r="N7376">
        <v>21</v>
      </c>
      <c r="O7376">
        <v>19200</v>
      </c>
      <c r="P7376">
        <v>0</v>
      </c>
      <c r="Q7376">
        <v>0</v>
      </c>
      <c r="S7376" t="s">
        <v>40</v>
      </c>
    </row>
    <row r="7377" spans="1:19" hidden="1" x14ac:dyDescent="0.25">
      <c r="A7377" t="s">
        <v>26</v>
      </c>
      <c r="B7377" t="s">
        <v>18</v>
      </c>
      <c r="C7377" t="str">
        <f>TEXT(D7377,"00000000")</f>
        <v>00001287</v>
      </c>
      <c r="D7377">
        <f>VLOOKUP(E7377,Hoja1!A:B,2,FALSE)</f>
        <v>1287</v>
      </c>
      <c r="E7377" t="s">
        <v>2610</v>
      </c>
      <c r="G7377" t="s">
        <v>2611</v>
      </c>
      <c r="H7377">
        <v>0</v>
      </c>
      <c r="I7377">
        <v>0</v>
      </c>
      <c r="J7377">
        <v>0</v>
      </c>
      <c r="K7377">
        <v>0</v>
      </c>
      <c r="L7377">
        <v>416900</v>
      </c>
      <c r="M7377">
        <v>447933.9</v>
      </c>
      <c r="N7377">
        <v>21</v>
      </c>
      <c r="O7377">
        <v>542000</v>
      </c>
      <c r="P7377">
        <v>0</v>
      </c>
      <c r="Q7377">
        <v>0</v>
      </c>
      <c r="S7377" t="s">
        <v>40</v>
      </c>
    </row>
    <row r="7378" spans="1:19" x14ac:dyDescent="0.25">
      <c r="A7378" t="s">
        <v>23</v>
      </c>
      <c r="B7378" t="s">
        <v>18</v>
      </c>
      <c r="C7378" t="str">
        <f>TEXT(D7378,"00000000")</f>
        <v>00001246</v>
      </c>
      <c r="D7378">
        <f>VLOOKUP(E7378,Hoja1!A:B,2,FALSE)</f>
        <v>1246</v>
      </c>
      <c r="E7378" t="s">
        <v>2528</v>
      </c>
      <c r="G7378" t="s">
        <v>2529</v>
      </c>
      <c r="H7378">
        <v>0</v>
      </c>
      <c r="I7378">
        <v>0</v>
      </c>
      <c r="J7378">
        <v>0</v>
      </c>
      <c r="K7378">
        <v>0</v>
      </c>
      <c r="L7378">
        <v>1</v>
      </c>
      <c r="M7378">
        <v>15867.8</v>
      </c>
      <c r="N7378">
        <v>21</v>
      </c>
      <c r="O7378">
        <v>19200</v>
      </c>
      <c r="P7378">
        <v>0</v>
      </c>
      <c r="Q7378">
        <v>0</v>
      </c>
      <c r="S7378" t="s">
        <v>40</v>
      </c>
    </row>
    <row r="7379" spans="1:19" hidden="1" x14ac:dyDescent="0.25">
      <c r="A7379" t="s">
        <v>25</v>
      </c>
      <c r="B7379" t="s">
        <v>18</v>
      </c>
      <c r="D7379">
        <f>VLOOKUP(E7379,Hoja1!A:B,2,FALSE)</f>
        <v>1246</v>
      </c>
      <c r="E7379" t="s">
        <v>2528</v>
      </c>
      <c r="G7379" t="s">
        <v>2529</v>
      </c>
      <c r="H7379">
        <v>0</v>
      </c>
      <c r="I7379">
        <v>0</v>
      </c>
      <c r="J7379">
        <v>0</v>
      </c>
      <c r="K7379">
        <v>0</v>
      </c>
      <c r="L7379">
        <v>1</v>
      </c>
      <c r="M7379">
        <v>15867.8</v>
      </c>
      <c r="N7379">
        <v>21</v>
      </c>
      <c r="O7379">
        <v>19200</v>
      </c>
      <c r="P7379">
        <v>0</v>
      </c>
      <c r="Q7379">
        <v>0</v>
      </c>
      <c r="S7379" t="s">
        <v>40</v>
      </c>
    </row>
    <row r="7380" spans="1:19" hidden="1" x14ac:dyDescent="0.25">
      <c r="A7380" t="s">
        <v>17</v>
      </c>
      <c r="B7380" t="s">
        <v>18</v>
      </c>
      <c r="D7380">
        <f>VLOOKUP(E7380,Hoja1!A:B,2,FALSE)</f>
        <v>1246</v>
      </c>
      <c r="E7380" t="s">
        <v>2528</v>
      </c>
      <c r="G7380" t="s">
        <v>2529</v>
      </c>
      <c r="H7380">
        <v>0</v>
      </c>
      <c r="I7380">
        <v>0</v>
      </c>
      <c r="J7380">
        <v>0</v>
      </c>
      <c r="K7380">
        <v>0</v>
      </c>
      <c r="L7380">
        <v>1</v>
      </c>
      <c r="M7380">
        <v>15867.8</v>
      </c>
      <c r="N7380">
        <v>21</v>
      </c>
      <c r="O7380">
        <v>19200</v>
      </c>
      <c r="P7380">
        <v>0</v>
      </c>
      <c r="Q7380">
        <v>0</v>
      </c>
      <c r="S7380" t="s">
        <v>40</v>
      </c>
    </row>
    <row r="7381" spans="1:19" hidden="1" x14ac:dyDescent="0.25">
      <c r="A7381" t="s">
        <v>24</v>
      </c>
      <c r="B7381" t="s">
        <v>18</v>
      </c>
      <c r="D7381">
        <f>VLOOKUP(E7381,Hoja1!A:B,2,FALSE)</f>
        <v>1246</v>
      </c>
      <c r="E7381" t="s">
        <v>2528</v>
      </c>
      <c r="G7381" t="s">
        <v>2529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15867.8</v>
      </c>
      <c r="N7381">
        <v>21</v>
      </c>
      <c r="O7381">
        <v>19200</v>
      </c>
      <c r="P7381">
        <v>0</v>
      </c>
      <c r="Q7381">
        <v>0</v>
      </c>
      <c r="S7381" t="s">
        <v>40</v>
      </c>
    </row>
    <row r="7382" spans="1:19" hidden="1" x14ac:dyDescent="0.25">
      <c r="A7382" t="s">
        <v>17</v>
      </c>
      <c r="B7382" t="s">
        <v>18</v>
      </c>
      <c r="D7382">
        <f>VLOOKUP(E7382,Hoja1!A:B,2,FALSE)</f>
        <v>1247</v>
      </c>
      <c r="E7382" t="s">
        <v>2530</v>
      </c>
      <c r="G7382" t="s">
        <v>2531</v>
      </c>
      <c r="H7382">
        <v>0</v>
      </c>
      <c r="I7382">
        <v>0</v>
      </c>
      <c r="J7382">
        <v>0</v>
      </c>
      <c r="K7382">
        <v>0</v>
      </c>
      <c r="L7382">
        <v>1</v>
      </c>
      <c r="M7382">
        <v>1818.2</v>
      </c>
      <c r="N7382">
        <v>21</v>
      </c>
      <c r="O7382">
        <v>2200</v>
      </c>
      <c r="P7382">
        <v>0</v>
      </c>
      <c r="Q7382">
        <v>0</v>
      </c>
      <c r="S7382" t="s">
        <v>40</v>
      </c>
    </row>
    <row r="7383" spans="1:19" hidden="1" x14ac:dyDescent="0.25">
      <c r="A7383" t="s">
        <v>25</v>
      </c>
      <c r="B7383" t="s">
        <v>18</v>
      </c>
      <c r="D7383">
        <f>VLOOKUP(E7383,Hoja1!A:B,2,FALSE)</f>
        <v>1247</v>
      </c>
      <c r="E7383" t="s">
        <v>2530</v>
      </c>
      <c r="G7383" t="s">
        <v>2531</v>
      </c>
      <c r="H7383">
        <v>0</v>
      </c>
      <c r="I7383">
        <v>0</v>
      </c>
      <c r="J7383">
        <v>0</v>
      </c>
      <c r="K7383">
        <v>0</v>
      </c>
      <c r="L7383">
        <v>1</v>
      </c>
      <c r="M7383">
        <v>1818.2</v>
      </c>
      <c r="N7383">
        <v>21</v>
      </c>
      <c r="O7383">
        <v>2200</v>
      </c>
      <c r="P7383">
        <v>0</v>
      </c>
      <c r="Q7383">
        <v>0</v>
      </c>
      <c r="S7383" t="s">
        <v>40</v>
      </c>
    </row>
    <row r="7384" spans="1:19" x14ac:dyDescent="0.25">
      <c r="A7384" t="s">
        <v>23</v>
      </c>
      <c r="B7384" t="s">
        <v>18</v>
      </c>
      <c r="C7384" t="str">
        <f>TEXT(D7384,"00000000")</f>
        <v>00001247</v>
      </c>
      <c r="D7384">
        <f>VLOOKUP(E7384,Hoja1!A:B,2,FALSE)</f>
        <v>1247</v>
      </c>
      <c r="E7384" t="s">
        <v>2530</v>
      </c>
      <c r="G7384" t="s">
        <v>2531</v>
      </c>
      <c r="H7384">
        <v>-95</v>
      </c>
      <c r="I7384">
        <v>0</v>
      </c>
      <c r="J7384">
        <v>0</v>
      </c>
      <c r="K7384">
        <v>-95</v>
      </c>
      <c r="L7384">
        <v>1</v>
      </c>
      <c r="M7384">
        <v>1818.2</v>
      </c>
      <c r="N7384">
        <v>21</v>
      </c>
      <c r="O7384">
        <v>2200</v>
      </c>
      <c r="P7384">
        <v>-172729</v>
      </c>
      <c r="Q7384">
        <v>-95</v>
      </c>
      <c r="S7384" t="s">
        <v>40</v>
      </c>
    </row>
    <row r="7385" spans="1:19" hidden="1" x14ac:dyDescent="0.25">
      <c r="A7385" t="s">
        <v>26</v>
      </c>
      <c r="B7385" t="s">
        <v>18</v>
      </c>
      <c r="C7385" t="str">
        <f>TEXT(D7385,"00000000")</f>
        <v>00001288</v>
      </c>
      <c r="D7385">
        <f>VLOOKUP(E7385,Hoja1!A:B,2,FALSE)</f>
        <v>1288</v>
      </c>
      <c r="E7385" t="s">
        <v>2612</v>
      </c>
      <c r="G7385" t="s">
        <v>2613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3074.4</v>
      </c>
      <c r="N7385">
        <v>21</v>
      </c>
      <c r="O7385">
        <v>3720</v>
      </c>
      <c r="P7385">
        <v>0</v>
      </c>
      <c r="Q7385">
        <v>0</v>
      </c>
      <c r="S7385" t="s">
        <v>40</v>
      </c>
    </row>
    <row r="7386" spans="1:19" hidden="1" x14ac:dyDescent="0.25">
      <c r="A7386" t="s">
        <v>24</v>
      </c>
      <c r="B7386" t="s">
        <v>18</v>
      </c>
      <c r="D7386">
        <f>VLOOKUP(E7386,Hoja1!A:B,2,FALSE)</f>
        <v>1247</v>
      </c>
      <c r="E7386" t="s">
        <v>2530</v>
      </c>
      <c r="G7386" t="s">
        <v>2531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1818.2</v>
      </c>
      <c r="N7386">
        <v>21</v>
      </c>
      <c r="O7386">
        <v>2200</v>
      </c>
      <c r="P7386">
        <v>0</v>
      </c>
      <c r="Q7386">
        <v>0</v>
      </c>
      <c r="S7386" t="s">
        <v>40</v>
      </c>
    </row>
    <row r="7387" spans="1:19" hidden="1" x14ac:dyDescent="0.25">
      <c r="A7387" t="s">
        <v>22</v>
      </c>
      <c r="B7387" t="s">
        <v>18</v>
      </c>
      <c r="D7387">
        <f>VLOOKUP(E7387,Hoja1!A:B,2,FALSE)</f>
        <v>1247</v>
      </c>
      <c r="E7387" t="s">
        <v>2530</v>
      </c>
      <c r="G7387" t="s">
        <v>2531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1818.2</v>
      </c>
      <c r="N7387">
        <v>21</v>
      </c>
      <c r="O7387">
        <v>2200</v>
      </c>
      <c r="P7387">
        <v>0</v>
      </c>
      <c r="Q7387">
        <v>0</v>
      </c>
      <c r="S7387" t="s">
        <v>40</v>
      </c>
    </row>
    <row r="7388" spans="1:19" hidden="1" x14ac:dyDescent="0.25">
      <c r="A7388" t="s">
        <v>25</v>
      </c>
      <c r="B7388" t="s">
        <v>18</v>
      </c>
      <c r="D7388">
        <f>VLOOKUP(E7388,Hoja1!A:B,2,FALSE)</f>
        <v>1248</v>
      </c>
      <c r="E7388" t="s">
        <v>2532</v>
      </c>
      <c r="G7388" t="s">
        <v>2533</v>
      </c>
      <c r="H7388">
        <v>0</v>
      </c>
      <c r="I7388">
        <v>0</v>
      </c>
      <c r="J7388">
        <v>0</v>
      </c>
      <c r="K7388">
        <v>0</v>
      </c>
      <c r="L7388">
        <v>2800</v>
      </c>
      <c r="M7388">
        <v>3843</v>
      </c>
      <c r="N7388">
        <v>21</v>
      </c>
      <c r="O7388">
        <v>4650</v>
      </c>
      <c r="P7388">
        <v>0</v>
      </c>
      <c r="Q7388">
        <v>0</v>
      </c>
      <c r="S7388" t="s">
        <v>2534</v>
      </c>
    </row>
    <row r="7389" spans="1:19" hidden="1" x14ac:dyDescent="0.25">
      <c r="A7389" t="s">
        <v>24</v>
      </c>
      <c r="B7389" t="s">
        <v>18</v>
      </c>
      <c r="D7389">
        <f>VLOOKUP(E7389,Hoja1!A:B,2,FALSE)</f>
        <v>1248</v>
      </c>
      <c r="E7389" t="s">
        <v>2532</v>
      </c>
      <c r="G7389" t="s">
        <v>2533</v>
      </c>
      <c r="H7389">
        <v>0</v>
      </c>
      <c r="I7389">
        <v>0</v>
      </c>
      <c r="J7389">
        <v>0</v>
      </c>
      <c r="K7389">
        <v>0</v>
      </c>
      <c r="L7389">
        <v>2800</v>
      </c>
      <c r="M7389">
        <v>3843</v>
      </c>
      <c r="N7389">
        <v>21</v>
      </c>
      <c r="O7389">
        <v>4650</v>
      </c>
      <c r="P7389">
        <v>0</v>
      </c>
      <c r="Q7389">
        <v>0</v>
      </c>
      <c r="S7389" t="s">
        <v>2534</v>
      </c>
    </row>
    <row r="7390" spans="1:19" hidden="1" x14ac:dyDescent="0.25">
      <c r="A7390" t="s">
        <v>22</v>
      </c>
      <c r="B7390" t="s">
        <v>18</v>
      </c>
      <c r="D7390">
        <f>VLOOKUP(E7390,Hoja1!A:B,2,FALSE)</f>
        <v>1248</v>
      </c>
      <c r="E7390" t="s">
        <v>2532</v>
      </c>
      <c r="G7390" t="s">
        <v>2533</v>
      </c>
      <c r="H7390">
        <v>0</v>
      </c>
      <c r="I7390">
        <v>0</v>
      </c>
      <c r="J7390">
        <v>0</v>
      </c>
      <c r="K7390">
        <v>0</v>
      </c>
      <c r="L7390">
        <v>2800</v>
      </c>
      <c r="M7390">
        <v>3843</v>
      </c>
      <c r="N7390">
        <v>21</v>
      </c>
      <c r="O7390">
        <v>4650</v>
      </c>
      <c r="P7390">
        <v>0</v>
      </c>
      <c r="Q7390">
        <v>0</v>
      </c>
      <c r="S7390" t="s">
        <v>2534</v>
      </c>
    </row>
    <row r="7391" spans="1:19" hidden="1" x14ac:dyDescent="0.25">
      <c r="A7391" t="s">
        <v>26</v>
      </c>
      <c r="B7391" t="s">
        <v>18</v>
      </c>
      <c r="C7391" t="str">
        <f>TEXT(D7391,"00000000")</f>
        <v>00001289</v>
      </c>
      <c r="D7391">
        <f>VLOOKUP(E7391,Hoja1!A:B,2,FALSE)</f>
        <v>1289</v>
      </c>
      <c r="E7391" t="s">
        <v>2614</v>
      </c>
      <c r="G7391" t="s">
        <v>2615</v>
      </c>
      <c r="H7391">
        <v>0</v>
      </c>
      <c r="I7391">
        <v>0</v>
      </c>
      <c r="J7391">
        <v>0</v>
      </c>
      <c r="K7391">
        <v>0</v>
      </c>
      <c r="L7391">
        <v>69396.3</v>
      </c>
      <c r="M7391">
        <v>77826.399999999994</v>
      </c>
      <c r="N7391">
        <v>21</v>
      </c>
      <c r="O7391">
        <v>94170</v>
      </c>
      <c r="P7391">
        <v>0</v>
      </c>
      <c r="Q7391">
        <v>0</v>
      </c>
      <c r="S7391" t="s">
        <v>40</v>
      </c>
    </row>
    <row r="7392" spans="1:19" x14ac:dyDescent="0.25">
      <c r="A7392" t="s">
        <v>23</v>
      </c>
      <c r="B7392" t="s">
        <v>18</v>
      </c>
      <c r="C7392" t="str">
        <f>TEXT(D7392,"00000000")</f>
        <v>00001248</v>
      </c>
      <c r="D7392">
        <f>VLOOKUP(E7392,Hoja1!A:B,2,FALSE)</f>
        <v>1248</v>
      </c>
      <c r="E7392" t="s">
        <v>2532</v>
      </c>
      <c r="G7392" t="s">
        <v>2533</v>
      </c>
      <c r="H7392">
        <v>62</v>
      </c>
      <c r="I7392">
        <v>0</v>
      </c>
      <c r="J7392">
        <v>0</v>
      </c>
      <c r="K7392">
        <v>62</v>
      </c>
      <c r="L7392">
        <v>2800</v>
      </c>
      <c r="M7392">
        <v>3843</v>
      </c>
      <c r="N7392">
        <v>21</v>
      </c>
      <c r="O7392">
        <v>4650</v>
      </c>
      <c r="P7392">
        <v>238266</v>
      </c>
      <c r="Q7392">
        <v>173600</v>
      </c>
      <c r="S7392" t="s">
        <v>2534</v>
      </c>
    </row>
    <row r="7393" spans="1:19" hidden="1" x14ac:dyDescent="0.25">
      <c r="A7393" t="s">
        <v>17</v>
      </c>
      <c r="B7393" t="s">
        <v>18</v>
      </c>
      <c r="D7393">
        <f>VLOOKUP(E7393,Hoja1!A:B,2,FALSE)</f>
        <v>1248</v>
      </c>
      <c r="E7393" t="s">
        <v>2532</v>
      </c>
      <c r="G7393" t="s">
        <v>2533</v>
      </c>
      <c r="H7393">
        <v>0</v>
      </c>
      <c r="I7393">
        <v>0</v>
      </c>
      <c r="J7393">
        <v>0</v>
      </c>
      <c r="K7393">
        <v>0</v>
      </c>
      <c r="L7393">
        <v>2800</v>
      </c>
      <c r="M7393">
        <v>3843</v>
      </c>
      <c r="N7393">
        <v>21</v>
      </c>
      <c r="O7393">
        <v>4650</v>
      </c>
      <c r="P7393">
        <v>0</v>
      </c>
      <c r="Q7393">
        <v>0</v>
      </c>
      <c r="S7393" t="s">
        <v>2534</v>
      </c>
    </row>
    <row r="7394" spans="1:19" x14ac:dyDescent="0.25">
      <c r="A7394" t="s">
        <v>23</v>
      </c>
      <c r="B7394" t="s">
        <v>18</v>
      </c>
      <c r="C7394" t="str">
        <f>TEXT(D7394,"00000000")</f>
        <v>00001249</v>
      </c>
      <c r="D7394">
        <f>VLOOKUP(E7394,Hoja1!A:B,2,FALSE)</f>
        <v>1249</v>
      </c>
      <c r="E7394" t="s">
        <v>2535</v>
      </c>
      <c r="G7394" t="s">
        <v>2536</v>
      </c>
      <c r="H7394">
        <v>-2</v>
      </c>
      <c r="I7394">
        <v>0</v>
      </c>
      <c r="J7394">
        <v>0</v>
      </c>
      <c r="K7394">
        <v>-2</v>
      </c>
      <c r="L7394">
        <v>1</v>
      </c>
      <c r="M7394">
        <v>1314.05</v>
      </c>
      <c r="N7394">
        <v>21</v>
      </c>
      <c r="O7394">
        <v>1590</v>
      </c>
      <c r="P7394">
        <v>-2628.1</v>
      </c>
      <c r="Q7394">
        <v>-2</v>
      </c>
      <c r="S7394" t="s">
        <v>40</v>
      </c>
    </row>
    <row r="7395" spans="1:19" hidden="1" x14ac:dyDescent="0.25">
      <c r="A7395" t="s">
        <v>24</v>
      </c>
      <c r="B7395" t="s">
        <v>18</v>
      </c>
      <c r="D7395">
        <f>VLOOKUP(E7395,Hoja1!A:B,2,FALSE)</f>
        <v>1249</v>
      </c>
      <c r="E7395" t="s">
        <v>2535</v>
      </c>
      <c r="G7395" t="s">
        <v>2536</v>
      </c>
      <c r="H7395">
        <v>0</v>
      </c>
      <c r="I7395">
        <v>0</v>
      </c>
      <c r="J7395">
        <v>0</v>
      </c>
      <c r="K7395">
        <v>0</v>
      </c>
      <c r="L7395">
        <v>1</v>
      </c>
      <c r="M7395">
        <v>1314.05</v>
      </c>
      <c r="N7395">
        <v>21</v>
      </c>
      <c r="O7395">
        <v>1590</v>
      </c>
      <c r="P7395">
        <v>0</v>
      </c>
      <c r="Q7395">
        <v>0</v>
      </c>
      <c r="S7395" t="s">
        <v>40</v>
      </c>
    </row>
    <row r="7396" spans="1:19" hidden="1" x14ac:dyDescent="0.25">
      <c r="A7396" t="s">
        <v>26</v>
      </c>
      <c r="B7396" t="s">
        <v>18</v>
      </c>
      <c r="C7396" t="str">
        <f>TEXT(D7396,"00000000")</f>
        <v>00001290</v>
      </c>
      <c r="D7396">
        <f>VLOOKUP(E7396,Hoja1!A:B,2,FALSE)</f>
        <v>1290</v>
      </c>
      <c r="E7396" t="s">
        <v>2616</v>
      </c>
      <c r="G7396" t="s">
        <v>2615</v>
      </c>
      <c r="H7396">
        <v>0</v>
      </c>
      <c r="I7396">
        <v>0</v>
      </c>
      <c r="J7396">
        <v>0</v>
      </c>
      <c r="K7396">
        <v>0</v>
      </c>
      <c r="L7396">
        <v>80100</v>
      </c>
      <c r="M7396">
        <v>97644.6</v>
      </c>
      <c r="N7396">
        <v>21</v>
      </c>
      <c r="O7396">
        <v>118150</v>
      </c>
      <c r="P7396">
        <v>0</v>
      </c>
      <c r="Q7396">
        <v>0</v>
      </c>
      <c r="S7396" t="s">
        <v>40</v>
      </c>
    </row>
    <row r="7397" spans="1:19" hidden="1" x14ac:dyDescent="0.25">
      <c r="A7397" t="s">
        <v>22</v>
      </c>
      <c r="B7397" t="s">
        <v>18</v>
      </c>
      <c r="D7397">
        <f>VLOOKUP(E7397,Hoja1!A:B,2,FALSE)</f>
        <v>1249</v>
      </c>
      <c r="E7397" t="s">
        <v>2535</v>
      </c>
      <c r="G7397" t="s">
        <v>2536</v>
      </c>
      <c r="H7397">
        <v>0</v>
      </c>
      <c r="I7397">
        <v>0</v>
      </c>
      <c r="J7397">
        <v>0</v>
      </c>
      <c r="K7397">
        <v>0</v>
      </c>
      <c r="L7397">
        <v>1</v>
      </c>
      <c r="M7397">
        <v>1314.05</v>
      </c>
      <c r="N7397">
        <v>21</v>
      </c>
      <c r="O7397">
        <v>1590</v>
      </c>
      <c r="P7397">
        <v>0</v>
      </c>
      <c r="Q7397">
        <v>0</v>
      </c>
      <c r="S7397" t="s">
        <v>40</v>
      </c>
    </row>
    <row r="7398" spans="1:19" hidden="1" x14ac:dyDescent="0.25">
      <c r="A7398" t="s">
        <v>25</v>
      </c>
      <c r="B7398" t="s">
        <v>18</v>
      </c>
      <c r="D7398">
        <f>VLOOKUP(E7398,Hoja1!A:B,2,FALSE)</f>
        <v>1249</v>
      </c>
      <c r="E7398" t="s">
        <v>2535</v>
      </c>
      <c r="G7398" t="s">
        <v>2536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1314.05</v>
      </c>
      <c r="N7398">
        <v>21</v>
      </c>
      <c r="O7398">
        <v>1590</v>
      </c>
      <c r="P7398">
        <v>0</v>
      </c>
      <c r="Q7398">
        <v>0</v>
      </c>
      <c r="S7398" t="s">
        <v>40</v>
      </c>
    </row>
    <row r="7399" spans="1:19" hidden="1" x14ac:dyDescent="0.25">
      <c r="A7399" t="s">
        <v>17</v>
      </c>
      <c r="B7399" t="s">
        <v>18</v>
      </c>
      <c r="D7399">
        <f>VLOOKUP(E7399,Hoja1!A:B,2,FALSE)</f>
        <v>1249</v>
      </c>
      <c r="E7399" t="s">
        <v>2535</v>
      </c>
      <c r="G7399" t="s">
        <v>2536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1314.05</v>
      </c>
      <c r="N7399">
        <v>21</v>
      </c>
      <c r="O7399">
        <v>1590</v>
      </c>
      <c r="P7399">
        <v>0</v>
      </c>
      <c r="Q7399">
        <v>0</v>
      </c>
      <c r="S7399" t="s">
        <v>40</v>
      </c>
    </row>
    <row r="7400" spans="1:19" hidden="1" x14ac:dyDescent="0.25">
      <c r="A7400" t="s">
        <v>25</v>
      </c>
      <c r="B7400" t="s">
        <v>18</v>
      </c>
      <c r="D7400">
        <f>VLOOKUP(E7400,Hoja1!A:B,2,FALSE)</f>
        <v>1250</v>
      </c>
      <c r="E7400" t="s">
        <v>2537</v>
      </c>
      <c r="G7400" t="s">
        <v>2538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74380.2</v>
      </c>
      <c r="N7400">
        <v>21</v>
      </c>
      <c r="O7400">
        <v>90000</v>
      </c>
      <c r="P7400">
        <v>0</v>
      </c>
      <c r="Q7400">
        <v>0</v>
      </c>
      <c r="S7400" t="s">
        <v>37</v>
      </c>
    </row>
    <row r="7401" spans="1:19" hidden="1" x14ac:dyDescent="0.25">
      <c r="A7401" t="s">
        <v>17</v>
      </c>
      <c r="B7401" t="s">
        <v>18</v>
      </c>
      <c r="D7401">
        <f>VLOOKUP(E7401,Hoja1!A:B,2,FALSE)</f>
        <v>1250</v>
      </c>
      <c r="E7401" t="s">
        <v>2537</v>
      </c>
      <c r="G7401" t="s">
        <v>2538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74380.2</v>
      </c>
      <c r="N7401">
        <v>21</v>
      </c>
      <c r="O7401">
        <v>90000</v>
      </c>
      <c r="P7401">
        <v>0</v>
      </c>
      <c r="Q7401">
        <v>0</v>
      </c>
      <c r="S7401" t="s">
        <v>37</v>
      </c>
    </row>
    <row r="7402" spans="1:19" hidden="1" x14ac:dyDescent="0.25">
      <c r="A7402" t="s">
        <v>22</v>
      </c>
      <c r="B7402" t="s">
        <v>18</v>
      </c>
      <c r="D7402">
        <f>VLOOKUP(E7402,Hoja1!A:B,2,FALSE)</f>
        <v>1250</v>
      </c>
      <c r="E7402" t="s">
        <v>2537</v>
      </c>
      <c r="G7402" t="s">
        <v>2538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v>74380.2</v>
      </c>
      <c r="N7402">
        <v>21</v>
      </c>
      <c r="O7402">
        <v>90000</v>
      </c>
      <c r="P7402">
        <v>0</v>
      </c>
      <c r="Q7402">
        <v>0</v>
      </c>
      <c r="S7402" t="s">
        <v>37</v>
      </c>
    </row>
    <row r="7403" spans="1:19" hidden="1" x14ac:dyDescent="0.25">
      <c r="A7403" t="s">
        <v>26</v>
      </c>
      <c r="B7403" t="s">
        <v>18</v>
      </c>
      <c r="C7403" t="str">
        <f>TEXT(D7403,"00000000")</f>
        <v>00001291</v>
      </c>
      <c r="D7403">
        <f>VLOOKUP(E7403,Hoja1!A:B,2,FALSE)</f>
        <v>1291</v>
      </c>
      <c r="E7403" t="s">
        <v>2617</v>
      </c>
      <c r="G7403" t="s">
        <v>2618</v>
      </c>
      <c r="H7403">
        <v>7</v>
      </c>
      <c r="I7403">
        <v>0</v>
      </c>
      <c r="J7403">
        <v>0</v>
      </c>
      <c r="K7403">
        <v>7</v>
      </c>
      <c r="L7403">
        <v>41340</v>
      </c>
      <c r="M7403">
        <v>46198.3</v>
      </c>
      <c r="N7403">
        <v>21</v>
      </c>
      <c r="O7403">
        <v>55900</v>
      </c>
      <c r="P7403">
        <v>323388.09999999998</v>
      </c>
      <c r="Q7403">
        <v>289380</v>
      </c>
      <c r="S7403" t="s">
        <v>338</v>
      </c>
    </row>
    <row r="7404" spans="1:19" x14ac:dyDescent="0.25">
      <c r="A7404" t="s">
        <v>23</v>
      </c>
      <c r="B7404" t="s">
        <v>18</v>
      </c>
      <c r="C7404" t="str">
        <f>TEXT(D7404,"00000000")</f>
        <v>00001250</v>
      </c>
      <c r="D7404">
        <f>VLOOKUP(E7404,Hoja1!A:B,2,FALSE)</f>
        <v>1250</v>
      </c>
      <c r="E7404" t="s">
        <v>2537</v>
      </c>
      <c r="G7404" t="s">
        <v>2538</v>
      </c>
      <c r="H7404">
        <v>2</v>
      </c>
      <c r="I7404">
        <v>0</v>
      </c>
      <c r="J7404">
        <v>0</v>
      </c>
      <c r="K7404">
        <v>2</v>
      </c>
      <c r="L7404">
        <v>1</v>
      </c>
      <c r="M7404">
        <v>74380.2</v>
      </c>
      <c r="N7404">
        <v>21</v>
      </c>
      <c r="O7404">
        <v>90000</v>
      </c>
      <c r="P7404">
        <v>148760.4</v>
      </c>
      <c r="Q7404">
        <v>2</v>
      </c>
      <c r="S7404" t="s">
        <v>37</v>
      </c>
    </row>
    <row r="7405" spans="1:19" hidden="1" x14ac:dyDescent="0.25">
      <c r="A7405" t="s">
        <v>24</v>
      </c>
      <c r="B7405" t="s">
        <v>18</v>
      </c>
      <c r="D7405">
        <f>VLOOKUP(E7405,Hoja1!A:B,2,FALSE)</f>
        <v>1250</v>
      </c>
      <c r="E7405" t="s">
        <v>2537</v>
      </c>
      <c r="G7405" t="s">
        <v>2538</v>
      </c>
      <c r="H7405">
        <v>0</v>
      </c>
      <c r="I7405">
        <v>0</v>
      </c>
      <c r="J7405">
        <v>0</v>
      </c>
      <c r="K7405">
        <v>0</v>
      </c>
      <c r="L7405">
        <v>1</v>
      </c>
      <c r="M7405">
        <v>74380.2</v>
      </c>
      <c r="N7405">
        <v>21</v>
      </c>
      <c r="O7405">
        <v>90000</v>
      </c>
      <c r="P7405">
        <v>0</v>
      </c>
      <c r="Q7405">
        <v>0</v>
      </c>
      <c r="S7405" t="s">
        <v>37</v>
      </c>
    </row>
    <row r="7406" spans="1:19" hidden="1" x14ac:dyDescent="0.25">
      <c r="A7406" t="s">
        <v>26</v>
      </c>
      <c r="B7406" t="s">
        <v>18</v>
      </c>
      <c r="C7406" t="str">
        <f>TEXT(D7406,"00000000")</f>
        <v>00001292</v>
      </c>
      <c r="D7406">
        <f>VLOOKUP(E7406,Hoja1!A:B,2,FALSE)</f>
        <v>1292</v>
      </c>
      <c r="E7406" t="s">
        <v>2619</v>
      </c>
      <c r="G7406" t="s">
        <v>2620</v>
      </c>
      <c r="H7406">
        <v>0</v>
      </c>
      <c r="I7406">
        <v>0</v>
      </c>
      <c r="J7406">
        <v>0</v>
      </c>
      <c r="K7406">
        <v>0</v>
      </c>
      <c r="L7406">
        <v>1</v>
      </c>
      <c r="M7406">
        <v>305785.09999999998</v>
      </c>
      <c r="N7406">
        <v>21</v>
      </c>
      <c r="O7406">
        <v>370000</v>
      </c>
      <c r="P7406">
        <v>0</v>
      </c>
      <c r="Q7406">
        <v>0</v>
      </c>
      <c r="S7406" t="s">
        <v>40</v>
      </c>
    </row>
    <row r="7407" spans="1:19" x14ac:dyDescent="0.25">
      <c r="A7407" t="s">
        <v>23</v>
      </c>
      <c r="B7407" t="s">
        <v>18</v>
      </c>
      <c r="C7407" t="str">
        <f>TEXT(D7407,"00000000")</f>
        <v>00001251</v>
      </c>
      <c r="D7407">
        <f>VLOOKUP(E7407,Hoja1!A:B,2,FALSE)</f>
        <v>1251</v>
      </c>
      <c r="E7407" t="s">
        <v>2539</v>
      </c>
      <c r="G7407" t="s">
        <v>2540</v>
      </c>
      <c r="H7407">
        <v>1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S7407" t="s">
        <v>40</v>
      </c>
    </row>
    <row r="7408" spans="1:19" hidden="1" x14ac:dyDescent="0.25">
      <c r="A7408" t="s">
        <v>22</v>
      </c>
      <c r="B7408" t="s">
        <v>18</v>
      </c>
      <c r="D7408">
        <f>VLOOKUP(E7408,Hoja1!A:B,2,FALSE)</f>
        <v>1251</v>
      </c>
      <c r="E7408" t="s">
        <v>2539</v>
      </c>
      <c r="G7408" t="s">
        <v>2540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S7408" t="s">
        <v>40</v>
      </c>
    </row>
    <row r="7409" spans="1:19" hidden="1" x14ac:dyDescent="0.25">
      <c r="A7409" t="s">
        <v>24</v>
      </c>
      <c r="B7409" t="s">
        <v>18</v>
      </c>
      <c r="D7409">
        <f>VLOOKUP(E7409,Hoja1!A:B,2,FALSE)</f>
        <v>1251</v>
      </c>
      <c r="E7409" t="s">
        <v>2539</v>
      </c>
      <c r="G7409" t="s">
        <v>2540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S7409" t="s">
        <v>40</v>
      </c>
    </row>
    <row r="7410" spans="1:19" hidden="1" x14ac:dyDescent="0.25">
      <c r="A7410" t="s">
        <v>25</v>
      </c>
      <c r="B7410" t="s">
        <v>18</v>
      </c>
      <c r="D7410">
        <f>VLOOKUP(E7410,Hoja1!A:B,2,FALSE)</f>
        <v>1251</v>
      </c>
      <c r="E7410" t="s">
        <v>2539</v>
      </c>
      <c r="G7410" t="s">
        <v>2540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S7410" t="s">
        <v>40</v>
      </c>
    </row>
    <row r="7411" spans="1:19" hidden="1" x14ac:dyDescent="0.25">
      <c r="A7411" t="s">
        <v>17</v>
      </c>
      <c r="B7411" t="s">
        <v>18</v>
      </c>
      <c r="D7411">
        <f>VLOOKUP(E7411,Hoja1!A:B,2,FALSE)</f>
        <v>1251</v>
      </c>
      <c r="E7411" t="s">
        <v>2539</v>
      </c>
      <c r="G7411" t="s">
        <v>2540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S7411" t="s">
        <v>40</v>
      </c>
    </row>
    <row r="7412" spans="1:19" hidden="1" x14ac:dyDescent="0.25">
      <c r="A7412" t="s">
        <v>17</v>
      </c>
      <c r="B7412" t="s">
        <v>18</v>
      </c>
      <c r="D7412">
        <f>VLOOKUP(E7412,Hoja1!A:B,2,FALSE)</f>
        <v>1252</v>
      </c>
      <c r="E7412" t="s">
        <v>2541</v>
      </c>
      <c r="G7412" t="s">
        <v>2542</v>
      </c>
      <c r="H7412">
        <v>0</v>
      </c>
      <c r="I7412">
        <v>0</v>
      </c>
      <c r="J7412">
        <v>0</v>
      </c>
      <c r="K7412">
        <v>0</v>
      </c>
      <c r="L7412">
        <v>5867.77</v>
      </c>
      <c r="M7412">
        <v>0.83</v>
      </c>
      <c r="N7412">
        <v>21</v>
      </c>
      <c r="O7412">
        <v>1</v>
      </c>
      <c r="P7412">
        <v>0</v>
      </c>
      <c r="Q7412">
        <v>0</v>
      </c>
      <c r="S7412" t="s">
        <v>40</v>
      </c>
    </row>
    <row r="7413" spans="1:19" hidden="1" x14ac:dyDescent="0.25">
      <c r="A7413" t="s">
        <v>24</v>
      </c>
      <c r="B7413" t="s">
        <v>18</v>
      </c>
      <c r="D7413">
        <f>VLOOKUP(E7413,Hoja1!A:B,2,FALSE)</f>
        <v>1252</v>
      </c>
      <c r="E7413" t="s">
        <v>2541</v>
      </c>
      <c r="G7413" t="s">
        <v>2542</v>
      </c>
      <c r="H7413">
        <v>0</v>
      </c>
      <c r="I7413">
        <v>0</v>
      </c>
      <c r="J7413">
        <v>0</v>
      </c>
      <c r="K7413">
        <v>0</v>
      </c>
      <c r="L7413">
        <v>5867.77</v>
      </c>
      <c r="M7413">
        <v>0.83</v>
      </c>
      <c r="N7413">
        <v>21</v>
      </c>
      <c r="O7413">
        <v>1</v>
      </c>
      <c r="P7413">
        <v>0</v>
      </c>
      <c r="Q7413">
        <v>0</v>
      </c>
      <c r="S7413" t="s">
        <v>40</v>
      </c>
    </row>
    <row r="7414" spans="1:19" hidden="1" x14ac:dyDescent="0.25">
      <c r="A7414" t="s">
        <v>25</v>
      </c>
      <c r="B7414" t="s">
        <v>18</v>
      </c>
      <c r="D7414">
        <f>VLOOKUP(E7414,Hoja1!A:B,2,FALSE)</f>
        <v>1252</v>
      </c>
      <c r="E7414" t="s">
        <v>2541</v>
      </c>
      <c r="G7414" t="s">
        <v>2542</v>
      </c>
      <c r="H7414">
        <v>0</v>
      </c>
      <c r="I7414">
        <v>0</v>
      </c>
      <c r="J7414">
        <v>0</v>
      </c>
      <c r="K7414">
        <v>0</v>
      </c>
      <c r="L7414">
        <v>5867.77</v>
      </c>
      <c r="M7414">
        <v>0.83</v>
      </c>
      <c r="N7414">
        <v>21</v>
      </c>
      <c r="O7414">
        <v>1</v>
      </c>
      <c r="P7414">
        <v>0</v>
      </c>
      <c r="Q7414">
        <v>0</v>
      </c>
      <c r="S7414" t="s">
        <v>40</v>
      </c>
    </row>
    <row r="7415" spans="1:19" hidden="1" x14ac:dyDescent="0.25">
      <c r="A7415" t="s">
        <v>22</v>
      </c>
      <c r="B7415" t="s">
        <v>18</v>
      </c>
      <c r="D7415">
        <f>VLOOKUP(E7415,Hoja1!A:B,2,FALSE)</f>
        <v>1252</v>
      </c>
      <c r="E7415" t="s">
        <v>2541</v>
      </c>
      <c r="G7415" t="s">
        <v>2542</v>
      </c>
      <c r="H7415">
        <v>0</v>
      </c>
      <c r="I7415">
        <v>0</v>
      </c>
      <c r="J7415">
        <v>0</v>
      </c>
      <c r="K7415">
        <v>0</v>
      </c>
      <c r="L7415">
        <v>5867.77</v>
      </c>
      <c r="M7415">
        <v>0.83</v>
      </c>
      <c r="N7415">
        <v>21</v>
      </c>
      <c r="O7415">
        <v>1</v>
      </c>
      <c r="P7415">
        <v>0</v>
      </c>
      <c r="Q7415">
        <v>0</v>
      </c>
      <c r="S7415" t="s">
        <v>40</v>
      </c>
    </row>
    <row r="7416" spans="1:19" hidden="1" x14ac:dyDescent="0.25">
      <c r="A7416" t="s">
        <v>26</v>
      </c>
      <c r="B7416" t="s">
        <v>18</v>
      </c>
      <c r="C7416" t="str">
        <f>TEXT(D7416,"00000000")</f>
        <v>00001293</v>
      </c>
      <c r="D7416">
        <f>VLOOKUP(E7416,Hoja1!A:B,2,FALSE)</f>
        <v>1293</v>
      </c>
      <c r="E7416" t="s">
        <v>2621</v>
      </c>
      <c r="G7416" t="s">
        <v>2622</v>
      </c>
      <c r="H7416">
        <v>0</v>
      </c>
      <c r="I7416">
        <v>0</v>
      </c>
      <c r="J7416">
        <v>0</v>
      </c>
      <c r="K7416">
        <v>0</v>
      </c>
      <c r="L7416">
        <v>4708.3</v>
      </c>
      <c r="M7416">
        <v>4708.3</v>
      </c>
      <c r="N7416">
        <v>21</v>
      </c>
      <c r="O7416">
        <v>5697</v>
      </c>
      <c r="P7416">
        <v>0</v>
      </c>
      <c r="Q7416">
        <v>0</v>
      </c>
      <c r="S7416" t="s">
        <v>40</v>
      </c>
    </row>
    <row r="7417" spans="1:19" x14ac:dyDescent="0.25">
      <c r="A7417" t="s">
        <v>23</v>
      </c>
      <c r="B7417" t="s">
        <v>18</v>
      </c>
      <c r="C7417" t="str">
        <f t="shared" ref="C7417:C7418" si="48">TEXT(D7417,"00000000")</f>
        <v>00001252</v>
      </c>
      <c r="D7417">
        <f>VLOOKUP(E7417,Hoja1!A:B,2,FALSE)</f>
        <v>1252</v>
      </c>
      <c r="E7417" t="s">
        <v>2541</v>
      </c>
      <c r="G7417" t="s">
        <v>2542</v>
      </c>
      <c r="H7417">
        <v>3</v>
      </c>
      <c r="I7417">
        <v>0</v>
      </c>
      <c r="J7417">
        <v>0</v>
      </c>
      <c r="K7417">
        <v>3</v>
      </c>
      <c r="L7417">
        <v>5867.77</v>
      </c>
      <c r="M7417">
        <v>0.83</v>
      </c>
      <c r="N7417">
        <v>21</v>
      </c>
      <c r="O7417">
        <v>1</v>
      </c>
      <c r="P7417">
        <v>2.4900000000000002</v>
      </c>
      <c r="Q7417">
        <v>17603.310000000001</v>
      </c>
      <c r="S7417" t="s">
        <v>40</v>
      </c>
    </row>
    <row r="7418" spans="1:19" x14ac:dyDescent="0.25">
      <c r="A7418" t="s">
        <v>23</v>
      </c>
      <c r="B7418" t="s">
        <v>18</v>
      </c>
      <c r="C7418" t="str">
        <f t="shared" si="48"/>
        <v>00003083</v>
      </c>
      <c r="D7418">
        <f>VLOOKUP(E7418,Hoja1!A:B,2,FALSE)</f>
        <v>3083</v>
      </c>
      <c r="E7418" t="s">
        <v>2543</v>
      </c>
      <c r="G7418" t="s">
        <v>2544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49586.8</v>
      </c>
      <c r="N7418">
        <v>21</v>
      </c>
      <c r="O7418">
        <v>60000</v>
      </c>
      <c r="P7418">
        <v>0</v>
      </c>
      <c r="Q7418">
        <v>0</v>
      </c>
      <c r="S7418" t="s">
        <v>37</v>
      </c>
    </row>
    <row r="7419" spans="1:19" hidden="1" x14ac:dyDescent="0.25">
      <c r="A7419" t="s">
        <v>22</v>
      </c>
      <c r="B7419" t="s">
        <v>18</v>
      </c>
      <c r="D7419">
        <f>VLOOKUP(E7419,Hoja1!A:B,2,FALSE)</f>
        <v>3083</v>
      </c>
      <c r="E7419" t="s">
        <v>2543</v>
      </c>
      <c r="G7419" t="s">
        <v>2544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49586.8</v>
      </c>
      <c r="N7419">
        <v>21</v>
      </c>
      <c r="O7419">
        <v>60000</v>
      </c>
      <c r="P7419">
        <v>0</v>
      </c>
      <c r="Q7419">
        <v>0</v>
      </c>
      <c r="S7419" t="s">
        <v>37</v>
      </c>
    </row>
    <row r="7420" spans="1:19" hidden="1" x14ac:dyDescent="0.25">
      <c r="A7420" t="s">
        <v>26</v>
      </c>
      <c r="B7420" t="s">
        <v>18</v>
      </c>
      <c r="C7420" t="str">
        <f>TEXT(D7420,"00000000")</f>
        <v>00001294</v>
      </c>
      <c r="D7420">
        <f>VLOOKUP(E7420,Hoja1!A:B,2,FALSE)</f>
        <v>1294</v>
      </c>
      <c r="E7420" t="s">
        <v>2623</v>
      </c>
      <c r="G7420" t="s">
        <v>2624</v>
      </c>
      <c r="H7420">
        <v>0</v>
      </c>
      <c r="I7420">
        <v>0</v>
      </c>
      <c r="J7420">
        <v>0</v>
      </c>
      <c r="K7420">
        <v>0</v>
      </c>
      <c r="L7420">
        <v>23830</v>
      </c>
      <c r="M7420">
        <v>30776.9</v>
      </c>
      <c r="N7420">
        <v>21</v>
      </c>
      <c r="O7420">
        <v>37240</v>
      </c>
      <c r="P7420">
        <v>0</v>
      </c>
      <c r="Q7420">
        <v>0</v>
      </c>
      <c r="S7420" t="s">
        <v>338</v>
      </c>
    </row>
    <row r="7421" spans="1:19" hidden="1" x14ac:dyDescent="0.25">
      <c r="A7421" t="s">
        <v>25</v>
      </c>
      <c r="B7421" t="s">
        <v>18</v>
      </c>
      <c r="D7421">
        <f>VLOOKUP(E7421,Hoja1!A:B,2,FALSE)</f>
        <v>3083</v>
      </c>
      <c r="E7421" t="s">
        <v>2543</v>
      </c>
      <c r="G7421" t="s">
        <v>2544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49586.8</v>
      </c>
      <c r="N7421">
        <v>21</v>
      </c>
      <c r="O7421">
        <v>60000</v>
      </c>
      <c r="P7421">
        <v>0</v>
      </c>
      <c r="Q7421">
        <v>0</v>
      </c>
      <c r="S7421" t="s">
        <v>37</v>
      </c>
    </row>
    <row r="7422" spans="1:19" hidden="1" x14ac:dyDescent="0.25">
      <c r="A7422" t="s">
        <v>17</v>
      </c>
      <c r="B7422" t="s">
        <v>18</v>
      </c>
      <c r="D7422">
        <f>VLOOKUP(E7422,Hoja1!A:B,2,FALSE)</f>
        <v>3083</v>
      </c>
      <c r="E7422" t="s">
        <v>2543</v>
      </c>
      <c r="G7422" t="s">
        <v>2544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49586.8</v>
      </c>
      <c r="N7422">
        <v>21</v>
      </c>
      <c r="O7422">
        <v>60000</v>
      </c>
      <c r="P7422">
        <v>0</v>
      </c>
      <c r="Q7422">
        <v>0</v>
      </c>
      <c r="S7422" t="s">
        <v>37</v>
      </c>
    </row>
    <row r="7423" spans="1:19" hidden="1" x14ac:dyDescent="0.25">
      <c r="A7423" t="s">
        <v>24</v>
      </c>
      <c r="B7423" t="s">
        <v>18</v>
      </c>
      <c r="D7423">
        <f>VLOOKUP(E7423,Hoja1!A:B,2,FALSE)</f>
        <v>3083</v>
      </c>
      <c r="E7423" t="s">
        <v>2543</v>
      </c>
      <c r="G7423" t="s">
        <v>2544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49586.8</v>
      </c>
      <c r="N7423">
        <v>21</v>
      </c>
      <c r="O7423">
        <v>60000</v>
      </c>
      <c r="P7423">
        <v>0</v>
      </c>
      <c r="Q7423">
        <v>0</v>
      </c>
      <c r="S7423" t="s">
        <v>37</v>
      </c>
    </row>
    <row r="7424" spans="1:19" hidden="1" x14ac:dyDescent="0.25">
      <c r="A7424" t="s">
        <v>22</v>
      </c>
      <c r="B7424" t="s">
        <v>18</v>
      </c>
      <c r="D7424">
        <f>VLOOKUP(E7424,Hoja1!A:B,2,FALSE)</f>
        <v>1253</v>
      </c>
      <c r="E7424" t="s">
        <v>2545</v>
      </c>
      <c r="G7424" t="s">
        <v>2546</v>
      </c>
      <c r="H7424">
        <v>0</v>
      </c>
      <c r="I7424">
        <v>0</v>
      </c>
      <c r="J7424">
        <v>0</v>
      </c>
      <c r="K7424">
        <v>0</v>
      </c>
      <c r="L7424">
        <v>1900</v>
      </c>
      <c r="M7424">
        <v>3553.7</v>
      </c>
      <c r="N7424">
        <v>21</v>
      </c>
      <c r="O7424">
        <v>4300</v>
      </c>
      <c r="P7424">
        <v>0</v>
      </c>
      <c r="Q7424">
        <v>0</v>
      </c>
      <c r="S7424" t="s">
        <v>40</v>
      </c>
    </row>
    <row r="7425" spans="1:19" hidden="1" x14ac:dyDescent="0.25">
      <c r="A7425" t="s">
        <v>17</v>
      </c>
      <c r="B7425" t="s">
        <v>18</v>
      </c>
      <c r="D7425">
        <f>VLOOKUP(E7425,Hoja1!A:B,2,FALSE)</f>
        <v>1253</v>
      </c>
      <c r="E7425" t="s">
        <v>2545</v>
      </c>
      <c r="G7425" t="s">
        <v>2546</v>
      </c>
      <c r="H7425">
        <v>0</v>
      </c>
      <c r="I7425">
        <v>0</v>
      </c>
      <c r="J7425">
        <v>0</v>
      </c>
      <c r="K7425">
        <v>0</v>
      </c>
      <c r="L7425">
        <v>1900</v>
      </c>
      <c r="M7425">
        <v>3553.7</v>
      </c>
      <c r="N7425">
        <v>21</v>
      </c>
      <c r="O7425">
        <v>4300</v>
      </c>
      <c r="P7425">
        <v>0</v>
      </c>
      <c r="Q7425">
        <v>0</v>
      </c>
      <c r="S7425" t="s">
        <v>40</v>
      </c>
    </row>
    <row r="7426" spans="1:19" hidden="1" x14ac:dyDescent="0.25">
      <c r="A7426" t="s">
        <v>25</v>
      </c>
      <c r="B7426" t="s">
        <v>18</v>
      </c>
      <c r="D7426">
        <f>VLOOKUP(E7426,Hoja1!A:B,2,FALSE)</f>
        <v>1253</v>
      </c>
      <c r="E7426" t="s">
        <v>2545</v>
      </c>
      <c r="G7426" t="s">
        <v>2546</v>
      </c>
      <c r="H7426">
        <v>0</v>
      </c>
      <c r="I7426">
        <v>0</v>
      </c>
      <c r="J7426">
        <v>0</v>
      </c>
      <c r="K7426">
        <v>0</v>
      </c>
      <c r="L7426">
        <v>1900</v>
      </c>
      <c r="M7426">
        <v>3553.7</v>
      </c>
      <c r="N7426">
        <v>21</v>
      </c>
      <c r="O7426">
        <v>4300</v>
      </c>
      <c r="P7426">
        <v>0</v>
      </c>
      <c r="Q7426">
        <v>0</v>
      </c>
      <c r="S7426" t="s">
        <v>40</v>
      </c>
    </row>
    <row r="7427" spans="1:19" hidden="1" x14ac:dyDescent="0.25">
      <c r="A7427" t="s">
        <v>26</v>
      </c>
      <c r="B7427" t="s">
        <v>18</v>
      </c>
      <c r="C7427" t="str">
        <f>TEXT(D7427,"00000000")</f>
        <v>00001295</v>
      </c>
      <c r="D7427">
        <f>VLOOKUP(E7427,Hoja1!A:B,2,FALSE)</f>
        <v>1295</v>
      </c>
      <c r="E7427" t="s">
        <v>2625</v>
      </c>
      <c r="G7427" t="s">
        <v>2626</v>
      </c>
      <c r="H7427">
        <v>0</v>
      </c>
      <c r="I7427">
        <v>0</v>
      </c>
      <c r="J7427">
        <v>0</v>
      </c>
      <c r="K7427">
        <v>0</v>
      </c>
      <c r="L7427">
        <v>24061</v>
      </c>
      <c r="M7427">
        <v>34438</v>
      </c>
      <c r="N7427">
        <v>21</v>
      </c>
      <c r="O7427">
        <v>41670</v>
      </c>
      <c r="P7427">
        <v>0</v>
      </c>
      <c r="Q7427">
        <v>0</v>
      </c>
      <c r="S7427" t="s">
        <v>338</v>
      </c>
    </row>
    <row r="7428" spans="1:19" x14ac:dyDescent="0.25">
      <c r="A7428" t="s">
        <v>23</v>
      </c>
      <c r="B7428" t="s">
        <v>18</v>
      </c>
      <c r="C7428" t="str">
        <f>TEXT(D7428,"00000000")</f>
        <v>00001253</v>
      </c>
      <c r="D7428">
        <f>VLOOKUP(E7428,Hoja1!A:B,2,FALSE)</f>
        <v>1253</v>
      </c>
      <c r="E7428" t="s">
        <v>2545</v>
      </c>
      <c r="G7428" t="s">
        <v>2546</v>
      </c>
      <c r="H7428">
        <v>0</v>
      </c>
      <c r="I7428">
        <v>0</v>
      </c>
      <c r="J7428">
        <v>0</v>
      </c>
      <c r="K7428">
        <v>0</v>
      </c>
      <c r="L7428">
        <v>1900</v>
      </c>
      <c r="M7428">
        <v>3553.7</v>
      </c>
      <c r="N7428">
        <v>21</v>
      </c>
      <c r="O7428">
        <v>4300</v>
      </c>
      <c r="P7428">
        <v>0</v>
      </c>
      <c r="Q7428">
        <v>0</v>
      </c>
      <c r="S7428" t="s">
        <v>40</v>
      </c>
    </row>
    <row r="7429" spans="1:19" hidden="1" x14ac:dyDescent="0.25">
      <c r="A7429" t="s">
        <v>24</v>
      </c>
      <c r="B7429" t="s">
        <v>18</v>
      </c>
      <c r="D7429">
        <f>VLOOKUP(E7429,Hoja1!A:B,2,FALSE)</f>
        <v>1253</v>
      </c>
      <c r="E7429" t="s">
        <v>2545</v>
      </c>
      <c r="G7429" t="s">
        <v>2546</v>
      </c>
      <c r="H7429">
        <v>0</v>
      </c>
      <c r="I7429">
        <v>0</v>
      </c>
      <c r="J7429">
        <v>0</v>
      </c>
      <c r="K7429">
        <v>0</v>
      </c>
      <c r="L7429">
        <v>1900</v>
      </c>
      <c r="M7429">
        <v>3553.7</v>
      </c>
      <c r="N7429">
        <v>21</v>
      </c>
      <c r="O7429">
        <v>4300</v>
      </c>
      <c r="P7429">
        <v>0</v>
      </c>
      <c r="Q7429">
        <v>0</v>
      </c>
      <c r="S7429" t="s">
        <v>40</v>
      </c>
    </row>
    <row r="7430" spans="1:19" hidden="1" x14ac:dyDescent="0.25">
      <c r="A7430" t="s">
        <v>26</v>
      </c>
      <c r="B7430" t="s">
        <v>18</v>
      </c>
      <c r="C7430" t="str">
        <f>TEXT(D7430,"00000000")</f>
        <v>00001296</v>
      </c>
      <c r="D7430">
        <f>VLOOKUP(E7430,Hoja1!A:B,2,FALSE)</f>
        <v>1296</v>
      </c>
      <c r="E7430" t="s">
        <v>2627</v>
      </c>
      <c r="G7430" t="s">
        <v>2628</v>
      </c>
      <c r="H7430">
        <v>0</v>
      </c>
      <c r="I7430">
        <v>0</v>
      </c>
      <c r="J7430">
        <v>0</v>
      </c>
      <c r="K7430">
        <v>0</v>
      </c>
      <c r="L7430">
        <v>85608.8</v>
      </c>
      <c r="M7430">
        <v>104355.4</v>
      </c>
      <c r="N7430">
        <v>21</v>
      </c>
      <c r="O7430">
        <v>126270</v>
      </c>
      <c r="P7430">
        <v>0</v>
      </c>
      <c r="Q7430">
        <v>0</v>
      </c>
      <c r="S7430" t="s">
        <v>40</v>
      </c>
    </row>
    <row r="7431" spans="1:19" hidden="1" x14ac:dyDescent="0.25">
      <c r="A7431" t="s">
        <v>22</v>
      </c>
      <c r="B7431" t="s">
        <v>18</v>
      </c>
      <c r="D7431">
        <f>VLOOKUP(E7431,Hoja1!A:B,2,FALSE)</f>
        <v>1254</v>
      </c>
      <c r="E7431" t="s">
        <v>2547</v>
      </c>
      <c r="G7431" t="s">
        <v>2548</v>
      </c>
      <c r="H7431">
        <v>0</v>
      </c>
      <c r="I7431">
        <v>0</v>
      </c>
      <c r="J7431">
        <v>0</v>
      </c>
      <c r="K7431">
        <v>0</v>
      </c>
      <c r="L7431">
        <v>9070</v>
      </c>
      <c r="M7431">
        <v>57851.199999999997</v>
      </c>
      <c r="N7431">
        <v>21</v>
      </c>
      <c r="O7431">
        <v>70000</v>
      </c>
      <c r="P7431">
        <v>0</v>
      </c>
      <c r="Q7431">
        <v>0</v>
      </c>
      <c r="S7431" t="s">
        <v>40</v>
      </c>
    </row>
    <row r="7432" spans="1:19" x14ac:dyDescent="0.25">
      <c r="A7432" t="s">
        <v>23</v>
      </c>
      <c r="B7432" t="s">
        <v>18</v>
      </c>
      <c r="C7432" t="str">
        <f>TEXT(D7432,"00000000")</f>
        <v>00001254</v>
      </c>
      <c r="D7432">
        <f>VLOOKUP(E7432,Hoja1!A:B,2,FALSE)</f>
        <v>1254</v>
      </c>
      <c r="E7432" t="s">
        <v>2547</v>
      </c>
      <c r="G7432" t="s">
        <v>2548</v>
      </c>
      <c r="H7432">
        <v>-1</v>
      </c>
      <c r="I7432">
        <v>0</v>
      </c>
      <c r="J7432">
        <v>0</v>
      </c>
      <c r="K7432">
        <v>-1</v>
      </c>
      <c r="L7432">
        <v>9070</v>
      </c>
      <c r="M7432">
        <v>57851.199999999997</v>
      </c>
      <c r="N7432">
        <v>21</v>
      </c>
      <c r="O7432">
        <v>70000</v>
      </c>
      <c r="P7432">
        <v>-57851.199999999997</v>
      </c>
      <c r="Q7432">
        <v>-9070</v>
      </c>
      <c r="S7432" t="s">
        <v>40</v>
      </c>
    </row>
    <row r="7433" spans="1:19" hidden="1" x14ac:dyDescent="0.25">
      <c r="A7433" t="s">
        <v>25</v>
      </c>
      <c r="B7433" t="s">
        <v>18</v>
      </c>
      <c r="D7433">
        <f>VLOOKUP(E7433,Hoja1!A:B,2,FALSE)</f>
        <v>1254</v>
      </c>
      <c r="E7433" t="s">
        <v>2547</v>
      </c>
      <c r="G7433" t="s">
        <v>2548</v>
      </c>
      <c r="H7433">
        <v>0</v>
      </c>
      <c r="I7433">
        <v>0</v>
      </c>
      <c r="J7433">
        <v>0</v>
      </c>
      <c r="K7433">
        <v>0</v>
      </c>
      <c r="L7433">
        <v>9070</v>
      </c>
      <c r="M7433">
        <v>57851.199999999997</v>
      </c>
      <c r="N7433">
        <v>21</v>
      </c>
      <c r="O7433">
        <v>70000</v>
      </c>
      <c r="P7433">
        <v>0</v>
      </c>
      <c r="Q7433">
        <v>0</v>
      </c>
      <c r="S7433" t="s">
        <v>40</v>
      </c>
    </row>
    <row r="7434" spans="1:19" hidden="1" x14ac:dyDescent="0.25">
      <c r="A7434" t="s">
        <v>17</v>
      </c>
      <c r="B7434" t="s">
        <v>18</v>
      </c>
      <c r="D7434">
        <f>VLOOKUP(E7434,Hoja1!A:B,2,FALSE)</f>
        <v>1254</v>
      </c>
      <c r="E7434" t="s">
        <v>2547</v>
      </c>
      <c r="G7434" t="s">
        <v>2548</v>
      </c>
      <c r="H7434">
        <v>0</v>
      </c>
      <c r="I7434">
        <v>0</v>
      </c>
      <c r="J7434">
        <v>0</v>
      </c>
      <c r="K7434">
        <v>0</v>
      </c>
      <c r="L7434">
        <v>9070</v>
      </c>
      <c r="M7434">
        <v>57851.199999999997</v>
      </c>
      <c r="N7434">
        <v>21</v>
      </c>
      <c r="O7434">
        <v>70000</v>
      </c>
      <c r="P7434">
        <v>0</v>
      </c>
      <c r="Q7434">
        <v>0</v>
      </c>
      <c r="S7434" t="s">
        <v>40</v>
      </c>
    </row>
    <row r="7435" spans="1:19" hidden="1" x14ac:dyDescent="0.25">
      <c r="A7435" t="s">
        <v>24</v>
      </c>
      <c r="B7435" t="s">
        <v>18</v>
      </c>
      <c r="D7435">
        <f>VLOOKUP(E7435,Hoja1!A:B,2,FALSE)</f>
        <v>1254</v>
      </c>
      <c r="E7435" t="s">
        <v>2547</v>
      </c>
      <c r="G7435" t="s">
        <v>2548</v>
      </c>
      <c r="H7435">
        <v>0</v>
      </c>
      <c r="I7435">
        <v>0</v>
      </c>
      <c r="J7435">
        <v>0</v>
      </c>
      <c r="K7435">
        <v>0</v>
      </c>
      <c r="L7435">
        <v>9070</v>
      </c>
      <c r="M7435">
        <v>57851.199999999997</v>
      </c>
      <c r="N7435">
        <v>21</v>
      </c>
      <c r="O7435">
        <v>70000</v>
      </c>
      <c r="P7435">
        <v>0</v>
      </c>
      <c r="Q7435">
        <v>0</v>
      </c>
      <c r="S7435" t="s">
        <v>40</v>
      </c>
    </row>
    <row r="7436" spans="1:19" hidden="1" x14ac:dyDescent="0.25">
      <c r="A7436" t="s">
        <v>24</v>
      </c>
      <c r="B7436" t="s">
        <v>18</v>
      </c>
      <c r="D7436">
        <f>VLOOKUP(E7436,Hoja1!A:B,2,FALSE)</f>
        <v>1255</v>
      </c>
      <c r="E7436" t="s">
        <v>2549</v>
      </c>
      <c r="G7436" t="s">
        <v>2550</v>
      </c>
      <c r="H7436">
        <v>0</v>
      </c>
      <c r="I7436">
        <v>0</v>
      </c>
      <c r="J7436">
        <v>0</v>
      </c>
      <c r="K7436">
        <v>0</v>
      </c>
      <c r="L7436">
        <v>1</v>
      </c>
      <c r="M7436">
        <v>62479.3</v>
      </c>
      <c r="N7436">
        <v>21</v>
      </c>
      <c r="O7436">
        <v>75600</v>
      </c>
      <c r="P7436">
        <v>0</v>
      </c>
      <c r="Q7436">
        <v>0</v>
      </c>
      <c r="S7436" t="s">
        <v>40</v>
      </c>
    </row>
    <row r="7437" spans="1:19" hidden="1" x14ac:dyDescent="0.25">
      <c r="A7437" t="s">
        <v>17</v>
      </c>
      <c r="B7437" t="s">
        <v>18</v>
      </c>
      <c r="D7437">
        <f>VLOOKUP(E7437,Hoja1!A:B,2,FALSE)</f>
        <v>1255</v>
      </c>
      <c r="E7437" t="s">
        <v>2549</v>
      </c>
      <c r="G7437" t="s">
        <v>2550</v>
      </c>
      <c r="H7437">
        <v>0</v>
      </c>
      <c r="I7437">
        <v>0</v>
      </c>
      <c r="J7437">
        <v>0</v>
      </c>
      <c r="K7437">
        <v>0</v>
      </c>
      <c r="L7437">
        <v>1</v>
      </c>
      <c r="M7437">
        <v>62479.3</v>
      </c>
      <c r="N7437">
        <v>21</v>
      </c>
      <c r="O7437">
        <v>75600</v>
      </c>
      <c r="P7437">
        <v>0</v>
      </c>
      <c r="Q7437">
        <v>0</v>
      </c>
      <c r="S7437" t="s">
        <v>40</v>
      </c>
    </row>
    <row r="7438" spans="1:19" hidden="1" x14ac:dyDescent="0.25">
      <c r="A7438" t="s">
        <v>25</v>
      </c>
      <c r="B7438" t="s">
        <v>18</v>
      </c>
      <c r="D7438">
        <f>VLOOKUP(E7438,Hoja1!A:B,2,FALSE)</f>
        <v>1255</v>
      </c>
      <c r="E7438" t="s">
        <v>2549</v>
      </c>
      <c r="G7438" t="s">
        <v>2550</v>
      </c>
      <c r="H7438">
        <v>0</v>
      </c>
      <c r="I7438">
        <v>0</v>
      </c>
      <c r="J7438">
        <v>0</v>
      </c>
      <c r="K7438">
        <v>0</v>
      </c>
      <c r="L7438">
        <v>1</v>
      </c>
      <c r="M7438">
        <v>62479.3</v>
      </c>
      <c r="N7438">
        <v>21</v>
      </c>
      <c r="O7438">
        <v>75600</v>
      </c>
      <c r="P7438">
        <v>0</v>
      </c>
      <c r="Q7438">
        <v>0</v>
      </c>
      <c r="S7438" t="s">
        <v>40</v>
      </c>
    </row>
    <row r="7439" spans="1:19" x14ac:dyDescent="0.25">
      <c r="A7439" t="s">
        <v>23</v>
      </c>
      <c r="B7439" t="s">
        <v>18</v>
      </c>
      <c r="C7439" t="str">
        <f>TEXT(D7439,"00000000")</f>
        <v>00001255</v>
      </c>
      <c r="D7439">
        <f>VLOOKUP(E7439,Hoja1!A:B,2,FALSE)</f>
        <v>1255</v>
      </c>
      <c r="E7439" t="s">
        <v>2549</v>
      </c>
      <c r="G7439" t="s">
        <v>2550</v>
      </c>
      <c r="H7439">
        <v>2</v>
      </c>
      <c r="I7439">
        <v>0</v>
      </c>
      <c r="J7439">
        <v>0</v>
      </c>
      <c r="K7439">
        <v>2</v>
      </c>
      <c r="L7439">
        <v>1</v>
      </c>
      <c r="M7439">
        <v>62479.3</v>
      </c>
      <c r="N7439">
        <v>21</v>
      </c>
      <c r="O7439">
        <v>75600</v>
      </c>
      <c r="P7439">
        <v>124958.6</v>
      </c>
      <c r="Q7439">
        <v>2</v>
      </c>
      <c r="S7439" t="s">
        <v>40</v>
      </c>
    </row>
    <row r="7440" spans="1:19" hidden="1" x14ac:dyDescent="0.25">
      <c r="A7440" t="s">
        <v>26</v>
      </c>
      <c r="B7440" t="s">
        <v>18</v>
      </c>
      <c r="C7440" t="str">
        <f>TEXT(D7440,"00000000")</f>
        <v>00001297</v>
      </c>
      <c r="D7440">
        <f>VLOOKUP(E7440,Hoja1!A:B,2,FALSE)</f>
        <v>1297</v>
      </c>
      <c r="E7440" t="s">
        <v>2629</v>
      </c>
      <c r="G7440" t="s">
        <v>2630</v>
      </c>
      <c r="H7440">
        <v>0</v>
      </c>
      <c r="I7440">
        <v>0</v>
      </c>
      <c r="J7440">
        <v>0</v>
      </c>
      <c r="K7440">
        <v>0</v>
      </c>
      <c r="L7440">
        <v>101866</v>
      </c>
      <c r="M7440">
        <v>114239.7</v>
      </c>
      <c r="N7440">
        <v>21</v>
      </c>
      <c r="O7440">
        <v>138230</v>
      </c>
      <c r="P7440">
        <v>0</v>
      </c>
      <c r="Q7440">
        <v>0</v>
      </c>
      <c r="S7440" t="s">
        <v>40</v>
      </c>
    </row>
    <row r="7441" spans="1:19" hidden="1" x14ac:dyDescent="0.25">
      <c r="A7441" t="s">
        <v>22</v>
      </c>
      <c r="B7441" t="s">
        <v>18</v>
      </c>
      <c r="D7441">
        <f>VLOOKUP(E7441,Hoja1!A:B,2,FALSE)</f>
        <v>1255</v>
      </c>
      <c r="E7441" t="s">
        <v>2549</v>
      </c>
      <c r="G7441" t="s">
        <v>2550</v>
      </c>
      <c r="H7441">
        <v>0</v>
      </c>
      <c r="I7441">
        <v>0</v>
      </c>
      <c r="J7441">
        <v>0</v>
      </c>
      <c r="K7441">
        <v>0</v>
      </c>
      <c r="L7441">
        <v>1</v>
      </c>
      <c r="M7441">
        <v>62479.3</v>
      </c>
      <c r="N7441">
        <v>21</v>
      </c>
      <c r="O7441">
        <v>75600</v>
      </c>
      <c r="P7441">
        <v>0</v>
      </c>
      <c r="Q7441">
        <v>0</v>
      </c>
      <c r="S7441" t="s">
        <v>40</v>
      </c>
    </row>
    <row r="7442" spans="1:19" hidden="1" x14ac:dyDescent="0.25">
      <c r="A7442" t="s">
        <v>22</v>
      </c>
      <c r="B7442" t="s">
        <v>18</v>
      </c>
      <c r="D7442">
        <f>VLOOKUP(E7442,Hoja1!A:B,2,FALSE)</f>
        <v>1256</v>
      </c>
      <c r="E7442" t="s">
        <v>2551</v>
      </c>
      <c r="G7442" t="s">
        <v>2552</v>
      </c>
      <c r="H7442">
        <v>0</v>
      </c>
      <c r="I7442">
        <v>0</v>
      </c>
      <c r="J7442">
        <v>0</v>
      </c>
      <c r="K7442">
        <v>0</v>
      </c>
      <c r="L7442">
        <v>24895.9</v>
      </c>
      <c r="M7442">
        <v>24895.9</v>
      </c>
      <c r="N7442">
        <v>10.5</v>
      </c>
      <c r="O7442">
        <v>27510</v>
      </c>
      <c r="P7442">
        <v>0</v>
      </c>
      <c r="Q7442">
        <v>0</v>
      </c>
      <c r="S7442" t="s">
        <v>40</v>
      </c>
    </row>
    <row r="7443" spans="1:19" x14ac:dyDescent="0.25">
      <c r="A7443" t="s">
        <v>23</v>
      </c>
      <c r="B7443" t="s">
        <v>18</v>
      </c>
      <c r="C7443" t="str">
        <f>TEXT(D7443,"00000000")</f>
        <v>00001256</v>
      </c>
      <c r="D7443">
        <f>VLOOKUP(E7443,Hoja1!A:B,2,FALSE)</f>
        <v>1256</v>
      </c>
      <c r="E7443" t="s">
        <v>2551</v>
      </c>
      <c r="G7443" t="s">
        <v>2552</v>
      </c>
      <c r="H7443">
        <v>0</v>
      </c>
      <c r="I7443">
        <v>0</v>
      </c>
      <c r="J7443">
        <v>0</v>
      </c>
      <c r="K7443">
        <v>0</v>
      </c>
      <c r="L7443">
        <v>24895.9</v>
      </c>
      <c r="M7443">
        <v>24895.9</v>
      </c>
      <c r="N7443">
        <v>10.5</v>
      </c>
      <c r="O7443">
        <v>27510</v>
      </c>
      <c r="P7443">
        <v>0</v>
      </c>
      <c r="Q7443">
        <v>0</v>
      </c>
      <c r="S7443" t="s">
        <v>40</v>
      </c>
    </row>
    <row r="7444" spans="1:19" hidden="1" x14ac:dyDescent="0.25">
      <c r="A7444" t="s">
        <v>25</v>
      </c>
      <c r="B7444" t="s">
        <v>18</v>
      </c>
      <c r="D7444">
        <f>VLOOKUP(E7444,Hoja1!A:B,2,FALSE)</f>
        <v>1256</v>
      </c>
      <c r="E7444" t="s">
        <v>2551</v>
      </c>
      <c r="G7444" t="s">
        <v>2552</v>
      </c>
      <c r="H7444">
        <v>0</v>
      </c>
      <c r="I7444">
        <v>0</v>
      </c>
      <c r="J7444">
        <v>0</v>
      </c>
      <c r="K7444">
        <v>0</v>
      </c>
      <c r="L7444">
        <v>24895.9</v>
      </c>
      <c r="M7444">
        <v>24895.9</v>
      </c>
      <c r="N7444">
        <v>10.5</v>
      </c>
      <c r="O7444">
        <v>27510</v>
      </c>
      <c r="P7444">
        <v>0</v>
      </c>
      <c r="Q7444">
        <v>0</v>
      </c>
      <c r="S7444" t="s">
        <v>40</v>
      </c>
    </row>
    <row r="7445" spans="1:19" hidden="1" x14ac:dyDescent="0.25">
      <c r="A7445" t="s">
        <v>17</v>
      </c>
      <c r="B7445" t="s">
        <v>18</v>
      </c>
      <c r="D7445">
        <f>VLOOKUP(E7445,Hoja1!A:B,2,FALSE)</f>
        <v>1256</v>
      </c>
      <c r="E7445" t="s">
        <v>2551</v>
      </c>
      <c r="G7445" t="s">
        <v>2552</v>
      </c>
      <c r="H7445">
        <v>0</v>
      </c>
      <c r="I7445">
        <v>0</v>
      </c>
      <c r="J7445">
        <v>0</v>
      </c>
      <c r="K7445">
        <v>0</v>
      </c>
      <c r="L7445">
        <v>24895.9</v>
      </c>
      <c r="M7445">
        <v>24895.9</v>
      </c>
      <c r="N7445">
        <v>10.5</v>
      </c>
      <c r="O7445">
        <v>27510</v>
      </c>
      <c r="P7445">
        <v>0</v>
      </c>
      <c r="Q7445">
        <v>0</v>
      </c>
      <c r="S7445" t="s">
        <v>40</v>
      </c>
    </row>
    <row r="7446" spans="1:19" hidden="1" x14ac:dyDescent="0.25">
      <c r="A7446" t="s">
        <v>26</v>
      </c>
      <c r="B7446" t="s">
        <v>18</v>
      </c>
      <c r="C7446" t="str">
        <f>TEXT(D7446,"00000000")</f>
        <v>00001298</v>
      </c>
      <c r="D7446">
        <f>VLOOKUP(E7446,Hoja1!A:B,2,FALSE)</f>
        <v>1298</v>
      </c>
      <c r="E7446" t="s">
        <v>2631</v>
      </c>
      <c r="G7446" t="s">
        <v>2632</v>
      </c>
      <c r="H7446">
        <v>0</v>
      </c>
      <c r="I7446">
        <v>0</v>
      </c>
      <c r="J7446">
        <v>0</v>
      </c>
      <c r="K7446">
        <v>0</v>
      </c>
      <c r="L7446">
        <v>83650.2</v>
      </c>
      <c r="M7446">
        <v>101966.9</v>
      </c>
      <c r="N7446">
        <v>21</v>
      </c>
      <c r="O7446">
        <v>123380</v>
      </c>
      <c r="P7446">
        <v>0</v>
      </c>
      <c r="Q7446">
        <v>0</v>
      </c>
      <c r="S7446" t="s">
        <v>40</v>
      </c>
    </row>
    <row r="7447" spans="1:19" hidden="1" x14ac:dyDescent="0.25">
      <c r="A7447" t="s">
        <v>24</v>
      </c>
      <c r="B7447" t="s">
        <v>18</v>
      </c>
      <c r="D7447">
        <f>VLOOKUP(E7447,Hoja1!A:B,2,FALSE)</f>
        <v>1256</v>
      </c>
      <c r="E7447" t="s">
        <v>2551</v>
      </c>
      <c r="G7447" t="s">
        <v>2552</v>
      </c>
      <c r="H7447">
        <v>0</v>
      </c>
      <c r="I7447">
        <v>0</v>
      </c>
      <c r="J7447">
        <v>0</v>
      </c>
      <c r="K7447">
        <v>0</v>
      </c>
      <c r="L7447">
        <v>24895.9</v>
      </c>
      <c r="M7447">
        <v>24895.9</v>
      </c>
      <c r="N7447">
        <v>10.5</v>
      </c>
      <c r="O7447">
        <v>27510</v>
      </c>
      <c r="P7447">
        <v>0</v>
      </c>
      <c r="Q7447">
        <v>0</v>
      </c>
      <c r="S7447" t="s">
        <v>40</v>
      </c>
    </row>
    <row r="7448" spans="1:19" hidden="1" x14ac:dyDescent="0.25">
      <c r="A7448" t="s">
        <v>24</v>
      </c>
      <c r="B7448" t="s">
        <v>18</v>
      </c>
      <c r="D7448">
        <f>VLOOKUP(E7448,Hoja1!A:B,2,FALSE)</f>
        <v>1257</v>
      </c>
      <c r="E7448" t="s">
        <v>2553</v>
      </c>
      <c r="G7448" t="s">
        <v>2554</v>
      </c>
      <c r="H7448">
        <v>0</v>
      </c>
      <c r="I7448">
        <v>0</v>
      </c>
      <c r="J7448">
        <v>0</v>
      </c>
      <c r="K7448">
        <v>0</v>
      </c>
      <c r="L7448">
        <v>0.83</v>
      </c>
      <c r="M7448">
        <v>0.83</v>
      </c>
      <c r="N7448">
        <v>21</v>
      </c>
      <c r="O7448">
        <v>1</v>
      </c>
      <c r="P7448">
        <v>0</v>
      </c>
      <c r="Q7448">
        <v>0</v>
      </c>
      <c r="S7448" t="s">
        <v>40</v>
      </c>
    </row>
    <row r="7449" spans="1:19" hidden="1" x14ac:dyDescent="0.25">
      <c r="A7449" t="s">
        <v>25</v>
      </c>
      <c r="B7449" t="s">
        <v>18</v>
      </c>
      <c r="D7449">
        <f>VLOOKUP(E7449,Hoja1!A:B,2,FALSE)</f>
        <v>1257</v>
      </c>
      <c r="E7449" t="s">
        <v>2553</v>
      </c>
      <c r="G7449" t="s">
        <v>2554</v>
      </c>
      <c r="H7449">
        <v>0</v>
      </c>
      <c r="I7449">
        <v>0</v>
      </c>
      <c r="J7449">
        <v>0</v>
      </c>
      <c r="K7449">
        <v>0</v>
      </c>
      <c r="L7449">
        <v>0.83</v>
      </c>
      <c r="M7449">
        <v>0.83</v>
      </c>
      <c r="N7449">
        <v>21</v>
      </c>
      <c r="O7449">
        <v>1</v>
      </c>
      <c r="P7449">
        <v>0</v>
      </c>
      <c r="Q7449">
        <v>0</v>
      </c>
      <c r="S7449" t="s">
        <v>40</v>
      </c>
    </row>
    <row r="7450" spans="1:19" hidden="1" x14ac:dyDescent="0.25">
      <c r="A7450" t="s">
        <v>17</v>
      </c>
      <c r="B7450" t="s">
        <v>18</v>
      </c>
      <c r="D7450">
        <f>VLOOKUP(E7450,Hoja1!A:B,2,FALSE)</f>
        <v>1257</v>
      </c>
      <c r="E7450" t="s">
        <v>2553</v>
      </c>
      <c r="G7450" t="s">
        <v>2554</v>
      </c>
      <c r="H7450">
        <v>0</v>
      </c>
      <c r="I7450">
        <v>0</v>
      </c>
      <c r="J7450">
        <v>0</v>
      </c>
      <c r="K7450">
        <v>0</v>
      </c>
      <c r="L7450">
        <v>0.83</v>
      </c>
      <c r="M7450">
        <v>0.83</v>
      </c>
      <c r="N7450">
        <v>21</v>
      </c>
      <c r="O7450">
        <v>1</v>
      </c>
      <c r="P7450">
        <v>0</v>
      </c>
      <c r="Q7450">
        <v>0</v>
      </c>
      <c r="S7450" t="s">
        <v>40</v>
      </c>
    </row>
    <row r="7451" spans="1:19" hidden="1" x14ac:dyDescent="0.25">
      <c r="A7451" t="s">
        <v>26</v>
      </c>
      <c r="B7451" t="s">
        <v>18</v>
      </c>
      <c r="C7451" t="str">
        <f>TEXT(D7451,"00000000")</f>
        <v>00001299</v>
      </c>
      <c r="D7451">
        <f>VLOOKUP(E7451,Hoja1!A:B,2,FALSE)</f>
        <v>1299</v>
      </c>
      <c r="E7451" t="s">
        <v>2633</v>
      </c>
      <c r="G7451" t="s">
        <v>2634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35537.199999999997</v>
      </c>
      <c r="N7451">
        <v>21</v>
      </c>
      <c r="O7451">
        <v>43000</v>
      </c>
      <c r="P7451">
        <v>0</v>
      </c>
      <c r="Q7451">
        <v>0</v>
      </c>
      <c r="S7451" t="s">
        <v>40</v>
      </c>
    </row>
    <row r="7452" spans="1:19" x14ac:dyDescent="0.25">
      <c r="A7452" t="s">
        <v>23</v>
      </c>
      <c r="B7452" t="s">
        <v>18</v>
      </c>
      <c r="C7452" t="str">
        <f>TEXT(D7452,"00000000")</f>
        <v>00001257</v>
      </c>
      <c r="D7452">
        <f>VLOOKUP(E7452,Hoja1!A:B,2,FALSE)</f>
        <v>1257</v>
      </c>
      <c r="E7452" t="s">
        <v>2553</v>
      </c>
      <c r="G7452" t="s">
        <v>2554</v>
      </c>
      <c r="H7452">
        <v>2</v>
      </c>
      <c r="I7452">
        <v>0</v>
      </c>
      <c r="J7452">
        <v>0</v>
      </c>
      <c r="K7452">
        <v>2</v>
      </c>
      <c r="L7452">
        <v>0.83</v>
      </c>
      <c r="M7452">
        <v>0.83</v>
      </c>
      <c r="N7452">
        <v>21</v>
      </c>
      <c r="O7452">
        <v>1</v>
      </c>
      <c r="P7452">
        <v>1.66</v>
      </c>
      <c r="Q7452">
        <v>1.66</v>
      </c>
      <c r="S7452" t="s">
        <v>40</v>
      </c>
    </row>
    <row r="7453" spans="1:19" hidden="1" x14ac:dyDescent="0.25">
      <c r="A7453" t="s">
        <v>22</v>
      </c>
      <c r="B7453" t="s">
        <v>18</v>
      </c>
      <c r="D7453">
        <f>VLOOKUP(E7453,Hoja1!A:B,2,FALSE)</f>
        <v>1257</v>
      </c>
      <c r="E7453" t="s">
        <v>2553</v>
      </c>
      <c r="G7453" t="s">
        <v>2554</v>
      </c>
      <c r="H7453">
        <v>0</v>
      </c>
      <c r="I7453">
        <v>0</v>
      </c>
      <c r="J7453">
        <v>0</v>
      </c>
      <c r="K7453">
        <v>0</v>
      </c>
      <c r="L7453">
        <v>0.83</v>
      </c>
      <c r="M7453">
        <v>0.83</v>
      </c>
      <c r="N7453">
        <v>21</v>
      </c>
      <c r="O7453">
        <v>1</v>
      </c>
      <c r="P7453">
        <v>0</v>
      </c>
      <c r="Q7453">
        <v>0</v>
      </c>
      <c r="S7453" t="s">
        <v>40</v>
      </c>
    </row>
    <row r="7454" spans="1:19" hidden="1" x14ac:dyDescent="0.25">
      <c r="A7454" t="s">
        <v>22</v>
      </c>
      <c r="B7454" t="s">
        <v>18</v>
      </c>
      <c r="D7454">
        <f>VLOOKUP(E7454,Hoja1!A:B,2,FALSE)</f>
        <v>1258</v>
      </c>
      <c r="E7454" t="s">
        <v>2555</v>
      </c>
      <c r="G7454" t="s">
        <v>2556</v>
      </c>
      <c r="H7454">
        <v>0</v>
      </c>
      <c r="I7454">
        <v>0</v>
      </c>
      <c r="J7454">
        <v>0</v>
      </c>
      <c r="K7454">
        <v>0</v>
      </c>
      <c r="L7454">
        <v>0.8</v>
      </c>
      <c r="M7454">
        <v>0.8</v>
      </c>
      <c r="N7454">
        <v>21</v>
      </c>
      <c r="O7454">
        <v>1</v>
      </c>
      <c r="P7454">
        <v>0</v>
      </c>
      <c r="Q7454">
        <v>0</v>
      </c>
      <c r="S7454" t="s">
        <v>40</v>
      </c>
    </row>
    <row r="7455" spans="1:19" x14ac:dyDescent="0.25">
      <c r="A7455" t="s">
        <v>23</v>
      </c>
      <c r="B7455" t="s">
        <v>18</v>
      </c>
      <c r="C7455" t="str">
        <f>TEXT(D7455,"00000000")</f>
        <v>00001258</v>
      </c>
      <c r="D7455">
        <f>VLOOKUP(E7455,Hoja1!A:B,2,FALSE)</f>
        <v>1258</v>
      </c>
      <c r="E7455" t="s">
        <v>2555</v>
      </c>
      <c r="G7455" t="s">
        <v>2556</v>
      </c>
      <c r="H7455">
        <v>1</v>
      </c>
      <c r="I7455">
        <v>0</v>
      </c>
      <c r="J7455">
        <v>0</v>
      </c>
      <c r="K7455">
        <v>1</v>
      </c>
      <c r="L7455">
        <v>0.8</v>
      </c>
      <c r="M7455">
        <v>0.8</v>
      </c>
      <c r="N7455">
        <v>21</v>
      </c>
      <c r="O7455">
        <v>1</v>
      </c>
      <c r="P7455">
        <v>0.8</v>
      </c>
      <c r="Q7455">
        <v>0.8</v>
      </c>
      <c r="S7455" t="s">
        <v>40</v>
      </c>
    </row>
    <row r="7456" spans="1:19" hidden="1" x14ac:dyDescent="0.25">
      <c r="A7456" t="s">
        <v>26</v>
      </c>
      <c r="B7456" t="s">
        <v>18</v>
      </c>
      <c r="C7456" t="str">
        <f>TEXT(D7456,"00000000")</f>
        <v>00001300</v>
      </c>
      <c r="D7456">
        <f>VLOOKUP(E7456,Hoja1!A:B,2,FALSE)</f>
        <v>1300</v>
      </c>
      <c r="E7456" t="s">
        <v>2635</v>
      </c>
      <c r="G7456" t="s">
        <v>2636</v>
      </c>
      <c r="H7456">
        <v>1</v>
      </c>
      <c r="I7456">
        <v>0</v>
      </c>
      <c r="J7456">
        <v>0</v>
      </c>
      <c r="K7456">
        <v>1</v>
      </c>
      <c r="L7456">
        <v>40000</v>
      </c>
      <c r="M7456">
        <v>48868.800000000003</v>
      </c>
      <c r="N7456">
        <v>10.5</v>
      </c>
      <c r="O7456">
        <v>54000</v>
      </c>
      <c r="P7456">
        <v>48868.800000000003</v>
      </c>
      <c r="Q7456">
        <v>40000</v>
      </c>
      <c r="S7456" t="s">
        <v>40</v>
      </c>
    </row>
    <row r="7457" spans="1:19" hidden="1" x14ac:dyDescent="0.25">
      <c r="A7457" t="s">
        <v>17</v>
      </c>
      <c r="B7457" t="s">
        <v>18</v>
      </c>
      <c r="D7457">
        <f>VLOOKUP(E7457,Hoja1!A:B,2,FALSE)</f>
        <v>1258</v>
      </c>
      <c r="E7457" t="s">
        <v>2555</v>
      </c>
      <c r="G7457" t="s">
        <v>2556</v>
      </c>
      <c r="H7457">
        <v>0</v>
      </c>
      <c r="I7457">
        <v>0</v>
      </c>
      <c r="J7457">
        <v>0</v>
      </c>
      <c r="K7457">
        <v>0</v>
      </c>
      <c r="L7457">
        <v>0.8</v>
      </c>
      <c r="M7457">
        <v>0.8</v>
      </c>
      <c r="N7457">
        <v>21</v>
      </c>
      <c r="O7457">
        <v>1</v>
      </c>
      <c r="P7457">
        <v>0</v>
      </c>
      <c r="Q7457">
        <v>0</v>
      </c>
      <c r="S7457" t="s">
        <v>40</v>
      </c>
    </row>
    <row r="7458" spans="1:19" hidden="1" x14ac:dyDescent="0.25">
      <c r="A7458" t="s">
        <v>25</v>
      </c>
      <c r="B7458" t="s">
        <v>18</v>
      </c>
      <c r="D7458">
        <f>VLOOKUP(E7458,Hoja1!A:B,2,FALSE)</f>
        <v>1258</v>
      </c>
      <c r="E7458" t="s">
        <v>2555</v>
      </c>
      <c r="G7458" t="s">
        <v>2556</v>
      </c>
      <c r="H7458">
        <v>0</v>
      </c>
      <c r="I7458">
        <v>0</v>
      </c>
      <c r="J7458">
        <v>0</v>
      </c>
      <c r="K7458">
        <v>0</v>
      </c>
      <c r="L7458">
        <v>0.8</v>
      </c>
      <c r="M7458">
        <v>0.8</v>
      </c>
      <c r="N7458">
        <v>21</v>
      </c>
      <c r="O7458">
        <v>1</v>
      </c>
      <c r="P7458">
        <v>0</v>
      </c>
      <c r="Q7458">
        <v>0</v>
      </c>
      <c r="S7458" t="s">
        <v>40</v>
      </c>
    </row>
    <row r="7459" spans="1:19" hidden="1" x14ac:dyDescent="0.25">
      <c r="A7459" t="s">
        <v>24</v>
      </c>
      <c r="B7459" t="s">
        <v>18</v>
      </c>
      <c r="D7459">
        <f>VLOOKUP(E7459,Hoja1!A:B,2,FALSE)</f>
        <v>1258</v>
      </c>
      <c r="E7459" t="s">
        <v>2555</v>
      </c>
      <c r="G7459" t="s">
        <v>2556</v>
      </c>
      <c r="H7459">
        <v>0</v>
      </c>
      <c r="I7459">
        <v>0</v>
      </c>
      <c r="J7459">
        <v>0</v>
      </c>
      <c r="K7459">
        <v>0</v>
      </c>
      <c r="L7459">
        <v>0.8</v>
      </c>
      <c r="M7459">
        <v>0.8</v>
      </c>
      <c r="N7459">
        <v>21</v>
      </c>
      <c r="O7459">
        <v>1</v>
      </c>
      <c r="P7459">
        <v>0</v>
      </c>
      <c r="Q7459">
        <v>0</v>
      </c>
      <c r="S7459" t="s">
        <v>40</v>
      </c>
    </row>
    <row r="7460" spans="1:19" hidden="1" x14ac:dyDescent="0.25">
      <c r="A7460" t="s">
        <v>17</v>
      </c>
      <c r="B7460" t="s">
        <v>18</v>
      </c>
      <c r="D7460">
        <f>VLOOKUP(E7460,Hoja1!A:B,2,FALSE)</f>
        <v>1259</v>
      </c>
      <c r="E7460" t="s">
        <v>2557</v>
      </c>
      <c r="G7460" t="s">
        <v>2558</v>
      </c>
      <c r="H7460">
        <v>0</v>
      </c>
      <c r="I7460">
        <v>0</v>
      </c>
      <c r="J7460">
        <v>0</v>
      </c>
      <c r="K7460">
        <v>0</v>
      </c>
      <c r="L7460">
        <v>1055</v>
      </c>
      <c r="M7460">
        <v>1586.8</v>
      </c>
      <c r="N7460">
        <v>21</v>
      </c>
      <c r="O7460">
        <v>1920</v>
      </c>
      <c r="P7460">
        <v>0</v>
      </c>
      <c r="Q7460">
        <v>0</v>
      </c>
      <c r="S7460" t="s">
        <v>40</v>
      </c>
    </row>
    <row r="7461" spans="1:19" hidden="1" x14ac:dyDescent="0.25">
      <c r="A7461" t="s">
        <v>25</v>
      </c>
      <c r="B7461" t="s">
        <v>18</v>
      </c>
      <c r="D7461">
        <f>VLOOKUP(E7461,Hoja1!A:B,2,FALSE)</f>
        <v>1259</v>
      </c>
      <c r="E7461" t="s">
        <v>2557</v>
      </c>
      <c r="G7461" t="s">
        <v>2558</v>
      </c>
      <c r="H7461">
        <v>0</v>
      </c>
      <c r="I7461">
        <v>0</v>
      </c>
      <c r="J7461">
        <v>0</v>
      </c>
      <c r="K7461">
        <v>0</v>
      </c>
      <c r="L7461">
        <v>1055</v>
      </c>
      <c r="M7461">
        <v>1586.8</v>
      </c>
      <c r="N7461">
        <v>21</v>
      </c>
      <c r="O7461">
        <v>1920</v>
      </c>
      <c r="P7461">
        <v>0</v>
      </c>
      <c r="Q7461">
        <v>0</v>
      </c>
      <c r="S7461" t="s">
        <v>40</v>
      </c>
    </row>
    <row r="7462" spans="1:19" x14ac:dyDescent="0.25">
      <c r="A7462" t="s">
        <v>23</v>
      </c>
      <c r="B7462" t="s">
        <v>18</v>
      </c>
      <c r="C7462" t="str">
        <f>TEXT(D7462,"00000000")</f>
        <v>00001259</v>
      </c>
      <c r="D7462">
        <f>VLOOKUP(E7462,Hoja1!A:B,2,FALSE)</f>
        <v>1259</v>
      </c>
      <c r="E7462" t="s">
        <v>2557</v>
      </c>
      <c r="G7462" t="s">
        <v>2558</v>
      </c>
      <c r="H7462">
        <v>-1</v>
      </c>
      <c r="I7462">
        <v>0</v>
      </c>
      <c r="J7462">
        <v>0</v>
      </c>
      <c r="K7462">
        <v>-1</v>
      </c>
      <c r="L7462">
        <v>1055</v>
      </c>
      <c r="M7462">
        <v>1586.8</v>
      </c>
      <c r="N7462">
        <v>21</v>
      </c>
      <c r="O7462">
        <v>1920</v>
      </c>
      <c r="P7462">
        <v>-1586.8</v>
      </c>
      <c r="Q7462">
        <v>-1055</v>
      </c>
      <c r="S7462" t="s">
        <v>40</v>
      </c>
    </row>
    <row r="7463" spans="1:19" hidden="1" x14ac:dyDescent="0.25">
      <c r="A7463" t="s">
        <v>24</v>
      </c>
      <c r="B7463" t="s">
        <v>18</v>
      </c>
      <c r="D7463">
        <f>VLOOKUP(E7463,Hoja1!A:B,2,FALSE)</f>
        <v>1259</v>
      </c>
      <c r="E7463" t="s">
        <v>2557</v>
      </c>
      <c r="G7463" t="s">
        <v>2558</v>
      </c>
      <c r="H7463">
        <v>0</v>
      </c>
      <c r="I7463">
        <v>0</v>
      </c>
      <c r="J7463">
        <v>0</v>
      </c>
      <c r="K7463">
        <v>0</v>
      </c>
      <c r="L7463">
        <v>1055</v>
      </c>
      <c r="M7463">
        <v>1586.8</v>
      </c>
      <c r="N7463">
        <v>21</v>
      </c>
      <c r="O7463">
        <v>1920</v>
      </c>
      <c r="P7463">
        <v>0</v>
      </c>
      <c r="Q7463">
        <v>0</v>
      </c>
      <c r="S7463" t="s">
        <v>40</v>
      </c>
    </row>
    <row r="7464" spans="1:19" hidden="1" x14ac:dyDescent="0.25">
      <c r="A7464" t="s">
        <v>22</v>
      </c>
      <c r="B7464" t="s">
        <v>18</v>
      </c>
      <c r="D7464">
        <f>VLOOKUP(E7464,Hoja1!A:B,2,FALSE)</f>
        <v>1259</v>
      </c>
      <c r="E7464" t="s">
        <v>2557</v>
      </c>
      <c r="G7464" t="s">
        <v>2558</v>
      </c>
      <c r="H7464">
        <v>0</v>
      </c>
      <c r="I7464">
        <v>0</v>
      </c>
      <c r="J7464">
        <v>0</v>
      </c>
      <c r="K7464">
        <v>0</v>
      </c>
      <c r="L7464">
        <v>1055</v>
      </c>
      <c r="M7464">
        <v>1586.8</v>
      </c>
      <c r="N7464">
        <v>21</v>
      </c>
      <c r="O7464">
        <v>1920</v>
      </c>
      <c r="P7464">
        <v>0</v>
      </c>
      <c r="Q7464">
        <v>0</v>
      </c>
      <c r="S7464" t="s">
        <v>40</v>
      </c>
    </row>
    <row r="7465" spans="1:19" hidden="1" x14ac:dyDescent="0.25">
      <c r="A7465" t="s">
        <v>26</v>
      </c>
      <c r="B7465" t="s">
        <v>18</v>
      </c>
      <c r="C7465" t="str">
        <f>TEXT(D7465,"00000000")</f>
        <v>00001301</v>
      </c>
      <c r="D7465">
        <f>VLOOKUP(E7465,Hoja1!A:B,2,FALSE)</f>
        <v>1301</v>
      </c>
      <c r="E7465" t="s">
        <v>2637</v>
      </c>
      <c r="G7465" t="s">
        <v>2638</v>
      </c>
      <c r="H7465">
        <v>0</v>
      </c>
      <c r="I7465">
        <v>0</v>
      </c>
      <c r="J7465">
        <v>0</v>
      </c>
      <c r="K7465">
        <v>0</v>
      </c>
      <c r="L7465">
        <v>308900</v>
      </c>
      <c r="M7465">
        <v>316611.59999999998</v>
      </c>
      <c r="N7465">
        <v>21</v>
      </c>
      <c r="O7465">
        <v>383100</v>
      </c>
      <c r="P7465">
        <v>0</v>
      </c>
      <c r="Q7465">
        <v>0</v>
      </c>
      <c r="S7465" t="s">
        <v>1096</v>
      </c>
    </row>
    <row r="7466" spans="1:19" hidden="1" x14ac:dyDescent="0.25">
      <c r="A7466" t="s">
        <v>26</v>
      </c>
      <c r="B7466" t="s">
        <v>18</v>
      </c>
      <c r="C7466" t="str">
        <f>TEXT(D7466,"00000000")</f>
        <v>00001302</v>
      </c>
      <c r="D7466">
        <f>VLOOKUP(E7466,Hoja1!A:B,2,FALSE)</f>
        <v>1302</v>
      </c>
      <c r="E7466" t="s">
        <v>2639</v>
      </c>
      <c r="G7466" t="s">
        <v>2640</v>
      </c>
      <c r="H7466">
        <v>0</v>
      </c>
      <c r="I7466">
        <v>0</v>
      </c>
      <c r="J7466">
        <v>0</v>
      </c>
      <c r="K7466">
        <v>0</v>
      </c>
      <c r="L7466">
        <v>147700</v>
      </c>
      <c r="M7466">
        <v>151405</v>
      </c>
      <c r="N7466">
        <v>21</v>
      </c>
      <c r="O7466">
        <v>183200</v>
      </c>
      <c r="P7466">
        <v>0</v>
      </c>
      <c r="Q7466">
        <v>0</v>
      </c>
      <c r="S7466" t="s">
        <v>1096</v>
      </c>
    </row>
    <row r="7467" spans="1:19" hidden="1" x14ac:dyDescent="0.25">
      <c r="A7467" t="s">
        <v>24</v>
      </c>
      <c r="B7467" t="s">
        <v>18</v>
      </c>
      <c r="D7467">
        <f>VLOOKUP(E7467,Hoja1!A:B,2,FALSE)</f>
        <v>1260</v>
      </c>
      <c r="E7467" t="s">
        <v>2559</v>
      </c>
      <c r="G7467" t="s">
        <v>2560</v>
      </c>
      <c r="H7467">
        <v>0</v>
      </c>
      <c r="I7467">
        <v>0</v>
      </c>
      <c r="J7467">
        <v>0</v>
      </c>
      <c r="K7467">
        <v>0</v>
      </c>
      <c r="L7467">
        <v>628.1</v>
      </c>
      <c r="M7467">
        <v>628.1</v>
      </c>
      <c r="N7467">
        <v>21</v>
      </c>
      <c r="O7467">
        <v>760</v>
      </c>
      <c r="P7467">
        <v>0</v>
      </c>
      <c r="Q7467">
        <v>0</v>
      </c>
      <c r="S7467" t="s">
        <v>40</v>
      </c>
    </row>
    <row r="7468" spans="1:19" hidden="1" x14ac:dyDescent="0.25">
      <c r="A7468" t="s">
        <v>25</v>
      </c>
      <c r="B7468" t="s">
        <v>18</v>
      </c>
      <c r="D7468">
        <f>VLOOKUP(E7468,Hoja1!A:B,2,FALSE)</f>
        <v>1260</v>
      </c>
      <c r="E7468" t="s">
        <v>2559</v>
      </c>
      <c r="G7468" t="s">
        <v>2560</v>
      </c>
      <c r="H7468">
        <v>0</v>
      </c>
      <c r="I7468">
        <v>0</v>
      </c>
      <c r="J7468">
        <v>0</v>
      </c>
      <c r="K7468">
        <v>0</v>
      </c>
      <c r="L7468">
        <v>628.1</v>
      </c>
      <c r="M7468">
        <v>628.1</v>
      </c>
      <c r="N7468">
        <v>21</v>
      </c>
      <c r="O7468">
        <v>760</v>
      </c>
      <c r="P7468">
        <v>0</v>
      </c>
      <c r="Q7468">
        <v>0</v>
      </c>
      <c r="S7468" t="s">
        <v>40</v>
      </c>
    </row>
    <row r="7469" spans="1:19" x14ac:dyDescent="0.25">
      <c r="A7469" t="s">
        <v>23</v>
      </c>
      <c r="B7469" t="s">
        <v>18</v>
      </c>
      <c r="C7469" t="str">
        <f>TEXT(D7469,"00000000")</f>
        <v>00001260</v>
      </c>
      <c r="D7469">
        <f>VLOOKUP(E7469,Hoja1!A:B,2,FALSE)</f>
        <v>1260</v>
      </c>
      <c r="E7469" t="s">
        <v>2559</v>
      </c>
      <c r="G7469" t="s">
        <v>2560</v>
      </c>
      <c r="H7469">
        <v>0</v>
      </c>
      <c r="I7469">
        <v>0</v>
      </c>
      <c r="J7469">
        <v>0</v>
      </c>
      <c r="K7469">
        <v>0</v>
      </c>
      <c r="L7469">
        <v>628.1</v>
      </c>
      <c r="M7469">
        <v>628.1</v>
      </c>
      <c r="N7469">
        <v>21</v>
      </c>
      <c r="O7469">
        <v>760</v>
      </c>
      <c r="P7469">
        <v>0</v>
      </c>
      <c r="Q7469">
        <v>0</v>
      </c>
      <c r="S7469" t="s">
        <v>40</v>
      </c>
    </row>
    <row r="7470" spans="1:19" hidden="1" x14ac:dyDescent="0.25">
      <c r="A7470" t="s">
        <v>22</v>
      </c>
      <c r="B7470" t="s">
        <v>18</v>
      </c>
      <c r="D7470">
        <f>VLOOKUP(E7470,Hoja1!A:B,2,FALSE)</f>
        <v>1260</v>
      </c>
      <c r="E7470" t="s">
        <v>2559</v>
      </c>
      <c r="G7470" t="s">
        <v>2560</v>
      </c>
      <c r="H7470">
        <v>0</v>
      </c>
      <c r="I7470">
        <v>0</v>
      </c>
      <c r="J7470">
        <v>0</v>
      </c>
      <c r="K7470">
        <v>0</v>
      </c>
      <c r="L7470">
        <v>628.1</v>
      </c>
      <c r="M7470">
        <v>628.1</v>
      </c>
      <c r="N7470">
        <v>21</v>
      </c>
      <c r="O7470">
        <v>760</v>
      </c>
      <c r="P7470">
        <v>0</v>
      </c>
      <c r="Q7470">
        <v>0</v>
      </c>
      <c r="S7470" t="s">
        <v>40</v>
      </c>
    </row>
    <row r="7471" spans="1:19" hidden="1" x14ac:dyDescent="0.25">
      <c r="A7471" t="s">
        <v>17</v>
      </c>
      <c r="B7471" t="s">
        <v>18</v>
      </c>
      <c r="D7471">
        <f>VLOOKUP(E7471,Hoja1!A:B,2,FALSE)</f>
        <v>1260</v>
      </c>
      <c r="E7471" t="s">
        <v>2559</v>
      </c>
      <c r="G7471" t="s">
        <v>2560</v>
      </c>
      <c r="H7471">
        <v>0</v>
      </c>
      <c r="I7471">
        <v>0</v>
      </c>
      <c r="J7471">
        <v>0</v>
      </c>
      <c r="K7471">
        <v>0</v>
      </c>
      <c r="L7471">
        <v>628.1</v>
      </c>
      <c r="M7471">
        <v>628.1</v>
      </c>
      <c r="N7471">
        <v>21</v>
      </c>
      <c r="O7471">
        <v>760</v>
      </c>
      <c r="P7471">
        <v>0</v>
      </c>
      <c r="Q7471">
        <v>0</v>
      </c>
      <c r="S7471" t="s">
        <v>40</v>
      </c>
    </row>
    <row r="7472" spans="1:19" hidden="1" x14ac:dyDescent="0.25">
      <c r="A7472" t="s">
        <v>17</v>
      </c>
      <c r="B7472" t="s">
        <v>18</v>
      </c>
      <c r="D7472">
        <f>VLOOKUP(E7472,Hoja1!A:B,2,FALSE)</f>
        <v>1261</v>
      </c>
      <c r="E7472" t="s">
        <v>2561</v>
      </c>
      <c r="G7472" t="s">
        <v>2562</v>
      </c>
      <c r="H7472">
        <v>0</v>
      </c>
      <c r="I7472">
        <v>0</v>
      </c>
      <c r="J7472">
        <v>0</v>
      </c>
      <c r="K7472">
        <v>0</v>
      </c>
      <c r="L7472">
        <v>868.6</v>
      </c>
      <c r="M7472">
        <v>868.6</v>
      </c>
      <c r="N7472">
        <v>21</v>
      </c>
      <c r="O7472">
        <v>1051</v>
      </c>
      <c r="P7472">
        <v>0</v>
      </c>
      <c r="Q7472">
        <v>0</v>
      </c>
      <c r="S7472" t="s">
        <v>40</v>
      </c>
    </row>
    <row r="7473" spans="1:19" hidden="1" x14ac:dyDescent="0.25">
      <c r="A7473" t="s">
        <v>22</v>
      </c>
      <c r="B7473" t="s">
        <v>18</v>
      </c>
      <c r="D7473">
        <f>VLOOKUP(E7473,Hoja1!A:B,2,FALSE)</f>
        <v>1261</v>
      </c>
      <c r="E7473" t="s">
        <v>2561</v>
      </c>
      <c r="G7473" t="s">
        <v>2562</v>
      </c>
      <c r="H7473">
        <v>0</v>
      </c>
      <c r="I7473">
        <v>0</v>
      </c>
      <c r="J7473">
        <v>0</v>
      </c>
      <c r="K7473">
        <v>0</v>
      </c>
      <c r="L7473">
        <v>868.6</v>
      </c>
      <c r="M7473">
        <v>868.6</v>
      </c>
      <c r="N7473">
        <v>21</v>
      </c>
      <c r="O7473">
        <v>1051</v>
      </c>
      <c r="P7473">
        <v>0</v>
      </c>
      <c r="Q7473">
        <v>0</v>
      </c>
      <c r="S7473" t="s">
        <v>40</v>
      </c>
    </row>
    <row r="7474" spans="1:19" x14ac:dyDescent="0.25">
      <c r="A7474" t="s">
        <v>23</v>
      </c>
      <c r="B7474" t="s">
        <v>18</v>
      </c>
      <c r="C7474" t="str">
        <f>TEXT(D7474,"00000000")</f>
        <v>00001261</v>
      </c>
      <c r="D7474">
        <f>VLOOKUP(E7474,Hoja1!A:B,2,FALSE)</f>
        <v>1261</v>
      </c>
      <c r="E7474" t="s">
        <v>2561</v>
      </c>
      <c r="G7474" t="s">
        <v>2562</v>
      </c>
      <c r="H7474">
        <v>0</v>
      </c>
      <c r="I7474">
        <v>0</v>
      </c>
      <c r="J7474">
        <v>0</v>
      </c>
      <c r="K7474">
        <v>0</v>
      </c>
      <c r="L7474">
        <v>868.6</v>
      </c>
      <c r="M7474">
        <v>868.6</v>
      </c>
      <c r="N7474">
        <v>21</v>
      </c>
      <c r="O7474">
        <v>1051</v>
      </c>
      <c r="P7474">
        <v>0</v>
      </c>
      <c r="Q7474">
        <v>0</v>
      </c>
      <c r="S7474" t="s">
        <v>40</v>
      </c>
    </row>
    <row r="7475" spans="1:19" hidden="1" x14ac:dyDescent="0.25">
      <c r="A7475" t="s">
        <v>25</v>
      </c>
      <c r="B7475" t="s">
        <v>18</v>
      </c>
      <c r="D7475">
        <f>VLOOKUP(E7475,Hoja1!A:B,2,FALSE)</f>
        <v>1261</v>
      </c>
      <c r="E7475" t="s">
        <v>2561</v>
      </c>
      <c r="G7475" t="s">
        <v>2562</v>
      </c>
      <c r="H7475">
        <v>0</v>
      </c>
      <c r="I7475">
        <v>0</v>
      </c>
      <c r="J7475">
        <v>0</v>
      </c>
      <c r="K7475">
        <v>0</v>
      </c>
      <c r="L7475">
        <v>868.6</v>
      </c>
      <c r="M7475">
        <v>868.6</v>
      </c>
      <c r="N7475">
        <v>21</v>
      </c>
      <c r="O7475">
        <v>1051</v>
      </c>
      <c r="P7475">
        <v>0</v>
      </c>
      <c r="Q7475">
        <v>0</v>
      </c>
      <c r="S7475" t="s">
        <v>40</v>
      </c>
    </row>
    <row r="7476" spans="1:19" hidden="1" x14ac:dyDescent="0.25">
      <c r="A7476" t="s">
        <v>24</v>
      </c>
      <c r="B7476" t="s">
        <v>18</v>
      </c>
      <c r="D7476">
        <f>VLOOKUP(E7476,Hoja1!A:B,2,FALSE)</f>
        <v>1261</v>
      </c>
      <c r="E7476" t="s">
        <v>2561</v>
      </c>
      <c r="G7476" t="s">
        <v>2562</v>
      </c>
      <c r="H7476">
        <v>0</v>
      </c>
      <c r="I7476">
        <v>0</v>
      </c>
      <c r="J7476">
        <v>0</v>
      </c>
      <c r="K7476">
        <v>0</v>
      </c>
      <c r="L7476">
        <v>868.6</v>
      </c>
      <c r="M7476">
        <v>868.6</v>
      </c>
      <c r="N7476">
        <v>21</v>
      </c>
      <c r="O7476">
        <v>1051</v>
      </c>
      <c r="P7476">
        <v>0</v>
      </c>
      <c r="Q7476">
        <v>0</v>
      </c>
      <c r="S7476" t="s">
        <v>40</v>
      </c>
    </row>
    <row r="7477" spans="1:19" hidden="1" x14ac:dyDescent="0.25">
      <c r="A7477" t="s">
        <v>26</v>
      </c>
      <c r="B7477" t="s">
        <v>18</v>
      </c>
      <c r="C7477" t="str">
        <f>TEXT(D7477,"00000000")</f>
        <v>00001303</v>
      </c>
      <c r="D7477">
        <f>VLOOKUP(E7477,Hoja1!A:B,2,FALSE)</f>
        <v>1303</v>
      </c>
      <c r="E7477" t="s">
        <v>2641</v>
      </c>
      <c r="G7477" t="s">
        <v>2642</v>
      </c>
      <c r="H7477">
        <v>0</v>
      </c>
      <c r="I7477">
        <v>0</v>
      </c>
      <c r="J7477">
        <v>0</v>
      </c>
      <c r="K7477">
        <v>0</v>
      </c>
      <c r="L7477">
        <v>160710</v>
      </c>
      <c r="M7477">
        <v>164710.70000000001</v>
      </c>
      <c r="N7477">
        <v>21</v>
      </c>
      <c r="O7477">
        <v>199300</v>
      </c>
      <c r="P7477">
        <v>0</v>
      </c>
      <c r="Q7477">
        <v>0</v>
      </c>
      <c r="S7477" t="s">
        <v>1096</v>
      </c>
    </row>
    <row r="7478" spans="1:19" hidden="1" x14ac:dyDescent="0.25">
      <c r="A7478" t="s">
        <v>26</v>
      </c>
      <c r="B7478" t="s">
        <v>18</v>
      </c>
      <c r="C7478" t="str">
        <f>TEXT(D7478,"00000000")</f>
        <v>00001304</v>
      </c>
      <c r="D7478">
        <f>VLOOKUP(E7478,Hoja1!A:B,2,FALSE)</f>
        <v>1304</v>
      </c>
      <c r="E7478" t="s">
        <v>2643</v>
      </c>
      <c r="G7478" t="s">
        <v>2644</v>
      </c>
      <c r="H7478">
        <v>0</v>
      </c>
      <c r="I7478">
        <v>0</v>
      </c>
      <c r="J7478">
        <v>0</v>
      </c>
      <c r="K7478">
        <v>0</v>
      </c>
      <c r="L7478">
        <v>105092</v>
      </c>
      <c r="M7478">
        <v>128115.7</v>
      </c>
      <c r="N7478">
        <v>21</v>
      </c>
      <c r="O7478">
        <v>155020</v>
      </c>
      <c r="P7478">
        <v>0</v>
      </c>
      <c r="Q7478">
        <v>0</v>
      </c>
      <c r="S7478" t="s">
        <v>40</v>
      </c>
    </row>
    <row r="7479" spans="1:19" hidden="1" x14ac:dyDescent="0.25">
      <c r="A7479" t="s">
        <v>22</v>
      </c>
      <c r="B7479" t="s">
        <v>18</v>
      </c>
      <c r="D7479">
        <f>VLOOKUP(E7479,Hoja1!A:B,2,FALSE)</f>
        <v>1262</v>
      </c>
      <c r="E7479" t="s">
        <v>2563</v>
      </c>
      <c r="G7479" t="s">
        <v>2564</v>
      </c>
      <c r="H7479">
        <v>0</v>
      </c>
      <c r="I7479">
        <v>0</v>
      </c>
      <c r="J7479">
        <v>0</v>
      </c>
      <c r="K7479">
        <v>0</v>
      </c>
      <c r="L7479">
        <v>1</v>
      </c>
      <c r="M7479">
        <v>74380.2</v>
      </c>
      <c r="N7479">
        <v>21</v>
      </c>
      <c r="O7479">
        <v>90000</v>
      </c>
      <c r="P7479">
        <v>0</v>
      </c>
      <c r="Q7479">
        <v>0</v>
      </c>
      <c r="S7479" t="s">
        <v>40</v>
      </c>
    </row>
    <row r="7480" spans="1:19" x14ac:dyDescent="0.25">
      <c r="A7480" t="s">
        <v>23</v>
      </c>
      <c r="B7480" t="s">
        <v>18</v>
      </c>
      <c r="C7480" t="str">
        <f>TEXT(D7480,"00000000")</f>
        <v>00001262</v>
      </c>
      <c r="D7480">
        <f>VLOOKUP(E7480,Hoja1!A:B,2,FALSE)</f>
        <v>1262</v>
      </c>
      <c r="E7480" t="s">
        <v>2563</v>
      </c>
      <c r="G7480" t="s">
        <v>2564</v>
      </c>
      <c r="H7480">
        <v>1</v>
      </c>
      <c r="I7480">
        <v>0</v>
      </c>
      <c r="J7480">
        <v>0</v>
      </c>
      <c r="K7480">
        <v>1</v>
      </c>
      <c r="L7480">
        <v>1</v>
      </c>
      <c r="M7480">
        <v>74380.2</v>
      </c>
      <c r="N7480">
        <v>21</v>
      </c>
      <c r="O7480">
        <v>90000</v>
      </c>
      <c r="P7480">
        <v>74380.2</v>
      </c>
      <c r="Q7480">
        <v>1</v>
      </c>
      <c r="S7480" t="s">
        <v>40</v>
      </c>
    </row>
    <row r="7481" spans="1:19" hidden="1" x14ac:dyDescent="0.25">
      <c r="A7481" t="s">
        <v>24</v>
      </c>
      <c r="B7481" t="s">
        <v>18</v>
      </c>
      <c r="D7481">
        <f>VLOOKUP(E7481,Hoja1!A:B,2,FALSE)</f>
        <v>1262</v>
      </c>
      <c r="E7481" t="s">
        <v>2563</v>
      </c>
      <c r="G7481" t="s">
        <v>2564</v>
      </c>
      <c r="H7481">
        <v>0</v>
      </c>
      <c r="I7481">
        <v>0</v>
      </c>
      <c r="J7481">
        <v>0</v>
      </c>
      <c r="K7481">
        <v>0</v>
      </c>
      <c r="L7481">
        <v>1</v>
      </c>
      <c r="M7481">
        <v>74380.2</v>
      </c>
      <c r="N7481">
        <v>21</v>
      </c>
      <c r="O7481">
        <v>90000</v>
      </c>
      <c r="P7481">
        <v>0</v>
      </c>
      <c r="Q7481">
        <v>0</v>
      </c>
      <c r="S7481" t="s">
        <v>40</v>
      </c>
    </row>
    <row r="7482" spans="1:19" hidden="1" x14ac:dyDescent="0.25">
      <c r="A7482" t="s">
        <v>25</v>
      </c>
      <c r="B7482" t="s">
        <v>18</v>
      </c>
      <c r="D7482">
        <f>VLOOKUP(E7482,Hoja1!A:B,2,FALSE)</f>
        <v>1262</v>
      </c>
      <c r="E7482" t="s">
        <v>2563</v>
      </c>
      <c r="G7482" t="s">
        <v>2564</v>
      </c>
      <c r="H7482">
        <v>0</v>
      </c>
      <c r="I7482">
        <v>0</v>
      </c>
      <c r="J7482">
        <v>0</v>
      </c>
      <c r="K7482">
        <v>0</v>
      </c>
      <c r="L7482">
        <v>1</v>
      </c>
      <c r="M7482">
        <v>74380.2</v>
      </c>
      <c r="N7482">
        <v>21</v>
      </c>
      <c r="O7482">
        <v>90000</v>
      </c>
      <c r="P7482">
        <v>0</v>
      </c>
      <c r="Q7482">
        <v>0</v>
      </c>
      <c r="S7482" t="s">
        <v>40</v>
      </c>
    </row>
    <row r="7483" spans="1:19" hidden="1" x14ac:dyDescent="0.25">
      <c r="A7483" t="s">
        <v>17</v>
      </c>
      <c r="B7483" t="s">
        <v>18</v>
      </c>
      <c r="D7483">
        <f>VLOOKUP(E7483,Hoja1!A:B,2,FALSE)</f>
        <v>1262</v>
      </c>
      <c r="E7483" t="s">
        <v>2563</v>
      </c>
      <c r="G7483" t="s">
        <v>2564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74380.2</v>
      </c>
      <c r="N7483">
        <v>21</v>
      </c>
      <c r="O7483">
        <v>90000</v>
      </c>
      <c r="P7483">
        <v>0</v>
      </c>
      <c r="Q7483">
        <v>0</v>
      </c>
      <c r="S7483" t="s">
        <v>40</v>
      </c>
    </row>
    <row r="7484" spans="1:19" hidden="1" x14ac:dyDescent="0.25">
      <c r="A7484" t="s">
        <v>25</v>
      </c>
      <c r="B7484" t="s">
        <v>18</v>
      </c>
      <c r="D7484">
        <f>VLOOKUP(E7484,Hoja1!A:B,2,FALSE)</f>
        <v>1263</v>
      </c>
      <c r="E7484" t="s">
        <v>2565</v>
      </c>
      <c r="G7484" t="s">
        <v>2566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297520.7</v>
      </c>
      <c r="N7484">
        <v>21</v>
      </c>
      <c r="O7484">
        <v>360000</v>
      </c>
      <c r="P7484">
        <v>0</v>
      </c>
      <c r="Q7484">
        <v>0</v>
      </c>
      <c r="S7484" t="s">
        <v>95</v>
      </c>
    </row>
    <row r="7485" spans="1:19" hidden="1" x14ac:dyDescent="0.25">
      <c r="A7485" t="s">
        <v>26</v>
      </c>
      <c r="B7485" t="s">
        <v>18</v>
      </c>
      <c r="C7485" t="str">
        <f>TEXT(D7485,"00000000")</f>
        <v>00001305</v>
      </c>
      <c r="D7485">
        <f>VLOOKUP(E7485,Hoja1!A:B,2,FALSE)</f>
        <v>1305</v>
      </c>
      <c r="E7485" t="s">
        <v>2645</v>
      </c>
      <c r="G7485" t="s">
        <v>2646</v>
      </c>
      <c r="H7485">
        <v>0</v>
      </c>
      <c r="I7485">
        <v>0</v>
      </c>
      <c r="J7485">
        <v>0</v>
      </c>
      <c r="K7485">
        <v>0</v>
      </c>
      <c r="L7485">
        <v>409900</v>
      </c>
      <c r="M7485">
        <v>420000</v>
      </c>
      <c r="N7485">
        <v>21</v>
      </c>
      <c r="O7485">
        <v>508200</v>
      </c>
      <c r="P7485">
        <v>0</v>
      </c>
      <c r="Q7485">
        <v>0</v>
      </c>
      <c r="S7485" t="s">
        <v>1096</v>
      </c>
    </row>
    <row r="7486" spans="1:19" hidden="1" x14ac:dyDescent="0.25">
      <c r="A7486" t="s">
        <v>24</v>
      </c>
      <c r="B7486" t="s">
        <v>18</v>
      </c>
      <c r="D7486">
        <f>VLOOKUP(E7486,Hoja1!A:B,2,FALSE)</f>
        <v>1263</v>
      </c>
      <c r="E7486" t="s">
        <v>2565</v>
      </c>
      <c r="G7486" t="s">
        <v>2566</v>
      </c>
      <c r="H7486">
        <v>0</v>
      </c>
      <c r="I7486">
        <v>0</v>
      </c>
      <c r="J7486">
        <v>0</v>
      </c>
      <c r="K7486">
        <v>0</v>
      </c>
      <c r="L7486">
        <v>1</v>
      </c>
      <c r="M7486">
        <v>297520.7</v>
      </c>
      <c r="N7486">
        <v>21</v>
      </c>
      <c r="O7486">
        <v>360000</v>
      </c>
      <c r="P7486">
        <v>0</v>
      </c>
      <c r="Q7486">
        <v>0</v>
      </c>
      <c r="S7486" t="s">
        <v>95</v>
      </c>
    </row>
    <row r="7487" spans="1:19" x14ac:dyDescent="0.25">
      <c r="A7487" t="s">
        <v>23</v>
      </c>
      <c r="B7487" t="s">
        <v>18</v>
      </c>
      <c r="C7487" t="str">
        <f>TEXT(D7487,"00000000")</f>
        <v>00001263</v>
      </c>
      <c r="D7487">
        <f>VLOOKUP(E7487,Hoja1!A:B,2,FALSE)</f>
        <v>1263</v>
      </c>
      <c r="E7487" t="s">
        <v>2565</v>
      </c>
      <c r="G7487" t="s">
        <v>2566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297520.7</v>
      </c>
      <c r="N7487">
        <v>21</v>
      </c>
      <c r="O7487">
        <v>360000</v>
      </c>
      <c r="P7487">
        <v>0</v>
      </c>
      <c r="Q7487">
        <v>0</v>
      </c>
      <c r="S7487" t="s">
        <v>95</v>
      </c>
    </row>
    <row r="7488" spans="1:19" hidden="1" x14ac:dyDescent="0.25">
      <c r="A7488" t="s">
        <v>17</v>
      </c>
      <c r="B7488" t="s">
        <v>18</v>
      </c>
      <c r="D7488">
        <f>VLOOKUP(E7488,Hoja1!A:B,2,FALSE)</f>
        <v>1263</v>
      </c>
      <c r="E7488" t="s">
        <v>2565</v>
      </c>
      <c r="G7488" t="s">
        <v>2566</v>
      </c>
      <c r="H7488">
        <v>0</v>
      </c>
      <c r="I7488">
        <v>0</v>
      </c>
      <c r="J7488">
        <v>0</v>
      </c>
      <c r="K7488">
        <v>0</v>
      </c>
      <c r="L7488">
        <v>1</v>
      </c>
      <c r="M7488">
        <v>297520.7</v>
      </c>
      <c r="N7488">
        <v>21</v>
      </c>
      <c r="O7488">
        <v>360000</v>
      </c>
      <c r="P7488">
        <v>0</v>
      </c>
      <c r="Q7488">
        <v>0</v>
      </c>
      <c r="S7488" t="s">
        <v>95</v>
      </c>
    </row>
    <row r="7489" spans="1:19" hidden="1" x14ac:dyDescent="0.25">
      <c r="A7489" t="s">
        <v>22</v>
      </c>
      <c r="B7489" t="s">
        <v>18</v>
      </c>
      <c r="D7489">
        <f>VLOOKUP(E7489,Hoja1!A:B,2,FALSE)</f>
        <v>1263</v>
      </c>
      <c r="E7489" t="s">
        <v>2565</v>
      </c>
      <c r="G7489" t="s">
        <v>2566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297520.7</v>
      </c>
      <c r="N7489">
        <v>21</v>
      </c>
      <c r="O7489">
        <v>360000</v>
      </c>
      <c r="P7489">
        <v>0</v>
      </c>
      <c r="Q7489">
        <v>0</v>
      </c>
      <c r="S7489" t="s">
        <v>95</v>
      </c>
    </row>
    <row r="7490" spans="1:19" hidden="1" x14ac:dyDescent="0.25">
      <c r="A7490" t="s">
        <v>26</v>
      </c>
      <c r="B7490" t="s">
        <v>18</v>
      </c>
      <c r="C7490" t="str">
        <f>TEXT(D7490,"00000000")</f>
        <v>00001306</v>
      </c>
      <c r="D7490">
        <f>VLOOKUP(E7490,Hoja1!A:B,2,FALSE)</f>
        <v>1306</v>
      </c>
      <c r="E7490" t="s">
        <v>2647</v>
      </c>
      <c r="G7490" t="s">
        <v>2648</v>
      </c>
      <c r="H7490">
        <v>0</v>
      </c>
      <c r="I7490">
        <v>0</v>
      </c>
      <c r="J7490">
        <v>0</v>
      </c>
      <c r="K7490">
        <v>0</v>
      </c>
      <c r="L7490">
        <v>399000</v>
      </c>
      <c r="M7490">
        <v>408925.6</v>
      </c>
      <c r="N7490">
        <v>21</v>
      </c>
      <c r="O7490">
        <v>494800</v>
      </c>
      <c r="P7490">
        <v>0</v>
      </c>
      <c r="Q7490">
        <v>0</v>
      </c>
      <c r="S7490" t="s">
        <v>1096</v>
      </c>
    </row>
    <row r="7491" spans="1:19" hidden="1" x14ac:dyDescent="0.25">
      <c r="A7491" t="s">
        <v>22</v>
      </c>
      <c r="B7491" t="s">
        <v>18</v>
      </c>
      <c r="D7491">
        <f>VLOOKUP(E7491,Hoja1!A:B,2,FALSE)</f>
        <v>1264</v>
      </c>
      <c r="E7491" t="s">
        <v>2567</v>
      </c>
      <c r="G7491" t="s">
        <v>2568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338843</v>
      </c>
      <c r="N7491">
        <v>21</v>
      </c>
      <c r="O7491">
        <v>410000</v>
      </c>
      <c r="P7491">
        <v>0</v>
      </c>
      <c r="Q7491">
        <v>0</v>
      </c>
      <c r="S7491" t="s">
        <v>95</v>
      </c>
    </row>
    <row r="7492" spans="1:19" hidden="1" x14ac:dyDescent="0.25">
      <c r="A7492" t="s">
        <v>17</v>
      </c>
      <c r="B7492" t="s">
        <v>18</v>
      </c>
      <c r="D7492">
        <f>VLOOKUP(E7492,Hoja1!A:B,2,FALSE)</f>
        <v>1264</v>
      </c>
      <c r="E7492" t="s">
        <v>2567</v>
      </c>
      <c r="G7492" t="s">
        <v>2568</v>
      </c>
      <c r="H7492">
        <v>0</v>
      </c>
      <c r="I7492">
        <v>0</v>
      </c>
      <c r="J7492">
        <v>0</v>
      </c>
      <c r="K7492">
        <v>0</v>
      </c>
      <c r="L7492">
        <v>1</v>
      </c>
      <c r="M7492">
        <v>338843</v>
      </c>
      <c r="N7492">
        <v>21</v>
      </c>
      <c r="O7492">
        <v>410000</v>
      </c>
      <c r="P7492">
        <v>0</v>
      </c>
      <c r="Q7492">
        <v>0</v>
      </c>
      <c r="S7492" t="s">
        <v>95</v>
      </c>
    </row>
    <row r="7493" spans="1:19" x14ac:dyDescent="0.25">
      <c r="A7493" t="s">
        <v>23</v>
      </c>
      <c r="B7493" t="s">
        <v>18</v>
      </c>
      <c r="C7493" t="str">
        <f>TEXT(D7493,"00000000")</f>
        <v>00001264</v>
      </c>
      <c r="D7493">
        <f>VLOOKUP(E7493,Hoja1!A:B,2,FALSE)</f>
        <v>1264</v>
      </c>
      <c r="E7493" t="s">
        <v>2567</v>
      </c>
      <c r="G7493" t="s">
        <v>2568</v>
      </c>
      <c r="H7493">
        <v>0</v>
      </c>
      <c r="I7493">
        <v>0</v>
      </c>
      <c r="J7493">
        <v>0</v>
      </c>
      <c r="K7493">
        <v>0</v>
      </c>
      <c r="L7493">
        <v>1</v>
      </c>
      <c r="M7493">
        <v>338843</v>
      </c>
      <c r="N7493">
        <v>21</v>
      </c>
      <c r="O7493">
        <v>410000</v>
      </c>
      <c r="P7493">
        <v>0</v>
      </c>
      <c r="Q7493">
        <v>0</v>
      </c>
      <c r="S7493" t="s">
        <v>95</v>
      </c>
    </row>
    <row r="7494" spans="1:19" hidden="1" x14ac:dyDescent="0.25">
      <c r="A7494" t="s">
        <v>24</v>
      </c>
      <c r="B7494" t="s">
        <v>18</v>
      </c>
      <c r="D7494">
        <f>VLOOKUP(E7494,Hoja1!A:B,2,FALSE)</f>
        <v>1264</v>
      </c>
      <c r="E7494" t="s">
        <v>2567</v>
      </c>
      <c r="G7494" t="s">
        <v>2568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338843</v>
      </c>
      <c r="N7494">
        <v>21</v>
      </c>
      <c r="O7494">
        <v>410000</v>
      </c>
      <c r="P7494">
        <v>0</v>
      </c>
      <c r="Q7494">
        <v>0</v>
      </c>
      <c r="S7494" t="s">
        <v>95</v>
      </c>
    </row>
    <row r="7495" spans="1:19" hidden="1" x14ac:dyDescent="0.25">
      <c r="A7495" t="s">
        <v>25</v>
      </c>
      <c r="B7495" t="s">
        <v>18</v>
      </c>
      <c r="D7495">
        <f>VLOOKUP(E7495,Hoja1!A:B,2,FALSE)</f>
        <v>1264</v>
      </c>
      <c r="E7495" t="s">
        <v>2567</v>
      </c>
      <c r="G7495" t="s">
        <v>2568</v>
      </c>
      <c r="H7495">
        <v>0</v>
      </c>
      <c r="I7495">
        <v>0</v>
      </c>
      <c r="J7495">
        <v>0</v>
      </c>
      <c r="K7495">
        <v>0</v>
      </c>
      <c r="L7495">
        <v>1</v>
      </c>
      <c r="M7495">
        <v>338843</v>
      </c>
      <c r="N7495">
        <v>21</v>
      </c>
      <c r="O7495">
        <v>410000</v>
      </c>
      <c r="P7495">
        <v>0</v>
      </c>
      <c r="Q7495">
        <v>0</v>
      </c>
      <c r="S7495" t="s">
        <v>95</v>
      </c>
    </row>
    <row r="7496" spans="1:19" x14ac:dyDescent="0.25">
      <c r="A7496" t="s">
        <v>23</v>
      </c>
      <c r="B7496" t="s">
        <v>18</v>
      </c>
      <c r="C7496" t="str">
        <f>TEXT(D7496,"00000000")</f>
        <v>00001265</v>
      </c>
      <c r="D7496">
        <f>VLOOKUP(E7496,Hoja1!A:B,2,FALSE)</f>
        <v>1265</v>
      </c>
      <c r="E7496" t="s">
        <v>2569</v>
      </c>
      <c r="G7496" t="s">
        <v>2570</v>
      </c>
      <c r="H7496">
        <v>0</v>
      </c>
      <c r="I7496">
        <v>0</v>
      </c>
      <c r="J7496">
        <v>0</v>
      </c>
      <c r="K7496">
        <v>0</v>
      </c>
      <c r="L7496">
        <v>1</v>
      </c>
      <c r="M7496">
        <v>318181.8</v>
      </c>
      <c r="N7496">
        <v>21</v>
      </c>
      <c r="O7496">
        <v>385000</v>
      </c>
      <c r="P7496">
        <v>0</v>
      </c>
      <c r="Q7496">
        <v>0</v>
      </c>
      <c r="S7496" t="s">
        <v>95</v>
      </c>
    </row>
    <row r="7497" spans="1:19" hidden="1" x14ac:dyDescent="0.25">
      <c r="A7497" t="s">
        <v>26</v>
      </c>
      <c r="B7497" t="s">
        <v>18</v>
      </c>
      <c r="C7497" t="str">
        <f>TEXT(D7497,"00000000")</f>
        <v>00001307</v>
      </c>
      <c r="D7497">
        <f>VLOOKUP(E7497,Hoja1!A:B,2,FALSE)</f>
        <v>1307</v>
      </c>
      <c r="E7497" t="s">
        <v>2649</v>
      </c>
      <c r="G7497" t="s">
        <v>2650</v>
      </c>
      <c r="H7497">
        <v>0</v>
      </c>
      <c r="I7497">
        <v>0</v>
      </c>
      <c r="J7497">
        <v>0</v>
      </c>
      <c r="K7497">
        <v>0</v>
      </c>
      <c r="L7497">
        <v>750900</v>
      </c>
      <c r="M7497">
        <v>769586.8</v>
      </c>
      <c r="N7497">
        <v>21</v>
      </c>
      <c r="O7497">
        <v>931200</v>
      </c>
      <c r="P7497">
        <v>0</v>
      </c>
      <c r="Q7497">
        <v>0</v>
      </c>
      <c r="S7497" t="s">
        <v>1096</v>
      </c>
    </row>
    <row r="7498" spans="1:19" hidden="1" x14ac:dyDescent="0.25">
      <c r="A7498" t="s">
        <v>22</v>
      </c>
      <c r="B7498" t="s">
        <v>18</v>
      </c>
      <c r="D7498">
        <f>VLOOKUP(E7498,Hoja1!A:B,2,FALSE)</f>
        <v>1265</v>
      </c>
      <c r="E7498" t="s">
        <v>2569</v>
      </c>
      <c r="G7498" t="s">
        <v>2570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318181.8</v>
      </c>
      <c r="N7498">
        <v>21</v>
      </c>
      <c r="O7498">
        <v>385000</v>
      </c>
      <c r="P7498">
        <v>0</v>
      </c>
      <c r="Q7498">
        <v>0</v>
      </c>
      <c r="S7498" t="s">
        <v>95</v>
      </c>
    </row>
    <row r="7499" spans="1:19" hidden="1" x14ac:dyDescent="0.25">
      <c r="A7499" t="s">
        <v>17</v>
      </c>
      <c r="B7499" t="s">
        <v>18</v>
      </c>
      <c r="D7499">
        <f>VLOOKUP(E7499,Hoja1!A:B,2,FALSE)</f>
        <v>1265</v>
      </c>
      <c r="E7499" t="s">
        <v>2569</v>
      </c>
      <c r="G7499" t="s">
        <v>2570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318181.8</v>
      </c>
      <c r="N7499">
        <v>21</v>
      </c>
      <c r="O7499">
        <v>385000</v>
      </c>
      <c r="P7499">
        <v>0</v>
      </c>
      <c r="Q7499">
        <v>0</v>
      </c>
      <c r="S7499" t="s">
        <v>95</v>
      </c>
    </row>
    <row r="7500" spans="1:19" hidden="1" x14ac:dyDescent="0.25">
      <c r="A7500" t="s">
        <v>24</v>
      </c>
      <c r="B7500" t="s">
        <v>18</v>
      </c>
      <c r="D7500">
        <f>VLOOKUP(E7500,Hoja1!A:B,2,FALSE)</f>
        <v>1265</v>
      </c>
      <c r="E7500" t="s">
        <v>2569</v>
      </c>
      <c r="G7500" t="s">
        <v>2570</v>
      </c>
      <c r="H7500">
        <v>0</v>
      </c>
      <c r="I7500">
        <v>0</v>
      </c>
      <c r="J7500">
        <v>0</v>
      </c>
      <c r="K7500">
        <v>0</v>
      </c>
      <c r="L7500">
        <v>1</v>
      </c>
      <c r="M7500">
        <v>318181.8</v>
      </c>
      <c r="N7500">
        <v>21</v>
      </c>
      <c r="O7500">
        <v>385000</v>
      </c>
      <c r="P7500">
        <v>0</v>
      </c>
      <c r="Q7500">
        <v>0</v>
      </c>
      <c r="S7500" t="s">
        <v>95</v>
      </c>
    </row>
    <row r="7501" spans="1:19" hidden="1" x14ac:dyDescent="0.25">
      <c r="A7501" t="s">
        <v>25</v>
      </c>
      <c r="B7501" t="s">
        <v>18</v>
      </c>
      <c r="D7501">
        <f>VLOOKUP(E7501,Hoja1!A:B,2,FALSE)</f>
        <v>1265</v>
      </c>
      <c r="E7501" t="s">
        <v>2569</v>
      </c>
      <c r="G7501" t="s">
        <v>2570</v>
      </c>
      <c r="H7501">
        <v>0</v>
      </c>
      <c r="I7501">
        <v>0</v>
      </c>
      <c r="J7501">
        <v>0</v>
      </c>
      <c r="K7501">
        <v>0</v>
      </c>
      <c r="L7501">
        <v>1</v>
      </c>
      <c r="M7501">
        <v>318181.8</v>
      </c>
      <c r="N7501">
        <v>21</v>
      </c>
      <c r="O7501">
        <v>385000</v>
      </c>
      <c r="P7501">
        <v>0</v>
      </c>
      <c r="Q7501">
        <v>0</v>
      </c>
      <c r="S7501" t="s">
        <v>95</v>
      </c>
    </row>
    <row r="7502" spans="1:19" hidden="1" x14ac:dyDescent="0.25">
      <c r="A7502" t="s">
        <v>24</v>
      </c>
      <c r="B7502" t="s">
        <v>18</v>
      </c>
      <c r="D7502">
        <f>VLOOKUP(E7502,Hoja1!A:B,2,FALSE)</f>
        <v>1266</v>
      </c>
      <c r="E7502" t="s">
        <v>2571</v>
      </c>
      <c r="G7502" t="s">
        <v>2572</v>
      </c>
      <c r="H7502">
        <v>0</v>
      </c>
      <c r="I7502">
        <v>0</v>
      </c>
      <c r="J7502">
        <v>0</v>
      </c>
      <c r="K7502">
        <v>0</v>
      </c>
      <c r="L7502">
        <v>351000</v>
      </c>
      <c r="M7502">
        <v>359504.1</v>
      </c>
      <c r="N7502">
        <v>21</v>
      </c>
      <c r="O7502">
        <v>435000</v>
      </c>
      <c r="P7502">
        <v>0</v>
      </c>
      <c r="Q7502">
        <v>0</v>
      </c>
      <c r="S7502" t="s">
        <v>95</v>
      </c>
    </row>
    <row r="7503" spans="1:19" hidden="1" x14ac:dyDescent="0.25">
      <c r="A7503" t="s">
        <v>25</v>
      </c>
      <c r="B7503" t="s">
        <v>18</v>
      </c>
      <c r="D7503">
        <f>VLOOKUP(E7503,Hoja1!A:B,2,FALSE)</f>
        <v>1266</v>
      </c>
      <c r="E7503" t="s">
        <v>2571</v>
      </c>
      <c r="G7503" t="s">
        <v>2572</v>
      </c>
      <c r="H7503">
        <v>0</v>
      </c>
      <c r="I7503">
        <v>0</v>
      </c>
      <c r="J7503">
        <v>0</v>
      </c>
      <c r="K7503">
        <v>0</v>
      </c>
      <c r="L7503">
        <v>351000</v>
      </c>
      <c r="M7503">
        <v>359504.1</v>
      </c>
      <c r="N7503">
        <v>21</v>
      </c>
      <c r="O7503">
        <v>435000</v>
      </c>
      <c r="P7503">
        <v>0</v>
      </c>
      <c r="Q7503">
        <v>0</v>
      </c>
      <c r="S7503" t="s">
        <v>95</v>
      </c>
    </row>
    <row r="7504" spans="1:19" hidden="1" x14ac:dyDescent="0.25">
      <c r="A7504" t="s">
        <v>17</v>
      </c>
      <c r="B7504" t="s">
        <v>18</v>
      </c>
      <c r="D7504">
        <f>VLOOKUP(E7504,Hoja1!A:B,2,FALSE)</f>
        <v>1266</v>
      </c>
      <c r="E7504" t="s">
        <v>2571</v>
      </c>
      <c r="G7504" t="s">
        <v>2572</v>
      </c>
      <c r="H7504">
        <v>0</v>
      </c>
      <c r="I7504">
        <v>0</v>
      </c>
      <c r="J7504">
        <v>0</v>
      </c>
      <c r="K7504">
        <v>0</v>
      </c>
      <c r="L7504">
        <v>351000</v>
      </c>
      <c r="M7504">
        <v>359504.1</v>
      </c>
      <c r="N7504">
        <v>21</v>
      </c>
      <c r="O7504">
        <v>435000</v>
      </c>
      <c r="P7504">
        <v>0</v>
      </c>
      <c r="Q7504">
        <v>0</v>
      </c>
      <c r="S7504" t="s">
        <v>95</v>
      </c>
    </row>
    <row r="7505" spans="1:19" hidden="1" x14ac:dyDescent="0.25">
      <c r="A7505" t="s">
        <v>22</v>
      </c>
      <c r="B7505" t="s">
        <v>18</v>
      </c>
      <c r="D7505">
        <f>VLOOKUP(E7505,Hoja1!A:B,2,FALSE)</f>
        <v>1266</v>
      </c>
      <c r="E7505" t="s">
        <v>2571</v>
      </c>
      <c r="G7505" t="s">
        <v>2572</v>
      </c>
      <c r="H7505">
        <v>0</v>
      </c>
      <c r="I7505">
        <v>0</v>
      </c>
      <c r="J7505">
        <v>0</v>
      </c>
      <c r="K7505">
        <v>0</v>
      </c>
      <c r="L7505">
        <v>351000</v>
      </c>
      <c r="M7505">
        <v>359504.1</v>
      </c>
      <c r="N7505">
        <v>21</v>
      </c>
      <c r="O7505">
        <v>435000</v>
      </c>
      <c r="P7505">
        <v>0</v>
      </c>
      <c r="Q7505">
        <v>0</v>
      </c>
      <c r="S7505" t="s">
        <v>95</v>
      </c>
    </row>
    <row r="7506" spans="1:19" x14ac:dyDescent="0.25">
      <c r="A7506" t="s">
        <v>23</v>
      </c>
      <c r="B7506" t="s">
        <v>18</v>
      </c>
      <c r="C7506" t="str">
        <f>TEXT(D7506,"00000000")</f>
        <v>00001266</v>
      </c>
      <c r="D7506">
        <f>VLOOKUP(E7506,Hoja1!A:B,2,FALSE)</f>
        <v>1266</v>
      </c>
      <c r="E7506" t="s">
        <v>2571</v>
      </c>
      <c r="G7506" t="s">
        <v>2572</v>
      </c>
      <c r="H7506">
        <v>0</v>
      </c>
      <c r="I7506">
        <v>0</v>
      </c>
      <c r="J7506">
        <v>0</v>
      </c>
      <c r="K7506">
        <v>0</v>
      </c>
      <c r="L7506">
        <v>351000</v>
      </c>
      <c r="M7506">
        <v>359504.1</v>
      </c>
      <c r="N7506">
        <v>21</v>
      </c>
      <c r="O7506">
        <v>435000</v>
      </c>
      <c r="P7506">
        <v>0</v>
      </c>
      <c r="Q7506">
        <v>0</v>
      </c>
      <c r="S7506" t="s">
        <v>95</v>
      </c>
    </row>
    <row r="7507" spans="1:19" hidden="1" x14ac:dyDescent="0.25">
      <c r="A7507" t="s">
        <v>26</v>
      </c>
      <c r="B7507" t="s">
        <v>18</v>
      </c>
      <c r="C7507" t="str">
        <f>TEXT(D7507,"00000000")</f>
        <v>00001308</v>
      </c>
      <c r="D7507">
        <f>VLOOKUP(E7507,Hoja1!A:B,2,FALSE)</f>
        <v>1308</v>
      </c>
      <c r="E7507" t="s">
        <v>2651</v>
      </c>
      <c r="G7507" t="s">
        <v>2652</v>
      </c>
      <c r="H7507">
        <v>0</v>
      </c>
      <c r="I7507">
        <v>0</v>
      </c>
      <c r="J7507">
        <v>0</v>
      </c>
      <c r="K7507">
        <v>0</v>
      </c>
      <c r="L7507">
        <v>607400</v>
      </c>
      <c r="M7507">
        <v>622479.30000000005</v>
      </c>
      <c r="N7507">
        <v>21</v>
      </c>
      <c r="O7507">
        <v>753200</v>
      </c>
      <c r="P7507">
        <v>0</v>
      </c>
      <c r="Q7507">
        <v>0</v>
      </c>
      <c r="S7507" t="s">
        <v>1096</v>
      </c>
    </row>
    <row r="7508" spans="1:19" hidden="1" x14ac:dyDescent="0.25">
      <c r="A7508" t="s">
        <v>25</v>
      </c>
      <c r="B7508" t="s">
        <v>18</v>
      </c>
      <c r="D7508">
        <f>VLOOKUP(E7508,Hoja1!A:B,2,FALSE)</f>
        <v>1267</v>
      </c>
      <c r="E7508" t="s">
        <v>2573</v>
      </c>
      <c r="G7508" t="s">
        <v>2574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8144.8</v>
      </c>
      <c r="N7508">
        <v>10.5</v>
      </c>
      <c r="O7508">
        <v>9000</v>
      </c>
      <c r="P7508">
        <v>0</v>
      </c>
      <c r="Q7508">
        <v>0</v>
      </c>
      <c r="S7508" t="s">
        <v>40</v>
      </c>
    </row>
    <row r="7509" spans="1:19" hidden="1" x14ac:dyDescent="0.25">
      <c r="A7509" t="s">
        <v>26</v>
      </c>
      <c r="B7509" t="s">
        <v>18</v>
      </c>
      <c r="C7509" t="str">
        <f>TEXT(D7509,"00000000")</f>
        <v>00001309</v>
      </c>
      <c r="D7509">
        <f>VLOOKUP(E7509,Hoja1!A:B,2,FALSE)</f>
        <v>1309</v>
      </c>
      <c r="E7509" t="s">
        <v>2653</v>
      </c>
      <c r="G7509" t="s">
        <v>2654</v>
      </c>
      <c r="H7509">
        <v>0</v>
      </c>
      <c r="I7509">
        <v>0</v>
      </c>
      <c r="J7509">
        <v>0</v>
      </c>
      <c r="K7509">
        <v>0</v>
      </c>
      <c r="L7509">
        <v>346600</v>
      </c>
      <c r="M7509">
        <v>355206.6</v>
      </c>
      <c r="N7509">
        <v>21</v>
      </c>
      <c r="O7509">
        <v>429800</v>
      </c>
      <c r="P7509">
        <v>0</v>
      </c>
      <c r="Q7509">
        <v>0</v>
      </c>
      <c r="S7509" t="s">
        <v>1096</v>
      </c>
    </row>
    <row r="7510" spans="1:19" hidden="1" x14ac:dyDescent="0.25">
      <c r="A7510" t="s">
        <v>22</v>
      </c>
      <c r="B7510" t="s">
        <v>18</v>
      </c>
      <c r="D7510">
        <f>VLOOKUP(E7510,Hoja1!A:B,2,FALSE)</f>
        <v>1267</v>
      </c>
      <c r="E7510" t="s">
        <v>2573</v>
      </c>
      <c r="G7510" t="s">
        <v>2574</v>
      </c>
      <c r="H7510">
        <v>0</v>
      </c>
      <c r="I7510">
        <v>0</v>
      </c>
      <c r="J7510">
        <v>0</v>
      </c>
      <c r="K7510">
        <v>0</v>
      </c>
      <c r="L7510">
        <v>1</v>
      </c>
      <c r="M7510">
        <v>8144.8</v>
      </c>
      <c r="N7510">
        <v>10.5</v>
      </c>
      <c r="O7510">
        <v>9000</v>
      </c>
      <c r="P7510">
        <v>0</v>
      </c>
      <c r="Q7510">
        <v>0</v>
      </c>
      <c r="S7510" t="s">
        <v>40</v>
      </c>
    </row>
    <row r="7511" spans="1:19" hidden="1" x14ac:dyDescent="0.25">
      <c r="A7511" t="s">
        <v>24</v>
      </c>
      <c r="B7511" t="s">
        <v>18</v>
      </c>
      <c r="D7511">
        <f>VLOOKUP(E7511,Hoja1!A:B,2,FALSE)</f>
        <v>1267</v>
      </c>
      <c r="E7511" t="s">
        <v>2573</v>
      </c>
      <c r="G7511" t="s">
        <v>2574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8144.8</v>
      </c>
      <c r="N7511">
        <v>10.5</v>
      </c>
      <c r="O7511">
        <v>9000</v>
      </c>
      <c r="P7511">
        <v>0</v>
      </c>
      <c r="Q7511">
        <v>0</v>
      </c>
      <c r="S7511" t="s">
        <v>40</v>
      </c>
    </row>
    <row r="7512" spans="1:19" x14ac:dyDescent="0.25">
      <c r="A7512" t="s">
        <v>23</v>
      </c>
      <c r="B7512" t="s">
        <v>18</v>
      </c>
      <c r="C7512" t="str">
        <f>TEXT(D7512,"00000000")</f>
        <v>00001267</v>
      </c>
      <c r="D7512">
        <f>VLOOKUP(E7512,Hoja1!A:B,2,FALSE)</f>
        <v>1267</v>
      </c>
      <c r="E7512" t="s">
        <v>2573</v>
      </c>
      <c r="G7512" t="s">
        <v>2574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8144.8</v>
      </c>
      <c r="N7512">
        <v>10.5</v>
      </c>
      <c r="O7512">
        <v>9000</v>
      </c>
      <c r="P7512">
        <v>0</v>
      </c>
      <c r="Q7512">
        <v>0</v>
      </c>
      <c r="S7512" t="s">
        <v>40</v>
      </c>
    </row>
    <row r="7513" spans="1:19" hidden="1" x14ac:dyDescent="0.25">
      <c r="A7513" t="s">
        <v>17</v>
      </c>
      <c r="B7513" t="s">
        <v>18</v>
      </c>
      <c r="D7513">
        <f>VLOOKUP(E7513,Hoja1!A:B,2,FALSE)</f>
        <v>1267</v>
      </c>
      <c r="E7513" t="s">
        <v>2573</v>
      </c>
      <c r="G7513" t="s">
        <v>2574</v>
      </c>
      <c r="H7513">
        <v>0</v>
      </c>
      <c r="I7513">
        <v>0</v>
      </c>
      <c r="J7513">
        <v>0</v>
      </c>
      <c r="K7513">
        <v>0</v>
      </c>
      <c r="L7513">
        <v>1</v>
      </c>
      <c r="M7513">
        <v>8144.8</v>
      </c>
      <c r="N7513">
        <v>10.5</v>
      </c>
      <c r="O7513">
        <v>9000</v>
      </c>
      <c r="P7513">
        <v>0</v>
      </c>
      <c r="Q7513">
        <v>0</v>
      </c>
      <c r="S7513" t="s">
        <v>40</v>
      </c>
    </row>
    <row r="7514" spans="1:19" hidden="1" x14ac:dyDescent="0.25">
      <c r="A7514" t="s">
        <v>24</v>
      </c>
      <c r="B7514" t="s">
        <v>18</v>
      </c>
      <c r="D7514">
        <f>VLOOKUP(E7514,Hoja1!A:B,2,FALSE)</f>
        <v>1268</v>
      </c>
      <c r="E7514" t="s">
        <v>2575</v>
      </c>
      <c r="G7514" t="s">
        <v>2576</v>
      </c>
      <c r="H7514">
        <v>0</v>
      </c>
      <c r="I7514">
        <v>0</v>
      </c>
      <c r="J7514">
        <v>0</v>
      </c>
      <c r="K7514">
        <v>0</v>
      </c>
      <c r="L7514">
        <v>1</v>
      </c>
      <c r="M7514">
        <v>19090.900000000001</v>
      </c>
      <c r="N7514">
        <v>21</v>
      </c>
      <c r="O7514">
        <v>23100</v>
      </c>
      <c r="P7514">
        <v>0</v>
      </c>
      <c r="Q7514">
        <v>0</v>
      </c>
      <c r="S7514" t="s">
        <v>40</v>
      </c>
    </row>
    <row r="7515" spans="1:19" hidden="1" x14ac:dyDescent="0.25">
      <c r="A7515" t="s">
        <v>17</v>
      </c>
      <c r="B7515" t="s">
        <v>18</v>
      </c>
      <c r="D7515">
        <f>VLOOKUP(E7515,Hoja1!A:B,2,FALSE)</f>
        <v>1268</v>
      </c>
      <c r="E7515" t="s">
        <v>2575</v>
      </c>
      <c r="G7515" t="s">
        <v>2576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19090.900000000001</v>
      </c>
      <c r="N7515">
        <v>21</v>
      </c>
      <c r="O7515">
        <v>23100</v>
      </c>
      <c r="P7515">
        <v>0</v>
      </c>
      <c r="Q7515">
        <v>0</v>
      </c>
      <c r="S7515" t="s">
        <v>40</v>
      </c>
    </row>
    <row r="7516" spans="1:19" hidden="1" x14ac:dyDescent="0.25">
      <c r="A7516" t="s">
        <v>22</v>
      </c>
      <c r="B7516" t="s">
        <v>18</v>
      </c>
      <c r="D7516">
        <f>VLOOKUP(E7516,Hoja1!A:B,2,FALSE)</f>
        <v>1268</v>
      </c>
      <c r="E7516" t="s">
        <v>2575</v>
      </c>
      <c r="G7516" t="s">
        <v>2576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19090.900000000001</v>
      </c>
      <c r="N7516">
        <v>21</v>
      </c>
      <c r="O7516">
        <v>23100</v>
      </c>
      <c r="P7516">
        <v>0</v>
      </c>
      <c r="Q7516">
        <v>0</v>
      </c>
      <c r="S7516" t="s">
        <v>40</v>
      </c>
    </row>
    <row r="7517" spans="1:19" hidden="1" x14ac:dyDescent="0.25">
      <c r="A7517" t="s">
        <v>26</v>
      </c>
      <c r="B7517" t="s">
        <v>18</v>
      </c>
      <c r="C7517" t="str">
        <f>TEXT(D7517,"00000000")</f>
        <v>00001310</v>
      </c>
      <c r="D7517">
        <f>VLOOKUP(E7517,Hoja1!A:B,2,FALSE)</f>
        <v>1310</v>
      </c>
      <c r="E7517" t="s">
        <v>2655</v>
      </c>
      <c r="G7517" t="s">
        <v>2656</v>
      </c>
      <c r="H7517">
        <v>0</v>
      </c>
      <c r="I7517">
        <v>0</v>
      </c>
      <c r="J7517">
        <v>0</v>
      </c>
      <c r="K7517">
        <v>0</v>
      </c>
      <c r="L7517">
        <v>97253</v>
      </c>
      <c r="M7517">
        <v>109066.1</v>
      </c>
      <c r="N7517">
        <v>21</v>
      </c>
      <c r="O7517">
        <v>131970</v>
      </c>
      <c r="P7517">
        <v>0</v>
      </c>
      <c r="Q7517">
        <v>0</v>
      </c>
      <c r="S7517" t="s">
        <v>40</v>
      </c>
    </row>
    <row r="7518" spans="1:19" hidden="1" x14ac:dyDescent="0.25">
      <c r="A7518" t="s">
        <v>25</v>
      </c>
      <c r="B7518" t="s">
        <v>18</v>
      </c>
      <c r="D7518">
        <f>VLOOKUP(E7518,Hoja1!A:B,2,FALSE)</f>
        <v>1268</v>
      </c>
      <c r="E7518" t="s">
        <v>2575</v>
      </c>
      <c r="G7518" t="s">
        <v>2576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19090.900000000001</v>
      </c>
      <c r="N7518">
        <v>21</v>
      </c>
      <c r="O7518">
        <v>23100</v>
      </c>
      <c r="P7518">
        <v>0</v>
      </c>
      <c r="Q7518">
        <v>0</v>
      </c>
      <c r="S7518" t="s">
        <v>40</v>
      </c>
    </row>
    <row r="7519" spans="1:19" x14ac:dyDescent="0.25">
      <c r="A7519" t="s">
        <v>23</v>
      </c>
      <c r="B7519" t="s">
        <v>18</v>
      </c>
      <c r="C7519" t="str">
        <f t="shared" ref="C7519:C7520" si="49">TEXT(D7519,"00000000")</f>
        <v>00001268</v>
      </c>
      <c r="D7519">
        <f>VLOOKUP(E7519,Hoja1!A:B,2,FALSE)</f>
        <v>1268</v>
      </c>
      <c r="E7519" t="s">
        <v>2575</v>
      </c>
      <c r="G7519" t="s">
        <v>2576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19090.900000000001</v>
      </c>
      <c r="N7519">
        <v>21</v>
      </c>
      <c r="O7519">
        <v>23100</v>
      </c>
      <c r="P7519">
        <v>0</v>
      </c>
      <c r="Q7519">
        <v>0</v>
      </c>
      <c r="S7519" t="s">
        <v>40</v>
      </c>
    </row>
    <row r="7520" spans="1:19" x14ac:dyDescent="0.25">
      <c r="A7520" t="s">
        <v>23</v>
      </c>
      <c r="B7520" t="s">
        <v>18</v>
      </c>
      <c r="C7520" t="str">
        <f t="shared" si="49"/>
        <v>00001270</v>
      </c>
      <c r="D7520">
        <f>VLOOKUP(E7520,Hoja1!A:B,2,FALSE)</f>
        <v>1270</v>
      </c>
      <c r="E7520" t="s">
        <v>2577</v>
      </c>
      <c r="G7520" t="s">
        <v>2578</v>
      </c>
      <c r="H7520">
        <v>0</v>
      </c>
      <c r="I7520">
        <v>0</v>
      </c>
      <c r="J7520">
        <v>0</v>
      </c>
      <c r="K7520">
        <v>0</v>
      </c>
      <c r="L7520">
        <v>1</v>
      </c>
      <c r="M7520">
        <v>23405</v>
      </c>
      <c r="N7520">
        <v>21</v>
      </c>
      <c r="O7520">
        <v>28320</v>
      </c>
      <c r="P7520">
        <v>0</v>
      </c>
      <c r="Q7520">
        <v>0</v>
      </c>
      <c r="S7520" t="s">
        <v>40</v>
      </c>
    </row>
    <row r="7521" spans="1:19" hidden="1" x14ac:dyDescent="0.25">
      <c r="A7521" t="s">
        <v>25</v>
      </c>
      <c r="B7521" t="s">
        <v>18</v>
      </c>
      <c r="D7521">
        <f>VLOOKUP(E7521,Hoja1!A:B,2,FALSE)</f>
        <v>1270</v>
      </c>
      <c r="E7521" t="s">
        <v>2577</v>
      </c>
      <c r="G7521" t="s">
        <v>2578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23405</v>
      </c>
      <c r="N7521">
        <v>21</v>
      </c>
      <c r="O7521">
        <v>28320</v>
      </c>
      <c r="P7521">
        <v>0</v>
      </c>
      <c r="Q7521">
        <v>0</v>
      </c>
      <c r="S7521" t="s">
        <v>40</v>
      </c>
    </row>
    <row r="7522" spans="1:19" hidden="1" x14ac:dyDescent="0.25">
      <c r="A7522" t="s">
        <v>26</v>
      </c>
      <c r="B7522" t="s">
        <v>18</v>
      </c>
      <c r="C7522" t="str">
        <f>TEXT(D7522,"00000000")</f>
        <v>00001311</v>
      </c>
      <c r="D7522">
        <f>VLOOKUP(E7522,Hoja1!A:B,2,FALSE)</f>
        <v>1311</v>
      </c>
      <c r="E7522" t="s">
        <v>2657</v>
      </c>
      <c r="G7522" t="s">
        <v>2658</v>
      </c>
      <c r="H7522">
        <v>0</v>
      </c>
      <c r="I7522">
        <v>0</v>
      </c>
      <c r="J7522">
        <v>0</v>
      </c>
      <c r="K7522">
        <v>0</v>
      </c>
      <c r="L7522">
        <v>902500</v>
      </c>
      <c r="M7522">
        <v>924876</v>
      </c>
      <c r="N7522">
        <v>21</v>
      </c>
      <c r="O7522">
        <v>1119100</v>
      </c>
      <c r="P7522">
        <v>0</v>
      </c>
      <c r="Q7522">
        <v>0</v>
      </c>
      <c r="S7522" t="s">
        <v>1096</v>
      </c>
    </row>
    <row r="7523" spans="1:19" hidden="1" x14ac:dyDescent="0.25">
      <c r="A7523" t="s">
        <v>22</v>
      </c>
      <c r="B7523" t="s">
        <v>18</v>
      </c>
      <c r="D7523">
        <f>VLOOKUP(E7523,Hoja1!A:B,2,FALSE)</f>
        <v>1270</v>
      </c>
      <c r="E7523" t="s">
        <v>2577</v>
      </c>
      <c r="G7523" t="s">
        <v>2578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23405</v>
      </c>
      <c r="N7523">
        <v>21</v>
      </c>
      <c r="O7523">
        <v>28320</v>
      </c>
      <c r="P7523">
        <v>0</v>
      </c>
      <c r="Q7523">
        <v>0</v>
      </c>
      <c r="S7523" t="s">
        <v>40</v>
      </c>
    </row>
    <row r="7524" spans="1:19" hidden="1" x14ac:dyDescent="0.25">
      <c r="A7524" t="s">
        <v>17</v>
      </c>
      <c r="B7524" t="s">
        <v>18</v>
      </c>
      <c r="D7524">
        <f>VLOOKUP(E7524,Hoja1!A:B,2,FALSE)</f>
        <v>1270</v>
      </c>
      <c r="E7524" t="s">
        <v>2577</v>
      </c>
      <c r="G7524" t="s">
        <v>2578</v>
      </c>
      <c r="H7524">
        <v>0</v>
      </c>
      <c r="I7524">
        <v>0</v>
      </c>
      <c r="J7524">
        <v>0</v>
      </c>
      <c r="K7524">
        <v>0</v>
      </c>
      <c r="L7524">
        <v>1</v>
      </c>
      <c r="M7524">
        <v>23405</v>
      </c>
      <c r="N7524">
        <v>21</v>
      </c>
      <c r="O7524">
        <v>28320</v>
      </c>
      <c r="P7524">
        <v>0</v>
      </c>
      <c r="Q7524">
        <v>0</v>
      </c>
      <c r="S7524" t="s">
        <v>40</v>
      </c>
    </row>
    <row r="7525" spans="1:19" hidden="1" x14ac:dyDescent="0.25">
      <c r="A7525" t="s">
        <v>24</v>
      </c>
      <c r="B7525" t="s">
        <v>18</v>
      </c>
      <c r="D7525">
        <f>VLOOKUP(E7525,Hoja1!A:B,2,FALSE)</f>
        <v>1270</v>
      </c>
      <c r="E7525" t="s">
        <v>2577</v>
      </c>
      <c r="G7525" t="s">
        <v>2578</v>
      </c>
      <c r="H7525">
        <v>0</v>
      </c>
      <c r="I7525">
        <v>0</v>
      </c>
      <c r="J7525">
        <v>0</v>
      </c>
      <c r="K7525">
        <v>0</v>
      </c>
      <c r="L7525">
        <v>1</v>
      </c>
      <c r="M7525">
        <v>23405</v>
      </c>
      <c r="N7525">
        <v>21</v>
      </c>
      <c r="O7525">
        <v>28320</v>
      </c>
      <c r="P7525">
        <v>0</v>
      </c>
      <c r="Q7525">
        <v>0</v>
      </c>
      <c r="S7525" t="s">
        <v>40</v>
      </c>
    </row>
    <row r="7526" spans="1:19" hidden="1" x14ac:dyDescent="0.25">
      <c r="A7526" t="s">
        <v>17</v>
      </c>
      <c r="B7526" t="s">
        <v>18</v>
      </c>
      <c r="D7526">
        <f>VLOOKUP(E7526,Hoja1!A:B,2,FALSE)</f>
        <v>1271</v>
      </c>
      <c r="E7526" t="s">
        <v>2579</v>
      </c>
      <c r="G7526" t="s">
        <v>2580</v>
      </c>
      <c r="H7526">
        <v>0</v>
      </c>
      <c r="I7526">
        <v>0</v>
      </c>
      <c r="J7526">
        <v>0</v>
      </c>
      <c r="K7526">
        <v>0</v>
      </c>
      <c r="L7526">
        <v>19283.5</v>
      </c>
      <c r="M7526">
        <v>28198.3</v>
      </c>
      <c r="N7526">
        <v>21</v>
      </c>
      <c r="O7526">
        <v>34120</v>
      </c>
      <c r="P7526">
        <v>0</v>
      </c>
      <c r="Q7526">
        <v>0</v>
      </c>
      <c r="S7526" t="s">
        <v>37</v>
      </c>
    </row>
    <row r="7527" spans="1:19" hidden="1" x14ac:dyDescent="0.25">
      <c r="A7527" t="s">
        <v>25</v>
      </c>
      <c r="B7527" t="s">
        <v>18</v>
      </c>
      <c r="D7527">
        <f>VLOOKUP(E7527,Hoja1!A:B,2,FALSE)</f>
        <v>1271</v>
      </c>
      <c r="E7527" t="s">
        <v>2579</v>
      </c>
      <c r="G7527" t="s">
        <v>2580</v>
      </c>
      <c r="H7527">
        <v>0</v>
      </c>
      <c r="I7527">
        <v>0</v>
      </c>
      <c r="J7527">
        <v>0</v>
      </c>
      <c r="K7527">
        <v>0</v>
      </c>
      <c r="L7527">
        <v>19283.5</v>
      </c>
      <c r="M7527">
        <v>28198.3</v>
      </c>
      <c r="N7527">
        <v>21</v>
      </c>
      <c r="O7527">
        <v>34120</v>
      </c>
      <c r="P7527">
        <v>0</v>
      </c>
      <c r="Q7527">
        <v>0</v>
      </c>
      <c r="S7527" t="s">
        <v>37</v>
      </c>
    </row>
    <row r="7528" spans="1:19" hidden="1" x14ac:dyDescent="0.25">
      <c r="A7528" t="s">
        <v>24</v>
      </c>
      <c r="B7528" t="s">
        <v>18</v>
      </c>
      <c r="D7528">
        <f>VLOOKUP(E7528,Hoja1!A:B,2,FALSE)</f>
        <v>1271</v>
      </c>
      <c r="E7528" t="s">
        <v>2579</v>
      </c>
      <c r="G7528" t="s">
        <v>2580</v>
      </c>
      <c r="H7528">
        <v>0</v>
      </c>
      <c r="I7528">
        <v>0</v>
      </c>
      <c r="J7528">
        <v>0</v>
      </c>
      <c r="K7528">
        <v>0</v>
      </c>
      <c r="L7528">
        <v>19283.5</v>
      </c>
      <c r="M7528">
        <v>28198.3</v>
      </c>
      <c r="N7528">
        <v>21</v>
      </c>
      <c r="O7528">
        <v>34120</v>
      </c>
      <c r="P7528">
        <v>0</v>
      </c>
      <c r="Q7528">
        <v>0</v>
      </c>
      <c r="S7528" t="s">
        <v>37</v>
      </c>
    </row>
    <row r="7529" spans="1:19" hidden="1" x14ac:dyDescent="0.25">
      <c r="A7529" t="s">
        <v>22</v>
      </c>
      <c r="B7529" t="s">
        <v>18</v>
      </c>
      <c r="D7529">
        <f>VLOOKUP(E7529,Hoja1!A:B,2,FALSE)</f>
        <v>1271</v>
      </c>
      <c r="E7529" t="s">
        <v>2579</v>
      </c>
      <c r="G7529" t="s">
        <v>2580</v>
      </c>
      <c r="H7529">
        <v>0</v>
      </c>
      <c r="I7529">
        <v>0</v>
      </c>
      <c r="J7529">
        <v>0</v>
      </c>
      <c r="K7529">
        <v>0</v>
      </c>
      <c r="L7529">
        <v>19283.5</v>
      </c>
      <c r="M7529">
        <v>28198.3</v>
      </c>
      <c r="N7529">
        <v>21</v>
      </c>
      <c r="O7529">
        <v>34120</v>
      </c>
      <c r="P7529">
        <v>0</v>
      </c>
      <c r="Q7529">
        <v>0</v>
      </c>
      <c r="S7529" t="s">
        <v>37</v>
      </c>
    </row>
    <row r="7530" spans="1:19" x14ac:dyDescent="0.25">
      <c r="A7530" t="s">
        <v>23</v>
      </c>
      <c r="B7530" t="s">
        <v>18</v>
      </c>
      <c r="C7530" t="str">
        <f>TEXT(D7530,"00000000")</f>
        <v>00001271</v>
      </c>
      <c r="D7530">
        <f>VLOOKUP(E7530,Hoja1!A:B,2,FALSE)</f>
        <v>1271</v>
      </c>
      <c r="E7530" t="s">
        <v>2579</v>
      </c>
      <c r="G7530" t="s">
        <v>2580</v>
      </c>
      <c r="H7530">
        <v>1</v>
      </c>
      <c r="I7530">
        <v>0</v>
      </c>
      <c r="J7530">
        <v>0</v>
      </c>
      <c r="K7530">
        <v>1</v>
      </c>
      <c r="L7530">
        <v>19283.5</v>
      </c>
      <c r="M7530">
        <v>28198.3</v>
      </c>
      <c r="N7530">
        <v>21</v>
      </c>
      <c r="O7530">
        <v>34120</v>
      </c>
      <c r="P7530">
        <v>28198.3</v>
      </c>
      <c r="Q7530">
        <v>19283.5</v>
      </c>
      <c r="S7530" t="s">
        <v>37</v>
      </c>
    </row>
    <row r="7531" spans="1:19" hidden="1" x14ac:dyDescent="0.25">
      <c r="A7531" t="s">
        <v>26</v>
      </c>
      <c r="B7531" t="s">
        <v>18</v>
      </c>
      <c r="C7531" t="str">
        <f>TEXT(D7531,"00000000")</f>
        <v>00001312</v>
      </c>
      <c r="D7531">
        <f>VLOOKUP(E7531,Hoja1!A:B,2,FALSE)</f>
        <v>1312</v>
      </c>
      <c r="E7531" t="s">
        <v>2659</v>
      </c>
      <c r="G7531" t="s">
        <v>2660</v>
      </c>
      <c r="H7531">
        <v>0</v>
      </c>
      <c r="I7531">
        <v>0</v>
      </c>
      <c r="J7531">
        <v>0</v>
      </c>
      <c r="K7531">
        <v>0</v>
      </c>
      <c r="L7531">
        <v>459100</v>
      </c>
      <c r="M7531">
        <v>471074.4</v>
      </c>
      <c r="N7531">
        <v>21</v>
      </c>
      <c r="O7531">
        <v>570000</v>
      </c>
      <c r="P7531">
        <v>0</v>
      </c>
      <c r="Q7531">
        <v>0</v>
      </c>
      <c r="S7531" t="s">
        <v>1096</v>
      </c>
    </row>
    <row r="7532" spans="1:19" hidden="1" x14ac:dyDescent="0.25">
      <c r="A7532" t="s">
        <v>26</v>
      </c>
      <c r="B7532" t="s">
        <v>18</v>
      </c>
      <c r="C7532" t="str">
        <f>TEXT(D7532,"00000000")</f>
        <v>00001313</v>
      </c>
      <c r="D7532">
        <f>VLOOKUP(E7532,Hoja1!A:B,2,FALSE)</f>
        <v>1313</v>
      </c>
      <c r="E7532" t="s">
        <v>2661</v>
      </c>
      <c r="G7532" t="s">
        <v>2662</v>
      </c>
      <c r="H7532">
        <v>0</v>
      </c>
      <c r="I7532">
        <v>0</v>
      </c>
      <c r="J7532">
        <v>0</v>
      </c>
      <c r="K7532">
        <v>0</v>
      </c>
      <c r="L7532">
        <v>200100</v>
      </c>
      <c r="M7532">
        <v>205124</v>
      </c>
      <c r="N7532">
        <v>21</v>
      </c>
      <c r="O7532">
        <v>248200</v>
      </c>
      <c r="P7532">
        <v>0</v>
      </c>
      <c r="Q7532">
        <v>0</v>
      </c>
      <c r="S7532" t="s">
        <v>1096</v>
      </c>
    </row>
    <row r="7533" spans="1:19" x14ac:dyDescent="0.25">
      <c r="A7533" t="s">
        <v>23</v>
      </c>
      <c r="B7533" t="s">
        <v>18</v>
      </c>
      <c r="C7533" t="str">
        <f>TEXT(D7533,"00000000")</f>
        <v>00001272</v>
      </c>
      <c r="D7533">
        <f>VLOOKUP(E7533,Hoja1!A:B,2,FALSE)</f>
        <v>1272</v>
      </c>
      <c r="E7533" t="s">
        <v>2581</v>
      </c>
      <c r="G7533" t="s">
        <v>2582</v>
      </c>
      <c r="H7533">
        <v>1</v>
      </c>
      <c r="I7533">
        <v>0</v>
      </c>
      <c r="J7533">
        <v>0</v>
      </c>
      <c r="K7533">
        <v>1</v>
      </c>
      <c r="L7533">
        <v>24692.400000000001</v>
      </c>
      <c r="M7533">
        <v>34033.1</v>
      </c>
      <c r="N7533">
        <v>21</v>
      </c>
      <c r="O7533">
        <v>41180</v>
      </c>
      <c r="P7533">
        <v>34033.1</v>
      </c>
      <c r="Q7533">
        <v>24692.400000000001</v>
      </c>
      <c r="S7533" t="s">
        <v>37</v>
      </c>
    </row>
    <row r="7534" spans="1:19" hidden="1" x14ac:dyDescent="0.25">
      <c r="A7534" t="s">
        <v>22</v>
      </c>
      <c r="B7534" t="s">
        <v>18</v>
      </c>
      <c r="D7534">
        <f>VLOOKUP(E7534,Hoja1!A:B,2,FALSE)</f>
        <v>1272</v>
      </c>
      <c r="E7534" t="s">
        <v>2581</v>
      </c>
      <c r="G7534" t="s">
        <v>2582</v>
      </c>
      <c r="H7534">
        <v>0</v>
      </c>
      <c r="I7534">
        <v>0</v>
      </c>
      <c r="J7534">
        <v>0</v>
      </c>
      <c r="K7534">
        <v>0</v>
      </c>
      <c r="L7534">
        <v>24692.400000000001</v>
      </c>
      <c r="M7534">
        <v>34033.1</v>
      </c>
      <c r="N7534">
        <v>21</v>
      </c>
      <c r="O7534">
        <v>41180</v>
      </c>
      <c r="P7534">
        <v>0</v>
      </c>
      <c r="Q7534">
        <v>0</v>
      </c>
      <c r="S7534" t="s">
        <v>37</v>
      </c>
    </row>
    <row r="7535" spans="1:19" hidden="1" x14ac:dyDescent="0.25">
      <c r="A7535" t="s">
        <v>24</v>
      </c>
      <c r="B7535" t="s">
        <v>18</v>
      </c>
      <c r="D7535">
        <f>VLOOKUP(E7535,Hoja1!A:B,2,FALSE)</f>
        <v>1272</v>
      </c>
      <c r="E7535" t="s">
        <v>2581</v>
      </c>
      <c r="G7535" t="s">
        <v>2582</v>
      </c>
      <c r="H7535">
        <v>0</v>
      </c>
      <c r="I7535">
        <v>0</v>
      </c>
      <c r="J7535">
        <v>0</v>
      </c>
      <c r="K7535">
        <v>0</v>
      </c>
      <c r="L7535">
        <v>24692.400000000001</v>
      </c>
      <c r="M7535">
        <v>34033.1</v>
      </c>
      <c r="N7535">
        <v>21</v>
      </c>
      <c r="O7535">
        <v>41180</v>
      </c>
      <c r="P7535">
        <v>0</v>
      </c>
      <c r="Q7535">
        <v>0</v>
      </c>
      <c r="S7535" t="s">
        <v>37</v>
      </c>
    </row>
    <row r="7536" spans="1:19" hidden="1" x14ac:dyDescent="0.25">
      <c r="A7536" t="s">
        <v>25</v>
      </c>
      <c r="B7536" t="s">
        <v>18</v>
      </c>
      <c r="D7536">
        <f>VLOOKUP(E7536,Hoja1!A:B,2,FALSE)</f>
        <v>1272</v>
      </c>
      <c r="E7536" t="s">
        <v>2581</v>
      </c>
      <c r="G7536" t="s">
        <v>2582</v>
      </c>
      <c r="H7536">
        <v>0</v>
      </c>
      <c r="I7536">
        <v>0</v>
      </c>
      <c r="J7536">
        <v>0</v>
      </c>
      <c r="K7536">
        <v>0</v>
      </c>
      <c r="L7536">
        <v>24692.400000000001</v>
      </c>
      <c r="M7536">
        <v>34033.1</v>
      </c>
      <c r="N7536">
        <v>21</v>
      </c>
      <c r="O7536">
        <v>41180</v>
      </c>
      <c r="P7536">
        <v>0</v>
      </c>
      <c r="Q7536">
        <v>0</v>
      </c>
      <c r="S7536" t="s">
        <v>37</v>
      </c>
    </row>
    <row r="7537" spans="1:19" hidden="1" x14ac:dyDescent="0.25">
      <c r="A7537" t="s">
        <v>17</v>
      </c>
      <c r="B7537" t="s">
        <v>18</v>
      </c>
      <c r="D7537">
        <f>VLOOKUP(E7537,Hoja1!A:B,2,FALSE)</f>
        <v>1272</v>
      </c>
      <c r="E7537" t="s">
        <v>2581</v>
      </c>
      <c r="G7537" t="s">
        <v>2582</v>
      </c>
      <c r="H7537">
        <v>0</v>
      </c>
      <c r="I7537">
        <v>0</v>
      </c>
      <c r="J7537">
        <v>0</v>
      </c>
      <c r="K7537">
        <v>0</v>
      </c>
      <c r="L7537">
        <v>24692.400000000001</v>
      </c>
      <c r="M7537">
        <v>34033.1</v>
      </c>
      <c r="N7537">
        <v>21</v>
      </c>
      <c r="O7537">
        <v>41180</v>
      </c>
      <c r="P7537">
        <v>0</v>
      </c>
      <c r="Q7537">
        <v>0</v>
      </c>
      <c r="S7537" t="s">
        <v>37</v>
      </c>
    </row>
    <row r="7538" spans="1:19" hidden="1" x14ac:dyDescent="0.25">
      <c r="A7538" t="s">
        <v>17</v>
      </c>
      <c r="B7538" t="s">
        <v>18</v>
      </c>
      <c r="D7538">
        <f>VLOOKUP(E7538,Hoja1!A:B,2,FALSE)</f>
        <v>1273</v>
      </c>
      <c r="E7538" t="s">
        <v>2583</v>
      </c>
      <c r="G7538" t="s">
        <v>2584</v>
      </c>
      <c r="H7538">
        <v>0</v>
      </c>
      <c r="I7538">
        <v>0</v>
      </c>
      <c r="J7538">
        <v>0</v>
      </c>
      <c r="K7538">
        <v>0</v>
      </c>
      <c r="L7538">
        <v>12570</v>
      </c>
      <c r="M7538">
        <v>14785.1</v>
      </c>
      <c r="N7538">
        <v>21</v>
      </c>
      <c r="O7538">
        <v>17890</v>
      </c>
      <c r="P7538">
        <v>0</v>
      </c>
      <c r="Q7538">
        <v>0</v>
      </c>
      <c r="S7538" t="s">
        <v>37</v>
      </c>
    </row>
    <row r="7539" spans="1:19" hidden="1" x14ac:dyDescent="0.25">
      <c r="A7539" t="s">
        <v>22</v>
      </c>
      <c r="B7539" t="s">
        <v>18</v>
      </c>
      <c r="D7539">
        <f>VLOOKUP(E7539,Hoja1!A:B,2,FALSE)</f>
        <v>1273</v>
      </c>
      <c r="E7539" t="s">
        <v>2583</v>
      </c>
      <c r="G7539" t="s">
        <v>2584</v>
      </c>
      <c r="H7539">
        <v>0</v>
      </c>
      <c r="I7539">
        <v>0</v>
      </c>
      <c r="J7539">
        <v>0</v>
      </c>
      <c r="K7539">
        <v>0</v>
      </c>
      <c r="L7539">
        <v>12570</v>
      </c>
      <c r="M7539">
        <v>14785.1</v>
      </c>
      <c r="N7539">
        <v>21</v>
      </c>
      <c r="O7539">
        <v>17890</v>
      </c>
      <c r="P7539">
        <v>0</v>
      </c>
      <c r="Q7539">
        <v>0</v>
      </c>
      <c r="S7539" t="s">
        <v>37</v>
      </c>
    </row>
    <row r="7540" spans="1:19" x14ac:dyDescent="0.25">
      <c r="A7540" t="s">
        <v>23</v>
      </c>
      <c r="B7540" t="s">
        <v>18</v>
      </c>
      <c r="C7540" t="str">
        <f>TEXT(D7540,"00000000")</f>
        <v>00001273</v>
      </c>
      <c r="D7540">
        <f>VLOOKUP(E7540,Hoja1!A:B,2,FALSE)</f>
        <v>1273</v>
      </c>
      <c r="E7540" t="s">
        <v>2583</v>
      </c>
      <c r="G7540" t="s">
        <v>2584</v>
      </c>
      <c r="H7540">
        <v>0</v>
      </c>
      <c r="I7540">
        <v>0</v>
      </c>
      <c r="J7540">
        <v>0</v>
      </c>
      <c r="K7540">
        <v>0</v>
      </c>
      <c r="L7540">
        <v>12570</v>
      </c>
      <c r="M7540">
        <v>14785.1</v>
      </c>
      <c r="N7540">
        <v>21</v>
      </c>
      <c r="O7540">
        <v>17890</v>
      </c>
      <c r="P7540">
        <v>0</v>
      </c>
      <c r="Q7540">
        <v>0</v>
      </c>
      <c r="S7540" t="s">
        <v>37</v>
      </c>
    </row>
    <row r="7541" spans="1:19" hidden="1" x14ac:dyDescent="0.25">
      <c r="A7541" t="s">
        <v>26</v>
      </c>
      <c r="B7541" t="s">
        <v>18</v>
      </c>
      <c r="C7541" t="str">
        <f>TEXT(D7541,"00000000")</f>
        <v>00001314</v>
      </c>
      <c r="D7541">
        <f>VLOOKUP(E7541,Hoja1!A:B,2,FALSE)</f>
        <v>1314</v>
      </c>
      <c r="E7541" t="s">
        <v>2663</v>
      </c>
      <c r="G7541" t="s">
        <v>2664</v>
      </c>
      <c r="H7541">
        <v>0</v>
      </c>
      <c r="I7541">
        <v>0</v>
      </c>
      <c r="J7541">
        <v>0</v>
      </c>
      <c r="K7541">
        <v>0</v>
      </c>
      <c r="L7541">
        <v>1070100</v>
      </c>
      <c r="M7541">
        <v>1096694.2</v>
      </c>
      <c r="N7541">
        <v>21</v>
      </c>
      <c r="O7541">
        <v>1327000</v>
      </c>
      <c r="P7541">
        <v>0</v>
      </c>
      <c r="Q7541">
        <v>0</v>
      </c>
      <c r="S7541" t="s">
        <v>1096</v>
      </c>
    </row>
    <row r="7542" spans="1:19" hidden="1" x14ac:dyDescent="0.25">
      <c r="A7542" t="s">
        <v>25</v>
      </c>
      <c r="B7542" t="s">
        <v>18</v>
      </c>
      <c r="D7542">
        <f>VLOOKUP(E7542,Hoja1!A:B,2,FALSE)</f>
        <v>1273</v>
      </c>
      <c r="E7542" t="s">
        <v>2583</v>
      </c>
      <c r="G7542" t="s">
        <v>2584</v>
      </c>
      <c r="H7542">
        <v>0</v>
      </c>
      <c r="I7542">
        <v>0</v>
      </c>
      <c r="J7542">
        <v>0</v>
      </c>
      <c r="K7542">
        <v>0</v>
      </c>
      <c r="L7542">
        <v>12570</v>
      </c>
      <c r="M7542">
        <v>14785.1</v>
      </c>
      <c r="N7542">
        <v>21</v>
      </c>
      <c r="O7542">
        <v>17890</v>
      </c>
      <c r="P7542">
        <v>0</v>
      </c>
      <c r="Q7542">
        <v>0</v>
      </c>
      <c r="S7542" t="s">
        <v>37</v>
      </c>
    </row>
    <row r="7543" spans="1:19" hidden="1" x14ac:dyDescent="0.25">
      <c r="A7543" t="s">
        <v>24</v>
      </c>
      <c r="B7543" t="s">
        <v>18</v>
      </c>
      <c r="D7543">
        <f>VLOOKUP(E7543,Hoja1!A:B,2,FALSE)</f>
        <v>1273</v>
      </c>
      <c r="E7543" t="s">
        <v>2583</v>
      </c>
      <c r="G7543" t="s">
        <v>2584</v>
      </c>
      <c r="H7543">
        <v>0</v>
      </c>
      <c r="I7543">
        <v>0</v>
      </c>
      <c r="J7543">
        <v>0</v>
      </c>
      <c r="K7543">
        <v>0</v>
      </c>
      <c r="L7543">
        <v>12570</v>
      </c>
      <c r="M7543">
        <v>14785.1</v>
      </c>
      <c r="N7543">
        <v>21</v>
      </c>
      <c r="O7543">
        <v>17890</v>
      </c>
      <c r="P7543">
        <v>0</v>
      </c>
      <c r="Q7543">
        <v>0</v>
      </c>
      <c r="S7543" t="s">
        <v>37</v>
      </c>
    </row>
    <row r="7544" spans="1:19" x14ac:dyDescent="0.25">
      <c r="A7544" t="s">
        <v>23</v>
      </c>
      <c r="B7544" t="s">
        <v>18</v>
      </c>
      <c r="C7544" t="str">
        <f>TEXT(D7544,"00000000")</f>
        <v>00001274</v>
      </c>
      <c r="D7544">
        <f>VLOOKUP(E7544,Hoja1!A:B,2,FALSE)</f>
        <v>1274</v>
      </c>
      <c r="E7544" t="s">
        <v>2585</v>
      </c>
      <c r="G7544" t="s">
        <v>2586</v>
      </c>
      <c r="H7544">
        <v>-1</v>
      </c>
      <c r="I7544">
        <v>0</v>
      </c>
      <c r="J7544">
        <v>0</v>
      </c>
      <c r="K7544">
        <v>-1</v>
      </c>
      <c r="L7544">
        <v>6760.3</v>
      </c>
      <c r="M7544">
        <v>10495.9</v>
      </c>
      <c r="N7544">
        <v>21</v>
      </c>
      <c r="O7544">
        <v>12700</v>
      </c>
      <c r="P7544">
        <v>-10495.9</v>
      </c>
      <c r="Q7544">
        <v>-6760.3</v>
      </c>
      <c r="S7544" t="s">
        <v>40</v>
      </c>
    </row>
    <row r="7545" spans="1:19" hidden="1" x14ac:dyDescent="0.25">
      <c r="A7545" t="s">
        <v>22</v>
      </c>
      <c r="B7545" t="s">
        <v>18</v>
      </c>
      <c r="D7545">
        <f>VLOOKUP(E7545,Hoja1!A:B,2,FALSE)</f>
        <v>1274</v>
      </c>
      <c r="E7545" t="s">
        <v>2585</v>
      </c>
      <c r="G7545" t="s">
        <v>2586</v>
      </c>
      <c r="H7545">
        <v>0</v>
      </c>
      <c r="I7545">
        <v>0</v>
      </c>
      <c r="J7545">
        <v>0</v>
      </c>
      <c r="K7545">
        <v>0</v>
      </c>
      <c r="L7545">
        <v>6760.3</v>
      </c>
      <c r="M7545">
        <v>10495.9</v>
      </c>
      <c r="N7545">
        <v>21</v>
      </c>
      <c r="O7545">
        <v>12700</v>
      </c>
      <c r="P7545">
        <v>0</v>
      </c>
      <c r="Q7545">
        <v>0</v>
      </c>
      <c r="S7545" t="s">
        <v>40</v>
      </c>
    </row>
    <row r="7546" spans="1:19" hidden="1" x14ac:dyDescent="0.25">
      <c r="A7546" t="s">
        <v>26</v>
      </c>
      <c r="B7546" t="s">
        <v>18</v>
      </c>
      <c r="C7546" t="str">
        <f>TEXT(D7546,"00000000")</f>
        <v>00001315</v>
      </c>
      <c r="D7546">
        <f>VLOOKUP(E7546,Hoja1!A:B,2,FALSE)</f>
        <v>1315</v>
      </c>
      <c r="E7546" t="s">
        <v>2665</v>
      </c>
      <c r="G7546" t="s">
        <v>2666</v>
      </c>
      <c r="H7546">
        <v>0</v>
      </c>
      <c r="I7546">
        <v>0</v>
      </c>
      <c r="J7546">
        <v>0</v>
      </c>
      <c r="K7546">
        <v>0</v>
      </c>
      <c r="L7546">
        <v>17600</v>
      </c>
      <c r="M7546">
        <v>18677.689999999999</v>
      </c>
      <c r="N7546">
        <v>21</v>
      </c>
      <c r="O7546">
        <v>22600</v>
      </c>
      <c r="P7546">
        <v>0</v>
      </c>
      <c r="Q7546">
        <v>0</v>
      </c>
      <c r="S7546" t="s">
        <v>40</v>
      </c>
    </row>
    <row r="7547" spans="1:19" hidden="1" x14ac:dyDescent="0.25">
      <c r="A7547" t="s">
        <v>24</v>
      </c>
      <c r="B7547" t="s">
        <v>18</v>
      </c>
      <c r="D7547">
        <f>VLOOKUP(E7547,Hoja1!A:B,2,FALSE)</f>
        <v>1274</v>
      </c>
      <c r="E7547" t="s">
        <v>2585</v>
      </c>
      <c r="G7547" t="s">
        <v>2586</v>
      </c>
      <c r="H7547">
        <v>0</v>
      </c>
      <c r="I7547">
        <v>0</v>
      </c>
      <c r="J7547">
        <v>0</v>
      </c>
      <c r="K7547">
        <v>0</v>
      </c>
      <c r="L7547">
        <v>6760.3</v>
      </c>
      <c r="M7547">
        <v>10495.9</v>
      </c>
      <c r="N7547">
        <v>21</v>
      </c>
      <c r="O7547">
        <v>12700</v>
      </c>
      <c r="P7547">
        <v>0</v>
      </c>
      <c r="Q7547">
        <v>0</v>
      </c>
      <c r="S7547" t="s">
        <v>40</v>
      </c>
    </row>
    <row r="7548" spans="1:19" hidden="1" x14ac:dyDescent="0.25">
      <c r="A7548" t="s">
        <v>25</v>
      </c>
      <c r="B7548" t="s">
        <v>18</v>
      </c>
      <c r="D7548">
        <f>VLOOKUP(E7548,Hoja1!A:B,2,FALSE)</f>
        <v>1274</v>
      </c>
      <c r="E7548" t="s">
        <v>2585</v>
      </c>
      <c r="G7548" t="s">
        <v>2586</v>
      </c>
      <c r="H7548">
        <v>0</v>
      </c>
      <c r="I7548">
        <v>0</v>
      </c>
      <c r="J7548">
        <v>0</v>
      </c>
      <c r="K7548">
        <v>0</v>
      </c>
      <c r="L7548">
        <v>6760.3</v>
      </c>
      <c r="M7548">
        <v>10495.9</v>
      </c>
      <c r="N7548">
        <v>21</v>
      </c>
      <c r="O7548">
        <v>12700</v>
      </c>
      <c r="P7548">
        <v>0</v>
      </c>
      <c r="Q7548">
        <v>0</v>
      </c>
      <c r="S7548" t="s">
        <v>40</v>
      </c>
    </row>
    <row r="7549" spans="1:19" hidden="1" x14ac:dyDescent="0.25">
      <c r="A7549" t="s">
        <v>17</v>
      </c>
      <c r="B7549" t="s">
        <v>18</v>
      </c>
      <c r="D7549">
        <f>VLOOKUP(E7549,Hoja1!A:B,2,FALSE)</f>
        <v>1274</v>
      </c>
      <c r="E7549" t="s">
        <v>2585</v>
      </c>
      <c r="G7549" t="s">
        <v>2586</v>
      </c>
      <c r="H7549">
        <v>0</v>
      </c>
      <c r="I7549">
        <v>0</v>
      </c>
      <c r="J7549">
        <v>0</v>
      </c>
      <c r="K7549">
        <v>0</v>
      </c>
      <c r="L7549">
        <v>6760.3</v>
      </c>
      <c r="M7549">
        <v>10495.9</v>
      </c>
      <c r="N7549">
        <v>21</v>
      </c>
      <c r="O7549">
        <v>12700</v>
      </c>
      <c r="P7549">
        <v>0</v>
      </c>
      <c r="Q7549">
        <v>0</v>
      </c>
      <c r="S7549" t="s">
        <v>40</v>
      </c>
    </row>
    <row r="7550" spans="1:19" hidden="1" x14ac:dyDescent="0.25">
      <c r="A7550" t="s">
        <v>17</v>
      </c>
      <c r="B7550" t="s">
        <v>18</v>
      </c>
      <c r="D7550">
        <f>VLOOKUP(E7550,Hoja1!A:B,2,FALSE)</f>
        <v>1275</v>
      </c>
      <c r="E7550" t="s">
        <v>2587</v>
      </c>
      <c r="G7550" t="s">
        <v>2588</v>
      </c>
      <c r="H7550">
        <v>0</v>
      </c>
      <c r="I7550">
        <v>0</v>
      </c>
      <c r="J7550">
        <v>0</v>
      </c>
      <c r="K7550">
        <v>0</v>
      </c>
      <c r="L7550">
        <v>4132.2</v>
      </c>
      <c r="M7550">
        <v>6405</v>
      </c>
      <c r="N7550">
        <v>21</v>
      </c>
      <c r="O7550">
        <v>7750</v>
      </c>
      <c r="P7550">
        <v>0</v>
      </c>
      <c r="Q7550">
        <v>0</v>
      </c>
      <c r="S7550" t="s">
        <v>40</v>
      </c>
    </row>
    <row r="7551" spans="1:19" hidden="1" x14ac:dyDescent="0.25">
      <c r="A7551" t="s">
        <v>25</v>
      </c>
      <c r="B7551" t="s">
        <v>18</v>
      </c>
      <c r="D7551">
        <f>VLOOKUP(E7551,Hoja1!A:B,2,FALSE)</f>
        <v>1275</v>
      </c>
      <c r="E7551" t="s">
        <v>2587</v>
      </c>
      <c r="G7551" t="s">
        <v>2588</v>
      </c>
      <c r="H7551">
        <v>0</v>
      </c>
      <c r="I7551">
        <v>0</v>
      </c>
      <c r="J7551">
        <v>0</v>
      </c>
      <c r="K7551">
        <v>0</v>
      </c>
      <c r="L7551">
        <v>4132.2</v>
      </c>
      <c r="M7551">
        <v>6405</v>
      </c>
      <c r="N7551">
        <v>21</v>
      </c>
      <c r="O7551">
        <v>7750</v>
      </c>
      <c r="P7551">
        <v>0</v>
      </c>
      <c r="Q7551">
        <v>0</v>
      </c>
      <c r="S7551" t="s">
        <v>40</v>
      </c>
    </row>
    <row r="7552" spans="1:19" hidden="1" x14ac:dyDescent="0.25">
      <c r="A7552" t="s">
        <v>26</v>
      </c>
      <c r="B7552" t="s">
        <v>18</v>
      </c>
      <c r="C7552" t="str">
        <f>TEXT(D7552,"00000000")</f>
        <v>00001317</v>
      </c>
      <c r="D7552">
        <f>VLOOKUP(E7552,Hoja1!A:B,2,FALSE)</f>
        <v>1317</v>
      </c>
      <c r="E7552" t="s">
        <v>2667</v>
      </c>
      <c r="G7552" t="s">
        <v>2668</v>
      </c>
      <c r="H7552">
        <v>0</v>
      </c>
      <c r="I7552">
        <v>0</v>
      </c>
      <c r="J7552">
        <v>0</v>
      </c>
      <c r="K7552">
        <v>0</v>
      </c>
      <c r="L7552">
        <v>1</v>
      </c>
      <c r="M7552">
        <v>14876.03</v>
      </c>
      <c r="N7552">
        <v>21</v>
      </c>
      <c r="O7552">
        <v>18000</v>
      </c>
      <c r="P7552">
        <v>0</v>
      </c>
      <c r="Q7552">
        <v>0</v>
      </c>
      <c r="S7552" t="s">
        <v>40</v>
      </c>
    </row>
    <row r="7553" spans="1:19" x14ac:dyDescent="0.25">
      <c r="A7553" t="s">
        <v>23</v>
      </c>
      <c r="B7553" t="s">
        <v>18</v>
      </c>
      <c r="C7553" t="str">
        <f>TEXT(D7553,"00000000")</f>
        <v>00001275</v>
      </c>
      <c r="D7553">
        <f>VLOOKUP(E7553,Hoja1!A:B,2,FALSE)</f>
        <v>1275</v>
      </c>
      <c r="E7553" t="s">
        <v>2587</v>
      </c>
      <c r="G7553" t="s">
        <v>2588</v>
      </c>
      <c r="H7553">
        <v>49</v>
      </c>
      <c r="I7553">
        <v>0</v>
      </c>
      <c r="J7553">
        <v>0</v>
      </c>
      <c r="K7553">
        <v>49</v>
      </c>
      <c r="L7553">
        <v>4132.2</v>
      </c>
      <c r="M7553">
        <v>6405</v>
      </c>
      <c r="N7553">
        <v>21</v>
      </c>
      <c r="O7553">
        <v>7750</v>
      </c>
      <c r="P7553">
        <v>313845</v>
      </c>
      <c r="Q7553">
        <v>202477.8</v>
      </c>
      <c r="S7553" t="s">
        <v>40</v>
      </c>
    </row>
    <row r="7554" spans="1:19" hidden="1" x14ac:dyDescent="0.25">
      <c r="A7554" t="s">
        <v>24</v>
      </c>
      <c r="B7554" t="s">
        <v>18</v>
      </c>
      <c r="D7554">
        <f>VLOOKUP(E7554,Hoja1!A:B,2,FALSE)</f>
        <v>1275</v>
      </c>
      <c r="E7554" t="s">
        <v>2587</v>
      </c>
      <c r="G7554" t="s">
        <v>2588</v>
      </c>
      <c r="H7554">
        <v>0</v>
      </c>
      <c r="I7554">
        <v>0</v>
      </c>
      <c r="J7554">
        <v>0</v>
      </c>
      <c r="K7554">
        <v>0</v>
      </c>
      <c r="L7554">
        <v>4132.2</v>
      </c>
      <c r="M7554">
        <v>6405</v>
      </c>
      <c r="N7554">
        <v>21</v>
      </c>
      <c r="O7554">
        <v>7750</v>
      </c>
      <c r="P7554">
        <v>0</v>
      </c>
      <c r="Q7554">
        <v>0</v>
      </c>
      <c r="S7554" t="s">
        <v>40</v>
      </c>
    </row>
    <row r="7555" spans="1:19" hidden="1" x14ac:dyDescent="0.25">
      <c r="A7555" t="s">
        <v>22</v>
      </c>
      <c r="B7555" t="s">
        <v>18</v>
      </c>
      <c r="D7555">
        <f>VLOOKUP(E7555,Hoja1!A:B,2,FALSE)</f>
        <v>1275</v>
      </c>
      <c r="E7555" t="s">
        <v>2587</v>
      </c>
      <c r="G7555" t="s">
        <v>2588</v>
      </c>
      <c r="H7555">
        <v>0</v>
      </c>
      <c r="I7555">
        <v>0</v>
      </c>
      <c r="J7555">
        <v>0</v>
      </c>
      <c r="K7555">
        <v>0</v>
      </c>
      <c r="L7555">
        <v>4132.2</v>
      </c>
      <c r="M7555">
        <v>6405</v>
      </c>
      <c r="N7555">
        <v>21</v>
      </c>
      <c r="O7555">
        <v>7750</v>
      </c>
      <c r="P7555">
        <v>0</v>
      </c>
      <c r="Q7555">
        <v>0</v>
      </c>
      <c r="S7555" t="s">
        <v>40</v>
      </c>
    </row>
    <row r="7556" spans="1:19" hidden="1" x14ac:dyDescent="0.25">
      <c r="A7556" t="s">
        <v>26</v>
      </c>
      <c r="B7556" t="s">
        <v>18</v>
      </c>
      <c r="C7556" t="str">
        <f>TEXT(D7556,"00000000")</f>
        <v>00001318</v>
      </c>
      <c r="D7556">
        <f>VLOOKUP(E7556,Hoja1!A:B,2,FALSE)</f>
        <v>1318</v>
      </c>
      <c r="E7556" t="s">
        <v>2669</v>
      </c>
      <c r="G7556" t="s">
        <v>2670</v>
      </c>
      <c r="H7556">
        <v>0</v>
      </c>
      <c r="I7556">
        <v>0</v>
      </c>
      <c r="J7556">
        <v>0</v>
      </c>
      <c r="K7556">
        <v>0</v>
      </c>
      <c r="L7556">
        <v>1</v>
      </c>
      <c r="M7556">
        <v>14876</v>
      </c>
      <c r="N7556">
        <v>21</v>
      </c>
      <c r="O7556">
        <v>18000</v>
      </c>
      <c r="P7556">
        <v>0</v>
      </c>
      <c r="Q7556">
        <v>0</v>
      </c>
      <c r="S7556" t="s">
        <v>37</v>
      </c>
    </row>
    <row r="7557" spans="1:19" hidden="1" x14ac:dyDescent="0.25">
      <c r="A7557" t="s">
        <v>22</v>
      </c>
      <c r="B7557" t="s">
        <v>18</v>
      </c>
      <c r="D7557">
        <f>VLOOKUP(E7557,Hoja1!A:B,2,FALSE)</f>
        <v>1276</v>
      </c>
      <c r="E7557" t="s">
        <v>2589</v>
      </c>
      <c r="G7557" t="s">
        <v>2590</v>
      </c>
      <c r="H7557">
        <v>5</v>
      </c>
      <c r="I7557">
        <v>0</v>
      </c>
      <c r="J7557">
        <v>0</v>
      </c>
      <c r="K7557">
        <v>5</v>
      </c>
      <c r="L7557">
        <v>11400</v>
      </c>
      <c r="M7557">
        <v>13719</v>
      </c>
      <c r="N7557">
        <v>21</v>
      </c>
      <c r="O7557">
        <v>16600</v>
      </c>
      <c r="P7557">
        <v>68595</v>
      </c>
      <c r="Q7557">
        <v>57000</v>
      </c>
      <c r="S7557" t="s">
        <v>57</v>
      </c>
    </row>
    <row r="7558" spans="1:19" x14ac:dyDescent="0.25">
      <c r="A7558" t="s">
        <v>23</v>
      </c>
      <c r="B7558" t="s">
        <v>18</v>
      </c>
      <c r="C7558" t="str">
        <f>TEXT(D7558,"00000000")</f>
        <v>00001276</v>
      </c>
      <c r="D7558">
        <f>VLOOKUP(E7558,Hoja1!A:B,2,FALSE)</f>
        <v>1276</v>
      </c>
      <c r="E7558" t="s">
        <v>2589</v>
      </c>
      <c r="G7558" t="s">
        <v>2590</v>
      </c>
      <c r="H7558">
        <v>15</v>
      </c>
      <c r="I7558">
        <v>0</v>
      </c>
      <c r="J7558">
        <v>0</v>
      </c>
      <c r="K7558">
        <v>15</v>
      </c>
      <c r="L7558">
        <v>11400</v>
      </c>
      <c r="M7558">
        <v>13719</v>
      </c>
      <c r="N7558">
        <v>21</v>
      </c>
      <c r="O7558">
        <v>16600</v>
      </c>
      <c r="P7558">
        <v>205785</v>
      </c>
      <c r="Q7558">
        <v>171000</v>
      </c>
      <c r="S7558" t="s">
        <v>57</v>
      </c>
    </row>
    <row r="7559" spans="1:19" hidden="1" x14ac:dyDescent="0.25">
      <c r="A7559" t="s">
        <v>24</v>
      </c>
      <c r="B7559" t="s">
        <v>18</v>
      </c>
      <c r="D7559">
        <f>VLOOKUP(E7559,Hoja1!A:B,2,FALSE)</f>
        <v>1276</v>
      </c>
      <c r="E7559" t="s">
        <v>2589</v>
      </c>
      <c r="G7559" t="s">
        <v>2590</v>
      </c>
      <c r="H7559">
        <v>0</v>
      </c>
      <c r="I7559">
        <v>0</v>
      </c>
      <c r="J7559">
        <v>0</v>
      </c>
      <c r="K7559">
        <v>0</v>
      </c>
      <c r="L7559">
        <v>11400</v>
      </c>
      <c r="M7559">
        <v>13719</v>
      </c>
      <c r="N7559">
        <v>21</v>
      </c>
      <c r="O7559">
        <v>16600</v>
      </c>
      <c r="P7559">
        <v>0</v>
      </c>
      <c r="Q7559">
        <v>0</v>
      </c>
      <c r="S7559" t="s">
        <v>57</v>
      </c>
    </row>
    <row r="7560" spans="1:19" hidden="1" x14ac:dyDescent="0.25">
      <c r="A7560" t="s">
        <v>17</v>
      </c>
      <c r="B7560" t="s">
        <v>18</v>
      </c>
      <c r="D7560">
        <f>VLOOKUP(E7560,Hoja1!A:B,2,FALSE)</f>
        <v>1276</v>
      </c>
      <c r="E7560" t="s">
        <v>2589</v>
      </c>
      <c r="G7560" t="s">
        <v>2590</v>
      </c>
      <c r="H7560">
        <v>0</v>
      </c>
      <c r="I7560">
        <v>0</v>
      </c>
      <c r="J7560">
        <v>0</v>
      </c>
      <c r="K7560">
        <v>0</v>
      </c>
      <c r="L7560">
        <v>11400</v>
      </c>
      <c r="M7560">
        <v>13719</v>
      </c>
      <c r="N7560">
        <v>21</v>
      </c>
      <c r="O7560">
        <v>16600</v>
      </c>
      <c r="P7560">
        <v>0</v>
      </c>
      <c r="Q7560">
        <v>0</v>
      </c>
      <c r="S7560" t="s">
        <v>57</v>
      </c>
    </row>
    <row r="7561" spans="1:19" hidden="1" x14ac:dyDescent="0.25">
      <c r="A7561" t="s">
        <v>25</v>
      </c>
      <c r="B7561" t="s">
        <v>18</v>
      </c>
      <c r="D7561">
        <f>VLOOKUP(E7561,Hoja1!A:B,2,FALSE)</f>
        <v>1276</v>
      </c>
      <c r="E7561" t="s">
        <v>2589</v>
      </c>
      <c r="G7561" t="s">
        <v>2590</v>
      </c>
      <c r="H7561">
        <v>0</v>
      </c>
      <c r="I7561">
        <v>0</v>
      </c>
      <c r="J7561">
        <v>0</v>
      </c>
      <c r="K7561">
        <v>0</v>
      </c>
      <c r="L7561">
        <v>11400</v>
      </c>
      <c r="M7561">
        <v>13719</v>
      </c>
      <c r="N7561">
        <v>21</v>
      </c>
      <c r="O7561">
        <v>16600</v>
      </c>
      <c r="P7561">
        <v>0</v>
      </c>
      <c r="Q7561">
        <v>0</v>
      </c>
      <c r="S7561" t="s">
        <v>57</v>
      </c>
    </row>
    <row r="7562" spans="1:19" hidden="1" x14ac:dyDescent="0.25">
      <c r="A7562" t="s">
        <v>17</v>
      </c>
      <c r="B7562" t="s">
        <v>18</v>
      </c>
      <c r="D7562">
        <f>VLOOKUP(E7562,Hoja1!A:B,2,FALSE)</f>
        <v>1277</v>
      </c>
      <c r="E7562" t="s">
        <v>2591</v>
      </c>
      <c r="G7562" t="s">
        <v>2591</v>
      </c>
      <c r="H7562">
        <v>0</v>
      </c>
      <c r="I7562">
        <v>0</v>
      </c>
      <c r="J7562">
        <v>0</v>
      </c>
      <c r="K7562">
        <v>0</v>
      </c>
      <c r="L7562">
        <v>1</v>
      </c>
      <c r="M7562">
        <v>0.8</v>
      </c>
      <c r="N7562">
        <v>21</v>
      </c>
      <c r="O7562">
        <v>1</v>
      </c>
      <c r="P7562">
        <v>0</v>
      </c>
      <c r="Q7562">
        <v>0</v>
      </c>
      <c r="S7562" t="s">
        <v>40</v>
      </c>
    </row>
    <row r="7563" spans="1:19" hidden="1" x14ac:dyDescent="0.25">
      <c r="A7563" t="s">
        <v>22</v>
      </c>
      <c r="B7563" t="s">
        <v>18</v>
      </c>
      <c r="D7563">
        <f>VLOOKUP(E7563,Hoja1!A:B,2,FALSE)</f>
        <v>1277</v>
      </c>
      <c r="E7563" t="s">
        <v>2591</v>
      </c>
      <c r="G7563" t="s">
        <v>2591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0.8</v>
      </c>
      <c r="N7563">
        <v>21</v>
      </c>
      <c r="O7563">
        <v>1</v>
      </c>
      <c r="P7563">
        <v>0</v>
      </c>
      <c r="Q7563">
        <v>0</v>
      </c>
      <c r="S7563" t="s">
        <v>40</v>
      </c>
    </row>
    <row r="7564" spans="1:19" hidden="1" x14ac:dyDescent="0.25">
      <c r="A7564" t="s">
        <v>25</v>
      </c>
      <c r="B7564" t="s">
        <v>18</v>
      </c>
      <c r="D7564">
        <f>VLOOKUP(E7564,Hoja1!A:B,2,FALSE)</f>
        <v>1277</v>
      </c>
      <c r="E7564" t="s">
        <v>2591</v>
      </c>
      <c r="G7564" t="s">
        <v>2591</v>
      </c>
      <c r="H7564">
        <v>0</v>
      </c>
      <c r="I7564">
        <v>0</v>
      </c>
      <c r="J7564">
        <v>0</v>
      </c>
      <c r="K7564">
        <v>0</v>
      </c>
      <c r="L7564">
        <v>1</v>
      </c>
      <c r="M7564">
        <v>0.8</v>
      </c>
      <c r="N7564">
        <v>21</v>
      </c>
      <c r="O7564">
        <v>1</v>
      </c>
      <c r="P7564">
        <v>0</v>
      </c>
      <c r="Q7564">
        <v>0</v>
      </c>
      <c r="S7564" t="s">
        <v>40</v>
      </c>
    </row>
    <row r="7565" spans="1:19" hidden="1" x14ac:dyDescent="0.25">
      <c r="A7565" t="s">
        <v>24</v>
      </c>
      <c r="B7565" t="s">
        <v>18</v>
      </c>
      <c r="D7565">
        <f>VLOOKUP(E7565,Hoja1!A:B,2,FALSE)</f>
        <v>1277</v>
      </c>
      <c r="E7565" t="s">
        <v>2591</v>
      </c>
      <c r="G7565" t="s">
        <v>2591</v>
      </c>
      <c r="H7565">
        <v>0</v>
      </c>
      <c r="I7565">
        <v>0</v>
      </c>
      <c r="J7565">
        <v>0</v>
      </c>
      <c r="K7565">
        <v>0</v>
      </c>
      <c r="L7565">
        <v>1</v>
      </c>
      <c r="M7565">
        <v>0.8</v>
      </c>
      <c r="N7565">
        <v>21</v>
      </c>
      <c r="O7565">
        <v>1</v>
      </c>
      <c r="P7565">
        <v>0</v>
      </c>
      <c r="Q7565">
        <v>0</v>
      </c>
      <c r="S7565" t="s">
        <v>40</v>
      </c>
    </row>
    <row r="7566" spans="1:19" x14ac:dyDescent="0.25">
      <c r="A7566" t="s">
        <v>23</v>
      </c>
      <c r="B7566" t="s">
        <v>18</v>
      </c>
      <c r="C7566" t="str">
        <f>TEXT(D7566,"00000000")</f>
        <v>00001277</v>
      </c>
      <c r="D7566">
        <f>VLOOKUP(E7566,Hoja1!A:B,2,FALSE)</f>
        <v>1277</v>
      </c>
      <c r="E7566" t="s">
        <v>2591</v>
      </c>
      <c r="G7566" t="s">
        <v>2591</v>
      </c>
      <c r="H7566">
        <v>-438</v>
      </c>
      <c r="I7566">
        <v>0</v>
      </c>
      <c r="J7566">
        <v>0</v>
      </c>
      <c r="K7566">
        <v>-438</v>
      </c>
      <c r="L7566">
        <v>1</v>
      </c>
      <c r="M7566">
        <v>0.8</v>
      </c>
      <c r="N7566">
        <v>21</v>
      </c>
      <c r="O7566">
        <v>1</v>
      </c>
      <c r="P7566">
        <v>-350.4</v>
      </c>
      <c r="Q7566">
        <v>-438</v>
      </c>
      <c r="S7566" t="s">
        <v>40</v>
      </c>
    </row>
    <row r="7567" spans="1:19" hidden="1" x14ac:dyDescent="0.25">
      <c r="A7567" t="s">
        <v>26</v>
      </c>
      <c r="B7567" t="s">
        <v>18</v>
      </c>
      <c r="C7567" t="str">
        <f>TEXT(D7567,"00000000")</f>
        <v>00001319</v>
      </c>
      <c r="D7567">
        <f>VLOOKUP(E7567,Hoja1!A:B,2,FALSE)</f>
        <v>1319</v>
      </c>
      <c r="E7567" t="s">
        <v>2671</v>
      </c>
      <c r="G7567" t="s">
        <v>2672</v>
      </c>
      <c r="H7567">
        <v>0</v>
      </c>
      <c r="I7567">
        <v>0</v>
      </c>
      <c r="J7567">
        <v>0</v>
      </c>
      <c r="K7567">
        <v>0</v>
      </c>
      <c r="L7567">
        <v>200000</v>
      </c>
      <c r="M7567">
        <v>224343.9</v>
      </c>
      <c r="N7567">
        <v>10.5</v>
      </c>
      <c r="O7567">
        <v>247900</v>
      </c>
      <c r="P7567">
        <v>0</v>
      </c>
      <c r="Q7567">
        <v>0</v>
      </c>
      <c r="S7567" t="s">
        <v>40</v>
      </c>
    </row>
    <row r="7568" spans="1:19" hidden="1" x14ac:dyDescent="0.25">
      <c r="A7568" t="s">
        <v>24</v>
      </c>
      <c r="B7568" t="s">
        <v>18</v>
      </c>
      <c r="D7568">
        <f>VLOOKUP(E7568,Hoja1!A:B,2,FALSE)</f>
        <v>1278</v>
      </c>
      <c r="E7568" t="s">
        <v>2592</v>
      </c>
      <c r="G7568" t="s">
        <v>2593</v>
      </c>
      <c r="H7568">
        <v>0</v>
      </c>
      <c r="I7568">
        <v>0</v>
      </c>
      <c r="J7568">
        <v>0</v>
      </c>
      <c r="K7568">
        <v>0</v>
      </c>
      <c r="L7568">
        <v>1</v>
      </c>
      <c r="M7568">
        <v>20661.2</v>
      </c>
      <c r="N7568">
        <v>21</v>
      </c>
      <c r="O7568">
        <v>25000</v>
      </c>
      <c r="P7568">
        <v>0</v>
      </c>
      <c r="Q7568">
        <v>0</v>
      </c>
      <c r="S7568" t="s">
        <v>40</v>
      </c>
    </row>
    <row r="7569" spans="1:19" hidden="1" x14ac:dyDescent="0.25">
      <c r="A7569" t="s">
        <v>26</v>
      </c>
      <c r="B7569" t="s">
        <v>18</v>
      </c>
      <c r="C7569" t="str">
        <f>TEXT(D7569,"00000000")</f>
        <v>00001320</v>
      </c>
      <c r="D7569">
        <f>VLOOKUP(E7569,Hoja1!A:B,2,FALSE)</f>
        <v>1320</v>
      </c>
      <c r="E7569" t="s">
        <v>2673</v>
      </c>
      <c r="G7569" t="s">
        <v>2674</v>
      </c>
      <c r="H7569">
        <v>0</v>
      </c>
      <c r="I7569">
        <v>0</v>
      </c>
      <c r="J7569">
        <v>0</v>
      </c>
      <c r="K7569">
        <v>0</v>
      </c>
      <c r="L7569">
        <v>176000</v>
      </c>
      <c r="M7569">
        <v>123224.6</v>
      </c>
      <c r="N7569">
        <v>21</v>
      </c>
      <c r="O7569">
        <v>149101.79999999999</v>
      </c>
      <c r="P7569">
        <v>0</v>
      </c>
      <c r="Q7569">
        <v>0</v>
      </c>
      <c r="S7569" t="s">
        <v>2181</v>
      </c>
    </row>
    <row r="7570" spans="1:19" hidden="1" x14ac:dyDescent="0.25">
      <c r="A7570" t="s">
        <v>22</v>
      </c>
      <c r="B7570" t="s">
        <v>18</v>
      </c>
      <c r="D7570">
        <f>VLOOKUP(E7570,Hoja1!A:B,2,FALSE)</f>
        <v>1278</v>
      </c>
      <c r="E7570" t="s">
        <v>2592</v>
      </c>
      <c r="G7570" t="s">
        <v>2593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20661.2</v>
      </c>
      <c r="N7570">
        <v>21</v>
      </c>
      <c r="O7570">
        <v>25000</v>
      </c>
      <c r="P7570">
        <v>0</v>
      </c>
      <c r="Q7570">
        <v>0</v>
      </c>
      <c r="S7570" t="s">
        <v>40</v>
      </c>
    </row>
    <row r="7571" spans="1:19" hidden="1" x14ac:dyDescent="0.25">
      <c r="A7571" t="s">
        <v>17</v>
      </c>
      <c r="B7571" t="s">
        <v>18</v>
      </c>
      <c r="D7571">
        <f>VLOOKUP(E7571,Hoja1!A:B,2,FALSE)</f>
        <v>1278</v>
      </c>
      <c r="E7571" t="s">
        <v>2592</v>
      </c>
      <c r="G7571" t="s">
        <v>2593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20661.2</v>
      </c>
      <c r="N7571">
        <v>21</v>
      </c>
      <c r="O7571">
        <v>25000</v>
      </c>
      <c r="P7571">
        <v>0</v>
      </c>
      <c r="Q7571">
        <v>0</v>
      </c>
      <c r="S7571" t="s">
        <v>40</v>
      </c>
    </row>
    <row r="7572" spans="1:19" hidden="1" x14ac:dyDescent="0.25">
      <c r="A7572" t="s">
        <v>25</v>
      </c>
      <c r="B7572" t="s">
        <v>18</v>
      </c>
      <c r="D7572">
        <f>VLOOKUP(E7572,Hoja1!A:B,2,FALSE)</f>
        <v>1278</v>
      </c>
      <c r="E7572" t="s">
        <v>2592</v>
      </c>
      <c r="G7572" t="s">
        <v>2593</v>
      </c>
      <c r="H7572">
        <v>0</v>
      </c>
      <c r="I7572">
        <v>0</v>
      </c>
      <c r="J7572">
        <v>0</v>
      </c>
      <c r="K7572">
        <v>0</v>
      </c>
      <c r="L7572">
        <v>1</v>
      </c>
      <c r="M7572">
        <v>20661.2</v>
      </c>
      <c r="N7572">
        <v>21</v>
      </c>
      <c r="O7572">
        <v>25000</v>
      </c>
      <c r="P7572">
        <v>0</v>
      </c>
      <c r="Q7572">
        <v>0</v>
      </c>
      <c r="S7572" t="s">
        <v>40</v>
      </c>
    </row>
    <row r="7573" spans="1:19" x14ac:dyDescent="0.25">
      <c r="A7573" t="s">
        <v>23</v>
      </c>
      <c r="B7573" t="s">
        <v>18</v>
      </c>
      <c r="C7573" t="str">
        <f>TEXT(D7573,"00000000")</f>
        <v>00001278</v>
      </c>
      <c r="D7573">
        <f>VLOOKUP(E7573,Hoja1!A:B,2,FALSE)</f>
        <v>1278</v>
      </c>
      <c r="E7573" t="s">
        <v>2592</v>
      </c>
      <c r="G7573" t="s">
        <v>2593</v>
      </c>
      <c r="H7573">
        <v>-1</v>
      </c>
      <c r="I7573">
        <v>0</v>
      </c>
      <c r="J7573">
        <v>0</v>
      </c>
      <c r="K7573">
        <v>-1</v>
      </c>
      <c r="L7573">
        <v>1</v>
      </c>
      <c r="M7573">
        <v>20661.2</v>
      </c>
      <c r="N7573">
        <v>21</v>
      </c>
      <c r="O7573">
        <v>25000</v>
      </c>
      <c r="P7573">
        <v>-20661.2</v>
      </c>
      <c r="Q7573">
        <v>-1</v>
      </c>
      <c r="S7573" t="s">
        <v>40</v>
      </c>
    </row>
    <row r="7574" spans="1:19" hidden="1" x14ac:dyDescent="0.25">
      <c r="A7574" t="s">
        <v>17</v>
      </c>
      <c r="B7574" t="s">
        <v>18</v>
      </c>
      <c r="D7574">
        <f>VLOOKUP(E7574,Hoja1!A:B,2,FALSE)</f>
        <v>1279</v>
      </c>
      <c r="E7574" t="s">
        <v>2594</v>
      </c>
      <c r="G7574" t="s">
        <v>2595</v>
      </c>
      <c r="H7574">
        <v>0</v>
      </c>
      <c r="I7574">
        <v>0</v>
      </c>
      <c r="J7574">
        <v>0</v>
      </c>
      <c r="K7574">
        <v>0</v>
      </c>
      <c r="L7574">
        <v>18400</v>
      </c>
      <c r="M7574">
        <v>19504.099999999999</v>
      </c>
      <c r="N7574">
        <v>21</v>
      </c>
      <c r="O7574">
        <v>23600</v>
      </c>
      <c r="P7574">
        <v>0</v>
      </c>
      <c r="Q7574">
        <v>0</v>
      </c>
      <c r="S7574" t="s">
        <v>1007</v>
      </c>
    </row>
    <row r="7575" spans="1:19" hidden="1" x14ac:dyDescent="0.25">
      <c r="A7575" t="s">
        <v>25</v>
      </c>
      <c r="B7575" t="s">
        <v>18</v>
      </c>
      <c r="D7575">
        <f>VLOOKUP(E7575,Hoja1!A:B,2,FALSE)</f>
        <v>1279</v>
      </c>
      <c r="E7575" t="s">
        <v>2594</v>
      </c>
      <c r="G7575" t="s">
        <v>2595</v>
      </c>
      <c r="H7575">
        <v>0</v>
      </c>
      <c r="I7575">
        <v>0</v>
      </c>
      <c r="J7575">
        <v>0</v>
      </c>
      <c r="K7575">
        <v>0</v>
      </c>
      <c r="L7575">
        <v>18400</v>
      </c>
      <c r="M7575">
        <v>19504.099999999999</v>
      </c>
      <c r="N7575">
        <v>21</v>
      </c>
      <c r="O7575">
        <v>23600</v>
      </c>
      <c r="P7575">
        <v>0</v>
      </c>
      <c r="Q7575">
        <v>0</v>
      </c>
      <c r="S7575" t="s">
        <v>1007</v>
      </c>
    </row>
    <row r="7576" spans="1:19" hidden="1" x14ac:dyDescent="0.25">
      <c r="A7576" t="s">
        <v>24</v>
      </c>
      <c r="B7576" t="s">
        <v>18</v>
      </c>
      <c r="D7576">
        <f>VLOOKUP(E7576,Hoja1!A:B,2,FALSE)</f>
        <v>1279</v>
      </c>
      <c r="E7576" t="s">
        <v>2594</v>
      </c>
      <c r="G7576" t="s">
        <v>2595</v>
      </c>
      <c r="H7576">
        <v>0</v>
      </c>
      <c r="I7576">
        <v>0</v>
      </c>
      <c r="J7576">
        <v>0</v>
      </c>
      <c r="K7576">
        <v>0</v>
      </c>
      <c r="L7576">
        <v>18400</v>
      </c>
      <c r="M7576">
        <v>19504.099999999999</v>
      </c>
      <c r="N7576">
        <v>21</v>
      </c>
      <c r="O7576">
        <v>23600</v>
      </c>
      <c r="P7576">
        <v>0</v>
      </c>
      <c r="Q7576">
        <v>0</v>
      </c>
      <c r="S7576" t="s">
        <v>1007</v>
      </c>
    </row>
    <row r="7577" spans="1:19" hidden="1" x14ac:dyDescent="0.25">
      <c r="A7577" t="s">
        <v>26</v>
      </c>
      <c r="B7577" t="s">
        <v>18</v>
      </c>
      <c r="C7577" t="str">
        <f>TEXT(D7577,"00000000")</f>
        <v>00001321</v>
      </c>
      <c r="D7577">
        <f>VLOOKUP(E7577,Hoja1!A:B,2,FALSE)</f>
        <v>1321</v>
      </c>
      <c r="E7577" t="s">
        <v>2675</v>
      </c>
      <c r="G7577" t="s">
        <v>2676</v>
      </c>
      <c r="H7577">
        <v>0</v>
      </c>
      <c r="I7577">
        <v>0</v>
      </c>
      <c r="J7577">
        <v>0</v>
      </c>
      <c r="K7577">
        <v>0</v>
      </c>
      <c r="L7577">
        <v>231000</v>
      </c>
      <c r="M7577">
        <v>236776.9</v>
      </c>
      <c r="N7577">
        <v>21</v>
      </c>
      <c r="O7577">
        <v>286500</v>
      </c>
      <c r="P7577">
        <v>0</v>
      </c>
      <c r="Q7577">
        <v>0</v>
      </c>
      <c r="S7577" t="s">
        <v>2181</v>
      </c>
    </row>
    <row r="7578" spans="1:19" x14ac:dyDescent="0.25">
      <c r="A7578" t="s">
        <v>23</v>
      </c>
      <c r="B7578" t="s">
        <v>18</v>
      </c>
      <c r="C7578" t="str">
        <f>TEXT(D7578,"00000000")</f>
        <v>00001279</v>
      </c>
      <c r="D7578">
        <f>VLOOKUP(E7578,Hoja1!A:B,2,FALSE)</f>
        <v>1279</v>
      </c>
      <c r="E7578" t="s">
        <v>2594</v>
      </c>
      <c r="G7578" t="s">
        <v>2595</v>
      </c>
      <c r="H7578">
        <v>14</v>
      </c>
      <c r="I7578">
        <v>0</v>
      </c>
      <c r="J7578">
        <v>0</v>
      </c>
      <c r="K7578">
        <v>14</v>
      </c>
      <c r="L7578">
        <v>18400</v>
      </c>
      <c r="M7578">
        <v>19504.099999999999</v>
      </c>
      <c r="N7578">
        <v>21</v>
      </c>
      <c r="O7578">
        <v>23600</v>
      </c>
      <c r="P7578">
        <v>273057.40000000002</v>
      </c>
      <c r="Q7578">
        <v>257600</v>
      </c>
      <c r="S7578" t="s">
        <v>1007</v>
      </c>
    </row>
    <row r="7579" spans="1:19" hidden="1" x14ac:dyDescent="0.25">
      <c r="A7579" t="s">
        <v>22</v>
      </c>
      <c r="B7579" t="s">
        <v>18</v>
      </c>
      <c r="D7579">
        <f>VLOOKUP(E7579,Hoja1!A:B,2,FALSE)</f>
        <v>1279</v>
      </c>
      <c r="E7579" t="s">
        <v>2594</v>
      </c>
      <c r="G7579" t="s">
        <v>2595</v>
      </c>
      <c r="H7579">
        <v>0</v>
      </c>
      <c r="I7579">
        <v>0</v>
      </c>
      <c r="J7579">
        <v>0</v>
      </c>
      <c r="K7579">
        <v>0</v>
      </c>
      <c r="L7579">
        <v>18400</v>
      </c>
      <c r="M7579">
        <v>19504.099999999999</v>
      </c>
      <c r="N7579">
        <v>21</v>
      </c>
      <c r="O7579">
        <v>23600</v>
      </c>
      <c r="P7579">
        <v>0</v>
      </c>
      <c r="Q7579">
        <v>0</v>
      </c>
      <c r="S7579" t="s">
        <v>1007</v>
      </c>
    </row>
    <row r="7580" spans="1:19" hidden="1" x14ac:dyDescent="0.25">
      <c r="A7580" t="s">
        <v>22</v>
      </c>
      <c r="B7580" t="s">
        <v>18</v>
      </c>
      <c r="D7580">
        <f>VLOOKUP(E7580,Hoja1!A:B,2,FALSE)</f>
        <v>1280</v>
      </c>
      <c r="E7580" t="s">
        <v>2596</v>
      </c>
      <c r="G7580" t="s">
        <v>2597</v>
      </c>
      <c r="H7580">
        <v>0</v>
      </c>
      <c r="I7580">
        <v>0</v>
      </c>
      <c r="J7580">
        <v>0</v>
      </c>
      <c r="K7580">
        <v>0</v>
      </c>
      <c r="L7580">
        <v>3888.43</v>
      </c>
      <c r="M7580">
        <v>4380.17</v>
      </c>
      <c r="N7580">
        <v>21</v>
      </c>
      <c r="O7580">
        <v>5300</v>
      </c>
      <c r="P7580">
        <v>0</v>
      </c>
      <c r="Q7580">
        <v>0</v>
      </c>
      <c r="S7580" t="s">
        <v>40</v>
      </c>
    </row>
    <row r="7581" spans="1:19" hidden="1" x14ac:dyDescent="0.25">
      <c r="A7581" t="s">
        <v>26</v>
      </c>
      <c r="B7581" t="s">
        <v>18</v>
      </c>
      <c r="C7581" t="str">
        <f>TEXT(D7581,"00000000")</f>
        <v>00001322</v>
      </c>
      <c r="D7581">
        <f>VLOOKUP(E7581,Hoja1!A:B,2,FALSE)</f>
        <v>1322</v>
      </c>
      <c r="E7581" t="s">
        <v>2677</v>
      </c>
      <c r="G7581" t="s">
        <v>2678</v>
      </c>
      <c r="H7581">
        <v>0</v>
      </c>
      <c r="I7581">
        <v>0</v>
      </c>
      <c r="J7581">
        <v>0</v>
      </c>
      <c r="K7581">
        <v>0</v>
      </c>
      <c r="L7581">
        <v>181500</v>
      </c>
      <c r="M7581">
        <v>186033.1</v>
      </c>
      <c r="N7581">
        <v>21</v>
      </c>
      <c r="O7581">
        <v>225100</v>
      </c>
      <c r="P7581">
        <v>0</v>
      </c>
      <c r="Q7581">
        <v>0</v>
      </c>
      <c r="S7581" t="s">
        <v>2181</v>
      </c>
    </row>
    <row r="7582" spans="1:19" x14ac:dyDescent="0.25">
      <c r="A7582" t="s">
        <v>23</v>
      </c>
      <c r="B7582" t="s">
        <v>18</v>
      </c>
      <c r="C7582" t="str">
        <f>TEXT(D7582,"00000000")</f>
        <v>00001280</v>
      </c>
      <c r="D7582">
        <f>VLOOKUP(E7582,Hoja1!A:B,2,FALSE)</f>
        <v>1280</v>
      </c>
      <c r="E7582" t="s">
        <v>2596</v>
      </c>
      <c r="G7582" t="s">
        <v>2597</v>
      </c>
      <c r="H7582">
        <v>14</v>
      </c>
      <c r="I7582">
        <v>0</v>
      </c>
      <c r="J7582">
        <v>0</v>
      </c>
      <c r="K7582">
        <v>14</v>
      </c>
      <c r="L7582">
        <v>3888.43</v>
      </c>
      <c r="M7582">
        <v>4380.17</v>
      </c>
      <c r="N7582">
        <v>21</v>
      </c>
      <c r="O7582">
        <v>5300</v>
      </c>
      <c r="P7582">
        <v>61322.38</v>
      </c>
      <c r="Q7582">
        <v>54438.02</v>
      </c>
      <c r="S7582" t="s">
        <v>40</v>
      </c>
    </row>
    <row r="7583" spans="1:19" hidden="1" x14ac:dyDescent="0.25">
      <c r="A7583" t="s">
        <v>24</v>
      </c>
      <c r="B7583" t="s">
        <v>18</v>
      </c>
      <c r="D7583">
        <f>VLOOKUP(E7583,Hoja1!A:B,2,FALSE)</f>
        <v>1280</v>
      </c>
      <c r="E7583" t="s">
        <v>2596</v>
      </c>
      <c r="G7583" t="s">
        <v>2597</v>
      </c>
      <c r="H7583">
        <v>0</v>
      </c>
      <c r="I7583">
        <v>0</v>
      </c>
      <c r="J7583">
        <v>0</v>
      </c>
      <c r="K7583">
        <v>0</v>
      </c>
      <c r="L7583">
        <v>3888.43</v>
      </c>
      <c r="M7583">
        <v>4380.17</v>
      </c>
      <c r="N7583">
        <v>21</v>
      </c>
      <c r="O7583">
        <v>5300</v>
      </c>
      <c r="P7583">
        <v>0</v>
      </c>
      <c r="Q7583">
        <v>0</v>
      </c>
      <c r="S7583" t="s">
        <v>40</v>
      </c>
    </row>
    <row r="7584" spans="1:19" hidden="1" x14ac:dyDescent="0.25">
      <c r="A7584" t="s">
        <v>25</v>
      </c>
      <c r="B7584" t="s">
        <v>18</v>
      </c>
      <c r="D7584">
        <f>VLOOKUP(E7584,Hoja1!A:B,2,FALSE)</f>
        <v>1280</v>
      </c>
      <c r="E7584" t="s">
        <v>2596</v>
      </c>
      <c r="G7584" t="s">
        <v>2597</v>
      </c>
      <c r="H7584">
        <v>0</v>
      </c>
      <c r="I7584">
        <v>0</v>
      </c>
      <c r="J7584">
        <v>0</v>
      </c>
      <c r="K7584">
        <v>0</v>
      </c>
      <c r="L7584">
        <v>3888.43</v>
      </c>
      <c r="M7584">
        <v>4380.17</v>
      </c>
      <c r="N7584">
        <v>21</v>
      </c>
      <c r="O7584">
        <v>5300</v>
      </c>
      <c r="P7584">
        <v>0</v>
      </c>
      <c r="Q7584">
        <v>0</v>
      </c>
      <c r="S7584" t="s">
        <v>40</v>
      </c>
    </row>
    <row r="7585" spans="1:19" hidden="1" x14ac:dyDescent="0.25">
      <c r="A7585" t="s">
        <v>17</v>
      </c>
      <c r="B7585" t="s">
        <v>18</v>
      </c>
      <c r="D7585">
        <f>VLOOKUP(E7585,Hoja1!A:B,2,FALSE)</f>
        <v>1280</v>
      </c>
      <c r="E7585" t="s">
        <v>2596</v>
      </c>
      <c r="G7585" t="s">
        <v>2597</v>
      </c>
      <c r="H7585">
        <v>0</v>
      </c>
      <c r="I7585">
        <v>0</v>
      </c>
      <c r="J7585">
        <v>0</v>
      </c>
      <c r="K7585">
        <v>0</v>
      </c>
      <c r="L7585">
        <v>3888.43</v>
      </c>
      <c r="M7585">
        <v>4380.17</v>
      </c>
      <c r="N7585">
        <v>21</v>
      </c>
      <c r="O7585">
        <v>5300</v>
      </c>
      <c r="P7585">
        <v>0</v>
      </c>
      <c r="Q7585">
        <v>0</v>
      </c>
      <c r="S7585" t="s">
        <v>40</v>
      </c>
    </row>
    <row r="7586" spans="1:19" hidden="1" x14ac:dyDescent="0.25">
      <c r="A7586" t="s">
        <v>17</v>
      </c>
      <c r="B7586" t="s">
        <v>18</v>
      </c>
      <c r="D7586">
        <f>VLOOKUP(E7586,Hoja1!A:B,2,FALSE)</f>
        <v>1281</v>
      </c>
      <c r="E7586" t="s">
        <v>2598</v>
      </c>
      <c r="G7586" t="s">
        <v>2599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0.8</v>
      </c>
      <c r="N7586">
        <v>21</v>
      </c>
      <c r="O7586">
        <v>1</v>
      </c>
      <c r="P7586">
        <v>0</v>
      </c>
      <c r="Q7586">
        <v>0</v>
      </c>
      <c r="S7586" t="s">
        <v>37</v>
      </c>
    </row>
    <row r="7587" spans="1:19" hidden="1" x14ac:dyDescent="0.25">
      <c r="A7587" t="s">
        <v>25</v>
      </c>
      <c r="B7587" t="s">
        <v>18</v>
      </c>
      <c r="D7587">
        <f>VLOOKUP(E7587,Hoja1!A:B,2,FALSE)</f>
        <v>1281</v>
      </c>
      <c r="E7587" t="s">
        <v>2598</v>
      </c>
      <c r="G7587" t="s">
        <v>2599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0.8</v>
      </c>
      <c r="N7587">
        <v>21</v>
      </c>
      <c r="O7587">
        <v>1</v>
      </c>
      <c r="P7587">
        <v>0</v>
      </c>
      <c r="Q7587">
        <v>0</v>
      </c>
      <c r="S7587" t="s">
        <v>37</v>
      </c>
    </row>
    <row r="7588" spans="1:19" hidden="1" x14ac:dyDescent="0.25">
      <c r="A7588" t="s">
        <v>24</v>
      </c>
      <c r="B7588" t="s">
        <v>18</v>
      </c>
      <c r="D7588">
        <f>VLOOKUP(E7588,Hoja1!A:B,2,FALSE)</f>
        <v>1281</v>
      </c>
      <c r="E7588" t="s">
        <v>2598</v>
      </c>
      <c r="G7588" t="s">
        <v>2599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0.8</v>
      </c>
      <c r="N7588">
        <v>21</v>
      </c>
      <c r="O7588">
        <v>1</v>
      </c>
      <c r="P7588">
        <v>0</v>
      </c>
      <c r="Q7588">
        <v>0</v>
      </c>
      <c r="S7588" t="s">
        <v>37</v>
      </c>
    </row>
    <row r="7589" spans="1:19" hidden="1" x14ac:dyDescent="0.25">
      <c r="A7589" t="s">
        <v>22</v>
      </c>
      <c r="B7589" t="s">
        <v>18</v>
      </c>
      <c r="D7589">
        <f>VLOOKUP(E7589,Hoja1!A:B,2,FALSE)</f>
        <v>1281</v>
      </c>
      <c r="E7589" t="s">
        <v>2598</v>
      </c>
      <c r="G7589" t="s">
        <v>2599</v>
      </c>
      <c r="H7589">
        <v>0</v>
      </c>
      <c r="I7589">
        <v>0</v>
      </c>
      <c r="J7589">
        <v>0</v>
      </c>
      <c r="K7589">
        <v>0</v>
      </c>
      <c r="L7589">
        <v>1</v>
      </c>
      <c r="M7589">
        <v>0.8</v>
      </c>
      <c r="N7589">
        <v>21</v>
      </c>
      <c r="O7589">
        <v>1</v>
      </c>
      <c r="P7589">
        <v>0</v>
      </c>
      <c r="Q7589">
        <v>0</v>
      </c>
      <c r="S7589" t="s">
        <v>37</v>
      </c>
    </row>
    <row r="7590" spans="1:19" hidden="1" x14ac:dyDescent="0.25">
      <c r="A7590" t="s">
        <v>26</v>
      </c>
      <c r="B7590" t="s">
        <v>18</v>
      </c>
      <c r="C7590" t="str">
        <f>TEXT(D7590,"00000000")</f>
        <v>00001323</v>
      </c>
      <c r="D7590">
        <f>VLOOKUP(E7590,Hoja1!A:B,2,FALSE)</f>
        <v>1323</v>
      </c>
      <c r="E7590" t="s">
        <v>2679</v>
      </c>
      <c r="G7590" t="s">
        <v>2680</v>
      </c>
      <c r="H7590">
        <v>26</v>
      </c>
      <c r="I7590">
        <v>0</v>
      </c>
      <c r="J7590">
        <v>0</v>
      </c>
      <c r="K7590">
        <v>26</v>
      </c>
      <c r="L7590">
        <v>30800</v>
      </c>
      <c r="M7590">
        <v>32644.63</v>
      </c>
      <c r="N7590">
        <v>21</v>
      </c>
      <c r="O7590">
        <v>39500</v>
      </c>
      <c r="P7590">
        <v>848760.38</v>
      </c>
      <c r="Q7590">
        <v>800800</v>
      </c>
      <c r="S7590" t="s">
        <v>2181</v>
      </c>
    </row>
    <row r="7591" spans="1:19" x14ac:dyDescent="0.25">
      <c r="A7591" t="s">
        <v>23</v>
      </c>
      <c r="B7591" t="s">
        <v>18</v>
      </c>
      <c r="C7591" t="str">
        <f t="shared" ref="C7591:C7592" si="50">TEXT(D7591,"00000000")</f>
        <v>00001281</v>
      </c>
      <c r="D7591">
        <f>VLOOKUP(E7591,Hoja1!A:B,2,FALSE)</f>
        <v>1281</v>
      </c>
      <c r="E7591" t="s">
        <v>2598</v>
      </c>
      <c r="G7591" t="s">
        <v>2599</v>
      </c>
      <c r="H7591">
        <v>0</v>
      </c>
      <c r="I7591">
        <v>0</v>
      </c>
      <c r="J7591">
        <v>0</v>
      </c>
      <c r="K7591">
        <v>0</v>
      </c>
      <c r="L7591">
        <v>1</v>
      </c>
      <c r="M7591">
        <v>0.8</v>
      </c>
      <c r="N7591">
        <v>21</v>
      </c>
      <c r="O7591">
        <v>1</v>
      </c>
      <c r="P7591">
        <v>0</v>
      </c>
      <c r="Q7591">
        <v>0</v>
      </c>
      <c r="S7591" t="s">
        <v>37</v>
      </c>
    </row>
    <row r="7592" spans="1:19" x14ac:dyDescent="0.25">
      <c r="A7592" t="s">
        <v>23</v>
      </c>
      <c r="B7592" t="s">
        <v>18</v>
      </c>
      <c r="C7592" t="str">
        <f t="shared" si="50"/>
        <v>00001282</v>
      </c>
      <c r="D7592">
        <f>VLOOKUP(E7592,Hoja1!A:B,2,FALSE)</f>
        <v>1282</v>
      </c>
      <c r="E7592" t="s">
        <v>2600</v>
      </c>
      <c r="G7592" t="s">
        <v>2601</v>
      </c>
      <c r="H7592">
        <v>0</v>
      </c>
      <c r="I7592">
        <v>0</v>
      </c>
      <c r="J7592">
        <v>0</v>
      </c>
      <c r="K7592">
        <v>0</v>
      </c>
      <c r="L7592">
        <v>23600</v>
      </c>
      <c r="M7592">
        <v>31710.7</v>
      </c>
      <c r="N7592">
        <v>21</v>
      </c>
      <c r="O7592">
        <v>38370</v>
      </c>
      <c r="P7592">
        <v>0</v>
      </c>
      <c r="Q7592">
        <v>0</v>
      </c>
      <c r="S7592" t="s">
        <v>338</v>
      </c>
    </row>
    <row r="7593" spans="1:19" hidden="1" x14ac:dyDescent="0.25">
      <c r="A7593" t="s">
        <v>22</v>
      </c>
      <c r="B7593" t="s">
        <v>18</v>
      </c>
      <c r="D7593">
        <f>VLOOKUP(E7593,Hoja1!A:B,2,FALSE)</f>
        <v>1282</v>
      </c>
      <c r="E7593" t="s">
        <v>2600</v>
      </c>
      <c r="G7593" t="s">
        <v>2601</v>
      </c>
      <c r="H7593">
        <v>0</v>
      </c>
      <c r="I7593">
        <v>0</v>
      </c>
      <c r="J7593">
        <v>0</v>
      </c>
      <c r="K7593">
        <v>0</v>
      </c>
      <c r="L7593">
        <v>23600</v>
      </c>
      <c r="M7593">
        <v>31710.7</v>
      </c>
      <c r="N7593">
        <v>21</v>
      </c>
      <c r="O7593">
        <v>38370</v>
      </c>
      <c r="P7593">
        <v>0</v>
      </c>
      <c r="Q7593">
        <v>0</v>
      </c>
      <c r="S7593" t="s">
        <v>338</v>
      </c>
    </row>
    <row r="7594" spans="1:19" hidden="1" x14ac:dyDescent="0.25">
      <c r="A7594" t="s">
        <v>26</v>
      </c>
      <c r="B7594" t="s">
        <v>18</v>
      </c>
      <c r="C7594" t="str">
        <f>TEXT(D7594,"00000000")</f>
        <v>00001324</v>
      </c>
      <c r="D7594">
        <f>VLOOKUP(E7594,Hoja1!A:B,2,FALSE)</f>
        <v>1324</v>
      </c>
      <c r="E7594" t="s">
        <v>2681</v>
      </c>
      <c r="G7594" t="s">
        <v>2680</v>
      </c>
      <c r="H7594">
        <v>21</v>
      </c>
      <c r="I7594">
        <v>0</v>
      </c>
      <c r="J7594">
        <v>0</v>
      </c>
      <c r="K7594">
        <v>21</v>
      </c>
      <c r="L7594">
        <v>46700</v>
      </c>
      <c r="M7594">
        <v>49421.5</v>
      </c>
      <c r="N7594">
        <v>21</v>
      </c>
      <c r="O7594">
        <v>59800</v>
      </c>
      <c r="P7594">
        <v>1037851.5</v>
      </c>
      <c r="Q7594">
        <v>980700</v>
      </c>
      <c r="S7594" t="s">
        <v>2181</v>
      </c>
    </row>
    <row r="7595" spans="1:19" hidden="1" x14ac:dyDescent="0.25">
      <c r="A7595" t="s">
        <v>25</v>
      </c>
      <c r="B7595" t="s">
        <v>18</v>
      </c>
      <c r="D7595">
        <f>VLOOKUP(E7595,Hoja1!A:B,2,FALSE)</f>
        <v>1282</v>
      </c>
      <c r="E7595" t="s">
        <v>2600</v>
      </c>
      <c r="G7595" t="s">
        <v>2601</v>
      </c>
      <c r="H7595">
        <v>0</v>
      </c>
      <c r="I7595">
        <v>0</v>
      </c>
      <c r="J7595">
        <v>0</v>
      </c>
      <c r="K7595">
        <v>0</v>
      </c>
      <c r="L7595">
        <v>23600</v>
      </c>
      <c r="M7595">
        <v>31710.7</v>
      </c>
      <c r="N7595">
        <v>21</v>
      </c>
      <c r="O7595">
        <v>38370</v>
      </c>
      <c r="P7595">
        <v>0</v>
      </c>
      <c r="Q7595">
        <v>0</v>
      </c>
      <c r="S7595" t="s">
        <v>338</v>
      </c>
    </row>
    <row r="7596" spans="1:19" hidden="1" x14ac:dyDescent="0.25">
      <c r="A7596" t="s">
        <v>17</v>
      </c>
      <c r="B7596" t="s">
        <v>18</v>
      </c>
      <c r="D7596">
        <f>VLOOKUP(E7596,Hoja1!A:B,2,FALSE)</f>
        <v>1282</v>
      </c>
      <c r="E7596" t="s">
        <v>2600</v>
      </c>
      <c r="G7596" t="s">
        <v>2601</v>
      </c>
      <c r="H7596">
        <v>0</v>
      </c>
      <c r="I7596">
        <v>0</v>
      </c>
      <c r="J7596">
        <v>0</v>
      </c>
      <c r="K7596">
        <v>0</v>
      </c>
      <c r="L7596">
        <v>23600</v>
      </c>
      <c r="M7596">
        <v>31710.7</v>
      </c>
      <c r="N7596">
        <v>21</v>
      </c>
      <c r="O7596">
        <v>38370</v>
      </c>
      <c r="P7596">
        <v>0</v>
      </c>
      <c r="Q7596">
        <v>0</v>
      </c>
      <c r="S7596" t="s">
        <v>338</v>
      </c>
    </row>
    <row r="7597" spans="1:19" hidden="1" x14ac:dyDescent="0.25">
      <c r="A7597" t="s">
        <v>24</v>
      </c>
      <c r="B7597" t="s">
        <v>18</v>
      </c>
      <c r="D7597">
        <f>VLOOKUP(E7597,Hoja1!A:B,2,FALSE)</f>
        <v>1282</v>
      </c>
      <c r="E7597" t="s">
        <v>2600</v>
      </c>
      <c r="G7597" t="s">
        <v>2601</v>
      </c>
      <c r="H7597">
        <v>0</v>
      </c>
      <c r="I7597">
        <v>0</v>
      </c>
      <c r="J7597">
        <v>0</v>
      </c>
      <c r="K7597">
        <v>0</v>
      </c>
      <c r="L7597">
        <v>23600</v>
      </c>
      <c r="M7597">
        <v>31710.7</v>
      </c>
      <c r="N7597">
        <v>21</v>
      </c>
      <c r="O7597">
        <v>38370</v>
      </c>
      <c r="P7597">
        <v>0</v>
      </c>
      <c r="Q7597">
        <v>0</v>
      </c>
      <c r="S7597" t="s">
        <v>338</v>
      </c>
    </row>
    <row r="7598" spans="1:19" hidden="1" x14ac:dyDescent="0.25">
      <c r="A7598" t="s">
        <v>24</v>
      </c>
      <c r="B7598" t="s">
        <v>18</v>
      </c>
      <c r="D7598">
        <f>VLOOKUP(E7598,Hoja1!A:B,2,FALSE)</f>
        <v>1283</v>
      </c>
      <c r="E7598" t="s">
        <v>2602</v>
      </c>
      <c r="G7598" t="s">
        <v>2603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140495.9</v>
      </c>
      <c r="N7598">
        <v>21</v>
      </c>
      <c r="O7598">
        <v>170000</v>
      </c>
      <c r="P7598">
        <v>0</v>
      </c>
      <c r="Q7598">
        <v>0</v>
      </c>
      <c r="S7598" t="s">
        <v>40</v>
      </c>
    </row>
    <row r="7599" spans="1:19" hidden="1" x14ac:dyDescent="0.25">
      <c r="A7599" t="s">
        <v>17</v>
      </c>
      <c r="B7599" t="s">
        <v>18</v>
      </c>
      <c r="D7599">
        <f>VLOOKUP(E7599,Hoja1!A:B,2,FALSE)</f>
        <v>1283</v>
      </c>
      <c r="E7599" t="s">
        <v>2602</v>
      </c>
      <c r="G7599" t="s">
        <v>2603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140495.9</v>
      </c>
      <c r="N7599">
        <v>21</v>
      </c>
      <c r="O7599">
        <v>170000</v>
      </c>
      <c r="P7599">
        <v>0</v>
      </c>
      <c r="Q7599">
        <v>0</v>
      </c>
      <c r="S7599" t="s">
        <v>40</v>
      </c>
    </row>
    <row r="7600" spans="1:19" hidden="1" x14ac:dyDescent="0.25">
      <c r="A7600" t="s">
        <v>25</v>
      </c>
      <c r="B7600" t="s">
        <v>18</v>
      </c>
      <c r="D7600">
        <f>VLOOKUP(E7600,Hoja1!A:B,2,FALSE)</f>
        <v>1283</v>
      </c>
      <c r="E7600" t="s">
        <v>2602</v>
      </c>
      <c r="G7600" t="s">
        <v>2603</v>
      </c>
      <c r="H7600">
        <v>0</v>
      </c>
      <c r="I7600">
        <v>0</v>
      </c>
      <c r="J7600">
        <v>0</v>
      </c>
      <c r="K7600">
        <v>0</v>
      </c>
      <c r="L7600">
        <v>1</v>
      </c>
      <c r="M7600">
        <v>140495.9</v>
      </c>
      <c r="N7600">
        <v>21</v>
      </c>
      <c r="O7600">
        <v>170000</v>
      </c>
      <c r="P7600">
        <v>0</v>
      </c>
      <c r="Q7600">
        <v>0</v>
      </c>
      <c r="S7600" t="s">
        <v>40</v>
      </c>
    </row>
    <row r="7601" spans="1:19" x14ac:dyDescent="0.25">
      <c r="A7601" t="s">
        <v>23</v>
      </c>
      <c r="B7601" t="s">
        <v>18</v>
      </c>
      <c r="C7601" t="str">
        <f>TEXT(D7601,"00000000")</f>
        <v>00001283</v>
      </c>
      <c r="D7601">
        <f>VLOOKUP(E7601,Hoja1!A:B,2,FALSE)</f>
        <v>1283</v>
      </c>
      <c r="E7601" t="s">
        <v>2602</v>
      </c>
      <c r="G7601" t="s">
        <v>2603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140495.9</v>
      </c>
      <c r="N7601">
        <v>21</v>
      </c>
      <c r="O7601">
        <v>170000</v>
      </c>
      <c r="P7601">
        <v>0</v>
      </c>
      <c r="Q7601">
        <v>0</v>
      </c>
      <c r="S7601" t="s">
        <v>40</v>
      </c>
    </row>
    <row r="7602" spans="1:19" hidden="1" x14ac:dyDescent="0.25">
      <c r="A7602" t="s">
        <v>22</v>
      </c>
      <c r="B7602" t="s">
        <v>18</v>
      </c>
      <c r="D7602">
        <f>VLOOKUP(E7602,Hoja1!A:B,2,FALSE)</f>
        <v>1283</v>
      </c>
      <c r="E7602" t="s">
        <v>2602</v>
      </c>
      <c r="G7602" t="s">
        <v>2603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140495.9</v>
      </c>
      <c r="N7602">
        <v>21</v>
      </c>
      <c r="O7602">
        <v>170000</v>
      </c>
      <c r="P7602">
        <v>0</v>
      </c>
      <c r="Q7602">
        <v>0</v>
      </c>
      <c r="S7602" t="s">
        <v>40</v>
      </c>
    </row>
    <row r="7603" spans="1:19" hidden="1" x14ac:dyDescent="0.25">
      <c r="A7603" t="s">
        <v>26</v>
      </c>
      <c r="B7603" t="s">
        <v>18</v>
      </c>
      <c r="C7603" t="str">
        <f>TEXT(D7603,"00000000")</f>
        <v>00001325</v>
      </c>
      <c r="D7603">
        <f>VLOOKUP(E7603,Hoja1!A:B,2,FALSE)</f>
        <v>1325</v>
      </c>
      <c r="E7603" t="s">
        <v>2682</v>
      </c>
      <c r="G7603" t="s">
        <v>2683</v>
      </c>
      <c r="H7603">
        <v>0</v>
      </c>
      <c r="I7603">
        <v>0</v>
      </c>
      <c r="J7603">
        <v>0</v>
      </c>
      <c r="K7603">
        <v>0</v>
      </c>
      <c r="L7603">
        <v>83600</v>
      </c>
      <c r="M7603">
        <v>96923.08</v>
      </c>
      <c r="N7603">
        <v>10.5</v>
      </c>
      <c r="O7603">
        <v>107100</v>
      </c>
      <c r="P7603">
        <v>0</v>
      </c>
      <c r="Q7603">
        <v>0</v>
      </c>
      <c r="S7603" t="s">
        <v>40</v>
      </c>
    </row>
    <row r="7604" spans="1:19" hidden="1" x14ac:dyDescent="0.25">
      <c r="A7604" t="s">
        <v>25</v>
      </c>
      <c r="B7604" t="s">
        <v>18</v>
      </c>
      <c r="D7604">
        <f>VLOOKUP(E7604,Hoja1!A:B,2,FALSE)</f>
        <v>1284</v>
      </c>
      <c r="E7604" t="s">
        <v>2604</v>
      </c>
      <c r="G7604" t="s">
        <v>2605</v>
      </c>
      <c r="H7604">
        <v>0</v>
      </c>
      <c r="I7604">
        <v>0</v>
      </c>
      <c r="J7604">
        <v>0</v>
      </c>
      <c r="K7604">
        <v>0</v>
      </c>
      <c r="L7604">
        <v>17501.7</v>
      </c>
      <c r="M7604">
        <v>20314</v>
      </c>
      <c r="N7604">
        <v>21</v>
      </c>
      <c r="O7604">
        <v>24580</v>
      </c>
      <c r="P7604">
        <v>0</v>
      </c>
      <c r="Q7604">
        <v>0</v>
      </c>
      <c r="S7604" t="s">
        <v>40</v>
      </c>
    </row>
    <row r="7605" spans="1:19" hidden="1" x14ac:dyDescent="0.25">
      <c r="A7605" t="s">
        <v>17</v>
      </c>
      <c r="B7605" t="s">
        <v>18</v>
      </c>
      <c r="D7605">
        <f>VLOOKUP(E7605,Hoja1!A:B,2,FALSE)</f>
        <v>1284</v>
      </c>
      <c r="E7605" t="s">
        <v>2604</v>
      </c>
      <c r="G7605" t="s">
        <v>2605</v>
      </c>
      <c r="H7605">
        <v>0</v>
      </c>
      <c r="I7605">
        <v>0</v>
      </c>
      <c r="J7605">
        <v>0</v>
      </c>
      <c r="K7605">
        <v>0</v>
      </c>
      <c r="L7605">
        <v>17501.7</v>
      </c>
      <c r="M7605">
        <v>20314</v>
      </c>
      <c r="N7605">
        <v>21</v>
      </c>
      <c r="O7605">
        <v>24580</v>
      </c>
      <c r="P7605">
        <v>0</v>
      </c>
      <c r="Q7605">
        <v>0</v>
      </c>
      <c r="S7605" t="s">
        <v>40</v>
      </c>
    </row>
    <row r="7606" spans="1:19" hidden="1" x14ac:dyDescent="0.25">
      <c r="A7606" t="s">
        <v>26</v>
      </c>
      <c r="B7606" t="s">
        <v>18</v>
      </c>
      <c r="C7606" t="str">
        <f>TEXT(D7606,"00000000")</f>
        <v>00001326</v>
      </c>
      <c r="D7606">
        <f>VLOOKUP(E7606,Hoja1!A:B,2,FALSE)</f>
        <v>1326</v>
      </c>
      <c r="E7606" t="s">
        <v>2684</v>
      </c>
      <c r="G7606" t="s">
        <v>2685</v>
      </c>
      <c r="H7606">
        <v>0</v>
      </c>
      <c r="I7606">
        <v>0</v>
      </c>
      <c r="J7606">
        <v>0</v>
      </c>
      <c r="K7606">
        <v>0</v>
      </c>
      <c r="L7606">
        <v>13830.58</v>
      </c>
      <c r="M7606">
        <v>13830.58</v>
      </c>
      <c r="N7606">
        <v>21</v>
      </c>
      <c r="O7606">
        <v>16735</v>
      </c>
      <c r="P7606">
        <v>0</v>
      </c>
      <c r="Q7606">
        <v>0</v>
      </c>
      <c r="S7606" t="s">
        <v>40</v>
      </c>
    </row>
    <row r="7607" spans="1:19" x14ac:dyDescent="0.25">
      <c r="A7607" t="s">
        <v>23</v>
      </c>
      <c r="B7607" t="s">
        <v>18</v>
      </c>
      <c r="C7607" t="str">
        <f>TEXT(D7607,"00000000")</f>
        <v>00001284</v>
      </c>
      <c r="D7607">
        <f>VLOOKUP(E7607,Hoja1!A:B,2,FALSE)</f>
        <v>1284</v>
      </c>
      <c r="E7607" t="s">
        <v>2604</v>
      </c>
      <c r="G7607" t="s">
        <v>2605</v>
      </c>
      <c r="H7607">
        <v>-1</v>
      </c>
      <c r="I7607">
        <v>0</v>
      </c>
      <c r="J7607">
        <v>0</v>
      </c>
      <c r="K7607">
        <v>-1</v>
      </c>
      <c r="L7607">
        <v>17501.7</v>
      </c>
      <c r="M7607">
        <v>20314</v>
      </c>
      <c r="N7607">
        <v>21</v>
      </c>
      <c r="O7607">
        <v>24580</v>
      </c>
      <c r="P7607">
        <v>-20314</v>
      </c>
      <c r="Q7607">
        <v>-17501.7</v>
      </c>
      <c r="S7607" t="s">
        <v>40</v>
      </c>
    </row>
    <row r="7608" spans="1:19" hidden="1" x14ac:dyDescent="0.25">
      <c r="A7608" t="s">
        <v>22</v>
      </c>
      <c r="B7608" t="s">
        <v>18</v>
      </c>
      <c r="D7608">
        <f>VLOOKUP(E7608,Hoja1!A:B,2,FALSE)</f>
        <v>1284</v>
      </c>
      <c r="E7608" t="s">
        <v>2604</v>
      </c>
      <c r="G7608" t="s">
        <v>2605</v>
      </c>
      <c r="H7608">
        <v>0</v>
      </c>
      <c r="I7608">
        <v>0</v>
      </c>
      <c r="J7608">
        <v>0</v>
      </c>
      <c r="K7608">
        <v>0</v>
      </c>
      <c r="L7608">
        <v>17501.7</v>
      </c>
      <c r="M7608">
        <v>20314</v>
      </c>
      <c r="N7608">
        <v>21</v>
      </c>
      <c r="O7608">
        <v>24580</v>
      </c>
      <c r="P7608">
        <v>0</v>
      </c>
      <c r="Q7608">
        <v>0</v>
      </c>
      <c r="S7608" t="s">
        <v>40</v>
      </c>
    </row>
    <row r="7609" spans="1:19" hidden="1" x14ac:dyDescent="0.25">
      <c r="A7609" t="s">
        <v>24</v>
      </c>
      <c r="B7609" t="s">
        <v>18</v>
      </c>
      <c r="D7609">
        <f>VLOOKUP(E7609,Hoja1!A:B,2,FALSE)</f>
        <v>1284</v>
      </c>
      <c r="E7609" t="s">
        <v>2604</v>
      </c>
      <c r="G7609" t="s">
        <v>2605</v>
      </c>
      <c r="H7609">
        <v>0</v>
      </c>
      <c r="I7609">
        <v>0</v>
      </c>
      <c r="J7609">
        <v>0</v>
      </c>
      <c r="K7609">
        <v>0</v>
      </c>
      <c r="L7609">
        <v>17501.7</v>
      </c>
      <c r="M7609">
        <v>20314</v>
      </c>
      <c r="N7609">
        <v>21</v>
      </c>
      <c r="O7609">
        <v>24580</v>
      </c>
      <c r="P7609">
        <v>0</v>
      </c>
      <c r="Q7609">
        <v>0</v>
      </c>
      <c r="S7609" t="s">
        <v>40</v>
      </c>
    </row>
    <row r="7610" spans="1:19" hidden="1" x14ac:dyDescent="0.25">
      <c r="A7610" t="s">
        <v>24</v>
      </c>
      <c r="B7610" t="s">
        <v>18</v>
      </c>
      <c r="D7610">
        <f>VLOOKUP(E7610,Hoja1!A:B,2,FALSE)</f>
        <v>1285</v>
      </c>
      <c r="E7610" t="s">
        <v>2606</v>
      </c>
      <c r="G7610" t="s">
        <v>2607</v>
      </c>
      <c r="H7610">
        <v>0</v>
      </c>
      <c r="I7610">
        <v>0</v>
      </c>
      <c r="J7610">
        <v>0</v>
      </c>
      <c r="K7610">
        <v>0</v>
      </c>
      <c r="L7610">
        <v>14900</v>
      </c>
      <c r="M7610">
        <v>17933.900000000001</v>
      </c>
      <c r="N7610">
        <v>21</v>
      </c>
      <c r="O7610">
        <v>21700</v>
      </c>
      <c r="P7610">
        <v>0</v>
      </c>
      <c r="Q7610">
        <v>0</v>
      </c>
      <c r="S7610" t="s">
        <v>40</v>
      </c>
    </row>
    <row r="7611" spans="1:19" hidden="1" x14ac:dyDescent="0.25">
      <c r="A7611" t="s">
        <v>17</v>
      </c>
      <c r="B7611" t="s">
        <v>18</v>
      </c>
      <c r="D7611">
        <f>VLOOKUP(E7611,Hoja1!A:B,2,FALSE)</f>
        <v>1285</v>
      </c>
      <c r="E7611" t="s">
        <v>2606</v>
      </c>
      <c r="G7611" t="s">
        <v>2607</v>
      </c>
      <c r="H7611">
        <v>0</v>
      </c>
      <c r="I7611">
        <v>0</v>
      </c>
      <c r="J7611">
        <v>0</v>
      </c>
      <c r="K7611">
        <v>0</v>
      </c>
      <c r="L7611">
        <v>14900</v>
      </c>
      <c r="M7611">
        <v>17933.900000000001</v>
      </c>
      <c r="N7611">
        <v>21</v>
      </c>
      <c r="O7611">
        <v>21700</v>
      </c>
      <c r="P7611">
        <v>0</v>
      </c>
      <c r="Q7611">
        <v>0</v>
      </c>
      <c r="S7611" t="s">
        <v>40</v>
      </c>
    </row>
    <row r="7612" spans="1:19" hidden="1" x14ac:dyDescent="0.25">
      <c r="A7612" t="s">
        <v>22</v>
      </c>
      <c r="B7612" t="s">
        <v>18</v>
      </c>
      <c r="D7612">
        <f>VLOOKUP(E7612,Hoja1!A:B,2,FALSE)</f>
        <v>1285</v>
      </c>
      <c r="E7612" t="s">
        <v>2606</v>
      </c>
      <c r="G7612" t="s">
        <v>2607</v>
      </c>
      <c r="H7612">
        <v>0</v>
      </c>
      <c r="I7612">
        <v>0</v>
      </c>
      <c r="J7612">
        <v>0</v>
      </c>
      <c r="K7612">
        <v>0</v>
      </c>
      <c r="L7612">
        <v>14900</v>
      </c>
      <c r="M7612">
        <v>17933.900000000001</v>
      </c>
      <c r="N7612">
        <v>21</v>
      </c>
      <c r="O7612">
        <v>21700</v>
      </c>
      <c r="P7612">
        <v>0</v>
      </c>
      <c r="Q7612">
        <v>0</v>
      </c>
      <c r="S7612" t="s">
        <v>40</v>
      </c>
    </row>
    <row r="7613" spans="1:19" hidden="1" x14ac:dyDescent="0.25">
      <c r="A7613" t="s">
        <v>25</v>
      </c>
      <c r="B7613" t="s">
        <v>18</v>
      </c>
      <c r="D7613">
        <f>VLOOKUP(E7613,Hoja1!A:B,2,FALSE)</f>
        <v>1285</v>
      </c>
      <c r="E7613" t="s">
        <v>2606</v>
      </c>
      <c r="G7613" t="s">
        <v>2607</v>
      </c>
      <c r="H7613">
        <v>0</v>
      </c>
      <c r="I7613">
        <v>0</v>
      </c>
      <c r="J7613">
        <v>0</v>
      </c>
      <c r="K7613">
        <v>0</v>
      </c>
      <c r="L7613">
        <v>14900</v>
      </c>
      <c r="M7613">
        <v>17933.900000000001</v>
      </c>
      <c r="N7613">
        <v>21</v>
      </c>
      <c r="O7613">
        <v>21700</v>
      </c>
      <c r="P7613">
        <v>0</v>
      </c>
      <c r="Q7613">
        <v>0</v>
      </c>
      <c r="S7613" t="s">
        <v>40</v>
      </c>
    </row>
    <row r="7614" spans="1:19" x14ac:dyDescent="0.25">
      <c r="A7614" t="s">
        <v>23</v>
      </c>
      <c r="B7614" t="s">
        <v>18</v>
      </c>
      <c r="C7614" t="str">
        <f>TEXT(D7614,"00000000")</f>
        <v>00001285</v>
      </c>
      <c r="D7614">
        <f>VLOOKUP(E7614,Hoja1!A:B,2,FALSE)</f>
        <v>1285</v>
      </c>
      <c r="E7614" t="s">
        <v>2606</v>
      </c>
      <c r="G7614" t="s">
        <v>2607</v>
      </c>
      <c r="H7614">
        <v>-5</v>
      </c>
      <c r="I7614">
        <v>0</v>
      </c>
      <c r="J7614">
        <v>0</v>
      </c>
      <c r="K7614">
        <v>-5</v>
      </c>
      <c r="L7614">
        <v>14900</v>
      </c>
      <c r="M7614">
        <v>17933.900000000001</v>
      </c>
      <c r="N7614">
        <v>21</v>
      </c>
      <c r="O7614">
        <v>21700</v>
      </c>
      <c r="P7614">
        <v>-89669.5</v>
      </c>
      <c r="Q7614">
        <v>-74500</v>
      </c>
      <c r="S7614" t="s">
        <v>40</v>
      </c>
    </row>
    <row r="7615" spans="1:19" hidden="1" x14ac:dyDescent="0.25">
      <c r="A7615" t="s">
        <v>26</v>
      </c>
      <c r="B7615" t="s">
        <v>18</v>
      </c>
      <c r="C7615" t="str">
        <f>TEXT(D7615,"00000000")</f>
        <v>00001327</v>
      </c>
      <c r="D7615">
        <f>VLOOKUP(E7615,Hoja1!A:B,2,FALSE)</f>
        <v>1327</v>
      </c>
      <c r="E7615" t="s">
        <v>2686</v>
      </c>
      <c r="G7615" t="s">
        <v>2687</v>
      </c>
      <c r="H7615">
        <v>0</v>
      </c>
      <c r="I7615">
        <v>0</v>
      </c>
      <c r="J7615">
        <v>0</v>
      </c>
      <c r="K7615">
        <v>0</v>
      </c>
      <c r="L7615">
        <v>6100</v>
      </c>
      <c r="M7615">
        <v>6859.5</v>
      </c>
      <c r="N7615">
        <v>21</v>
      </c>
      <c r="O7615">
        <v>8300</v>
      </c>
      <c r="P7615">
        <v>0</v>
      </c>
      <c r="Q7615">
        <v>0</v>
      </c>
      <c r="S7615" t="s">
        <v>40</v>
      </c>
    </row>
    <row r="7616" spans="1:19" hidden="1" x14ac:dyDescent="0.25">
      <c r="A7616" t="s">
        <v>26</v>
      </c>
      <c r="B7616" t="s">
        <v>18</v>
      </c>
      <c r="C7616" t="str">
        <f>TEXT(D7616,"00000000")</f>
        <v>00001328</v>
      </c>
      <c r="D7616">
        <f>VLOOKUP(E7616,Hoja1!A:B,2,FALSE)</f>
        <v>1328</v>
      </c>
      <c r="E7616" t="s">
        <v>2688</v>
      </c>
      <c r="G7616" t="s">
        <v>2689</v>
      </c>
      <c r="H7616">
        <v>0</v>
      </c>
      <c r="I7616">
        <v>0</v>
      </c>
      <c r="J7616">
        <v>0</v>
      </c>
      <c r="K7616">
        <v>0</v>
      </c>
      <c r="L7616">
        <v>80000</v>
      </c>
      <c r="M7616">
        <v>84297.5</v>
      </c>
      <c r="N7616">
        <v>21</v>
      </c>
      <c r="O7616">
        <v>102000</v>
      </c>
      <c r="P7616">
        <v>0</v>
      </c>
      <c r="Q7616">
        <v>0</v>
      </c>
      <c r="S7616" t="s">
        <v>2181</v>
      </c>
    </row>
    <row r="7617" spans="1:19" x14ac:dyDescent="0.25">
      <c r="A7617" t="s">
        <v>23</v>
      </c>
      <c r="B7617" t="s">
        <v>18</v>
      </c>
      <c r="C7617" t="str">
        <f>TEXT(D7617,"00000000")</f>
        <v>00001286</v>
      </c>
      <c r="D7617">
        <f>VLOOKUP(E7617,Hoja1!A:B,2,FALSE)</f>
        <v>1286</v>
      </c>
      <c r="E7617" t="s">
        <v>2608</v>
      </c>
      <c r="G7617" t="s">
        <v>2609</v>
      </c>
      <c r="H7617">
        <v>0</v>
      </c>
      <c r="I7617">
        <v>0</v>
      </c>
      <c r="J7617">
        <v>0</v>
      </c>
      <c r="K7617">
        <v>0</v>
      </c>
      <c r="L7617">
        <v>12200</v>
      </c>
      <c r="M7617">
        <v>14628.1</v>
      </c>
      <c r="N7617">
        <v>21</v>
      </c>
      <c r="O7617">
        <v>17700</v>
      </c>
      <c r="P7617">
        <v>0</v>
      </c>
      <c r="Q7617">
        <v>0</v>
      </c>
      <c r="S7617" t="s">
        <v>40</v>
      </c>
    </row>
    <row r="7618" spans="1:19" hidden="1" x14ac:dyDescent="0.25">
      <c r="A7618" t="s">
        <v>25</v>
      </c>
      <c r="B7618" t="s">
        <v>18</v>
      </c>
      <c r="D7618">
        <f>VLOOKUP(E7618,Hoja1!A:B,2,FALSE)</f>
        <v>1286</v>
      </c>
      <c r="E7618" t="s">
        <v>2608</v>
      </c>
      <c r="G7618" t="s">
        <v>2609</v>
      </c>
      <c r="H7618">
        <v>0</v>
      </c>
      <c r="I7618">
        <v>0</v>
      </c>
      <c r="J7618">
        <v>0</v>
      </c>
      <c r="K7618">
        <v>0</v>
      </c>
      <c r="L7618">
        <v>12200</v>
      </c>
      <c r="M7618">
        <v>14628.1</v>
      </c>
      <c r="N7618">
        <v>21</v>
      </c>
      <c r="O7618">
        <v>17700</v>
      </c>
      <c r="P7618">
        <v>0</v>
      </c>
      <c r="Q7618">
        <v>0</v>
      </c>
      <c r="S7618" t="s">
        <v>40</v>
      </c>
    </row>
    <row r="7619" spans="1:19" hidden="1" x14ac:dyDescent="0.25">
      <c r="A7619" t="s">
        <v>22</v>
      </c>
      <c r="B7619" t="s">
        <v>18</v>
      </c>
      <c r="D7619">
        <f>VLOOKUP(E7619,Hoja1!A:B,2,FALSE)</f>
        <v>1286</v>
      </c>
      <c r="E7619" t="s">
        <v>2608</v>
      </c>
      <c r="G7619" t="s">
        <v>2609</v>
      </c>
      <c r="H7619">
        <v>0</v>
      </c>
      <c r="I7619">
        <v>0</v>
      </c>
      <c r="J7619">
        <v>0</v>
      </c>
      <c r="K7619">
        <v>0</v>
      </c>
      <c r="L7619">
        <v>12200</v>
      </c>
      <c r="M7619">
        <v>14628.1</v>
      </c>
      <c r="N7619">
        <v>21</v>
      </c>
      <c r="O7619">
        <v>17700</v>
      </c>
      <c r="P7619">
        <v>0</v>
      </c>
      <c r="Q7619">
        <v>0</v>
      </c>
      <c r="S7619" t="s">
        <v>40</v>
      </c>
    </row>
    <row r="7620" spans="1:19" hidden="1" x14ac:dyDescent="0.25">
      <c r="A7620" t="s">
        <v>17</v>
      </c>
      <c r="B7620" t="s">
        <v>18</v>
      </c>
      <c r="D7620">
        <f>VLOOKUP(E7620,Hoja1!A:B,2,FALSE)</f>
        <v>1286</v>
      </c>
      <c r="E7620" t="s">
        <v>2608</v>
      </c>
      <c r="G7620" t="s">
        <v>2609</v>
      </c>
      <c r="H7620">
        <v>0</v>
      </c>
      <c r="I7620">
        <v>0</v>
      </c>
      <c r="J7620">
        <v>0</v>
      </c>
      <c r="K7620">
        <v>0</v>
      </c>
      <c r="L7620">
        <v>12200</v>
      </c>
      <c r="M7620">
        <v>14628.1</v>
      </c>
      <c r="N7620">
        <v>21</v>
      </c>
      <c r="O7620">
        <v>17700</v>
      </c>
      <c r="P7620">
        <v>0</v>
      </c>
      <c r="Q7620">
        <v>0</v>
      </c>
      <c r="S7620" t="s">
        <v>40</v>
      </c>
    </row>
    <row r="7621" spans="1:19" hidden="1" x14ac:dyDescent="0.25">
      <c r="A7621" t="s">
        <v>24</v>
      </c>
      <c r="B7621" t="s">
        <v>18</v>
      </c>
      <c r="D7621">
        <f>VLOOKUP(E7621,Hoja1!A:B,2,FALSE)</f>
        <v>1286</v>
      </c>
      <c r="E7621" t="s">
        <v>2608</v>
      </c>
      <c r="G7621" t="s">
        <v>2609</v>
      </c>
      <c r="H7621">
        <v>0</v>
      </c>
      <c r="I7621">
        <v>0</v>
      </c>
      <c r="J7621">
        <v>0</v>
      </c>
      <c r="K7621">
        <v>0</v>
      </c>
      <c r="L7621">
        <v>12200</v>
      </c>
      <c r="M7621">
        <v>14628.1</v>
      </c>
      <c r="N7621">
        <v>21</v>
      </c>
      <c r="O7621">
        <v>17700</v>
      </c>
      <c r="P7621">
        <v>0</v>
      </c>
      <c r="Q7621">
        <v>0</v>
      </c>
      <c r="S7621" t="s">
        <v>40</v>
      </c>
    </row>
    <row r="7622" spans="1:19" hidden="1" x14ac:dyDescent="0.25">
      <c r="A7622" t="s">
        <v>25</v>
      </c>
      <c r="B7622" t="s">
        <v>18</v>
      </c>
      <c r="D7622">
        <f>VLOOKUP(E7622,Hoja1!A:B,2,FALSE)</f>
        <v>1287</v>
      </c>
      <c r="E7622" t="s">
        <v>2610</v>
      </c>
      <c r="G7622" t="s">
        <v>2611</v>
      </c>
      <c r="H7622">
        <v>0</v>
      </c>
      <c r="I7622">
        <v>0</v>
      </c>
      <c r="J7622">
        <v>0</v>
      </c>
      <c r="K7622">
        <v>0</v>
      </c>
      <c r="L7622">
        <v>416900</v>
      </c>
      <c r="M7622">
        <v>447933.9</v>
      </c>
      <c r="N7622">
        <v>21</v>
      </c>
      <c r="O7622">
        <v>542000</v>
      </c>
      <c r="P7622">
        <v>0</v>
      </c>
      <c r="Q7622">
        <v>0</v>
      </c>
      <c r="S7622" t="s">
        <v>40</v>
      </c>
    </row>
    <row r="7623" spans="1:19" x14ac:dyDescent="0.25">
      <c r="A7623" t="s">
        <v>23</v>
      </c>
      <c r="B7623" t="s">
        <v>18</v>
      </c>
      <c r="C7623" t="str">
        <f>TEXT(D7623,"00000000")</f>
        <v>00001287</v>
      </c>
      <c r="D7623">
        <f>VLOOKUP(E7623,Hoja1!A:B,2,FALSE)</f>
        <v>1287</v>
      </c>
      <c r="E7623" t="s">
        <v>2610</v>
      </c>
      <c r="G7623" t="s">
        <v>2611</v>
      </c>
      <c r="H7623">
        <v>0</v>
      </c>
      <c r="I7623">
        <v>0</v>
      </c>
      <c r="J7623">
        <v>0</v>
      </c>
      <c r="K7623">
        <v>0</v>
      </c>
      <c r="L7623">
        <v>416900</v>
      </c>
      <c r="M7623">
        <v>447933.9</v>
      </c>
      <c r="N7623">
        <v>21</v>
      </c>
      <c r="O7623">
        <v>542000</v>
      </c>
      <c r="P7623">
        <v>0</v>
      </c>
      <c r="Q7623">
        <v>0</v>
      </c>
      <c r="S7623" t="s">
        <v>40</v>
      </c>
    </row>
    <row r="7624" spans="1:19" hidden="1" x14ac:dyDescent="0.25">
      <c r="A7624" t="s">
        <v>24</v>
      </c>
      <c r="B7624" t="s">
        <v>18</v>
      </c>
      <c r="D7624">
        <f>VLOOKUP(E7624,Hoja1!A:B,2,FALSE)</f>
        <v>1287</v>
      </c>
      <c r="E7624" t="s">
        <v>2610</v>
      </c>
      <c r="G7624" t="s">
        <v>2611</v>
      </c>
      <c r="H7624">
        <v>0</v>
      </c>
      <c r="I7624">
        <v>0</v>
      </c>
      <c r="J7624">
        <v>0</v>
      </c>
      <c r="K7624">
        <v>0</v>
      </c>
      <c r="L7624">
        <v>416900</v>
      </c>
      <c r="M7624">
        <v>447933.9</v>
      </c>
      <c r="N7624">
        <v>21</v>
      </c>
      <c r="O7624">
        <v>542000</v>
      </c>
      <c r="P7624">
        <v>0</v>
      </c>
      <c r="Q7624">
        <v>0</v>
      </c>
      <c r="S7624" t="s">
        <v>40</v>
      </c>
    </row>
    <row r="7625" spans="1:19" hidden="1" x14ac:dyDescent="0.25">
      <c r="A7625" t="s">
        <v>22</v>
      </c>
      <c r="B7625" t="s">
        <v>18</v>
      </c>
      <c r="D7625">
        <f>VLOOKUP(E7625,Hoja1!A:B,2,FALSE)</f>
        <v>1287</v>
      </c>
      <c r="E7625" t="s">
        <v>2610</v>
      </c>
      <c r="G7625" t="s">
        <v>2611</v>
      </c>
      <c r="H7625">
        <v>0</v>
      </c>
      <c r="I7625">
        <v>0</v>
      </c>
      <c r="J7625">
        <v>0</v>
      </c>
      <c r="K7625">
        <v>0</v>
      </c>
      <c r="L7625">
        <v>416900</v>
      </c>
      <c r="M7625">
        <v>447933.9</v>
      </c>
      <c r="N7625">
        <v>21</v>
      </c>
      <c r="O7625">
        <v>542000</v>
      </c>
      <c r="P7625">
        <v>0</v>
      </c>
      <c r="Q7625">
        <v>0</v>
      </c>
      <c r="S7625" t="s">
        <v>40</v>
      </c>
    </row>
    <row r="7626" spans="1:19" hidden="1" x14ac:dyDescent="0.25">
      <c r="A7626" t="s">
        <v>26</v>
      </c>
      <c r="B7626" t="s">
        <v>18</v>
      </c>
      <c r="C7626" t="str">
        <f>TEXT(D7626,"00000000")</f>
        <v>00001329</v>
      </c>
      <c r="D7626">
        <f>VLOOKUP(E7626,Hoja1!A:B,2,FALSE)</f>
        <v>1329</v>
      </c>
      <c r="E7626" t="s">
        <v>2690</v>
      </c>
      <c r="G7626" t="s">
        <v>2691</v>
      </c>
      <c r="H7626">
        <v>0</v>
      </c>
      <c r="I7626">
        <v>0</v>
      </c>
      <c r="J7626">
        <v>0</v>
      </c>
      <c r="K7626">
        <v>0</v>
      </c>
      <c r="L7626">
        <v>17600</v>
      </c>
      <c r="M7626">
        <v>18677.7</v>
      </c>
      <c r="N7626">
        <v>21</v>
      </c>
      <c r="O7626">
        <v>22600</v>
      </c>
      <c r="P7626">
        <v>0</v>
      </c>
      <c r="Q7626">
        <v>0</v>
      </c>
      <c r="S7626" t="s">
        <v>40</v>
      </c>
    </row>
    <row r="7627" spans="1:19" hidden="1" x14ac:dyDescent="0.25">
      <c r="A7627" t="s">
        <v>17</v>
      </c>
      <c r="B7627" t="s">
        <v>18</v>
      </c>
      <c r="D7627">
        <f>VLOOKUP(E7627,Hoja1!A:B,2,FALSE)</f>
        <v>1287</v>
      </c>
      <c r="E7627" t="s">
        <v>2610</v>
      </c>
      <c r="G7627" t="s">
        <v>2611</v>
      </c>
      <c r="H7627">
        <v>0</v>
      </c>
      <c r="I7627">
        <v>0</v>
      </c>
      <c r="J7627">
        <v>0</v>
      </c>
      <c r="K7627">
        <v>0</v>
      </c>
      <c r="L7627">
        <v>416900</v>
      </c>
      <c r="M7627">
        <v>447933.9</v>
      </c>
      <c r="N7627">
        <v>21</v>
      </c>
      <c r="O7627">
        <v>542000</v>
      </c>
      <c r="P7627">
        <v>0</v>
      </c>
      <c r="Q7627">
        <v>0</v>
      </c>
      <c r="S7627" t="s">
        <v>40</v>
      </c>
    </row>
    <row r="7628" spans="1:19" hidden="1" x14ac:dyDescent="0.25">
      <c r="A7628" t="s">
        <v>17</v>
      </c>
      <c r="B7628" t="s">
        <v>18</v>
      </c>
      <c r="D7628">
        <f>VLOOKUP(E7628,Hoja1!A:B,2,FALSE)</f>
        <v>1288</v>
      </c>
      <c r="E7628" t="s">
        <v>2612</v>
      </c>
      <c r="G7628" t="s">
        <v>2613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3074.4</v>
      </c>
      <c r="N7628">
        <v>21</v>
      </c>
      <c r="O7628">
        <v>3720</v>
      </c>
      <c r="P7628">
        <v>0</v>
      </c>
      <c r="Q7628">
        <v>0</v>
      </c>
      <c r="S7628" t="s">
        <v>40</v>
      </c>
    </row>
    <row r="7629" spans="1:19" hidden="1" x14ac:dyDescent="0.25">
      <c r="A7629" t="s">
        <v>26</v>
      </c>
      <c r="B7629" t="s">
        <v>18</v>
      </c>
      <c r="C7629" t="str">
        <f>TEXT(D7629,"00000000")</f>
        <v>00001330</v>
      </c>
      <c r="D7629">
        <f>VLOOKUP(E7629,Hoja1!A:B,2,FALSE)</f>
        <v>1330</v>
      </c>
      <c r="E7629" t="s">
        <v>2692</v>
      </c>
      <c r="G7629" t="s">
        <v>2693</v>
      </c>
      <c r="H7629">
        <v>0</v>
      </c>
      <c r="I7629">
        <v>0</v>
      </c>
      <c r="J7629">
        <v>0</v>
      </c>
      <c r="K7629">
        <v>0</v>
      </c>
      <c r="L7629">
        <v>16700</v>
      </c>
      <c r="M7629">
        <v>18677.689999999999</v>
      </c>
      <c r="N7629">
        <v>21</v>
      </c>
      <c r="O7629">
        <v>22600</v>
      </c>
      <c r="P7629">
        <v>0</v>
      </c>
      <c r="Q7629">
        <v>0</v>
      </c>
      <c r="S7629" t="s">
        <v>2181</v>
      </c>
    </row>
    <row r="7630" spans="1:19" hidden="1" x14ac:dyDescent="0.25">
      <c r="A7630" t="s">
        <v>24</v>
      </c>
      <c r="B7630" t="s">
        <v>18</v>
      </c>
      <c r="D7630">
        <f>VLOOKUP(E7630,Hoja1!A:B,2,FALSE)</f>
        <v>1288</v>
      </c>
      <c r="E7630" t="s">
        <v>2612</v>
      </c>
      <c r="G7630" t="s">
        <v>2613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3074.4</v>
      </c>
      <c r="N7630">
        <v>21</v>
      </c>
      <c r="O7630">
        <v>3720</v>
      </c>
      <c r="P7630">
        <v>0</v>
      </c>
      <c r="Q7630">
        <v>0</v>
      </c>
      <c r="S7630" t="s">
        <v>40</v>
      </c>
    </row>
    <row r="7631" spans="1:19" hidden="1" x14ac:dyDescent="0.25">
      <c r="A7631" t="s">
        <v>22</v>
      </c>
      <c r="B7631" t="s">
        <v>18</v>
      </c>
      <c r="D7631">
        <f>VLOOKUP(E7631,Hoja1!A:B,2,FALSE)</f>
        <v>1288</v>
      </c>
      <c r="E7631" t="s">
        <v>2612</v>
      </c>
      <c r="G7631" t="s">
        <v>2613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3074.4</v>
      </c>
      <c r="N7631">
        <v>21</v>
      </c>
      <c r="O7631">
        <v>3720</v>
      </c>
      <c r="P7631">
        <v>0</v>
      </c>
      <c r="Q7631">
        <v>0</v>
      </c>
      <c r="S7631" t="s">
        <v>40</v>
      </c>
    </row>
    <row r="7632" spans="1:19" x14ac:dyDescent="0.25">
      <c r="A7632" t="s">
        <v>23</v>
      </c>
      <c r="B7632" t="s">
        <v>18</v>
      </c>
      <c r="C7632" t="str">
        <f>TEXT(D7632,"00000000")</f>
        <v>00001288</v>
      </c>
      <c r="D7632">
        <f>VLOOKUP(E7632,Hoja1!A:B,2,FALSE)</f>
        <v>1288</v>
      </c>
      <c r="E7632" t="s">
        <v>2612</v>
      </c>
      <c r="G7632" t="s">
        <v>2613</v>
      </c>
      <c r="H7632">
        <v>-1</v>
      </c>
      <c r="I7632">
        <v>0</v>
      </c>
      <c r="J7632">
        <v>0</v>
      </c>
      <c r="K7632">
        <v>-1</v>
      </c>
      <c r="L7632">
        <v>1</v>
      </c>
      <c r="M7632">
        <v>3074.4</v>
      </c>
      <c r="N7632">
        <v>21</v>
      </c>
      <c r="O7632">
        <v>3720</v>
      </c>
      <c r="P7632">
        <v>-3074.4</v>
      </c>
      <c r="Q7632">
        <v>-1</v>
      </c>
      <c r="S7632" t="s">
        <v>40</v>
      </c>
    </row>
    <row r="7633" spans="1:19" hidden="1" x14ac:dyDescent="0.25">
      <c r="A7633" t="s">
        <v>25</v>
      </c>
      <c r="B7633" t="s">
        <v>18</v>
      </c>
      <c r="D7633">
        <f>VLOOKUP(E7633,Hoja1!A:B,2,FALSE)</f>
        <v>1288</v>
      </c>
      <c r="E7633" t="s">
        <v>2612</v>
      </c>
      <c r="G7633" t="s">
        <v>2613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3074.4</v>
      </c>
      <c r="N7633">
        <v>21</v>
      </c>
      <c r="O7633">
        <v>3720</v>
      </c>
      <c r="P7633">
        <v>0</v>
      </c>
      <c r="Q7633">
        <v>0</v>
      </c>
      <c r="S7633" t="s">
        <v>40</v>
      </c>
    </row>
    <row r="7634" spans="1:19" hidden="1" x14ac:dyDescent="0.25">
      <c r="A7634" t="s">
        <v>24</v>
      </c>
      <c r="B7634" t="s">
        <v>18</v>
      </c>
      <c r="D7634">
        <f>VLOOKUP(E7634,Hoja1!A:B,2,FALSE)</f>
        <v>1289</v>
      </c>
      <c r="E7634" t="s">
        <v>2614</v>
      </c>
      <c r="G7634" t="s">
        <v>2615</v>
      </c>
      <c r="H7634">
        <v>0</v>
      </c>
      <c r="I7634">
        <v>0</v>
      </c>
      <c r="J7634">
        <v>0</v>
      </c>
      <c r="K7634">
        <v>0</v>
      </c>
      <c r="L7634">
        <v>69396.3</v>
      </c>
      <c r="M7634">
        <v>77826.399999999994</v>
      </c>
      <c r="N7634">
        <v>21</v>
      </c>
      <c r="O7634">
        <v>94170</v>
      </c>
      <c r="P7634">
        <v>0</v>
      </c>
      <c r="Q7634">
        <v>0</v>
      </c>
      <c r="S7634" t="s">
        <v>40</v>
      </c>
    </row>
    <row r="7635" spans="1:19" hidden="1" x14ac:dyDescent="0.25">
      <c r="A7635" t="s">
        <v>17</v>
      </c>
      <c r="B7635" t="s">
        <v>18</v>
      </c>
      <c r="D7635">
        <f>VLOOKUP(E7635,Hoja1!A:B,2,FALSE)</f>
        <v>1289</v>
      </c>
      <c r="E7635" t="s">
        <v>2614</v>
      </c>
      <c r="G7635" t="s">
        <v>2615</v>
      </c>
      <c r="H7635">
        <v>0</v>
      </c>
      <c r="I7635">
        <v>0</v>
      </c>
      <c r="J7635">
        <v>0</v>
      </c>
      <c r="K7635">
        <v>0</v>
      </c>
      <c r="L7635">
        <v>69396.3</v>
      </c>
      <c r="M7635">
        <v>77826.399999999994</v>
      </c>
      <c r="N7635">
        <v>21</v>
      </c>
      <c r="O7635">
        <v>94170</v>
      </c>
      <c r="P7635">
        <v>0</v>
      </c>
      <c r="Q7635">
        <v>0</v>
      </c>
      <c r="S7635" t="s">
        <v>40</v>
      </c>
    </row>
    <row r="7636" spans="1:19" x14ac:dyDescent="0.25">
      <c r="A7636" t="s">
        <v>23</v>
      </c>
      <c r="B7636" t="s">
        <v>18</v>
      </c>
      <c r="C7636" t="str">
        <f>TEXT(D7636,"00000000")</f>
        <v>00001289</v>
      </c>
      <c r="D7636">
        <f>VLOOKUP(E7636,Hoja1!A:B,2,FALSE)</f>
        <v>1289</v>
      </c>
      <c r="E7636" t="s">
        <v>2614</v>
      </c>
      <c r="G7636" t="s">
        <v>2615</v>
      </c>
      <c r="H7636">
        <v>0</v>
      </c>
      <c r="I7636">
        <v>0</v>
      </c>
      <c r="J7636">
        <v>0</v>
      </c>
      <c r="K7636">
        <v>0</v>
      </c>
      <c r="L7636">
        <v>69396.3</v>
      </c>
      <c r="M7636">
        <v>77826.399999999994</v>
      </c>
      <c r="N7636">
        <v>21</v>
      </c>
      <c r="O7636">
        <v>94170</v>
      </c>
      <c r="P7636">
        <v>0</v>
      </c>
      <c r="Q7636">
        <v>0</v>
      </c>
      <c r="S7636" t="s">
        <v>40</v>
      </c>
    </row>
    <row r="7637" spans="1:19" hidden="1" x14ac:dyDescent="0.25">
      <c r="A7637" t="s">
        <v>25</v>
      </c>
      <c r="B7637" t="s">
        <v>18</v>
      </c>
      <c r="D7637">
        <f>VLOOKUP(E7637,Hoja1!A:B,2,FALSE)</f>
        <v>1289</v>
      </c>
      <c r="E7637" t="s">
        <v>2614</v>
      </c>
      <c r="G7637" t="s">
        <v>2615</v>
      </c>
      <c r="H7637">
        <v>0</v>
      </c>
      <c r="I7637">
        <v>0</v>
      </c>
      <c r="J7637">
        <v>0</v>
      </c>
      <c r="K7637">
        <v>0</v>
      </c>
      <c r="L7637">
        <v>69396.3</v>
      </c>
      <c r="M7637">
        <v>77826.399999999994</v>
      </c>
      <c r="N7637">
        <v>21</v>
      </c>
      <c r="O7637">
        <v>94170</v>
      </c>
      <c r="P7637">
        <v>0</v>
      </c>
      <c r="Q7637">
        <v>0</v>
      </c>
      <c r="S7637" t="s">
        <v>40</v>
      </c>
    </row>
    <row r="7638" spans="1:19" hidden="1" x14ac:dyDescent="0.25">
      <c r="A7638" t="s">
        <v>22</v>
      </c>
      <c r="B7638" t="s">
        <v>18</v>
      </c>
      <c r="D7638">
        <f>VLOOKUP(E7638,Hoja1!A:B,2,FALSE)</f>
        <v>1289</v>
      </c>
      <c r="E7638" t="s">
        <v>2614</v>
      </c>
      <c r="G7638" t="s">
        <v>2615</v>
      </c>
      <c r="H7638">
        <v>0</v>
      </c>
      <c r="I7638">
        <v>0</v>
      </c>
      <c r="J7638">
        <v>0</v>
      </c>
      <c r="K7638">
        <v>0</v>
      </c>
      <c r="L7638">
        <v>69396.3</v>
      </c>
      <c r="M7638">
        <v>77826.399999999994</v>
      </c>
      <c r="N7638">
        <v>21</v>
      </c>
      <c r="O7638">
        <v>94170</v>
      </c>
      <c r="P7638">
        <v>0</v>
      </c>
      <c r="Q7638">
        <v>0</v>
      </c>
      <c r="S7638" t="s">
        <v>40</v>
      </c>
    </row>
    <row r="7639" spans="1:19" hidden="1" x14ac:dyDescent="0.25">
      <c r="A7639" t="s">
        <v>26</v>
      </c>
      <c r="B7639" t="s">
        <v>18</v>
      </c>
      <c r="C7639" t="str">
        <f>TEXT(D7639,"00000000")</f>
        <v>00001331</v>
      </c>
      <c r="D7639">
        <f>VLOOKUP(E7639,Hoja1!A:B,2,FALSE)</f>
        <v>1331</v>
      </c>
      <c r="E7639" t="s">
        <v>2694</v>
      </c>
      <c r="G7639" t="s">
        <v>2695</v>
      </c>
      <c r="H7639">
        <v>0</v>
      </c>
      <c r="I7639">
        <v>0</v>
      </c>
      <c r="J7639">
        <v>0</v>
      </c>
      <c r="K7639">
        <v>0</v>
      </c>
      <c r="L7639">
        <v>6400</v>
      </c>
      <c r="M7639">
        <v>6776.9</v>
      </c>
      <c r="N7639">
        <v>21</v>
      </c>
      <c r="O7639">
        <v>8200</v>
      </c>
      <c r="P7639">
        <v>0</v>
      </c>
      <c r="Q7639">
        <v>0</v>
      </c>
      <c r="S7639" t="s">
        <v>2181</v>
      </c>
    </row>
    <row r="7640" spans="1:19" hidden="1" x14ac:dyDescent="0.25">
      <c r="A7640" t="s">
        <v>17</v>
      </c>
      <c r="B7640" t="s">
        <v>18</v>
      </c>
      <c r="D7640">
        <f>VLOOKUP(E7640,Hoja1!A:B,2,FALSE)</f>
        <v>1290</v>
      </c>
      <c r="E7640" t="s">
        <v>2616</v>
      </c>
      <c r="G7640" t="s">
        <v>2615</v>
      </c>
      <c r="H7640">
        <v>0</v>
      </c>
      <c r="I7640">
        <v>0</v>
      </c>
      <c r="J7640">
        <v>0</v>
      </c>
      <c r="K7640">
        <v>0</v>
      </c>
      <c r="L7640">
        <v>80100</v>
      </c>
      <c r="M7640">
        <v>97644.6</v>
      </c>
      <c r="N7640">
        <v>21</v>
      </c>
      <c r="O7640">
        <v>118150</v>
      </c>
      <c r="P7640">
        <v>0</v>
      </c>
      <c r="Q7640">
        <v>0</v>
      </c>
      <c r="S7640" t="s">
        <v>40</v>
      </c>
    </row>
    <row r="7641" spans="1:19" hidden="1" x14ac:dyDescent="0.25">
      <c r="A7641" t="s">
        <v>26</v>
      </c>
      <c r="B7641" t="s">
        <v>18</v>
      </c>
      <c r="C7641" t="str">
        <f>TEXT(D7641,"00000000")</f>
        <v>00001332</v>
      </c>
      <c r="D7641">
        <f>VLOOKUP(E7641,Hoja1!A:B,2,FALSE)</f>
        <v>1332</v>
      </c>
      <c r="E7641" t="s">
        <v>2696</v>
      </c>
      <c r="G7641" t="s">
        <v>2697</v>
      </c>
      <c r="H7641">
        <v>1</v>
      </c>
      <c r="I7641">
        <v>0</v>
      </c>
      <c r="J7641">
        <v>0</v>
      </c>
      <c r="K7641">
        <v>1</v>
      </c>
      <c r="L7641">
        <v>44000</v>
      </c>
      <c r="M7641">
        <v>54545.45</v>
      </c>
      <c r="N7641">
        <v>21</v>
      </c>
      <c r="O7641">
        <v>66000</v>
      </c>
      <c r="P7641">
        <v>54545.45</v>
      </c>
      <c r="Q7641">
        <v>44000</v>
      </c>
      <c r="S7641" t="s">
        <v>2181</v>
      </c>
    </row>
    <row r="7642" spans="1:19" hidden="1" x14ac:dyDescent="0.25">
      <c r="A7642" t="s">
        <v>25</v>
      </c>
      <c r="B7642" t="s">
        <v>18</v>
      </c>
      <c r="D7642">
        <f>VLOOKUP(E7642,Hoja1!A:B,2,FALSE)</f>
        <v>1290</v>
      </c>
      <c r="E7642" t="s">
        <v>2616</v>
      </c>
      <c r="G7642" t="s">
        <v>2615</v>
      </c>
      <c r="H7642">
        <v>0</v>
      </c>
      <c r="I7642">
        <v>0</v>
      </c>
      <c r="J7642">
        <v>0</v>
      </c>
      <c r="K7642">
        <v>0</v>
      </c>
      <c r="L7642">
        <v>80100</v>
      </c>
      <c r="M7642">
        <v>97644.6</v>
      </c>
      <c r="N7642">
        <v>21</v>
      </c>
      <c r="O7642">
        <v>118150</v>
      </c>
      <c r="P7642">
        <v>0</v>
      </c>
      <c r="Q7642">
        <v>0</v>
      </c>
      <c r="S7642" t="s">
        <v>40</v>
      </c>
    </row>
    <row r="7643" spans="1:19" x14ac:dyDescent="0.25">
      <c r="A7643" t="s">
        <v>23</v>
      </c>
      <c r="B7643" t="s">
        <v>18</v>
      </c>
      <c r="C7643" t="str">
        <f>TEXT(D7643,"00000000")</f>
        <v>00001290</v>
      </c>
      <c r="D7643">
        <f>VLOOKUP(E7643,Hoja1!A:B,2,FALSE)</f>
        <v>1290</v>
      </c>
      <c r="E7643" t="s">
        <v>2616</v>
      </c>
      <c r="G7643" t="s">
        <v>2615</v>
      </c>
      <c r="H7643">
        <v>0</v>
      </c>
      <c r="I7643">
        <v>0</v>
      </c>
      <c r="J7643">
        <v>0</v>
      </c>
      <c r="K7643">
        <v>0</v>
      </c>
      <c r="L7643">
        <v>80100</v>
      </c>
      <c r="M7643">
        <v>97644.6</v>
      </c>
      <c r="N7643">
        <v>21</v>
      </c>
      <c r="O7643">
        <v>118150</v>
      </c>
      <c r="P7643">
        <v>0</v>
      </c>
      <c r="Q7643">
        <v>0</v>
      </c>
      <c r="S7643" t="s">
        <v>40</v>
      </c>
    </row>
    <row r="7644" spans="1:19" hidden="1" x14ac:dyDescent="0.25">
      <c r="A7644" t="s">
        <v>22</v>
      </c>
      <c r="B7644" t="s">
        <v>18</v>
      </c>
      <c r="D7644">
        <f>VLOOKUP(E7644,Hoja1!A:B,2,FALSE)</f>
        <v>1290</v>
      </c>
      <c r="E7644" t="s">
        <v>2616</v>
      </c>
      <c r="G7644" t="s">
        <v>2615</v>
      </c>
      <c r="H7644">
        <v>0</v>
      </c>
      <c r="I7644">
        <v>0</v>
      </c>
      <c r="J7644">
        <v>0</v>
      </c>
      <c r="K7644">
        <v>0</v>
      </c>
      <c r="L7644">
        <v>80100</v>
      </c>
      <c r="M7644">
        <v>97644.6</v>
      </c>
      <c r="N7644">
        <v>21</v>
      </c>
      <c r="O7644">
        <v>118150</v>
      </c>
      <c r="P7644">
        <v>0</v>
      </c>
      <c r="Q7644">
        <v>0</v>
      </c>
      <c r="S7644" t="s">
        <v>40</v>
      </c>
    </row>
    <row r="7645" spans="1:19" hidden="1" x14ac:dyDescent="0.25">
      <c r="A7645" t="s">
        <v>24</v>
      </c>
      <c r="B7645" t="s">
        <v>18</v>
      </c>
      <c r="D7645">
        <f>VLOOKUP(E7645,Hoja1!A:B,2,FALSE)</f>
        <v>1290</v>
      </c>
      <c r="E7645" t="s">
        <v>2616</v>
      </c>
      <c r="G7645" t="s">
        <v>2615</v>
      </c>
      <c r="H7645">
        <v>0</v>
      </c>
      <c r="I7645">
        <v>0</v>
      </c>
      <c r="J7645">
        <v>0</v>
      </c>
      <c r="K7645">
        <v>0</v>
      </c>
      <c r="L7645">
        <v>80100</v>
      </c>
      <c r="M7645">
        <v>97644.6</v>
      </c>
      <c r="N7645">
        <v>21</v>
      </c>
      <c r="O7645">
        <v>118150</v>
      </c>
      <c r="P7645">
        <v>0</v>
      </c>
      <c r="Q7645">
        <v>0</v>
      </c>
      <c r="S7645" t="s">
        <v>40</v>
      </c>
    </row>
    <row r="7646" spans="1:19" hidden="1" x14ac:dyDescent="0.25">
      <c r="A7646" t="s">
        <v>24</v>
      </c>
      <c r="B7646" t="s">
        <v>18</v>
      </c>
      <c r="D7646">
        <f>VLOOKUP(E7646,Hoja1!A:B,2,FALSE)</f>
        <v>1291</v>
      </c>
      <c r="E7646" t="s">
        <v>2617</v>
      </c>
      <c r="G7646" t="s">
        <v>2618</v>
      </c>
      <c r="H7646">
        <v>0</v>
      </c>
      <c r="I7646">
        <v>0</v>
      </c>
      <c r="J7646">
        <v>0</v>
      </c>
      <c r="K7646">
        <v>0</v>
      </c>
      <c r="L7646">
        <v>41340</v>
      </c>
      <c r="M7646">
        <v>46198.3</v>
      </c>
      <c r="N7646">
        <v>21</v>
      </c>
      <c r="O7646">
        <v>55900</v>
      </c>
      <c r="P7646">
        <v>0</v>
      </c>
      <c r="Q7646">
        <v>0</v>
      </c>
      <c r="S7646" t="s">
        <v>338</v>
      </c>
    </row>
    <row r="7647" spans="1:19" hidden="1" x14ac:dyDescent="0.25">
      <c r="A7647" t="s">
        <v>26</v>
      </c>
      <c r="B7647" t="s">
        <v>18</v>
      </c>
      <c r="C7647" t="str">
        <f>TEXT(D7647,"00000000")</f>
        <v>00001333</v>
      </c>
      <c r="D7647">
        <f>VLOOKUP(E7647,Hoja1!A:B,2,FALSE)</f>
        <v>1333</v>
      </c>
      <c r="E7647" t="s">
        <v>2698</v>
      </c>
      <c r="G7647" t="s">
        <v>2699</v>
      </c>
      <c r="H7647">
        <v>0</v>
      </c>
      <c r="I7647">
        <v>0</v>
      </c>
      <c r="J7647">
        <v>0</v>
      </c>
      <c r="K7647">
        <v>0</v>
      </c>
      <c r="L7647">
        <v>13700</v>
      </c>
      <c r="M7647">
        <v>15289.26</v>
      </c>
      <c r="N7647">
        <v>21</v>
      </c>
      <c r="O7647">
        <v>18500</v>
      </c>
      <c r="P7647">
        <v>0</v>
      </c>
      <c r="Q7647">
        <v>0</v>
      </c>
      <c r="S7647" t="s">
        <v>40</v>
      </c>
    </row>
    <row r="7648" spans="1:19" hidden="1" x14ac:dyDescent="0.25">
      <c r="A7648" t="s">
        <v>17</v>
      </c>
      <c r="B7648" t="s">
        <v>18</v>
      </c>
      <c r="D7648">
        <f>VLOOKUP(E7648,Hoja1!A:B,2,FALSE)</f>
        <v>1291</v>
      </c>
      <c r="E7648" t="s">
        <v>2617</v>
      </c>
      <c r="G7648" t="s">
        <v>2618</v>
      </c>
      <c r="H7648">
        <v>0</v>
      </c>
      <c r="I7648">
        <v>0</v>
      </c>
      <c r="J7648">
        <v>0</v>
      </c>
      <c r="K7648">
        <v>0</v>
      </c>
      <c r="L7648">
        <v>41340</v>
      </c>
      <c r="M7648">
        <v>46198.3</v>
      </c>
      <c r="N7648">
        <v>21</v>
      </c>
      <c r="O7648">
        <v>55900</v>
      </c>
      <c r="P7648">
        <v>0</v>
      </c>
      <c r="Q7648">
        <v>0</v>
      </c>
      <c r="S7648" t="s">
        <v>338</v>
      </c>
    </row>
    <row r="7649" spans="1:19" hidden="1" x14ac:dyDescent="0.25">
      <c r="A7649" t="s">
        <v>25</v>
      </c>
      <c r="B7649" t="s">
        <v>18</v>
      </c>
      <c r="D7649">
        <f>VLOOKUP(E7649,Hoja1!A:B,2,FALSE)</f>
        <v>1291</v>
      </c>
      <c r="E7649" t="s">
        <v>2617</v>
      </c>
      <c r="G7649" t="s">
        <v>2618</v>
      </c>
      <c r="H7649">
        <v>0</v>
      </c>
      <c r="I7649">
        <v>0</v>
      </c>
      <c r="J7649">
        <v>0</v>
      </c>
      <c r="K7649">
        <v>0</v>
      </c>
      <c r="L7649">
        <v>41340</v>
      </c>
      <c r="M7649">
        <v>46198.3</v>
      </c>
      <c r="N7649">
        <v>21</v>
      </c>
      <c r="O7649">
        <v>55900</v>
      </c>
      <c r="P7649">
        <v>0</v>
      </c>
      <c r="Q7649">
        <v>0</v>
      </c>
      <c r="S7649" t="s">
        <v>338</v>
      </c>
    </row>
    <row r="7650" spans="1:19" hidden="1" x14ac:dyDescent="0.25">
      <c r="A7650" t="s">
        <v>22</v>
      </c>
      <c r="B7650" t="s">
        <v>18</v>
      </c>
      <c r="D7650">
        <f>VLOOKUP(E7650,Hoja1!A:B,2,FALSE)</f>
        <v>1291</v>
      </c>
      <c r="E7650" t="s">
        <v>2617</v>
      </c>
      <c r="G7650" t="s">
        <v>2618</v>
      </c>
      <c r="H7650">
        <v>0</v>
      </c>
      <c r="I7650">
        <v>0</v>
      </c>
      <c r="J7650">
        <v>0</v>
      </c>
      <c r="K7650">
        <v>0</v>
      </c>
      <c r="L7650">
        <v>41340</v>
      </c>
      <c r="M7650">
        <v>46198.3</v>
      </c>
      <c r="N7650">
        <v>21</v>
      </c>
      <c r="O7650">
        <v>55900</v>
      </c>
      <c r="P7650">
        <v>0</v>
      </c>
      <c r="Q7650">
        <v>0</v>
      </c>
      <c r="S7650" t="s">
        <v>338</v>
      </c>
    </row>
    <row r="7651" spans="1:19" x14ac:dyDescent="0.25">
      <c r="A7651" t="s">
        <v>23</v>
      </c>
      <c r="B7651" t="s">
        <v>18</v>
      </c>
      <c r="C7651" t="str">
        <f>TEXT(D7651,"00000000")</f>
        <v>00001291</v>
      </c>
      <c r="D7651">
        <f>VLOOKUP(E7651,Hoja1!A:B,2,FALSE)</f>
        <v>1291</v>
      </c>
      <c r="E7651" t="s">
        <v>2617</v>
      </c>
      <c r="G7651" t="s">
        <v>2618</v>
      </c>
      <c r="H7651">
        <v>-12</v>
      </c>
      <c r="I7651">
        <v>0</v>
      </c>
      <c r="J7651">
        <v>0</v>
      </c>
      <c r="K7651">
        <v>-12</v>
      </c>
      <c r="L7651">
        <v>41340</v>
      </c>
      <c r="M7651">
        <v>46198.3</v>
      </c>
      <c r="N7651">
        <v>21</v>
      </c>
      <c r="O7651">
        <v>55900</v>
      </c>
      <c r="P7651">
        <v>-554379.6</v>
      </c>
      <c r="Q7651">
        <v>-496080</v>
      </c>
      <c r="S7651" t="s">
        <v>338</v>
      </c>
    </row>
    <row r="7652" spans="1:19" hidden="1" x14ac:dyDescent="0.25">
      <c r="A7652" t="s">
        <v>25</v>
      </c>
      <c r="B7652" t="s">
        <v>18</v>
      </c>
      <c r="D7652">
        <f>VLOOKUP(E7652,Hoja1!A:B,2,FALSE)</f>
        <v>1292</v>
      </c>
      <c r="E7652" t="s">
        <v>2619</v>
      </c>
      <c r="G7652" t="s">
        <v>2620</v>
      </c>
      <c r="H7652">
        <v>0</v>
      </c>
      <c r="I7652">
        <v>0</v>
      </c>
      <c r="J7652">
        <v>0</v>
      </c>
      <c r="K7652">
        <v>0</v>
      </c>
      <c r="L7652">
        <v>1</v>
      </c>
      <c r="M7652">
        <v>305785.09999999998</v>
      </c>
      <c r="N7652">
        <v>21</v>
      </c>
      <c r="O7652">
        <v>370000</v>
      </c>
      <c r="P7652">
        <v>0</v>
      </c>
      <c r="Q7652">
        <v>0</v>
      </c>
      <c r="S7652" t="s">
        <v>40</v>
      </c>
    </row>
    <row r="7653" spans="1:19" hidden="1" x14ac:dyDescent="0.25">
      <c r="A7653" t="s">
        <v>17</v>
      </c>
      <c r="B7653" t="s">
        <v>18</v>
      </c>
      <c r="D7653">
        <f>VLOOKUP(E7653,Hoja1!A:B,2,FALSE)</f>
        <v>1292</v>
      </c>
      <c r="E7653" t="s">
        <v>2619</v>
      </c>
      <c r="G7653" t="s">
        <v>2620</v>
      </c>
      <c r="H7653">
        <v>0</v>
      </c>
      <c r="I7653">
        <v>0</v>
      </c>
      <c r="J7653">
        <v>0</v>
      </c>
      <c r="K7653">
        <v>0</v>
      </c>
      <c r="L7653">
        <v>1</v>
      </c>
      <c r="M7653">
        <v>305785.09999999998</v>
      </c>
      <c r="N7653">
        <v>21</v>
      </c>
      <c r="O7653">
        <v>370000</v>
      </c>
      <c r="P7653">
        <v>0</v>
      </c>
      <c r="Q7653">
        <v>0</v>
      </c>
      <c r="S7653" t="s">
        <v>40</v>
      </c>
    </row>
    <row r="7654" spans="1:19" x14ac:dyDescent="0.25">
      <c r="A7654" t="s">
        <v>23</v>
      </c>
      <c r="B7654" t="s">
        <v>18</v>
      </c>
      <c r="C7654" t="str">
        <f>TEXT(D7654,"00000000")</f>
        <v>00001292</v>
      </c>
      <c r="D7654">
        <f>VLOOKUP(E7654,Hoja1!A:B,2,FALSE)</f>
        <v>1292</v>
      </c>
      <c r="E7654" t="s">
        <v>2619</v>
      </c>
      <c r="G7654" t="s">
        <v>2620</v>
      </c>
      <c r="H7654">
        <v>3</v>
      </c>
      <c r="I7654">
        <v>0</v>
      </c>
      <c r="J7654">
        <v>0</v>
      </c>
      <c r="K7654">
        <v>3</v>
      </c>
      <c r="L7654">
        <v>1</v>
      </c>
      <c r="M7654">
        <v>305785.09999999998</v>
      </c>
      <c r="N7654">
        <v>21</v>
      </c>
      <c r="O7654">
        <v>370000</v>
      </c>
      <c r="P7654">
        <v>917355.3</v>
      </c>
      <c r="Q7654">
        <v>3</v>
      </c>
      <c r="S7654" t="s">
        <v>40</v>
      </c>
    </row>
    <row r="7655" spans="1:19" hidden="1" x14ac:dyDescent="0.25">
      <c r="A7655" t="s">
        <v>24</v>
      </c>
      <c r="B7655" t="s">
        <v>18</v>
      </c>
      <c r="D7655">
        <f>VLOOKUP(E7655,Hoja1!A:B,2,FALSE)</f>
        <v>1292</v>
      </c>
      <c r="E7655" t="s">
        <v>2619</v>
      </c>
      <c r="G7655" t="s">
        <v>2620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305785.09999999998</v>
      </c>
      <c r="N7655">
        <v>21</v>
      </c>
      <c r="O7655">
        <v>370000</v>
      </c>
      <c r="P7655">
        <v>0</v>
      </c>
      <c r="Q7655">
        <v>0</v>
      </c>
      <c r="S7655" t="s">
        <v>40</v>
      </c>
    </row>
    <row r="7656" spans="1:19" hidden="1" x14ac:dyDescent="0.25">
      <c r="A7656" t="s">
        <v>26</v>
      </c>
      <c r="B7656" t="s">
        <v>18</v>
      </c>
      <c r="C7656" t="str">
        <f>TEXT(D7656,"00000000")</f>
        <v>00001334</v>
      </c>
      <c r="D7656">
        <f>VLOOKUP(E7656,Hoja1!A:B,2,FALSE)</f>
        <v>1334</v>
      </c>
      <c r="E7656" t="s">
        <v>2700</v>
      </c>
      <c r="G7656" t="s">
        <v>2701</v>
      </c>
      <c r="H7656">
        <v>0</v>
      </c>
      <c r="I7656">
        <v>0</v>
      </c>
      <c r="J7656">
        <v>0</v>
      </c>
      <c r="K7656">
        <v>0</v>
      </c>
      <c r="L7656">
        <v>200000</v>
      </c>
      <c r="M7656">
        <v>204958.7</v>
      </c>
      <c r="N7656">
        <v>21</v>
      </c>
      <c r="O7656">
        <v>248000</v>
      </c>
      <c r="P7656">
        <v>0</v>
      </c>
      <c r="Q7656">
        <v>0</v>
      </c>
      <c r="S7656" t="s">
        <v>40</v>
      </c>
    </row>
    <row r="7657" spans="1:19" hidden="1" x14ac:dyDescent="0.25">
      <c r="A7657" t="s">
        <v>22</v>
      </c>
      <c r="B7657" t="s">
        <v>18</v>
      </c>
      <c r="D7657">
        <f>VLOOKUP(E7657,Hoja1!A:B,2,FALSE)</f>
        <v>1292</v>
      </c>
      <c r="E7657" t="s">
        <v>2619</v>
      </c>
      <c r="G7657" t="s">
        <v>2620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305785.09999999998</v>
      </c>
      <c r="N7657">
        <v>21</v>
      </c>
      <c r="O7657">
        <v>370000</v>
      </c>
      <c r="P7657">
        <v>0</v>
      </c>
      <c r="Q7657">
        <v>0</v>
      </c>
      <c r="S7657" t="s">
        <v>40</v>
      </c>
    </row>
    <row r="7658" spans="1:19" x14ac:dyDescent="0.25">
      <c r="A7658" t="s">
        <v>23</v>
      </c>
      <c r="B7658" t="s">
        <v>18</v>
      </c>
      <c r="C7658" t="str">
        <f>TEXT(D7658,"00000000")</f>
        <v>00001293</v>
      </c>
      <c r="D7658">
        <f>VLOOKUP(E7658,Hoja1!A:B,2,FALSE)</f>
        <v>1293</v>
      </c>
      <c r="E7658" t="s">
        <v>2621</v>
      </c>
      <c r="G7658" t="s">
        <v>2622</v>
      </c>
      <c r="H7658">
        <v>4</v>
      </c>
      <c r="I7658">
        <v>0</v>
      </c>
      <c r="J7658">
        <v>0</v>
      </c>
      <c r="K7658">
        <v>4</v>
      </c>
      <c r="L7658">
        <v>4708.3</v>
      </c>
      <c r="M7658">
        <v>4708.3</v>
      </c>
      <c r="N7658">
        <v>21</v>
      </c>
      <c r="O7658">
        <v>5697</v>
      </c>
      <c r="P7658">
        <v>18833.2</v>
      </c>
      <c r="Q7658">
        <v>18833.2</v>
      </c>
      <c r="S7658" t="s">
        <v>40</v>
      </c>
    </row>
    <row r="7659" spans="1:19" hidden="1" x14ac:dyDescent="0.25">
      <c r="A7659" t="s">
        <v>25</v>
      </c>
      <c r="B7659" t="s">
        <v>18</v>
      </c>
      <c r="D7659">
        <f>VLOOKUP(E7659,Hoja1!A:B,2,FALSE)</f>
        <v>1293</v>
      </c>
      <c r="E7659" t="s">
        <v>2621</v>
      </c>
      <c r="G7659" t="s">
        <v>2622</v>
      </c>
      <c r="H7659">
        <v>0</v>
      </c>
      <c r="I7659">
        <v>0</v>
      </c>
      <c r="J7659">
        <v>0</v>
      </c>
      <c r="K7659">
        <v>0</v>
      </c>
      <c r="L7659">
        <v>4708.3</v>
      </c>
      <c r="M7659">
        <v>4708.3</v>
      </c>
      <c r="N7659">
        <v>21</v>
      </c>
      <c r="O7659">
        <v>5697</v>
      </c>
      <c r="P7659">
        <v>0</v>
      </c>
      <c r="Q7659">
        <v>0</v>
      </c>
      <c r="S7659" t="s">
        <v>40</v>
      </c>
    </row>
    <row r="7660" spans="1:19" hidden="1" x14ac:dyDescent="0.25">
      <c r="A7660" t="s">
        <v>17</v>
      </c>
      <c r="B7660" t="s">
        <v>18</v>
      </c>
      <c r="D7660">
        <f>VLOOKUP(E7660,Hoja1!A:B,2,FALSE)</f>
        <v>1293</v>
      </c>
      <c r="E7660" t="s">
        <v>2621</v>
      </c>
      <c r="G7660" t="s">
        <v>2622</v>
      </c>
      <c r="H7660">
        <v>0</v>
      </c>
      <c r="I7660">
        <v>0</v>
      </c>
      <c r="J7660">
        <v>0</v>
      </c>
      <c r="K7660">
        <v>0</v>
      </c>
      <c r="L7660">
        <v>4708.3</v>
      </c>
      <c r="M7660">
        <v>4708.3</v>
      </c>
      <c r="N7660">
        <v>21</v>
      </c>
      <c r="O7660">
        <v>5697</v>
      </c>
      <c r="P7660">
        <v>0</v>
      </c>
      <c r="Q7660">
        <v>0</v>
      </c>
      <c r="S7660" t="s">
        <v>40</v>
      </c>
    </row>
    <row r="7661" spans="1:19" hidden="1" x14ac:dyDescent="0.25">
      <c r="A7661" t="s">
        <v>24</v>
      </c>
      <c r="B7661" t="s">
        <v>18</v>
      </c>
      <c r="D7661">
        <f>VLOOKUP(E7661,Hoja1!A:B,2,FALSE)</f>
        <v>1293</v>
      </c>
      <c r="E7661" t="s">
        <v>2621</v>
      </c>
      <c r="G7661" t="s">
        <v>2622</v>
      </c>
      <c r="H7661">
        <v>0</v>
      </c>
      <c r="I7661">
        <v>0</v>
      </c>
      <c r="J7661">
        <v>0</v>
      </c>
      <c r="K7661">
        <v>0</v>
      </c>
      <c r="L7661">
        <v>4708.3</v>
      </c>
      <c r="M7661">
        <v>4708.3</v>
      </c>
      <c r="N7661">
        <v>21</v>
      </c>
      <c r="O7661">
        <v>5697</v>
      </c>
      <c r="P7661">
        <v>0</v>
      </c>
      <c r="Q7661">
        <v>0</v>
      </c>
      <c r="S7661" t="s">
        <v>40</v>
      </c>
    </row>
    <row r="7662" spans="1:19" hidden="1" x14ac:dyDescent="0.25">
      <c r="A7662" t="s">
        <v>26</v>
      </c>
      <c r="B7662" t="s">
        <v>18</v>
      </c>
      <c r="C7662" t="str">
        <f>TEXT(D7662,"00000000")</f>
        <v>00001335</v>
      </c>
      <c r="D7662">
        <f>VLOOKUP(E7662,Hoja1!A:B,2,FALSE)</f>
        <v>1335</v>
      </c>
      <c r="E7662" t="s">
        <v>2702</v>
      </c>
      <c r="G7662" t="s">
        <v>2703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v>0.8</v>
      </c>
      <c r="N7662">
        <v>21</v>
      </c>
      <c r="O7662">
        <v>1</v>
      </c>
      <c r="P7662">
        <v>0</v>
      </c>
      <c r="Q7662">
        <v>0</v>
      </c>
      <c r="S7662" t="s">
        <v>1096</v>
      </c>
    </row>
    <row r="7663" spans="1:19" hidden="1" x14ac:dyDescent="0.25">
      <c r="A7663" t="s">
        <v>22</v>
      </c>
      <c r="B7663" t="s">
        <v>18</v>
      </c>
      <c r="D7663">
        <f>VLOOKUP(E7663,Hoja1!A:B,2,FALSE)</f>
        <v>1293</v>
      </c>
      <c r="E7663" t="s">
        <v>2621</v>
      </c>
      <c r="G7663" t="s">
        <v>2622</v>
      </c>
      <c r="H7663">
        <v>0</v>
      </c>
      <c r="I7663">
        <v>0</v>
      </c>
      <c r="J7663">
        <v>0</v>
      </c>
      <c r="K7663">
        <v>0</v>
      </c>
      <c r="L7663">
        <v>4708.3</v>
      </c>
      <c r="M7663">
        <v>4708.3</v>
      </c>
      <c r="N7663">
        <v>21</v>
      </c>
      <c r="O7663">
        <v>5697</v>
      </c>
      <c r="P7663">
        <v>0</v>
      </c>
      <c r="Q7663">
        <v>0</v>
      </c>
      <c r="S7663" t="s">
        <v>40</v>
      </c>
    </row>
    <row r="7664" spans="1:19" hidden="1" x14ac:dyDescent="0.25">
      <c r="A7664" t="s">
        <v>17</v>
      </c>
      <c r="B7664" t="s">
        <v>18</v>
      </c>
      <c r="D7664">
        <f>VLOOKUP(E7664,Hoja1!A:B,2,FALSE)</f>
        <v>1294</v>
      </c>
      <c r="E7664" t="s">
        <v>2623</v>
      </c>
      <c r="G7664" t="s">
        <v>2624</v>
      </c>
      <c r="H7664">
        <v>0</v>
      </c>
      <c r="I7664">
        <v>0</v>
      </c>
      <c r="J7664">
        <v>0</v>
      </c>
      <c r="K7664">
        <v>0</v>
      </c>
      <c r="L7664">
        <v>23830</v>
      </c>
      <c r="M7664">
        <v>30776.9</v>
      </c>
      <c r="N7664">
        <v>21</v>
      </c>
      <c r="O7664">
        <v>37240</v>
      </c>
      <c r="P7664">
        <v>0</v>
      </c>
      <c r="Q7664">
        <v>0</v>
      </c>
      <c r="S7664" t="s">
        <v>338</v>
      </c>
    </row>
    <row r="7665" spans="1:19" hidden="1" x14ac:dyDescent="0.25">
      <c r="A7665" t="s">
        <v>25</v>
      </c>
      <c r="B7665" t="s">
        <v>18</v>
      </c>
      <c r="D7665">
        <f>VLOOKUP(E7665,Hoja1!A:B,2,FALSE)</f>
        <v>1294</v>
      </c>
      <c r="E7665" t="s">
        <v>2623</v>
      </c>
      <c r="G7665" t="s">
        <v>2624</v>
      </c>
      <c r="H7665">
        <v>0</v>
      </c>
      <c r="I7665">
        <v>0</v>
      </c>
      <c r="J7665">
        <v>0</v>
      </c>
      <c r="K7665">
        <v>0</v>
      </c>
      <c r="L7665">
        <v>23830</v>
      </c>
      <c r="M7665">
        <v>30776.9</v>
      </c>
      <c r="N7665">
        <v>21</v>
      </c>
      <c r="O7665">
        <v>37240</v>
      </c>
      <c r="P7665">
        <v>0</v>
      </c>
      <c r="Q7665">
        <v>0</v>
      </c>
      <c r="S7665" t="s">
        <v>338</v>
      </c>
    </row>
    <row r="7666" spans="1:19" x14ac:dyDescent="0.25">
      <c r="A7666" t="s">
        <v>23</v>
      </c>
      <c r="B7666" t="s">
        <v>18</v>
      </c>
      <c r="C7666" t="str">
        <f>TEXT(D7666,"00000000")</f>
        <v>00001294</v>
      </c>
      <c r="D7666">
        <f>VLOOKUP(E7666,Hoja1!A:B,2,FALSE)</f>
        <v>1294</v>
      </c>
      <c r="E7666" t="s">
        <v>2623</v>
      </c>
      <c r="G7666" t="s">
        <v>2624</v>
      </c>
      <c r="H7666">
        <v>2</v>
      </c>
      <c r="I7666">
        <v>0</v>
      </c>
      <c r="J7666">
        <v>0</v>
      </c>
      <c r="K7666">
        <v>2</v>
      </c>
      <c r="L7666">
        <v>23830</v>
      </c>
      <c r="M7666">
        <v>30776.9</v>
      </c>
      <c r="N7666">
        <v>21</v>
      </c>
      <c r="O7666">
        <v>37240</v>
      </c>
      <c r="P7666">
        <v>61553.8</v>
      </c>
      <c r="Q7666">
        <v>47660</v>
      </c>
      <c r="S7666" t="s">
        <v>338</v>
      </c>
    </row>
    <row r="7667" spans="1:19" hidden="1" x14ac:dyDescent="0.25">
      <c r="A7667" t="s">
        <v>22</v>
      </c>
      <c r="B7667" t="s">
        <v>18</v>
      </c>
      <c r="D7667">
        <f>VLOOKUP(E7667,Hoja1!A:B,2,FALSE)</f>
        <v>1294</v>
      </c>
      <c r="E7667" t="s">
        <v>2623</v>
      </c>
      <c r="G7667" t="s">
        <v>2624</v>
      </c>
      <c r="H7667">
        <v>0</v>
      </c>
      <c r="I7667">
        <v>0</v>
      </c>
      <c r="J7667">
        <v>0</v>
      </c>
      <c r="K7667">
        <v>0</v>
      </c>
      <c r="L7667">
        <v>23830</v>
      </c>
      <c r="M7667">
        <v>30776.9</v>
      </c>
      <c r="N7667">
        <v>21</v>
      </c>
      <c r="O7667">
        <v>37240</v>
      </c>
      <c r="P7667">
        <v>0</v>
      </c>
      <c r="Q7667">
        <v>0</v>
      </c>
      <c r="S7667" t="s">
        <v>338</v>
      </c>
    </row>
    <row r="7668" spans="1:19" hidden="1" x14ac:dyDescent="0.25">
      <c r="A7668" t="s">
        <v>26</v>
      </c>
      <c r="B7668" t="s">
        <v>18</v>
      </c>
      <c r="C7668" t="str">
        <f>TEXT(D7668,"00000000")</f>
        <v>00001336</v>
      </c>
      <c r="D7668">
        <f>VLOOKUP(E7668,Hoja1!A:B,2,FALSE)</f>
        <v>1336</v>
      </c>
      <c r="E7668" t="s">
        <v>2704</v>
      </c>
      <c r="G7668" t="s">
        <v>2705</v>
      </c>
      <c r="H7668">
        <v>0</v>
      </c>
      <c r="I7668">
        <v>0</v>
      </c>
      <c r="J7668">
        <v>0</v>
      </c>
      <c r="K7668">
        <v>0</v>
      </c>
      <c r="L7668">
        <v>66000</v>
      </c>
      <c r="M7668">
        <v>69834.710000000006</v>
      </c>
      <c r="N7668">
        <v>21</v>
      </c>
      <c r="O7668">
        <v>84500</v>
      </c>
      <c r="P7668">
        <v>0</v>
      </c>
      <c r="Q7668">
        <v>0</v>
      </c>
      <c r="S7668" t="s">
        <v>2181</v>
      </c>
    </row>
    <row r="7669" spans="1:19" hidden="1" x14ac:dyDescent="0.25">
      <c r="A7669" t="s">
        <v>24</v>
      </c>
      <c r="B7669" t="s">
        <v>18</v>
      </c>
      <c r="D7669">
        <f>VLOOKUP(E7669,Hoja1!A:B,2,FALSE)</f>
        <v>1294</v>
      </c>
      <c r="E7669" t="s">
        <v>2623</v>
      </c>
      <c r="G7669" t="s">
        <v>2624</v>
      </c>
      <c r="H7669">
        <v>0</v>
      </c>
      <c r="I7669">
        <v>0</v>
      </c>
      <c r="J7669">
        <v>0</v>
      </c>
      <c r="K7669">
        <v>0</v>
      </c>
      <c r="L7669">
        <v>23830</v>
      </c>
      <c r="M7669">
        <v>30776.9</v>
      </c>
      <c r="N7669">
        <v>21</v>
      </c>
      <c r="O7669">
        <v>37240</v>
      </c>
      <c r="P7669">
        <v>0</v>
      </c>
      <c r="Q7669">
        <v>0</v>
      </c>
      <c r="S7669" t="s">
        <v>338</v>
      </c>
    </row>
    <row r="7670" spans="1:19" hidden="1" x14ac:dyDescent="0.25">
      <c r="A7670" t="s">
        <v>24</v>
      </c>
      <c r="B7670" t="s">
        <v>18</v>
      </c>
      <c r="D7670">
        <f>VLOOKUP(E7670,Hoja1!A:B,2,FALSE)</f>
        <v>1295</v>
      </c>
      <c r="E7670" t="s">
        <v>2625</v>
      </c>
      <c r="G7670" t="s">
        <v>2626</v>
      </c>
      <c r="H7670">
        <v>0</v>
      </c>
      <c r="I7670">
        <v>0</v>
      </c>
      <c r="J7670">
        <v>0</v>
      </c>
      <c r="K7670">
        <v>0</v>
      </c>
      <c r="L7670">
        <v>24061</v>
      </c>
      <c r="M7670">
        <v>34438</v>
      </c>
      <c r="N7670">
        <v>21</v>
      </c>
      <c r="O7670">
        <v>41670</v>
      </c>
      <c r="P7670">
        <v>0</v>
      </c>
      <c r="Q7670">
        <v>0</v>
      </c>
      <c r="S7670" t="s">
        <v>338</v>
      </c>
    </row>
    <row r="7671" spans="1:19" hidden="1" x14ac:dyDescent="0.25">
      <c r="A7671" t="s">
        <v>26</v>
      </c>
      <c r="B7671" t="s">
        <v>18</v>
      </c>
      <c r="C7671" t="str">
        <f>TEXT(D7671,"00000000")</f>
        <v>00001337</v>
      </c>
      <c r="D7671">
        <f>VLOOKUP(E7671,Hoja1!A:B,2,FALSE)</f>
        <v>1337</v>
      </c>
      <c r="E7671" t="s">
        <v>2706</v>
      </c>
      <c r="G7671" t="s">
        <v>2707</v>
      </c>
      <c r="H7671">
        <v>0</v>
      </c>
      <c r="I7671">
        <v>0</v>
      </c>
      <c r="J7671">
        <v>0</v>
      </c>
      <c r="K7671">
        <v>0</v>
      </c>
      <c r="L7671">
        <v>2300</v>
      </c>
      <c r="M7671">
        <v>3057.9</v>
      </c>
      <c r="N7671">
        <v>21</v>
      </c>
      <c r="O7671">
        <v>3700</v>
      </c>
      <c r="P7671">
        <v>0</v>
      </c>
      <c r="Q7671">
        <v>0</v>
      </c>
      <c r="S7671" t="s">
        <v>40</v>
      </c>
    </row>
    <row r="7672" spans="1:19" hidden="1" x14ac:dyDescent="0.25">
      <c r="A7672" t="s">
        <v>22</v>
      </c>
      <c r="B7672" t="s">
        <v>18</v>
      </c>
      <c r="D7672">
        <f>VLOOKUP(E7672,Hoja1!A:B,2,FALSE)</f>
        <v>1295</v>
      </c>
      <c r="E7672" t="s">
        <v>2625</v>
      </c>
      <c r="G7672" t="s">
        <v>2626</v>
      </c>
      <c r="H7672">
        <v>0</v>
      </c>
      <c r="I7672">
        <v>0</v>
      </c>
      <c r="J7672">
        <v>0</v>
      </c>
      <c r="K7672">
        <v>0</v>
      </c>
      <c r="L7672">
        <v>24061</v>
      </c>
      <c r="M7672">
        <v>34438</v>
      </c>
      <c r="N7672">
        <v>21</v>
      </c>
      <c r="O7672">
        <v>41670</v>
      </c>
      <c r="P7672">
        <v>0</v>
      </c>
      <c r="Q7672">
        <v>0</v>
      </c>
      <c r="S7672" t="s">
        <v>338</v>
      </c>
    </row>
    <row r="7673" spans="1:19" x14ac:dyDescent="0.25">
      <c r="A7673" t="s">
        <v>23</v>
      </c>
      <c r="B7673" t="s">
        <v>18</v>
      </c>
      <c r="C7673" t="str">
        <f>TEXT(D7673,"00000000")</f>
        <v>00001295</v>
      </c>
      <c r="D7673">
        <f>VLOOKUP(E7673,Hoja1!A:B,2,FALSE)</f>
        <v>1295</v>
      </c>
      <c r="E7673" t="s">
        <v>2625</v>
      </c>
      <c r="G7673" t="s">
        <v>2626</v>
      </c>
      <c r="H7673">
        <v>-1</v>
      </c>
      <c r="I7673">
        <v>0</v>
      </c>
      <c r="J7673">
        <v>0</v>
      </c>
      <c r="K7673">
        <v>-1</v>
      </c>
      <c r="L7673">
        <v>24061</v>
      </c>
      <c r="M7673">
        <v>34438</v>
      </c>
      <c r="N7673">
        <v>21</v>
      </c>
      <c r="O7673">
        <v>41670</v>
      </c>
      <c r="P7673">
        <v>-34438</v>
      </c>
      <c r="Q7673">
        <v>-24061</v>
      </c>
      <c r="S7673" t="s">
        <v>338</v>
      </c>
    </row>
    <row r="7674" spans="1:19" hidden="1" x14ac:dyDescent="0.25">
      <c r="A7674" t="s">
        <v>25</v>
      </c>
      <c r="B7674" t="s">
        <v>18</v>
      </c>
      <c r="D7674">
        <f>VLOOKUP(E7674,Hoja1!A:B,2,FALSE)</f>
        <v>1295</v>
      </c>
      <c r="E7674" t="s">
        <v>2625</v>
      </c>
      <c r="G7674" t="s">
        <v>2626</v>
      </c>
      <c r="H7674">
        <v>0</v>
      </c>
      <c r="I7674">
        <v>0</v>
      </c>
      <c r="J7674">
        <v>0</v>
      </c>
      <c r="K7674">
        <v>0</v>
      </c>
      <c r="L7674">
        <v>24061</v>
      </c>
      <c r="M7674">
        <v>34438</v>
      </c>
      <c r="N7674">
        <v>21</v>
      </c>
      <c r="O7674">
        <v>41670</v>
      </c>
      <c r="P7674">
        <v>0</v>
      </c>
      <c r="Q7674">
        <v>0</v>
      </c>
      <c r="S7674" t="s">
        <v>338</v>
      </c>
    </row>
    <row r="7675" spans="1:19" hidden="1" x14ac:dyDescent="0.25">
      <c r="A7675" t="s">
        <v>17</v>
      </c>
      <c r="B7675" t="s">
        <v>18</v>
      </c>
      <c r="D7675">
        <f>VLOOKUP(E7675,Hoja1!A:B,2,FALSE)</f>
        <v>1295</v>
      </c>
      <c r="E7675" t="s">
        <v>2625</v>
      </c>
      <c r="G7675" t="s">
        <v>2626</v>
      </c>
      <c r="H7675">
        <v>0</v>
      </c>
      <c r="I7675">
        <v>0</v>
      </c>
      <c r="J7675">
        <v>0</v>
      </c>
      <c r="K7675">
        <v>0</v>
      </c>
      <c r="L7675">
        <v>24061</v>
      </c>
      <c r="M7675">
        <v>34438</v>
      </c>
      <c r="N7675">
        <v>21</v>
      </c>
      <c r="O7675">
        <v>41670</v>
      </c>
      <c r="P7675">
        <v>0</v>
      </c>
      <c r="Q7675">
        <v>0</v>
      </c>
      <c r="S7675" t="s">
        <v>338</v>
      </c>
    </row>
    <row r="7676" spans="1:19" hidden="1" x14ac:dyDescent="0.25">
      <c r="A7676" t="s">
        <v>17</v>
      </c>
      <c r="B7676" t="s">
        <v>18</v>
      </c>
      <c r="D7676">
        <f>VLOOKUP(E7676,Hoja1!A:B,2,FALSE)</f>
        <v>1296</v>
      </c>
      <c r="E7676" t="s">
        <v>2627</v>
      </c>
      <c r="G7676" t="s">
        <v>2628</v>
      </c>
      <c r="H7676">
        <v>0</v>
      </c>
      <c r="I7676">
        <v>0</v>
      </c>
      <c r="J7676">
        <v>0</v>
      </c>
      <c r="K7676">
        <v>0</v>
      </c>
      <c r="L7676">
        <v>85608.8</v>
      </c>
      <c r="M7676">
        <v>104355.4</v>
      </c>
      <c r="N7676">
        <v>21</v>
      </c>
      <c r="O7676">
        <v>126270</v>
      </c>
      <c r="P7676">
        <v>0</v>
      </c>
      <c r="Q7676">
        <v>0</v>
      </c>
      <c r="S7676" t="s">
        <v>40</v>
      </c>
    </row>
    <row r="7677" spans="1:19" hidden="1" x14ac:dyDescent="0.25">
      <c r="A7677" t="s">
        <v>25</v>
      </c>
      <c r="B7677" t="s">
        <v>18</v>
      </c>
      <c r="D7677">
        <f>VLOOKUP(E7677,Hoja1!A:B,2,FALSE)</f>
        <v>1296</v>
      </c>
      <c r="E7677" t="s">
        <v>2627</v>
      </c>
      <c r="G7677" t="s">
        <v>2628</v>
      </c>
      <c r="H7677">
        <v>0</v>
      </c>
      <c r="I7677">
        <v>0</v>
      </c>
      <c r="J7677">
        <v>0</v>
      </c>
      <c r="K7677">
        <v>0</v>
      </c>
      <c r="L7677">
        <v>85608.8</v>
      </c>
      <c r="M7677">
        <v>104355.4</v>
      </c>
      <c r="N7677">
        <v>21</v>
      </c>
      <c r="O7677">
        <v>126270</v>
      </c>
      <c r="P7677">
        <v>0</v>
      </c>
      <c r="Q7677">
        <v>0</v>
      </c>
      <c r="S7677" t="s">
        <v>40</v>
      </c>
    </row>
    <row r="7678" spans="1:19" x14ac:dyDescent="0.25">
      <c r="A7678" t="s">
        <v>23</v>
      </c>
      <c r="B7678" t="s">
        <v>18</v>
      </c>
      <c r="C7678" t="str">
        <f>TEXT(D7678,"00000000")</f>
        <v>00001296</v>
      </c>
      <c r="D7678">
        <f>VLOOKUP(E7678,Hoja1!A:B,2,FALSE)</f>
        <v>1296</v>
      </c>
      <c r="E7678" t="s">
        <v>2627</v>
      </c>
      <c r="G7678" t="s">
        <v>2628</v>
      </c>
      <c r="H7678">
        <v>0</v>
      </c>
      <c r="I7678">
        <v>0</v>
      </c>
      <c r="J7678">
        <v>0</v>
      </c>
      <c r="K7678">
        <v>0</v>
      </c>
      <c r="L7678">
        <v>85608.8</v>
      </c>
      <c r="M7678">
        <v>104355.4</v>
      </c>
      <c r="N7678">
        <v>21</v>
      </c>
      <c r="O7678">
        <v>126270</v>
      </c>
      <c r="P7678">
        <v>0</v>
      </c>
      <c r="Q7678">
        <v>0</v>
      </c>
      <c r="S7678" t="s">
        <v>40</v>
      </c>
    </row>
    <row r="7679" spans="1:19" hidden="1" x14ac:dyDescent="0.25">
      <c r="A7679" t="s">
        <v>22</v>
      </c>
      <c r="B7679" t="s">
        <v>18</v>
      </c>
      <c r="D7679">
        <f>VLOOKUP(E7679,Hoja1!A:B,2,FALSE)</f>
        <v>1296</v>
      </c>
      <c r="E7679" t="s">
        <v>2627</v>
      </c>
      <c r="G7679" t="s">
        <v>2628</v>
      </c>
      <c r="H7679">
        <v>0</v>
      </c>
      <c r="I7679">
        <v>0</v>
      </c>
      <c r="J7679">
        <v>0</v>
      </c>
      <c r="K7679">
        <v>0</v>
      </c>
      <c r="L7679">
        <v>85608.8</v>
      </c>
      <c r="M7679">
        <v>104355.4</v>
      </c>
      <c r="N7679">
        <v>21</v>
      </c>
      <c r="O7679">
        <v>126270</v>
      </c>
      <c r="P7679">
        <v>0</v>
      </c>
      <c r="Q7679">
        <v>0</v>
      </c>
      <c r="S7679" t="s">
        <v>40</v>
      </c>
    </row>
    <row r="7680" spans="1:19" hidden="1" x14ac:dyDescent="0.25">
      <c r="A7680" t="s">
        <v>24</v>
      </c>
      <c r="B7680" t="s">
        <v>18</v>
      </c>
      <c r="D7680">
        <f>VLOOKUP(E7680,Hoja1!A:B,2,FALSE)</f>
        <v>1296</v>
      </c>
      <c r="E7680" t="s">
        <v>2627</v>
      </c>
      <c r="G7680" t="s">
        <v>2628</v>
      </c>
      <c r="H7680">
        <v>0</v>
      </c>
      <c r="I7680">
        <v>0</v>
      </c>
      <c r="J7680">
        <v>0</v>
      </c>
      <c r="K7680">
        <v>0</v>
      </c>
      <c r="L7680">
        <v>85608.8</v>
      </c>
      <c r="M7680">
        <v>104355.4</v>
      </c>
      <c r="N7680">
        <v>21</v>
      </c>
      <c r="O7680">
        <v>126270</v>
      </c>
      <c r="P7680">
        <v>0</v>
      </c>
      <c r="Q7680">
        <v>0</v>
      </c>
      <c r="S7680" t="s">
        <v>40</v>
      </c>
    </row>
    <row r="7681" spans="1:19" hidden="1" x14ac:dyDescent="0.25">
      <c r="A7681" t="s">
        <v>26</v>
      </c>
      <c r="B7681" t="s">
        <v>18</v>
      </c>
      <c r="C7681" t="str">
        <f>TEXT(D7681,"00000000")</f>
        <v>00001338</v>
      </c>
      <c r="D7681">
        <f>VLOOKUP(E7681,Hoja1!A:B,2,FALSE)</f>
        <v>1338</v>
      </c>
      <c r="E7681" t="s">
        <v>2708</v>
      </c>
      <c r="G7681" t="s">
        <v>2709</v>
      </c>
      <c r="H7681">
        <v>0</v>
      </c>
      <c r="I7681">
        <v>0</v>
      </c>
      <c r="J7681">
        <v>0</v>
      </c>
      <c r="K7681">
        <v>0</v>
      </c>
      <c r="L7681">
        <v>14900</v>
      </c>
      <c r="M7681">
        <v>16694.21</v>
      </c>
      <c r="N7681">
        <v>21</v>
      </c>
      <c r="O7681">
        <v>20200</v>
      </c>
      <c r="P7681">
        <v>0</v>
      </c>
      <c r="Q7681">
        <v>0</v>
      </c>
      <c r="S7681" t="s">
        <v>2181</v>
      </c>
    </row>
    <row r="7682" spans="1:19" hidden="1" x14ac:dyDescent="0.25">
      <c r="A7682" t="s">
        <v>17</v>
      </c>
      <c r="B7682" t="s">
        <v>18</v>
      </c>
      <c r="D7682">
        <f>VLOOKUP(E7682,Hoja1!A:B,2,FALSE)</f>
        <v>1297</v>
      </c>
      <c r="E7682" t="s">
        <v>2629</v>
      </c>
      <c r="G7682" t="s">
        <v>2630</v>
      </c>
      <c r="H7682">
        <v>0</v>
      </c>
      <c r="I7682">
        <v>0</v>
      </c>
      <c r="J7682">
        <v>0</v>
      </c>
      <c r="K7682">
        <v>0</v>
      </c>
      <c r="L7682">
        <v>101866</v>
      </c>
      <c r="M7682">
        <v>114239.7</v>
      </c>
      <c r="N7682">
        <v>21</v>
      </c>
      <c r="O7682">
        <v>138230</v>
      </c>
      <c r="P7682">
        <v>0</v>
      </c>
      <c r="Q7682">
        <v>0</v>
      </c>
      <c r="S7682" t="s">
        <v>40</v>
      </c>
    </row>
    <row r="7683" spans="1:19" hidden="1" x14ac:dyDescent="0.25">
      <c r="A7683" t="s">
        <v>24</v>
      </c>
      <c r="B7683" t="s">
        <v>18</v>
      </c>
      <c r="D7683">
        <f>VLOOKUP(E7683,Hoja1!A:B,2,FALSE)</f>
        <v>1297</v>
      </c>
      <c r="E7683" t="s">
        <v>2629</v>
      </c>
      <c r="G7683" t="s">
        <v>2630</v>
      </c>
      <c r="H7683">
        <v>0</v>
      </c>
      <c r="I7683">
        <v>0</v>
      </c>
      <c r="J7683">
        <v>0</v>
      </c>
      <c r="K7683">
        <v>0</v>
      </c>
      <c r="L7683">
        <v>101866</v>
      </c>
      <c r="M7683">
        <v>114239.7</v>
      </c>
      <c r="N7683">
        <v>21</v>
      </c>
      <c r="O7683">
        <v>138230</v>
      </c>
      <c r="P7683">
        <v>0</v>
      </c>
      <c r="Q7683">
        <v>0</v>
      </c>
      <c r="S7683" t="s">
        <v>40</v>
      </c>
    </row>
    <row r="7684" spans="1:19" hidden="1" x14ac:dyDescent="0.25">
      <c r="A7684" t="s">
        <v>25</v>
      </c>
      <c r="B7684" t="s">
        <v>18</v>
      </c>
      <c r="D7684">
        <f>VLOOKUP(E7684,Hoja1!A:B,2,FALSE)</f>
        <v>1297</v>
      </c>
      <c r="E7684" t="s">
        <v>2629</v>
      </c>
      <c r="G7684" t="s">
        <v>2630</v>
      </c>
      <c r="H7684">
        <v>0</v>
      </c>
      <c r="I7684">
        <v>0</v>
      </c>
      <c r="J7684">
        <v>0</v>
      </c>
      <c r="K7684">
        <v>0</v>
      </c>
      <c r="L7684">
        <v>101866</v>
      </c>
      <c r="M7684">
        <v>114239.7</v>
      </c>
      <c r="N7684">
        <v>21</v>
      </c>
      <c r="O7684">
        <v>138230</v>
      </c>
      <c r="P7684">
        <v>0</v>
      </c>
      <c r="Q7684">
        <v>0</v>
      </c>
      <c r="S7684" t="s">
        <v>40</v>
      </c>
    </row>
    <row r="7685" spans="1:19" x14ac:dyDescent="0.25">
      <c r="A7685" t="s">
        <v>23</v>
      </c>
      <c r="B7685" t="s">
        <v>18</v>
      </c>
      <c r="C7685" t="str">
        <f>TEXT(D7685,"00000000")</f>
        <v>00001297</v>
      </c>
      <c r="D7685">
        <f>VLOOKUP(E7685,Hoja1!A:B,2,FALSE)</f>
        <v>1297</v>
      </c>
      <c r="E7685" t="s">
        <v>2629</v>
      </c>
      <c r="G7685" t="s">
        <v>2630</v>
      </c>
      <c r="H7685">
        <v>0</v>
      </c>
      <c r="I7685">
        <v>0</v>
      </c>
      <c r="J7685">
        <v>0</v>
      </c>
      <c r="K7685">
        <v>0</v>
      </c>
      <c r="L7685">
        <v>101866</v>
      </c>
      <c r="M7685">
        <v>114239.7</v>
      </c>
      <c r="N7685">
        <v>21</v>
      </c>
      <c r="O7685">
        <v>138230</v>
      </c>
      <c r="P7685">
        <v>0</v>
      </c>
      <c r="Q7685">
        <v>0</v>
      </c>
      <c r="S7685" t="s">
        <v>40</v>
      </c>
    </row>
    <row r="7686" spans="1:19" hidden="1" x14ac:dyDescent="0.25">
      <c r="A7686" t="s">
        <v>26</v>
      </c>
      <c r="B7686" t="s">
        <v>18</v>
      </c>
      <c r="C7686" t="str">
        <f>TEXT(D7686,"00000000")</f>
        <v>00001339</v>
      </c>
      <c r="D7686">
        <f>VLOOKUP(E7686,Hoja1!A:B,2,FALSE)</f>
        <v>1339</v>
      </c>
      <c r="E7686" t="s">
        <v>2710</v>
      </c>
      <c r="G7686" t="s">
        <v>2711</v>
      </c>
      <c r="H7686">
        <v>0</v>
      </c>
      <c r="I7686">
        <v>0</v>
      </c>
      <c r="J7686">
        <v>0</v>
      </c>
      <c r="K7686">
        <v>0</v>
      </c>
      <c r="L7686">
        <v>14900</v>
      </c>
      <c r="M7686">
        <v>16694.21</v>
      </c>
      <c r="N7686">
        <v>21</v>
      </c>
      <c r="O7686">
        <v>20200</v>
      </c>
      <c r="P7686">
        <v>0</v>
      </c>
      <c r="Q7686">
        <v>0</v>
      </c>
      <c r="S7686" t="s">
        <v>2181</v>
      </c>
    </row>
    <row r="7687" spans="1:19" hidden="1" x14ac:dyDescent="0.25">
      <c r="A7687" t="s">
        <v>22</v>
      </c>
      <c r="B7687" t="s">
        <v>18</v>
      </c>
      <c r="D7687">
        <f>VLOOKUP(E7687,Hoja1!A:B,2,FALSE)</f>
        <v>1297</v>
      </c>
      <c r="E7687" t="s">
        <v>2629</v>
      </c>
      <c r="G7687" t="s">
        <v>2630</v>
      </c>
      <c r="H7687">
        <v>0</v>
      </c>
      <c r="I7687">
        <v>0</v>
      </c>
      <c r="J7687">
        <v>0</v>
      </c>
      <c r="K7687">
        <v>0</v>
      </c>
      <c r="L7687">
        <v>101866</v>
      </c>
      <c r="M7687">
        <v>114239.7</v>
      </c>
      <c r="N7687">
        <v>21</v>
      </c>
      <c r="O7687">
        <v>138230</v>
      </c>
      <c r="P7687">
        <v>0</v>
      </c>
      <c r="Q7687">
        <v>0</v>
      </c>
      <c r="S7687" t="s">
        <v>40</v>
      </c>
    </row>
    <row r="7688" spans="1:19" hidden="1" x14ac:dyDescent="0.25">
      <c r="A7688" t="s">
        <v>24</v>
      </c>
      <c r="B7688" t="s">
        <v>18</v>
      </c>
      <c r="D7688">
        <f>VLOOKUP(E7688,Hoja1!A:B,2,FALSE)</f>
        <v>1298</v>
      </c>
      <c r="E7688" t="s">
        <v>2631</v>
      </c>
      <c r="G7688" t="s">
        <v>2632</v>
      </c>
      <c r="H7688">
        <v>0</v>
      </c>
      <c r="I7688">
        <v>0</v>
      </c>
      <c r="J7688">
        <v>0</v>
      </c>
      <c r="K7688">
        <v>0</v>
      </c>
      <c r="L7688">
        <v>83650.2</v>
      </c>
      <c r="M7688">
        <v>101966.9</v>
      </c>
      <c r="N7688">
        <v>21</v>
      </c>
      <c r="O7688">
        <v>123380</v>
      </c>
      <c r="P7688">
        <v>0</v>
      </c>
      <c r="Q7688">
        <v>0</v>
      </c>
      <c r="S7688" t="s">
        <v>40</v>
      </c>
    </row>
    <row r="7689" spans="1:19" x14ac:dyDescent="0.25">
      <c r="A7689" t="s">
        <v>23</v>
      </c>
      <c r="B7689" t="s">
        <v>18</v>
      </c>
      <c r="C7689" t="str">
        <f>TEXT(D7689,"00000000")</f>
        <v>00001298</v>
      </c>
      <c r="D7689">
        <f>VLOOKUP(E7689,Hoja1!A:B,2,FALSE)</f>
        <v>1298</v>
      </c>
      <c r="E7689" t="s">
        <v>2631</v>
      </c>
      <c r="G7689" t="s">
        <v>2632</v>
      </c>
      <c r="H7689">
        <v>0</v>
      </c>
      <c r="I7689">
        <v>0</v>
      </c>
      <c r="J7689">
        <v>0</v>
      </c>
      <c r="K7689">
        <v>0</v>
      </c>
      <c r="L7689">
        <v>83650.2</v>
      </c>
      <c r="M7689">
        <v>101966.9</v>
      </c>
      <c r="N7689">
        <v>21</v>
      </c>
      <c r="O7689">
        <v>123380</v>
      </c>
      <c r="P7689">
        <v>0</v>
      </c>
      <c r="Q7689">
        <v>0</v>
      </c>
      <c r="S7689" t="s">
        <v>40</v>
      </c>
    </row>
    <row r="7690" spans="1:19" hidden="1" x14ac:dyDescent="0.25">
      <c r="A7690" t="s">
        <v>26</v>
      </c>
      <c r="B7690" t="s">
        <v>18</v>
      </c>
      <c r="C7690" t="str">
        <f>TEXT(D7690,"00000000")</f>
        <v>00001340</v>
      </c>
      <c r="D7690">
        <f>VLOOKUP(E7690,Hoja1!A:B,2,FALSE)</f>
        <v>1340</v>
      </c>
      <c r="E7690" t="s">
        <v>2712</v>
      </c>
      <c r="G7690" t="s">
        <v>2713</v>
      </c>
      <c r="H7690">
        <v>53</v>
      </c>
      <c r="I7690">
        <v>0</v>
      </c>
      <c r="J7690">
        <v>0</v>
      </c>
      <c r="K7690">
        <v>53</v>
      </c>
      <c r="L7690">
        <v>29000</v>
      </c>
      <c r="M7690">
        <v>33553.72</v>
      </c>
      <c r="N7690">
        <v>21</v>
      </c>
      <c r="O7690">
        <v>40600</v>
      </c>
      <c r="P7690">
        <v>1778347.16</v>
      </c>
      <c r="Q7690">
        <v>1537000</v>
      </c>
      <c r="S7690" t="s">
        <v>2181</v>
      </c>
    </row>
    <row r="7691" spans="1:19" hidden="1" x14ac:dyDescent="0.25">
      <c r="A7691" t="s">
        <v>22</v>
      </c>
      <c r="B7691" t="s">
        <v>18</v>
      </c>
      <c r="D7691">
        <f>VLOOKUP(E7691,Hoja1!A:B,2,FALSE)</f>
        <v>1298</v>
      </c>
      <c r="E7691" t="s">
        <v>2631</v>
      </c>
      <c r="G7691" t="s">
        <v>2632</v>
      </c>
      <c r="H7691">
        <v>0</v>
      </c>
      <c r="I7691">
        <v>0</v>
      </c>
      <c r="J7691">
        <v>0</v>
      </c>
      <c r="K7691">
        <v>0</v>
      </c>
      <c r="L7691">
        <v>83650.2</v>
      </c>
      <c r="M7691">
        <v>101966.9</v>
      </c>
      <c r="N7691">
        <v>21</v>
      </c>
      <c r="O7691">
        <v>123380</v>
      </c>
      <c r="P7691">
        <v>0</v>
      </c>
      <c r="Q7691">
        <v>0</v>
      </c>
      <c r="S7691" t="s">
        <v>40</v>
      </c>
    </row>
    <row r="7692" spans="1:19" hidden="1" x14ac:dyDescent="0.25">
      <c r="A7692" t="s">
        <v>17</v>
      </c>
      <c r="B7692" t="s">
        <v>18</v>
      </c>
      <c r="D7692">
        <f>VLOOKUP(E7692,Hoja1!A:B,2,FALSE)</f>
        <v>1298</v>
      </c>
      <c r="E7692" t="s">
        <v>2631</v>
      </c>
      <c r="G7692" t="s">
        <v>2632</v>
      </c>
      <c r="H7692">
        <v>0</v>
      </c>
      <c r="I7692">
        <v>0</v>
      </c>
      <c r="J7692">
        <v>0</v>
      </c>
      <c r="K7692">
        <v>0</v>
      </c>
      <c r="L7692">
        <v>83650.2</v>
      </c>
      <c r="M7692">
        <v>101966.9</v>
      </c>
      <c r="N7692">
        <v>21</v>
      </c>
      <c r="O7692">
        <v>123380</v>
      </c>
      <c r="P7692">
        <v>0</v>
      </c>
      <c r="Q7692">
        <v>0</v>
      </c>
      <c r="S7692" t="s">
        <v>40</v>
      </c>
    </row>
    <row r="7693" spans="1:19" hidden="1" x14ac:dyDescent="0.25">
      <c r="A7693" t="s">
        <v>25</v>
      </c>
      <c r="B7693" t="s">
        <v>18</v>
      </c>
      <c r="D7693">
        <f>VLOOKUP(E7693,Hoja1!A:B,2,FALSE)</f>
        <v>1298</v>
      </c>
      <c r="E7693" t="s">
        <v>2631</v>
      </c>
      <c r="G7693" t="s">
        <v>2632</v>
      </c>
      <c r="H7693">
        <v>0</v>
      </c>
      <c r="I7693">
        <v>0</v>
      </c>
      <c r="J7693">
        <v>0</v>
      </c>
      <c r="K7693">
        <v>0</v>
      </c>
      <c r="L7693">
        <v>83650.2</v>
      </c>
      <c r="M7693">
        <v>101966.9</v>
      </c>
      <c r="N7693">
        <v>21</v>
      </c>
      <c r="O7693">
        <v>123380</v>
      </c>
      <c r="P7693">
        <v>0</v>
      </c>
      <c r="Q7693">
        <v>0</v>
      </c>
      <c r="S7693" t="s">
        <v>40</v>
      </c>
    </row>
    <row r="7694" spans="1:19" hidden="1" x14ac:dyDescent="0.25">
      <c r="A7694" t="s">
        <v>24</v>
      </c>
      <c r="B7694" t="s">
        <v>18</v>
      </c>
      <c r="D7694">
        <f>VLOOKUP(E7694,Hoja1!A:B,2,FALSE)</f>
        <v>1299</v>
      </c>
      <c r="E7694" t="s">
        <v>2633</v>
      </c>
      <c r="G7694" t="s">
        <v>2634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35537.199999999997</v>
      </c>
      <c r="N7694">
        <v>21</v>
      </c>
      <c r="O7694">
        <v>43000</v>
      </c>
      <c r="P7694">
        <v>0</v>
      </c>
      <c r="Q7694">
        <v>0</v>
      </c>
      <c r="S7694" t="s">
        <v>40</v>
      </c>
    </row>
    <row r="7695" spans="1:19" hidden="1" x14ac:dyDescent="0.25">
      <c r="A7695" t="s">
        <v>25</v>
      </c>
      <c r="B7695" t="s">
        <v>18</v>
      </c>
      <c r="D7695">
        <f>VLOOKUP(E7695,Hoja1!A:B,2,FALSE)</f>
        <v>1299</v>
      </c>
      <c r="E7695" t="s">
        <v>2633</v>
      </c>
      <c r="G7695" t="s">
        <v>2634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35537.199999999997</v>
      </c>
      <c r="N7695">
        <v>21</v>
      </c>
      <c r="O7695">
        <v>43000</v>
      </c>
      <c r="P7695">
        <v>0</v>
      </c>
      <c r="Q7695">
        <v>0</v>
      </c>
      <c r="S7695" t="s">
        <v>40</v>
      </c>
    </row>
    <row r="7696" spans="1:19" hidden="1" x14ac:dyDescent="0.25">
      <c r="A7696" t="s">
        <v>17</v>
      </c>
      <c r="B7696" t="s">
        <v>18</v>
      </c>
      <c r="D7696">
        <f>VLOOKUP(E7696,Hoja1!A:B,2,FALSE)</f>
        <v>1299</v>
      </c>
      <c r="E7696" t="s">
        <v>2633</v>
      </c>
      <c r="G7696" t="s">
        <v>2634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35537.199999999997</v>
      </c>
      <c r="N7696">
        <v>21</v>
      </c>
      <c r="O7696">
        <v>43000</v>
      </c>
      <c r="P7696">
        <v>0</v>
      </c>
      <c r="Q7696">
        <v>0</v>
      </c>
      <c r="S7696" t="s">
        <v>40</v>
      </c>
    </row>
    <row r="7697" spans="1:19" x14ac:dyDescent="0.25">
      <c r="A7697" t="s">
        <v>23</v>
      </c>
      <c r="B7697" t="s">
        <v>18</v>
      </c>
      <c r="C7697" t="str">
        <f>TEXT(D7697,"00000000")</f>
        <v>00001299</v>
      </c>
      <c r="D7697">
        <f>VLOOKUP(E7697,Hoja1!A:B,2,FALSE)</f>
        <v>1299</v>
      </c>
      <c r="E7697" t="s">
        <v>2633</v>
      </c>
      <c r="G7697" t="s">
        <v>2634</v>
      </c>
      <c r="H7697">
        <v>-4</v>
      </c>
      <c r="I7697">
        <v>0</v>
      </c>
      <c r="J7697">
        <v>0</v>
      </c>
      <c r="K7697">
        <v>-4</v>
      </c>
      <c r="L7697">
        <v>0</v>
      </c>
      <c r="M7697">
        <v>35537.199999999997</v>
      </c>
      <c r="N7697">
        <v>21</v>
      </c>
      <c r="O7697">
        <v>43000</v>
      </c>
      <c r="P7697">
        <v>-142148.79999999999</v>
      </c>
      <c r="Q7697">
        <v>0</v>
      </c>
      <c r="S7697" t="s">
        <v>40</v>
      </c>
    </row>
    <row r="7698" spans="1:19" hidden="1" x14ac:dyDescent="0.25">
      <c r="A7698" t="s">
        <v>26</v>
      </c>
      <c r="B7698" t="s">
        <v>18</v>
      </c>
      <c r="C7698" t="str">
        <f>TEXT(D7698,"00000000")</f>
        <v>00001341</v>
      </c>
      <c r="D7698">
        <f>VLOOKUP(E7698,Hoja1!A:B,2,FALSE)</f>
        <v>1341</v>
      </c>
      <c r="E7698" t="s">
        <v>2714</v>
      </c>
      <c r="G7698" t="s">
        <v>2715</v>
      </c>
      <c r="H7698">
        <v>0</v>
      </c>
      <c r="I7698">
        <v>0</v>
      </c>
      <c r="J7698">
        <v>0</v>
      </c>
      <c r="K7698">
        <v>0</v>
      </c>
      <c r="L7698">
        <v>29000</v>
      </c>
      <c r="M7698">
        <v>33553.72</v>
      </c>
      <c r="N7698">
        <v>21</v>
      </c>
      <c r="O7698">
        <v>40600</v>
      </c>
      <c r="P7698">
        <v>0</v>
      </c>
      <c r="Q7698">
        <v>0</v>
      </c>
      <c r="S7698" t="s">
        <v>2181</v>
      </c>
    </row>
    <row r="7699" spans="1:19" hidden="1" x14ac:dyDescent="0.25">
      <c r="A7699" t="s">
        <v>22</v>
      </c>
      <c r="B7699" t="s">
        <v>18</v>
      </c>
      <c r="D7699">
        <f>VLOOKUP(E7699,Hoja1!A:B,2,FALSE)</f>
        <v>1299</v>
      </c>
      <c r="E7699" t="s">
        <v>2633</v>
      </c>
      <c r="G7699" t="s">
        <v>2634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35537.199999999997</v>
      </c>
      <c r="N7699">
        <v>21</v>
      </c>
      <c r="O7699">
        <v>43000</v>
      </c>
      <c r="P7699">
        <v>0</v>
      </c>
      <c r="Q7699">
        <v>0</v>
      </c>
      <c r="S7699" t="s">
        <v>40</v>
      </c>
    </row>
    <row r="7700" spans="1:19" hidden="1" x14ac:dyDescent="0.25">
      <c r="A7700" t="s">
        <v>22</v>
      </c>
      <c r="B7700" t="s">
        <v>18</v>
      </c>
      <c r="D7700">
        <f>VLOOKUP(E7700,Hoja1!A:B,2,FALSE)</f>
        <v>1300</v>
      </c>
      <c r="E7700" t="s">
        <v>2635</v>
      </c>
      <c r="G7700" t="s">
        <v>2636</v>
      </c>
      <c r="H7700">
        <v>0</v>
      </c>
      <c r="I7700">
        <v>0</v>
      </c>
      <c r="J7700">
        <v>0</v>
      </c>
      <c r="K7700">
        <v>0</v>
      </c>
      <c r="L7700">
        <v>40000</v>
      </c>
      <c r="M7700">
        <v>48868.800000000003</v>
      </c>
      <c r="N7700">
        <v>10.5</v>
      </c>
      <c r="O7700">
        <v>54000</v>
      </c>
      <c r="P7700">
        <v>0</v>
      </c>
      <c r="Q7700">
        <v>0</v>
      </c>
      <c r="S7700" t="s">
        <v>40</v>
      </c>
    </row>
    <row r="7701" spans="1:19" hidden="1" x14ac:dyDescent="0.25">
      <c r="A7701" t="s">
        <v>26</v>
      </c>
      <c r="B7701" t="s">
        <v>18</v>
      </c>
      <c r="C7701" t="str">
        <f>TEXT(D7701,"00000000")</f>
        <v>00001342</v>
      </c>
      <c r="D7701">
        <f>VLOOKUP(E7701,Hoja1!A:B,2,FALSE)</f>
        <v>1342</v>
      </c>
      <c r="E7701" t="s">
        <v>2716</v>
      </c>
      <c r="G7701" t="s">
        <v>2717</v>
      </c>
      <c r="H7701">
        <v>0</v>
      </c>
      <c r="I7701">
        <v>0</v>
      </c>
      <c r="J7701">
        <v>0</v>
      </c>
      <c r="K7701">
        <v>0</v>
      </c>
      <c r="L7701">
        <v>29000</v>
      </c>
      <c r="M7701">
        <v>33553.72</v>
      </c>
      <c r="N7701">
        <v>21</v>
      </c>
      <c r="O7701">
        <v>40600</v>
      </c>
      <c r="P7701">
        <v>0</v>
      </c>
      <c r="Q7701">
        <v>0</v>
      </c>
      <c r="S7701" t="s">
        <v>40</v>
      </c>
    </row>
    <row r="7702" spans="1:19" x14ac:dyDescent="0.25">
      <c r="A7702" t="s">
        <v>23</v>
      </c>
      <c r="B7702" t="s">
        <v>18</v>
      </c>
      <c r="C7702" t="str">
        <f>TEXT(D7702,"00000000")</f>
        <v>00001300</v>
      </c>
      <c r="D7702">
        <f>VLOOKUP(E7702,Hoja1!A:B,2,FALSE)</f>
        <v>1300</v>
      </c>
      <c r="E7702" t="s">
        <v>2635</v>
      </c>
      <c r="G7702" t="s">
        <v>2636</v>
      </c>
      <c r="H7702">
        <v>15</v>
      </c>
      <c r="I7702">
        <v>0</v>
      </c>
      <c r="J7702">
        <v>0</v>
      </c>
      <c r="K7702">
        <v>15</v>
      </c>
      <c r="L7702">
        <v>40000</v>
      </c>
      <c r="M7702">
        <v>48868.800000000003</v>
      </c>
      <c r="N7702">
        <v>10.5</v>
      </c>
      <c r="O7702">
        <v>54000</v>
      </c>
      <c r="P7702">
        <v>733032</v>
      </c>
      <c r="Q7702">
        <v>600000</v>
      </c>
      <c r="S7702" t="s">
        <v>40</v>
      </c>
    </row>
    <row r="7703" spans="1:19" hidden="1" x14ac:dyDescent="0.25">
      <c r="A7703" t="s">
        <v>17</v>
      </c>
      <c r="B7703" t="s">
        <v>18</v>
      </c>
      <c r="D7703">
        <f>VLOOKUP(E7703,Hoja1!A:B,2,FALSE)</f>
        <v>1300</v>
      </c>
      <c r="E7703" t="s">
        <v>2635</v>
      </c>
      <c r="G7703" t="s">
        <v>2636</v>
      </c>
      <c r="H7703">
        <v>0</v>
      </c>
      <c r="I7703">
        <v>0</v>
      </c>
      <c r="J7703">
        <v>0</v>
      </c>
      <c r="K7703">
        <v>0</v>
      </c>
      <c r="L7703">
        <v>40000</v>
      </c>
      <c r="M7703">
        <v>48868.800000000003</v>
      </c>
      <c r="N7703">
        <v>10.5</v>
      </c>
      <c r="O7703">
        <v>54000</v>
      </c>
      <c r="P7703">
        <v>0</v>
      </c>
      <c r="Q7703">
        <v>0</v>
      </c>
      <c r="S7703" t="s">
        <v>40</v>
      </c>
    </row>
    <row r="7704" spans="1:19" hidden="1" x14ac:dyDescent="0.25">
      <c r="A7704" t="s">
        <v>25</v>
      </c>
      <c r="B7704" t="s">
        <v>18</v>
      </c>
      <c r="D7704">
        <f>VLOOKUP(E7704,Hoja1!A:B,2,FALSE)</f>
        <v>1300</v>
      </c>
      <c r="E7704" t="s">
        <v>2635</v>
      </c>
      <c r="G7704" t="s">
        <v>2636</v>
      </c>
      <c r="H7704">
        <v>0</v>
      </c>
      <c r="I7704">
        <v>0</v>
      </c>
      <c r="J7704">
        <v>0</v>
      </c>
      <c r="K7704">
        <v>0</v>
      </c>
      <c r="L7704">
        <v>40000</v>
      </c>
      <c r="M7704">
        <v>48868.800000000003</v>
      </c>
      <c r="N7704">
        <v>10.5</v>
      </c>
      <c r="O7704">
        <v>54000</v>
      </c>
      <c r="P7704">
        <v>0</v>
      </c>
      <c r="Q7704">
        <v>0</v>
      </c>
      <c r="S7704" t="s">
        <v>40</v>
      </c>
    </row>
    <row r="7705" spans="1:19" hidden="1" x14ac:dyDescent="0.25">
      <c r="A7705" t="s">
        <v>24</v>
      </c>
      <c r="B7705" t="s">
        <v>18</v>
      </c>
      <c r="D7705">
        <f>VLOOKUP(E7705,Hoja1!A:B,2,FALSE)</f>
        <v>1300</v>
      </c>
      <c r="E7705" t="s">
        <v>2635</v>
      </c>
      <c r="G7705" t="s">
        <v>2636</v>
      </c>
      <c r="H7705">
        <v>0</v>
      </c>
      <c r="I7705">
        <v>0</v>
      </c>
      <c r="J7705">
        <v>0</v>
      </c>
      <c r="K7705">
        <v>0</v>
      </c>
      <c r="L7705">
        <v>40000</v>
      </c>
      <c r="M7705">
        <v>48868.800000000003</v>
      </c>
      <c r="N7705">
        <v>10.5</v>
      </c>
      <c r="O7705">
        <v>54000</v>
      </c>
      <c r="P7705">
        <v>0</v>
      </c>
      <c r="Q7705">
        <v>0</v>
      </c>
      <c r="S7705" t="s">
        <v>40</v>
      </c>
    </row>
    <row r="7706" spans="1:19" hidden="1" x14ac:dyDescent="0.25">
      <c r="A7706" t="s">
        <v>24</v>
      </c>
      <c r="B7706" t="s">
        <v>18</v>
      </c>
      <c r="D7706">
        <f>VLOOKUP(E7706,Hoja1!A:B,2,FALSE)</f>
        <v>1301</v>
      </c>
      <c r="E7706" t="s">
        <v>2637</v>
      </c>
      <c r="G7706" t="s">
        <v>2638</v>
      </c>
      <c r="H7706">
        <v>0</v>
      </c>
      <c r="I7706">
        <v>0</v>
      </c>
      <c r="J7706">
        <v>0</v>
      </c>
      <c r="K7706">
        <v>0</v>
      </c>
      <c r="L7706">
        <v>308900</v>
      </c>
      <c r="M7706">
        <v>316611.59999999998</v>
      </c>
      <c r="N7706">
        <v>21</v>
      </c>
      <c r="O7706">
        <v>383100</v>
      </c>
      <c r="P7706">
        <v>0</v>
      </c>
      <c r="Q7706">
        <v>0</v>
      </c>
      <c r="S7706" t="s">
        <v>1096</v>
      </c>
    </row>
    <row r="7707" spans="1:19" x14ac:dyDescent="0.25">
      <c r="A7707" t="s">
        <v>23</v>
      </c>
      <c r="B7707" t="s">
        <v>18</v>
      </c>
      <c r="C7707" t="str">
        <f>TEXT(D7707,"00000000")</f>
        <v>00001301</v>
      </c>
      <c r="D7707">
        <f>VLOOKUP(E7707,Hoja1!A:B,2,FALSE)</f>
        <v>1301</v>
      </c>
      <c r="E7707" t="s">
        <v>2637</v>
      </c>
      <c r="G7707" t="s">
        <v>2638</v>
      </c>
      <c r="H7707">
        <v>-6</v>
      </c>
      <c r="I7707">
        <v>0</v>
      </c>
      <c r="J7707">
        <v>0</v>
      </c>
      <c r="K7707">
        <v>-6</v>
      </c>
      <c r="L7707">
        <v>308900</v>
      </c>
      <c r="M7707">
        <v>316611.59999999998</v>
      </c>
      <c r="N7707">
        <v>21</v>
      </c>
      <c r="O7707">
        <v>383100</v>
      </c>
      <c r="P7707">
        <v>-1899669.6</v>
      </c>
      <c r="Q7707">
        <v>-1853400</v>
      </c>
      <c r="S7707" t="s">
        <v>1096</v>
      </c>
    </row>
    <row r="7708" spans="1:19" hidden="1" x14ac:dyDescent="0.25">
      <c r="A7708" t="s">
        <v>17</v>
      </c>
      <c r="B7708" t="s">
        <v>18</v>
      </c>
      <c r="D7708">
        <f>VLOOKUP(E7708,Hoja1!A:B,2,FALSE)</f>
        <v>1301</v>
      </c>
      <c r="E7708" t="s">
        <v>2637</v>
      </c>
      <c r="G7708" t="s">
        <v>2638</v>
      </c>
      <c r="H7708">
        <v>0</v>
      </c>
      <c r="I7708">
        <v>0</v>
      </c>
      <c r="J7708">
        <v>0</v>
      </c>
      <c r="K7708">
        <v>0</v>
      </c>
      <c r="L7708">
        <v>308900</v>
      </c>
      <c r="M7708">
        <v>316611.59999999998</v>
      </c>
      <c r="N7708">
        <v>21</v>
      </c>
      <c r="O7708">
        <v>383100</v>
      </c>
      <c r="P7708">
        <v>0</v>
      </c>
      <c r="Q7708">
        <v>0</v>
      </c>
      <c r="S7708" t="s">
        <v>1096</v>
      </c>
    </row>
    <row r="7709" spans="1:19" hidden="1" x14ac:dyDescent="0.25">
      <c r="A7709" t="s">
        <v>26</v>
      </c>
      <c r="B7709" t="s">
        <v>18</v>
      </c>
      <c r="C7709" t="str">
        <f>TEXT(D7709,"00000000")</f>
        <v>00001343</v>
      </c>
      <c r="D7709">
        <f>VLOOKUP(E7709,Hoja1!A:B,2,FALSE)</f>
        <v>1343</v>
      </c>
      <c r="E7709" t="s">
        <v>2718</v>
      </c>
      <c r="G7709" t="s">
        <v>2719</v>
      </c>
      <c r="H7709">
        <v>1</v>
      </c>
      <c r="I7709">
        <v>0</v>
      </c>
      <c r="J7709">
        <v>0</v>
      </c>
      <c r="K7709">
        <v>1</v>
      </c>
      <c r="L7709">
        <v>30400</v>
      </c>
      <c r="M7709">
        <v>35206.61</v>
      </c>
      <c r="N7709">
        <v>21</v>
      </c>
      <c r="O7709">
        <v>42600</v>
      </c>
      <c r="P7709">
        <v>35206.61</v>
      </c>
      <c r="Q7709">
        <v>30400</v>
      </c>
      <c r="S7709" t="s">
        <v>2181</v>
      </c>
    </row>
    <row r="7710" spans="1:19" hidden="1" x14ac:dyDescent="0.25">
      <c r="A7710" t="s">
        <v>22</v>
      </c>
      <c r="B7710" t="s">
        <v>18</v>
      </c>
      <c r="D7710">
        <f>VLOOKUP(E7710,Hoja1!A:B,2,FALSE)</f>
        <v>1301</v>
      </c>
      <c r="E7710" t="s">
        <v>2637</v>
      </c>
      <c r="G7710" t="s">
        <v>2638</v>
      </c>
      <c r="H7710">
        <v>0</v>
      </c>
      <c r="I7710">
        <v>0</v>
      </c>
      <c r="J7710">
        <v>0</v>
      </c>
      <c r="K7710">
        <v>0</v>
      </c>
      <c r="L7710">
        <v>308900</v>
      </c>
      <c r="M7710">
        <v>316611.59999999998</v>
      </c>
      <c r="N7710">
        <v>21</v>
      </c>
      <c r="O7710">
        <v>383100</v>
      </c>
      <c r="P7710">
        <v>0</v>
      </c>
      <c r="Q7710">
        <v>0</v>
      </c>
      <c r="S7710" t="s">
        <v>1096</v>
      </c>
    </row>
    <row r="7711" spans="1:19" hidden="1" x14ac:dyDescent="0.25">
      <c r="A7711" t="s">
        <v>25</v>
      </c>
      <c r="B7711" t="s">
        <v>18</v>
      </c>
      <c r="D7711">
        <f>VLOOKUP(E7711,Hoja1!A:B,2,FALSE)</f>
        <v>1301</v>
      </c>
      <c r="E7711" t="s">
        <v>2637</v>
      </c>
      <c r="G7711" t="s">
        <v>2638</v>
      </c>
      <c r="H7711">
        <v>0</v>
      </c>
      <c r="I7711">
        <v>0</v>
      </c>
      <c r="J7711">
        <v>0</v>
      </c>
      <c r="K7711">
        <v>0</v>
      </c>
      <c r="L7711">
        <v>308900</v>
      </c>
      <c r="M7711">
        <v>316611.59999999998</v>
      </c>
      <c r="N7711">
        <v>21</v>
      </c>
      <c r="O7711">
        <v>383100</v>
      </c>
      <c r="P7711">
        <v>0</v>
      </c>
      <c r="Q7711">
        <v>0</v>
      </c>
      <c r="S7711" t="s">
        <v>1096</v>
      </c>
    </row>
    <row r="7712" spans="1:19" hidden="1" x14ac:dyDescent="0.25">
      <c r="A7712" t="s">
        <v>22</v>
      </c>
      <c r="B7712" t="s">
        <v>18</v>
      </c>
      <c r="D7712">
        <f>VLOOKUP(E7712,Hoja1!A:B,2,FALSE)</f>
        <v>1302</v>
      </c>
      <c r="E7712" t="s">
        <v>2639</v>
      </c>
      <c r="G7712" t="s">
        <v>2640</v>
      </c>
      <c r="H7712">
        <v>0</v>
      </c>
      <c r="I7712">
        <v>0</v>
      </c>
      <c r="J7712">
        <v>0</v>
      </c>
      <c r="K7712">
        <v>0</v>
      </c>
      <c r="L7712">
        <v>147700</v>
      </c>
      <c r="M7712">
        <v>151405</v>
      </c>
      <c r="N7712">
        <v>21</v>
      </c>
      <c r="O7712">
        <v>183200</v>
      </c>
      <c r="P7712">
        <v>0</v>
      </c>
      <c r="Q7712">
        <v>0</v>
      </c>
      <c r="S7712" t="s">
        <v>1096</v>
      </c>
    </row>
    <row r="7713" spans="1:19" hidden="1" x14ac:dyDescent="0.25">
      <c r="A7713" t="s">
        <v>26</v>
      </c>
      <c r="B7713" t="s">
        <v>18</v>
      </c>
      <c r="C7713" t="str">
        <f>TEXT(D7713,"00000000")</f>
        <v>00001344</v>
      </c>
      <c r="D7713">
        <f>VLOOKUP(E7713,Hoja1!A:B,2,FALSE)</f>
        <v>1344</v>
      </c>
      <c r="E7713" t="s">
        <v>2720</v>
      </c>
      <c r="G7713" t="s">
        <v>2721</v>
      </c>
      <c r="H7713">
        <v>24</v>
      </c>
      <c r="I7713">
        <v>0</v>
      </c>
      <c r="J7713">
        <v>0</v>
      </c>
      <c r="K7713">
        <v>24</v>
      </c>
      <c r="L7713">
        <v>28600</v>
      </c>
      <c r="M7713">
        <v>33140.5</v>
      </c>
      <c r="N7713">
        <v>21</v>
      </c>
      <c r="O7713">
        <v>40100</v>
      </c>
      <c r="P7713">
        <v>795372</v>
      </c>
      <c r="Q7713">
        <v>686400</v>
      </c>
      <c r="S7713" t="s">
        <v>2181</v>
      </c>
    </row>
    <row r="7714" spans="1:19" hidden="1" x14ac:dyDescent="0.25">
      <c r="A7714" t="s">
        <v>25</v>
      </c>
      <c r="B7714" t="s">
        <v>18</v>
      </c>
      <c r="D7714">
        <f>VLOOKUP(E7714,Hoja1!A:B,2,FALSE)</f>
        <v>1302</v>
      </c>
      <c r="E7714" t="s">
        <v>2639</v>
      </c>
      <c r="G7714" t="s">
        <v>2640</v>
      </c>
      <c r="H7714">
        <v>0</v>
      </c>
      <c r="I7714">
        <v>0</v>
      </c>
      <c r="J7714">
        <v>0</v>
      </c>
      <c r="K7714">
        <v>0</v>
      </c>
      <c r="L7714">
        <v>147700</v>
      </c>
      <c r="M7714">
        <v>151405</v>
      </c>
      <c r="N7714">
        <v>21</v>
      </c>
      <c r="O7714">
        <v>183200</v>
      </c>
      <c r="P7714">
        <v>0</v>
      </c>
      <c r="Q7714">
        <v>0</v>
      </c>
      <c r="S7714" t="s">
        <v>1096</v>
      </c>
    </row>
    <row r="7715" spans="1:19" hidden="1" x14ac:dyDescent="0.25">
      <c r="A7715" t="s">
        <v>17</v>
      </c>
      <c r="B7715" t="s">
        <v>18</v>
      </c>
      <c r="D7715">
        <f>VLOOKUP(E7715,Hoja1!A:B,2,FALSE)</f>
        <v>1302</v>
      </c>
      <c r="E7715" t="s">
        <v>2639</v>
      </c>
      <c r="G7715" t="s">
        <v>2640</v>
      </c>
      <c r="H7715">
        <v>0</v>
      </c>
      <c r="I7715">
        <v>0</v>
      </c>
      <c r="J7715">
        <v>0</v>
      </c>
      <c r="K7715">
        <v>0</v>
      </c>
      <c r="L7715">
        <v>147700</v>
      </c>
      <c r="M7715">
        <v>151405</v>
      </c>
      <c r="N7715">
        <v>21</v>
      </c>
      <c r="O7715">
        <v>183200</v>
      </c>
      <c r="P7715">
        <v>0</v>
      </c>
      <c r="Q7715">
        <v>0</v>
      </c>
      <c r="S7715" t="s">
        <v>1096</v>
      </c>
    </row>
    <row r="7716" spans="1:19" x14ac:dyDescent="0.25">
      <c r="A7716" t="s">
        <v>23</v>
      </c>
      <c r="B7716" t="s">
        <v>18</v>
      </c>
      <c r="C7716" t="str">
        <f>TEXT(D7716,"00000000")</f>
        <v>00001302</v>
      </c>
      <c r="D7716">
        <f>VLOOKUP(E7716,Hoja1!A:B,2,FALSE)</f>
        <v>1302</v>
      </c>
      <c r="E7716" t="s">
        <v>2639</v>
      </c>
      <c r="G7716" t="s">
        <v>2640</v>
      </c>
      <c r="H7716">
        <v>0</v>
      </c>
      <c r="I7716">
        <v>0</v>
      </c>
      <c r="J7716">
        <v>0</v>
      </c>
      <c r="K7716">
        <v>0</v>
      </c>
      <c r="L7716">
        <v>147700</v>
      </c>
      <c r="M7716">
        <v>151405</v>
      </c>
      <c r="N7716">
        <v>21</v>
      </c>
      <c r="O7716">
        <v>183200</v>
      </c>
      <c r="P7716">
        <v>0</v>
      </c>
      <c r="Q7716">
        <v>0</v>
      </c>
      <c r="S7716" t="s">
        <v>1096</v>
      </c>
    </row>
    <row r="7717" spans="1:19" hidden="1" x14ac:dyDescent="0.25">
      <c r="A7717" t="s">
        <v>24</v>
      </c>
      <c r="B7717" t="s">
        <v>18</v>
      </c>
      <c r="D7717">
        <f>VLOOKUP(E7717,Hoja1!A:B,2,FALSE)</f>
        <v>1302</v>
      </c>
      <c r="E7717" t="s">
        <v>2639</v>
      </c>
      <c r="G7717" t="s">
        <v>2640</v>
      </c>
      <c r="H7717">
        <v>0</v>
      </c>
      <c r="I7717">
        <v>0</v>
      </c>
      <c r="J7717">
        <v>0</v>
      </c>
      <c r="K7717">
        <v>0</v>
      </c>
      <c r="L7717">
        <v>147700</v>
      </c>
      <c r="M7717">
        <v>151405</v>
      </c>
      <c r="N7717">
        <v>21</v>
      </c>
      <c r="O7717">
        <v>183200</v>
      </c>
      <c r="P7717">
        <v>0</v>
      </c>
      <c r="Q7717">
        <v>0</v>
      </c>
      <c r="S7717" t="s">
        <v>1096</v>
      </c>
    </row>
    <row r="7718" spans="1:19" hidden="1" x14ac:dyDescent="0.25">
      <c r="A7718" t="s">
        <v>24</v>
      </c>
      <c r="B7718" t="s">
        <v>18</v>
      </c>
      <c r="D7718">
        <f>VLOOKUP(E7718,Hoja1!A:B,2,FALSE)</f>
        <v>1303</v>
      </c>
      <c r="E7718" t="s">
        <v>2641</v>
      </c>
      <c r="G7718" t="s">
        <v>2642</v>
      </c>
      <c r="H7718">
        <v>0</v>
      </c>
      <c r="I7718">
        <v>0</v>
      </c>
      <c r="J7718">
        <v>0</v>
      </c>
      <c r="K7718">
        <v>0</v>
      </c>
      <c r="L7718">
        <v>160710</v>
      </c>
      <c r="M7718">
        <v>164710.70000000001</v>
      </c>
      <c r="N7718">
        <v>21</v>
      </c>
      <c r="O7718">
        <v>199300</v>
      </c>
      <c r="P7718">
        <v>0</v>
      </c>
      <c r="Q7718">
        <v>0</v>
      </c>
      <c r="S7718" t="s">
        <v>1096</v>
      </c>
    </row>
    <row r="7719" spans="1:19" x14ac:dyDescent="0.25">
      <c r="A7719" t="s">
        <v>23</v>
      </c>
      <c r="B7719" t="s">
        <v>18</v>
      </c>
      <c r="C7719" t="str">
        <f>TEXT(D7719,"00000000")</f>
        <v>00001303</v>
      </c>
      <c r="D7719">
        <f>VLOOKUP(E7719,Hoja1!A:B,2,FALSE)</f>
        <v>1303</v>
      </c>
      <c r="E7719" t="s">
        <v>2641</v>
      </c>
      <c r="G7719" t="s">
        <v>2642</v>
      </c>
      <c r="H7719">
        <v>-2</v>
      </c>
      <c r="I7719">
        <v>0</v>
      </c>
      <c r="J7719">
        <v>0</v>
      </c>
      <c r="K7719">
        <v>-2</v>
      </c>
      <c r="L7719">
        <v>160710</v>
      </c>
      <c r="M7719">
        <v>164710.70000000001</v>
      </c>
      <c r="N7719">
        <v>21</v>
      </c>
      <c r="O7719">
        <v>199300</v>
      </c>
      <c r="P7719">
        <v>-329421.40000000002</v>
      </c>
      <c r="Q7719">
        <v>-321420</v>
      </c>
      <c r="S7719" t="s">
        <v>1096</v>
      </c>
    </row>
    <row r="7720" spans="1:19" hidden="1" x14ac:dyDescent="0.25">
      <c r="A7720" t="s">
        <v>17</v>
      </c>
      <c r="B7720" t="s">
        <v>18</v>
      </c>
      <c r="D7720">
        <f>VLOOKUP(E7720,Hoja1!A:B,2,FALSE)</f>
        <v>1303</v>
      </c>
      <c r="E7720" t="s">
        <v>2641</v>
      </c>
      <c r="G7720" t="s">
        <v>2642</v>
      </c>
      <c r="H7720">
        <v>0</v>
      </c>
      <c r="I7720">
        <v>0</v>
      </c>
      <c r="J7720">
        <v>0</v>
      </c>
      <c r="K7720">
        <v>0</v>
      </c>
      <c r="L7720">
        <v>160710</v>
      </c>
      <c r="M7720">
        <v>164710.70000000001</v>
      </c>
      <c r="N7720">
        <v>21</v>
      </c>
      <c r="O7720">
        <v>199300</v>
      </c>
      <c r="P7720">
        <v>0</v>
      </c>
      <c r="Q7720">
        <v>0</v>
      </c>
      <c r="S7720" t="s">
        <v>1096</v>
      </c>
    </row>
    <row r="7721" spans="1:19" hidden="1" x14ac:dyDescent="0.25">
      <c r="A7721" t="s">
        <v>25</v>
      </c>
      <c r="B7721" t="s">
        <v>18</v>
      </c>
      <c r="D7721">
        <f>VLOOKUP(E7721,Hoja1!A:B,2,FALSE)</f>
        <v>1303</v>
      </c>
      <c r="E7721" t="s">
        <v>2641</v>
      </c>
      <c r="G7721" t="s">
        <v>2642</v>
      </c>
      <c r="H7721">
        <v>0</v>
      </c>
      <c r="I7721">
        <v>0</v>
      </c>
      <c r="J7721">
        <v>0</v>
      </c>
      <c r="K7721">
        <v>0</v>
      </c>
      <c r="L7721">
        <v>160710</v>
      </c>
      <c r="M7721">
        <v>164710.70000000001</v>
      </c>
      <c r="N7721">
        <v>21</v>
      </c>
      <c r="O7721">
        <v>199300</v>
      </c>
      <c r="P7721">
        <v>0</v>
      </c>
      <c r="Q7721">
        <v>0</v>
      </c>
      <c r="S7721" t="s">
        <v>1096</v>
      </c>
    </row>
    <row r="7722" spans="1:19" hidden="1" x14ac:dyDescent="0.25">
      <c r="A7722" t="s">
        <v>26</v>
      </c>
      <c r="B7722" t="s">
        <v>18</v>
      </c>
      <c r="C7722" t="str">
        <f>TEXT(D7722,"00000000")</f>
        <v>00001345</v>
      </c>
      <c r="D7722">
        <f>VLOOKUP(E7722,Hoja1!A:B,2,FALSE)</f>
        <v>1345</v>
      </c>
      <c r="E7722" t="s">
        <v>2722</v>
      </c>
      <c r="G7722" t="s">
        <v>2723</v>
      </c>
      <c r="H7722">
        <v>0</v>
      </c>
      <c r="I7722">
        <v>0</v>
      </c>
      <c r="J7722">
        <v>0</v>
      </c>
      <c r="K7722">
        <v>0</v>
      </c>
      <c r="L7722">
        <v>44000</v>
      </c>
      <c r="M7722">
        <v>50909.1</v>
      </c>
      <c r="N7722">
        <v>21</v>
      </c>
      <c r="O7722">
        <v>61600</v>
      </c>
      <c r="P7722">
        <v>0</v>
      </c>
      <c r="Q7722">
        <v>0</v>
      </c>
      <c r="S7722" t="s">
        <v>2181</v>
      </c>
    </row>
    <row r="7723" spans="1:19" hidden="1" x14ac:dyDescent="0.25">
      <c r="A7723" t="s">
        <v>22</v>
      </c>
      <c r="B7723" t="s">
        <v>18</v>
      </c>
      <c r="D7723">
        <f>VLOOKUP(E7723,Hoja1!A:B,2,FALSE)</f>
        <v>1303</v>
      </c>
      <c r="E7723" t="s">
        <v>2641</v>
      </c>
      <c r="G7723" t="s">
        <v>2642</v>
      </c>
      <c r="H7723">
        <v>0</v>
      </c>
      <c r="I7723">
        <v>0</v>
      </c>
      <c r="J7723">
        <v>0</v>
      </c>
      <c r="K7723">
        <v>0</v>
      </c>
      <c r="L7723">
        <v>160710</v>
      </c>
      <c r="M7723">
        <v>164710.70000000001</v>
      </c>
      <c r="N7723">
        <v>21</v>
      </c>
      <c r="O7723">
        <v>199300</v>
      </c>
      <c r="P7723">
        <v>0</v>
      </c>
      <c r="Q7723">
        <v>0</v>
      </c>
      <c r="S7723" t="s">
        <v>1096</v>
      </c>
    </row>
    <row r="7724" spans="1:19" hidden="1" x14ac:dyDescent="0.25">
      <c r="A7724" t="s">
        <v>17</v>
      </c>
      <c r="B7724" t="s">
        <v>18</v>
      </c>
      <c r="D7724">
        <f>VLOOKUP(E7724,Hoja1!A:B,2,FALSE)</f>
        <v>1304</v>
      </c>
      <c r="E7724" t="s">
        <v>2643</v>
      </c>
      <c r="G7724" t="s">
        <v>2644</v>
      </c>
      <c r="H7724">
        <v>0</v>
      </c>
      <c r="I7724">
        <v>0</v>
      </c>
      <c r="J7724">
        <v>0</v>
      </c>
      <c r="K7724">
        <v>0</v>
      </c>
      <c r="L7724">
        <v>105092</v>
      </c>
      <c r="M7724">
        <v>128115.7</v>
      </c>
      <c r="N7724">
        <v>21</v>
      </c>
      <c r="O7724">
        <v>155020</v>
      </c>
      <c r="P7724">
        <v>0</v>
      </c>
      <c r="Q7724">
        <v>0</v>
      </c>
      <c r="S7724" t="s">
        <v>40</v>
      </c>
    </row>
    <row r="7725" spans="1:19" hidden="1" x14ac:dyDescent="0.25">
      <c r="A7725" t="s">
        <v>22</v>
      </c>
      <c r="B7725" t="s">
        <v>18</v>
      </c>
      <c r="D7725">
        <f>VLOOKUP(E7725,Hoja1!A:B,2,FALSE)</f>
        <v>1304</v>
      </c>
      <c r="E7725" t="s">
        <v>2643</v>
      </c>
      <c r="G7725" t="s">
        <v>2644</v>
      </c>
      <c r="H7725">
        <v>0</v>
      </c>
      <c r="I7725">
        <v>0</v>
      </c>
      <c r="J7725">
        <v>0</v>
      </c>
      <c r="K7725">
        <v>0</v>
      </c>
      <c r="L7725">
        <v>105092</v>
      </c>
      <c r="M7725">
        <v>128115.7</v>
      </c>
      <c r="N7725">
        <v>21</v>
      </c>
      <c r="O7725">
        <v>155020</v>
      </c>
      <c r="P7725">
        <v>0</v>
      </c>
      <c r="Q7725">
        <v>0</v>
      </c>
      <c r="S7725" t="s">
        <v>40</v>
      </c>
    </row>
    <row r="7726" spans="1:19" hidden="1" x14ac:dyDescent="0.25">
      <c r="A7726" t="s">
        <v>26</v>
      </c>
      <c r="B7726" t="s">
        <v>18</v>
      </c>
      <c r="C7726" t="str">
        <f>TEXT(D7726,"00000000")</f>
        <v>00001346</v>
      </c>
      <c r="D7726">
        <f>VLOOKUP(E7726,Hoja1!A:B,2,FALSE)</f>
        <v>1346</v>
      </c>
      <c r="E7726" t="s">
        <v>2724</v>
      </c>
      <c r="G7726" t="s">
        <v>2725</v>
      </c>
      <c r="H7726">
        <v>-1</v>
      </c>
      <c r="I7726">
        <v>0</v>
      </c>
      <c r="J7726">
        <v>0</v>
      </c>
      <c r="K7726">
        <v>-1</v>
      </c>
      <c r="L7726">
        <v>60700</v>
      </c>
      <c r="M7726">
        <v>67768.600000000006</v>
      </c>
      <c r="N7726">
        <v>21</v>
      </c>
      <c r="O7726">
        <v>82000</v>
      </c>
      <c r="P7726">
        <v>-67768.600000000006</v>
      </c>
      <c r="Q7726">
        <v>-60700</v>
      </c>
      <c r="S7726" t="s">
        <v>40</v>
      </c>
    </row>
    <row r="7727" spans="1:19" hidden="1" x14ac:dyDescent="0.25">
      <c r="A7727" t="s">
        <v>24</v>
      </c>
      <c r="B7727" t="s">
        <v>18</v>
      </c>
      <c r="D7727">
        <f>VLOOKUP(E7727,Hoja1!A:B,2,FALSE)</f>
        <v>1304</v>
      </c>
      <c r="E7727" t="s">
        <v>2643</v>
      </c>
      <c r="G7727" t="s">
        <v>2644</v>
      </c>
      <c r="H7727">
        <v>0</v>
      </c>
      <c r="I7727">
        <v>0</v>
      </c>
      <c r="J7727">
        <v>0</v>
      </c>
      <c r="K7727">
        <v>0</v>
      </c>
      <c r="L7727">
        <v>105092</v>
      </c>
      <c r="M7727">
        <v>128115.7</v>
      </c>
      <c r="N7727">
        <v>21</v>
      </c>
      <c r="O7727">
        <v>155020</v>
      </c>
      <c r="P7727">
        <v>0</v>
      </c>
      <c r="Q7727">
        <v>0</v>
      </c>
      <c r="S7727" t="s">
        <v>40</v>
      </c>
    </row>
    <row r="7728" spans="1:19" x14ac:dyDescent="0.25">
      <c r="A7728" t="s">
        <v>23</v>
      </c>
      <c r="B7728" t="s">
        <v>18</v>
      </c>
      <c r="C7728" t="str">
        <f>TEXT(D7728,"00000000")</f>
        <v>00001304</v>
      </c>
      <c r="D7728">
        <f>VLOOKUP(E7728,Hoja1!A:B,2,FALSE)</f>
        <v>1304</v>
      </c>
      <c r="E7728" t="s">
        <v>2643</v>
      </c>
      <c r="G7728" t="s">
        <v>2644</v>
      </c>
      <c r="H7728">
        <v>0</v>
      </c>
      <c r="I7728">
        <v>0</v>
      </c>
      <c r="J7728">
        <v>0</v>
      </c>
      <c r="K7728">
        <v>0</v>
      </c>
      <c r="L7728">
        <v>105092</v>
      </c>
      <c r="M7728">
        <v>128115.7</v>
      </c>
      <c r="N7728">
        <v>21</v>
      </c>
      <c r="O7728">
        <v>155020</v>
      </c>
      <c r="P7728">
        <v>0</v>
      </c>
      <c r="Q7728">
        <v>0</v>
      </c>
      <c r="S7728" t="s">
        <v>40</v>
      </c>
    </row>
    <row r="7729" spans="1:19" hidden="1" x14ac:dyDescent="0.25">
      <c r="A7729" t="s">
        <v>25</v>
      </c>
      <c r="B7729" t="s">
        <v>18</v>
      </c>
      <c r="D7729">
        <f>VLOOKUP(E7729,Hoja1!A:B,2,FALSE)</f>
        <v>1304</v>
      </c>
      <c r="E7729" t="s">
        <v>2643</v>
      </c>
      <c r="G7729" t="s">
        <v>2644</v>
      </c>
      <c r="H7729">
        <v>0</v>
      </c>
      <c r="I7729">
        <v>0</v>
      </c>
      <c r="J7729">
        <v>0</v>
      </c>
      <c r="K7729">
        <v>0</v>
      </c>
      <c r="L7729">
        <v>105092</v>
      </c>
      <c r="M7729">
        <v>128115.7</v>
      </c>
      <c r="N7729">
        <v>21</v>
      </c>
      <c r="O7729">
        <v>155020</v>
      </c>
      <c r="P7729">
        <v>0</v>
      </c>
      <c r="Q7729">
        <v>0</v>
      </c>
      <c r="S7729" t="s">
        <v>40</v>
      </c>
    </row>
    <row r="7730" spans="1:19" hidden="1" x14ac:dyDescent="0.25">
      <c r="A7730" t="s">
        <v>24</v>
      </c>
      <c r="B7730" t="s">
        <v>18</v>
      </c>
      <c r="D7730">
        <f>VLOOKUP(E7730,Hoja1!A:B,2,FALSE)</f>
        <v>1305</v>
      </c>
      <c r="E7730" t="s">
        <v>2645</v>
      </c>
      <c r="G7730" t="s">
        <v>2646</v>
      </c>
      <c r="H7730">
        <v>0</v>
      </c>
      <c r="I7730">
        <v>0</v>
      </c>
      <c r="J7730">
        <v>0</v>
      </c>
      <c r="K7730">
        <v>0</v>
      </c>
      <c r="L7730">
        <v>409900</v>
      </c>
      <c r="M7730">
        <v>420000</v>
      </c>
      <c r="N7730">
        <v>21</v>
      </c>
      <c r="O7730">
        <v>508200</v>
      </c>
      <c r="P7730">
        <v>0</v>
      </c>
      <c r="Q7730">
        <v>0</v>
      </c>
      <c r="S7730" t="s">
        <v>1096</v>
      </c>
    </row>
    <row r="7731" spans="1:19" x14ac:dyDescent="0.25">
      <c r="A7731" t="s">
        <v>23</v>
      </c>
      <c r="B7731" t="s">
        <v>18</v>
      </c>
      <c r="C7731" t="str">
        <f>TEXT(D7731,"00000000")</f>
        <v>00001305</v>
      </c>
      <c r="D7731">
        <f>VLOOKUP(E7731,Hoja1!A:B,2,FALSE)</f>
        <v>1305</v>
      </c>
      <c r="E7731" t="s">
        <v>2645</v>
      </c>
      <c r="G7731" t="s">
        <v>2646</v>
      </c>
      <c r="H7731">
        <v>-2</v>
      </c>
      <c r="I7731">
        <v>0</v>
      </c>
      <c r="J7731">
        <v>0</v>
      </c>
      <c r="K7731">
        <v>-2</v>
      </c>
      <c r="L7731">
        <v>409900</v>
      </c>
      <c r="M7731">
        <v>420000</v>
      </c>
      <c r="N7731">
        <v>21</v>
      </c>
      <c r="O7731">
        <v>508200</v>
      </c>
      <c r="P7731">
        <v>-840000</v>
      </c>
      <c r="Q7731">
        <v>-819800</v>
      </c>
      <c r="S7731" t="s">
        <v>1096</v>
      </c>
    </row>
    <row r="7732" spans="1:19" hidden="1" x14ac:dyDescent="0.25">
      <c r="A7732" t="s">
        <v>17</v>
      </c>
      <c r="B7732" t="s">
        <v>18</v>
      </c>
      <c r="D7732">
        <f>VLOOKUP(E7732,Hoja1!A:B,2,FALSE)</f>
        <v>1305</v>
      </c>
      <c r="E7732" t="s">
        <v>2645</v>
      </c>
      <c r="G7732" t="s">
        <v>2646</v>
      </c>
      <c r="H7732">
        <v>0</v>
      </c>
      <c r="I7732">
        <v>0</v>
      </c>
      <c r="J7732">
        <v>0</v>
      </c>
      <c r="K7732">
        <v>0</v>
      </c>
      <c r="L7732">
        <v>409900</v>
      </c>
      <c r="M7732">
        <v>420000</v>
      </c>
      <c r="N7732">
        <v>21</v>
      </c>
      <c r="O7732">
        <v>508200</v>
      </c>
      <c r="P7732">
        <v>0</v>
      </c>
      <c r="Q7732">
        <v>0</v>
      </c>
      <c r="S7732" t="s">
        <v>1096</v>
      </c>
    </row>
    <row r="7733" spans="1:19" hidden="1" x14ac:dyDescent="0.25">
      <c r="A7733" t="s">
        <v>22</v>
      </c>
      <c r="B7733" t="s">
        <v>18</v>
      </c>
      <c r="D7733">
        <f>VLOOKUP(E7733,Hoja1!A:B,2,FALSE)</f>
        <v>1305</v>
      </c>
      <c r="E7733" t="s">
        <v>2645</v>
      </c>
      <c r="G7733" t="s">
        <v>2646</v>
      </c>
      <c r="H7733">
        <v>0</v>
      </c>
      <c r="I7733">
        <v>0</v>
      </c>
      <c r="J7733">
        <v>0</v>
      </c>
      <c r="K7733">
        <v>0</v>
      </c>
      <c r="L7733">
        <v>409900</v>
      </c>
      <c r="M7733">
        <v>420000</v>
      </c>
      <c r="N7733">
        <v>21</v>
      </c>
      <c r="O7733">
        <v>508200</v>
      </c>
      <c r="P7733">
        <v>0</v>
      </c>
      <c r="Q7733">
        <v>0</v>
      </c>
      <c r="S7733" t="s">
        <v>1096</v>
      </c>
    </row>
    <row r="7734" spans="1:19" hidden="1" x14ac:dyDescent="0.25">
      <c r="A7734" t="s">
        <v>26</v>
      </c>
      <c r="B7734" t="s">
        <v>18</v>
      </c>
      <c r="C7734" t="str">
        <f>TEXT(D7734,"00000000")</f>
        <v>00001347</v>
      </c>
      <c r="D7734">
        <f>VLOOKUP(E7734,Hoja1!A:B,2,FALSE)</f>
        <v>1347</v>
      </c>
      <c r="E7734" t="s">
        <v>2726</v>
      </c>
      <c r="G7734" t="s">
        <v>2727</v>
      </c>
      <c r="H7734">
        <v>0</v>
      </c>
      <c r="I7734">
        <v>0</v>
      </c>
      <c r="J7734">
        <v>0</v>
      </c>
      <c r="K7734">
        <v>0</v>
      </c>
      <c r="L7734">
        <v>60700</v>
      </c>
      <c r="M7734">
        <v>67768.600000000006</v>
      </c>
      <c r="N7734">
        <v>21</v>
      </c>
      <c r="O7734">
        <v>82000</v>
      </c>
      <c r="P7734">
        <v>0</v>
      </c>
      <c r="Q7734">
        <v>0</v>
      </c>
      <c r="S7734" t="s">
        <v>2181</v>
      </c>
    </row>
    <row r="7735" spans="1:19" hidden="1" x14ac:dyDescent="0.25">
      <c r="A7735" t="s">
        <v>25</v>
      </c>
      <c r="B7735" t="s">
        <v>18</v>
      </c>
      <c r="D7735">
        <f>VLOOKUP(E7735,Hoja1!A:B,2,FALSE)</f>
        <v>1305</v>
      </c>
      <c r="E7735" t="s">
        <v>2645</v>
      </c>
      <c r="G7735" t="s">
        <v>2646</v>
      </c>
      <c r="H7735">
        <v>0</v>
      </c>
      <c r="I7735">
        <v>0</v>
      </c>
      <c r="J7735">
        <v>0</v>
      </c>
      <c r="K7735">
        <v>0</v>
      </c>
      <c r="L7735">
        <v>409900</v>
      </c>
      <c r="M7735">
        <v>420000</v>
      </c>
      <c r="N7735">
        <v>21</v>
      </c>
      <c r="O7735">
        <v>508200</v>
      </c>
      <c r="P7735">
        <v>0</v>
      </c>
      <c r="Q7735">
        <v>0</v>
      </c>
      <c r="S7735" t="s">
        <v>1096</v>
      </c>
    </row>
    <row r="7736" spans="1:19" hidden="1" x14ac:dyDescent="0.25">
      <c r="A7736" t="s">
        <v>25</v>
      </c>
      <c r="B7736" t="s">
        <v>18</v>
      </c>
      <c r="D7736">
        <f>VLOOKUP(E7736,Hoja1!A:B,2,FALSE)</f>
        <v>1306</v>
      </c>
      <c r="E7736" t="s">
        <v>2647</v>
      </c>
      <c r="G7736" t="s">
        <v>2648</v>
      </c>
      <c r="H7736">
        <v>0</v>
      </c>
      <c r="I7736">
        <v>0</v>
      </c>
      <c r="J7736">
        <v>0</v>
      </c>
      <c r="K7736">
        <v>0</v>
      </c>
      <c r="L7736">
        <v>399000</v>
      </c>
      <c r="M7736">
        <v>408925.6</v>
      </c>
      <c r="N7736">
        <v>21</v>
      </c>
      <c r="O7736">
        <v>494800</v>
      </c>
      <c r="P7736">
        <v>0</v>
      </c>
      <c r="Q7736">
        <v>0</v>
      </c>
      <c r="S7736" t="s">
        <v>1096</v>
      </c>
    </row>
    <row r="7737" spans="1:19" hidden="1" x14ac:dyDescent="0.25">
      <c r="A7737" t="s">
        <v>26</v>
      </c>
      <c r="B7737" t="s">
        <v>18</v>
      </c>
      <c r="C7737" t="str">
        <f>TEXT(D7737,"00000000")</f>
        <v>00001348</v>
      </c>
      <c r="D7737">
        <f>VLOOKUP(E7737,Hoja1!A:B,2,FALSE)</f>
        <v>1348</v>
      </c>
      <c r="E7737" t="s">
        <v>2728</v>
      </c>
      <c r="G7737" t="s">
        <v>2729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1950.4</v>
      </c>
      <c r="N7737">
        <v>21</v>
      </c>
      <c r="O7737">
        <v>2360</v>
      </c>
      <c r="P7737">
        <v>0</v>
      </c>
      <c r="Q7737">
        <v>0</v>
      </c>
      <c r="S7737" t="s">
        <v>40</v>
      </c>
    </row>
    <row r="7738" spans="1:19" hidden="1" x14ac:dyDescent="0.25">
      <c r="A7738" t="s">
        <v>22</v>
      </c>
      <c r="B7738" t="s">
        <v>18</v>
      </c>
      <c r="D7738">
        <f>VLOOKUP(E7738,Hoja1!A:B,2,FALSE)</f>
        <v>1306</v>
      </c>
      <c r="E7738" t="s">
        <v>2647</v>
      </c>
      <c r="G7738" t="s">
        <v>2648</v>
      </c>
      <c r="H7738">
        <v>0</v>
      </c>
      <c r="I7738">
        <v>0</v>
      </c>
      <c r="J7738">
        <v>0</v>
      </c>
      <c r="K7738">
        <v>0</v>
      </c>
      <c r="L7738">
        <v>399000</v>
      </c>
      <c r="M7738">
        <v>408925.6</v>
      </c>
      <c r="N7738">
        <v>21</v>
      </c>
      <c r="O7738">
        <v>494800</v>
      </c>
      <c r="P7738">
        <v>0</v>
      </c>
      <c r="Q7738">
        <v>0</v>
      </c>
      <c r="S7738" t="s">
        <v>1096</v>
      </c>
    </row>
    <row r="7739" spans="1:19" hidden="1" x14ac:dyDescent="0.25">
      <c r="A7739" t="s">
        <v>17</v>
      </c>
      <c r="B7739" t="s">
        <v>18</v>
      </c>
      <c r="D7739">
        <f>VLOOKUP(E7739,Hoja1!A:B,2,FALSE)</f>
        <v>1306</v>
      </c>
      <c r="E7739" t="s">
        <v>2647</v>
      </c>
      <c r="G7739" t="s">
        <v>2648</v>
      </c>
      <c r="H7739">
        <v>0</v>
      </c>
      <c r="I7739">
        <v>0</v>
      </c>
      <c r="J7739">
        <v>0</v>
      </c>
      <c r="K7739">
        <v>0</v>
      </c>
      <c r="L7739">
        <v>399000</v>
      </c>
      <c r="M7739">
        <v>408925.6</v>
      </c>
      <c r="N7739">
        <v>21</v>
      </c>
      <c r="O7739">
        <v>494800</v>
      </c>
      <c r="P7739">
        <v>0</v>
      </c>
      <c r="Q7739">
        <v>0</v>
      </c>
      <c r="S7739" t="s">
        <v>1096</v>
      </c>
    </row>
    <row r="7740" spans="1:19" x14ac:dyDescent="0.25">
      <c r="A7740" t="s">
        <v>23</v>
      </c>
      <c r="B7740" t="s">
        <v>18</v>
      </c>
      <c r="C7740" t="str">
        <f>TEXT(D7740,"00000000")</f>
        <v>00001306</v>
      </c>
      <c r="D7740">
        <f>VLOOKUP(E7740,Hoja1!A:B,2,FALSE)</f>
        <v>1306</v>
      </c>
      <c r="E7740" t="s">
        <v>2647</v>
      </c>
      <c r="G7740" t="s">
        <v>2648</v>
      </c>
      <c r="H7740">
        <v>-1</v>
      </c>
      <c r="I7740">
        <v>0</v>
      </c>
      <c r="J7740">
        <v>0</v>
      </c>
      <c r="K7740">
        <v>-1</v>
      </c>
      <c r="L7740">
        <v>399000</v>
      </c>
      <c r="M7740">
        <v>408925.6</v>
      </c>
      <c r="N7740">
        <v>21</v>
      </c>
      <c r="O7740">
        <v>494800</v>
      </c>
      <c r="P7740">
        <v>-408925.6</v>
      </c>
      <c r="Q7740">
        <v>-399000</v>
      </c>
      <c r="S7740" t="s">
        <v>1096</v>
      </c>
    </row>
    <row r="7741" spans="1:19" hidden="1" x14ac:dyDescent="0.25">
      <c r="A7741" t="s">
        <v>24</v>
      </c>
      <c r="B7741" t="s">
        <v>18</v>
      </c>
      <c r="D7741">
        <f>VLOOKUP(E7741,Hoja1!A:B,2,FALSE)</f>
        <v>1306</v>
      </c>
      <c r="E7741" t="s">
        <v>2647</v>
      </c>
      <c r="G7741" t="s">
        <v>2648</v>
      </c>
      <c r="H7741">
        <v>0</v>
      </c>
      <c r="I7741">
        <v>0</v>
      </c>
      <c r="J7741">
        <v>0</v>
      </c>
      <c r="K7741">
        <v>0</v>
      </c>
      <c r="L7741">
        <v>399000</v>
      </c>
      <c r="M7741">
        <v>408925.6</v>
      </c>
      <c r="N7741">
        <v>21</v>
      </c>
      <c r="O7741">
        <v>494800</v>
      </c>
      <c r="P7741">
        <v>0</v>
      </c>
      <c r="Q7741">
        <v>0</v>
      </c>
      <c r="S7741" t="s">
        <v>1096</v>
      </c>
    </row>
    <row r="7742" spans="1:19" hidden="1" x14ac:dyDescent="0.25">
      <c r="A7742" t="s">
        <v>24</v>
      </c>
      <c r="B7742" t="s">
        <v>18</v>
      </c>
      <c r="D7742">
        <f>VLOOKUP(E7742,Hoja1!A:B,2,FALSE)</f>
        <v>1307</v>
      </c>
      <c r="E7742" t="s">
        <v>2649</v>
      </c>
      <c r="G7742" t="s">
        <v>2650</v>
      </c>
      <c r="H7742">
        <v>0</v>
      </c>
      <c r="I7742">
        <v>0</v>
      </c>
      <c r="J7742">
        <v>0</v>
      </c>
      <c r="K7742">
        <v>0</v>
      </c>
      <c r="L7742">
        <v>750900</v>
      </c>
      <c r="M7742">
        <v>769586.8</v>
      </c>
      <c r="N7742">
        <v>21</v>
      </c>
      <c r="O7742">
        <v>931200</v>
      </c>
      <c r="P7742">
        <v>0</v>
      </c>
      <c r="Q7742">
        <v>0</v>
      </c>
      <c r="S7742" t="s">
        <v>1096</v>
      </c>
    </row>
    <row r="7743" spans="1:19" x14ac:dyDescent="0.25">
      <c r="A7743" t="s">
        <v>23</v>
      </c>
      <c r="B7743" t="s">
        <v>18</v>
      </c>
      <c r="C7743" t="str">
        <f>TEXT(D7743,"00000000")</f>
        <v>00001307</v>
      </c>
      <c r="D7743">
        <f>VLOOKUP(E7743,Hoja1!A:B,2,FALSE)</f>
        <v>1307</v>
      </c>
      <c r="E7743" t="s">
        <v>2649</v>
      </c>
      <c r="G7743" t="s">
        <v>2650</v>
      </c>
      <c r="H7743">
        <v>-1</v>
      </c>
      <c r="I7743">
        <v>0</v>
      </c>
      <c r="J7743">
        <v>0</v>
      </c>
      <c r="K7743">
        <v>-1</v>
      </c>
      <c r="L7743">
        <v>750900</v>
      </c>
      <c r="M7743">
        <v>769586.8</v>
      </c>
      <c r="N7743">
        <v>21</v>
      </c>
      <c r="O7743">
        <v>931200</v>
      </c>
      <c r="P7743">
        <v>-769586.8</v>
      </c>
      <c r="Q7743">
        <v>-750900</v>
      </c>
      <c r="S7743" t="s">
        <v>1096</v>
      </c>
    </row>
    <row r="7744" spans="1:19" hidden="1" x14ac:dyDescent="0.25">
      <c r="A7744" t="s">
        <v>17</v>
      </c>
      <c r="B7744" t="s">
        <v>18</v>
      </c>
      <c r="D7744">
        <f>VLOOKUP(E7744,Hoja1!A:B,2,FALSE)</f>
        <v>1307</v>
      </c>
      <c r="E7744" t="s">
        <v>2649</v>
      </c>
      <c r="G7744" t="s">
        <v>2650</v>
      </c>
      <c r="H7744">
        <v>0</v>
      </c>
      <c r="I7744">
        <v>0</v>
      </c>
      <c r="J7744">
        <v>0</v>
      </c>
      <c r="K7744">
        <v>0</v>
      </c>
      <c r="L7744">
        <v>750900</v>
      </c>
      <c r="M7744">
        <v>769586.8</v>
      </c>
      <c r="N7744">
        <v>21</v>
      </c>
      <c r="O7744">
        <v>931200</v>
      </c>
      <c r="P7744">
        <v>0</v>
      </c>
      <c r="Q7744">
        <v>0</v>
      </c>
      <c r="S7744" t="s">
        <v>1096</v>
      </c>
    </row>
    <row r="7745" spans="1:19" hidden="1" x14ac:dyDescent="0.25">
      <c r="A7745" t="s">
        <v>22</v>
      </c>
      <c r="B7745" t="s">
        <v>18</v>
      </c>
      <c r="D7745">
        <f>VLOOKUP(E7745,Hoja1!A:B,2,FALSE)</f>
        <v>1307</v>
      </c>
      <c r="E7745" t="s">
        <v>2649</v>
      </c>
      <c r="G7745" t="s">
        <v>2650</v>
      </c>
      <c r="H7745">
        <v>0</v>
      </c>
      <c r="I7745">
        <v>0</v>
      </c>
      <c r="J7745">
        <v>0</v>
      </c>
      <c r="K7745">
        <v>0</v>
      </c>
      <c r="L7745">
        <v>750900</v>
      </c>
      <c r="M7745">
        <v>769586.8</v>
      </c>
      <c r="N7745">
        <v>21</v>
      </c>
      <c r="O7745">
        <v>931200</v>
      </c>
      <c r="P7745">
        <v>0</v>
      </c>
      <c r="Q7745">
        <v>0</v>
      </c>
      <c r="S7745" t="s">
        <v>1096</v>
      </c>
    </row>
    <row r="7746" spans="1:19" hidden="1" x14ac:dyDescent="0.25">
      <c r="A7746" t="s">
        <v>26</v>
      </c>
      <c r="B7746" t="s">
        <v>18</v>
      </c>
      <c r="C7746" t="str">
        <f>TEXT(D7746,"00000000")</f>
        <v>00001349</v>
      </c>
      <c r="D7746">
        <f>VLOOKUP(E7746,Hoja1!A:B,2,FALSE)</f>
        <v>1349</v>
      </c>
      <c r="E7746" t="s">
        <v>2730</v>
      </c>
      <c r="G7746" t="s">
        <v>2731</v>
      </c>
      <c r="H7746">
        <v>1</v>
      </c>
      <c r="I7746">
        <v>0</v>
      </c>
      <c r="J7746">
        <v>0</v>
      </c>
      <c r="K7746">
        <v>1</v>
      </c>
      <c r="L7746">
        <v>128400</v>
      </c>
      <c r="M7746">
        <v>131652.89000000001</v>
      </c>
      <c r="N7746">
        <v>21</v>
      </c>
      <c r="O7746">
        <v>159300</v>
      </c>
      <c r="P7746">
        <v>131652.89000000001</v>
      </c>
      <c r="Q7746">
        <v>128400</v>
      </c>
      <c r="S7746" t="s">
        <v>2181</v>
      </c>
    </row>
    <row r="7747" spans="1:19" hidden="1" x14ac:dyDescent="0.25">
      <c r="A7747" t="s">
        <v>25</v>
      </c>
      <c r="B7747" t="s">
        <v>18</v>
      </c>
      <c r="D7747">
        <f>VLOOKUP(E7747,Hoja1!A:B,2,FALSE)</f>
        <v>1307</v>
      </c>
      <c r="E7747" t="s">
        <v>2649</v>
      </c>
      <c r="G7747" t="s">
        <v>2650</v>
      </c>
      <c r="H7747">
        <v>0</v>
      </c>
      <c r="I7747">
        <v>0</v>
      </c>
      <c r="J7747">
        <v>0</v>
      </c>
      <c r="K7747">
        <v>0</v>
      </c>
      <c r="L7747">
        <v>750900</v>
      </c>
      <c r="M7747">
        <v>769586.8</v>
      </c>
      <c r="N7747">
        <v>21</v>
      </c>
      <c r="O7747">
        <v>931200</v>
      </c>
      <c r="P7747">
        <v>0</v>
      </c>
      <c r="Q7747">
        <v>0</v>
      </c>
      <c r="S7747" t="s">
        <v>1096</v>
      </c>
    </row>
    <row r="7748" spans="1:19" hidden="1" x14ac:dyDescent="0.25">
      <c r="A7748" t="s">
        <v>26</v>
      </c>
      <c r="B7748" t="s">
        <v>18</v>
      </c>
      <c r="C7748" t="str">
        <f>TEXT(D7748,"00000000")</f>
        <v>00001350</v>
      </c>
      <c r="D7748">
        <f>VLOOKUP(E7748,Hoja1!A:B,2,FALSE)</f>
        <v>1350</v>
      </c>
      <c r="E7748" t="s">
        <v>2732</v>
      </c>
      <c r="G7748" t="s">
        <v>2733</v>
      </c>
      <c r="H7748">
        <v>0</v>
      </c>
      <c r="I7748">
        <v>0</v>
      </c>
      <c r="J7748">
        <v>0</v>
      </c>
      <c r="K7748">
        <v>0</v>
      </c>
      <c r="L7748">
        <v>17600</v>
      </c>
      <c r="M7748">
        <v>18677.689999999999</v>
      </c>
      <c r="N7748">
        <v>21</v>
      </c>
      <c r="O7748">
        <v>22600</v>
      </c>
      <c r="P7748">
        <v>0</v>
      </c>
      <c r="Q7748">
        <v>0</v>
      </c>
      <c r="S7748" t="s">
        <v>2181</v>
      </c>
    </row>
    <row r="7749" spans="1:19" hidden="1" x14ac:dyDescent="0.25">
      <c r="A7749" t="s">
        <v>22</v>
      </c>
      <c r="B7749" t="s">
        <v>18</v>
      </c>
      <c r="D7749">
        <f>VLOOKUP(E7749,Hoja1!A:B,2,FALSE)</f>
        <v>1308</v>
      </c>
      <c r="E7749" t="s">
        <v>2651</v>
      </c>
      <c r="G7749" t="s">
        <v>2652</v>
      </c>
      <c r="H7749">
        <v>0</v>
      </c>
      <c r="I7749">
        <v>0</v>
      </c>
      <c r="J7749">
        <v>0</v>
      </c>
      <c r="K7749">
        <v>0</v>
      </c>
      <c r="L7749">
        <v>607400</v>
      </c>
      <c r="M7749">
        <v>622479.30000000005</v>
      </c>
      <c r="N7749">
        <v>21</v>
      </c>
      <c r="O7749">
        <v>753200</v>
      </c>
      <c r="P7749">
        <v>0</v>
      </c>
      <c r="Q7749">
        <v>0</v>
      </c>
      <c r="S7749" t="s">
        <v>1096</v>
      </c>
    </row>
    <row r="7750" spans="1:19" hidden="1" x14ac:dyDescent="0.25">
      <c r="A7750" t="s">
        <v>25</v>
      </c>
      <c r="B7750" t="s">
        <v>18</v>
      </c>
      <c r="D7750">
        <f>VLOOKUP(E7750,Hoja1!A:B,2,FALSE)</f>
        <v>1308</v>
      </c>
      <c r="E7750" t="s">
        <v>2651</v>
      </c>
      <c r="G7750" t="s">
        <v>2652</v>
      </c>
      <c r="H7750">
        <v>0</v>
      </c>
      <c r="I7750">
        <v>0</v>
      </c>
      <c r="J7750">
        <v>0</v>
      </c>
      <c r="K7750">
        <v>0</v>
      </c>
      <c r="L7750">
        <v>607400</v>
      </c>
      <c r="M7750">
        <v>622479.30000000005</v>
      </c>
      <c r="N7750">
        <v>21</v>
      </c>
      <c r="O7750">
        <v>753200</v>
      </c>
      <c r="P7750">
        <v>0</v>
      </c>
      <c r="Q7750">
        <v>0</v>
      </c>
      <c r="S7750" t="s">
        <v>1096</v>
      </c>
    </row>
    <row r="7751" spans="1:19" hidden="1" x14ac:dyDescent="0.25">
      <c r="A7751" t="s">
        <v>17</v>
      </c>
      <c r="B7751" t="s">
        <v>18</v>
      </c>
      <c r="D7751">
        <f>VLOOKUP(E7751,Hoja1!A:B,2,FALSE)</f>
        <v>1308</v>
      </c>
      <c r="E7751" t="s">
        <v>2651</v>
      </c>
      <c r="G7751" t="s">
        <v>2652</v>
      </c>
      <c r="H7751">
        <v>0</v>
      </c>
      <c r="I7751">
        <v>0</v>
      </c>
      <c r="J7751">
        <v>0</v>
      </c>
      <c r="K7751">
        <v>0</v>
      </c>
      <c r="L7751">
        <v>607400</v>
      </c>
      <c r="M7751">
        <v>622479.30000000005</v>
      </c>
      <c r="N7751">
        <v>21</v>
      </c>
      <c r="O7751">
        <v>753200</v>
      </c>
      <c r="P7751">
        <v>0</v>
      </c>
      <c r="Q7751">
        <v>0</v>
      </c>
      <c r="S7751" t="s">
        <v>1096</v>
      </c>
    </row>
    <row r="7752" spans="1:19" x14ac:dyDescent="0.25">
      <c r="A7752" t="s">
        <v>23</v>
      </c>
      <c r="B7752" t="s">
        <v>18</v>
      </c>
      <c r="C7752" t="str">
        <f>TEXT(D7752,"00000000")</f>
        <v>00001308</v>
      </c>
      <c r="D7752">
        <f>VLOOKUP(E7752,Hoja1!A:B,2,FALSE)</f>
        <v>1308</v>
      </c>
      <c r="E7752" t="s">
        <v>2651</v>
      </c>
      <c r="G7752" t="s">
        <v>2652</v>
      </c>
      <c r="H7752">
        <v>2</v>
      </c>
      <c r="I7752">
        <v>0</v>
      </c>
      <c r="J7752">
        <v>0</v>
      </c>
      <c r="K7752">
        <v>2</v>
      </c>
      <c r="L7752">
        <v>607400</v>
      </c>
      <c r="M7752">
        <v>622479.30000000005</v>
      </c>
      <c r="N7752">
        <v>21</v>
      </c>
      <c r="O7752">
        <v>753200</v>
      </c>
      <c r="P7752">
        <v>1244958.6000000001</v>
      </c>
      <c r="Q7752">
        <v>1214800</v>
      </c>
      <c r="S7752" t="s">
        <v>1096</v>
      </c>
    </row>
    <row r="7753" spans="1:19" hidden="1" x14ac:dyDescent="0.25">
      <c r="A7753" t="s">
        <v>24</v>
      </c>
      <c r="B7753" t="s">
        <v>18</v>
      </c>
      <c r="D7753">
        <f>VLOOKUP(E7753,Hoja1!A:B,2,FALSE)</f>
        <v>1308</v>
      </c>
      <c r="E7753" t="s">
        <v>2651</v>
      </c>
      <c r="G7753" t="s">
        <v>2652</v>
      </c>
      <c r="H7753">
        <v>0</v>
      </c>
      <c r="I7753">
        <v>0</v>
      </c>
      <c r="J7753">
        <v>0</v>
      </c>
      <c r="K7753">
        <v>0</v>
      </c>
      <c r="L7753">
        <v>607400</v>
      </c>
      <c r="M7753">
        <v>622479.30000000005</v>
      </c>
      <c r="N7753">
        <v>21</v>
      </c>
      <c r="O7753">
        <v>753200</v>
      </c>
      <c r="P7753">
        <v>0</v>
      </c>
      <c r="Q7753">
        <v>0</v>
      </c>
      <c r="S7753" t="s">
        <v>1096</v>
      </c>
    </row>
    <row r="7754" spans="1:19" hidden="1" x14ac:dyDescent="0.25">
      <c r="A7754" t="s">
        <v>24</v>
      </c>
      <c r="B7754" t="s">
        <v>18</v>
      </c>
      <c r="D7754">
        <f>VLOOKUP(E7754,Hoja1!A:B,2,FALSE)</f>
        <v>1309</v>
      </c>
      <c r="E7754" t="s">
        <v>2653</v>
      </c>
      <c r="G7754" t="s">
        <v>2654</v>
      </c>
      <c r="H7754">
        <v>0</v>
      </c>
      <c r="I7754">
        <v>0</v>
      </c>
      <c r="J7754">
        <v>0</v>
      </c>
      <c r="K7754">
        <v>0</v>
      </c>
      <c r="L7754">
        <v>346600</v>
      </c>
      <c r="M7754">
        <v>355206.6</v>
      </c>
      <c r="N7754">
        <v>21</v>
      </c>
      <c r="O7754">
        <v>429800</v>
      </c>
      <c r="P7754">
        <v>0</v>
      </c>
      <c r="Q7754">
        <v>0</v>
      </c>
      <c r="S7754" t="s">
        <v>1096</v>
      </c>
    </row>
    <row r="7755" spans="1:19" x14ac:dyDescent="0.25">
      <c r="A7755" t="s">
        <v>23</v>
      </c>
      <c r="B7755" t="s">
        <v>18</v>
      </c>
      <c r="C7755" t="str">
        <f>TEXT(D7755,"00000000")</f>
        <v>00001309</v>
      </c>
      <c r="D7755">
        <f>VLOOKUP(E7755,Hoja1!A:B,2,FALSE)</f>
        <v>1309</v>
      </c>
      <c r="E7755" t="s">
        <v>2653</v>
      </c>
      <c r="G7755" t="s">
        <v>2654</v>
      </c>
      <c r="H7755">
        <v>-2</v>
      </c>
      <c r="I7755">
        <v>0</v>
      </c>
      <c r="J7755">
        <v>0</v>
      </c>
      <c r="K7755">
        <v>-2</v>
      </c>
      <c r="L7755">
        <v>346600</v>
      </c>
      <c r="M7755">
        <v>355206.6</v>
      </c>
      <c r="N7755">
        <v>21</v>
      </c>
      <c r="O7755">
        <v>429800</v>
      </c>
      <c r="P7755">
        <v>-710413.2</v>
      </c>
      <c r="Q7755">
        <v>-693200</v>
      </c>
      <c r="S7755" t="s">
        <v>1096</v>
      </c>
    </row>
    <row r="7756" spans="1:19" hidden="1" x14ac:dyDescent="0.25">
      <c r="A7756" t="s">
        <v>17</v>
      </c>
      <c r="B7756" t="s">
        <v>18</v>
      </c>
      <c r="D7756">
        <f>VLOOKUP(E7756,Hoja1!A:B,2,FALSE)</f>
        <v>1309</v>
      </c>
      <c r="E7756" t="s">
        <v>2653</v>
      </c>
      <c r="G7756" t="s">
        <v>2654</v>
      </c>
      <c r="H7756">
        <v>0</v>
      </c>
      <c r="I7756">
        <v>0</v>
      </c>
      <c r="J7756">
        <v>0</v>
      </c>
      <c r="K7756">
        <v>0</v>
      </c>
      <c r="L7756">
        <v>346600</v>
      </c>
      <c r="M7756">
        <v>355206.6</v>
      </c>
      <c r="N7756">
        <v>21</v>
      </c>
      <c r="O7756">
        <v>429800</v>
      </c>
      <c r="P7756">
        <v>0</v>
      </c>
      <c r="Q7756">
        <v>0</v>
      </c>
      <c r="S7756" t="s">
        <v>1096</v>
      </c>
    </row>
    <row r="7757" spans="1:19" hidden="1" x14ac:dyDescent="0.25">
      <c r="A7757" t="s">
        <v>22</v>
      </c>
      <c r="B7757" t="s">
        <v>18</v>
      </c>
      <c r="D7757">
        <f>VLOOKUP(E7757,Hoja1!A:B,2,FALSE)</f>
        <v>1309</v>
      </c>
      <c r="E7757" t="s">
        <v>2653</v>
      </c>
      <c r="G7757" t="s">
        <v>2654</v>
      </c>
      <c r="H7757">
        <v>0</v>
      </c>
      <c r="I7757">
        <v>0</v>
      </c>
      <c r="J7757">
        <v>0</v>
      </c>
      <c r="K7757">
        <v>0</v>
      </c>
      <c r="L7757">
        <v>346600</v>
      </c>
      <c r="M7757">
        <v>355206.6</v>
      </c>
      <c r="N7757">
        <v>21</v>
      </c>
      <c r="O7757">
        <v>429800</v>
      </c>
      <c r="P7757">
        <v>0</v>
      </c>
      <c r="Q7757">
        <v>0</v>
      </c>
      <c r="S7757" t="s">
        <v>1096</v>
      </c>
    </row>
    <row r="7758" spans="1:19" hidden="1" x14ac:dyDescent="0.25">
      <c r="A7758" t="s">
        <v>26</v>
      </c>
      <c r="B7758" t="s">
        <v>18</v>
      </c>
      <c r="C7758" t="str">
        <f>TEXT(D7758,"00000000")</f>
        <v>00001351</v>
      </c>
      <c r="D7758">
        <f>VLOOKUP(E7758,Hoja1!A:B,2,FALSE)</f>
        <v>1351</v>
      </c>
      <c r="E7758" t="s">
        <v>2734</v>
      </c>
      <c r="G7758" t="s">
        <v>2735</v>
      </c>
      <c r="H7758">
        <v>0</v>
      </c>
      <c r="I7758">
        <v>0</v>
      </c>
      <c r="J7758">
        <v>0</v>
      </c>
      <c r="K7758">
        <v>0</v>
      </c>
      <c r="L7758">
        <v>22000</v>
      </c>
      <c r="M7758">
        <v>23305.8</v>
      </c>
      <c r="N7758">
        <v>21</v>
      </c>
      <c r="O7758">
        <v>28200</v>
      </c>
      <c r="P7758">
        <v>0</v>
      </c>
      <c r="Q7758">
        <v>0</v>
      </c>
      <c r="S7758" t="s">
        <v>2181</v>
      </c>
    </row>
    <row r="7759" spans="1:19" hidden="1" x14ac:dyDescent="0.25">
      <c r="A7759" t="s">
        <v>25</v>
      </c>
      <c r="B7759" t="s">
        <v>18</v>
      </c>
      <c r="D7759">
        <f>VLOOKUP(E7759,Hoja1!A:B,2,FALSE)</f>
        <v>1309</v>
      </c>
      <c r="E7759" t="s">
        <v>2653</v>
      </c>
      <c r="G7759" t="s">
        <v>2654</v>
      </c>
      <c r="H7759">
        <v>0</v>
      </c>
      <c r="I7759">
        <v>0</v>
      </c>
      <c r="J7759">
        <v>0</v>
      </c>
      <c r="K7759">
        <v>0</v>
      </c>
      <c r="L7759">
        <v>346600</v>
      </c>
      <c r="M7759">
        <v>355206.6</v>
      </c>
      <c r="N7759">
        <v>21</v>
      </c>
      <c r="O7759">
        <v>429800</v>
      </c>
      <c r="P7759">
        <v>0</v>
      </c>
      <c r="Q7759">
        <v>0</v>
      </c>
      <c r="S7759" t="s">
        <v>1096</v>
      </c>
    </row>
    <row r="7760" spans="1:19" hidden="1" x14ac:dyDescent="0.25">
      <c r="A7760" t="s">
        <v>25</v>
      </c>
      <c r="B7760" t="s">
        <v>18</v>
      </c>
      <c r="D7760">
        <f>VLOOKUP(E7760,Hoja1!A:B,2,FALSE)</f>
        <v>1310</v>
      </c>
      <c r="E7760" t="s">
        <v>2655</v>
      </c>
      <c r="G7760" t="s">
        <v>2656</v>
      </c>
      <c r="H7760">
        <v>0</v>
      </c>
      <c r="I7760">
        <v>0</v>
      </c>
      <c r="J7760">
        <v>0</v>
      </c>
      <c r="K7760">
        <v>0</v>
      </c>
      <c r="L7760">
        <v>97253</v>
      </c>
      <c r="M7760">
        <v>109066.1</v>
      </c>
      <c r="N7760">
        <v>21</v>
      </c>
      <c r="O7760">
        <v>131970</v>
      </c>
      <c r="P7760">
        <v>0</v>
      </c>
      <c r="Q7760">
        <v>0</v>
      </c>
      <c r="S7760" t="s">
        <v>40</v>
      </c>
    </row>
    <row r="7761" spans="1:19" x14ac:dyDescent="0.25">
      <c r="A7761" t="s">
        <v>23</v>
      </c>
      <c r="B7761" t="s">
        <v>18</v>
      </c>
      <c r="C7761" t="str">
        <f>TEXT(D7761,"00000000")</f>
        <v>00001310</v>
      </c>
      <c r="D7761">
        <f>VLOOKUP(E7761,Hoja1!A:B,2,FALSE)</f>
        <v>1310</v>
      </c>
      <c r="E7761" t="s">
        <v>2655</v>
      </c>
      <c r="G7761" t="s">
        <v>2656</v>
      </c>
      <c r="H7761">
        <v>0</v>
      </c>
      <c r="I7761">
        <v>0</v>
      </c>
      <c r="J7761">
        <v>0</v>
      </c>
      <c r="K7761">
        <v>0</v>
      </c>
      <c r="L7761">
        <v>97253</v>
      </c>
      <c r="M7761">
        <v>109066.1</v>
      </c>
      <c r="N7761">
        <v>21</v>
      </c>
      <c r="O7761">
        <v>131970</v>
      </c>
      <c r="P7761">
        <v>0</v>
      </c>
      <c r="Q7761">
        <v>0</v>
      </c>
      <c r="S7761" t="s">
        <v>40</v>
      </c>
    </row>
    <row r="7762" spans="1:19" hidden="1" x14ac:dyDescent="0.25">
      <c r="A7762" t="s">
        <v>22</v>
      </c>
      <c r="B7762" t="s">
        <v>18</v>
      </c>
      <c r="D7762">
        <f>VLOOKUP(E7762,Hoja1!A:B,2,FALSE)</f>
        <v>1310</v>
      </c>
      <c r="E7762" t="s">
        <v>2655</v>
      </c>
      <c r="G7762" t="s">
        <v>2656</v>
      </c>
      <c r="H7762">
        <v>0</v>
      </c>
      <c r="I7762">
        <v>0</v>
      </c>
      <c r="J7762">
        <v>0</v>
      </c>
      <c r="K7762">
        <v>0</v>
      </c>
      <c r="L7762">
        <v>97253</v>
      </c>
      <c r="M7762">
        <v>109066.1</v>
      </c>
      <c r="N7762">
        <v>21</v>
      </c>
      <c r="O7762">
        <v>131970</v>
      </c>
      <c r="P7762">
        <v>0</v>
      </c>
      <c r="Q7762">
        <v>0</v>
      </c>
      <c r="S7762" t="s">
        <v>40</v>
      </c>
    </row>
    <row r="7763" spans="1:19" hidden="1" x14ac:dyDescent="0.25">
      <c r="A7763" t="s">
        <v>26</v>
      </c>
      <c r="B7763" t="s">
        <v>18</v>
      </c>
      <c r="C7763" t="str">
        <f>TEXT(D7763,"00000000")</f>
        <v>00001352</v>
      </c>
      <c r="D7763">
        <f>VLOOKUP(E7763,Hoja1!A:B,2,FALSE)</f>
        <v>1352</v>
      </c>
      <c r="E7763" t="s">
        <v>2736</v>
      </c>
      <c r="G7763" t="s">
        <v>2737</v>
      </c>
      <c r="H7763">
        <v>0</v>
      </c>
      <c r="I7763">
        <v>0</v>
      </c>
      <c r="J7763">
        <v>0</v>
      </c>
      <c r="K7763">
        <v>0</v>
      </c>
      <c r="L7763">
        <v>3504.13</v>
      </c>
      <c r="M7763">
        <v>3504.13</v>
      </c>
      <c r="N7763">
        <v>21</v>
      </c>
      <c r="O7763">
        <v>4240</v>
      </c>
      <c r="P7763">
        <v>0</v>
      </c>
      <c r="Q7763">
        <v>0</v>
      </c>
      <c r="S7763" t="s">
        <v>40</v>
      </c>
    </row>
    <row r="7764" spans="1:19" hidden="1" x14ac:dyDescent="0.25">
      <c r="A7764" t="s">
        <v>17</v>
      </c>
      <c r="B7764" t="s">
        <v>18</v>
      </c>
      <c r="D7764">
        <f>VLOOKUP(E7764,Hoja1!A:B,2,FALSE)</f>
        <v>1310</v>
      </c>
      <c r="E7764" t="s">
        <v>2655</v>
      </c>
      <c r="G7764" t="s">
        <v>2656</v>
      </c>
      <c r="H7764">
        <v>0</v>
      </c>
      <c r="I7764">
        <v>0</v>
      </c>
      <c r="J7764">
        <v>0</v>
      </c>
      <c r="K7764">
        <v>0</v>
      </c>
      <c r="L7764">
        <v>97253</v>
      </c>
      <c r="M7764">
        <v>109066.1</v>
      </c>
      <c r="N7764">
        <v>21</v>
      </c>
      <c r="O7764">
        <v>131970</v>
      </c>
      <c r="P7764">
        <v>0</v>
      </c>
      <c r="Q7764">
        <v>0</v>
      </c>
      <c r="S7764" t="s">
        <v>40</v>
      </c>
    </row>
    <row r="7765" spans="1:19" hidden="1" x14ac:dyDescent="0.25">
      <c r="A7765" t="s">
        <v>24</v>
      </c>
      <c r="B7765" t="s">
        <v>18</v>
      </c>
      <c r="D7765">
        <f>VLOOKUP(E7765,Hoja1!A:B,2,FALSE)</f>
        <v>1310</v>
      </c>
      <c r="E7765" t="s">
        <v>2655</v>
      </c>
      <c r="G7765" t="s">
        <v>2656</v>
      </c>
      <c r="H7765">
        <v>0</v>
      </c>
      <c r="I7765">
        <v>0</v>
      </c>
      <c r="J7765">
        <v>0</v>
      </c>
      <c r="K7765">
        <v>0</v>
      </c>
      <c r="L7765">
        <v>97253</v>
      </c>
      <c r="M7765">
        <v>109066.1</v>
      </c>
      <c r="N7765">
        <v>21</v>
      </c>
      <c r="O7765">
        <v>131970</v>
      </c>
      <c r="P7765">
        <v>0</v>
      </c>
      <c r="Q7765">
        <v>0</v>
      </c>
      <c r="S7765" t="s">
        <v>40</v>
      </c>
    </row>
    <row r="7766" spans="1:19" hidden="1" x14ac:dyDescent="0.25">
      <c r="A7766" t="s">
        <v>24</v>
      </c>
      <c r="B7766" t="s">
        <v>18</v>
      </c>
      <c r="D7766">
        <f>VLOOKUP(E7766,Hoja1!A:B,2,FALSE)</f>
        <v>1311</v>
      </c>
      <c r="E7766" t="s">
        <v>2657</v>
      </c>
      <c r="G7766" t="s">
        <v>2658</v>
      </c>
      <c r="H7766">
        <v>0</v>
      </c>
      <c r="I7766">
        <v>0</v>
      </c>
      <c r="J7766">
        <v>0</v>
      </c>
      <c r="K7766">
        <v>0</v>
      </c>
      <c r="L7766">
        <v>902500</v>
      </c>
      <c r="M7766">
        <v>924876</v>
      </c>
      <c r="N7766">
        <v>21</v>
      </c>
      <c r="O7766">
        <v>1119100</v>
      </c>
      <c r="P7766">
        <v>0</v>
      </c>
      <c r="Q7766">
        <v>0</v>
      </c>
      <c r="S7766" t="s">
        <v>1096</v>
      </c>
    </row>
    <row r="7767" spans="1:19" hidden="1" x14ac:dyDescent="0.25">
      <c r="A7767" t="s">
        <v>17</v>
      </c>
      <c r="B7767" t="s">
        <v>18</v>
      </c>
      <c r="D7767">
        <f>VLOOKUP(E7767,Hoja1!A:B,2,FALSE)</f>
        <v>1311</v>
      </c>
      <c r="E7767" t="s">
        <v>2657</v>
      </c>
      <c r="G7767" t="s">
        <v>2658</v>
      </c>
      <c r="H7767">
        <v>0</v>
      </c>
      <c r="I7767">
        <v>0</v>
      </c>
      <c r="J7767">
        <v>0</v>
      </c>
      <c r="K7767">
        <v>0</v>
      </c>
      <c r="L7767">
        <v>902500</v>
      </c>
      <c r="M7767">
        <v>924876</v>
      </c>
      <c r="N7767">
        <v>21</v>
      </c>
      <c r="O7767">
        <v>1119100</v>
      </c>
      <c r="P7767">
        <v>0</v>
      </c>
      <c r="Q7767">
        <v>0</v>
      </c>
      <c r="S7767" t="s">
        <v>1096</v>
      </c>
    </row>
    <row r="7768" spans="1:19" x14ac:dyDescent="0.25">
      <c r="A7768" t="s">
        <v>23</v>
      </c>
      <c r="B7768" t="s">
        <v>18</v>
      </c>
      <c r="C7768" t="str">
        <f>TEXT(D7768,"00000000")</f>
        <v>00001311</v>
      </c>
      <c r="D7768">
        <f>VLOOKUP(E7768,Hoja1!A:B,2,FALSE)</f>
        <v>1311</v>
      </c>
      <c r="E7768" t="s">
        <v>2657</v>
      </c>
      <c r="G7768" t="s">
        <v>2658</v>
      </c>
      <c r="H7768">
        <v>1</v>
      </c>
      <c r="I7768">
        <v>0</v>
      </c>
      <c r="J7768">
        <v>0</v>
      </c>
      <c r="K7768">
        <v>1</v>
      </c>
      <c r="L7768">
        <v>902500</v>
      </c>
      <c r="M7768">
        <v>924876</v>
      </c>
      <c r="N7768">
        <v>21</v>
      </c>
      <c r="O7768">
        <v>1119100</v>
      </c>
      <c r="P7768">
        <v>924876</v>
      </c>
      <c r="Q7768">
        <v>902500</v>
      </c>
      <c r="S7768" t="s">
        <v>1096</v>
      </c>
    </row>
    <row r="7769" spans="1:19" hidden="1" x14ac:dyDescent="0.25">
      <c r="A7769" t="s">
        <v>25</v>
      </c>
      <c r="B7769" t="s">
        <v>18</v>
      </c>
      <c r="D7769">
        <f>VLOOKUP(E7769,Hoja1!A:B,2,FALSE)</f>
        <v>1311</v>
      </c>
      <c r="E7769" t="s">
        <v>2657</v>
      </c>
      <c r="G7769" t="s">
        <v>2658</v>
      </c>
      <c r="H7769">
        <v>0</v>
      </c>
      <c r="I7769">
        <v>0</v>
      </c>
      <c r="J7769">
        <v>0</v>
      </c>
      <c r="K7769">
        <v>0</v>
      </c>
      <c r="L7769">
        <v>902500</v>
      </c>
      <c r="M7769">
        <v>924876</v>
      </c>
      <c r="N7769">
        <v>21</v>
      </c>
      <c r="O7769">
        <v>1119100</v>
      </c>
      <c r="P7769">
        <v>0</v>
      </c>
      <c r="Q7769">
        <v>0</v>
      </c>
      <c r="S7769" t="s">
        <v>1096</v>
      </c>
    </row>
    <row r="7770" spans="1:19" hidden="1" x14ac:dyDescent="0.25">
      <c r="A7770" t="s">
        <v>26</v>
      </c>
      <c r="B7770" t="s">
        <v>18</v>
      </c>
      <c r="C7770" t="str">
        <f>TEXT(D7770,"00000000")</f>
        <v>00001353</v>
      </c>
      <c r="D7770">
        <f>VLOOKUP(E7770,Hoja1!A:B,2,FALSE)</f>
        <v>1353</v>
      </c>
      <c r="E7770" t="s">
        <v>2738</v>
      </c>
      <c r="G7770" t="s">
        <v>2739</v>
      </c>
      <c r="H7770">
        <v>0</v>
      </c>
      <c r="I7770">
        <v>0</v>
      </c>
      <c r="J7770">
        <v>0</v>
      </c>
      <c r="K7770">
        <v>0</v>
      </c>
      <c r="L7770">
        <v>3000</v>
      </c>
      <c r="M7770">
        <v>3661.2</v>
      </c>
      <c r="N7770">
        <v>21</v>
      </c>
      <c r="O7770">
        <v>4430</v>
      </c>
      <c r="P7770">
        <v>0</v>
      </c>
      <c r="Q7770">
        <v>0</v>
      </c>
      <c r="S7770" t="s">
        <v>40</v>
      </c>
    </row>
    <row r="7771" spans="1:19" hidden="1" x14ac:dyDescent="0.25">
      <c r="A7771" t="s">
        <v>22</v>
      </c>
      <c r="B7771" t="s">
        <v>18</v>
      </c>
      <c r="D7771">
        <f>VLOOKUP(E7771,Hoja1!A:B,2,FALSE)</f>
        <v>1311</v>
      </c>
      <c r="E7771" t="s">
        <v>2657</v>
      </c>
      <c r="G7771" t="s">
        <v>2658</v>
      </c>
      <c r="H7771">
        <v>0</v>
      </c>
      <c r="I7771">
        <v>0</v>
      </c>
      <c r="J7771">
        <v>0</v>
      </c>
      <c r="K7771">
        <v>0</v>
      </c>
      <c r="L7771">
        <v>902500</v>
      </c>
      <c r="M7771">
        <v>924876</v>
      </c>
      <c r="N7771">
        <v>21</v>
      </c>
      <c r="O7771">
        <v>1119100</v>
      </c>
      <c r="P7771">
        <v>0</v>
      </c>
      <c r="Q7771">
        <v>0</v>
      </c>
      <c r="S7771" t="s">
        <v>1096</v>
      </c>
    </row>
    <row r="7772" spans="1:19" hidden="1" x14ac:dyDescent="0.25">
      <c r="A7772" t="s">
        <v>22</v>
      </c>
      <c r="B7772" t="s">
        <v>18</v>
      </c>
      <c r="D7772">
        <f>VLOOKUP(E7772,Hoja1!A:B,2,FALSE)</f>
        <v>1312</v>
      </c>
      <c r="E7772" t="s">
        <v>2659</v>
      </c>
      <c r="G7772" t="s">
        <v>2660</v>
      </c>
      <c r="H7772">
        <v>0</v>
      </c>
      <c r="I7772">
        <v>0</v>
      </c>
      <c r="J7772">
        <v>0</v>
      </c>
      <c r="K7772">
        <v>0</v>
      </c>
      <c r="L7772">
        <v>459100</v>
      </c>
      <c r="M7772">
        <v>471074.4</v>
      </c>
      <c r="N7772">
        <v>21</v>
      </c>
      <c r="O7772">
        <v>570000</v>
      </c>
      <c r="P7772">
        <v>0</v>
      </c>
      <c r="Q7772">
        <v>0</v>
      </c>
      <c r="S7772" t="s">
        <v>1096</v>
      </c>
    </row>
    <row r="7773" spans="1:19" hidden="1" x14ac:dyDescent="0.25">
      <c r="A7773" t="s">
        <v>26</v>
      </c>
      <c r="B7773" t="s">
        <v>18</v>
      </c>
      <c r="C7773" t="str">
        <f>TEXT(D7773,"00000000")</f>
        <v>00001354</v>
      </c>
      <c r="D7773">
        <f>VLOOKUP(E7773,Hoja1!A:B,2,FALSE)</f>
        <v>1354</v>
      </c>
      <c r="E7773" t="s">
        <v>2740</v>
      </c>
      <c r="G7773" t="s">
        <v>2741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43801.7</v>
      </c>
      <c r="N7773">
        <v>21</v>
      </c>
      <c r="O7773">
        <v>53000</v>
      </c>
      <c r="P7773">
        <v>0</v>
      </c>
      <c r="Q7773">
        <v>0</v>
      </c>
      <c r="S7773" t="s">
        <v>40</v>
      </c>
    </row>
    <row r="7774" spans="1:19" hidden="1" x14ac:dyDescent="0.25">
      <c r="A7774" t="s">
        <v>25</v>
      </c>
      <c r="B7774" t="s">
        <v>18</v>
      </c>
      <c r="D7774">
        <f>VLOOKUP(E7774,Hoja1!A:B,2,FALSE)</f>
        <v>1312</v>
      </c>
      <c r="E7774" t="s">
        <v>2659</v>
      </c>
      <c r="G7774" t="s">
        <v>2660</v>
      </c>
      <c r="H7774">
        <v>0</v>
      </c>
      <c r="I7774">
        <v>0</v>
      </c>
      <c r="J7774">
        <v>0</v>
      </c>
      <c r="K7774">
        <v>0</v>
      </c>
      <c r="L7774">
        <v>459100</v>
      </c>
      <c r="M7774">
        <v>471074.4</v>
      </c>
      <c r="N7774">
        <v>21</v>
      </c>
      <c r="O7774">
        <v>570000</v>
      </c>
      <c r="P7774">
        <v>0</v>
      </c>
      <c r="Q7774">
        <v>0</v>
      </c>
      <c r="S7774" t="s">
        <v>1096</v>
      </c>
    </row>
    <row r="7775" spans="1:19" x14ac:dyDescent="0.25">
      <c r="A7775" t="s">
        <v>23</v>
      </c>
      <c r="B7775" t="s">
        <v>18</v>
      </c>
      <c r="C7775" t="str">
        <f>TEXT(D7775,"00000000")</f>
        <v>00001312</v>
      </c>
      <c r="D7775">
        <f>VLOOKUP(E7775,Hoja1!A:B,2,FALSE)</f>
        <v>1312</v>
      </c>
      <c r="E7775" t="s">
        <v>2659</v>
      </c>
      <c r="G7775" t="s">
        <v>2660</v>
      </c>
      <c r="H7775">
        <v>0</v>
      </c>
      <c r="I7775">
        <v>0</v>
      </c>
      <c r="J7775">
        <v>0</v>
      </c>
      <c r="K7775">
        <v>0</v>
      </c>
      <c r="L7775">
        <v>459100</v>
      </c>
      <c r="M7775">
        <v>471074.4</v>
      </c>
      <c r="N7775">
        <v>21</v>
      </c>
      <c r="O7775">
        <v>570000</v>
      </c>
      <c r="P7775">
        <v>0</v>
      </c>
      <c r="Q7775">
        <v>0</v>
      </c>
      <c r="S7775" t="s">
        <v>1096</v>
      </c>
    </row>
    <row r="7776" spans="1:19" hidden="1" x14ac:dyDescent="0.25">
      <c r="A7776" t="s">
        <v>17</v>
      </c>
      <c r="B7776" t="s">
        <v>18</v>
      </c>
      <c r="D7776">
        <f>VLOOKUP(E7776,Hoja1!A:B,2,FALSE)</f>
        <v>1312</v>
      </c>
      <c r="E7776" t="s">
        <v>2659</v>
      </c>
      <c r="G7776" t="s">
        <v>2660</v>
      </c>
      <c r="H7776">
        <v>0</v>
      </c>
      <c r="I7776">
        <v>0</v>
      </c>
      <c r="J7776">
        <v>0</v>
      </c>
      <c r="K7776">
        <v>0</v>
      </c>
      <c r="L7776">
        <v>459100</v>
      </c>
      <c r="M7776">
        <v>471074.4</v>
      </c>
      <c r="N7776">
        <v>21</v>
      </c>
      <c r="O7776">
        <v>570000</v>
      </c>
      <c r="P7776">
        <v>0</v>
      </c>
      <c r="Q7776">
        <v>0</v>
      </c>
      <c r="S7776" t="s">
        <v>1096</v>
      </c>
    </row>
    <row r="7777" spans="1:19" hidden="1" x14ac:dyDescent="0.25">
      <c r="A7777" t="s">
        <v>24</v>
      </c>
      <c r="B7777" t="s">
        <v>18</v>
      </c>
      <c r="D7777">
        <f>VLOOKUP(E7777,Hoja1!A:B,2,FALSE)</f>
        <v>1312</v>
      </c>
      <c r="E7777" t="s">
        <v>2659</v>
      </c>
      <c r="G7777" t="s">
        <v>2660</v>
      </c>
      <c r="H7777">
        <v>0</v>
      </c>
      <c r="I7777">
        <v>0</v>
      </c>
      <c r="J7777">
        <v>0</v>
      </c>
      <c r="K7777">
        <v>0</v>
      </c>
      <c r="L7777">
        <v>459100</v>
      </c>
      <c r="M7777">
        <v>471074.4</v>
      </c>
      <c r="N7777">
        <v>21</v>
      </c>
      <c r="O7777">
        <v>570000</v>
      </c>
      <c r="P7777">
        <v>0</v>
      </c>
      <c r="Q7777">
        <v>0</v>
      </c>
      <c r="S7777" t="s">
        <v>1096</v>
      </c>
    </row>
    <row r="7778" spans="1:19" hidden="1" x14ac:dyDescent="0.25">
      <c r="A7778" t="s">
        <v>24</v>
      </c>
      <c r="B7778" t="s">
        <v>18</v>
      </c>
      <c r="D7778">
        <f>VLOOKUP(E7778,Hoja1!A:B,2,FALSE)</f>
        <v>1313</v>
      </c>
      <c r="E7778" t="s">
        <v>2661</v>
      </c>
      <c r="G7778" t="s">
        <v>2662</v>
      </c>
      <c r="H7778">
        <v>0</v>
      </c>
      <c r="I7778">
        <v>0</v>
      </c>
      <c r="J7778">
        <v>0</v>
      </c>
      <c r="K7778">
        <v>0</v>
      </c>
      <c r="L7778">
        <v>200100</v>
      </c>
      <c r="M7778">
        <v>205124</v>
      </c>
      <c r="N7778">
        <v>21</v>
      </c>
      <c r="O7778">
        <v>248200</v>
      </c>
      <c r="P7778">
        <v>0</v>
      </c>
      <c r="Q7778">
        <v>0</v>
      </c>
      <c r="S7778" t="s">
        <v>1096</v>
      </c>
    </row>
    <row r="7779" spans="1:19" hidden="1" x14ac:dyDescent="0.25">
      <c r="A7779" t="s">
        <v>17</v>
      </c>
      <c r="B7779" t="s">
        <v>18</v>
      </c>
      <c r="D7779">
        <f>VLOOKUP(E7779,Hoja1!A:B,2,FALSE)</f>
        <v>1313</v>
      </c>
      <c r="E7779" t="s">
        <v>2661</v>
      </c>
      <c r="G7779" t="s">
        <v>2662</v>
      </c>
      <c r="H7779">
        <v>0</v>
      </c>
      <c r="I7779">
        <v>0</v>
      </c>
      <c r="J7779">
        <v>0</v>
      </c>
      <c r="K7779">
        <v>0</v>
      </c>
      <c r="L7779">
        <v>200100</v>
      </c>
      <c r="M7779">
        <v>205124</v>
      </c>
      <c r="N7779">
        <v>21</v>
      </c>
      <c r="O7779">
        <v>248200</v>
      </c>
      <c r="P7779">
        <v>0</v>
      </c>
      <c r="Q7779">
        <v>0</v>
      </c>
      <c r="S7779" t="s">
        <v>1096</v>
      </c>
    </row>
    <row r="7780" spans="1:19" x14ac:dyDescent="0.25">
      <c r="A7780" t="s">
        <v>23</v>
      </c>
      <c r="B7780" t="s">
        <v>18</v>
      </c>
      <c r="C7780" t="str">
        <f>TEXT(D7780,"00000000")</f>
        <v>00001313</v>
      </c>
      <c r="D7780">
        <f>VLOOKUP(E7780,Hoja1!A:B,2,FALSE)</f>
        <v>1313</v>
      </c>
      <c r="E7780" t="s">
        <v>2661</v>
      </c>
      <c r="G7780" t="s">
        <v>2662</v>
      </c>
      <c r="H7780">
        <v>0</v>
      </c>
      <c r="I7780">
        <v>0</v>
      </c>
      <c r="J7780">
        <v>0</v>
      </c>
      <c r="K7780">
        <v>0</v>
      </c>
      <c r="L7780">
        <v>200100</v>
      </c>
      <c r="M7780">
        <v>205124</v>
      </c>
      <c r="N7780">
        <v>21</v>
      </c>
      <c r="O7780">
        <v>248200</v>
      </c>
      <c r="P7780">
        <v>0</v>
      </c>
      <c r="Q7780">
        <v>0</v>
      </c>
      <c r="S7780" t="s">
        <v>1096</v>
      </c>
    </row>
    <row r="7781" spans="1:19" hidden="1" x14ac:dyDescent="0.25">
      <c r="A7781" t="s">
        <v>26</v>
      </c>
      <c r="B7781" t="s">
        <v>18</v>
      </c>
      <c r="C7781" t="str">
        <f>TEXT(D7781,"00000000")</f>
        <v>00001355</v>
      </c>
      <c r="D7781">
        <f>VLOOKUP(E7781,Hoja1!A:B,2,FALSE)</f>
        <v>1355</v>
      </c>
      <c r="E7781" t="s">
        <v>2742</v>
      </c>
      <c r="G7781" t="s">
        <v>2743</v>
      </c>
      <c r="H7781">
        <v>0</v>
      </c>
      <c r="I7781">
        <v>0</v>
      </c>
      <c r="J7781">
        <v>0</v>
      </c>
      <c r="K7781">
        <v>0</v>
      </c>
      <c r="L7781">
        <v>7250</v>
      </c>
      <c r="M7781">
        <v>9545.5</v>
      </c>
      <c r="N7781">
        <v>21</v>
      </c>
      <c r="O7781">
        <v>11550</v>
      </c>
      <c r="P7781">
        <v>0</v>
      </c>
      <c r="Q7781">
        <v>0</v>
      </c>
      <c r="S7781" t="s">
        <v>40</v>
      </c>
    </row>
    <row r="7782" spans="1:19" hidden="1" x14ac:dyDescent="0.25">
      <c r="A7782" t="s">
        <v>25</v>
      </c>
      <c r="B7782" t="s">
        <v>18</v>
      </c>
      <c r="D7782">
        <f>VLOOKUP(E7782,Hoja1!A:B,2,FALSE)</f>
        <v>1313</v>
      </c>
      <c r="E7782" t="s">
        <v>2661</v>
      </c>
      <c r="G7782" t="s">
        <v>2662</v>
      </c>
      <c r="H7782">
        <v>0</v>
      </c>
      <c r="I7782">
        <v>0</v>
      </c>
      <c r="J7782">
        <v>0</v>
      </c>
      <c r="K7782">
        <v>0</v>
      </c>
      <c r="L7782">
        <v>200100</v>
      </c>
      <c r="M7782">
        <v>205124</v>
      </c>
      <c r="N7782">
        <v>21</v>
      </c>
      <c r="O7782">
        <v>248200</v>
      </c>
      <c r="P7782">
        <v>0</v>
      </c>
      <c r="Q7782">
        <v>0</v>
      </c>
      <c r="S7782" t="s">
        <v>1096</v>
      </c>
    </row>
    <row r="7783" spans="1:19" hidden="1" x14ac:dyDescent="0.25">
      <c r="A7783" t="s">
        <v>22</v>
      </c>
      <c r="B7783" t="s">
        <v>18</v>
      </c>
      <c r="D7783">
        <f>VLOOKUP(E7783,Hoja1!A:B,2,FALSE)</f>
        <v>1313</v>
      </c>
      <c r="E7783" t="s">
        <v>2661</v>
      </c>
      <c r="G7783" t="s">
        <v>2662</v>
      </c>
      <c r="H7783">
        <v>0</v>
      </c>
      <c r="I7783">
        <v>0</v>
      </c>
      <c r="J7783">
        <v>0</v>
      </c>
      <c r="K7783">
        <v>0</v>
      </c>
      <c r="L7783">
        <v>200100</v>
      </c>
      <c r="M7783">
        <v>205124</v>
      </c>
      <c r="N7783">
        <v>21</v>
      </c>
      <c r="O7783">
        <v>248200</v>
      </c>
      <c r="P7783">
        <v>0</v>
      </c>
      <c r="Q7783">
        <v>0</v>
      </c>
      <c r="S7783" t="s">
        <v>1096</v>
      </c>
    </row>
    <row r="7784" spans="1:19" hidden="1" x14ac:dyDescent="0.25">
      <c r="A7784" t="s">
        <v>22</v>
      </c>
      <c r="B7784" t="s">
        <v>18</v>
      </c>
      <c r="D7784">
        <f>VLOOKUP(E7784,Hoja1!A:B,2,FALSE)</f>
        <v>1314</v>
      </c>
      <c r="E7784" t="s">
        <v>2663</v>
      </c>
      <c r="G7784" t="s">
        <v>2664</v>
      </c>
      <c r="H7784">
        <v>0</v>
      </c>
      <c r="I7784">
        <v>0</v>
      </c>
      <c r="J7784">
        <v>0</v>
      </c>
      <c r="K7784">
        <v>0</v>
      </c>
      <c r="L7784">
        <v>1070100</v>
      </c>
      <c r="M7784">
        <v>1096694.2</v>
      </c>
      <c r="N7784">
        <v>21</v>
      </c>
      <c r="O7784">
        <v>1327000</v>
      </c>
      <c r="P7784">
        <v>0</v>
      </c>
      <c r="Q7784">
        <v>0</v>
      </c>
      <c r="S7784" t="s">
        <v>1096</v>
      </c>
    </row>
    <row r="7785" spans="1:19" hidden="1" x14ac:dyDescent="0.25">
      <c r="A7785" t="s">
        <v>26</v>
      </c>
      <c r="B7785" t="s">
        <v>18</v>
      </c>
      <c r="C7785" t="str">
        <f>TEXT(D7785,"00000000")</f>
        <v>00001356</v>
      </c>
      <c r="D7785">
        <f>VLOOKUP(E7785,Hoja1!A:B,2,FALSE)</f>
        <v>1356</v>
      </c>
      <c r="E7785" t="s">
        <v>2744</v>
      </c>
      <c r="G7785" t="s">
        <v>2745</v>
      </c>
      <c r="H7785">
        <v>0</v>
      </c>
      <c r="I7785">
        <v>0</v>
      </c>
      <c r="J7785">
        <v>0</v>
      </c>
      <c r="K7785">
        <v>0</v>
      </c>
      <c r="L7785">
        <v>23700</v>
      </c>
      <c r="M7785">
        <v>25123.97</v>
      </c>
      <c r="N7785">
        <v>21</v>
      </c>
      <c r="O7785">
        <v>30400</v>
      </c>
      <c r="P7785">
        <v>0</v>
      </c>
      <c r="Q7785">
        <v>0</v>
      </c>
      <c r="S7785" t="s">
        <v>40</v>
      </c>
    </row>
    <row r="7786" spans="1:19" hidden="1" x14ac:dyDescent="0.25">
      <c r="A7786" t="s">
        <v>25</v>
      </c>
      <c r="B7786" t="s">
        <v>18</v>
      </c>
      <c r="D7786">
        <f>VLOOKUP(E7786,Hoja1!A:B,2,FALSE)</f>
        <v>1314</v>
      </c>
      <c r="E7786" t="s">
        <v>2663</v>
      </c>
      <c r="G7786" t="s">
        <v>2664</v>
      </c>
      <c r="H7786">
        <v>0</v>
      </c>
      <c r="I7786">
        <v>0</v>
      </c>
      <c r="J7786">
        <v>0</v>
      </c>
      <c r="K7786">
        <v>0</v>
      </c>
      <c r="L7786">
        <v>1070100</v>
      </c>
      <c r="M7786">
        <v>1096694.2</v>
      </c>
      <c r="N7786">
        <v>21</v>
      </c>
      <c r="O7786">
        <v>1327000</v>
      </c>
      <c r="P7786">
        <v>0</v>
      </c>
      <c r="Q7786">
        <v>0</v>
      </c>
      <c r="S7786" t="s">
        <v>1096</v>
      </c>
    </row>
    <row r="7787" spans="1:19" x14ac:dyDescent="0.25">
      <c r="A7787" t="s">
        <v>23</v>
      </c>
      <c r="B7787" t="s">
        <v>18</v>
      </c>
      <c r="C7787" t="str">
        <f>TEXT(D7787,"00000000")</f>
        <v>00001314</v>
      </c>
      <c r="D7787">
        <f>VLOOKUP(E7787,Hoja1!A:B,2,FALSE)</f>
        <v>1314</v>
      </c>
      <c r="E7787" t="s">
        <v>2663</v>
      </c>
      <c r="G7787" t="s">
        <v>2664</v>
      </c>
      <c r="H7787">
        <v>0</v>
      </c>
      <c r="I7787">
        <v>0</v>
      </c>
      <c r="J7787">
        <v>0</v>
      </c>
      <c r="K7787">
        <v>0</v>
      </c>
      <c r="L7787">
        <v>1070100</v>
      </c>
      <c r="M7787">
        <v>1096694.2</v>
      </c>
      <c r="N7787">
        <v>21</v>
      </c>
      <c r="O7787">
        <v>1327000</v>
      </c>
      <c r="P7787">
        <v>0</v>
      </c>
      <c r="Q7787">
        <v>0</v>
      </c>
      <c r="S7787" t="s">
        <v>1096</v>
      </c>
    </row>
    <row r="7788" spans="1:19" hidden="1" x14ac:dyDescent="0.25">
      <c r="A7788" t="s">
        <v>17</v>
      </c>
      <c r="B7788" t="s">
        <v>18</v>
      </c>
      <c r="D7788">
        <f>VLOOKUP(E7788,Hoja1!A:B,2,FALSE)</f>
        <v>1314</v>
      </c>
      <c r="E7788" t="s">
        <v>2663</v>
      </c>
      <c r="G7788" t="s">
        <v>2664</v>
      </c>
      <c r="H7788">
        <v>0</v>
      </c>
      <c r="I7788">
        <v>0</v>
      </c>
      <c r="J7788">
        <v>0</v>
      </c>
      <c r="K7788">
        <v>0</v>
      </c>
      <c r="L7788">
        <v>1070100</v>
      </c>
      <c r="M7788">
        <v>1096694.2</v>
      </c>
      <c r="N7788">
        <v>21</v>
      </c>
      <c r="O7788">
        <v>1327000</v>
      </c>
      <c r="P7788">
        <v>0</v>
      </c>
      <c r="Q7788">
        <v>0</v>
      </c>
      <c r="S7788" t="s">
        <v>1096</v>
      </c>
    </row>
    <row r="7789" spans="1:19" hidden="1" x14ac:dyDescent="0.25">
      <c r="A7789" t="s">
        <v>24</v>
      </c>
      <c r="B7789" t="s">
        <v>18</v>
      </c>
      <c r="D7789">
        <f>VLOOKUP(E7789,Hoja1!A:B,2,FALSE)</f>
        <v>1314</v>
      </c>
      <c r="E7789" t="s">
        <v>2663</v>
      </c>
      <c r="G7789" t="s">
        <v>2664</v>
      </c>
      <c r="H7789">
        <v>0</v>
      </c>
      <c r="I7789">
        <v>0</v>
      </c>
      <c r="J7789">
        <v>0</v>
      </c>
      <c r="K7789">
        <v>0</v>
      </c>
      <c r="L7789">
        <v>1070100</v>
      </c>
      <c r="M7789">
        <v>1096694.2</v>
      </c>
      <c r="N7789">
        <v>21</v>
      </c>
      <c r="O7789">
        <v>1327000</v>
      </c>
      <c r="P7789">
        <v>0</v>
      </c>
      <c r="Q7789">
        <v>0</v>
      </c>
      <c r="S7789" t="s">
        <v>1096</v>
      </c>
    </row>
    <row r="7790" spans="1:19" hidden="1" x14ac:dyDescent="0.25">
      <c r="A7790" t="s">
        <v>24</v>
      </c>
      <c r="B7790" t="s">
        <v>18</v>
      </c>
      <c r="D7790">
        <f>VLOOKUP(E7790,Hoja1!A:B,2,FALSE)</f>
        <v>1315</v>
      </c>
      <c r="E7790" t="s">
        <v>2665</v>
      </c>
      <c r="G7790" t="s">
        <v>2666</v>
      </c>
      <c r="H7790">
        <v>0</v>
      </c>
      <c r="I7790">
        <v>0</v>
      </c>
      <c r="J7790">
        <v>0</v>
      </c>
      <c r="K7790">
        <v>0</v>
      </c>
      <c r="L7790">
        <v>17600</v>
      </c>
      <c r="M7790">
        <v>18677.689999999999</v>
      </c>
      <c r="N7790">
        <v>21</v>
      </c>
      <c r="O7790">
        <v>22600</v>
      </c>
      <c r="P7790">
        <v>0</v>
      </c>
      <c r="Q7790">
        <v>0</v>
      </c>
      <c r="S7790" t="s">
        <v>40</v>
      </c>
    </row>
    <row r="7791" spans="1:19" x14ac:dyDescent="0.25">
      <c r="A7791" t="s">
        <v>23</v>
      </c>
      <c r="B7791" t="s">
        <v>18</v>
      </c>
      <c r="C7791" t="str">
        <f>TEXT(D7791,"00000000")</f>
        <v>00001315</v>
      </c>
      <c r="D7791">
        <f>VLOOKUP(E7791,Hoja1!A:B,2,FALSE)</f>
        <v>1315</v>
      </c>
      <c r="E7791" t="s">
        <v>2665</v>
      </c>
      <c r="G7791" t="s">
        <v>2666</v>
      </c>
      <c r="H7791">
        <v>11</v>
      </c>
      <c r="I7791">
        <v>0</v>
      </c>
      <c r="J7791">
        <v>0</v>
      </c>
      <c r="K7791">
        <v>11</v>
      </c>
      <c r="L7791">
        <v>17600</v>
      </c>
      <c r="M7791">
        <v>18677.689999999999</v>
      </c>
      <c r="N7791">
        <v>21</v>
      </c>
      <c r="O7791">
        <v>22600</v>
      </c>
      <c r="P7791">
        <v>205454.59</v>
      </c>
      <c r="Q7791">
        <v>193600</v>
      </c>
      <c r="S7791" t="s">
        <v>40</v>
      </c>
    </row>
    <row r="7792" spans="1:19" hidden="1" x14ac:dyDescent="0.25">
      <c r="A7792" t="s">
        <v>25</v>
      </c>
      <c r="B7792" t="s">
        <v>18</v>
      </c>
      <c r="D7792">
        <f>VLOOKUP(E7792,Hoja1!A:B,2,FALSE)</f>
        <v>1315</v>
      </c>
      <c r="E7792" t="s">
        <v>2665</v>
      </c>
      <c r="G7792" t="s">
        <v>2666</v>
      </c>
      <c r="H7792">
        <v>0</v>
      </c>
      <c r="I7792">
        <v>0</v>
      </c>
      <c r="J7792">
        <v>0</v>
      </c>
      <c r="K7792">
        <v>0</v>
      </c>
      <c r="L7792">
        <v>17600</v>
      </c>
      <c r="M7792">
        <v>18677.689999999999</v>
      </c>
      <c r="N7792">
        <v>21</v>
      </c>
      <c r="O7792">
        <v>22600</v>
      </c>
      <c r="P7792">
        <v>0</v>
      </c>
      <c r="Q7792">
        <v>0</v>
      </c>
      <c r="S7792" t="s">
        <v>40</v>
      </c>
    </row>
    <row r="7793" spans="1:19" hidden="1" x14ac:dyDescent="0.25">
      <c r="A7793" t="s">
        <v>22</v>
      </c>
      <c r="B7793" t="s">
        <v>18</v>
      </c>
      <c r="D7793">
        <f>VLOOKUP(E7793,Hoja1!A:B,2,FALSE)</f>
        <v>1315</v>
      </c>
      <c r="E7793" t="s">
        <v>2665</v>
      </c>
      <c r="G7793" t="s">
        <v>2666</v>
      </c>
      <c r="H7793">
        <v>0</v>
      </c>
      <c r="I7793">
        <v>0</v>
      </c>
      <c r="J7793">
        <v>0</v>
      </c>
      <c r="K7793">
        <v>0</v>
      </c>
      <c r="L7793">
        <v>17600</v>
      </c>
      <c r="M7793">
        <v>18677.689999999999</v>
      </c>
      <c r="N7793">
        <v>21</v>
      </c>
      <c r="O7793">
        <v>22600</v>
      </c>
      <c r="P7793">
        <v>0</v>
      </c>
      <c r="Q7793">
        <v>0</v>
      </c>
      <c r="S7793" t="s">
        <v>40</v>
      </c>
    </row>
    <row r="7794" spans="1:19" hidden="1" x14ac:dyDescent="0.25">
      <c r="A7794" t="s">
        <v>26</v>
      </c>
      <c r="B7794" t="s">
        <v>18</v>
      </c>
      <c r="C7794" t="str">
        <f>TEXT(D7794,"00000000")</f>
        <v>00001357</v>
      </c>
      <c r="D7794">
        <f>VLOOKUP(E7794,Hoja1!A:B,2,FALSE)</f>
        <v>1357</v>
      </c>
      <c r="E7794" t="s">
        <v>2746</v>
      </c>
      <c r="G7794" t="s">
        <v>2747</v>
      </c>
      <c r="H7794">
        <v>0</v>
      </c>
      <c r="I7794">
        <v>0</v>
      </c>
      <c r="J7794">
        <v>0</v>
      </c>
      <c r="K7794">
        <v>0</v>
      </c>
      <c r="L7794">
        <v>17600</v>
      </c>
      <c r="M7794">
        <v>19669.419999999998</v>
      </c>
      <c r="N7794">
        <v>21</v>
      </c>
      <c r="O7794">
        <v>23800</v>
      </c>
      <c r="P7794">
        <v>0</v>
      </c>
      <c r="Q7794">
        <v>0</v>
      </c>
      <c r="S7794" t="s">
        <v>2181</v>
      </c>
    </row>
    <row r="7795" spans="1:19" hidden="1" x14ac:dyDescent="0.25">
      <c r="A7795" t="s">
        <v>17</v>
      </c>
      <c r="B7795" t="s">
        <v>18</v>
      </c>
      <c r="D7795">
        <f>VLOOKUP(E7795,Hoja1!A:B,2,FALSE)</f>
        <v>1315</v>
      </c>
      <c r="E7795" t="s">
        <v>2665</v>
      </c>
      <c r="G7795" t="s">
        <v>2666</v>
      </c>
      <c r="H7795">
        <v>0</v>
      </c>
      <c r="I7795">
        <v>0</v>
      </c>
      <c r="J7795">
        <v>0</v>
      </c>
      <c r="K7795">
        <v>0</v>
      </c>
      <c r="L7795">
        <v>17600</v>
      </c>
      <c r="M7795">
        <v>18677.689999999999</v>
      </c>
      <c r="N7795">
        <v>21</v>
      </c>
      <c r="O7795">
        <v>22600</v>
      </c>
      <c r="P7795">
        <v>0</v>
      </c>
      <c r="Q7795">
        <v>0</v>
      </c>
      <c r="S7795" t="s">
        <v>40</v>
      </c>
    </row>
    <row r="7796" spans="1:19" hidden="1" x14ac:dyDescent="0.25">
      <c r="A7796" t="s">
        <v>17</v>
      </c>
      <c r="B7796" t="s">
        <v>18</v>
      </c>
      <c r="D7796">
        <f>VLOOKUP(E7796,Hoja1!A:B,2,FALSE)</f>
        <v>1317</v>
      </c>
      <c r="E7796" t="s">
        <v>2667</v>
      </c>
      <c r="G7796" t="s">
        <v>2668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14876.03</v>
      </c>
      <c r="N7796">
        <v>21</v>
      </c>
      <c r="O7796">
        <v>18000</v>
      </c>
      <c r="P7796">
        <v>0</v>
      </c>
      <c r="Q7796">
        <v>0</v>
      </c>
      <c r="S7796" t="s">
        <v>40</v>
      </c>
    </row>
    <row r="7797" spans="1:19" hidden="1" x14ac:dyDescent="0.25">
      <c r="A7797" t="s">
        <v>26</v>
      </c>
      <c r="B7797" t="s">
        <v>18</v>
      </c>
      <c r="C7797" t="str">
        <f>TEXT(D7797,"00000000")</f>
        <v>00001358</v>
      </c>
      <c r="D7797">
        <f>VLOOKUP(E7797,Hoja1!A:B,2,FALSE)</f>
        <v>1358</v>
      </c>
      <c r="E7797" t="s">
        <v>2748</v>
      </c>
      <c r="G7797" t="s">
        <v>2749</v>
      </c>
      <c r="H7797">
        <v>1</v>
      </c>
      <c r="I7797">
        <v>0</v>
      </c>
      <c r="J7797">
        <v>0</v>
      </c>
      <c r="K7797">
        <v>1</v>
      </c>
      <c r="L7797">
        <v>25500</v>
      </c>
      <c r="M7797">
        <v>28512.400000000001</v>
      </c>
      <c r="N7797">
        <v>21</v>
      </c>
      <c r="O7797">
        <v>34500</v>
      </c>
      <c r="P7797">
        <v>28512.400000000001</v>
      </c>
      <c r="Q7797">
        <v>25500</v>
      </c>
      <c r="S7797" t="s">
        <v>2181</v>
      </c>
    </row>
    <row r="7798" spans="1:19" hidden="1" x14ac:dyDescent="0.25">
      <c r="A7798" t="s">
        <v>22</v>
      </c>
      <c r="B7798" t="s">
        <v>18</v>
      </c>
      <c r="D7798">
        <f>VLOOKUP(E7798,Hoja1!A:B,2,FALSE)</f>
        <v>1317</v>
      </c>
      <c r="E7798" t="s">
        <v>2667</v>
      </c>
      <c r="G7798" t="s">
        <v>2668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14876.03</v>
      </c>
      <c r="N7798">
        <v>21</v>
      </c>
      <c r="O7798">
        <v>18000</v>
      </c>
      <c r="P7798">
        <v>0</v>
      </c>
      <c r="Q7798">
        <v>0</v>
      </c>
      <c r="S7798" t="s">
        <v>40</v>
      </c>
    </row>
    <row r="7799" spans="1:19" hidden="1" x14ac:dyDescent="0.25">
      <c r="A7799" t="s">
        <v>24</v>
      </c>
      <c r="B7799" t="s">
        <v>18</v>
      </c>
      <c r="D7799">
        <f>VLOOKUP(E7799,Hoja1!A:B,2,FALSE)</f>
        <v>1317</v>
      </c>
      <c r="E7799" t="s">
        <v>2667</v>
      </c>
      <c r="G7799" t="s">
        <v>2668</v>
      </c>
      <c r="H7799">
        <v>0</v>
      </c>
      <c r="I7799">
        <v>0</v>
      </c>
      <c r="J7799">
        <v>0</v>
      </c>
      <c r="K7799">
        <v>0</v>
      </c>
      <c r="L7799">
        <v>1</v>
      </c>
      <c r="M7799">
        <v>14876.03</v>
      </c>
      <c r="N7799">
        <v>21</v>
      </c>
      <c r="O7799">
        <v>18000</v>
      </c>
      <c r="P7799">
        <v>0</v>
      </c>
      <c r="Q7799">
        <v>0</v>
      </c>
      <c r="S7799" t="s">
        <v>40</v>
      </c>
    </row>
    <row r="7800" spans="1:19" hidden="1" x14ac:dyDescent="0.25">
      <c r="A7800" t="s">
        <v>25</v>
      </c>
      <c r="B7800" t="s">
        <v>18</v>
      </c>
      <c r="D7800">
        <f>VLOOKUP(E7800,Hoja1!A:B,2,FALSE)</f>
        <v>1317</v>
      </c>
      <c r="E7800" t="s">
        <v>2667</v>
      </c>
      <c r="G7800" t="s">
        <v>2668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14876.03</v>
      </c>
      <c r="N7800">
        <v>21</v>
      </c>
      <c r="O7800">
        <v>18000</v>
      </c>
      <c r="P7800">
        <v>0</v>
      </c>
      <c r="Q7800">
        <v>0</v>
      </c>
      <c r="S7800" t="s">
        <v>40</v>
      </c>
    </row>
    <row r="7801" spans="1:19" x14ac:dyDescent="0.25">
      <c r="A7801" t="s">
        <v>23</v>
      </c>
      <c r="B7801" t="s">
        <v>18</v>
      </c>
      <c r="C7801" t="str">
        <f>TEXT(D7801,"00000000")</f>
        <v>00001317</v>
      </c>
      <c r="D7801">
        <f>VLOOKUP(E7801,Hoja1!A:B,2,FALSE)</f>
        <v>1317</v>
      </c>
      <c r="E7801" t="s">
        <v>2667</v>
      </c>
      <c r="G7801" t="s">
        <v>2668</v>
      </c>
      <c r="H7801">
        <v>1</v>
      </c>
      <c r="I7801">
        <v>0</v>
      </c>
      <c r="J7801">
        <v>0</v>
      </c>
      <c r="K7801">
        <v>1</v>
      </c>
      <c r="L7801">
        <v>1</v>
      </c>
      <c r="M7801">
        <v>14876.03</v>
      </c>
      <c r="N7801">
        <v>21</v>
      </c>
      <c r="O7801">
        <v>18000</v>
      </c>
      <c r="P7801">
        <v>14876.03</v>
      </c>
      <c r="Q7801">
        <v>1</v>
      </c>
      <c r="S7801" t="s">
        <v>40</v>
      </c>
    </row>
    <row r="7802" spans="1:19" hidden="1" x14ac:dyDescent="0.25">
      <c r="A7802" t="s">
        <v>24</v>
      </c>
      <c r="B7802" t="s">
        <v>18</v>
      </c>
      <c r="D7802">
        <f>VLOOKUP(E7802,Hoja1!A:B,2,FALSE)</f>
        <v>1318</v>
      </c>
      <c r="E7802" t="s">
        <v>2669</v>
      </c>
      <c r="G7802" t="s">
        <v>2670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14876</v>
      </c>
      <c r="N7802">
        <v>21</v>
      </c>
      <c r="O7802">
        <v>18000</v>
      </c>
      <c r="P7802">
        <v>0</v>
      </c>
      <c r="Q7802">
        <v>0</v>
      </c>
      <c r="S7802" t="s">
        <v>37</v>
      </c>
    </row>
    <row r="7803" spans="1:19" hidden="1" x14ac:dyDescent="0.25">
      <c r="A7803" t="s">
        <v>22</v>
      </c>
      <c r="B7803" t="s">
        <v>18</v>
      </c>
      <c r="D7803">
        <f>VLOOKUP(E7803,Hoja1!A:B,2,FALSE)</f>
        <v>1318</v>
      </c>
      <c r="E7803" t="s">
        <v>2669</v>
      </c>
      <c r="G7803" t="s">
        <v>2670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14876</v>
      </c>
      <c r="N7803">
        <v>21</v>
      </c>
      <c r="O7803">
        <v>18000</v>
      </c>
      <c r="P7803">
        <v>0</v>
      </c>
      <c r="Q7803">
        <v>0</v>
      </c>
      <c r="S7803" t="s">
        <v>37</v>
      </c>
    </row>
    <row r="7804" spans="1:19" hidden="1" x14ac:dyDescent="0.25">
      <c r="A7804" t="s">
        <v>26</v>
      </c>
      <c r="B7804" t="s">
        <v>18</v>
      </c>
      <c r="C7804" t="str">
        <f>TEXT(D7804,"00000000")</f>
        <v>00001359</v>
      </c>
      <c r="D7804">
        <f>VLOOKUP(E7804,Hoja1!A:B,2,FALSE)</f>
        <v>1359</v>
      </c>
      <c r="E7804" t="s">
        <v>2750</v>
      </c>
      <c r="G7804" t="s">
        <v>2751</v>
      </c>
      <c r="H7804">
        <v>44</v>
      </c>
      <c r="I7804">
        <v>0</v>
      </c>
      <c r="J7804">
        <v>0</v>
      </c>
      <c r="K7804">
        <v>44</v>
      </c>
      <c r="L7804">
        <v>15400</v>
      </c>
      <c r="M7804">
        <v>17190.080000000002</v>
      </c>
      <c r="N7804">
        <v>21</v>
      </c>
      <c r="O7804">
        <v>20800</v>
      </c>
      <c r="P7804">
        <v>756363.52</v>
      </c>
      <c r="Q7804">
        <v>677600</v>
      </c>
      <c r="S7804" t="s">
        <v>2181</v>
      </c>
    </row>
    <row r="7805" spans="1:19" x14ac:dyDescent="0.25">
      <c r="A7805" t="s">
        <v>23</v>
      </c>
      <c r="B7805" t="s">
        <v>18</v>
      </c>
      <c r="C7805" t="str">
        <f>TEXT(D7805,"00000000")</f>
        <v>00001318</v>
      </c>
      <c r="D7805">
        <f>VLOOKUP(E7805,Hoja1!A:B,2,FALSE)</f>
        <v>1318</v>
      </c>
      <c r="E7805" t="s">
        <v>2669</v>
      </c>
      <c r="G7805" t="s">
        <v>2670</v>
      </c>
      <c r="H7805">
        <v>0</v>
      </c>
      <c r="I7805">
        <v>0</v>
      </c>
      <c r="J7805">
        <v>0</v>
      </c>
      <c r="K7805">
        <v>0</v>
      </c>
      <c r="L7805">
        <v>1</v>
      </c>
      <c r="M7805">
        <v>14876</v>
      </c>
      <c r="N7805">
        <v>21</v>
      </c>
      <c r="O7805">
        <v>18000</v>
      </c>
      <c r="P7805">
        <v>0</v>
      </c>
      <c r="Q7805">
        <v>0</v>
      </c>
      <c r="S7805" t="s">
        <v>37</v>
      </c>
    </row>
    <row r="7806" spans="1:19" hidden="1" x14ac:dyDescent="0.25">
      <c r="A7806" t="s">
        <v>25</v>
      </c>
      <c r="B7806" t="s">
        <v>18</v>
      </c>
      <c r="D7806">
        <f>VLOOKUP(E7806,Hoja1!A:B,2,FALSE)</f>
        <v>1318</v>
      </c>
      <c r="E7806" t="s">
        <v>2669</v>
      </c>
      <c r="G7806" t="s">
        <v>2670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14876</v>
      </c>
      <c r="N7806">
        <v>21</v>
      </c>
      <c r="O7806">
        <v>18000</v>
      </c>
      <c r="P7806">
        <v>0</v>
      </c>
      <c r="Q7806">
        <v>0</v>
      </c>
      <c r="S7806" t="s">
        <v>37</v>
      </c>
    </row>
    <row r="7807" spans="1:19" hidden="1" x14ac:dyDescent="0.25">
      <c r="A7807" t="s">
        <v>17</v>
      </c>
      <c r="B7807" t="s">
        <v>18</v>
      </c>
      <c r="D7807">
        <f>VLOOKUP(E7807,Hoja1!A:B,2,FALSE)</f>
        <v>1318</v>
      </c>
      <c r="E7807" t="s">
        <v>2669</v>
      </c>
      <c r="G7807" t="s">
        <v>2670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14876</v>
      </c>
      <c r="N7807">
        <v>21</v>
      </c>
      <c r="O7807">
        <v>18000</v>
      </c>
      <c r="P7807">
        <v>0</v>
      </c>
      <c r="Q7807">
        <v>0</v>
      </c>
      <c r="S7807" t="s">
        <v>37</v>
      </c>
    </row>
    <row r="7808" spans="1:19" x14ac:dyDescent="0.25">
      <c r="A7808" t="s">
        <v>23</v>
      </c>
      <c r="B7808" t="s">
        <v>18</v>
      </c>
      <c r="C7808" t="str">
        <f>TEXT(D7808,"00000000")</f>
        <v>00001319</v>
      </c>
      <c r="D7808">
        <f>VLOOKUP(E7808,Hoja1!A:B,2,FALSE)</f>
        <v>1319</v>
      </c>
      <c r="E7808" t="s">
        <v>2671</v>
      </c>
      <c r="G7808" t="s">
        <v>2672</v>
      </c>
      <c r="H7808">
        <v>0</v>
      </c>
      <c r="I7808">
        <v>0</v>
      </c>
      <c r="J7808">
        <v>0</v>
      </c>
      <c r="K7808">
        <v>0</v>
      </c>
      <c r="L7808">
        <v>200000</v>
      </c>
      <c r="M7808">
        <v>224343.9</v>
      </c>
      <c r="N7808">
        <v>10.5</v>
      </c>
      <c r="O7808">
        <v>247900</v>
      </c>
      <c r="P7808">
        <v>0</v>
      </c>
      <c r="Q7808">
        <v>0</v>
      </c>
      <c r="S7808" t="s">
        <v>40</v>
      </c>
    </row>
    <row r="7809" spans="1:19" hidden="1" x14ac:dyDescent="0.25">
      <c r="A7809" t="s">
        <v>26</v>
      </c>
      <c r="B7809" t="s">
        <v>18</v>
      </c>
      <c r="C7809" t="str">
        <f>TEXT(D7809,"00000000")</f>
        <v>00001360</v>
      </c>
      <c r="D7809">
        <f>VLOOKUP(E7809,Hoja1!A:B,2,FALSE)</f>
        <v>1360</v>
      </c>
      <c r="E7809" t="s">
        <v>2752</v>
      </c>
      <c r="G7809" t="s">
        <v>2753</v>
      </c>
      <c r="H7809">
        <v>1</v>
      </c>
      <c r="I7809">
        <v>0</v>
      </c>
      <c r="J7809">
        <v>0</v>
      </c>
      <c r="K7809">
        <v>1</v>
      </c>
      <c r="L7809">
        <v>16500</v>
      </c>
      <c r="M7809">
        <v>20495.87</v>
      </c>
      <c r="N7809">
        <v>21</v>
      </c>
      <c r="O7809">
        <v>24800</v>
      </c>
      <c r="P7809">
        <v>20495.87</v>
      </c>
      <c r="Q7809">
        <v>16500</v>
      </c>
      <c r="S7809" t="s">
        <v>2181</v>
      </c>
    </row>
    <row r="7810" spans="1:19" hidden="1" x14ac:dyDescent="0.25">
      <c r="A7810" t="s">
        <v>22</v>
      </c>
      <c r="B7810" t="s">
        <v>18</v>
      </c>
      <c r="D7810">
        <f>VLOOKUP(E7810,Hoja1!A:B,2,FALSE)</f>
        <v>1319</v>
      </c>
      <c r="E7810" t="s">
        <v>2671</v>
      </c>
      <c r="G7810" t="s">
        <v>2672</v>
      </c>
      <c r="H7810">
        <v>0</v>
      </c>
      <c r="I7810">
        <v>0</v>
      </c>
      <c r="J7810">
        <v>0</v>
      </c>
      <c r="K7810">
        <v>0</v>
      </c>
      <c r="L7810">
        <v>200000</v>
      </c>
      <c r="M7810">
        <v>224343.9</v>
      </c>
      <c r="N7810">
        <v>10.5</v>
      </c>
      <c r="O7810">
        <v>247900</v>
      </c>
      <c r="P7810">
        <v>0</v>
      </c>
      <c r="Q7810">
        <v>0</v>
      </c>
      <c r="S7810" t="s">
        <v>40</v>
      </c>
    </row>
    <row r="7811" spans="1:19" hidden="1" x14ac:dyDescent="0.25">
      <c r="A7811" t="s">
        <v>25</v>
      </c>
      <c r="B7811" t="s">
        <v>18</v>
      </c>
      <c r="D7811">
        <f>VLOOKUP(E7811,Hoja1!A:B,2,FALSE)</f>
        <v>1319</v>
      </c>
      <c r="E7811" t="s">
        <v>2671</v>
      </c>
      <c r="G7811" t="s">
        <v>2672</v>
      </c>
      <c r="H7811">
        <v>0</v>
      </c>
      <c r="I7811">
        <v>0</v>
      </c>
      <c r="J7811">
        <v>0</v>
      </c>
      <c r="K7811">
        <v>0</v>
      </c>
      <c r="L7811">
        <v>200000</v>
      </c>
      <c r="M7811">
        <v>224343.9</v>
      </c>
      <c r="N7811">
        <v>10.5</v>
      </c>
      <c r="O7811">
        <v>247900</v>
      </c>
      <c r="P7811">
        <v>0</v>
      </c>
      <c r="Q7811">
        <v>0</v>
      </c>
      <c r="S7811" t="s">
        <v>40</v>
      </c>
    </row>
    <row r="7812" spans="1:19" hidden="1" x14ac:dyDescent="0.25">
      <c r="A7812" t="s">
        <v>24</v>
      </c>
      <c r="B7812" t="s">
        <v>18</v>
      </c>
      <c r="D7812">
        <f>VLOOKUP(E7812,Hoja1!A:B,2,FALSE)</f>
        <v>1319</v>
      </c>
      <c r="E7812" t="s">
        <v>2671</v>
      </c>
      <c r="G7812" t="s">
        <v>2672</v>
      </c>
      <c r="H7812">
        <v>0</v>
      </c>
      <c r="I7812">
        <v>0</v>
      </c>
      <c r="J7812">
        <v>0</v>
      </c>
      <c r="K7812">
        <v>0</v>
      </c>
      <c r="L7812">
        <v>200000</v>
      </c>
      <c r="M7812">
        <v>224343.9</v>
      </c>
      <c r="N7812">
        <v>10.5</v>
      </c>
      <c r="O7812">
        <v>247900</v>
      </c>
      <c r="P7812">
        <v>0</v>
      </c>
      <c r="Q7812">
        <v>0</v>
      </c>
      <c r="S7812" t="s">
        <v>40</v>
      </c>
    </row>
    <row r="7813" spans="1:19" hidden="1" x14ac:dyDescent="0.25">
      <c r="A7813" t="s">
        <v>17</v>
      </c>
      <c r="B7813" t="s">
        <v>18</v>
      </c>
      <c r="D7813">
        <f>VLOOKUP(E7813,Hoja1!A:B,2,FALSE)</f>
        <v>1319</v>
      </c>
      <c r="E7813" t="s">
        <v>2671</v>
      </c>
      <c r="G7813" t="s">
        <v>2672</v>
      </c>
      <c r="H7813">
        <v>0</v>
      </c>
      <c r="I7813">
        <v>0</v>
      </c>
      <c r="J7813">
        <v>0</v>
      </c>
      <c r="K7813">
        <v>0</v>
      </c>
      <c r="L7813">
        <v>200000</v>
      </c>
      <c r="M7813">
        <v>224343.9</v>
      </c>
      <c r="N7813">
        <v>10.5</v>
      </c>
      <c r="O7813">
        <v>247900</v>
      </c>
      <c r="P7813">
        <v>0</v>
      </c>
      <c r="Q7813">
        <v>0</v>
      </c>
      <c r="S7813" t="s">
        <v>40</v>
      </c>
    </row>
    <row r="7814" spans="1:19" hidden="1" x14ac:dyDescent="0.25">
      <c r="A7814" t="s">
        <v>25</v>
      </c>
      <c r="B7814" t="s">
        <v>18</v>
      </c>
      <c r="D7814">
        <f>VLOOKUP(E7814,Hoja1!A:B,2,FALSE)</f>
        <v>1320</v>
      </c>
      <c r="E7814" t="s">
        <v>2673</v>
      </c>
      <c r="G7814" t="s">
        <v>2674</v>
      </c>
      <c r="H7814">
        <v>0</v>
      </c>
      <c r="I7814">
        <v>0</v>
      </c>
      <c r="J7814">
        <v>0</v>
      </c>
      <c r="K7814">
        <v>0</v>
      </c>
      <c r="L7814">
        <v>176000</v>
      </c>
      <c r="M7814">
        <v>123224.6</v>
      </c>
      <c r="N7814">
        <v>21</v>
      </c>
      <c r="O7814">
        <v>149101.79999999999</v>
      </c>
      <c r="P7814">
        <v>0</v>
      </c>
      <c r="Q7814">
        <v>0</v>
      </c>
      <c r="S7814" t="s">
        <v>2181</v>
      </c>
    </row>
    <row r="7815" spans="1:19" hidden="1" x14ac:dyDescent="0.25">
      <c r="A7815" t="s">
        <v>24</v>
      </c>
      <c r="B7815" t="s">
        <v>18</v>
      </c>
      <c r="D7815">
        <f>VLOOKUP(E7815,Hoja1!A:B,2,FALSE)</f>
        <v>1320</v>
      </c>
      <c r="E7815" t="s">
        <v>2673</v>
      </c>
      <c r="G7815" t="s">
        <v>2674</v>
      </c>
      <c r="H7815">
        <v>0</v>
      </c>
      <c r="I7815">
        <v>0</v>
      </c>
      <c r="J7815">
        <v>0</v>
      </c>
      <c r="K7815">
        <v>0</v>
      </c>
      <c r="L7815">
        <v>176000</v>
      </c>
      <c r="M7815">
        <v>123224.6</v>
      </c>
      <c r="N7815">
        <v>21</v>
      </c>
      <c r="O7815">
        <v>149101.79999999999</v>
      </c>
      <c r="P7815">
        <v>0</v>
      </c>
      <c r="Q7815">
        <v>0</v>
      </c>
      <c r="S7815" t="s">
        <v>2181</v>
      </c>
    </row>
    <row r="7816" spans="1:19" hidden="1" x14ac:dyDescent="0.25">
      <c r="A7816" t="s">
        <v>22</v>
      </c>
      <c r="B7816" t="s">
        <v>18</v>
      </c>
      <c r="D7816">
        <f>VLOOKUP(E7816,Hoja1!A:B,2,FALSE)</f>
        <v>1320</v>
      </c>
      <c r="E7816" t="s">
        <v>2673</v>
      </c>
      <c r="G7816" t="s">
        <v>2674</v>
      </c>
      <c r="H7816">
        <v>0</v>
      </c>
      <c r="I7816">
        <v>0</v>
      </c>
      <c r="J7816">
        <v>0</v>
      </c>
      <c r="K7816">
        <v>0</v>
      </c>
      <c r="L7816">
        <v>176000</v>
      </c>
      <c r="M7816">
        <v>123224.6</v>
      </c>
      <c r="N7816">
        <v>21</v>
      </c>
      <c r="O7816">
        <v>149101.79999999999</v>
      </c>
      <c r="P7816">
        <v>0</v>
      </c>
      <c r="Q7816">
        <v>0</v>
      </c>
      <c r="S7816" t="s">
        <v>2181</v>
      </c>
    </row>
    <row r="7817" spans="1:19" hidden="1" x14ac:dyDescent="0.25">
      <c r="A7817" t="s">
        <v>17</v>
      </c>
      <c r="B7817" t="s">
        <v>18</v>
      </c>
      <c r="D7817">
        <f>VLOOKUP(E7817,Hoja1!A:B,2,FALSE)</f>
        <v>1320</v>
      </c>
      <c r="E7817" t="s">
        <v>2673</v>
      </c>
      <c r="G7817" t="s">
        <v>2674</v>
      </c>
      <c r="H7817">
        <v>0</v>
      </c>
      <c r="I7817">
        <v>0</v>
      </c>
      <c r="J7817">
        <v>0</v>
      </c>
      <c r="K7817">
        <v>0</v>
      </c>
      <c r="L7817">
        <v>176000</v>
      </c>
      <c r="M7817">
        <v>123224.6</v>
      </c>
      <c r="N7817">
        <v>21</v>
      </c>
      <c r="O7817">
        <v>149101.79999999999</v>
      </c>
      <c r="P7817">
        <v>0</v>
      </c>
      <c r="Q7817">
        <v>0</v>
      </c>
      <c r="S7817" t="s">
        <v>2181</v>
      </c>
    </row>
    <row r="7818" spans="1:19" hidden="1" x14ac:dyDescent="0.25">
      <c r="A7818" t="s">
        <v>26</v>
      </c>
      <c r="B7818" t="s">
        <v>18</v>
      </c>
      <c r="C7818" t="str">
        <f>TEXT(D7818,"00000000")</f>
        <v>00001361</v>
      </c>
      <c r="D7818">
        <f>VLOOKUP(E7818,Hoja1!A:B,2,FALSE)</f>
        <v>1361</v>
      </c>
      <c r="E7818" t="s">
        <v>2754</v>
      </c>
      <c r="G7818" t="s">
        <v>2755</v>
      </c>
      <c r="H7818">
        <v>0</v>
      </c>
      <c r="I7818">
        <v>0</v>
      </c>
      <c r="J7818">
        <v>0</v>
      </c>
      <c r="K7818">
        <v>0</v>
      </c>
      <c r="L7818">
        <v>24200</v>
      </c>
      <c r="M7818">
        <v>27024.79</v>
      </c>
      <c r="N7818">
        <v>21</v>
      </c>
      <c r="O7818">
        <v>32700</v>
      </c>
      <c r="P7818">
        <v>0</v>
      </c>
      <c r="Q7818">
        <v>0</v>
      </c>
      <c r="S7818" t="s">
        <v>2181</v>
      </c>
    </row>
    <row r="7819" spans="1:19" x14ac:dyDescent="0.25">
      <c r="A7819" t="s">
        <v>23</v>
      </c>
      <c r="B7819" t="s">
        <v>18</v>
      </c>
      <c r="C7819" t="str">
        <f>TEXT(D7819,"00000000")</f>
        <v>00001320</v>
      </c>
      <c r="D7819">
        <f>VLOOKUP(E7819,Hoja1!A:B,2,FALSE)</f>
        <v>1320</v>
      </c>
      <c r="E7819" t="s">
        <v>2673</v>
      </c>
      <c r="G7819" t="s">
        <v>2674</v>
      </c>
      <c r="H7819">
        <v>0</v>
      </c>
      <c r="I7819">
        <v>0</v>
      </c>
      <c r="J7819">
        <v>0</v>
      </c>
      <c r="K7819">
        <v>0</v>
      </c>
      <c r="L7819">
        <v>176000</v>
      </c>
      <c r="M7819">
        <v>123224.6</v>
      </c>
      <c r="N7819">
        <v>21</v>
      </c>
      <c r="O7819">
        <v>149101.79999999999</v>
      </c>
      <c r="P7819">
        <v>0</v>
      </c>
      <c r="Q7819">
        <v>0</v>
      </c>
      <c r="S7819" t="s">
        <v>2181</v>
      </c>
    </row>
    <row r="7820" spans="1:19" hidden="1" x14ac:dyDescent="0.25">
      <c r="A7820" t="s">
        <v>22</v>
      </c>
      <c r="B7820" t="s">
        <v>18</v>
      </c>
      <c r="D7820">
        <f>VLOOKUP(E7820,Hoja1!A:B,2,FALSE)</f>
        <v>1321</v>
      </c>
      <c r="E7820" t="s">
        <v>2675</v>
      </c>
      <c r="G7820" t="s">
        <v>2676</v>
      </c>
      <c r="H7820">
        <v>0</v>
      </c>
      <c r="I7820">
        <v>0</v>
      </c>
      <c r="J7820">
        <v>0</v>
      </c>
      <c r="K7820">
        <v>0</v>
      </c>
      <c r="L7820">
        <v>231000</v>
      </c>
      <c r="M7820">
        <v>236776.9</v>
      </c>
      <c r="N7820">
        <v>21</v>
      </c>
      <c r="O7820">
        <v>286500</v>
      </c>
      <c r="P7820">
        <v>0</v>
      </c>
      <c r="Q7820">
        <v>0</v>
      </c>
      <c r="S7820" t="s">
        <v>2181</v>
      </c>
    </row>
    <row r="7821" spans="1:19" x14ac:dyDescent="0.25">
      <c r="A7821" t="s">
        <v>23</v>
      </c>
      <c r="B7821" t="s">
        <v>18</v>
      </c>
      <c r="C7821" t="str">
        <f>TEXT(D7821,"00000000")</f>
        <v>00001321</v>
      </c>
      <c r="D7821">
        <f>VLOOKUP(E7821,Hoja1!A:B,2,FALSE)</f>
        <v>1321</v>
      </c>
      <c r="E7821" t="s">
        <v>2675</v>
      </c>
      <c r="G7821" t="s">
        <v>2676</v>
      </c>
      <c r="H7821">
        <v>-1</v>
      </c>
      <c r="I7821">
        <v>0</v>
      </c>
      <c r="J7821">
        <v>0</v>
      </c>
      <c r="K7821">
        <v>-1</v>
      </c>
      <c r="L7821">
        <v>231000</v>
      </c>
      <c r="M7821">
        <v>236776.9</v>
      </c>
      <c r="N7821">
        <v>21</v>
      </c>
      <c r="O7821">
        <v>286500</v>
      </c>
      <c r="P7821">
        <v>-236776.9</v>
      </c>
      <c r="Q7821">
        <v>-231000</v>
      </c>
      <c r="S7821" t="s">
        <v>2181</v>
      </c>
    </row>
    <row r="7822" spans="1:19" hidden="1" x14ac:dyDescent="0.25">
      <c r="A7822" t="s">
        <v>26</v>
      </c>
      <c r="B7822" t="s">
        <v>18</v>
      </c>
      <c r="C7822" t="str">
        <f>TEXT(D7822,"00000000")</f>
        <v>00001362</v>
      </c>
      <c r="D7822">
        <f>VLOOKUP(E7822,Hoja1!A:B,2,FALSE)</f>
        <v>1362</v>
      </c>
      <c r="E7822" t="s">
        <v>2756</v>
      </c>
      <c r="G7822" t="s">
        <v>2757</v>
      </c>
      <c r="H7822">
        <v>0</v>
      </c>
      <c r="I7822">
        <v>0</v>
      </c>
      <c r="J7822">
        <v>0</v>
      </c>
      <c r="K7822">
        <v>0</v>
      </c>
      <c r="L7822">
        <v>33000</v>
      </c>
      <c r="M7822">
        <v>34958.68</v>
      </c>
      <c r="N7822">
        <v>21</v>
      </c>
      <c r="O7822">
        <v>42300</v>
      </c>
      <c r="P7822">
        <v>0</v>
      </c>
      <c r="Q7822">
        <v>0</v>
      </c>
      <c r="S7822" t="s">
        <v>2181</v>
      </c>
    </row>
    <row r="7823" spans="1:19" hidden="1" x14ac:dyDescent="0.25">
      <c r="A7823" t="s">
        <v>17</v>
      </c>
      <c r="B7823" t="s">
        <v>18</v>
      </c>
      <c r="D7823">
        <f>VLOOKUP(E7823,Hoja1!A:B,2,FALSE)</f>
        <v>1321</v>
      </c>
      <c r="E7823" t="s">
        <v>2675</v>
      </c>
      <c r="G7823" t="s">
        <v>2676</v>
      </c>
      <c r="H7823">
        <v>0</v>
      </c>
      <c r="I7823">
        <v>0</v>
      </c>
      <c r="J7823">
        <v>0</v>
      </c>
      <c r="K7823">
        <v>0</v>
      </c>
      <c r="L7823">
        <v>231000</v>
      </c>
      <c r="M7823">
        <v>236776.9</v>
      </c>
      <c r="N7823">
        <v>21</v>
      </c>
      <c r="O7823">
        <v>286500</v>
      </c>
      <c r="P7823">
        <v>0</v>
      </c>
      <c r="Q7823">
        <v>0</v>
      </c>
      <c r="S7823" t="s">
        <v>2181</v>
      </c>
    </row>
    <row r="7824" spans="1:19" hidden="1" x14ac:dyDescent="0.25">
      <c r="A7824" t="s">
        <v>24</v>
      </c>
      <c r="B7824" t="s">
        <v>18</v>
      </c>
      <c r="D7824">
        <f>VLOOKUP(E7824,Hoja1!A:B,2,FALSE)</f>
        <v>1321</v>
      </c>
      <c r="E7824" t="s">
        <v>2675</v>
      </c>
      <c r="G7824" t="s">
        <v>2676</v>
      </c>
      <c r="H7824">
        <v>0</v>
      </c>
      <c r="I7824">
        <v>0</v>
      </c>
      <c r="J7824">
        <v>0</v>
      </c>
      <c r="K7824">
        <v>0</v>
      </c>
      <c r="L7824">
        <v>231000</v>
      </c>
      <c r="M7824">
        <v>236776.9</v>
      </c>
      <c r="N7824">
        <v>21</v>
      </c>
      <c r="O7824">
        <v>286500</v>
      </c>
      <c r="P7824">
        <v>0</v>
      </c>
      <c r="Q7824">
        <v>0</v>
      </c>
      <c r="S7824" t="s">
        <v>2181</v>
      </c>
    </row>
    <row r="7825" spans="1:19" hidden="1" x14ac:dyDescent="0.25">
      <c r="A7825" t="s">
        <v>25</v>
      </c>
      <c r="B7825" t="s">
        <v>18</v>
      </c>
      <c r="D7825">
        <f>VLOOKUP(E7825,Hoja1!A:B,2,FALSE)</f>
        <v>1321</v>
      </c>
      <c r="E7825" t="s">
        <v>2675</v>
      </c>
      <c r="G7825" t="s">
        <v>2676</v>
      </c>
      <c r="H7825">
        <v>0</v>
      </c>
      <c r="I7825">
        <v>0</v>
      </c>
      <c r="J7825">
        <v>0</v>
      </c>
      <c r="K7825">
        <v>0</v>
      </c>
      <c r="L7825">
        <v>231000</v>
      </c>
      <c r="M7825">
        <v>236776.9</v>
      </c>
      <c r="N7825">
        <v>21</v>
      </c>
      <c r="O7825">
        <v>286500</v>
      </c>
      <c r="P7825">
        <v>0</v>
      </c>
      <c r="Q7825">
        <v>0</v>
      </c>
      <c r="S7825" t="s">
        <v>2181</v>
      </c>
    </row>
    <row r="7826" spans="1:19" hidden="1" x14ac:dyDescent="0.25">
      <c r="A7826" t="s">
        <v>25</v>
      </c>
      <c r="B7826" t="s">
        <v>18</v>
      </c>
      <c r="D7826">
        <f>VLOOKUP(E7826,Hoja1!A:B,2,FALSE)</f>
        <v>1322</v>
      </c>
      <c r="E7826" t="s">
        <v>2677</v>
      </c>
      <c r="G7826" t="s">
        <v>2678</v>
      </c>
      <c r="H7826">
        <v>0</v>
      </c>
      <c r="I7826">
        <v>0</v>
      </c>
      <c r="J7826">
        <v>0</v>
      </c>
      <c r="K7826">
        <v>0</v>
      </c>
      <c r="L7826">
        <v>181500</v>
      </c>
      <c r="M7826">
        <v>186033.1</v>
      </c>
      <c r="N7826">
        <v>21</v>
      </c>
      <c r="O7826">
        <v>225100</v>
      </c>
      <c r="P7826">
        <v>0</v>
      </c>
      <c r="Q7826">
        <v>0</v>
      </c>
      <c r="S7826" t="s">
        <v>2181</v>
      </c>
    </row>
    <row r="7827" spans="1:19" hidden="1" x14ac:dyDescent="0.25">
      <c r="A7827" t="s">
        <v>24</v>
      </c>
      <c r="B7827" t="s">
        <v>18</v>
      </c>
      <c r="D7827">
        <f>VLOOKUP(E7827,Hoja1!A:B,2,FALSE)</f>
        <v>1322</v>
      </c>
      <c r="E7827" t="s">
        <v>2677</v>
      </c>
      <c r="G7827" t="s">
        <v>2678</v>
      </c>
      <c r="H7827">
        <v>0</v>
      </c>
      <c r="I7827">
        <v>0</v>
      </c>
      <c r="J7827">
        <v>0</v>
      </c>
      <c r="K7827">
        <v>0</v>
      </c>
      <c r="L7827">
        <v>181500</v>
      </c>
      <c r="M7827">
        <v>186033.1</v>
      </c>
      <c r="N7827">
        <v>21</v>
      </c>
      <c r="O7827">
        <v>225100</v>
      </c>
      <c r="P7827">
        <v>0</v>
      </c>
      <c r="Q7827">
        <v>0</v>
      </c>
      <c r="S7827" t="s">
        <v>2181</v>
      </c>
    </row>
    <row r="7828" spans="1:19" hidden="1" x14ac:dyDescent="0.25">
      <c r="A7828" t="s">
        <v>17</v>
      </c>
      <c r="B7828" t="s">
        <v>18</v>
      </c>
      <c r="D7828">
        <f>VLOOKUP(E7828,Hoja1!A:B,2,FALSE)</f>
        <v>1322</v>
      </c>
      <c r="E7828" t="s">
        <v>2677</v>
      </c>
      <c r="G7828" t="s">
        <v>2678</v>
      </c>
      <c r="H7828">
        <v>0</v>
      </c>
      <c r="I7828">
        <v>0</v>
      </c>
      <c r="J7828">
        <v>0</v>
      </c>
      <c r="K7828">
        <v>0</v>
      </c>
      <c r="L7828">
        <v>181500</v>
      </c>
      <c r="M7828">
        <v>186033.1</v>
      </c>
      <c r="N7828">
        <v>21</v>
      </c>
      <c r="O7828">
        <v>225100</v>
      </c>
      <c r="P7828">
        <v>0</v>
      </c>
      <c r="Q7828">
        <v>0</v>
      </c>
      <c r="S7828" t="s">
        <v>2181</v>
      </c>
    </row>
    <row r="7829" spans="1:19" hidden="1" x14ac:dyDescent="0.25">
      <c r="A7829" t="s">
        <v>26</v>
      </c>
      <c r="B7829" t="s">
        <v>18</v>
      </c>
      <c r="C7829" t="str">
        <f>TEXT(D7829,"00000000")</f>
        <v>00001363</v>
      </c>
      <c r="D7829">
        <f>VLOOKUP(E7829,Hoja1!A:B,2,FALSE)</f>
        <v>1363</v>
      </c>
      <c r="E7829" t="s">
        <v>2758</v>
      </c>
      <c r="G7829" t="s">
        <v>2759</v>
      </c>
      <c r="H7829">
        <v>0</v>
      </c>
      <c r="I7829">
        <v>0</v>
      </c>
      <c r="J7829">
        <v>0</v>
      </c>
      <c r="K7829">
        <v>0</v>
      </c>
      <c r="L7829">
        <v>33000</v>
      </c>
      <c r="M7829">
        <v>34958.68</v>
      </c>
      <c r="N7829">
        <v>21</v>
      </c>
      <c r="O7829">
        <v>42300</v>
      </c>
      <c r="P7829">
        <v>0</v>
      </c>
      <c r="Q7829">
        <v>0</v>
      </c>
      <c r="S7829" t="s">
        <v>40</v>
      </c>
    </row>
    <row r="7830" spans="1:19" x14ac:dyDescent="0.25">
      <c r="A7830" t="s">
        <v>23</v>
      </c>
      <c r="B7830" t="s">
        <v>18</v>
      </c>
      <c r="C7830" t="str">
        <f>TEXT(D7830,"00000000")</f>
        <v>00001322</v>
      </c>
      <c r="D7830">
        <f>VLOOKUP(E7830,Hoja1!A:B,2,FALSE)</f>
        <v>1322</v>
      </c>
      <c r="E7830" t="s">
        <v>2677</v>
      </c>
      <c r="G7830" t="s">
        <v>2678</v>
      </c>
      <c r="H7830">
        <v>0</v>
      </c>
      <c r="I7830">
        <v>0</v>
      </c>
      <c r="J7830">
        <v>0</v>
      </c>
      <c r="K7830">
        <v>0</v>
      </c>
      <c r="L7830">
        <v>181500</v>
      </c>
      <c r="M7830">
        <v>186033.1</v>
      </c>
      <c r="N7830">
        <v>21</v>
      </c>
      <c r="O7830">
        <v>225100</v>
      </c>
      <c r="P7830">
        <v>0</v>
      </c>
      <c r="Q7830">
        <v>0</v>
      </c>
      <c r="S7830" t="s">
        <v>2181</v>
      </c>
    </row>
    <row r="7831" spans="1:19" hidden="1" x14ac:dyDescent="0.25">
      <c r="A7831" t="s">
        <v>22</v>
      </c>
      <c r="B7831" t="s">
        <v>18</v>
      </c>
      <c r="D7831">
        <f>VLOOKUP(E7831,Hoja1!A:B,2,FALSE)</f>
        <v>1322</v>
      </c>
      <c r="E7831" t="s">
        <v>2677</v>
      </c>
      <c r="G7831" t="s">
        <v>2678</v>
      </c>
      <c r="H7831">
        <v>0</v>
      </c>
      <c r="I7831">
        <v>0</v>
      </c>
      <c r="J7831">
        <v>0</v>
      </c>
      <c r="K7831">
        <v>0</v>
      </c>
      <c r="L7831">
        <v>181500</v>
      </c>
      <c r="M7831">
        <v>186033.1</v>
      </c>
      <c r="N7831">
        <v>21</v>
      </c>
      <c r="O7831">
        <v>225100</v>
      </c>
      <c r="P7831">
        <v>0</v>
      </c>
      <c r="Q7831">
        <v>0</v>
      </c>
      <c r="S7831" t="s">
        <v>2181</v>
      </c>
    </row>
    <row r="7832" spans="1:19" hidden="1" x14ac:dyDescent="0.25">
      <c r="A7832" t="s">
        <v>17</v>
      </c>
      <c r="B7832" t="s">
        <v>18</v>
      </c>
      <c r="D7832">
        <f>VLOOKUP(E7832,Hoja1!A:B,2,FALSE)</f>
        <v>1323</v>
      </c>
      <c r="E7832" t="s">
        <v>2679</v>
      </c>
      <c r="G7832" t="s">
        <v>2680</v>
      </c>
      <c r="H7832">
        <v>0</v>
      </c>
      <c r="I7832">
        <v>0</v>
      </c>
      <c r="J7832">
        <v>0</v>
      </c>
      <c r="K7832">
        <v>0</v>
      </c>
      <c r="L7832">
        <v>30800</v>
      </c>
      <c r="M7832">
        <v>32644.63</v>
      </c>
      <c r="N7832">
        <v>21</v>
      </c>
      <c r="O7832">
        <v>39500</v>
      </c>
      <c r="P7832">
        <v>0</v>
      </c>
      <c r="Q7832">
        <v>0</v>
      </c>
      <c r="S7832" t="s">
        <v>2181</v>
      </c>
    </row>
    <row r="7833" spans="1:19" hidden="1" x14ac:dyDescent="0.25">
      <c r="A7833" t="s">
        <v>25</v>
      </c>
      <c r="B7833" t="s">
        <v>18</v>
      </c>
      <c r="D7833">
        <f>VLOOKUP(E7833,Hoja1!A:B,2,FALSE)</f>
        <v>1323</v>
      </c>
      <c r="E7833" t="s">
        <v>2679</v>
      </c>
      <c r="G7833" t="s">
        <v>2680</v>
      </c>
      <c r="H7833">
        <v>0</v>
      </c>
      <c r="I7833">
        <v>0</v>
      </c>
      <c r="J7833">
        <v>0</v>
      </c>
      <c r="K7833">
        <v>0</v>
      </c>
      <c r="L7833">
        <v>30800</v>
      </c>
      <c r="M7833">
        <v>32644.63</v>
      </c>
      <c r="N7833">
        <v>21</v>
      </c>
      <c r="O7833">
        <v>39500</v>
      </c>
      <c r="P7833">
        <v>0</v>
      </c>
      <c r="Q7833">
        <v>0</v>
      </c>
      <c r="S7833" t="s">
        <v>2181</v>
      </c>
    </row>
    <row r="7834" spans="1:19" hidden="1" x14ac:dyDescent="0.25">
      <c r="A7834" t="s">
        <v>24</v>
      </c>
      <c r="B7834" t="s">
        <v>18</v>
      </c>
      <c r="D7834">
        <f>VLOOKUP(E7834,Hoja1!A:B,2,FALSE)</f>
        <v>1323</v>
      </c>
      <c r="E7834" t="s">
        <v>2679</v>
      </c>
      <c r="G7834" t="s">
        <v>2680</v>
      </c>
      <c r="H7834">
        <v>0</v>
      </c>
      <c r="I7834">
        <v>0</v>
      </c>
      <c r="J7834">
        <v>0</v>
      </c>
      <c r="K7834">
        <v>0</v>
      </c>
      <c r="L7834">
        <v>30800</v>
      </c>
      <c r="M7834">
        <v>32644.63</v>
      </c>
      <c r="N7834">
        <v>21</v>
      </c>
      <c r="O7834">
        <v>39500</v>
      </c>
      <c r="P7834">
        <v>0</v>
      </c>
      <c r="Q7834">
        <v>0</v>
      </c>
      <c r="S7834" t="s">
        <v>2181</v>
      </c>
    </row>
    <row r="7835" spans="1:19" x14ac:dyDescent="0.25">
      <c r="A7835" t="s">
        <v>23</v>
      </c>
      <c r="B7835" t="s">
        <v>18</v>
      </c>
      <c r="C7835" t="str">
        <f>TEXT(D7835,"00000000")</f>
        <v>00001323</v>
      </c>
      <c r="D7835">
        <f>VLOOKUP(E7835,Hoja1!A:B,2,FALSE)</f>
        <v>1323</v>
      </c>
      <c r="E7835" t="s">
        <v>2679</v>
      </c>
      <c r="G7835" t="s">
        <v>2680</v>
      </c>
      <c r="H7835">
        <v>18</v>
      </c>
      <c r="I7835">
        <v>0</v>
      </c>
      <c r="J7835">
        <v>0</v>
      </c>
      <c r="K7835">
        <v>18</v>
      </c>
      <c r="L7835">
        <v>30800</v>
      </c>
      <c r="M7835">
        <v>32644.63</v>
      </c>
      <c r="N7835">
        <v>21</v>
      </c>
      <c r="O7835">
        <v>39500</v>
      </c>
      <c r="P7835">
        <v>587603.34</v>
      </c>
      <c r="Q7835">
        <v>554400</v>
      </c>
      <c r="S7835" t="s">
        <v>2181</v>
      </c>
    </row>
    <row r="7836" spans="1:19" hidden="1" x14ac:dyDescent="0.25">
      <c r="A7836" t="s">
        <v>26</v>
      </c>
      <c r="B7836" t="s">
        <v>18</v>
      </c>
      <c r="C7836" t="str">
        <f>TEXT(D7836,"00000000")</f>
        <v>00001364</v>
      </c>
      <c r="D7836">
        <f>VLOOKUP(E7836,Hoja1!A:B,2,FALSE)</f>
        <v>1364</v>
      </c>
      <c r="E7836" t="s">
        <v>2760</v>
      </c>
      <c r="G7836" t="s">
        <v>2761</v>
      </c>
      <c r="H7836">
        <v>0</v>
      </c>
      <c r="I7836">
        <v>0</v>
      </c>
      <c r="J7836">
        <v>0</v>
      </c>
      <c r="K7836">
        <v>0</v>
      </c>
      <c r="L7836">
        <v>12800</v>
      </c>
      <c r="M7836">
        <v>14297.5</v>
      </c>
      <c r="N7836">
        <v>21</v>
      </c>
      <c r="O7836">
        <v>17300</v>
      </c>
      <c r="P7836">
        <v>0</v>
      </c>
      <c r="Q7836">
        <v>0</v>
      </c>
      <c r="S7836" t="s">
        <v>2181</v>
      </c>
    </row>
    <row r="7837" spans="1:19" hidden="1" x14ac:dyDescent="0.25">
      <c r="A7837" t="s">
        <v>22</v>
      </c>
      <c r="B7837" t="s">
        <v>18</v>
      </c>
      <c r="D7837">
        <f>VLOOKUP(E7837,Hoja1!A:B,2,FALSE)</f>
        <v>1323</v>
      </c>
      <c r="E7837" t="s">
        <v>2679</v>
      </c>
      <c r="G7837" t="s">
        <v>2680</v>
      </c>
      <c r="H7837">
        <v>0</v>
      </c>
      <c r="I7837">
        <v>0</v>
      </c>
      <c r="J7837">
        <v>0</v>
      </c>
      <c r="K7837">
        <v>0</v>
      </c>
      <c r="L7837">
        <v>30800</v>
      </c>
      <c r="M7837">
        <v>32644.63</v>
      </c>
      <c r="N7837">
        <v>21</v>
      </c>
      <c r="O7837">
        <v>39500</v>
      </c>
      <c r="P7837">
        <v>0</v>
      </c>
      <c r="Q7837">
        <v>0</v>
      </c>
      <c r="S7837" t="s">
        <v>2181</v>
      </c>
    </row>
    <row r="7838" spans="1:19" hidden="1" x14ac:dyDescent="0.25">
      <c r="A7838" t="s">
        <v>22</v>
      </c>
      <c r="B7838" t="s">
        <v>18</v>
      </c>
      <c r="D7838">
        <f>VLOOKUP(E7838,Hoja1!A:B,2,FALSE)</f>
        <v>1324</v>
      </c>
      <c r="E7838" t="s">
        <v>2681</v>
      </c>
      <c r="G7838" t="s">
        <v>2680</v>
      </c>
      <c r="H7838">
        <v>0</v>
      </c>
      <c r="I7838">
        <v>0</v>
      </c>
      <c r="J7838">
        <v>0</v>
      </c>
      <c r="K7838">
        <v>0</v>
      </c>
      <c r="L7838">
        <v>46700</v>
      </c>
      <c r="M7838">
        <v>49421.5</v>
      </c>
      <c r="N7838">
        <v>21</v>
      </c>
      <c r="O7838">
        <v>59800</v>
      </c>
      <c r="P7838">
        <v>0</v>
      </c>
      <c r="Q7838">
        <v>0</v>
      </c>
      <c r="S7838" t="s">
        <v>2181</v>
      </c>
    </row>
    <row r="7839" spans="1:19" hidden="1" x14ac:dyDescent="0.25">
      <c r="A7839" t="s">
        <v>26</v>
      </c>
      <c r="B7839" t="s">
        <v>18</v>
      </c>
      <c r="C7839" t="str">
        <f>TEXT(D7839,"00000000")</f>
        <v>00001365</v>
      </c>
      <c r="D7839">
        <f>VLOOKUP(E7839,Hoja1!A:B,2,FALSE)</f>
        <v>1365</v>
      </c>
      <c r="E7839" t="s">
        <v>2762</v>
      </c>
      <c r="G7839" t="s">
        <v>2763</v>
      </c>
      <c r="H7839">
        <v>0</v>
      </c>
      <c r="I7839">
        <v>0</v>
      </c>
      <c r="J7839">
        <v>0</v>
      </c>
      <c r="K7839">
        <v>0</v>
      </c>
      <c r="L7839">
        <v>4700</v>
      </c>
      <c r="M7839">
        <v>5867.8</v>
      </c>
      <c r="N7839">
        <v>21</v>
      </c>
      <c r="O7839">
        <v>7100</v>
      </c>
      <c r="P7839">
        <v>0</v>
      </c>
      <c r="Q7839">
        <v>0</v>
      </c>
      <c r="S7839" t="s">
        <v>40</v>
      </c>
    </row>
    <row r="7840" spans="1:19" x14ac:dyDescent="0.25">
      <c r="A7840" t="s">
        <v>23</v>
      </c>
      <c r="B7840" t="s">
        <v>18</v>
      </c>
      <c r="C7840" t="str">
        <f>TEXT(D7840,"00000000")</f>
        <v>00001324</v>
      </c>
      <c r="D7840">
        <f>VLOOKUP(E7840,Hoja1!A:B,2,FALSE)</f>
        <v>1324</v>
      </c>
      <c r="E7840" t="s">
        <v>2681</v>
      </c>
      <c r="G7840" t="s">
        <v>2680</v>
      </c>
      <c r="H7840">
        <v>39</v>
      </c>
      <c r="I7840">
        <v>0</v>
      </c>
      <c r="J7840">
        <v>0</v>
      </c>
      <c r="K7840">
        <v>39</v>
      </c>
      <c r="L7840">
        <v>46700</v>
      </c>
      <c r="M7840">
        <v>49421.5</v>
      </c>
      <c r="N7840">
        <v>21</v>
      </c>
      <c r="O7840">
        <v>59800</v>
      </c>
      <c r="P7840">
        <v>1927438.5</v>
      </c>
      <c r="Q7840">
        <v>1821300</v>
      </c>
      <c r="S7840" t="s">
        <v>2181</v>
      </c>
    </row>
    <row r="7841" spans="1:19" hidden="1" x14ac:dyDescent="0.25">
      <c r="A7841" t="s">
        <v>24</v>
      </c>
      <c r="B7841" t="s">
        <v>18</v>
      </c>
      <c r="D7841">
        <f>VLOOKUP(E7841,Hoja1!A:B,2,FALSE)</f>
        <v>1324</v>
      </c>
      <c r="E7841" t="s">
        <v>2681</v>
      </c>
      <c r="G7841" t="s">
        <v>2680</v>
      </c>
      <c r="H7841">
        <v>0</v>
      </c>
      <c r="I7841">
        <v>0</v>
      </c>
      <c r="J7841">
        <v>0</v>
      </c>
      <c r="K7841">
        <v>0</v>
      </c>
      <c r="L7841">
        <v>46700</v>
      </c>
      <c r="M7841">
        <v>49421.5</v>
      </c>
      <c r="N7841">
        <v>21</v>
      </c>
      <c r="O7841">
        <v>59800</v>
      </c>
      <c r="P7841">
        <v>0</v>
      </c>
      <c r="Q7841">
        <v>0</v>
      </c>
      <c r="S7841" t="s">
        <v>2181</v>
      </c>
    </row>
    <row r="7842" spans="1:19" hidden="1" x14ac:dyDescent="0.25">
      <c r="A7842" t="s">
        <v>25</v>
      </c>
      <c r="B7842" t="s">
        <v>18</v>
      </c>
      <c r="D7842">
        <f>VLOOKUP(E7842,Hoja1!A:B,2,FALSE)</f>
        <v>1324</v>
      </c>
      <c r="E7842" t="s">
        <v>2681</v>
      </c>
      <c r="G7842" t="s">
        <v>2680</v>
      </c>
      <c r="H7842">
        <v>0</v>
      </c>
      <c r="I7842">
        <v>0</v>
      </c>
      <c r="J7842">
        <v>0</v>
      </c>
      <c r="K7842">
        <v>0</v>
      </c>
      <c r="L7842">
        <v>46700</v>
      </c>
      <c r="M7842">
        <v>49421.5</v>
      </c>
      <c r="N7842">
        <v>21</v>
      </c>
      <c r="O7842">
        <v>59800</v>
      </c>
      <c r="P7842">
        <v>0</v>
      </c>
      <c r="Q7842">
        <v>0</v>
      </c>
      <c r="S7842" t="s">
        <v>2181</v>
      </c>
    </row>
    <row r="7843" spans="1:19" hidden="1" x14ac:dyDescent="0.25">
      <c r="A7843" t="s">
        <v>17</v>
      </c>
      <c r="B7843" t="s">
        <v>18</v>
      </c>
      <c r="D7843">
        <f>VLOOKUP(E7843,Hoja1!A:B,2,FALSE)</f>
        <v>1324</v>
      </c>
      <c r="E7843" t="s">
        <v>2681</v>
      </c>
      <c r="G7843" t="s">
        <v>2680</v>
      </c>
      <c r="H7843">
        <v>0</v>
      </c>
      <c r="I7843">
        <v>0</v>
      </c>
      <c r="J7843">
        <v>0</v>
      </c>
      <c r="K7843">
        <v>0</v>
      </c>
      <c r="L7843">
        <v>46700</v>
      </c>
      <c r="M7843">
        <v>49421.5</v>
      </c>
      <c r="N7843">
        <v>21</v>
      </c>
      <c r="O7843">
        <v>59800</v>
      </c>
      <c r="P7843">
        <v>0</v>
      </c>
      <c r="Q7843">
        <v>0</v>
      </c>
      <c r="S7843" t="s">
        <v>2181</v>
      </c>
    </row>
    <row r="7844" spans="1:19" hidden="1" x14ac:dyDescent="0.25">
      <c r="A7844" t="s">
        <v>17</v>
      </c>
      <c r="B7844" t="s">
        <v>18</v>
      </c>
      <c r="D7844">
        <f>VLOOKUP(E7844,Hoja1!A:B,2,FALSE)</f>
        <v>1325</v>
      </c>
      <c r="E7844" t="s">
        <v>2682</v>
      </c>
      <c r="G7844" t="s">
        <v>2683</v>
      </c>
      <c r="H7844">
        <v>0</v>
      </c>
      <c r="I7844">
        <v>0</v>
      </c>
      <c r="J7844">
        <v>0</v>
      </c>
      <c r="K7844">
        <v>0</v>
      </c>
      <c r="L7844">
        <v>83600</v>
      </c>
      <c r="M7844">
        <v>96923.08</v>
      </c>
      <c r="N7844">
        <v>10.5</v>
      </c>
      <c r="O7844">
        <v>107100</v>
      </c>
      <c r="P7844">
        <v>0</v>
      </c>
      <c r="Q7844">
        <v>0</v>
      </c>
      <c r="S7844" t="s">
        <v>40</v>
      </c>
    </row>
    <row r="7845" spans="1:19" hidden="1" x14ac:dyDescent="0.25">
      <c r="A7845" t="s">
        <v>25</v>
      </c>
      <c r="B7845" t="s">
        <v>18</v>
      </c>
      <c r="D7845">
        <f>VLOOKUP(E7845,Hoja1!A:B,2,FALSE)</f>
        <v>1325</v>
      </c>
      <c r="E7845" t="s">
        <v>2682</v>
      </c>
      <c r="G7845" t="s">
        <v>2683</v>
      </c>
      <c r="H7845">
        <v>0</v>
      </c>
      <c r="I7845">
        <v>0</v>
      </c>
      <c r="J7845">
        <v>0</v>
      </c>
      <c r="K7845">
        <v>0</v>
      </c>
      <c r="L7845">
        <v>83600</v>
      </c>
      <c r="M7845">
        <v>96923.08</v>
      </c>
      <c r="N7845">
        <v>10.5</v>
      </c>
      <c r="O7845">
        <v>107100</v>
      </c>
      <c r="P7845">
        <v>0</v>
      </c>
      <c r="Q7845">
        <v>0</v>
      </c>
      <c r="S7845" t="s">
        <v>40</v>
      </c>
    </row>
    <row r="7846" spans="1:19" hidden="1" x14ac:dyDescent="0.25">
      <c r="A7846" t="s">
        <v>24</v>
      </c>
      <c r="B7846" t="s">
        <v>18</v>
      </c>
      <c r="D7846">
        <f>VLOOKUP(E7846,Hoja1!A:B,2,FALSE)</f>
        <v>1325</v>
      </c>
      <c r="E7846" t="s">
        <v>2682</v>
      </c>
      <c r="G7846" t="s">
        <v>2683</v>
      </c>
      <c r="H7846">
        <v>0</v>
      </c>
      <c r="I7846">
        <v>0</v>
      </c>
      <c r="J7846">
        <v>0</v>
      </c>
      <c r="K7846">
        <v>0</v>
      </c>
      <c r="L7846">
        <v>83600</v>
      </c>
      <c r="M7846">
        <v>96923.08</v>
      </c>
      <c r="N7846">
        <v>10.5</v>
      </c>
      <c r="O7846">
        <v>107100</v>
      </c>
      <c r="P7846">
        <v>0</v>
      </c>
      <c r="Q7846">
        <v>0</v>
      </c>
      <c r="S7846" t="s">
        <v>40</v>
      </c>
    </row>
    <row r="7847" spans="1:19" hidden="1" x14ac:dyDescent="0.25">
      <c r="A7847" t="s">
        <v>22</v>
      </c>
      <c r="B7847" t="s">
        <v>18</v>
      </c>
      <c r="D7847">
        <f>VLOOKUP(E7847,Hoja1!A:B,2,FALSE)</f>
        <v>1325</v>
      </c>
      <c r="E7847" t="s">
        <v>2682</v>
      </c>
      <c r="G7847" t="s">
        <v>2683</v>
      </c>
      <c r="H7847">
        <v>0</v>
      </c>
      <c r="I7847">
        <v>0</v>
      </c>
      <c r="J7847">
        <v>0</v>
      </c>
      <c r="K7847">
        <v>0</v>
      </c>
      <c r="L7847">
        <v>83600</v>
      </c>
      <c r="M7847">
        <v>96923.08</v>
      </c>
      <c r="N7847">
        <v>10.5</v>
      </c>
      <c r="O7847">
        <v>107100</v>
      </c>
      <c r="P7847">
        <v>0</v>
      </c>
      <c r="Q7847">
        <v>0</v>
      </c>
      <c r="S7847" t="s">
        <v>40</v>
      </c>
    </row>
    <row r="7848" spans="1:19" hidden="1" x14ac:dyDescent="0.25">
      <c r="A7848" t="s">
        <v>26</v>
      </c>
      <c r="B7848" t="s">
        <v>18</v>
      </c>
      <c r="C7848" t="str">
        <f>TEXT(D7848,"00000000")</f>
        <v>00001366</v>
      </c>
      <c r="D7848">
        <f>VLOOKUP(E7848,Hoja1!A:B,2,FALSE)</f>
        <v>1366</v>
      </c>
      <c r="E7848" t="s">
        <v>2764</v>
      </c>
      <c r="G7848" t="s">
        <v>2765</v>
      </c>
      <c r="H7848">
        <v>0</v>
      </c>
      <c r="I7848">
        <v>0</v>
      </c>
      <c r="J7848">
        <v>0</v>
      </c>
      <c r="K7848">
        <v>0</v>
      </c>
      <c r="L7848">
        <v>12800</v>
      </c>
      <c r="M7848">
        <v>14297.5</v>
      </c>
      <c r="N7848">
        <v>21</v>
      </c>
      <c r="O7848">
        <v>17300</v>
      </c>
      <c r="P7848">
        <v>0</v>
      </c>
      <c r="Q7848">
        <v>0</v>
      </c>
      <c r="S7848" t="s">
        <v>2181</v>
      </c>
    </row>
    <row r="7849" spans="1:19" x14ac:dyDescent="0.25">
      <c r="A7849" t="s">
        <v>23</v>
      </c>
      <c r="B7849" t="s">
        <v>18</v>
      </c>
      <c r="C7849" t="str">
        <f t="shared" ref="C7849:C7850" si="51">TEXT(D7849,"00000000")</f>
        <v>00001325</v>
      </c>
      <c r="D7849">
        <f>VLOOKUP(E7849,Hoja1!A:B,2,FALSE)</f>
        <v>1325</v>
      </c>
      <c r="E7849" t="s">
        <v>2682</v>
      </c>
      <c r="G7849" t="s">
        <v>2683</v>
      </c>
      <c r="H7849">
        <v>55</v>
      </c>
      <c r="I7849">
        <v>0</v>
      </c>
      <c r="J7849">
        <v>0</v>
      </c>
      <c r="K7849">
        <v>55</v>
      </c>
      <c r="L7849">
        <v>83600</v>
      </c>
      <c r="M7849">
        <v>96923.08</v>
      </c>
      <c r="N7849">
        <v>10.5</v>
      </c>
      <c r="O7849">
        <v>107100</v>
      </c>
      <c r="P7849">
        <v>5330769.4000000004</v>
      </c>
      <c r="Q7849">
        <v>4598000</v>
      </c>
      <c r="S7849" t="s">
        <v>40</v>
      </c>
    </row>
    <row r="7850" spans="1:19" x14ac:dyDescent="0.25">
      <c r="A7850" t="s">
        <v>23</v>
      </c>
      <c r="B7850" t="s">
        <v>18</v>
      </c>
      <c r="C7850" t="str">
        <f t="shared" si="51"/>
        <v>00001326</v>
      </c>
      <c r="D7850">
        <f>VLOOKUP(E7850,Hoja1!A:B,2,FALSE)</f>
        <v>1326</v>
      </c>
      <c r="E7850" t="s">
        <v>2684</v>
      </c>
      <c r="G7850" t="s">
        <v>2685</v>
      </c>
      <c r="H7850">
        <v>1</v>
      </c>
      <c r="I7850">
        <v>0</v>
      </c>
      <c r="J7850">
        <v>0</v>
      </c>
      <c r="K7850">
        <v>1</v>
      </c>
      <c r="L7850">
        <v>13830.58</v>
      </c>
      <c r="M7850">
        <v>13830.58</v>
      </c>
      <c r="N7850">
        <v>21</v>
      </c>
      <c r="O7850">
        <v>16735</v>
      </c>
      <c r="P7850">
        <v>13830.58</v>
      </c>
      <c r="Q7850">
        <v>13830.58</v>
      </c>
      <c r="S7850" t="s">
        <v>40</v>
      </c>
    </row>
    <row r="7851" spans="1:19" hidden="1" x14ac:dyDescent="0.25">
      <c r="A7851" t="s">
        <v>17</v>
      </c>
      <c r="B7851" t="s">
        <v>18</v>
      </c>
      <c r="D7851">
        <f>VLOOKUP(E7851,Hoja1!A:B,2,FALSE)</f>
        <v>1326</v>
      </c>
      <c r="E7851" t="s">
        <v>2684</v>
      </c>
      <c r="G7851" t="s">
        <v>2685</v>
      </c>
      <c r="H7851">
        <v>0</v>
      </c>
      <c r="I7851">
        <v>0</v>
      </c>
      <c r="J7851">
        <v>0</v>
      </c>
      <c r="K7851">
        <v>0</v>
      </c>
      <c r="L7851">
        <v>13830.58</v>
      </c>
      <c r="M7851">
        <v>13830.58</v>
      </c>
      <c r="N7851">
        <v>21</v>
      </c>
      <c r="O7851">
        <v>16735</v>
      </c>
      <c r="P7851">
        <v>0</v>
      </c>
      <c r="Q7851">
        <v>0</v>
      </c>
      <c r="S7851" t="s">
        <v>40</v>
      </c>
    </row>
    <row r="7852" spans="1:19" hidden="1" x14ac:dyDescent="0.25">
      <c r="A7852" t="s">
        <v>26</v>
      </c>
      <c r="B7852" t="s">
        <v>18</v>
      </c>
      <c r="C7852" t="str">
        <f>TEXT(D7852,"00000000")</f>
        <v>00001367</v>
      </c>
      <c r="D7852">
        <f>VLOOKUP(E7852,Hoja1!A:B,2,FALSE)</f>
        <v>1367</v>
      </c>
      <c r="E7852" t="s">
        <v>2766</v>
      </c>
      <c r="G7852" t="s">
        <v>2767</v>
      </c>
      <c r="H7852">
        <v>0</v>
      </c>
      <c r="I7852">
        <v>0</v>
      </c>
      <c r="J7852">
        <v>0</v>
      </c>
      <c r="K7852">
        <v>0</v>
      </c>
      <c r="L7852">
        <v>14900</v>
      </c>
      <c r="M7852">
        <v>16694.2</v>
      </c>
      <c r="N7852">
        <v>21</v>
      </c>
      <c r="O7852">
        <v>20200</v>
      </c>
      <c r="P7852">
        <v>0</v>
      </c>
      <c r="Q7852">
        <v>0</v>
      </c>
      <c r="S7852" t="s">
        <v>40</v>
      </c>
    </row>
    <row r="7853" spans="1:19" hidden="1" x14ac:dyDescent="0.25">
      <c r="A7853" t="s">
        <v>22</v>
      </c>
      <c r="B7853" t="s">
        <v>18</v>
      </c>
      <c r="D7853">
        <f>VLOOKUP(E7853,Hoja1!A:B,2,FALSE)</f>
        <v>1326</v>
      </c>
      <c r="E7853" t="s">
        <v>2684</v>
      </c>
      <c r="G7853" t="s">
        <v>2685</v>
      </c>
      <c r="H7853">
        <v>0</v>
      </c>
      <c r="I7853">
        <v>0</v>
      </c>
      <c r="J7853">
        <v>0</v>
      </c>
      <c r="K7853">
        <v>0</v>
      </c>
      <c r="L7853">
        <v>13830.58</v>
      </c>
      <c r="M7853">
        <v>13830.58</v>
      </c>
      <c r="N7853">
        <v>21</v>
      </c>
      <c r="O7853">
        <v>16735</v>
      </c>
      <c r="P7853">
        <v>0</v>
      </c>
      <c r="Q7853">
        <v>0</v>
      </c>
      <c r="S7853" t="s">
        <v>40</v>
      </c>
    </row>
    <row r="7854" spans="1:19" hidden="1" x14ac:dyDescent="0.25">
      <c r="A7854" t="s">
        <v>24</v>
      </c>
      <c r="B7854" t="s">
        <v>18</v>
      </c>
      <c r="D7854">
        <f>VLOOKUP(E7854,Hoja1!A:B,2,FALSE)</f>
        <v>1326</v>
      </c>
      <c r="E7854" t="s">
        <v>2684</v>
      </c>
      <c r="G7854" t="s">
        <v>2685</v>
      </c>
      <c r="H7854">
        <v>0</v>
      </c>
      <c r="I7854">
        <v>0</v>
      </c>
      <c r="J7854">
        <v>0</v>
      </c>
      <c r="K7854">
        <v>0</v>
      </c>
      <c r="L7854">
        <v>13830.58</v>
      </c>
      <c r="M7854">
        <v>13830.58</v>
      </c>
      <c r="N7854">
        <v>21</v>
      </c>
      <c r="O7854">
        <v>16735</v>
      </c>
      <c r="P7854">
        <v>0</v>
      </c>
      <c r="Q7854">
        <v>0</v>
      </c>
      <c r="S7854" t="s">
        <v>40</v>
      </c>
    </row>
    <row r="7855" spans="1:19" hidden="1" x14ac:dyDescent="0.25">
      <c r="A7855" t="s">
        <v>25</v>
      </c>
      <c r="B7855" t="s">
        <v>18</v>
      </c>
      <c r="D7855">
        <f>VLOOKUP(E7855,Hoja1!A:B,2,FALSE)</f>
        <v>1326</v>
      </c>
      <c r="E7855" t="s">
        <v>2684</v>
      </c>
      <c r="G7855" t="s">
        <v>2685</v>
      </c>
      <c r="H7855">
        <v>0</v>
      </c>
      <c r="I7855">
        <v>0</v>
      </c>
      <c r="J7855">
        <v>0</v>
      </c>
      <c r="K7855">
        <v>0</v>
      </c>
      <c r="L7855">
        <v>13830.58</v>
      </c>
      <c r="M7855">
        <v>13830.58</v>
      </c>
      <c r="N7855">
        <v>21</v>
      </c>
      <c r="O7855">
        <v>16735</v>
      </c>
      <c r="P7855">
        <v>0</v>
      </c>
      <c r="Q7855">
        <v>0</v>
      </c>
      <c r="S7855" t="s">
        <v>40</v>
      </c>
    </row>
    <row r="7856" spans="1:19" hidden="1" x14ac:dyDescent="0.25">
      <c r="A7856" t="s">
        <v>22</v>
      </c>
      <c r="B7856" t="s">
        <v>18</v>
      </c>
      <c r="D7856">
        <f>VLOOKUP(E7856,Hoja1!A:B,2,FALSE)</f>
        <v>1327</v>
      </c>
      <c r="E7856" t="s">
        <v>2686</v>
      </c>
      <c r="G7856" t="s">
        <v>2687</v>
      </c>
      <c r="H7856">
        <v>0</v>
      </c>
      <c r="I7856">
        <v>0</v>
      </c>
      <c r="J7856">
        <v>0</v>
      </c>
      <c r="K7856">
        <v>0</v>
      </c>
      <c r="L7856">
        <v>6100</v>
      </c>
      <c r="M7856">
        <v>6859.5</v>
      </c>
      <c r="N7856">
        <v>21</v>
      </c>
      <c r="O7856">
        <v>8300</v>
      </c>
      <c r="P7856">
        <v>0</v>
      </c>
      <c r="Q7856">
        <v>0</v>
      </c>
      <c r="S7856" t="s">
        <v>40</v>
      </c>
    </row>
    <row r="7857" spans="1:19" hidden="1" x14ac:dyDescent="0.25">
      <c r="A7857" t="s">
        <v>26</v>
      </c>
      <c r="B7857" t="s">
        <v>18</v>
      </c>
      <c r="C7857" t="str">
        <f>TEXT(D7857,"00000000")</f>
        <v>00001368</v>
      </c>
      <c r="D7857">
        <f>VLOOKUP(E7857,Hoja1!A:B,2,FALSE)</f>
        <v>1368</v>
      </c>
      <c r="E7857" t="s">
        <v>2768</v>
      </c>
      <c r="G7857" t="s">
        <v>2769</v>
      </c>
      <c r="H7857">
        <v>0</v>
      </c>
      <c r="I7857">
        <v>0</v>
      </c>
      <c r="J7857">
        <v>0</v>
      </c>
      <c r="K7857">
        <v>0</v>
      </c>
      <c r="L7857">
        <v>13700</v>
      </c>
      <c r="M7857">
        <v>16742.080000000002</v>
      </c>
      <c r="N7857">
        <v>10.5</v>
      </c>
      <c r="O7857">
        <v>18500</v>
      </c>
      <c r="P7857">
        <v>0</v>
      </c>
      <c r="Q7857">
        <v>0</v>
      </c>
      <c r="S7857" t="s">
        <v>2181</v>
      </c>
    </row>
    <row r="7858" spans="1:19" hidden="1" x14ac:dyDescent="0.25">
      <c r="A7858" t="s">
        <v>25</v>
      </c>
      <c r="B7858" t="s">
        <v>18</v>
      </c>
      <c r="D7858">
        <f>VLOOKUP(E7858,Hoja1!A:B,2,FALSE)</f>
        <v>1327</v>
      </c>
      <c r="E7858" t="s">
        <v>2686</v>
      </c>
      <c r="G7858" t="s">
        <v>2687</v>
      </c>
      <c r="H7858">
        <v>0</v>
      </c>
      <c r="I7858">
        <v>0</v>
      </c>
      <c r="J7858">
        <v>0</v>
      </c>
      <c r="K7858">
        <v>0</v>
      </c>
      <c r="L7858">
        <v>6100</v>
      </c>
      <c r="M7858">
        <v>6859.5</v>
      </c>
      <c r="N7858">
        <v>21</v>
      </c>
      <c r="O7858">
        <v>8300</v>
      </c>
      <c r="P7858">
        <v>0</v>
      </c>
      <c r="Q7858">
        <v>0</v>
      </c>
      <c r="S7858" t="s">
        <v>40</v>
      </c>
    </row>
    <row r="7859" spans="1:19" x14ac:dyDescent="0.25">
      <c r="A7859" t="s">
        <v>23</v>
      </c>
      <c r="B7859" t="s">
        <v>18</v>
      </c>
      <c r="C7859" t="str">
        <f>TEXT(D7859,"00000000")</f>
        <v>00001327</v>
      </c>
      <c r="D7859">
        <f>VLOOKUP(E7859,Hoja1!A:B,2,FALSE)</f>
        <v>1327</v>
      </c>
      <c r="E7859" t="s">
        <v>2686</v>
      </c>
      <c r="G7859" t="s">
        <v>2687</v>
      </c>
      <c r="H7859">
        <v>5</v>
      </c>
      <c r="I7859">
        <v>0</v>
      </c>
      <c r="J7859">
        <v>0</v>
      </c>
      <c r="K7859">
        <v>5</v>
      </c>
      <c r="L7859">
        <v>6100</v>
      </c>
      <c r="M7859">
        <v>6859.5</v>
      </c>
      <c r="N7859">
        <v>21</v>
      </c>
      <c r="O7859">
        <v>8300</v>
      </c>
      <c r="P7859">
        <v>34297.5</v>
      </c>
      <c r="Q7859">
        <v>30500</v>
      </c>
      <c r="S7859" t="s">
        <v>40</v>
      </c>
    </row>
    <row r="7860" spans="1:19" hidden="1" x14ac:dyDescent="0.25">
      <c r="A7860" t="s">
        <v>24</v>
      </c>
      <c r="B7860" t="s">
        <v>18</v>
      </c>
      <c r="D7860">
        <f>VLOOKUP(E7860,Hoja1!A:B,2,FALSE)</f>
        <v>1327</v>
      </c>
      <c r="E7860" t="s">
        <v>2686</v>
      </c>
      <c r="G7860" t="s">
        <v>2687</v>
      </c>
      <c r="H7860">
        <v>0</v>
      </c>
      <c r="I7860">
        <v>0</v>
      </c>
      <c r="J7860">
        <v>0</v>
      </c>
      <c r="K7860">
        <v>0</v>
      </c>
      <c r="L7860">
        <v>6100</v>
      </c>
      <c r="M7860">
        <v>6859.5</v>
      </c>
      <c r="N7860">
        <v>21</v>
      </c>
      <c r="O7860">
        <v>8300</v>
      </c>
      <c r="P7860">
        <v>0</v>
      </c>
      <c r="Q7860">
        <v>0</v>
      </c>
      <c r="S7860" t="s">
        <v>40</v>
      </c>
    </row>
    <row r="7861" spans="1:19" hidden="1" x14ac:dyDescent="0.25">
      <c r="A7861" t="s">
        <v>17</v>
      </c>
      <c r="B7861" t="s">
        <v>18</v>
      </c>
      <c r="D7861">
        <f>VLOOKUP(E7861,Hoja1!A:B,2,FALSE)</f>
        <v>1327</v>
      </c>
      <c r="E7861" t="s">
        <v>2686</v>
      </c>
      <c r="G7861" t="s">
        <v>2687</v>
      </c>
      <c r="H7861">
        <v>0</v>
      </c>
      <c r="I7861">
        <v>0</v>
      </c>
      <c r="J7861">
        <v>0</v>
      </c>
      <c r="K7861">
        <v>0</v>
      </c>
      <c r="L7861">
        <v>6100</v>
      </c>
      <c r="M7861">
        <v>6859.5</v>
      </c>
      <c r="N7861">
        <v>21</v>
      </c>
      <c r="O7861">
        <v>8300</v>
      </c>
      <c r="P7861">
        <v>0</v>
      </c>
      <c r="Q7861">
        <v>0</v>
      </c>
      <c r="S7861" t="s">
        <v>40</v>
      </c>
    </row>
    <row r="7862" spans="1:19" hidden="1" x14ac:dyDescent="0.25">
      <c r="A7862" t="s">
        <v>24</v>
      </c>
      <c r="B7862" t="s">
        <v>18</v>
      </c>
      <c r="D7862">
        <f>VLOOKUP(E7862,Hoja1!A:B,2,FALSE)</f>
        <v>1328</v>
      </c>
      <c r="E7862" t="s">
        <v>2688</v>
      </c>
      <c r="G7862" t="s">
        <v>2689</v>
      </c>
      <c r="H7862">
        <v>0</v>
      </c>
      <c r="I7862">
        <v>0</v>
      </c>
      <c r="J7862">
        <v>0</v>
      </c>
      <c r="K7862">
        <v>0</v>
      </c>
      <c r="L7862">
        <v>80000</v>
      </c>
      <c r="M7862">
        <v>84297.5</v>
      </c>
      <c r="N7862">
        <v>21</v>
      </c>
      <c r="O7862">
        <v>102000</v>
      </c>
      <c r="P7862">
        <v>0</v>
      </c>
      <c r="Q7862">
        <v>0</v>
      </c>
      <c r="S7862" t="s">
        <v>2181</v>
      </c>
    </row>
    <row r="7863" spans="1:19" x14ac:dyDescent="0.25">
      <c r="A7863" t="s">
        <v>23</v>
      </c>
      <c r="B7863" t="s">
        <v>18</v>
      </c>
      <c r="C7863" t="str">
        <f>TEXT(D7863,"00000000")</f>
        <v>00001328</v>
      </c>
      <c r="D7863">
        <f>VLOOKUP(E7863,Hoja1!A:B,2,FALSE)</f>
        <v>1328</v>
      </c>
      <c r="E7863" t="s">
        <v>2688</v>
      </c>
      <c r="G7863" t="s">
        <v>2689</v>
      </c>
      <c r="H7863">
        <v>1</v>
      </c>
      <c r="I7863">
        <v>0</v>
      </c>
      <c r="J7863">
        <v>0</v>
      </c>
      <c r="K7863">
        <v>1</v>
      </c>
      <c r="L7863">
        <v>80000</v>
      </c>
      <c r="M7863">
        <v>84297.5</v>
      </c>
      <c r="N7863">
        <v>21</v>
      </c>
      <c r="O7863">
        <v>102000</v>
      </c>
      <c r="P7863">
        <v>84297.5</v>
      </c>
      <c r="Q7863">
        <v>80000</v>
      </c>
      <c r="S7863" t="s">
        <v>2181</v>
      </c>
    </row>
    <row r="7864" spans="1:19" hidden="1" x14ac:dyDescent="0.25">
      <c r="A7864" t="s">
        <v>22</v>
      </c>
      <c r="B7864" t="s">
        <v>18</v>
      </c>
      <c r="D7864">
        <f>VLOOKUP(E7864,Hoja1!A:B,2,FALSE)</f>
        <v>1328</v>
      </c>
      <c r="E7864" t="s">
        <v>2688</v>
      </c>
      <c r="G7864" t="s">
        <v>2689</v>
      </c>
      <c r="H7864">
        <v>0</v>
      </c>
      <c r="I7864">
        <v>0</v>
      </c>
      <c r="J7864">
        <v>0</v>
      </c>
      <c r="K7864">
        <v>0</v>
      </c>
      <c r="L7864">
        <v>80000</v>
      </c>
      <c r="M7864">
        <v>84297.5</v>
      </c>
      <c r="N7864">
        <v>21</v>
      </c>
      <c r="O7864">
        <v>102000</v>
      </c>
      <c r="P7864">
        <v>0</v>
      </c>
      <c r="Q7864">
        <v>0</v>
      </c>
      <c r="S7864" t="s">
        <v>2181</v>
      </c>
    </row>
    <row r="7865" spans="1:19" hidden="1" x14ac:dyDescent="0.25">
      <c r="A7865" t="s">
        <v>25</v>
      </c>
      <c r="B7865" t="s">
        <v>18</v>
      </c>
      <c r="D7865">
        <f>VLOOKUP(E7865,Hoja1!A:B,2,FALSE)</f>
        <v>1328</v>
      </c>
      <c r="E7865" t="s">
        <v>2688</v>
      </c>
      <c r="G7865" t="s">
        <v>2689</v>
      </c>
      <c r="H7865">
        <v>0</v>
      </c>
      <c r="I7865">
        <v>0</v>
      </c>
      <c r="J7865">
        <v>0</v>
      </c>
      <c r="K7865">
        <v>0</v>
      </c>
      <c r="L7865">
        <v>80000</v>
      </c>
      <c r="M7865">
        <v>84297.5</v>
      </c>
      <c r="N7865">
        <v>21</v>
      </c>
      <c r="O7865">
        <v>102000</v>
      </c>
      <c r="P7865">
        <v>0</v>
      </c>
      <c r="Q7865">
        <v>0</v>
      </c>
      <c r="S7865" t="s">
        <v>2181</v>
      </c>
    </row>
    <row r="7866" spans="1:19" hidden="1" x14ac:dyDescent="0.25">
      <c r="A7866" t="s">
        <v>17</v>
      </c>
      <c r="B7866" t="s">
        <v>18</v>
      </c>
      <c r="D7866">
        <f>VLOOKUP(E7866,Hoja1!A:B,2,FALSE)</f>
        <v>1328</v>
      </c>
      <c r="E7866" t="s">
        <v>2688</v>
      </c>
      <c r="G7866" t="s">
        <v>2689</v>
      </c>
      <c r="H7866">
        <v>0</v>
      </c>
      <c r="I7866">
        <v>0</v>
      </c>
      <c r="J7866">
        <v>0</v>
      </c>
      <c r="K7866">
        <v>0</v>
      </c>
      <c r="L7866">
        <v>80000</v>
      </c>
      <c r="M7866">
        <v>84297.5</v>
      </c>
      <c r="N7866">
        <v>21</v>
      </c>
      <c r="O7866">
        <v>102000</v>
      </c>
      <c r="P7866">
        <v>0</v>
      </c>
      <c r="Q7866">
        <v>0</v>
      </c>
      <c r="S7866" t="s">
        <v>2181</v>
      </c>
    </row>
    <row r="7867" spans="1:19" hidden="1" x14ac:dyDescent="0.25">
      <c r="A7867" t="s">
        <v>26</v>
      </c>
      <c r="B7867" t="s">
        <v>18</v>
      </c>
      <c r="C7867" t="str">
        <f>TEXT(D7867,"00000000")</f>
        <v>00001369</v>
      </c>
      <c r="D7867">
        <f>VLOOKUP(E7867,Hoja1!A:B,2,FALSE)</f>
        <v>1369</v>
      </c>
      <c r="E7867" t="s">
        <v>2770</v>
      </c>
      <c r="G7867" t="s">
        <v>2771</v>
      </c>
      <c r="H7867">
        <v>0</v>
      </c>
      <c r="I7867">
        <v>0</v>
      </c>
      <c r="J7867">
        <v>0</v>
      </c>
      <c r="K7867">
        <v>0</v>
      </c>
      <c r="L7867">
        <v>16300</v>
      </c>
      <c r="M7867">
        <v>18264.46</v>
      </c>
      <c r="N7867">
        <v>21</v>
      </c>
      <c r="O7867">
        <v>22100</v>
      </c>
      <c r="P7867">
        <v>0</v>
      </c>
      <c r="Q7867">
        <v>0</v>
      </c>
      <c r="S7867" t="s">
        <v>40</v>
      </c>
    </row>
    <row r="7868" spans="1:19" hidden="1" x14ac:dyDescent="0.25">
      <c r="A7868" t="s">
        <v>22</v>
      </c>
      <c r="B7868" t="s">
        <v>18</v>
      </c>
      <c r="D7868">
        <f>VLOOKUP(E7868,Hoja1!A:B,2,FALSE)</f>
        <v>1329</v>
      </c>
      <c r="E7868" t="s">
        <v>2690</v>
      </c>
      <c r="G7868" t="s">
        <v>2691</v>
      </c>
      <c r="H7868">
        <v>0</v>
      </c>
      <c r="I7868">
        <v>0</v>
      </c>
      <c r="J7868">
        <v>0</v>
      </c>
      <c r="K7868">
        <v>0</v>
      </c>
      <c r="L7868">
        <v>17600</v>
      </c>
      <c r="M7868">
        <v>18677.7</v>
      </c>
      <c r="N7868">
        <v>21</v>
      </c>
      <c r="O7868">
        <v>22600</v>
      </c>
      <c r="P7868">
        <v>0</v>
      </c>
      <c r="Q7868">
        <v>0</v>
      </c>
      <c r="S7868" t="s">
        <v>40</v>
      </c>
    </row>
    <row r="7869" spans="1:19" hidden="1" x14ac:dyDescent="0.25">
      <c r="A7869" t="s">
        <v>25</v>
      </c>
      <c r="B7869" t="s">
        <v>18</v>
      </c>
      <c r="D7869">
        <f>VLOOKUP(E7869,Hoja1!A:B,2,FALSE)</f>
        <v>1329</v>
      </c>
      <c r="E7869" t="s">
        <v>2690</v>
      </c>
      <c r="G7869" t="s">
        <v>2691</v>
      </c>
      <c r="H7869">
        <v>0</v>
      </c>
      <c r="I7869">
        <v>0</v>
      </c>
      <c r="J7869">
        <v>0</v>
      </c>
      <c r="K7869">
        <v>0</v>
      </c>
      <c r="L7869">
        <v>17600</v>
      </c>
      <c r="M7869">
        <v>18677.7</v>
      </c>
      <c r="N7869">
        <v>21</v>
      </c>
      <c r="O7869">
        <v>22600</v>
      </c>
      <c r="P7869">
        <v>0</v>
      </c>
      <c r="Q7869">
        <v>0</v>
      </c>
      <c r="S7869" t="s">
        <v>40</v>
      </c>
    </row>
    <row r="7870" spans="1:19" hidden="1" x14ac:dyDescent="0.25">
      <c r="A7870" t="s">
        <v>24</v>
      </c>
      <c r="B7870" t="s">
        <v>18</v>
      </c>
      <c r="D7870">
        <f>VLOOKUP(E7870,Hoja1!A:B,2,FALSE)</f>
        <v>1329</v>
      </c>
      <c r="E7870" t="s">
        <v>2690</v>
      </c>
      <c r="G7870" t="s">
        <v>2691</v>
      </c>
      <c r="H7870">
        <v>0</v>
      </c>
      <c r="I7870">
        <v>0</v>
      </c>
      <c r="J7870">
        <v>0</v>
      </c>
      <c r="K7870">
        <v>0</v>
      </c>
      <c r="L7870">
        <v>17600</v>
      </c>
      <c r="M7870">
        <v>18677.7</v>
      </c>
      <c r="N7870">
        <v>21</v>
      </c>
      <c r="O7870">
        <v>22600</v>
      </c>
      <c r="P7870">
        <v>0</v>
      </c>
      <c r="Q7870">
        <v>0</v>
      </c>
      <c r="S7870" t="s">
        <v>40</v>
      </c>
    </row>
    <row r="7871" spans="1:19" hidden="1" x14ac:dyDescent="0.25">
      <c r="A7871" t="s">
        <v>17</v>
      </c>
      <c r="B7871" t="s">
        <v>18</v>
      </c>
      <c r="D7871">
        <f>VLOOKUP(E7871,Hoja1!A:B,2,FALSE)</f>
        <v>1329</v>
      </c>
      <c r="E7871" t="s">
        <v>2690</v>
      </c>
      <c r="G7871" t="s">
        <v>2691</v>
      </c>
      <c r="H7871">
        <v>0</v>
      </c>
      <c r="I7871">
        <v>0</v>
      </c>
      <c r="J7871">
        <v>0</v>
      </c>
      <c r="K7871">
        <v>0</v>
      </c>
      <c r="L7871">
        <v>17600</v>
      </c>
      <c r="M7871">
        <v>18677.7</v>
      </c>
      <c r="N7871">
        <v>21</v>
      </c>
      <c r="O7871">
        <v>22600</v>
      </c>
      <c r="P7871">
        <v>0</v>
      </c>
      <c r="Q7871">
        <v>0</v>
      </c>
      <c r="S7871" t="s">
        <v>40</v>
      </c>
    </row>
    <row r="7872" spans="1:19" hidden="1" x14ac:dyDescent="0.25">
      <c r="A7872" t="s">
        <v>26</v>
      </c>
      <c r="B7872" t="s">
        <v>18</v>
      </c>
      <c r="C7872" t="str">
        <f>TEXT(D7872,"00000000")</f>
        <v>00001370</v>
      </c>
      <c r="D7872">
        <f>VLOOKUP(E7872,Hoja1!A:B,2,FALSE)</f>
        <v>1370</v>
      </c>
      <c r="E7872" t="s">
        <v>2772</v>
      </c>
      <c r="G7872" t="s">
        <v>2773</v>
      </c>
      <c r="H7872">
        <v>0</v>
      </c>
      <c r="I7872">
        <v>0</v>
      </c>
      <c r="J7872">
        <v>0</v>
      </c>
      <c r="K7872">
        <v>0</v>
      </c>
      <c r="L7872">
        <v>17600</v>
      </c>
      <c r="M7872">
        <v>18677.689999999999</v>
      </c>
      <c r="N7872">
        <v>21</v>
      </c>
      <c r="O7872">
        <v>22600</v>
      </c>
      <c r="P7872">
        <v>0</v>
      </c>
      <c r="Q7872">
        <v>0</v>
      </c>
      <c r="S7872" t="s">
        <v>40</v>
      </c>
    </row>
    <row r="7873" spans="1:19" x14ac:dyDescent="0.25">
      <c r="A7873" t="s">
        <v>23</v>
      </c>
      <c r="B7873" t="s">
        <v>18</v>
      </c>
      <c r="C7873" t="str">
        <f>TEXT(D7873,"00000000")</f>
        <v>00001329</v>
      </c>
      <c r="D7873">
        <f>VLOOKUP(E7873,Hoja1!A:B,2,FALSE)</f>
        <v>1329</v>
      </c>
      <c r="E7873" t="s">
        <v>2690</v>
      </c>
      <c r="G7873" t="s">
        <v>2691</v>
      </c>
      <c r="H7873">
        <v>24</v>
      </c>
      <c r="I7873">
        <v>0</v>
      </c>
      <c r="J7873">
        <v>0</v>
      </c>
      <c r="K7873">
        <v>24</v>
      </c>
      <c r="L7873">
        <v>17600</v>
      </c>
      <c r="M7873">
        <v>18677.7</v>
      </c>
      <c r="N7873">
        <v>21</v>
      </c>
      <c r="O7873">
        <v>22600</v>
      </c>
      <c r="P7873">
        <v>448264.8</v>
      </c>
      <c r="Q7873">
        <v>422400</v>
      </c>
      <c r="S7873" t="s">
        <v>40</v>
      </c>
    </row>
    <row r="7874" spans="1:19" hidden="1" x14ac:dyDescent="0.25">
      <c r="A7874" t="s">
        <v>25</v>
      </c>
      <c r="B7874" t="s">
        <v>18</v>
      </c>
      <c r="D7874">
        <f>VLOOKUP(E7874,Hoja1!A:B,2,FALSE)</f>
        <v>1330</v>
      </c>
      <c r="E7874" t="s">
        <v>2692</v>
      </c>
      <c r="G7874" t="s">
        <v>2693</v>
      </c>
      <c r="H7874">
        <v>0</v>
      </c>
      <c r="I7874">
        <v>0</v>
      </c>
      <c r="J7874">
        <v>0</v>
      </c>
      <c r="K7874">
        <v>0</v>
      </c>
      <c r="L7874">
        <v>16700</v>
      </c>
      <c r="M7874">
        <v>18677.689999999999</v>
      </c>
      <c r="N7874">
        <v>21</v>
      </c>
      <c r="O7874">
        <v>22600</v>
      </c>
      <c r="P7874">
        <v>0</v>
      </c>
      <c r="Q7874">
        <v>0</v>
      </c>
      <c r="S7874" t="s">
        <v>2181</v>
      </c>
    </row>
    <row r="7875" spans="1:19" hidden="1" x14ac:dyDescent="0.25">
      <c r="A7875" t="s">
        <v>24</v>
      </c>
      <c r="B7875" t="s">
        <v>18</v>
      </c>
      <c r="D7875">
        <f>VLOOKUP(E7875,Hoja1!A:B,2,FALSE)</f>
        <v>1330</v>
      </c>
      <c r="E7875" t="s">
        <v>2692</v>
      </c>
      <c r="G7875" t="s">
        <v>2693</v>
      </c>
      <c r="H7875">
        <v>0</v>
      </c>
      <c r="I7875">
        <v>0</v>
      </c>
      <c r="J7875">
        <v>0</v>
      </c>
      <c r="K7875">
        <v>0</v>
      </c>
      <c r="L7875">
        <v>16700</v>
      </c>
      <c r="M7875">
        <v>18677.689999999999</v>
      </c>
      <c r="N7875">
        <v>21</v>
      </c>
      <c r="O7875">
        <v>22600</v>
      </c>
      <c r="P7875">
        <v>0</v>
      </c>
      <c r="Q7875">
        <v>0</v>
      </c>
      <c r="S7875" t="s">
        <v>2181</v>
      </c>
    </row>
    <row r="7876" spans="1:19" hidden="1" x14ac:dyDescent="0.25">
      <c r="A7876" t="s">
        <v>17</v>
      </c>
      <c r="B7876" t="s">
        <v>18</v>
      </c>
      <c r="D7876">
        <f>VLOOKUP(E7876,Hoja1!A:B,2,FALSE)</f>
        <v>1330</v>
      </c>
      <c r="E7876" t="s">
        <v>2692</v>
      </c>
      <c r="G7876" t="s">
        <v>2693</v>
      </c>
      <c r="H7876">
        <v>0</v>
      </c>
      <c r="I7876">
        <v>0</v>
      </c>
      <c r="J7876">
        <v>0</v>
      </c>
      <c r="K7876">
        <v>0</v>
      </c>
      <c r="L7876">
        <v>16700</v>
      </c>
      <c r="M7876">
        <v>18677.689999999999</v>
      </c>
      <c r="N7876">
        <v>21</v>
      </c>
      <c r="O7876">
        <v>22600</v>
      </c>
      <c r="P7876">
        <v>0</v>
      </c>
      <c r="Q7876">
        <v>0</v>
      </c>
      <c r="S7876" t="s">
        <v>2181</v>
      </c>
    </row>
    <row r="7877" spans="1:19" hidden="1" x14ac:dyDescent="0.25">
      <c r="A7877" t="s">
        <v>26</v>
      </c>
      <c r="B7877" t="s">
        <v>18</v>
      </c>
      <c r="C7877" t="str">
        <f>TEXT(D7877,"00000000")</f>
        <v>00001371</v>
      </c>
      <c r="D7877">
        <f>VLOOKUP(E7877,Hoja1!A:B,2,FALSE)</f>
        <v>1371</v>
      </c>
      <c r="E7877" t="s">
        <v>2774</v>
      </c>
      <c r="G7877" t="s">
        <v>2775</v>
      </c>
      <c r="H7877">
        <v>0</v>
      </c>
      <c r="I7877">
        <v>0</v>
      </c>
      <c r="J7877">
        <v>0</v>
      </c>
      <c r="K7877">
        <v>0</v>
      </c>
      <c r="L7877">
        <v>17600</v>
      </c>
      <c r="M7877">
        <v>18677.689999999999</v>
      </c>
      <c r="N7877">
        <v>21</v>
      </c>
      <c r="O7877">
        <v>22600</v>
      </c>
      <c r="P7877">
        <v>0</v>
      </c>
      <c r="Q7877">
        <v>0</v>
      </c>
      <c r="S7877" t="s">
        <v>40</v>
      </c>
    </row>
    <row r="7878" spans="1:19" hidden="1" x14ac:dyDescent="0.25">
      <c r="A7878" t="s">
        <v>22</v>
      </c>
      <c r="B7878" t="s">
        <v>18</v>
      </c>
      <c r="D7878">
        <f>VLOOKUP(E7878,Hoja1!A:B,2,FALSE)</f>
        <v>1330</v>
      </c>
      <c r="E7878" t="s">
        <v>2692</v>
      </c>
      <c r="G7878" t="s">
        <v>2693</v>
      </c>
      <c r="H7878">
        <v>0</v>
      </c>
      <c r="I7878">
        <v>0</v>
      </c>
      <c r="J7878">
        <v>0</v>
      </c>
      <c r="K7878">
        <v>0</v>
      </c>
      <c r="L7878">
        <v>16700</v>
      </c>
      <c r="M7878">
        <v>18677.689999999999</v>
      </c>
      <c r="N7878">
        <v>21</v>
      </c>
      <c r="O7878">
        <v>22600</v>
      </c>
      <c r="P7878">
        <v>0</v>
      </c>
      <c r="Q7878">
        <v>0</v>
      </c>
      <c r="S7878" t="s">
        <v>2181</v>
      </c>
    </row>
    <row r="7879" spans="1:19" x14ac:dyDescent="0.25">
      <c r="A7879" t="s">
        <v>23</v>
      </c>
      <c r="B7879" t="s">
        <v>18</v>
      </c>
      <c r="C7879" t="str">
        <f>TEXT(D7879,"00000000")</f>
        <v>00001330</v>
      </c>
      <c r="D7879">
        <f>VLOOKUP(E7879,Hoja1!A:B,2,FALSE)</f>
        <v>1330</v>
      </c>
      <c r="E7879" t="s">
        <v>2692</v>
      </c>
      <c r="G7879" t="s">
        <v>2693</v>
      </c>
      <c r="H7879">
        <v>15</v>
      </c>
      <c r="I7879">
        <v>0</v>
      </c>
      <c r="J7879">
        <v>0</v>
      </c>
      <c r="K7879">
        <v>15</v>
      </c>
      <c r="L7879">
        <v>16700</v>
      </c>
      <c r="M7879">
        <v>18677.689999999999</v>
      </c>
      <c r="N7879">
        <v>21</v>
      </c>
      <c r="O7879">
        <v>22600</v>
      </c>
      <c r="P7879">
        <v>280165.34999999998</v>
      </c>
      <c r="Q7879">
        <v>250500</v>
      </c>
      <c r="S7879" t="s">
        <v>2181</v>
      </c>
    </row>
    <row r="7880" spans="1:19" hidden="1" x14ac:dyDescent="0.25">
      <c r="A7880" t="s">
        <v>26</v>
      </c>
      <c r="B7880" t="s">
        <v>18</v>
      </c>
      <c r="C7880" t="str">
        <f>TEXT(D7880,"00000000")</f>
        <v>00001372</v>
      </c>
      <c r="D7880">
        <f>VLOOKUP(E7880,Hoja1!A:B,2,FALSE)</f>
        <v>1372</v>
      </c>
      <c r="E7880" t="s">
        <v>2776</v>
      </c>
      <c r="G7880" t="s">
        <v>2777</v>
      </c>
      <c r="H7880">
        <v>4</v>
      </c>
      <c r="I7880">
        <v>0</v>
      </c>
      <c r="J7880">
        <v>0</v>
      </c>
      <c r="K7880">
        <v>4</v>
      </c>
      <c r="L7880">
        <v>26400</v>
      </c>
      <c r="M7880">
        <v>29504.13</v>
      </c>
      <c r="N7880">
        <v>21</v>
      </c>
      <c r="O7880">
        <v>35700</v>
      </c>
      <c r="P7880">
        <v>118016.52</v>
      </c>
      <c r="Q7880">
        <v>105600</v>
      </c>
      <c r="S7880" t="s">
        <v>37</v>
      </c>
    </row>
    <row r="7881" spans="1:19" hidden="1" x14ac:dyDescent="0.25">
      <c r="A7881" t="s">
        <v>17</v>
      </c>
      <c r="B7881" t="s">
        <v>18</v>
      </c>
      <c r="D7881">
        <f>VLOOKUP(E7881,Hoja1!A:B,2,FALSE)</f>
        <v>1331</v>
      </c>
      <c r="E7881" t="s">
        <v>2694</v>
      </c>
      <c r="G7881" t="s">
        <v>2695</v>
      </c>
      <c r="H7881">
        <v>0</v>
      </c>
      <c r="I7881">
        <v>0</v>
      </c>
      <c r="J7881">
        <v>0</v>
      </c>
      <c r="K7881">
        <v>0</v>
      </c>
      <c r="L7881">
        <v>6400</v>
      </c>
      <c r="M7881">
        <v>6776.9</v>
      </c>
      <c r="N7881">
        <v>21</v>
      </c>
      <c r="O7881">
        <v>8200</v>
      </c>
      <c r="P7881">
        <v>0</v>
      </c>
      <c r="Q7881">
        <v>0</v>
      </c>
      <c r="S7881" t="s">
        <v>2181</v>
      </c>
    </row>
    <row r="7882" spans="1:19" hidden="1" x14ac:dyDescent="0.25">
      <c r="A7882" t="s">
        <v>22</v>
      </c>
      <c r="B7882" t="s">
        <v>18</v>
      </c>
      <c r="D7882">
        <f>VLOOKUP(E7882,Hoja1!A:B,2,FALSE)</f>
        <v>1331</v>
      </c>
      <c r="E7882" t="s">
        <v>2694</v>
      </c>
      <c r="G7882" t="s">
        <v>2695</v>
      </c>
      <c r="H7882">
        <v>0</v>
      </c>
      <c r="I7882">
        <v>0</v>
      </c>
      <c r="J7882">
        <v>0</v>
      </c>
      <c r="K7882">
        <v>0</v>
      </c>
      <c r="L7882">
        <v>6400</v>
      </c>
      <c r="M7882">
        <v>6776.9</v>
      </c>
      <c r="N7882">
        <v>21</v>
      </c>
      <c r="O7882">
        <v>8200</v>
      </c>
      <c r="P7882">
        <v>0</v>
      </c>
      <c r="Q7882">
        <v>0</v>
      </c>
      <c r="S7882" t="s">
        <v>2181</v>
      </c>
    </row>
    <row r="7883" spans="1:19" x14ac:dyDescent="0.25">
      <c r="A7883" t="s">
        <v>23</v>
      </c>
      <c r="B7883" t="s">
        <v>18</v>
      </c>
      <c r="C7883" t="str">
        <f>TEXT(D7883,"00000000")</f>
        <v>00001331</v>
      </c>
      <c r="D7883">
        <f>VLOOKUP(E7883,Hoja1!A:B,2,FALSE)</f>
        <v>1331</v>
      </c>
      <c r="E7883" t="s">
        <v>2694</v>
      </c>
      <c r="G7883" t="s">
        <v>2695</v>
      </c>
      <c r="H7883">
        <v>2</v>
      </c>
      <c r="I7883">
        <v>0</v>
      </c>
      <c r="J7883">
        <v>0</v>
      </c>
      <c r="K7883">
        <v>2</v>
      </c>
      <c r="L7883">
        <v>6400</v>
      </c>
      <c r="M7883">
        <v>6776.9</v>
      </c>
      <c r="N7883">
        <v>21</v>
      </c>
      <c r="O7883">
        <v>8200</v>
      </c>
      <c r="P7883">
        <v>13553.8</v>
      </c>
      <c r="Q7883">
        <v>12800</v>
      </c>
      <c r="S7883" t="s">
        <v>2181</v>
      </c>
    </row>
    <row r="7884" spans="1:19" hidden="1" x14ac:dyDescent="0.25">
      <c r="A7884" t="s">
        <v>24</v>
      </c>
      <c r="B7884" t="s">
        <v>18</v>
      </c>
      <c r="D7884">
        <f>VLOOKUP(E7884,Hoja1!A:B,2,FALSE)</f>
        <v>1331</v>
      </c>
      <c r="E7884" t="s">
        <v>2694</v>
      </c>
      <c r="G7884" t="s">
        <v>2695</v>
      </c>
      <c r="H7884">
        <v>0</v>
      </c>
      <c r="I7884">
        <v>0</v>
      </c>
      <c r="J7884">
        <v>0</v>
      </c>
      <c r="K7884">
        <v>0</v>
      </c>
      <c r="L7884">
        <v>6400</v>
      </c>
      <c r="M7884">
        <v>6776.9</v>
      </c>
      <c r="N7884">
        <v>21</v>
      </c>
      <c r="O7884">
        <v>8200</v>
      </c>
      <c r="P7884">
        <v>0</v>
      </c>
      <c r="Q7884">
        <v>0</v>
      </c>
      <c r="S7884" t="s">
        <v>2181</v>
      </c>
    </row>
    <row r="7885" spans="1:19" hidden="1" x14ac:dyDescent="0.25">
      <c r="A7885" t="s">
        <v>25</v>
      </c>
      <c r="B7885" t="s">
        <v>18</v>
      </c>
      <c r="D7885">
        <f>VLOOKUP(E7885,Hoja1!A:B,2,FALSE)</f>
        <v>1331</v>
      </c>
      <c r="E7885" t="s">
        <v>2694</v>
      </c>
      <c r="G7885" t="s">
        <v>2695</v>
      </c>
      <c r="H7885">
        <v>0</v>
      </c>
      <c r="I7885">
        <v>0</v>
      </c>
      <c r="J7885">
        <v>0</v>
      </c>
      <c r="K7885">
        <v>0</v>
      </c>
      <c r="L7885">
        <v>6400</v>
      </c>
      <c r="M7885">
        <v>6776.9</v>
      </c>
      <c r="N7885">
        <v>21</v>
      </c>
      <c r="O7885">
        <v>8200</v>
      </c>
      <c r="P7885">
        <v>0</v>
      </c>
      <c r="Q7885">
        <v>0</v>
      </c>
      <c r="S7885" t="s">
        <v>2181</v>
      </c>
    </row>
    <row r="7886" spans="1:19" hidden="1" x14ac:dyDescent="0.25">
      <c r="A7886" t="s">
        <v>24</v>
      </c>
      <c r="B7886" t="s">
        <v>18</v>
      </c>
      <c r="D7886">
        <f>VLOOKUP(E7886,Hoja1!A:B,2,FALSE)</f>
        <v>1332</v>
      </c>
      <c r="E7886" t="s">
        <v>2696</v>
      </c>
      <c r="G7886" t="s">
        <v>2697</v>
      </c>
      <c r="H7886">
        <v>0</v>
      </c>
      <c r="I7886">
        <v>0</v>
      </c>
      <c r="J7886">
        <v>0</v>
      </c>
      <c r="K7886">
        <v>0</v>
      </c>
      <c r="L7886">
        <v>44000</v>
      </c>
      <c r="M7886">
        <v>54545.45</v>
      </c>
      <c r="N7886">
        <v>21</v>
      </c>
      <c r="O7886">
        <v>66000</v>
      </c>
      <c r="P7886">
        <v>0</v>
      </c>
      <c r="Q7886">
        <v>0</v>
      </c>
      <c r="S7886" t="s">
        <v>2181</v>
      </c>
    </row>
    <row r="7887" spans="1:19" hidden="1" x14ac:dyDescent="0.25">
      <c r="A7887" t="s">
        <v>22</v>
      </c>
      <c r="B7887" t="s">
        <v>18</v>
      </c>
      <c r="D7887">
        <f>VLOOKUP(E7887,Hoja1!A:B,2,FALSE)</f>
        <v>1332</v>
      </c>
      <c r="E7887" t="s">
        <v>2696</v>
      </c>
      <c r="G7887" t="s">
        <v>2697</v>
      </c>
      <c r="H7887">
        <v>0</v>
      </c>
      <c r="I7887">
        <v>0</v>
      </c>
      <c r="J7887">
        <v>0</v>
      </c>
      <c r="K7887">
        <v>0</v>
      </c>
      <c r="L7887">
        <v>44000</v>
      </c>
      <c r="M7887">
        <v>54545.45</v>
      </c>
      <c r="N7887">
        <v>21</v>
      </c>
      <c r="O7887">
        <v>66000</v>
      </c>
      <c r="P7887">
        <v>0</v>
      </c>
      <c r="Q7887">
        <v>0</v>
      </c>
      <c r="S7887" t="s">
        <v>2181</v>
      </c>
    </row>
    <row r="7888" spans="1:19" hidden="1" x14ac:dyDescent="0.25">
      <c r="A7888" t="s">
        <v>17</v>
      </c>
      <c r="B7888" t="s">
        <v>18</v>
      </c>
      <c r="D7888">
        <f>VLOOKUP(E7888,Hoja1!A:B,2,FALSE)</f>
        <v>1332</v>
      </c>
      <c r="E7888" t="s">
        <v>2696</v>
      </c>
      <c r="G7888" t="s">
        <v>2697</v>
      </c>
      <c r="H7888">
        <v>0</v>
      </c>
      <c r="I7888">
        <v>0</v>
      </c>
      <c r="J7888">
        <v>0</v>
      </c>
      <c r="K7888">
        <v>0</v>
      </c>
      <c r="L7888">
        <v>44000</v>
      </c>
      <c r="M7888">
        <v>54545.45</v>
      </c>
      <c r="N7888">
        <v>21</v>
      </c>
      <c r="O7888">
        <v>66000</v>
      </c>
      <c r="P7888">
        <v>0</v>
      </c>
      <c r="Q7888">
        <v>0</v>
      </c>
      <c r="S7888" t="s">
        <v>2181</v>
      </c>
    </row>
    <row r="7889" spans="1:19" hidden="1" x14ac:dyDescent="0.25">
      <c r="A7889" t="s">
        <v>25</v>
      </c>
      <c r="B7889" t="s">
        <v>18</v>
      </c>
      <c r="D7889">
        <f>VLOOKUP(E7889,Hoja1!A:B,2,FALSE)</f>
        <v>1332</v>
      </c>
      <c r="E7889" t="s">
        <v>2696</v>
      </c>
      <c r="G7889" t="s">
        <v>2697</v>
      </c>
      <c r="H7889">
        <v>0</v>
      </c>
      <c r="I7889">
        <v>0</v>
      </c>
      <c r="J7889">
        <v>0</v>
      </c>
      <c r="K7889">
        <v>0</v>
      </c>
      <c r="L7889">
        <v>44000</v>
      </c>
      <c r="M7889">
        <v>54545.45</v>
      </c>
      <c r="N7889">
        <v>21</v>
      </c>
      <c r="O7889">
        <v>66000</v>
      </c>
      <c r="P7889">
        <v>0</v>
      </c>
      <c r="Q7889">
        <v>0</v>
      </c>
      <c r="S7889" t="s">
        <v>2181</v>
      </c>
    </row>
    <row r="7890" spans="1:19" x14ac:dyDescent="0.25">
      <c r="A7890" t="s">
        <v>23</v>
      </c>
      <c r="B7890" t="s">
        <v>18</v>
      </c>
      <c r="C7890" t="str">
        <f>TEXT(D7890,"00000000")</f>
        <v>00001332</v>
      </c>
      <c r="D7890">
        <f>VLOOKUP(E7890,Hoja1!A:B,2,FALSE)</f>
        <v>1332</v>
      </c>
      <c r="E7890" t="s">
        <v>2696</v>
      </c>
      <c r="G7890" t="s">
        <v>2697</v>
      </c>
      <c r="H7890">
        <v>3</v>
      </c>
      <c r="I7890">
        <v>0</v>
      </c>
      <c r="J7890">
        <v>0</v>
      </c>
      <c r="K7890">
        <v>3</v>
      </c>
      <c r="L7890">
        <v>44000</v>
      </c>
      <c r="M7890">
        <v>54545.45</v>
      </c>
      <c r="N7890">
        <v>21</v>
      </c>
      <c r="O7890">
        <v>66000</v>
      </c>
      <c r="P7890">
        <v>163636.35</v>
      </c>
      <c r="Q7890">
        <v>132000</v>
      </c>
      <c r="S7890" t="s">
        <v>2181</v>
      </c>
    </row>
    <row r="7891" spans="1:19" hidden="1" x14ac:dyDescent="0.25">
      <c r="A7891" t="s">
        <v>26</v>
      </c>
      <c r="B7891" t="s">
        <v>18</v>
      </c>
      <c r="C7891" t="str">
        <f>TEXT(D7891,"00000000")</f>
        <v>00001373</v>
      </c>
      <c r="D7891">
        <f>VLOOKUP(E7891,Hoja1!A:B,2,FALSE)</f>
        <v>1373</v>
      </c>
      <c r="E7891" t="s">
        <v>2778</v>
      </c>
      <c r="G7891" t="s">
        <v>2779</v>
      </c>
      <c r="H7891">
        <v>1</v>
      </c>
      <c r="I7891">
        <v>0</v>
      </c>
      <c r="J7891">
        <v>0</v>
      </c>
      <c r="K7891">
        <v>1</v>
      </c>
      <c r="L7891">
        <v>26400</v>
      </c>
      <c r="M7891">
        <v>29504.13</v>
      </c>
      <c r="N7891">
        <v>21</v>
      </c>
      <c r="O7891">
        <v>35700</v>
      </c>
      <c r="P7891">
        <v>29504.13</v>
      </c>
      <c r="Q7891">
        <v>26400</v>
      </c>
      <c r="S7891" t="s">
        <v>40</v>
      </c>
    </row>
    <row r="7892" spans="1:19" hidden="1" x14ac:dyDescent="0.25">
      <c r="A7892" t="s">
        <v>17</v>
      </c>
      <c r="B7892" t="s">
        <v>18</v>
      </c>
      <c r="D7892">
        <f>VLOOKUP(E7892,Hoja1!A:B,2,FALSE)</f>
        <v>1333</v>
      </c>
      <c r="E7892" t="s">
        <v>2698</v>
      </c>
      <c r="G7892" t="s">
        <v>2699</v>
      </c>
      <c r="H7892">
        <v>0</v>
      </c>
      <c r="I7892">
        <v>0</v>
      </c>
      <c r="J7892">
        <v>0</v>
      </c>
      <c r="K7892">
        <v>0</v>
      </c>
      <c r="L7892">
        <v>13700</v>
      </c>
      <c r="M7892">
        <v>15289.26</v>
      </c>
      <c r="N7892">
        <v>21</v>
      </c>
      <c r="O7892">
        <v>18500</v>
      </c>
      <c r="P7892">
        <v>0</v>
      </c>
      <c r="Q7892">
        <v>0</v>
      </c>
      <c r="S7892" t="s">
        <v>40</v>
      </c>
    </row>
    <row r="7893" spans="1:19" hidden="1" x14ac:dyDescent="0.25">
      <c r="A7893" t="s">
        <v>24</v>
      </c>
      <c r="B7893" t="s">
        <v>18</v>
      </c>
      <c r="D7893">
        <f>VLOOKUP(E7893,Hoja1!A:B,2,FALSE)</f>
        <v>1333</v>
      </c>
      <c r="E7893" t="s">
        <v>2698</v>
      </c>
      <c r="G7893" t="s">
        <v>2699</v>
      </c>
      <c r="H7893">
        <v>0</v>
      </c>
      <c r="I7893">
        <v>0</v>
      </c>
      <c r="J7893">
        <v>0</v>
      </c>
      <c r="K7893">
        <v>0</v>
      </c>
      <c r="L7893">
        <v>13700</v>
      </c>
      <c r="M7893">
        <v>15289.26</v>
      </c>
      <c r="N7893">
        <v>21</v>
      </c>
      <c r="O7893">
        <v>18500</v>
      </c>
      <c r="P7893">
        <v>0</v>
      </c>
      <c r="Q7893">
        <v>0</v>
      </c>
      <c r="S7893" t="s">
        <v>40</v>
      </c>
    </row>
    <row r="7894" spans="1:19" hidden="1" x14ac:dyDescent="0.25">
      <c r="A7894" t="s">
        <v>25</v>
      </c>
      <c r="B7894" t="s">
        <v>18</v>
      </c>
      <c r="D7894">
        <f>VLOOKUP(E7894,Hoja1!A:B,2,FALSE)</f>
        <v>1333</v>
      </c>
      <c r="E7894" t="s">
        <v>2698</v>
      </c>
      <c r="G7894" t="s">
        <v>2699</v>
      </c>
      <c r="H7894">
        <v>0</v>
      </c>
      <c r="I7894">
        <v>0</v>
      </c>
      <c r="J7894">
        <v>0</v>
      </c>
      <c r="K7894">
        <v>0</v>
      </c>
      <c r="L7894">
        <v>13700</v>
      </c>
      <c r="M7894">
        <v>15289.26</v>
      </c>
      <c r="N7894">
        <v>21</v>
      </c>
      <c r="O7894">
        <v>18500</v>
      </c>
      <c r="P7894">
        <v>0</v>
      </c>
      <c r="Q7894">
        <v>0</v>
      </c>
      <c r="S7894" t="s">
        <v>40</v>
      </c>
    </row>
    <row r="7895" spans="1:19" x14ac:dyDescent="0.25">
      <c r="A7895" t="s">
        <v>23</v>
      </c>
      <c r="B7895" t="s">
        <v>18</v>
      </c>
      <c r="C7895" t="str">
        <f>TEXT(D7895,"00000000")</f>
        <v>00001333</v>
      </c>
      <c r="D7895">
        <f>VLOOKUP(E7895,Hoja1!A:B,2,FALSE)</f>
        <v>1333</v>
      </c>
      <c r="E7895" t="s">
        <v>2698</v>
      </c>
      <c r="G7895" t="s">
        <v>2699</v>
      </c>
      <c r="H7895">
        <v>6</v>
      </c>
      <c r="I7895">
        <v>0</v>
      </c>
      <c r="J7895">
        <v>0</v>
      </c>
      <c r="K7895">
        <v>6</v>
      </c>
      <c r="L7895">
        <v>13700</v>
      </c>
      <c r="M7895">
        <v>15289.26</v>
      </c>
      <c r="N7895">
        <v>21</v>
      </c>
      <c r="O7895">
        <v>18500</v>
      </c>
      <c r="P7895">
        <v>91735.56</v>
      </c>
      <c r="Q7895">
        <v>82200</v>
      </c>
      <c r="S7895" t="s">
        <v>40</v>
      </c>
    </row>
    <row r="7896" spans="1:19" hidden="1" x14ac:dyDescent="0.25">
      <c r="A7896" t="s">
        <v>26</v>
      </c>
      <c r="B7896" t="s">
        <v>18</v>
      </c>
      <c r="C7896" t="str">
        <f>TEXT(D7896,"00000000")</f>
        <v>00001374</v>
      </c>
      <c r="D7896">
        <f>VLOOKUP(E7896,Hoja1!A:B,2,FALSE)</f>
        <v>1374</v>
      </c>
      <c r="E7896" t="s">
        <v>2780</v>
      </c>
      <c r="G7896" t="s">
        <v>2781</v>
      </c>
      <c r="H7896">
        <v>0</v>
      </c>
      <c r="I7896">
        <v>0</v>
      </c>
      <c r="J7896">
        <v>0</v>
      </c>
      <c r="K7896">
        <v>0</v>
      </c>
      <c r="L7896">
        <v>26400</v>
      </c>
      <c r="M7896">
        <v>29504.13</v>
      </c>
      <c r="N7896">
        <v>21</v>
      </c>
      <c r="O7896">
        <v>35700</v>
      </c>
      <c r="P7896">
        <v>0</v>
      </c>
      <c r="Q7896">
        <v>0</v>
      </c>
      <c r="S7896" t="s">
        <v>40</v>
      </c>
    </row>
    <row r="7897" spans="1:19" hidden="1" x14ac:dyDescent="0.25">
      <c r="A7897" t="s">
        <v>22</v>
      </c>
      <c r="B7897" t="s">
        <v>18</v>
      </c>
      <c r="D7897">
        <f>VLOOKUP(E7897,Hoja1!A:B,2,FALSE)</f>
        <v>1333</v>
      </c>
      <c r="E7897" t="s">
        <v>2698</v>
      </c>
      <c r="G7897" t="s">
        <v>2699</v>
      </c>
      <c r="H7897">
        <v>0</v>
      </c>
      <c r="I7897">
        <v>0</v>
      </c>
      <c r="J7897">
        <v>0</v>
      </c>
      <c r="K7897">
        <v>0</v>
      </c>
      <c r="L7897">
        <v>13700</v>
      </c>
      <c r="M7897">
        <v>15289.26</v>
      </c>
      <c r="N7897">
        <v>21</v>
      </c>
      <c r="O7897">
        <v>18500</v>
      </c>
      <c r="P7897">
        <v>0</v>
      </c>
      <c r="Q7897">
        <v>0</v>
      </c>
      <c r="S7897" t="s">
        <v>40</v>
      </c>
    </row>
    <row r="7898" spans="1:19" x14ac:dyDescent="0.25">
      <c r="A7898" t="s">
        <v>23</v>
      </c>
      <c r="B7898" t="s">
        <v>18</v>
      </c>
      <c r="C7898" t="str">
        <f>TEXT(D7898,"00000000")</f>
        <v>00001334</v>
      </c>
      <c r="D7898">
        <f>VLOOKUP(E7898,Hoja1!A:B,2,FALSE)</f>
        <v>1334</v>
      </c>
      <c r="E7898" t="s">
        <v>2700</v>
      </c>
      <c r="G7898" t="s">
        <v>2701</v>
      </c>
      <c r="H7898">
        <v>7</v>
      </c>
      <c r="I7898">
        <v>0</v>
      </c>
      <c r="J7898">
        <v>0</v>
      </c>
      <c r="K7898">
        <v>7</v>
      </c>
      <c r="L7898">
        <v>200000</v>
      </c>
      <c r="M7898">
        <v>204958.7</v>
      </c>
      <c r="N7898">
        <v>21</v>
      </c>
      <c r="O7898">
        <v>248000</v>
      </c>
      <c r="P7898">
        <v>1434710.9</v>
      </c>
      <c r="Q7898">
        <v>1400000</v>
      </c>
      <c r="S7898" t="s">
        <v>40</v>
      </c>
    </row>
    <row r="7899" spans="1:19" hidden="1" x14ac:dyDescent="0.25">
      <c r="A7899" t="s">
        <v>22</v>
      </c>
      <c r="B7899" t="s">
        <v>18</v>
      </c>
      <c r="D7899">
        <f>VLOOKUP(E7899,Hoja1!A:B,2,FALSE)</f>
        <v>1334</v>
      </c>
      <c r="E7899" t="s">
        <v>2700</v>
      </c>
      <c r="G7899" t="s">
        <v>2701</v>
      </c>
      <c r="H7899">
        <v>0</v>
      </c>
      <c r="I7899">
        <v>0</v>
      </c>
      <c r="J7899">
        <v>0</v>
      </c>
      <c r="K7899">
        <v>0</v>
      </c>
      <c r="L7899">
        <v>200000</v>
      </c>
      <c r="M7899">
        <v>204958.7</v>
      </c>
      <c r="N7899">
        <v>21</v>
      </c>
      <c r="O7899">
        <v>248000</v>
      </c>
      <c r="P7899">
        <v>0</v>
      </c>
      <c r="Q7899">
        <v>0</v>
      </c>
      <c r="S7899" t="s">
        <v>40</v>
      </c>
    </row>
    <row r="7900" spans="1:19" hidden="1" x14ac:dyDescent="0.25">
      <c r="A7900" t="s">
        <v>24</v>
      </c>
      <c r="B7900" t="s">
        <v>18</v>
      </c>
      <c r="D7900">
        <f>VLOOKUP(E7900,Hoja1!A:B,2,FALSE)</f>
        <v>1334</v>
      </c>
      <c r="E7900" t="s">
        <v>2700</v>
      </c>
      <c r="G7900" t="s">
        <v>2701</v>
      </c>
      <c r="H7900">
        <v>0</v>
      </c>
      <c r="I7900">
        <v>0</v>
      </c>
      <c r="J7900">
        <v>0</v>
      </c>
      <c r="K7900">
        <v>0</v>
      </c>
      <c r="L7900">
        <v>200000</v>
      </c>
      <c r="M7900">
        <v>204958.7</v>
      </c>
      <c r="N7900">
        <v>21</v>
      </c>
      <c r="O7900">
        <v>248000</v>
      </c>
      <c r="P7900">
        <v>0</v>
      </c>
      <c r="Q7900">
        <v>0</v>
      </c>
      <c r="S7900" t="s">
        <v>40</v>
      </c>
    </row>
    <row r="7901" spans="1:19" hidden="1" x14ac:dyDescent="0.25">
      <c r="A7901" t="s">
        <v>17</v>
      </c>
      <c r="B7901" t="s">
        <v>18</v>
      </c>
      <c r="D7901">
        <f>VLOOKUP(E7901,Hoja1!A:B,2,FALSE)</f>
        <v>1334</v>
      </c>
      <c r="E7901" t="s">
        <v>2700</v>
      </c>
      <c r="G7901" t="s">
        <v>2701</v>
      </c>
      <c r="H7901">
        <v>0</v>
      </c>
      <c r="I7901">
        <v>0</v>
      </c>
      <c r="J7901">
        <v>0</v>
      </c>
      <c r="K7901">
        <v>0</v>
      </c>
      <c r="L7901">
        <v>200000</v>
      </c>
      <c r="M7901">
        <v>204958.7</v>
      </c>
      <c r="N7901">
        <v>21</v>
      </c>
      <c r="O7901">
        <v>248000</v>
      </c>
      <c r="P7901">
        <v>0</v>
      </c>
      <c r="Q7901">
        <v>0</v>
      </c>
      <c r="S7901" t="s">
        <v>40</v>
      </c>
    </row>
    <row r="7902" spans="1:19" hidden="1" x14ac:dyDescent="0.25">
      <c r="A7902" t="s">
        <v>26</v>
      </c>
      <c r="B7902" t="s">
        <v>18</v>
      </c>
      <c r="C7902" t="str">
        <f>TEXT(D7902,"00000000")</f>
        <v>00001375</v>
      </c>
      <c r="D7902">
        <f>VLOOKUP(E7902,Hoja1!A:B,2,FALSE)</f>
        <v>1375</v>
      </c>
      <c r="E7902" t="s">
        <v>2782</v>
      </c>
      <c r="G7902" t="s">
        <v>2783</v>
      </c>
      <c r="H7902">
        <v>0</v>
      </c>
      <c r="I7902">
        <v>0</v>
      </c>
      <c r="J7902">
        <v>0</v>
      </c>
      <c r="K7902">
        <v>0</v>
      </c>
      <c r="L7902">
        <v>26400</v>
      </c>
      <c r="M7902">
        <v>29504.13</v>
      </c>
      <c r="N7902">
        <v>21</v>
      </c>
      <c r="O7902">
        <v>35700</v>
      </c>
      <c r="P7902">
        <v>0</v>
      </c>
      <c r="Q7902">
        <v>0</v>
      </c>
      <c r="S7902" t="s">
        <v>40</v>
      </c>
    </row>
    <row r="7903" spans="1:19" hidden="1" x14ac:dyDescent="0.25">
      <c r="A7903" t="s">
        <v>25</v>
      </c>
      <c r="B7903" t="s">
        <v>18</v>
      </c>
      <c r="D7903">
        <f>VLOOKUP(E7903,Hoja1!A:B,2,FALSE)</f>
        <v>1334</v>
      </c>
      <c r="E7903" t="s">
        <v>2700</v>
      </c>
      <c r="G7903" t="s">
        <v>2701</v>
      </c>
      <c r="H7903">
        <v>0</v>
      </c>
      <c r="I7903">
        <v>0</v>
      </c>
      <c r="J7903">
        <v>0</v>
      </c>
      <c r="K7903">
        <v>0</v>
      </c>
      <c r="L7903">
        <v>200000</v>
      </c>
      <c r="M7903">
        <v>204958.7</v>
      </c>
      <c r="N7903">
        <v>21</v>
      </c>
      <c r="O7903">
        <v>248000</v>
      </c>
      <c r="P7903">
        <v>0</v>
      </c>
      <c r="Q7903">
        <v>0</v>
      </c>
      <c r="S7903" t="s">
        <v>40</v>
      </c>
    </row>
    <row r="7904" spans="1:19" hidden="1" x14ac:dyDescent="0.25">
      <c r="A7904" t="s">
        <v>25</v>
      </c>
      <c r="B7904" t="s">
        <v>18</v>
      </c>
      <c r="D7904">
        <f>VLOOKUP(E7904,Hoja1!A:B,2,FALSE)</f>
        <v>1335</v>
      </c>
      <c r="E7904" t="s">
        <v>2702</v>
      </c>
      <c r="G7904" t="s">
        <v>2703</v>
      </c>
      <c r="H7904">
        <v>0</v>
      </c>
      <c r="I7904">
        <v>0</v>
      </c>
      <c r="J7904">
        <v>0</v>
      </c>
      <c r="K7904">
        <v>0</v>
      </c>
      <c r="L7904">
        <v>1</v>
      </c>
      <c r="M7904">
        <v>0.8</v>
      </c>
      <c r="N7904">
        <v>21</v>
      </c>
      <c r="O7904">
        <v>1</v>
      </c>
      <c r="P7904">
        <v>0</v>
      </c>
      <c r="Q7904">
        <v>0</v>
      </c>
      <c r="S7904" t="s">
        <v>1096</v>
      </c>
    </row>
    <row r="7905" spans="1:19" hidden="1" x14ac:dyDescent="0.25">
      <c r="A7905" t="s">
        <v>22</v>
      </c>
      <c r="B7905" t="s">
        <v>18</v>
      </c>
      <c r="D7905">
        <f>VLOOKUP(E7905,Hoja1!A:B,2,FALSE)</f>
        <v>1335</v>
      </c>
      <c r="E7905" t="s">
        <v>2702</v>
      </c>
      <c r="G7905" t="s">
        <v>2703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0.8</v>
      </c>
      <c r="N7905">
        <v>21</v>
      </c>
      <c r="O7905">
        <v>1</v>
      </c>
      <c r="P7905">
        <v>0</v>
      </c>
      <c r="Q7905">
        <v>0</v>
      </c>
      <c r="S7905" t="s">
        <v>1096</v>
      </c>
    </row>
    <row r="7906" spans="1:19" hidden="1" x14ac:dyDescent="0.25">
      <c r="A7906" t="s">
        <v>26</v>
      </c>
      <c r="B7906" t="s">
        <v>18</v>
      </c>
      <c r="C7906" t="str">
        <f>TEXT(D7906,"00000000")</f>
        <v>00001376</v>
      </c>
      <c r="D7906">
        <f>VLOOKUP(E7906,Hoja1!A:B,2,FALSE)</f>
        <v>1376</v>
      </c>
      <c r="E7906" t="s">
        <v>2784</v>
      </c>
      <c r="G7906" t="s">
        <v>2785</v>
      </c>
      <c r="H7906">
        <v>0</v>
      </c>
      <c r="I7906">
        <v>0</v>
      </c>
      <c r="J7906">
        <v>0</v>
      </c>
      <c r="K7906">
        <v>0</v>
      </c>
      <c r="L7906">
        <v>16700</v>
      </c>
      <c r="M7906">
        <v>18677.689999999999</v>
      </c>
      <c r="N7906">
        <v>21</v>
      </c>
      <c r="O7906">
        <v>22600</v>
      </c>
      <c r="P7906">
        <v>0</v>
      </c>
      <c r="Q7906">
        <v>0</v>
      </c>
      <c r="S7906" t="s">
        <v>2181</v>
      </c>
    </row>
    <row r="7907" spans="1:19" hidden="1" x14ac:dyDescent="0.25">
      <c r="A7907" t="s">
        <v>24</v>
      </c>
      <c r="B7907" t="s">
        <v>18</v>
      </c>
      <c r="D7907">
        <f>VLOOKUP(E7907,Hoja1!A:B,2,FALSE)</f>
        <v>1335</v>
      </c>
      <c r="E7907" t="s">
        <v>2702</v>
      </c>
      <c r="G7907" t="s">
        <v>2703</v>
      </c>
      <c r="H7907">
        <v>0</v>
      </c>
      <c r="I7907">
        <v>0</v>
      </c>
      <c r="J7907">
        <v>0</v>
      </c>
      <c r="K7907">
        <v>0</v>
      </c>
      <c r="L7907">
        <v>1</v>
      </c>
      <c r="M7907">
        <v>0.8</v>
      </c>
      <c r="N7907">
        <v>21</v>
      </c>
      <c r="O7907">
        <v>1</v>
      </c>
      <c r="P7907">
        <v>0</v>
      </c>
      <c r="Q7907">
        <v>0</v>
      </c>
      <c r="S7907" t="s">
        <v>1096</v>
      </c>
    </row>
    <row r="7908" spans="1:19" x14ac:dyDescent="0.25">
      <c r="A7908" t="s">
        <v>23</v>
      </c>
      <c r="B7908" t="s">
        <v>18</v>
      </c>
      <c r="C7908" t="str">
        <f>TEXT(D7908,"00000000")</f>
        <v>00001335</v>
      </c>
      <c r="D7908">
        <f>VLOOKUP(E7908,Hoja1!A:B,2,FALSE)</f>
        <v>1335</v>
      </c>
      <c r="E7908" t="s">
        <v>2702</v>
      </c>
      <c r="G7908" t="s">
        <v>2703</v>
      </c>
      <c r="H7908">
        <v>-1</v>
      </c>
      <c r="I7908">
        <v>0</v>
      </c>
      <c r="J7908">
        <v>0</v>
      </c>
      <c r="K7908">
        <v>-1</v>
      </c>
      <c r="L7908">
        <v>1</v>
      </c>
      <c r="M7908">
        <v>0.8</v>
      </c>
      <c r="N7908">
        <v>21</v>
      </c>
      <c r="O7908">
        <v>1</v>
      </c>
      <c r="P7908">
        <v>-0.8</v>
      </c>
      <c r="Q7908">
        <v>-1</v>
      </c>
      <c r="S7908" t="s">
        <v>1096</v>
      </c>
    </row>
    <row r="7909" spans="1:19" hidden="1" x14ac:dyDescent="0.25">
      <c r="A7909" t="s">
        <v>17</v>
      </c>
      <c r="B7909" t="s">
        <v>18</v>
      </c>
      <c r="D7909">
        <f>VLOOKUP(E7909,Hoja1!A:B,2,FALSE)</f>
        <v>1335</v>
      </c>
      <c r="E7909" t="s">
        <v>2702</v>
      </c>
      <c r="G7909" t="s">
        <v>2703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0.8</v>
      </c>
      <c r="N7909">
        <v>21</v>
      </c>
      <c r="O7909">
        <v>1</v>
      </c>
      <c r="P7909">
        <v>0</v>
      </c>
      <c r="Q7909">
        <v>0</v>
      </c>
      <c r="S7909" t="s">
        <v>1096</v>
      </c>
    </row>
    <row r="7910" spans="1:19" hidden="1" x14ac:dyDescent="0.25">
      <c r="A7910" t="s">
        <v>25</v>
      </c>
      <c r="B7910" t="s">
        <v>18</v>
      </c>
      <c r="D7910">
        <f>VLOOKUP(E7910,Hoja1!A:B,2,FALSE)</f>
        <v>1336</v>
      </c>
      <c r="E7910" t="s">
        <v>2704</v>
      </c>
      <c r="G7910" t="s">
        <v>2705</v>
      </c>
      <c r="H7910">
        <v>0</v>
      </c>
      <c r="I7910">
        <v>0</v>
      </c>
      <c r="J7910">
        <v>0</v>
      </c>
      <c r="K7910">
        <v>0</v>
      </c>
      <c r="L7910">
        <v>66000</v>
      </c>
      <c r="M7910">
        <v>69834.710000000006</v>
      </c>
      <c r="N7910">
        <v>21</v>
      </c>
      <c r="O7910">
        <v>84500</v>
      </c>
      <c r="P7910">
        <v>0</v>
      </c>
      <c r="Q7910">
        <v>0</v>
      </c>
      <c r="S7910" t="s">
        <v>2181</v>
      </c>
    </row>
    <row r="7911" spans="1:19" hidden="1" x14ac:dyDescent="0.25">
      <c r="A7911" t="s">
        <v>24</v>
      </c>
      <c r="B7911" t="s">
        <v>18</v>
      </c>
      <c r="D7911">
        <f>VLOOKUP(E7911,Hoja1!A:B,2,FALSE)</f>
        <v>1336</v>
      </c>
      <c r="E7911" t="s">
        <v>2704</v>
      </c>
      <c r="G7911" t="s">
        <v>2705</v>
      </c>
      <c r="H7911">
        <v>0</v>
      </c>
      <c r="I7911">
        <v>0</v>
      </c>
      <c r="J7911">
        <v>0</v>
      </c>
      <c r="K7911">
        <v>0</v>
      </c>
      <c r="L7911">
        <v>66000</v>
      </c>
      <c r="M7911">
        <v>69834.710000000006</v>
      </c>
      <c r="N7911">
        <v>21</v>
      </c>
      <c r="O7911">
        <v>84500</v>
      </c>
      <c r="P7911">
        <v>0</v>
      </c>
      <c r="Q7911">
        <v>0</v>
      </c>
      <c r="S7911" t="s">
        <v>2181</v>
      </c>
    </row>
    <row r="7912" spans="1:19" hidden="1" x14ac:dyDescent="0.25">
      <c r="A7912" t="s">
        <v>17</v>
      </c>
      <c r="B7912" t="s">
        <v>18</v>
      </c>
      <c r="D7912">
        <f>VLOOKUP(E7912,Hoja1!A:B,2,FALSE)</f>
        <v>1336</v>
      </c>
      <c r="E7912" t="s">
        <v>2704</v>
      </c>
      <c r="G7912" t="s">
        <v>2705</v>
      </c>
      <c r="H7912">
        <v>0</v>
      </c>
      <c r="I7912">
        <v>0</v>
      </c>
      <c r="J7912">
        <v>0</v>
      </c>
      <c r="K7912">
        <v>0</v>
      </c>
      <c r="L7912">
        <v>66000</v>
      </c>
      <c r="M7912">
        <v>69834.710000000006</v>
      </c>
      <c r="N7912">
        <v>21</v>
      </c>
      <c r="O7912">
        <v>84500</v>
      </c>
      <c r="P7912">
        <v>0</v>
      </c>
      <c r="Q7912">
        <v>0</v>
      </c>
      <c r="S7912" t="s">
        <v>2181</v>
      </c>
    </row>
    <row r="7913" spans="1:19" hidden="1" x14ac:dyDescent="0.25">
      <c r="A7913" t="s">
        <v>26</v>
      </c>
      <c r="B7913" t="s">
        <v>18</v>
      </c>
      <c r="C7913" t="str">
        <f>TEXT(D7913,"00000000")</f>
        <v>00001377</v>
      </c>
      <c r="D7913">
        <f>VLOOKUP(E7913,Hoja1!A:B,2,FALSE)</f>
        <v>1377</v>
      </c>
      <c r="E7913" t="s">
        <v>2786</v>
      </c>
      <c r="G7913" t="s">
        <v>2787</v>
      </c>
      <c r="H7913">
        <v>0</v>
      </c>
      <c r="I7913">
        <v>0</v>
      </c>
      <c r="J7913">
        <v>0</v>
      </c>
      <c r="K7913">
        <v>0</v>
      </c>
      <c r="L7913">
        <v>22000</v>
      </c>
      <c r="M7913">
        <v>24545.45</v>
      </c>
      <c r="N7913">
        <v>21</v>
      </c>
      <c r="O7913">
        <v>29700</v>
      </c>
      <c r="P7913">
        <v>0</v>
      </c>
      <c r="Q7913">
        <v>0</v>
      </c>
      <c r="S7913" t="s">
        <v>2181</v>
      </c>
    </row>
    <row r="7914" spans="1:19" hidden="1" x14ac:dyDescent="0.25">
      <c r="A7914" t="s">
        <v>22</v>
      </c>
      <c r="B7914" t="s">
        <v>18</v>
      </c>
      <c r="D7914">
        <f>VLOOKUP(E7914,Hoja1!A:B,2,FALSE)</f>
        <v>1336</v>
      </c>
      <c r="E7914" t="s">
        <v>2704</v>
      </c>
      <c r="G7914" t="s">
        <v>2705</v>
      </c>
      <c r="H7914">
        <v>0</v>
      </c>
      <c r="I7914">
        <v>0</v>
      </c>
      <c r="J7914">
        <v>0</v>
      </c>
      <c r="K7914">
        <v>0</v>
      </c>
      <c r="L7914">
        <v>66000</v>
      </c>
      <c r="M7914">
        <v>69834.710000000006</v>
      </c>
      <c r="N7914">
        <v>21</v>
      </c>
      <c r="O7914">
        <v>84500</v>
      </c>
      <c r="P7914">
        <v>0</v>
      </c>
      <c r="Q7914">
        <v>0</v>
      </c>
      <c r="S7914" t="s">
        <v>2181</v>
      </c>
    </row>
    <row r="7915" spans="1:19" x14ac:dyDescent="0.25">
      <c r="A7915" t="s">
        <v>23</v>
      </c>
      <c r="B7915" t="s">
        <v>18</v>
      </c>
      <c r="C7915" t="str">
        <f t="shared" ref="C7915:C7916" si="52">TEXT(D7915,"00000000")</f>
        <v>00001336</v>
      </c>
      <c r="D7915">
        <f>VLOOKUP(E7915,Hoja1!A:B,2,FALSE)</f>
        <v>1336</v>
      </c>
      <c r="E7915" t="s">
        <v>2704</v>
      </c>
      <c r="G7915" t="s">
        <v>2705</v>
      </c>
      <c r="H7915">
        <v>0</v>
      </c>
      <c r="I7915">
        <v>0</v>
      </c>
      <c r="J7915">
        <v>0</v>
      </c>
      <c r="K7915">
        <v>0</v>
      </c>
      <c r="L7915">
        <v>66000</v>
      </c>
      <c r="M7915">
        <v>69834.710000000006</v>
      </c>
      <c r="N7915">
        <v>21</v>
      </c>
      <c r="O7915">
        <v>84500</v>
      </c>
      <c r="P7915">
        <v>0</v>
      </c>
      <c r="Q7915">
        <v>0</v>
      </c>
      <c r="S7915" t="s">
        <v>2181</v>
      </c>
    </row>
    <row r="7916" spans="1:19" x14ac:dyDescent="0.25">
      <c r="A7916" t="s">
        <v>23</v>
      </c>
      <c r="B7916" t="s">
        <v>18</v>
      </c>
      <c r="C7916" t="str">
        <f t="shared" si="52"/>
        <v>00001337</v>
      </c>
      <c r="D7916">
        <f>VLOOKUP(E7916,Hoja1!A:B,2,FALSE)</f>
        <v>1337</v>
      </c>
      <c r="E7916" t="s">
        <v>2706</v>
      </c>
      <c r="G7916" t="s">
        <v>2707</v>
      </c>
      <c r="H7916">
        <v>0</v>
      </c>
      <c r="I7916">
        <v>0</v>
      </c>
      <c r="J7916">
        <v>0</v>
      </c>
      <c r="K7916">
        <v>0</v>
      </c>
      <c r="L7916">
        <v>2300</v>
      </c>
      <c r="M7916">
        <v>3057.9</v>
      </c>
      <c r="N7916">
        <v>21</v>
      </c>
      <c r="O7916">
        <v>3700</v>
      </c>
      <c r="P7916">
        <v>0</v>
      </c>
      <c r="Q7916">
        <v>0</v>
      </c>
      <c r="S7916" t="s">
        <v>40</v>
      </c>
    </row>
    <row r="7917" spans="1:19" hidden="1" x14ac:dyDescent="0.25">
      <c r="A7917" t="s">
        <v>26</v>
      </c>
      <c r="B7917" t="s">
        <v>18</v>
      </c>
      <c r="C7917" t="str">
        <f>TEXT(D7917,"00000000")</f>
        <v>00001378</v>
      </c>
      <c r="D7917">
        <f>VLOOKUP(E7917,Hoja1!A:B,2,FALSE)</f>
        <v>1378</v>
      </c>
      <c r="E7917" t="s">
        <v>2788</v>
      </c>
      <c r="G7917" t="s">
        <v>2789</v>
      </c>
      <c r="H7917">
        <v>0</v>
      </c>
      <c r="I7917">
        <v>0</v>
      </c>
      <c r="J7917">
        <v>0</v>
      </c>
      <c r="K7917">
        <v>0</v>
      </c>
      <c r="L7917">
        <v>14000</v>
      </c>
      <c r="M7917">
        <v>15619.83</v>
      </c>
      <c r="N7917">
        <v>21</v>
      </c>
      <c r="O7917">
        <v>18900</v>
      </c>
      <c r="P7917">
        <v>0</v>
      </c>
      <c r="Q7917">
        <v>0</v>
      </c>
      <c r="S7917" t="s">
        <v>2181</v>
      </c>
    </row>
    <row r="7918" spans="1:19" hidden="1" x14ac:dyDescent="0.25">
      <c r="A7918" t="s">
        <v>24</v>
      </c>
      <c r="B7918" t="s">
        <v>18</v>
      </c>
      <c r="D7918">
        <f>VLOOKUP(E7918,Hoja1!A:B,2,FALSE)</f>
        <v>1337</v>
      </c>
      <c r="E7918" t="s">
        <v>2706</v>
      </c>
      <c r="G7918" t="s">
        <v>2707</v>
      </c>
      <c r="H7918">
        <v>0</v>
      </c>
      <c r="I7918">
        <v>0</v>
      </c>
      <c r="J7918">
        <v>0</v>
      </c>
      <c r="K7918">
        <v>0</v>
      </c>
      <c r="L7918">
        <v>2300</v>
      </c>
      <c r="M7918">
        <v>3057.9</v>
      </c>
      <c r="N7918">
        <v>21</v>
      </c>
      <c r="O7918">
        <v>3700</v>
      </c>
      <c r="P7918">
        <v>0</v>
      </c>
      <c r="Q7918">
        <v>0</v>
      </c>
      <c r="S7918" t="s">
        <v>40</v>
      </c>
    </row>
    <row r="7919" spans="1:19" hidden="1" x14ac:dyDescent="0.25">
      <c r="A7919" t="s">
        <v>17</v>
      </c>
      <c r="B7919" t="s">
        <v>18</v>
      </c>
      <c r="D7919">
        <f>VLOOKUP(E7919,Hoja1!A:B,2,FALSE)</f>
        <v>1337</v>
      </c>
      <c r="E7919" t="s">
        <v>2706</v>
      </c>
      <c r="G7919" t="s">
        <v>2707</v>
      </c>
      <c r="H7919">
        <v>0</v>
      </c>
      <c r="I7919">
        <v>0</v>
      </c>
      <c r="J7919">
        <v>0</v>
      </c>
      <c r="K7919">
        <v>0</v>
      </c>
      <c r="L7919">
        <v>2300</v>
      </c>
      <c r="M7919">
        <v>3057.9</v>
      </c>
      <c r="N7919">
        <v>21</v>
      </c>
      <c r="O7919">
        <v>3700</v>
      </c>
      <c r="P7919">
        <v>0</v>
      </c>
      <c r="Q7919">
        <v>0</v>
      </c>
      <c r="S7919" t="s">
        <v>40</v>
      </c>
    </row>
    <row r="7920" spans="1:19" hidden="1" x14ac:dyDescent="0.25">
      <c r="A7920" t="s">
        <v>22</v>
      </c>
      <c r="B7920" t="s">
        <v>18</v>
      </c>
      <c r="D7920">
        <f>VLOOKUP(E7920,Hoja1!A:B,2,FALSE)</f>
        <v>1337</v>
      </c>
      <c r="E7920" t="s">
        <v>2706</v>
      </c>
      <c r="G7920" t="s">
        <v>2707</v>
      </c>
      <c r="H7920">
        <v>0</v>
      </c>
      <c r="I7920">
        <v>0</v>
      </c>
      <c r="J7920">
        <v>0</v>
      </c>
      <c r="K7920">
        <v>0</v>
      </c>
      <c r="L7920">
        <v>2300</v>
      </c>
      <c r="M7920">
        <v>3057.9</v>
      </c>
      <c r="N7920">
        <v>21</v>
      </c>
      <c r="O7920">
        <v>3700</v>
      </c>
      <c r="P7920">
        <v>0</v>
      </c>
      <c r="Q7920">
        <v>0</v>
      </c>
      <c r="S7920" t="s">
        <v>40</v>
      </c>
    </row>
    <row r="7921" spans="1:19" hidden="1" x14ac:dyDescent="0.25">
      <c r="A7921" t="s">
        <v>25</v>
      </c>
      <c r="B7921" t="s">
        <v>18</v>
      </c>
      <c r="D7921">
        <f>VLOOKUP(E7921,Hoja1!A:B,2,FALSE)</f>
        <v>1337</v>
      </c>
      <c r="E7921" t="s">
        <v>2706</v>
      </c>
      <c r="G7921" t="s">
        <v>2707</v>
      </c>
      <c r="H7921">
        <v>0</v>
      </c>
      <c r="I7921">
        <v>0</v>
      </c>
      <c r="J7921">
        <v>0</v>
      </c>
      <c r="K7921">
        <v>0</v>
      </c>
      <c r="L7921">
        <v>2300</v>
      </c>
      <c r="M7921">
        <v>3057.9</v>
      </c>
      <c r="N7921">
        <v>21</v>
      </c>
      <c r="O7921">
        <v>3700</v>
      </c>
      <c r="P7921">
        <v>0</v>
      </c>
      <c r="Q7921">
        <v>0</v>
      </c>
      <c r="S7921" t="s">
        <v>40</v>
      </c>
    </row>
    <row r="7922" spans="1:19" hidden="1" x14ac:dyDescent="0.25">
      <c r="A7922" t="s">
        <v>24</v>
      </c>
      <c r="B7922" t="s">
        <v>18</v>
      </c>
      <c r="D7922">
        <f>VLOOKUP(E7922,Hoja1!A:B,2,FALSE)</f>
        <v>1338</v>
      </c>
      <c r="E7922" t="s">
        <v>2708</v>
      </c>
      <c r="G7922" t="s">
        <v>2709</v>
      </c>
      <c r="H7922">
        <v>0</v>
      </c>
      <c r="I7922">
        <v>0</v>
      </c>
      <c r="J7922">
        <v>0</v>
      </c>
      <c r="K7922">
        <v>0</v>
      </c>
      <c r="L7922">
        <v>14900</v>
      </c>
      <c r="M7922">
        <v>16694.21</v>
      </c>
      <c r="N7922">
        <v>21</v>
      </c>
      <c r="O7922">
        <v>20200</v>
      </c>
      <c r="P7922">
        <v>0</v>
      </c>
      <c r="Q7922">
        <v>0</v>
      </c>
      <c r="S7922" t="s">
        <v>2181</v>
      </c>
    </row>
    <row r="7923" spans="1:19" hidden="1" x14ac:dyDescent="0.25">
      <c r="A7923" t="s">
        <v>25</v>
      </c>
      <c r="B7923" t="s">
        <v>18</v>
      </c>
      <c r="D7923">
        <f>VLOOKUP(E7923,Hoja1!A:B,2,FALSE)</f>
        <v>1338</v>
      </c>
      <c r="E7923" t="s">
        <v>2708</v>
      </c>
      <c r="G7923" t="s">
        <v>2709</v>
      </c>
      <c r="H7923">
        <v>0</v>
      </c>
      <c r="I7923">
        <v>0</v>
      </c>
      <c r="J7923">
        <v>0</v>
      </c>
      <c r="K7923">
        <v>0</v>
      </c>
      <c r="L7923">
        <v>14900</v>
      </c>
      <c r="M7923">
        <v>16694.21</v>
      </c>
      <c r="N7923">
        <v>21</v>
      </c>
      <c r="O7923">
        <v>20200</v>
      </c>
      <c r="P7923">
        <v>0</v>
      </c>
      <c r="Q7923">
        <v>0</v>
      </c>
      <c r="S7923" t="s">
        <v>2181</v>
      </c>
    </row>
    <row r="7924" spans="1:19" x14ac:dyDescent="0.25">
      <c r="A7924" t="s">
        <v>23</v>
      </c>
      <c r="B7924" t="s">
        <v>18</v>
      </c>
      <c r="C7924" t="str">
        <f>TEXT(D7924,"00000000")</f>
        <v>00001338</v>
      </c>
      <c r="D7924">
        <f>VLOOKUP(E7924,Hoja1!A:B,2,FALSE)</f>
        <v>1338</v>
      </c>
      <c r="E7924" t="s">
        <v>2708</v>
      </c>
      <c r="G7924" t="s">
        <v>2709</v>
      </c>
      <c r="H7924">
        <v>2</v>
      </c>
      <c r="I7924">
        <v>0</v>
      </c>
      <c r="J7924">
        <v>0</v>
      </c>
      <c r="K7924">
        <v>2</v>
      </c>
      <c r="L7924">
        <v>14900</v>
      </c>
      <c r="M7924">
        <v>16694.21</v>
      </c>
      <c r="N7924">
        <v>21</v>
      </c>
      <c r="O7924">
        <v>20200</v>
      </c>
      <c r="P7924">
        <v>33388.42</v>
      </c>
      <c r="Q7924">
        <v>29800</v>
      </c>
      <c r="S7924" t="s">
        <v>2181</v>
      </c>
    </row>
    <row r="7925" spans="1:19" hidden="1" x14ac:dyDescent="0.25">
      <c r="A7925" t="s">
        <v>22</v>
      </c>
      <c r="B7925" t="s">
        <v>18</v>
      </c>
      <c r="D7925">
        <f>VLOOKUP(E7925,Hoja1!A:B,2,FALSE)</f>
        <v>1338</v>
      </c>
      <c r="E7925" t="s">
        <v>2708</v>
      </c>
      <c r="G7925" t="s">
        <v>2709</v>
      </c>
      <c r="H7925">
        <v>0</v>
      </c>
      <c r="I7925">
        <v>0</v>
      </c>
      <c r="J7925">
        <v>0</v>
      </c>
      <c r="K7925">
        <v>0</v>
      </c>
      <c r="L7925">
        <v>14900</v>
      </c>
      <c r="M7925">
        <v>16694.21</v>
      </c>
      <c r="N7925">
        <v>21</v>
      </c>
      <c r="O7925">
        <v>20200</v>
      </c>
      <c r="P7925">
        <v>0</v>
      </c>
      <c r="Q7925">
        <v>0</v>
      </c>
      <c r="S7925" t="s">
        <v>2181</v>
      </c>
    </row>
    <row r="7926" spans="1:19" hidden="1" x14ac:dyDescent="0.25">
      <c r="A7926" t="s">
        <v>17</v>
      </c>
      <c r="B7926" t="s">
        <v>18</v>
      </c>
      <c r="D7926">
        <f>VLOOKUP(E7926,Hoja1!A:B,2,FALSE)</f>
        <v>1338</v>
      </c>
      <c r="E7926" t="s">
        <v>2708</v>
      </c>
      <c r="G7926" t="s">
        <v>2709</v>
      </c>
      <c r="H7926">
        <v>0</v>
      </c>
      <c r="I7926">
        <v>0</v>
      </c>
      <c r="J7926">
        <v>0</v>
      </c>
      <c r="K7926">
        <v>0</v>
      </c>
      <c r="L7926">
        <v>14900</v>
      </c>
      <c r="M7926">
        <v>16694.21</v>
      </c>
      <c r="N7926">
        <v>21</v>
      </c>
      <c r="O7926">
        <v>20200</v>
      </c>
      <c r="P7926">
        <v>0</v>
      </c>
      <c r="Q7926">
        <v>0</v>
      </c>
      <c r="S7926" t="s">
        <v>2181</v>
      </c>
    </row>
    <row r="7927" spans="1:19" hidden="1" x14ac:dyDescent="0.25">
      <c r="A7927" t="s">
        <v>26</v>
      </c>
      <c r="B7927" t="s">
        <v>18</v>
      </c>
      <c r="C7927" t="str">
        <f>TEXT(D7927,"00000000")</f>
        <v>00001379</v>
      </c>
      <c r="D7927">
        <f>VLOOKUP(E7927,Hoja1!A:B,2,FALSE)</f>
        <v>1379</v>
      </c>
      <c r="E7927" t="s">
        <v>2790</v>
      </c>
      <c r="G7927" t="s">
        <v>2791</v>
      </c>
      <c r="H7927">
        <v>0</v>
      </c>
      <c r="I7927">
        <v>0</v>
      </c>
      <c r="J7927">
        <v>0</v>
      </c>
      <c r="K7927">
        <v>0</v>
      </c>
      <c r="L7927">
        <v>14000</v>
      </c>
      <c r="M7927">
        <v>15619.83</v>
      </c>
      <c r="N7927">
        <v>21</v>
      </c>
      <c r="O7927">
        <v>18900</v>
      </c>
      <c r="P7927">
        <v>0</v>
      </c>
      <c r="Q7927">
        <v>0</v>
      </c>
      <c r="S7927" t="s">
        <v>2181</v>
      </c>
    </row>
    <row r="7928" spans="1:19" hidden="1" x14ac:dyDescent="0.25">
      <c r="A7928" t="s">
        <v>26</v>
      </c>
      <c r="B7928" t="s">
        <v>18</v>
      </c>
      <c r="C7928" t="str">
        <f>TEXT(D7928,"00000000")</f>
        <v>00001380</v>
      </c>
      <c r="D7928">
        <f>VLOOKUP(E7928,Hoja1!A:B,2,FALSE)</f>
        <v>1380</v>
      </c>
      <c r="E7928" t="s">
        <v>2792</v>
      </c>
      <c r="G7928" t="s">
        <v>2793</v>
      </c>
      <c r="H7928">
        <v>0</v>
      </c>
      <c r="I7928">
        <v>0</v>
      </c>
      <c r="J7928">
        <v>0</v>
      </c>
      <c r="K7928">
        <v>0</v>
      </c>
      <c r="L7928">
        <v>14000</v>
      </c>
      <c r="M7928">
        <v>15619.83</v>
      </c>
      <c r="N7928">
        <v>21</v>
      </c>
      <c r="O7928">
        <v>18900</v>
      </c>
      <c r="P7928">
        <v>0</v>
      </c>
      <c r="Q7928">
        <v>0</v>
      </c>
      <c r="S7928" t="s">
        <v>2181</v>
      </c>
    </row>
    <row r="7929" spans="1:19" hidden="1" x14ac:dyDescent="0.25">
      <c r="A7929" t="s">
        <v>17</v>
      </c>
      <c r="B7929" t="s">
        <v>18</v>
      </c>
      <c r="D7929">
        <f>VLOOKUP(E7929,Hoja1!A:B,2,FALSE)</f>
        <v>1339</v>
      </c>
      <c r="E7929" t="s">
        <v>2710</v>
      </c>
      <c r="G7929" t="s">
        <v>2711</v>
      </c>
      <c r="H7929">
        <v>0</v>
      </c>
      <c r="I7929">
        <v>0</v>
      </c>
      <c r="J7929">
        <v>0</v>
      </c>
      <c r="K7929">
        <v>0</v>
      </c>
      <c r="L7929">
        <v>14900</v>
      </c>
      <c r="M7929">
        <v>16694.21</v>
      </c>
      <c r="N7929">
        <v>21</v>
      </c>
      <c r="O7929">
        <v>20200</v>
      </c>
      <c r="P7929">
        <v>0</v>
      </c>
      <c r="Q7929">
        <v>0</v>
      </c>
      <c r="S7929" t="s">
        <v>2181</v>
      </c>
    </row>
    <row r="7930" spans="1:19" hidden="1" x14ac:dyDescent="0.25">
      <c r="A7930" t="s">
        <v>25</v>
      </c>
      <c r="B7930" t="s">
        <v>18</v>
      </c>
      <c r="D7930">
        <f>VLOOKUP(E7930,Hoja1!A:B,2,FALSE)</f>
        <v>1339</v>
      </c>
      <c r="E7930" t="s">
        <v>2710</v>
      </c>
      <c r="G7930" t="s">
        <v>2711</v>
      </c>
      <c r="H7930">
        <v>0</v>
      </c>
      <c r="I7930">
        <v>0</v>
      </c>
      <c r="J7930">
        <v>0</v>
      </c>
      <c r="K7930">
        <v>0</v>
      </c>
      <c r="L7930">
        <v>14900</v>
      </c>
      <c r="M7930">
        <v>16694.21</v>
      </c>
      <c r="N7930">
        <v>21</v>
      </c>
      <c r="O7930">
        <v>20200</v>
      </c>
      <c r="P7930">
        <v>0</v>
      </c>
      <c r="Q7930">
        <v>0</v>
      </c>
      <c r="S7930" t="s">
        <v>2181</v>
      </c>
    </row>
    <row r="7931" spans="1:19" hidden="1" x14ac:dyDescent="0.25">
      <c r="A7931" t="s">
        <v>22</v>
      </c>
      <c r="B7931" t="s">
        <v>18</v>
      </c>
      <c r="D7931">
        <f>VLOOKUP(E7931,Hoja1!A:B,2,FALSE)</f>
        <v>1339</v>
      </c>
      <c r="E7931" t="s">
        <v>2710</v>
      </c>
      <c r="G7931" t="s">
        <v>2711</v>
      </c>
      <c r="H7931">
        <v>0</v>
      </c>
      <c r="I7931">
        <v>0</v>
      </c>
      <c r="J7931">
        <v>0</v>
      </c>
      <c r="K7931">
        <v>0</v>
      </c>
      <c r="L7931">
        <v>14900</v>
      </c>
      <c r="M7931">
        <v>16694.21</v>
      </c>
      <c r="N7931">
        <v>21</v>
      </c>
      <c r="O7931">
        <v>20200</v>
      </c>
      <c r="P7931">
        <v>0</v>
      </c>
      <c r="Q7931">
        <v>0</v>
      </c>
      <c r="S7931" t="s">
        <v>2181</v>
      </c>
    </row>
    <row r="7932" spans="1:19" x14ac:dyDescent="0.25">
      <c r="A7932" t="s">
        <v>23</v>
      </c>
      <c r="B7932" t="s">
        <v>18</v>
      </c>
      <c r="C7932" t="str">
        <f>TEXT(D7932,"00000000")</f>
        <v>00001339</v>
      </c>
      <c r="D7932">
        <f>VLOOKUP(E7932,Hoja1!A:B,2,FALSE)</f>
        <v>1339</v>
      </c>
      <c r="E7932" t="s">
        <v>2710</v>
      </c>
      <c r="G7932" t="s">
        <v>2711</v>
      </c>
      <c r="H7932">
        <v>-2</v>
      </c>
      <c r="I7932">
        <v>0</v>
      </c>
      <c r="J7932">
        <v>0</v>
      </c>
      <c r="K7932">
        <v>-2</v>
      </c>
      <c r="L7932">
        <v>14900</v>
      </c>
      <c r="M7932">
        <v>16694.21</v>
      </c>
      <c r="N7932">
        <v>21</v>
      </c>
      <c r="O7932">
        <v>20200</v>
      </c>
      <c r="P7932">
        <v>-33388.42</v>
      </c>
      <c r="Q7932">
        <v>-29800</v>
      </c>
      <c r="S7932" t="s">
        <v>2181</v>
      </c>
    </row>
    <row r="7933" spans="1:19" hidden="1" x14ac:dyDescent="0.25">
      <c r="A7933" t="s">
        <v>24</v>
      </c>
      <c r="B7933" t="s">
        <v>18</v>
      </c>
      <c r="D7933">
        <f>VLOOKUP(E7933,Hoja1!A:B,2,FALSE)</f>
        <v>1339</v>
      </c>
      <c r="E7933" t="s">
        <v>2710</v>
      </c>
      <c r="G7933" t="s">
        <v>2711</v>
      </c>
      <c r="H7933">
        <v>0</v>
      </c>
      <c r="I7933">
        <v>0</v>
      </c>
      <c r="J7933">
        <v>0</v>
      </c>
      <c r="K7933">
        <v>0</v>
      </c>
      <c r="L7933">
        <v>14900</v>
      </c>
      <c r="M7933">
        <v>16694.21</v>
      </c>
      <c r="N7933">
        <v>21</v>
      </c>
      <c r="O7933">
        <v>20200</v>
      </c>
      <c r="P7933">
        <v>0</v>
      </c>
      <c r="Q7933">
        <v>0</v>
      </c>
      <c r="S7933" t="s">
        <v>2181</v>
      </c>
    </row>
    <row r="7934" spans="1:19" hidden="1" x14ac:dyDescent="0.25">
      <c r="A7934" t="s">
        <v>24</v>
      </c>
      <c r="B7934" t="s">
        <v>18</v>
      </c>
      <c r="D7934">
        <f>VLOOKUP(E7934,Hoja1!A:B,2,FALSE)</f>
        <v>1340</v>
      </c>
      <c r="E7934" t="s">
        <v>2712</v>
      </c>
      <c r="G7934" t="s">
        <v>2713</v>
      </c>
      <c r="H7934">
        <v>6</v>
      </c>
      <c r="I7934">
        <v>0</v>
      </c>
      <c r="J7934">
        <v>0</v>
      </c>
      <c r="K7934">
        <v>6</v>
      </c>
      <c r="L7934">
        <v>29000</v>
      </c>
      <c r="M7934">
        <v>33553.72</v>
      </c>
      <c r="N7934">
        <v>21</v>
      </c>
      <c r="O7934">
        <v>40600</v>
      </c>
      <c r="P7934">
        <v>201322.32</v>
      </c>
      <c r="Q7934">
        <v>174000</v>
      </c>
      <c r="S7934" t="s">
        <v>2181</v>
      </c>
    </row>
    <row r="7935" spans="1:19" hidden="1" x14ac:dyDescent="0.25">
      <c r="A7935" t="s">
        <v>25</v>
      </c>
      <c r="B7935" t="s">
        <v>18</v>
      </c>
      <c r="D7935">
        <f>VLOOKUP(E7935,Hoja1!A:B,2,FALSE)</f>
        <v>1340</v>
      </c>
      <c r="E7935" t="s">
        <v>2712</v>
      </c>
      <c r="G7935" t="s">
        <v>2713</v>
      </c>
      <c r="H7935">
        <v>0</v>
      </c>
      <c r="I7935">
        <v>0</v>
      </c>
      <c r="J7935">
        <v>0</v>
      </c>
      <c r="K7935">
        <v>0</v>
      </c>
      <c r="L7935">
        <v>29000</v>
      </c>
      <c r="M7935">
        <v>33553.72</v>
      </c>
      <c r="N7935">
        <v>21</v>
      </c>
      <c r="O7935">
        <v>40600</v>
      </c>
      <c r="P7935">
        <v>0</v>
      </c>
      <c r="Q7935">
        <v>0</v>
      </c>
      <c r="S7935" t="s">
        <v>2181</v>
      </c>
    </row>
    <row r="7936" spans="1:19" hidden="1" x14ac:dyDescent="0.25">
      <c r="A7936" t="s">
        <v>17</v>
      </c>
      <c r="B7936" t="s">
        <v>18</v>
      </c>
      <c r="D7936">
        <f>VLOOKUP(E7936,Hoja1!A:B,2,FALSE)</f>
        <v>1340</v>
      </c>
      <c r="E7936" t="s">
        <v>2712</v>
      </c>
      <c r="G7936" t="s">
        <v>2713</v>
      </c>
      <c r="H7936">
        <v>0</v>
      </c>
      <c r="I7936">
        <v>0</v>
      </c>
      <c r="J7936">
        <v>0</v>
      </c>
      <c r="K7936">
        <v>0</v>
      </c>
      <c r="L7936">
        <v>29000</v>
      </c>
      <c r="M7936">
        <v>33553.72</v>
      </c>
      <c r="N7936">
        <v>21</v>
      </c>
      <c r="O7936">
        <v>40600</v>
      </c>
      <c r="P7936">
        <v>0</v>
      </c>
      <c r="Q7936">
        <v>0</v>
      </c>
      <c r="S7936" t="s">
        <v>2181</v>
      </c>
    </row>
    <row r="7937" spans="1:19" hidden="1" x14ac:dyDescent="0.25">
      <c r="A7937" t="s">
        <v>26</v>
      </c>
      <c r="B7937" t="s">
        <v>18</v>
      </c>
      <c r="C7937" t="str">
        <f>TEXT(D7937,"00000000")</f>
        <v>00001381</v>
      </c>
      <c r="D7937">
        <f>VLOOKUP(E7937,Hoja1!A:B,2,FALSE)</f>
        <v>1381</v>
      </c>
      <c r="E7937" t="s">
        <v>2794</v>
      </c>
      <c r="G7937" t="s">
        <v>2795</v>
      </c>
      <c r="H7937">
        <v>0</v>
      </c>
      <c r="I7937">
        <v>0</v>
      </c>
      <c r="J7937">
        <v>0</v>
      </c>
      <c r="K7937">
        <v>0</v>
      </c>
      <c r="L7937">
        <v>19300</v>
      </c>
      <c r="M7937">
        <v>21570.25</v>
      </c>
      <c r="N7937">
        <v>21</v>
      </c>
      <c r="O7937">
        <v>26100</v>
      </c>
      <c r="P7937">
        <v>0</v>
      </c>
      <c r="Q7937">
        <v>0</v>
      </c>
      <c r="S7937" t="s">
        <v>2181</v>
      </c>
    </row>
    <row r="7938" spans="1:19" x14ac:dyDescent="0.25">
      <c r="A7938" t="s">
        <v>23</v>
      </c>
      <c r="B7938" t="s">
        <v>18</v>
      </c>
      <c r="C7938" t="str">
        <f>TEXT(D7938,"00000000")</f>
        <v>00001340</v>
      </c>
      <c r="D7938">
        <f>VLOOKUP(E7938,Hoja1!A:B,2,FALSE)</f>
        <v>1340</v>
      </c>
      <c r="E7938" t="s">
        <v>2712</v>
      </c>
      <c r="G7938" t="s">
        <v>2713</v>
      </c>
      <c r="H7938">
        <v>35</v>
      </c>
      <c r="I7938">
        <v>0</v>
      </c>
      <c r="J7938">
        <v>0</v>
      </c>
      <c r="K7938">
        <v>35</v>
      </c>
      <c r="L7938">
        <v>29000</v>
      </c>
      <c r="M7938">
        <v>33553.72</v>
      </c>
      <c r="N7938">
        <v>21</v>
      </c>
      <c r="O7938">
        <v>40600</v>
      </c>
      <c r="P7938">
        <v>1174380.2</v>
      </c>
      <c r="Q7938">
        <v>1015000</v>
      </c>
      <c r="S7938" t="s">
        <v>2181</v>
      </c>
    </row>
    <row r="7939" spans="1:19" hidden="1" x14ac:dyDescent="0.25">
      <c r="A7939" t="s">
        <v>22</v>
      </c>
      <c r="B7939" t="s">
        <v>18</v>
      </c>
      <c r="D7939">
        <f>VLOOKUP(E7939,Hoja1!A:B,2,FALSE)</f>
        <v>1340</v>
      </c>
      <c r="E7939" t="s">
        <v>2712</v>
      </c>
      <c r="G7939" t="s">
        <v>2713</v>
      </c>
      <c r="H7939">
        <v>0</v>
      </c>
      <c r="I7939">
        <v>0</v>
      </c>
      <c r="J7939">
        <v>0</v>
      </c>
      <c r="K7939">
        <v>0</v>
      </c>
      <c r="L7939">
        <v>29000</v>
      </c>
      <c r="M7939">
        <v>33553.72</v>
      </c>
      <c r="N7939">
        <v>21</v>
      </c>
      <c r="O7939">
        <v>40600</v>
      </c>
      <c r="P7939">
        <v>0</v>
      </c>
      <c r="Q7939">
        <v>0</v>
      </c>
      <c r="S7939" t="s">
        <v>2181</v>
      </c>
    </row>
    <row r="7940" spans="1:19" hidden="1" x14ac:dyDescent="0.25">
      <c r="A7940" t="s">
        <v>22</v>
      </c>
      <c r="B7940" t="s">
        <v>18</v>
      </c>
      <c r="D7940">
        <f>VLOOKUP(E7940,Hoja1!A:B,2,FALSE)</f>
        <v>1341</v>
      </c>
      <c r="E7940" t="s">
        <v>2714</v>
      </c>
      <c r="G7940" t="s">
        <v>2715</v>
      </c>
      <c r="H7940">
        <v>0</v>
      </c>
      <c r="I7940">
        <v>0</v>
      </c>
      <c r="J7940">
        <v>0</v>
      </c>
      <c r="K7940">
        <v>0</v>
      </c>
      <c r="L7940">
        <v>29000</v>
      </c>
      <c r="M7940">
        <v>33553.72</v>
      </c>
      <c r="N7940">
        <v>21</v>
      </c>
      <c r="O7940">
        <v>40600</v>
      </c>
      <c r="P7940">
        <v>0</v>
      </c>
      <c r="Q7940">
        <v>0</v>
      </c>
      <c r="S7940" t="s">
        <v>2181</v>
      </c>
    </row>
    <row r="7941" spans="1:19" x14ac:dyDescent="0.25">
      <c r="A7941" t="s">
        <v>23</v>
      </c>
      <c r="B7941" t="s">
        <v>18</v>
      </c>
      <c r="C7941" t="str">
        <f>TEXT(D7941,"00000000")</f>
        <v>00001341</v>
      </c>
      <c r="D7941">
        <f>VLOOKUP(E7941,Hoja1!A:B,2,FALSE)</f>
        <v>1341</v>
      </c>
      <c r="E7941" t="s">
        <v>2714</v>
      </c>
      <c r="G7941" t="s">
        <v>2715</v>
      </c>
      <c r="H7941">
        <v>26</v>
      </c>
      <c r="I7941">
        <v>0</v>
      </c>
      <c r="J7941">
        <v>0</v>
      </c>
      <c r="K7941">
        <v>26</v>
      </c>
      <c r="L7941">
        <v>29000</v>
      </c>
      <c r="M7941">
        <v>33553.72</v>
      </c>
      <c r="N7941">
        <v>21</v>
      </c>
      <c r="O7941">
        <v>40600</v>
      </c>
      <c r="P7941">
        <v>872396.72</v>
      </c>
      <c r="Q7941">
        <v>754000</v>
      </c>
      <c r="S7941" t="s">
        <v>2181</v>
      </c>
    </row>
    <row r="7942" spans="1:19" hidden="1" x14ac:dyDescent="0.25">
      <c r="A7942" t="s">
        <v>26</v>
      </c>
      <c r="B7942" t="s">
        <v>18</v>
      </c>
      <c r="C7942" t="str">
        <f>TEXT(D7942,"00000000")</f>
        <v>00001382</v>
      </c>
      <c r="D7942">
        <f>VLOOKUP(E7942,Hoja1!A:B,2,FALSE)</f>
        <v>1382</v>
      </c>
      <c r="E7942" t="s">
        <v>2796</v>
      </c>
      <c r="G7942" t="s">
        <v>2797</v>
      </c>
      <c r="H7942">
        <v>0</v>
      </c>
      <c r="I7942">
        <v>0</v>
      </c>
      <c r="J7942">
        <v>0</v>
      </c>
      <c r="K7942">
        <v>0</v>
      </c>
      <c r="L7942">
        <v>19300</v>
      </c>
      <c r="M7942">
        <v>21570.25</v>
      </c>
      <c r="N7942">
        <v>21</v>
      </c>
      <c r="O7942">
        <v>26100</v>
      </c>
      <c r="P7942">
        <v>0</v>
      </c>
      <c r="Q7942">
        <v>0</v>
      </c>
      <c r="S7942" t="s">
        <v>2181</v>
      </c>
    </row>
    <row r="7943" spans="1:19" hidden="1" x14ac:dyDescent="0.25">
      <c r="A7943" t="s">
        <v>17</v>
      </c>
      <c r="B7943" t="s">
        <v>18</v>
      </c>
      <c r="D7943">
        <f>VLOOKUP(E7943,Hoja1!A:B,2,FALSE)</f>
        <v>1341</v>
      </c>
      <c r="E7943" t="s">
        <v>2714</v>
      </c>
      <c r="G7943" t="s">
        <v>2715</v>
      </c>
      <c r="H7943">
        <v>0</v>
      </c>
      <c r="I7943">
        <v>0</v>
      </c>
      <c r="J7943">
        <v>0</v>
      </c>
      <c r="K7943">
        <v>0</v>
      </c>
      <c r="L7943">
        <v>29000</v>
      </c>
      <c r="M7943">
        <v>33553.72</v>
      </c>
      <c r="N7943">
        <v>21</v>
      </c>
      <c r="O7943">
        <v>40600</v>
      </c>
      <c r="P7943">
        <v>0</v>
      </c>
      <c r="Q7943">
        <v>0</v>
      </c>
      <c r="S7943" t="s">
        <v>2181</v>
      </c>
    </row>
    <row r="7944" spans="1:19" hidden="1" x14ac:dyDescent="0.25">
      <c r="A7944" t="s">
        <v>25</v>
      </c>
      <c r="B7944" t="s">
        <v>18</v>
      </c>
      <c r="D7944">
        <f>VLOOKUP(E7944,Hoja1!A:B,2,FALSE)</f>
        <v>1341</v>
      </c>
      <c r="E7944" t="s">
        <v>2714</v>
      </c>
      <c r="G7944" t="s">
        <v>2715</v>
      </c>
      <c r="H7944">
        <v>0</v>
      </c>
      <c r="I7944">
        <v>0</v>
      </c>
      <c r="J7944">
        <v>0</v>
      </c>
      <c r="K7944">
        <v>0</v>
      </c>
      <c r="L7944">
        <v>29000</v>
      </c>
      <c r="M7944">
        <v>33553.72</v>
      </c>
      <c r="N7944">
        <v>21</v>
      </c>
      <c r="O7944">
        <v>40600</v>
      </c>
      <c r="P7944">
        <v>0</v>
      </c>
      <c r="Q7944">
        <v>0</v>
      </c>
      <c r="S7944" t="s">
        <v>2181</v>
      </c>
    </row>
    <row r="7945" spans="1:19" hidden="1" x14ac:dyDescent="0.25">
      <c r="A7945" t="s">
        <v>24</v>
      </c>
      <c r="B7945" t="s">
        <v>18</v>
      </c>
      <c r="D7945">
        <f>VLOOKUP(E7945,Hoja1!A:B,2,FALSE)</f>
        <v>1341</v>
      </c>
      <c r="E7945" t="s">
        <v>2714</v>
      </c>
      <c r="G7945" t="s">
        <v>2715</v>
      </c>
      <c r="H7945">
        <v>0</v>
      </c>
      <c r="I7945">
        <v>0</v>
      </c>
      <c r="J7945">
        <v>0</v>
      </c>
      <c r="K7945">
        <v>0</v>
      </c>
      <c r="L7945">
        <v>29000</v>
      </c>
      <c r="M7945">
        <v>33553.72</v>
      </c>
      <c r="N7945">
        <v>21</v>
      </c>
      <c r="O7945">
        <v>40600</v>
      </c>
      <c r="P7945">
        <v>0</v>
      </c>
      <c r="Q7945">
        <v>0</v>
      </c>
      <c r="S7945" t="s">
        <v>2181</v>
      </c>
    </row>
    <row r="7946" spans="1:19" hidden="1" x14ac:dyDescent="0.25">
      <c r="A7946" t="s">
        <v>26</v>
      </c>
      <c r="B7946" t="s">
        <v>18</v>
      </c>
      <c r="C7946" t="str">
        <f>TEXT(D7946,"00000000")</f>
        <v>00001383</v>
      </c>
      <c r="D7946">
        <f>VLOOKUP(E7946,Hoja1!A:B,2,FALSE)</f>
        <v>1383</v>
      </c>
      <c r="E7946" t="s">
        <v>2798</v>
      </c>
      <c r="G7946" t="s">
        <v>2799</v>
      </c>
      <c r="H7946">
        <v>1</v>
      </c>
      <c r="I7946">
        <v>0</v>
      </c>
      <c r="J7946">
        <v>0</v>
      </c>
      <c r="K7946">
        <v>1</v>
      </c>
      <c r="L7946">
        <v>39920</v>
      </c>
      <c r="M7946">
        <v>44545.5</v>
      </c>
      <c r="N7946">
        <v>21</v>
      </c>
      <c r="O7946">
        <v>53900</v>
      </c>
      <c r="P7946">
        <v>44545.5</v>
      </c>
      <c r="Q7946">
        <v>39920</v>
      </c>
      <c r="S7946" t="s">
        <v>40</v>
      </c>
    </row>
    <row r="7947" spans="1:19" hidden="1" x14ac:dyDescent="0.25">
      <c r="A7947" t="s">
        <v>24</v>
      </c>
      <c r="B7947" t="s">
        <v>18</v>
      </c>
      <c r="D7947">
        <f>VLOOKUP(E7947,Hoja1!A:B,2,FALSE)</f>
        <v>1342</v>
      </c>
      <c r="E7947" t="s">
        <v>2716</v>
      </c>
      <c r="G7947" t="s">
        <v>2717</v>
      </c>
      <c r="H7947">
        <v>0</v>
      </c>
      <c r="I7947">
        <v>0</v>
      </c>
      <c r="J7947">
        <v>0</v>
      </c>
      <c r="K7947">
        <v>0</v>
      </c>
      <c r="L7947">
        <v>29000</v>
      </c>
      <c r="M7947">
        <v>33553.72</v>
      </c>
      <c r="N7947">
        <v>21</v>
      </c>
      <c r="O7947">
        <v>40600</v>
      </c>
      <c r="P7947">
        <v>0</v>
      </c>
      <c r="Q7947">
        <v>0</v>
      </c>
      <c r="S7947" t="s">
        <v>40</v>
      </c>
    </row>
    <row r="7948" spans="1:19" hidden="1" x14ac:dyDescent="0.25">
      <c r="A7948" t="s">
        <v>22</v>
      </c>
      <c r="B7948" t="s">
        <v>18</v>
      </c>
      <c r="D7948">
        <f>VLOOKUP(E7948,Hoja1!A:B,2,FALSE)</f>
        <v>1342</v>
      </c>
      <c r="E7948" t="s">
        <v>2716</v>
      </c>
      <c r="G7948" t="s">
        <v>2717</v>
      </c>
      <c r="H7948">
        <v>0</v>
      </c>
      <c r="I7948">
        <v>0</v>
      </c>
      <c r="J7948">
        <v>0</v>
      </c>
      <c r="K7948">
        <v>0</v>
      </c>
      <c r="L7948">
        <v>29000</v>
      </c>
      <c r="M7948">
        <v>33553.72</v>
      </c>
      <c r="N7948">
        <v>21</v>
      </c>
      <c r="O7948">
        <v>40600</v>
      </c>
      <c r="P7948">
        <v>0</v>
      </c>
      <c r="Q7948">
        <v>0</v>
      </c>
      <c r="S7948" t="s">
        <v>40</v>
      </c>
    </row>
    <row r="7949" spans="1:19" hidden="1" x14ac:dyDescent="0.25">
      <c r="A7949" t="s">
        <v>25</v>
      </c>
      <c r="B7949" t="s">
        <v>18</v>
      </c>
      <c r="D7949">
        <f>VLOOKUP(E7949,Hoja1!A:B,2,FALSE)</f>
        <v>1342</v>
      </c>
      <c r="E7949" t="s">
        <v>2716</v>
      </c>
      <c r="G7949" t="s">
        <v>2717</v>
      </c>
      <c r="H7949">
        <v>0</v>
      </c>
      <c r="I7949">
        <v>0</v>
      </c>
      <c r="J7949">
        <v>0</v>
      </c>
      <c r="K7949">
        <v>0</v>
      </c>
      <c r="L7949">
        <v>29000</v>
      </c>
      <c r="M7949">
        <v>33553.72</v>
      </c>
      <c r="N7949">
        <v>21</v>
      </c>
      <c r="O7949">
        <v>40600</v>
      </c>
      <c r="P7949">
        <v>0</v>
      </c>
      <c r="Q7949">
        <v>0</v>
      </c>
      <c r="S7949" t="s">
        <v>40</v>
      </c>
    </row>
    <row r="7950" spans="1:19" x14ac:dyDescent="0.25">
      <c r="A7950" t="s">
        <v>23</v>
      </c>
      <c r="B7950" t="s">
        <v>18</v>
      </c>
      <c r="C7950" t="str">
        <f>TEXT(D7950,"00000000")</f>
        <v>00001342</v>
      </c>
      <c r="D7950">
        <f>VLOOKUP(E7950,Hoja1!A:B,2,FALSE)</f>
        <v>1342</v>
      </c>
      <c r="E7950" t="s">
        <v>2716</v>
      </c>
      <c r="G7950" t="s">
        <v>2717</v>
      </c>
      <c r="H7950">
        <v>-3</v>
      </c>
      <c r="I7950">
        <v>0</v>
      </c>
      <c r="J7950">
        <v>0</v>
      </c>
      <c r="K7950">
        <v>-3</v>
      </c>
      <c r="L7950">
        <v>29000</v>
      </c>
      <c r="M7950">
        <v>33553.72</v>
      </c>
      <c r="N7950">
        <v>21</v>
      </c>
      <c r="O7950">
        <v>40600</v>
      </c>
      <c r="P7950">
        <v>-100661.16</v>
      </c>
      <c r="Q7950">
        <v>-87000</v>
      </c>
      <c r="S7950" t="s">
        <v>40</v>
      </c>
    </row>
    <row r="7951" spans="1:19" hidden="1" x14ac:dyDescent="0.25">
      <c r="A7951" t="s">
        <v>17</v>
      </c>
      <c r="B7951" t="s">
        <v>18</v>
      </c>
      <c r="D7951">
        <f>VLOOKUP(E7951,Hoja1!A:B,2,FALSE)</f>
        <v>1342</v>
      </c>
      <c r="E7951" t="s">
        <v>2716</v>
      </c>
      <c r="G7951" t="s">
        <v>2717</v>
      </c>
      <c r="H7951">
        <v>0</v>
      </c>
      <c r="I7951">
        <v>0</v>
      </c>
      <c r="J7951">
        <v>0</v>
      </c>
      <c r="K7951">
        <v>0</v>
      </c>
      <c r="L7951">
        <v>29000</v>
      </c>
      <c r="M7951">
        <v>33553.72</v>
      </c>
      <c r="N7951">
        <v>21</v>
      </c>
      <c r="O7951">
        <v>40600</v>
      </c>
      <c r="P7951">
        <v>0</v>
      </c>
      <c r="Q7951">
        <v>0</v>
      </c>
      <c r="S7951" t="s">
        <v>40</v>
      </c>
    </row>
    <row r="7952" spans="1:19" hidden="1" x14ac:dyDescent="0.25">
      <c r="A7952" t="s">
        <v>26</v>
      </c>
      <c r="B7952" t="s">
        <v>18</v>
      </c>
      <c r="C7952" t="str">
        <f>TEXT(D7952,"00000000")</f>
        <v>00001384</v>
      </c>
      <c r="D7952">
        <f>VLOOKUP(E7952,Hoja1!A:B,2,FALSE)</f>
        <v>1384</v>
      </c>
      <c r="E7952" t="s">
        <v>2800</v>
      </c>
      <c r="G7952" t="s">
        <v>2801</v>
      </c>
      <c r="H7952">
        <v>0</v>
      </c>
      <c r="I7952">
        <v>0</v>
      </c>
      <c r="J7952">
        <v>0</v>
      </c>
      <c r="K7952">
        <v>0</v>
      </c>
      <c r="L7952">
        <v>19200</v>
      </c>
      <c r="M7952">
        <v>20247.900000000001</v>
      </c>
      <c r="N7952">
        <v>21</v>
      </c>
      <c r="O7952">
        <v>24500</v>
      </c>
      <c r="P7952">
        <v>0</v>
      </c>
      <c r="Q7952">
        <v>0</v>
      </c>
      <c r="S7952" t="s">
        <v>2181</v>
      </c>
    </row>
    <row r="7953" spans="1:19" x14ac:dyDescent="0.25">
      <c r="A7953" t="s">
        <v>23</v>
      </c>
      <c r="B7953" t="s">
        <v>18</v>
      </c>
      <c r="C7953" t="str">
        <f>TEXT(D7953,"00000000")</f>
        <v>00001343</v>
      </c>
      <c r="D7953">
        <f>VLOOKUP(E7953,Hoja1!A:B,2,FALSE)</f>
        <v>1343</v>
      </c>
      <c r="E7953" t="s">
        <v>2718</v>
      </c>
      <c r="G7953" t="s">
        <v>2719</v>
      </c>
      <c r="H7953">
        <v>1</v>
      </c>
      <c r="I7953">
        <v>0</v>
      </c>
      <c r="J7953">
        <v>0</v>
      </c>
      <c r="K7953">
        <v>1</v>
      </c>
      <c r="L7953">
        <v>30400</v>
      </c>
      <c r="M7953">
        <v>35206.61</v>
      </c>
      <c r="N7953">
        <v>21</v>
      </c>
      <c r="O7953">
        <v>42600</v>
      </c>
      <c r="P7953">
        <v>35206.61</v>
      </c>
      <c r="Q7953">
        <v>30400</v>
      </c>
      <c r="S7953" t="s">
        <v>2181</v>
      </c>
    </row>
    <row r="7954" spans="1:19" hidden="1" x14ac:dyDescent="0.25">
      <c r="A7954" t="s">
        <v>22</v>
      </c>
      <c r="B7954" t="s">
        <v>18</v>
      </c>
      <c r="D7954">
        <f>VLOOKUP(E7954,Hoja1!A:B,2,FALSE)</f>
        <v>1343</v>
      </c>
      <c r="E7954" t="s">
        <v>2718</v>
      </c>
      <c r="G7954" t="s">
        <v>2719</v>
      </c>
      <c r="H7954">
        <v>0</v>
      </c>
      <c r="I7954">
        <v>0</v>
      </c>
      <c r="J7954">
        <v>0</v>
      </c>
      <c r="K7954">
        <v>0</v>
      </c>
      <c r="L7954">
        <v>30400</v>
      </c>
      <c r="M7954">
        <v>35206.61</v>
      </c>
      <c r="N7954">
        <v>21</v>
      </c>
      <c r="O7954">
        <v>42600</v>
      </c>
      <c r="P7954">
        <v>0</v>
      </c>
      <c r="Q7954">
        <v>0</v>
      </c>
      <c r="S7954" t="s">
        <v>2181</v>
      </c>
    </row>
    <row r="7955" spans="1:19" hidden="1" x14ac:dyDescent="0.25">
      <c r="A7955" t="s">
        <v>25</v>
      </c>
      <c r="B7955" t="s">
        <v>18</v>
      </c>
      <c r="D7955">
        <f>VLOOKUP(E7955,Hoja1!A:B,2,FALSE)</f>
        <v>1343</v>
      </c>
      <c r="E7955" t="s">
        <v>2718</v>
      </c>
      <c r="G7955" t="s">
        <v>2719</v>
      </c>
      <c r="H7955">
        <v>0</v>
      </c>
      <c r="I7955">
        <v>0</v>
      </c>
      <c r="J7955">
        <v>0</v>
      </c>
      <c r="K7955">
        <v>0</v>
      </c>
      <c r="L7955">
        <v>30400</v>
      </c>
      <c r="M7955">
        <v>35206.61</v>
      </c>
      <c r="N7955">
        <v>21</v>
      </c>
      <c r="O7955">
        <v>42600</v>
      </c>
      <c r="P7955">
        <v>0</v>
      </c>
      <c r="Q7955">
        <v>0</v>
      </c>
      <c r="S7955" t="s">
        <v>2181</v>
      </c>
    </row>
    <row r="7956" spans="1:19" hidden="1" x14ac:dyDescent="0.25">
      <c r="A7956" t="s">
        <v>17</v>
      </c>
      <c r="B7956" t="s">
        <v>18</v>
      </c>
      <c r="D7956">
        <f>VLOOKUP(E7956,Hoja1!A:B,2,FALSE)</f>
        <v>1343</v>
      </c>
      <c r="E7956" t="s">
        <v>2718</v>
      </c>
      <c r="G7956" t="s">
        <v>2719</v>
      </c>
      <c r="H7956">
        <v>0</v>
      </c>
      <c r="I7956">
        <v>0</v>
      </c>
      <c r="J7956">
        <v>0</v>
      </c>
      <c r="K7956">
        <v>0</v>
      </c>
      <c r="L7956">
        <v>30400</v>
      </c>
      <c r="M7956">
        <v>35206.61</v>
      </c>
      <c r="N7956">
        <v>21</v>
      </c>
      <c r="O7956">
        <v>42600</v>
      </c>
      <c r="P7956">
        <v>0</v>
      </c>
      <c r="Q7956">
        <v>0</v>
      </c>
      <c r="S7956" t="s">
        <v>2181</v>
      </c>
    </row>
    <row r="7957" spans="1:19" hidden="1" x14ac:dyDescent="0.25">
      <c r="A7957" t="s">
        <v>24</v>
      </c>
      <c r="B7957" t="s">
        <v>18</v>
      </c>
      <c r="D7957">
        <f>VLOOKUP(E7957,Hoja1!A:B,2,FALSE)</f>
        <v>1343</v>
      </c>
      <c r="E7957" t="s">
        <v>2718</v>
      </c>
      <c r="G7957" t="s">
        <v>2719</v>
      </c>
      <c r="H7957">
        <v>0</v>
      </c>
      <c r="I7957">
        <v>0</v>
      </c>
      <c r="J7957">
        <v>0</v>
      </c>
      <c r="K7957">
        <v>0</v>
      </c>
      <c r="L7957">
        <v>30400</v>
      </c>
      <c r="M7957">
        <v>35206.61</v>
      </c>
      <c r="N7957">
        <v>21</v>
      </c>
      <c r="O7957">
        <v>42600</v>
      </c>
      <c r="P7957">
        <v>0</v>
      </c>
      <c r="Q7957">
        <v>0</v>
      </c>
      <c r="S7957" t="s">
        <v>2181</v>
      </c>
    </row>
    <row r="7958" spans="1:19" hidden="1" x14ac:dyDescent="0.25">
      <c r="A7958" t="s">
        <v>24</v>
      </c>
      <c r="B7958" t="s">
        <v>18</v>
      </c>
      <c r="D7958">
        <f>VLOOKUP(E7958,Hoja1!A:B,2,FALSE)</f>
        <v>1344</v>
      </c>
      <c r="E7958" t="s">
        <v>2720</v>
      </c>
      <c r="G7958" t="s">
        <v>2721</v>
      </c>
      <c r="H7958">
        <v>0</v>
      </c>
      <c r="I7958">
        <v>0</v>
      </c>
      <c r="J7958">
        <v>0</v>
      </c>
      <c r="K7958">
        <v>0</v>
      </c>
      <c r="L7958">
        <v>28600</v>
      </c>
      <c r="M7958">
        <v>33140.5</v>
      </c>
      <c r="N7958">
        <v>21</v>
      </c>
      <c r="O7958">
        <v>40100</v>
      </c>
      <c r="P7958">
        <v>0</v>
      </c>
      <c r="Q7958">
        <v>0</v>
      </c>
      <c r="S7958" t="s">
        <v>2181</v>
      </c>
    </row>
    <row r="7959" spans="1:19" hidden="1" x14ac:dyDescent="0.25">
      <c r="A7959" t="s">
        <v>25</v>
      </c>
      <c r="B7959" t="s">
        <v>18</v>
      </c>
      <c r="D7959">
        <f>VLOOKUP(E7959,Hoja1!A:B,2,FALSE)</f>
        <v>1344</v>
      </c>
      <c r="E7959" t="s">
        <v>2720</v>
      </c>
      <c r="G7959" t="s">
        <v>2721</v>
      </c>
      <c r="H7959">
        <v>0</v>
      </c>
      <c r="I7959">
        <v>0</v>
      </c>
      <c r="J7959">
        <v>0</v>
      </c>
      <c r="K7959">
        <v>0</v>
      </c>
      <c r="L7959">
        <v>28600</v>
      </c>
      <c r="M7959">
        <v>33140.5</v>
      </c>
      <c r="N7959">
        <v>21</v>
      </c>
      <c r="O7959">
        <v>40100</v>
      </c>
      <c r="P7959">
        <v>0</v>
      </c>
      <c r="Q7959">
        <v>0</v>
      </c>
      <c r="S7959" t="s">
        <v>2181</v>
      </c>
    </row>
    <row r="7960" spans="1:19" hidden="1" x14ac:dyDescent="0.25">
      <c r="A7960" t="s">
        <v>17</v>
      </c>
      <c r="B7960" t="s">
        <v>18</v>
      </c>
      <c r="D7960">
        <f>VLOOKUP(E7960,Hoja1!A:B,2,FALSE)</f>
        <v>1344</v>
      </c>
      <c r="E7960" t="s">
        <v>2720</v>
      </c>
      <c r="G7960" t="s">
        <v>2721</v>
      </c>
      <c r="H7960">
        <v>0</v>
      </c>
      <c r="I7960">
        <v>0</v>
      </c>
      <c r="J7960">
        <v>0</v>
      </c>
      <c r="K7960">
        <v>0</v>
      </c>
      <c r="L7960">
        <v>28600</v>
      </c>
      <c r="M7960">
        <v>33140.5</v>
      </c>
      <c r="N7960">
        <v>21</v>
      </c>
      <c r="O7960">
        <v>40100</v>
      </c>
      <c r="P7960">
        <v>0</v>
      </c>
      <c r="Q7960">
        <v>0</v>
      </c>
      <c r="S7960" t="s">
        <v>2181</v>
      </c>
    </row>
    <row r="7961" spans="1:19" hidden="1" x14ac:dyDescent="0.25">
      <c r="A7961" t="s">
        <v>22</v>
      </c>
      <c r="B7961" t="s">
        <v>18</v>
      </c>
      <c r="D7961">
        <f>VLOOKUP(E7961,Hoja1!A:B,2,FALSE)</f>
        <v>1344</v>
      </c>
      <c r="E7961" t="s">
        <v>2720</v>
      </c>
      <c r="G7961" t="s">
        <v>2721</v>
      </c>
      <c r="H7961">
        <v>0</v>
      </c>
      <c r="I7961">
        <v>0</v>
      </c>
      <c r="J7961">
        <v>0</v>
      </c>
      <c r="K7961">
        <v>0</v>
      </c>
      <c r="L7961">
        <v>28600</v>
      </c>
      <c r="M7961">
        <v>33140.5</v>
      </c>
      <c r="N7961">
        <v>21</v>
      </c>
      <c r="O7961">
        <v>40100</v>
      </c>
      <c r="P7961">
        <v>0</v>
      </c>
      <c r="Q7961">
        <v>0</v>
      </c>
      <c r="S7961" t="s">
        <v>2181</v>
      </c>
    </row>
    <row r="7962" spans="1:19" hidden="1" x14ac:dyDescent="0.25">
      <c r="A7962" t="s">
        <v>26</v>
      </c>
      <c r="B7962" t="s">
        <v>18</v>
      </c>
      <c r="C7962" t="str">
        <f>TEXT(D7962,"00000000")</f>
        <v>00001385</v>
      </c>
      <c r="D7962">
        <f>VLOOKUP(E7962,Hoja1!A:B,2,FALSE)</f>
        <v>1385</v>
      </c>
      <c r="E7962" t="s">
        <v>2802</v>
      </c>
      <c r="G7962" t="s">
        <v>2803</v>
      </c>
      <c r="H7962">
        <v>0</v>
      </c>
      <c r="I7962">
        <v>0</v>
      </c>
      <c r="J7962">
        <v>0</v>
      </c>
      <c r="K7962">
        <v>0</v>
      </c>
      <c r="L7962">
        <v>18400</v>
      </c>
      <c r="M7962">
        <v>20578.509999999998</v>
      </c>
      <c r="N7962">
        <v>21</v>
      </c>
      <c r="O7962">
        <v>24900</v>
      </c>
      <c r="P7962">
        <v>0</v>
      </c>
      <c r="Q7962">
        <v>0</v>
      </c>
      <c r="S7962" t="s">
        <v>2181</v>
      </c>
    </row>
    <row r="7963" spans="1:19" x14ac:dyDescent="0.25">
      <c r="A7963" t="s">
        <v>23</v>
      </c>
      <c r="B7963" t="s">
        <v>18</v>
      </c>
      <c r="C7963" t="str">
        <f t="shared" ref="C7963:C7964" si="53">TEXT(D7963,"00000000")</f>
        <v>00001344</v>
      </c>
      <c r="D7963">
        <f>VLOOKUP(E7963,Hoja1!A:B,2,FALSE)</f>
        <v>1344</v>
      </c>
      <c r="E7963" t="s">
        <v>2720</v>
      </c>
      <c r="G7963" t="s">
        <v>2721</v>
      </c>
      <c r="H7963">
        <v>13</v>
      </c>
      <c r="I7963">
        <v>0</v>
      </c>
      <c r="J7963">
        <v>0</v>
      </c>
      <c r="K7963">
        <v>13</v>
      </c>
      <c r="L7963">
        <v>28600</v>
      </c>
      <c r="M7963">
        <v>33140.5</v>
      </c>
      <c r="N7963">
        <v>21</v>
      </c>
      <c r="O7963">
        <v>40100</v>
      </c>
      <c r="P7963">
        <v>430826.5</v>
      </c>
      <c r="Q7963">
        <v>371800</v>
      </c>
      <c r="S7963" t="s">
        <v>2181</v>
      </c>
    </row>
    <row r="7964" spans="1:19" x14ac:dyDescent="0.25">
      <c r="A7964" t="s">
        <v>23</v>
      </c>
      <c r="B7964" t="s">
        <v>18</v>
      </c>
      <c r="C7964" t="str">
        <f t="shared" si="53"/>
        <v>00001345</v>
      </c>
      <c r="D7964">
        <f>VLOOKUP(E7964,Hoja1!A:B,2,FALSE)</f>
        <v>1345</v>
      </c>
      <c r="E7964" t="s">
        <v>2722</v>
      </c>
      <c r="G7964" t="s">
        <v>2723</v>
      </c>
      <c r="H7964">
        <v>3</v>
      </c>
      <c r="I7964">
        <v>0</v>
      </c>
      <c r="J7964">
        <v>0</v>
      </c>
      <c r="K7964">
        <v>3</v>
      </c>
      <c r="L7964">
        <v>44000</v>
      </c>
      <c r="M7964">
        <v>50909.1</v>
      </c>
      <c r="N7964">
        <v>21</v>
      </c>
      <c r="O7964">
        <v>61600</v>
      </c>
      <c r="P7964">
        <v>152727.29999999999</v>
      </c>
      <c r="Q7964">
        <v>132000</v>
      </c>
      <c r="S7964" t="s">
        <v>2181</v>
      </c>
    </row>
    <row r="7965" spans="1:19" hidden="1" x14ac:dyDescent="0.25">
      <c r="A7965" t="s">
        <v>26</v>
      </c>
      <c r="B7965" t="s">
        <v>18</v>
      </c>
      <c r="C7965" t="str">
        <f>TEXT(D7965,"00000000")</f>
        <v>00001386</v>
      </c>
      <c r="D7965">
        <f>VLOOKUP(E7965,Hoja1!A:B,2,FALSE)</f>
        <v>1386</v>
      </c>
      <c r="E7965" t="s">
        <v>2804</v>
      </c>
      <c r="G7965" t="s">
        <v>2805</v>
      </c>
      <c r="H7965">
        <v>0</v>
      </c>
      <c r="I7965">
        <v>0</v>
      </c>
      <c r="J7965">
        <v>0</v>
      </c>
      <c r="K7965">
        <v>0</v>
      </c>
      <c r="L7965">
        <v>18400</v>
      </c>
      <c r="M7965">
        <v>20578.509999999998</v>
      </c>
      <c r="N7965">
        <v>21</v>
      </c>
      <c r="O7965">
        <v>24900</v>
      </c>
      <c r="P7965">
        <v>0</v>
      </c>
      <c r="Q7965">
        <v>0</v>
      </c>
      <c r="S7965" t="s">
        <v>2181</v>
      </c>
    </row>
    <row r="7966" spans="1:19" hidden="1" x14ac:dyDescent="0.25">
      <c r="A7966" t="s">
        <v>22</v>
      </c>
      <c r="B7966" t="s">
        <v>18</v>
      </c>
      <c r="D7966">
        <f>VLOOKUP(E7966,Hoja1!A:B,2,FALSE)</f>
        <v>1345</v>
      </c>
      <c r="E7966" t="s">
        <v>2722</v>
      </c>
      <c r="G7966" t="s">
        <v>2723</v>
      </c>
      <c r="H7966">
        <v>0</v>
      </c>
      <c r="I7966">
        <v>0</v>
      </c>
      <c r="J7966">
        <v>0</v>
      </c>
      <c r="K7966">
        <v>0</v>
      </c>
      <c r="L7966">
        <v>44000</v>
      </c>
      <c r="M7966">
        <v>50909.1</v>
      </c>
      <c r="N7966">
        <v>21</v>
      </c>
      <c r="O7966">
        <v>61600</v>
      </c>
      <c r="P7966">
        <v>0</v>
      </c>
      <c r="Q7966">
        <v>0</v>
      </c>
      <c r="S7966" t="s">
        <v>2181</v>
      </c>
    </row>
    <row r="7967" spans="1:19" hidden="1" x14ac:dyDescent="0.25">
      <c r="A7967" t="s">
        <v>17</v>
      </c>
      <c r="B7967" t="s">
        <v>18</v>
      </c>
      <c r="D7967">
        <f>VLOOKUP(E7967,Hoja1!A:B,2,FALSE)</f>
        <v>1345</v>
      </c>
      <c r="E7967" t="s">
        <v>2722</v>
      </c>
      <c r="G7967" t="s">
        <v>2723</v>
      </c>
      <c r="H7967">
        <v>0</v>
      </c>
      <c r="I7967">
        <v>0</v>
      </c>
      <c r="J7967">
        <v>0</v>
      </c>
      <c r="K7967">
        <v>0</v>
      </c>
      <c r="L7967">
        <v>44000</v>
      </c>
      <c r="M7967">
        <v>50909.1</v>
      </c>
      <c r="N7967">
        <v>21</v>
      </c>
      <c r="O7967">
        <v>61600</v>
      </c>
      <c r="P7967">
        <v>0</v>
      </c>
      <c r="Q7967">
        <v>0</v>
      </c>
      <c r="S7967" t="s">
        <v>2181</v>
      </c>
    </row>
    <row r="7968" spans="1:19" hidden="1" x14ac:dyDescent="0.25">
      <c r="A7968" t="s">
        <v>25</v>
      </c>
      <c r="B7968" t="s">
        <v>18</v>
      </c>
      <c r="D7968">
        <f>VLOOKUP(E7968,Hoja1!A:B,2,FALSE)</f>
        <v>1345</v>
      </c>
      <c r="E7968" t="s">
        <v>2722</v>
      </c>
      <c r="G7968" t="s">
        <v>2723</v>
      </c>
      <c r="H7968">
        <v>0</v>
      </c>
      <c r="I7968">
        <v>0</v>
      </c>
      <c r="J7968">
        <v>0</v>
      </c>
      <c r="K7968">
        <v>0</v>
      </c>
      <c r="L7968">
        <v>44000</v>
      </c>
      <c r="M7968">
        <v>50909.1</v>
      </c>
      <c r="N7968">
        <v>21</v>
      </c>
      <c r="O7968">
        <v>61600</v>
      </c>
      <c r="P7968">
        <v>0</v>
      </c>
      <c r="Q7968">
        <v>0</v>
      </c>
      <c r="S7968" t="s">
        <v>2181</v>
      </c>
    </row>
    <row r="7969" spans="1:19" hidden="1" x14ac:dyDescent="0.25">
      <c r="A7969" t="s">
        <v>24</v>
      </c>
      <c r="B7969" t="s">
        <v>18</v>
      </c>
      <c r="D7969">
        <f>VLOOKUP(E7969,Hoja1!A:B,2,FALSE)</f>
        <v>1345</v>
      </c>
      <c r="E7969" t="s">
        <v>2722</v>
      </c>
      <c r="G7969" t="s">
        <v>2723</v>
      </c>
      <c r="H7969">
        <v>0</v>
      </c>
      <c r="I7969">
        <v>0</v>
      </c>
      <c r="J7969">
        <v>0</v>
      </c>
      <c r="K7969">
        <v>0</v>
      </c>
      <c r="L7969">
        <v>44000</v>
      </c>
      <c r="M7969">
        <v>50909.1</v>
      </c>
      <c r="N7969">
        <v>21</v>
      </c>
      <c r="O7969">
        <v>61600</v>
      </c>
      <c r="P7969">
        <v>0</v>
      </c>
      <c r="Q7969">
        <v>0</v>
      </c>
      <c r="S7969" t="s">
        <v>2181</v>
      </c>
    </row>
    <row r="7970" spans="1:19" hidden="1" x14ac:dyDescent="0.25">
      <c r="A7970" t="s">
        <v>22</v>
      </c>
      <c r="B7970" t="s">
        <v>18</v>
      </c>
      <c r="D7970">
        <f>VLOOKUP(E7970,Hoja1!A:B,2,FALSE)</f>
        <v>1346</v>
      </c>
      <c r="E7970" t="s">
        <v>2724</v>
      </c>
      <c r="G7970" t="s">
        <v>2725</v>
      </c>
      <c r="H7970">
        <v>0</v>
      </c>
      <c r="I7970">
        <v>0</v>
      </c>
      <c r="J7970">
        <v>0</v>
      </c>
      <c r="K7970">
        <v>0</v>
      </c>
      <c r="L7970">
        <v>60700</v>
      </c>
      <c r="M7970">
        <v>67768.600000000006</v>
      </c>
      <c r="N7970">
        <v>21</v>
      </c>
      <c r="O7970">
        <v>82000</v>
      </c>
      <c r="P7970">
        <v>0</v>
      </c>
      <c r="Q7970">
        <v>0</v>
      </c>
      <c r="S7970" t="s">
        <v>40</v>
      </c>
    </row>
    <row r="7971" spans="1:19" hidden="1" x14ac:dyDescent="0.25">
      <c r="A7971" t="s">
        <v>26</v>
      </c>
      <c r="B7971" t="s">
        <v>18</v>
      </c>
      <c r="C7971" t="str">
        <f>TEXT(D7971,"00000000")</f>
        <v>00001387</v>
      </c>
      <c r="D7971">
        <f>VLOOKUP(E7971,Hoja1!A:B,2,FALSE)</f>
        <v>1387</v>
      </c>
      <c r="E7971" t="s">
        <v>2806</v>
      </c>
      <c r="G7971" t="s">
        <v>2807</v>
      </c>
      <c r="H7971">
        <v>0</v>
      </c>
      <c r="I7971">
        <v>0</v>
      </c>
      <c r="J7971">
        <v>0</v>
      </c>
      <c r="K7971">
        <v>0</v>
      </c>
      <c r="L7971">
        <v>19000</v>
      </c>
      <c r="M7971">
        <v>21239.67</v>
      </c>
      <c r="N7971">
        <v>21</v>
      </c>
      <c r="O7971">
        <v>25700</v>
      </c>
      <c r="P7971">
        <v>0</v>
      </c>
      <c r="Q7971">
        <v>0</v>
      </c>
      <c r="S7971" t="s">
        <v>2181</v>
      </c>
    </row>
    <row r="7972" spans="1:19" x14ac:dyDescent="0.25">
      <c r="A7972" t="s">
        <v>23</v>
      </c>
      <c r="B7972" t="s">
        <v>18</v>
      </c>
      <c r="C7972" t="str">
        <f>TEXT(D7972,"00000000")</f>
        <v>00001346</v>
      </c>
      <c r="D7972">
        <f>VLOOKUP(E7972,Hoja1!A:B,2,FALSE)</f>
        <v>1346</v>
      </c>
      <c r="E7972" t="s">
        <v>2724</v>
      </c>
      <c r="G7972" t="s">
        <v>2725</v>
      </c>
      <c r="H7972">
        <v>24</v>
      </c>
      <c r="I7972">
        <v>0</v>
      </c>
      <c r="J7972">
        <v>0</v>
      </c>
      <c r="K7972">
        <v>24</v>
      </c>
      <c r="L7972">
        <v>60700</v>
      </c>
      <c r="M7972">
        <v>67768.600000000006</v>
      </c>
      <c r="N7972">
        <v>21</v>
      </c>
      <c r="O7972">
        <v>82000</v>
      </c>
      <c r="P7972">
        <v>1626446.4</v>
      </c>
      <c r="Q7972">
        <v>1456800</v>
      </c>
      <c r="S7972" t="s">
        <v>40</v>
      </c>
    </row>
    <row r="7973" spans="1:19" hidden="1" x14ac:dyDescent="0.25">
      <c r="A7973" t="s">
        <v>24</v>
      </c>
      <c r="B7973" t="s">
        <v>18</v>
      </c>
      <c r="D7973">
        <f>VLOOKUP(E7973,Hoja1!A:B,2,FALSE)</f>
        <v>1346</v>
      </c>
      <c r="E7973" t="s">
        <v>2724</v>
      </c>
      <c r="G7973" t="s">
        <v>2725</v>
      </c>
      <c r="H7973">
        <v>0</v>
      </c>
      <c r="I7973">
        <v>0</v>
      </c>
      <c r="J7973">
        <v>0</v>
      </c>
      <c r="K7973">
        <v>0</v>
      </c>
      <c r="L7973">
        <v>60700</v>
      </c>
      <c r="M7973">
        <v>67768.600000000006</v>
      </c>
      <c r="N7973">
        <v>21</v>
      </c>
      <c r="O7973">
        <v>82000</v>
      </c>
      <c r="P7973">
        <v>0</v>
      </c>
      <c r="Q7973">
        <v>0</v>
      </c>
      <c r="S7973" t="s">
        <v>40</v>
      </c>
    </row>
    <row r="7974" spans="1:19" hidden="1" x14ac:dyDescent="0.25">
      <c r="A7974" t="s">
        <v>17</v>
      </c>
      <c r="B7974" t="s">
        <v>18</v>
      </c>
      <c r="D7974">
        <f>VLOOKUP(E7974,Hoja1!A:B,2,FALSE)</f>
        <v>1346</v>
      </c>
      <c r="E7974" t="s">
        <v>2724</v>
      </c>
      <c r="G7974" t="s">
        <v>2725</v>
      </c>
      <c r="H7974">
        <v>0</v>
      </c>
      <c r="I7974">
        <v>0</v>
      </c>
      <c r="J7974">
        <v>0</v>
      </c>
      <c r="K7974">
        <v>0</v>
      </c>
      <c r="L7974">
        <v>60700</v>
      </c>
      <c r="M7974">
        <v>67768.600000000006</v>
      </c>
      <c r="N7974">
        <v>21</v>
      </c>
      <c r="O7974">
        <v>82000</v>
      </c>
      <c r="P7974">
        <v>0</v>
      </c>
      <c r="Q7974">
        <v>0</v>
      </c>
      <c r="S7974" t="s">
        <v>40</v>
      </c>
    </row>
    <row r="7975" spans="1:19" hidden="1" x14ac:dyDescent="0.25">
      <c r="A7975" t="s">
        <v>25</v>
      </c>
      <c r="B7975" t="s">
        <v>18</v>
      </c>
      <c r="D7975">
        <f>VLOOKUP(E7975,Hoja1!A:B,2,FALSE)</f>
        <v>1346</v>
      </c>
      <c r="E7975" t="s">
        <v>2724</v>
      </c>
      <c r="G7975" t="s">
        <v>2725</v>
      </c>
      <c r="H7975">
        <v>0</v>
      </c>
      <c r="I7975">
        <v>0</v>
      </c>
      <c r="J7975">
        <v>0</v>
      </c>
      <c r="K7975">
        <v>0</v>
      </c>
      <c r="L7975">
        <v>60700</v>
      </c>
      <c r="M7975">
        <v>67768.600000000006</v>
      </c>
      <c r="N7975">
        <v>21</v>
      </c>
      <c r="O7975">
        <v>82000</v>
      </c>
      <c r="P7975">
        <v>0</v>
      </c>
      <c r="Q7975">
        <v>0</v>
      </c>
      <c r="S7975" t="s">
        <v>40</v>
      </c>
    </row>
    <row r="7976" spans="1:19" hidden="1" x14ac:dyDescent="0.25">
      <c r="A7976" t="s">
        <v>26</v>
      </c>
      <c r="B7976" t="s">
        <v>18</v>
      </c>
      <c r="C7976" t="str">
        <f>TEXT(D7976,"00000000")</f>
        <v>00001388</v>
      </c>
      <c r="D7976">
        <f>VLOOKUP(E7976,Hoja1!A:B,2,FALSE)</f>
        <v>1388</v>
      </c>
      <c r="E7976" t="s">
        <v>2808</v>
      </c>
      <c r="G7976" t="s">
        <v>2809</v>
      </c>
      <c r="H7976">
        <v>0</v>
      </c>
      <c r="I7976">
        <v>0</v>
      </c>
      <c r="J7976">
        <v>0</v>
      </c>
      <c r="K7976">
        <v>0</v>
      </c>
      <c r="L7976">
        <v>18800</v>
      </c>
      <c r="M7976">
        <v>20991.7</v>
      </c>
      <c r="N7976">
        <v>21</v>
      </c>
      <c r="O7976">
        <v>25400</v>
      </c>
      <c r="P7976">
        <v>0</v>
      </c>
      <c r="Q7976">
        <v>0</v>
      </c>
      <c r="S7976" t="s">
        <v>40</v>
      </c>
    </row>
    <row r="7977" spans="1:19" x14ac:dyDescent="0.25">
      <c r="A7977" t="s">
        <v>23</v>
      </c>
      <c r="B7977" t="s">
        <v>18</v>
      </c>
      <c r="C7977" t="str">
        <f>TEXT(D7977,"00000000")</f>
        <v>00001347</v>
      </c>
      <c r="D7977">
        <f>VLOOKUP(E7977,Hoja1!A:B,2,FALSE)</f>
        <v>1347</v>
      </c>
      <c r="E7977" t="s">
        <v>2726</v>
      </c>
      <c r="G7977" t="s">
        <v>2727</v>
      </c>
      <c r="H7977">
        <v>20</v>
      </c>
      <c r="I7977">
        <v>0</v>
      </c>
      <c r="J7977">
        <v>0</v>
      </c>
      <c r="K7977">
        <v>20</v>
      </c>
      <c r="L7977">
        <v>60700</v>
      </c>
      <c r="M7977">
        <v>67768.600000000006</v>
      </c>
      <c r="N7977">
        <v>21</v>
      </c>
      <c r="O7977">
        <v>82000</v>
      </c>
      <c r="P7977">
        <v>1355372</v>
      </c>
      <c r="Q7977">
        <v>1214000</v>
      </c>
      <c r="S7977" t="s">
        <v>2181</v>
      </c>
    </row>
    <row r="7978" spans="1:19" hidden="1" x14ac:dyDescent="0.25">
      <c r="A7978" t="s">
        <v>17</v>
      </c>
      <c r="B7978" t="s">
        <v>18</v>
      </c>
      <c r="D7978">
        <f>VLOOKUP(E7978,Hoja1!A:B,2,FALSE)</f>
        <v>1347</v>
      </c>
      <c r="E7978" t="s">
        <v>2726</v>
      </c>
      <c r="G7978" t="s">
        <v>2727</v>
      </c>
      <c r="H7978">
        <v>0</v>
      </c>
      <c r="I7978">
        <v>0</v>
      </c>
      <c r="J7978">
        <v>0</v>
      </c>
      <c r="K7978">
        <v>0</v>
      </c>
      <c r="L7978">
        <v>60700</v>
      </c>
      <c r="M7978">
        <v>67768.600000000006</v>
      </c>
      <c r="N7978">
        <v>21</v>
      </c>
      <c r="O7978">
        <v>82000</v>
      </c>
      <c r="P7978">
        <v>0</v>
      </c>
      <c r="Q7978">
        <v>0</v>
      </c>
      <c r="S7978" t="s">
        <v>2181</v>
      </c>
    </row>
    <row r="7979" spans="1:19" hidden="1" x14ac:dyDescent="0.25">
      <c r="A7979" t="s">
        <v>25</v>
      </c>
      <c r="B7979" t="s">
        <v>18</v>
      </c>
      <c r="D7979">
        <f>VLOOKUP(E7979,Hoja1!A:B,2,FALSE)</f>
        <v>1347</v>
      </c>
      <c r="E7979" t="s">
        <v>2726</v>
      </c>
      <c r="G7979" t="s">
        <v>2727</v>
      </c>
      <c r="H7979">
        <v>0</v>
      </c>
      <c r="I7979">
        <v>0</v>
      </c>
      <c r="J7979">
        <v>0</v>
      </c>
      <c r="K7979">
        <v>0</v>
      </c>
      <c r="L7979">
        <v>60700</v>
      </c>
      <c r="M7979">
        <v>67768.600000000006</v>
      </c>
      <c r="N7979">
        <v>21</v>
      </c>
      <c r="O7979">
        <v>82000</v>
      </c>
      <c r="P7979">
        <v>0</v>
      </c>
      <c r="Q7979">
        <v>0</v>
      </c>
      <c r="S7979" t="s">
        <v>2181</v>
      </c>
    </row>
    <row r="7980" spans="1:19" hidden="1" x14ac:dyDescent="0.25">
      <c r="A7980" t="s">
        <v>22</v>
      </c>
      <c r="B7980" t="s">
        <v>18</v>
      </c>
      <c r="D7980">
        <f>VLOOKUP(E7980,Hoja1!A:B,2,FALSE)</f>
        <v>1347</v>
      </c>
      <c r="E7980" t="s">
        <v>2726</v>
      </c>
      <c r="G7980" t="s">
        <v>2727</v>
      </c>
      <c r="H7980">
        <v>0</v>
      </c>
      <c r="I7980">
        <v>0</v>
      </c>
      <c r="J7980">
        <v>0</v>
      </c>
      <c r="K7980">
        <v>0</v>
      </c>
      <c r="L7980">
        <v>60700</v>
      </c>
      <c r="M7980">
        <v>67768.600000000006</v>
      </c>
      <c r="N7980">
        <v>21</v>
      </c>
      <c r="O7980">
        <v>82000</v>
      </c>
      <c r="P7980">
        <v>0</v>
      </c>
      <c r="Q7980">
        <v>0</v>
      </c>
      <c r="S7980" t="s">
        <v>2181</v>
      </c>
    </row>
    <row r="7981" spans="1:19" hidden="1" x14ac:dyDescent="0.25">
      <c r="A7981" t="s">
        <v>24</v>
      </c>
      <c r="B7981" t="s">
        <v>18</v>
      </c>
      <c r="D7981">
        <f>VLOOKUP(E7981,Hoja1!A:B,2,FALSE)</f>
        <v>1347</v>
      </c>
      <c r="E7981" t="s">
        <v>2726</v>
      </c>
      <c r="G7981" t="s">
        <v>2727</v>
      </c>
      <c r="H7981">
        <v>0</v>
      </c>
      <c r="I7981">
        <v>0</v>
      </c>
      <c r="J7981">
        <v>0</v>
      </c>
      <c r="K7981">
        <v>0</v>
      </c>
      <c r="L7981">
        <v>60700</v>
      </c>
      <c r="M7981">
        <v>67768.600000000006</v>
      </c>
      <c r="N7981">
        <v>21</v>
      </c>
      <c r="O7981">
        <v>82000</v>
      </c>
      <c r="P7981">
        <v>0</v>
      </c>
      <c r="Q7981">
        <v>0</v>
      </c>
      <c r="S7981" t="s">
        <v>2181</v>
      </c>
    </row>
    <row r="7982" spans="1:19" hidden="1" x14ac:dyDescent="0.25">
      <c r="A7982" t="s">
        <v>25</v>
      </c>
      <c r="B7982" t="s">
        <v>18</v>
      </c>
      <c r="D7982">
        <f>VLOOKUP(E7982,Hoja1!A:B,2,FALSE)</f>
        <v>1348</v>
      </c>
      <c r="E7982" t="s">
        <v>2728</v>
      </c>
      <c r="G7982" t="s">
        <v>2729</v>
      </c>
      <c r="H7982">
        <v>0</v>
      </c>
      <c r="I7982">
        <v>0</v>
      </c>
      <c r="J7982">
        <v>0</v>
      </c>
      <c r="K7982">
        <v>0</v>
      </c>
      <c r="L7982">
        <v>1</v>
      </c>
      <c r="M7982">
        <v>1950.4</v>
      </c>
      <c r="N7982">
        <v>21</v>
      </c>
      <c r="O7982">
        <v>2360</v>
      </c>
      <c r="P7982">
        <v>0</v>
      </c>
      <c r="Q7982">
        <v>0</v>
      </c>
      <c r="S7982" t="s">
        <v>40</v>
      </c>
    </row>
    <row r="7983" spans="1:19" hidden="1" x14ac:dyDescent="0.25">
      <c r="A7983" t="s">
        <v>24</v>
      </c>
      <c r="B7983" t="s">
        <v>18</v>
      </c>
      <c r="D7983">
        <f>VLOOKUP(E7983,Hoja1!A:B,2,FALSE)</f>
        <v>1348</v>
      </c>
      <c r="E7983" t="s">
        <v>2728</v>
      </c>
      <c r="G7983" t="s">
        <v>2729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1950.4</v>
      </c>
      <c r="N7983">
        <v>21</v>
      </c>
      <c r="O7983">
        <v>2360</v>
      </c>
      <c r="P7983">
        <v>0</v>
      </c>
      <c r="Q7983">
        <v>0</v>
      </c>
      <c r="S7983" t="s">
        <v>40</v>
      </c>
    </row>
    <row r="7984" spans="1:19" hidden="1" x14ac:dyDescent="0.25">
      <c r="A7984" t="s">
        <v>17</v>
      </c>
      <c r="B7984" t="s">
        <v>18</v>
      </c>
      <c r="D7984">
        <f>VLOOKUP(E7984,Hoja1!A:B,2,FALSE)</f>
        <v>1348</v>
      </c>
      <c r="E7984" t="s">
        <v>2728</v>
      </c>
      <c r="G7984" t="s">
        <v>2729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1950.4</v>
      </c>
      <c r="N7984">
        <v>21</v>
      </c>
      <c r="O7984">
        <v>2360</v>
      </c>
      <c r="P7984">
        <v>0</v>
      </c>
      <c r="Q7984">
        <v>0</v>
      </c>
      <c r="S7984" t="s">
        <v>40</v>
      </c>
    </row>
    <row r="7985" spans="1:19" x14ac:dyDescent="0.25">
      <c r="A7985" t="s">
        <v>23</v>
      </c>
      <c r="B7985" t="s">
        <v>18</v>
      </c>
      <c r="C7985" t="str">
        <f>TEXT(D7985,"00000000")</f>
        <v>00001348</v>
      </c>
      <c r="D7985">
        <f>VLOOKUP(E7985,Hoja1!A:B,2,FALSE)</f>
        <v>1348</v>
      </c>
      <c r="E7985" t="s">
        <v>2728</v>
      </c>
      <c r="G7985" t="s">
        <v>2729</v>
      </c>
      <c r="H7985">
        <v>2</v>
      </c>
      <c r="I7985">
        <v>0</v>
      </c>
      <c r="J7985">
        <v>0</v>
      </c>
      <c r="K7985">
        <v>2</v>
      </c>
      <c r="L7985">
        <v>1</v>
      </c>
      <c r="M7985">
        <v>1950.4</v>
      </c>
      <c r="N7985">
        <v>21</v>
      </c>
      <c r="O7985">
        <v>2360</v>
      </c>
      <c r="P7985">
        <v>3900.8</v>
      </c>
      <c r="Q7985">
        <v>2</v>
      </c>
      <c r="S7985" t="s">
        <v>40</v>
      </c>
    </row>
    <row r="7986" spans="1:19" hidden="1" x14ac:dyDescent="0.25">
      <c r="A7986" t="s">
        <v>26</v>
      </c>
      <c r="B7986" t="s">
        <v>18</v>
      </c>
      <c r="C7986" t="str">
        <f>TEXT(D7986,"00000000")</f>
        <v>00001389</v>
      </c>
      <c r="D7986">
        <f>VLOOKUP(E7986,Hoja1!A:B,2,FALSE)</f>
        <v>1389</v>
      </c>
      <c r="E7986" t="s">
        <v>2810</v>
      </c>
      <c r="G7986" t="s">
        <v>2811</v>
      </c>
      <c r="H7986">
        <v>0</v>
      </c>
      <c r="I7986">
        <v>0</v>
      </c>
      <c r="J7986">
        <v>0</v>
      </c>
      <c r="K7986">
        <v>0</v>
      </c>
      <c r="L7986">
        <v>13200</v>
      </c>
      <c r="M7986">
        <v>14793.39</v>
      </c>
      <c r="N7986">
        <v>21</v>
      </c>
      <c r="O7986">
        <v>17900</v>
      </c>
      <c r="P7986">
        <v>0</v>
      </c>
      <c r="Q7986">
        <v>0</v>
      </c>
      <c r="S7986" t="s">
        <v>2181</v>
      </c>
    </row>
    <row r="7987" spans="1:19" hidden="1" x14ac:dyDescent="0.25">
      <c r="A7987" t="s">
        <v>22</v>
      </c>
      <c r="B7987" t="s">
        <v>18</v>
      </c>
      <c r="D7987">
        <f>VLOOKUP(E7987,Hoja1!A:B,2,FALSE)</f>
        <v>1348</v>
      </c>
      <c r="E7987" t="s">
        <v>2728</v>
      </c>
      <c r="G7987" t="s">
        <v>2729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1950.4</v>
      </c>
      <c r="N7987">
        <v>21</v>
      </c>
      <c r="O7987">
        <v>2360</v>
      </c>
      <c r="P7987">
        <v>0</v>
      </c>
      <c r="Q7987">
        <v>0</v>
      </c>
      <c r="S7987" t="s">
        <v>40</v>
      </c>
    </row>
    <row r="7988" spans="1:19" hidden="1" x14ac:dyDescent="0.25">
      <c r="A7988" t="s">
        <v>26</v>
      </c>
      <c r="B7988" t="s">
        <v>18</v>
      </c>
      <c r="C7988" t="str">
        <f>TEXT(D7988,"00000000")</f>
        <v>00001390</v>
      </c>
      <c r="D7988">
        <f>VLOOKUP(E7988,Hoja1!A:B,2,FALSE)</f>
        <v>1390</v>
      </c>
      <c r="E7988" t="s">
        <v>2812</v>
      </c>
      <c r="G7988" t="s">
        <v>2813</v>
      </c>
      <c r="H7988">
        <v>0</v>
      </c>
      <c r="I7988">
        <v>0</v>
      </c>
      <c r="J7988">
        <v>0</v>
      </c>
      <c r="K7988">
        <v>0</v>
      </c>
      <c r="L7988">
        <v>14900</v>
      </c>
      <c r="M7988">
        <v>16694.21</v>
      </c>
      <c r="N7988">
        <v>21</v>
      </c>
      <c r="O7988">
        <v>20200</v>
      </c>
      <c r="P7988">
        <v>0</v>
      </c>
      <c r="Q7988">
        <v>0</v>
      </c>
      <c r="S7988" t="s">
        <v>40</v>
      </c>
    </row>
    <row r="7989" spans="1:19" hidden="1" x14ac:dyDescent="0.25">
      <c r="A7989" t="s">
        <v>24</v>
      </c>
      <c r="B7989" t="s">
        <v>18</v>
      </c>
      <c r="D7989">
        <f>VLOOKUP(E7989,Hoja1!A:B,2,FALSE)</f>
        <v>1349</v>
      </c>
      <c r="E7989" t="s">
        <v>2730</v>
      </c>
      <c r="G7989" t="s">
        <v>2731</v>
      </c>
      <c r="H7989">
        <v>0</v>
      </c>
      <c r="I7989">
        <v>0</v>
      </c>
      <c r="J7989">
        <v>0</v>
      </c>
      <c r="K7989">
        <v>0</v>
      </c>
      <c r="L7989">
        <v>128400</v>
      </c>
      <c r="M7989">
        <v>131652.89000000001</v>
      </c>
      <c r="N7989">
        <v>21</v>
      </c>
      <c r="O7989">
        <v>159300</v>
      </c>
      <c r="P7989">
        <v>0</v>
      </c>
      <c r="Q7989">
        <v>0</v>
      </c>
      <c r="S7989" t="s">
        <v>2181</v>
      </c>
    </row>
    <row r="7990" spans="1:19" hidden="1" x14ac:dyDescent="0.25">
      <c r="A7990" t="s">
        <v>25</v>
      </c>
      <c r="B7990" t="s">
        <v>18</v>
      </c>
      <c r="D7990">
        <f>VLOOKUP(E7990,Hoja1!A:B,2,FALSE)</f>
        <v>1349</v>
      </c>
      <c r="E7990" t="s">
        <v>2730</v>
      </c>
      <c r="G7990" t="s">
        <v>2731</v>
      </c>
      <c r="H7990">
        <v>0</v>
      </c>
      <c r="I7990">
        <v>0</v>
      </c>
      <c r="J7990">
        <v>0</v>
      </c>
      <c r="K7990">
        <v>0</v>
      </c>
      <c r="L7990">
        <v>128400</v>
      </c>
      <c r="M7990">
        <v>131652.89000000001</v>
      </c>
      <c r="N7990">
        <v>21</v>
      </c>
      <c r="O7990">
        <v>159300</v>
      </c>
      <c r="P7990">
        <v>0</v>
      </c>
      <c r="Q7990">
        <v>0</v>
      </c>
      <c r="S7990" t="s">
        <v>2181</v>
      </c>
    </row>
    <row r="7991" spans="1:19" x14ac:dyDescent="0.25">
      <c r="A7991" t="s">
        <v>23</v>
      </c>
      <c r="B7991" t="s">
        <v>18</v>
      </c>
      <c r="C7991" t="str">
        <f>TEXT(D7991,"00000000")</f>
        <v>00001349</v>
      </c>
      <c r="D7991">
        <f>VLOOKUP(E7991,Hoja1!A:B,2,FALSE)</f>
        <v>1349</v>
      </c>
      <c r="E7991" t="s">
        <v>2730</v>
      </c>
      <c r="G7991" t="s">
        <v>2731</v>
      </c>
      <c r="H7991">
        <v>6</v>
      </c>
      <c r="I7991">
        <v>0</v>
      </c>
      <c r="J7991">
        <v>0</v>
      </c>
      <c r="K7991">
        <v>6</v>
      </c>
      <c r="L7991">
        <v>128400</v>
      </c>
      <c r="M7991">
        <v>131652.89000000001</v>
      </c>
      <c r="N7991">
        <v>21</v>
      </c>
      <c r="O7991">
        <v>159300</v>
      </c>
      <c r="P7991">
        <v>789917.34</v>
      </c>
      <c r="Q7991">
        <v>770400</v>
      </c>
      <c r="S7991" t="s">
        <v>2181</v>
      </c>
    </row>
    <row r="7992" spans="1:19" hidden="1" x14ac:dyDescent="0.25">
      <c r="A7992" t="s">
        <v>22</v>
      </c>
      <c r="B7992" t="s">
        <v>18</v>
      </c>
      <c r="D7992">
        <f>VLOOKUP(E7992,Hoja1!A:B,2,FALSE)</f>
        <v>1349</v>
      </c>
      <c r="E7992" t="s">
        <v>2730</v>
      </c>
      <c r="G7992" t="s">
        <v>2731</v>
      </c>
      <c r="H7992">
        <v>0</v>
      </c>
      <c r="I7992">
        <v>0</v>
      </c>
      <c r="J7992">
        <v>0</v>
      </c>
      <c r="K7992">
        <v>0</v>
      </c>
      <c r="L7992">
        <v>128400</v>
      </c>
      <c r="M7992">
        <v>131652.89000000001</v>
      </c>
      <c r="N7992">
        <v>21</v>
      </c>
      <c r="O7992">
        <v>159300</v>
      </c>
      <c r="P7992">
        <v>0</v>
      </c>
      <c r="Q7992">
        <v>0</v>
      </c>
      <c r="S7992" t="s">
        <v>2181</v>
      </c>
    </row>
    <row r="7993" spans="1:19" hidden="1" x14ac:dyDescent="0.25">
      <c r="A7993" t="s">
        <v>17</v>
      </c>
      <c r="B7993" t="s">
        <v>18</v>
      </c>
      <c r="D7993">
        <f>VLOOKUP(E7993,Hoja1!A:B,2,FALSE)</f>
        <v>1349</v>
      </c>
      <c r="E7993" t="s">
        <v>2730</v>
      </c>
      <c r="G7993" t="s">
        <v>2731</v>
      </c>
      <c r="H7993">
        <v>0</v>
      </c>
      <c r="I7993">
        <v>0</v>
      </c>
      <c r="J7993">
        <v>0</v>
      </c>
      <c r="K7993">
        <v>0</v>
      </c>
      <c r="L7993">
        <v>128400</v>
      </c>
      <c r="M7993">
        <v>131652.89000000001</v>
      </c>
      <c r="N7993">
        <v>21</v>
      </c>
      <c r="O7993">
        <v>159300</v>
      </c>
      <c r="P7993">
        <v>0</v>
      </c>
      <c r="Q7993">
        <v>0</v>
      </c>
      <c r="S7993" t="s">
        <v>2181</v>
      </c>
    </row>
    <row r="7994" spans="1:19" hidden="1" x14ac:dyDescent="0.25">
      <c r="A7994" t="s">
        <v>17</v>
      </c>
      <c r="B7994" t="s">
        <v>18</v>
      </c>
      <c r="D7994">
        <f>VLOOKUP(E7994,Hoja1!A:B,2,FALSE)</f>
        <v>1350</v>
      </c>
      <c r="E7994" t="s">
        <v>2732</v>
      </c>
      <c r="G7994" t="s">
        <v>2733</v>
      </c>
      <c r="H7994">
        <v>0</v>
      </c>
      <c r="I7994">
        <v>0</v>
      </c>
      <c r="J7994">
        <v>0</v>
      </c>
      <c r="K7994">
        <v>0</v>
      </c>
      <c r="L7994">
        <v>17600</v>
      </c>
      <c r="M7994">
        <v>18677.689999999999</v>
      </c>
      <c r="N7994">
        <v>21</v>
      </c>
      <c r="O7994">
        <v>22600</v>
      </c>
      <c r="P7994">
        <v>0</v>
      </c>
      <c r="Q7994">
        <v>0</v>
      </c>
      <c r="S7994" t="s">
        <v>2181</v>
      </c>
    </row>
    <row r="7995" spans="1:19" hidden="1" x14ac:dyDescent="0.25">
      <c r="A7995" t="s">
        <v>25</v>
      </c>
      <c r="B7995" t="s">
        <v>18</v>
      </c>
      <c r="D7995">
        <f>VLOOKUP(E7995,Hoja1!A:B,2,FALSE)</f>
        <v>1350</v>
      </c>
      <c r="E7995" t="s">
        <v>2732</v>
      </c>
      <c r="G7995" t="s">
        <v>2733</v>
      </c>
      <c r="H7995">
        <v>0</v>
      </c>
      <c r="I7995">
        <v>0</v>
      </c>
      <c r="J7995">
        <v>0</v>
      </c>
      <c r="K7995">
        <v>0</v>
      </c>
      <c r="L7995">
        <v>17600</v>
      </c>
      <c r="M7995">
        <v>18677.689999999999</v>
      </c>
      <c r="N7995">
        <v>21</v>
      </c>
      <c r="O7995">
        <v>22600</v>
      </c>
      <c r="P7995">
        <v>0</v>
      </c>
      <c r="Q7995">
        <v>0</v>
      </c>
      <c r="S7995" t="s">
        <v>2181</v>
      </c>
    </row>
    <row r="7996" spans="1:19" hidden="1" x14ac:dyDescent="0.25">
      <c r="A7996" t="s">
        <v>24</v>
      </c>
      <c r="B7996" t="s">
        <v>18</v>
      </c>
      <c r="D7996">
        <f>VLOOKUP(E7996,Hoja1!A:B,2,FALSE)</f>
        <v>1350</v>
      </c>
      <c r="E7996" t="s">
        <v>2732</v>
      </c>
      <c r="G7996" t="s">
        <v>2733</v>
      </c>
      <c r="H7996">
        <v>0</v>
      </c>
      <c r="I7996">
        <v>0</v>
      </c>
      <c r="J7996">
        <v>0</v>
      </c>
      <c r="K7996">
        <v>0</v>
      </c>
      <c r="L7996">
        <v>17600</v>
      </c>
      <c r="M7996">
        <v>18677.689999999999</v>
      </c>
      <c r="N7996">
        <v>21</v>
      </c>
      <c r="O7996">
        <v>22600</v>
      </c>
      <c r="P7996">
        <v>0</v>
      </c>
      <c r="Q7996">
        <v>0</v>
      </c>
      <c r="S7996" t="s">
        <v>2181</v>
      </c>
    </row>
    <row r="7997" spans="1:19" hidden="1" x14ac:dyDescent="0.25">
      <c r="A7997" t="s">
        <v>26</v>
      </c>
      <c r="B7997" t="s">
        <v>18</v>
      </c>
      <c r="C7997" t="str">
        <f>TEXT(D7997,"00000000")</f>
        <v>00001391</v>
      </c>
      <c r="D7997">
        <f>VLOOKUP(E7997,Hoja1!A:B,2,FALSE)</f>
        <v>1391</v>
      </c>
      <c r="E7997" t="s">
        <v>2814</v>
      </c>
      <c r="G7997" t="s">
        <v>2815</v>
      </c>
      <c r="H7997">
        <v>0</v>
      </c>
      <c r="I7997">
        <v>0</v>
      </c>
      <c r="J7997">
        <v>0</v>
      </c>
      <c r="K7997">
        <v>0</v>
      </c>
      <c r="L7997">
        <v>4900</v>
      </c>
      <c r="M7997">
        <v>5454.5</v>
      </c>
      <c r="N7997">
        <v>21</v>
      </c>
      <c r="O7997">
        <v>6600</v>
      </c>
      <c r="P7997">
        <v>0</v>
      </c>
      <c r="Q7997">
        <v>0</v>
      </c>
      <c r="S7997" t="s">
        <v>37</v>
      </c>
    </row>
    <row r="7998" spans="1:19" hidden="1" x14ac:dyDescent="0.25">
      <c r="A7998" t="s">
        <v>22</v>
      </c>
      <c r="B7998" t="s">
        <v>18</v>
      </c>
      <c r="D7998">
        <f>VLOOKUP(E7998,Hoja1!A:B,2,FALSE)</f>
        <v>1350</v>
      </c>
      <c r="E7998" t="s">
        <v>2732</v>
      </c>
      <c r="G7998" t="s">
        <v>2733</v>
      </c>
      <c r="H7998">
        <v>0</v>
      </c>
      <c r="I7998">
        <v>0</v>
      </c>
      <c r="J7998">
        <v>0</v>
      </c>
      <c r="K7998">
        <v>0</v>
      </c>
      <c r="L7998">
        <v>17600</v>
      </c>
      <c r="M7998">
        <v>18677.689999999999</v>
      </c>
      <c r="N7998">
        <v>21</v>
      </c>
      <c r="O7998">
        <v>22600</v>
      </c>
      <c r="P7998">
        <v>0</v>
      </c>
      <c r="Q7998">
        <v>0</v>
      </c>
      <c r="S7998" t="s">
        <v>2181</v>
      </c>
    </row>
    <row r="7999" spans="1:19" x14ac:dyDescent="0.25">
      <c r="A7999" t="s">
        <v>23</v>
      </c>
      <c r="B7999" t="s">
        <v>18</v>
      </c>
      <c r="C7999" t="str">
        <f t="shared" ref="C7999:C8000" si="54">TEXT(D7999,"00000000")</f>
        <v>00001350</v>
      </c>
      <c r="D7999">
        <f>VLOOKUP(E7999,Hoja1!A:B,2,FALSE)</f>
        <v>1350</v>
      </c>
      <c r="E7999" t="s">
        <v>2732</v>
      </c>
      <c r="G7999" t="s">
        <v>2733</v>
      </c>
      <c r="H7999">
        <v>0</v>
      </c>
      <c r="I7999">
        <v>0</v>
      </c>
      <c r="J7999">
        <v>0</v>
      </c>
      <c r="K7999">
        <v>0</v>
      </c>
      <c r="L7999">
        <v>17600</v>
      </c>
      <c r="M7999">
        <v>18677.689999999999</v>
      </c>
      <c r="N7999">
        <v>21</v>
      </c>
      <c r="O7999">
        <v>22600</v>
      </c>
      <c r="P7999">
        <v>0</v>
      </c>
      <c r="Q7999">
        <v>0</v>
      </c>
      <c r="S7999" t="s">
        <v>2181</v>
      </c>
    </row>
    <row r="8000" spans="1:19" x14ac:dyDescent="0.25">
      <c r="A8000" t="s">
        <v>23</v>
      </c>
      <c r="B8000" t="s">
        <v>18</v>
      </c>
      <c r="C8000" t="str">
        <f t="shared" si="54"/>
        <v>00001351</v>
      </c>
      <c r="D8000">
        <f>VLOOKUP(E8000,Hoja1!A:B,2,FALSE)</f>
        <v>1351</v>
      </c>
      <c r="E8000" t="s">
        <v>2734</v>
      </c>
      <c r="G8000" t="s">
        <v>2735</v>
      </c>
      <c r="H8000">
        <v>6</v>
      </c>
      <c r="I8000">
        <v>0</v>
      </c>
      <c r="J8000">
        <v>0</v>
      </c>
      <c r="K8000">
        <v>6</v>
      </c>
      <c r="L8000">
        <v>22000</v>
      </c>
      <c r="M8000">
        <v>23305.8</v>
      </c>
      <c r="N8000">
        <v>21</v>
      </c>
      <c r="O8000">
        <v>28200</v>
      </c>
      <c r="P8000">
        <v>139834.79999999999</v>
      </c>
      <c r="Q8000">
        <v>132000</v>
      </c>
      <c r="S8000" t="s">
        <v>2181</v>
      </c>
    </row>
    <row r="8001" spans="1:19" hidden="1" x14ac:dyDescent="0.25">
      <c r="A8001" t="s">
        <v>26</v>
      </c>
      <c r="B8001" t="s">
        <v>18</v>
      </c>
      <c r="C8001" t="str">
        <f>TEXT(D8001,"00000000")</f>
        <v>00001392</v>
      </c>
      <c r="D8001">
        <f>VLOOKUP(E8001,Hoja1!A:B,2,FALSE)</f>
        <v>1392</v>
      </c>
      <c r="E8001" t="s">
        <v>2816</v>
      </c>
      <c r="G8001" t="s">
        <v>2817</v>
      </c>
      <c r="H8001">
        <v>0</v>
      </c>
      <c r="I8001">
        <v>0</v>
      </c>
      <c r="J8001">
        <v>0</v>
      </c>
      <c r="K8001">
        <v>0</v>
      </c>
      <c r="L8001">
        <v>10500</v>
      </c>
      <c r="M8001">
        <v>11735.54</v>
      </c>
      <c r="N8001">
        <v>21</v>
      </c>
      <c r="O8001">
        <v>14200</v>
      </c>
      <c r="P8001">
        <v>0</v>
      </c>
      <c r="Q8001">
        <v>0</v>
      </c>
      <c r="S8001" t="s">
        <v>40</v>
      </c>
    </row>
    <row r="8002" spans="1:19" hidden="1" x14ac:dyDescent="0.25">
      <c r="A8002" t="s">
        <v>24</v>
      </c>
      <c r="B8002" t="s">
        <v>18</v>
      </c>
      <c r="D8002">
        <f>VLOOKUP(E8002,Hoja1!A:B,2,FALSE)</f>
        <v>1351</v>
      </c>
      <c r="E8002" t="s">
        <v>2734</v>
      </c>
      <c r="G8002" t="s">
        <v>2735</v>
      </c>
      <c r="H8002">
        <v>0</v>
      </c>
      <c r="I8002">
        <v>0</v>
      </c>
      <c r="J8002">
        <v>0</v>
      </c>
      <c r="K8002">
        <v>0</v>
      </c>
      <c r="L8002">
        <v>22000</v>
      </c>
      <c r="M8002">
        <v>23305.8</v>
      </c>
      <c r="N8002">
        <v>21</v>
      </c>
      <c r="O8002">
        <v>28200</v>
      </c>
      <c r="P8002">
        <v>0</v>
      </c>
      <c r="Q8002">
        <v>0</v>
      </c>
      <c r="S8002" t="s">
        <v>2181</v>
      </c>
    </row>
    <row r="8003" spans="1:19" hidden="1" x14ac:dyDescent="0.25">
      <c r="A8003" t="s">
        <v>17</v>
      </c>
      <c r="B8003" t="s">
        <v>18</v>
      </c>
      <c r="D8003">
        <f>VLOOKUP(E8003,Hoja1!A:B,2,FALSE)</f>
        <v>1351</v>
      </c>
      <c r="E8003" t="s">
        <v>2734</v>
      </c>
      <c r="G8003" t="s">
        <v>2735</v>
      </c>
      <c r="H8003">
        <v>0</v>
      </c>
      <c r="I8003">
        <v>0</v>
      </c>
      <c r="J8003">
        <v>0</v>
      </c>
      <c r="K8003">
        <v>0</v>
      </c>
      <c r="L8003">
        <v>22000</v>
      </c>
      <c r="M8003">
        <v>23305.8</v>
      </c>
      <c r="N8003">
        <v>21</v>
      </c>
      <c r="O8003">
        <v>28200</v>
      </c>
      <c r="P8003">
        <v>0</v>
      </c>
      <c r="Q8003">
        <v>0</v>
      </c>
      <c r="S8003" t="s">
        <v>2181</v>
      </c>
    </row>
    <row r="8004" spans="1:19" hidden="1" x14ac:dyDescent="0.25">
      <c r="A8004" t="s">
        <v>25</v>
      </c>
      <c r="B8004" t="s">
        <v>18</v>
      </c>
      <c r="D8004">
        <f>VLOOKUP(E8004,Hoja1!A:B,2,FALSE)</f>
        <v>1351</v>
      </c>
      <c r="E8004" t="s">
        <v>2734</v>
      </c>
      <c r="G8004" t="s">
        <v>2735</v>
      </c>
      <c r="H8004">
        <v>0</v>
      </c>
      <c r="I8004">
        <v>0</v>
      </c>
      <c r="J8004">
        <v>0</v>
      </c>
      <c r="K8004">
        <v>0</v>
      </c>
      <c r="L8004">
        <v>22000</v>
      </c>
      <c r="M8004">
        <v>23305.8</v>
      </c>
      <c r="N8004">
        <v>21</v>
      </c>
      <c r="O8004">
        <v>28200</v>
      </c>
      <c r="P8004">
        <v>0</v>
      </c>
      <c r="Q8004">
        <v>0</v>
      </c>
      <c r="S8004" t="s">
        <v>2181</v>
      </c>
    </row>
    <row r="8005" spans="1:19" hidden="1" x14ac:dyDescent="0.25">
      <c r="A8005" t="s">
        <v>22</v>
      </c>
      <c r="B8005" t="s">
        <v>18</v>
      </c>
      <c r="D8005">
        <f>VLOOKUP(E8005,Hoja1!A:B,2,FALSE)</f>
        <v>1351</v>
      </c>
      <c r="E8005" t="s">
        <v>2734</v>
      </c>
      <c r="G8005" t="s">
        <v>2735</v>
      </c>
      <c r="H8005">
        <v>0</v>
      </c>
      <c r="I8005">
        <v>0</v>
      </c>
      <c r="J8005">
        <v>0</v>
      </c>
      <c r="K8005">
        <v>0</v>
      </c>
      <c r="L8005">
        <v>22000</v>
      </c>
      <c r="M8005">
        <v>23305.8</v>
      </c>
      <c r="N8005">
        <v>21</v>
      </c>
      <c r="O8005">
        <v>28200</v>
      </c>
      <c r="P8005">
        <v>0</v>
      </c>
      <c r="Q8005">
        <v>0</v>
      </c>
      <c r="S8005" t="s">
        <v>2181</v>
      </c>
    </row>
    <row r="8006" spans="1:19" hidden="1" x14ac:dyDescent="0.25">
      <c r="A8006" t="s">
        <v>24</v>
      </c>
      <c r="B8006" t="s">
        <v>18</v>
      </c>
      <c r="D8006">
        <f>VLOOKUP(E8006,Hoja1!A:B,2,FALSE)</f>
        <v>1352</v>
      </c>
      <c r="E8006" t="s">
        <v>2736</v>
      </c>
      <c r="G8006" t="s">
        <v>2737</v>
      </c>
      <c r="H8006">
        <v>0</v>
      </c>
      <c r="I8006">
        <v>0</v>
      </c>
      <c r="J8006">
        <v>0</v>
      </c>
      <c r="K8006">
        <v>0</v>
      </c>
      <c r="L8006">
        <v>3504.13</v>
      </c>
      <c r="M8006">
        <v>3504.13</v>
      </c>
      <c r="N8006">
        <v>21</v>
      </c>
      <c r="O8006">
        <v>4240</v>
      </c>
      <c r="P8006">
        <v>0</v>
      </c>
      <c r="Q8006">
        <v>0</v>
      </c>
      <c r="S8006" t="s">
        <v>40</v>
      </c>
    </row>
    <row r="8007" spans="1:19" hidden="1" x14ac:dyDescent="0.25">
      <c r="A8007" t="s">
        <v>22</v>
      </c>
      <c r="B8007" t="s">
        <v>18</v>
      </c>
      <c r="D8007">
        <f>VLOOKUP(E8007,Hoja1!A:B,2,FALSE)</f>
        <v>1352</v>
      </c>
      <c r="E8007" t="s">
        <v>2736</v>
      </c>
      <c r="G8007" t="s">
        <v>2737</v>
      </c>
      <c r="H8007">
        <v>0</v>
      </c>
      <c r="I8007">
        <v>0</v>
      </c>
      <c r="J8007">
        <v>0</v>
      </c>
      <c r="K8007">
        <v>0</v>
      </c>
      <c r="L8007">
        <v>3504.13</v>
      </c>
      <c r="M8007">
        <v>3504.13</v>
      </c>
      <c r="N8007">
        <v>21</v>
      </c>
      <c r="O8007">
        <v>4240</v>
      </c>
      <c r="P8007">
        <v>0</v>
      </c>
      <c r="Q8007">
        <v>0</v>
      </c>
      <c r="S8007" t="s">
        <v>40</v>
      </c>
    </row>
    <row r="8008" spans="1:19" x14ac:dyDescent="0.25">
      <c r="A8008" t="s">
        <v>23</v>
      </c>
      <c r="B8008" t="s">
        <v>18</v>
      </c>
      <c r="C8008" t="str">
        <f>TEXT(D8008,"00000000")</f>
        <v>00001352</v>
      </c>
      <c r="D8008">
        <f>VLOOKUP(E8008,Hoja1!A:B,2,FALSE)</f>
        <v>1352</v>
      </c>
      <c r="E8008" t="s">
        <v>2736</v>
      </c>
      <c r="G8008" t="s">
        <v>2737</v>
      </c>
      <c r="H8008">
        <v>5</v>
      </c>
      <c r="I8008">
        <v>0</v>
      </c>
      <c r="J8008">
        <v>0</v>
      </c>
      <c r="K8008">
        <v>5</v>
      </c>
      <c r="L8008">
        <v>3504.13</v>
      </c>
      <c r="M8008">
        <v>3504.13</v>
      </c>
      <c r="N8008">
        <v>21</v>
      </c>
      <c r="O8008">
        <v>4240</v>
      </c>
      <c r="P8008">
        <v>17520.650000000001</v>
      </c>
      <c r="Q8008">
        <v>17520.650000000001</v>
      </c>
      <c r="S8008" t="s">
        <v>40</v>
      </c>
    </row>
    <row r="8009" spans="1:19" hidden="1" x14ac:dyDescent="0.25">
      <c r="A8009" t="s">
        <v>26</v>
      </c>
      <c r="B8009" t="s">
        <v>18</v>
      </c>
      <c r="C8009" t="str">
        <f>TEXT(D8009,"00000000")</f>
        <v>00001393</v>
      </c>
      <c r="D8009">
        <f>VLOOKUP(E8009,Hoja1!A:B,2,FALSE)</f>
        <v>1393</v>
      </c>
      <c r="E8009" t="s">
        <v>2818</v>
      </c>
      <c r="G8009" t="s">
        <v>2819</v>
      </c>
      <c r="H8009">
        <v>0</v>
      </c>
      <c r="I8009">
        <v>0</v>
      </c>
      <c r="J8009">
        <v>0</v>
      </c>
      <c r="K8009">
        <v>0</v>
      </c>
      <c r="L8009">
        <v>12300</v>
      </c>
      <c r="M8009">
        <v>13801.65</v>
      </c>
      <c r="N8009">
        <v>21</v>
      </c>
      <c r="O8009">
        <v>16700</v>
      </c>
      <c r="P8009">
        <v>0</v>
      </c>
      <c r="Q8009">
        <v>0</v>
      </c>
      <c r="S8009" t="s">
        <v>2181</v>
      </c>
    </row>
    <row r="8010" spans="1:19" hidden="1" x14ac:dyDescent="0.25">
      <c r="A8010" t="s">
        <v>17</v>
      </c>
      <c r="B8010" t="s">
        <v>18</v>
      </c>
      <c r="D8010">
        <f>VLOOKUP(E8010,Hoja1!A:B,2,FALSE)</f>
        <v>1352</v>
      </c>
      <c r="E8010" t="s">
        <v>2736</v>
      </c>
      <c r="G8010" t="s">
        <v>2737</v>
      </c>
      <c r="H8010">
        <v>0</v>
      </c>
      <c r="I8010">
        <v>0</v>
      </c>
      <c r="J8010">
        <v>0</v>
      </c>
      <c r="K8010">
        <v>0</v>
      </c>
      <c r="L8010">
        <v>3504.13</v>
      </c>
      <c r="M8010">
        <v>3504.13</v>
      </c>
      <c r="N8010">
        <v>21</v>
      </c>
      <c r="O8010">
        <v>4240</v>
      </c>
      <c r="P8010">
        <v>0</v>
      </c>
      <c r="Q8010">
        <v>0</v>
      </c>
      <c r="S8010" t="s">
        <v>40</v>
      </c>
    </row>
    <row r="8011" spans="1:19" hidden="1" x14ac:dyDescent="0.25">
      <c r="A8011" t="s">
        <v>25</v>
      </c>
      <c r="B8011" t="s">
        <v>18</v>
      </c>
      <c r="D8011">
        <f>VLOOKUP(E8011,Hoja1!A:B,2,FALSE)</f>
        <v>1352</v>
      </c>
      <c r="E8011" t="s">
        <v>2736</v>
      </c>
      <c r="G8011" t="s">
        <v>2737</v>
      </c>
      <c r="H8011">
        <v>0</v>
      </c>
      <c r="I8011">
        <v>0</v>
      </c>
      <c r="J8011">
        <v>0</v>
      </c>
      <c r="K8011">
        <v>0</v>
      </c>
      <c r="L8011">
        <v>3504.13</v>
      </c>
      <c r="M8011">
        <v>3504.13</v>
      </c>
      <c r="N8011">
        <v>21</v>
      </c>
      <c r="O8011">
        <v>4240</v>
      </c>
      <c r="P8011">
        <v>0</v>
      </c>
      <c r="Q8011">
        <v>0</v>
      </c>
      <c r="S8011" t="s">
        <v>40</v>
      </c>
    </row>
    <row r="8012" spans="1:19" hidden="1" x14ac:dyDescent="0.25">
      <c r="A8012" t="s">
        <v>22</v>
      </c>
      <c r="B8012" t="s">
        <v>18</v>
      </c>
      <c r="D8012">
        <f>VLOOKUP(E8012,Hoja1!A:B,2,FALSE)</f>
        <v>1353</v>
      </c>
      <c r="E8012" t="s">
        <v>2738</v>
      </c>
      <c r="G8012" t="s">
        <v>2739</v>
      </c>
      <c r="H8012">
        <v>0</v>
      </c>
      <c r="I8012">
        <v>0</v>
      </c>
      <c r="J8012">
        <v>0</v>
      </c>
      <c r="K8012">
        <v>0</v>
      </c>
      <c r="L8012">
        <v>3000</v>
      </c>
      <c r="M8012">
        <v>3661.2</v>
      </c>
      <c r="N8012">
        <v>21</v>
      </c>
      <c r="O8012">
        <v>4430</v>
      </c>
      <c r="P8012">
        <v>0</v>
      </c>
      <c r="Q8012">
        <v>0</v>
      </c>
      <c r="S8012" t="s">
        <v>40</v>
      </c>
    </row>
    <row r="8013" spans="1:19" x14ac:dyDescent="0.25">
      <c r="A8013" t="s">
        <v>23</v>
      </c>
      <c r="B8013" t="s">
        <v>18</v>
      </c>
      <c r="C8013" t="str">
        <f>TEXT(D8013,"00000000")</f>
        <v>00001353</v>
      </c>
      <c r="D8013">
        <f>VLOOKUP(E8013,Hoja1!A:B,2,FALSE)</f>
        <v>1353</v>
      </c>
      <c r="E8013" t="s">
        <v>2738</v>
      </c>
      <c r="G8013" t="s">
        <v>2739</v>
      </c>
      <c r="H8013">
        <v>0</v>
      </c>
      <c r="I8013">
        <v>0</v>
      </c>
      <c r="J8013">
        <v>0</v>
      </c>
      <c r="K8013">
        <v>0</v>
      </c>
      <c r="L8013">
        <v>3000</v>
      </c>
      <c r="M8013">
        <v>3661.2</v>
      </c>
      <c r="N8013">
        <v>21</v>
      </c>
      <c r="O8013">
        <v>4430</v>
      </c>
      <c r="P8013">
        <v>0</v>
      </c>
      <c r="Q8013">
        <v>0</v>
      </c>
      <c r="S8013" t="s">
        <v>40</v>
      </c>
    </row>
    <row r="8014" spans="1:19" hidden="1" x14ac:dyDescent="0.25">
      <c r="A8014" t="s">
        <v>26</v>
      </c>
      <c r="B8014" t="s">
        <v>18</v>
      </c>
      <c r="C8014" t="str">
        <f>TEXT(D8014,"00000000")</f>
        <v>00001394</v>
      </c>
      <c r="D8014">
        <f>VLOOKUP(E8014,Hoja1!A:B,2,FALSE)</f>
        <v>1394</v>
      </c>
      <c r="E8014" t="s">
        <v>2820</v>
      </c>
      <c r="G8014" t="s">
        <v>2821</v>
      </c>
      <c r="H8014">
        <v>0</v>
      </c>
      <c r="I8014">
        <v>0</v>
      </c>
      <c r="J8014">
        <v>0</v>
      </c>
      <c r="K8014">
        <v>0</v>
      </c>
      <c r="L8014">
        <v>107000</v>
      </c>
      <c r="M8014">
        <v>113223.14</v>
      </c>
      <c r="N8014">
        <v>21</v>
      </c>
      <c r="O8014">
        <v>137000</v>
      </c>
      <c r="P8014">
        <v>0</v>
      </c>
      <c r="Q8014">
        <v>0</v>
      </c>
      <c r="S8014" t="s">
        <v>2181</v>
      </c>
    </row>
    <row r="8015" spans="1:19" hidden="1" x14ac:dyDescent="0.25">
      <c r="A8015" t="s">
        <v>25</v>
      </c>
      <c r="B8015" t="s">
        <v>18</v>
      </c>
      <c r="D8015">
        <f>VLOOKUP(E8015,Hoja1!A:B,2,FALSE)</f>
        <v>1353</v>
      </c>
      <c r="E8015" t="s">
        <v>2738</v>
      </c>
      <c r="G8015" t="s">
        <v>2739</v>
      </c>
      <c r="H8015">
        <v>0</v>
      </c>
      <c r="I8015">
        <v>0</v>
      </c>
      <c r="J8015">
        <v>0</v>
      </c>
      <c r="K8015">
        <v>0</v>
      </c>
      <c r="L8015">
        <v>3000</v>
      </c>
      <c r="M8015">
        <v>3661.2</v>
      </c>
      <c r="N8015">
        <v>21</v>
      </c>
      <c r="O8015">
        <v>4430</v>
      </c>
      <c r="P8015">
        <v>0</v>
      </c>
      <c r="Q8015">
        <v>0</v>
      </c>
      <c r="S8015" t="s">
        <v>40</v>
      </c>
    </row>
    <row r="8016" spans="1:19" hidden="1" x14ac:dyDescent="0.25">
      <c r="A8016" t="s">
        <v>24</v>
      </c>
      <c r="B8016" t="s">
        <v>18</v>
      </c>
      <c r="D8016">
        <f>VLOOKUP(E8016,Hoja1!A:B,2,FALSE)</f>
        <v>1353</v>
      </c>
      <c r="E8016" t="s">
        <v>2738</v>
      </c>
      <c r="G8016" t="s">
        <v>2739</v>
      </c>
      <c r="H8016">
        <v>0</v>
      </c>
      <c r="I8016">
        <v>0</v>
      </c>
      <c r="J8016">
        <v>0</v>
      </c>
      <c r="K8016">
        <v>0</v>
      </c>
      <c r="L8016">
        <v>3000</v>
      </c>
      <c r="M8016">
        <v>3661.2</v>
      </c>
      <c r="N8016">
        <v>21</v>
      </c>
      <c r="O8016">
        <v>4430</v>
      </c>
      <c r="P8016">
        <v>0</v>
      </c>
      <c r="Q8016">
        <v>0</v>
      </c>
      <c r="S8016" t="s">
        <v>40</v>
      </c>
    </row>
    <row r="8017" spans="1:19" hidden="1" x14ac:dyDescent="0.25">
      <c r="A8017" t="s">
        <v>17</v>
      </c>
      <c r="B8017" t="s">
        <v>18</v>
      </c>
      <c r="D8017">
        <f>VLOOKUP(E8017,Hoja1!A:B,2,FALSE)</f>
        <v>1353</v>
      </c>
      <c r="E8017" t="s">
        <v>2738</v>
      </c>
      <c r="G8017" t="s">
        <v>2739</v>
      </c>
      <c r="H8017">
        <v>0</v>
      </c>
      <c r="I8017">
        <v>0</v>
      </c>
      <c r="J8017">
        <v>0</v>
      </c>
      <c r="K8017">
        <v>0</v>
      </c>
      <c r="L8017">
        <v>3000</v>
      </c>
      <c r="M8017">
        <v>3661.2</v>
      </c>
      <c r="N8017">
        <v>21</v>
      </c>
      <c r="O8017">
        <v>4430</v>
      </c>
      <c r="P8017">
        <v>0</v>
      </c>
      <c r="Q8017">
        <v>0</v>
      </c>
      <c r="S8017" t="s">
        <v>40</v>
      </c>
    </row>
    <row r="8018" spans="1:19" hidden="1" x14ac:dyDescent="0.25">
      <c r="A8018" t="s">
        <v>24</v>
      </c>
      <c r="B8018" t="s">
        <v>18</v>
      </c>
      <c r="D8018">
        <f>VLOOKUP(E8018,Hoja1!A:B,2,FALSE)</f>
        <v>1354</v>
      </c>
      <c r="E8018" t="s">
        <v>2740</v>
      </c>
      <c r="G8018" t="s">
        <v>2741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43801.7</v>
      </c>
      <c r="N8018">
        <v>21</v>
      </c>
      <c r="O8018">
        <v>53000</v>
      </c>
      <c r="P8018">
        <v>0</v>
      </c>
      <c r="Q8018">
        <v>0</v>
      </c>
      <c r="S8018" t="s">
        <v>40</v>
      </c>
    </row>
    <row r="8019" spans="1:19" hidden="1" x14ac:dyDescent="0.25">
      <c r="A8019" t="s">
        <v>17</v>
      </c>
      <c r="B8019" t="s">
        <v>18</v>
      </c>
      <c r="D8019">
        <f>VLOOKUP(E8019,Hoja1!A:B,2,FALSE)</f>
        <v>1354</v>
      </c>
      <c r="E8019" t="s">
        <v>2740</v>
      </c>
      <c r="G8019" t="s">
        <v>2741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43801.7</v>
      </c>
      <c r="N8019">
        <v>21</v>
      </c>
      <c r="O8019">
        <v>53000</v>
      </c>
      <c r="P8019">
        <v>0</v>
      </c>
      <c r="Q8019">
        <v>0</v>
      </c>
      <c r="S8019" t="s">
        <v>40</v>
      </c>
    </row>
    <row r="8020" spans="1:19" x14ac:dyDescent="0.25">
      <c r="A8020" t="s">
        <v>23</v>
      </c>
      <c r="B8020" t="s">
        <v>18</v>
      </c>
      <c r="C8020" t="str">
        <f>TEXT(D8020,"00000000")</f>
        <v>00001354</v>
      </c>
      <c r="D8020">
        <f>VLOOKUP(E8020,Hoja1!A:B,2,FALSE)</f>
        <v>1354</v>
      </c>
      <c r="E8020" t="s">
        <v>2740</v>
      </c>
      <c r="G8020" t="s">
        <v>2741</v>
      </c>
      <c r="H8020">
        <v>2</v>
      </c>
      <c r="I8020">
        <v>0</v>
      </c>
      <c r="J8020">
        <v>0</v>
      </c>
      <c r="K8020">
        <v>2</v>
      </c>
      <c r="L8020">
        <v>0</v>
      </c>
      <c r="M8020">
        <v>43801.7</v>
      </c>
      <c r="N8020">
        <v>21</v>
      </c>
      <c r="O8020">
        <v>53000</v>
      </c>
      <c r="P8020">
        <v>87603.4</v>
      </c>
      <c r="Q8020">
        <v>0</v>
      </c>
      <c r="S8020" t="s">
        <v>40</v>
      </c>
    </row>
    <row r="8021" spans="1:19" hidden="1" x14ac:dyDescent="0.25">
      <c r="A8021" t="s">
        <v>25</v>
      </c>
      <c r="B8021" t="s">
        <v>18</v>
      </c>
      <c r="D8021">
        <f>VLOOKUP(E8021,Hoja1!A:B,2,FALSE)</f>
        <v>1354</v>
      </c>
      <c r="E8021" t="s">
        <v>2740</v>
      </c>
      <c r="G8021" t="s">
        <v>2741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43801.7</v>
      </c>
      <c r="N8021">
        <v>21</v>
      </c>
      <c r="O8021">
        <v>53000</v>
      </c>
      <c r="P8021">
        <v>0</v>
      </c>
      <c r="Q8021">
        <v>0</v>
      </c>
      <c r="S8021" t="s">
        <v>40</v>
      </c>
    </row>
    <row r="8022" spans="1:19" hidden="1" x14ac:dyDescent="0.25">
      <c r="A8022" t="s">
        <v>22</v>
      </c>
      <c r="B8022" t="s">
        <v>18</v>
      </c>
      <c r="D8022">
        <f>VLOOKUP(E8022,Hoja1!A:B,2,FALSE)</f>
        <v>1354</v>
      </c>
      <c r="E8022" t="s">
        <v>2740</v>
      </c>
      <c r="G8022" t="s">
        <v>2741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43801.7</v>
      </c>
      <c r="N8022">
        <v>21</v>
      </c>
      <c r="O8022">
        <v>53000</v>
      </c>
      <c r="P8022">
        <v>0</v>
      </c>
      <c r="Q8022">
        <v>0</v>
      </c>
      <c r="S8022" t="s">
        <v>40</v>
      </c>
    </row>
    <row r="8023" spans="1:19" hidden="1" x14ac:dyDescent="0.25">
      <c r="A8023" t="s">
        <v>26</v>
      </c>
      <c r="B8023" t="s">
        <v>18</v>
      </c>
      <c r="C8023" t="str">
        <f>TEXT(D8023,"00000000")</f>
        <v>00001395</v>
      </c>
      <c r="D8023">
        <f>VLOOKUP(E8023,Hoja1!A:B,2,FALSE)</f>
        <v>1395</v>
      </c>
      <c r="E8023" t="s">
        <v>2822</v>
      </c>
      <c r="G8023" t="s">
        <v>2823</v>
      </c>
      <c r="H8023">
        <v>0</v>
      </c>
      <c r="I8023">
        <v>0</v>
      </c>
      <c r="J8023">
        <v>0</v>
      </c>
      <c r="K8023">
        <v>0</v>
      </c>
      <c r="L8023">
        <v>1</v>
      </c>
      <c r="M8023">
        <v>41322.300000000003</v>
      </c>
      <c r="N8023">
        <v>21</v>
      </c>
      <c r="O8023">
        <v>50000</v>
      </c>
      <c r="P8023">
        <v>0</v>
      </c>
      <c r="Q8023">
        <v>0</v>
      </c>
      <c r="S8023" t="s">
        <v>37</v>
      </c>
    </row>
    <row r="8024" spans="1:19" x14ac:dyDescent="0.25">
      <c r="A8024" t="s">
        <v>23</v>
      </c>
      <c r="B8024" t="s">
        <v>18</v>
      </c>
      <c r="C8024" t="str">
        <f>TEXT(D8024,"00000000")</f>
        <v>00001355</v>
      </c>
      <c r="D8024">
        <f>VLOOKUP(E8024,Hoja1!A:B,2,FALSE)</f>
        <v>1355</v>
      </c>
      <c r="E8024" t="s">
        <v>2742</v>
      </c>
      <c r="G8024" t="s">
        <v>2743</v>
      </c>
      <c r="H8024">
        <v>1</v>
      </c>
      <c r="I8024">
        <v>0</v>
      </c>
      <c r="J8024">
        <v>0</v>
      </c>
      <c r="K8024">
        <v>1</v>
      </c>
      <c r="L8024">
        <v>7250</v>
      </c>
      <c r="M8024">
        <v>9545.5</v>
      </c>
      <c r="N8024">
        <v>21</v>
      </c>
      <c r="O8024">
        <v>11550</v>
      </c>
      <c r="P8024">
        <v>9545.5</v>
      </c>
      <c r="Q8024">
        <v>7250</v>
      </c>
      <c r="S8024" t="s">
        <v>40</v>
      </c>
    </row>
    <row r="8025" spans="1:19" hidden="1" x14ac:dyDescent="0.25">
      <c r="A8025" t="s">
        <v>26</v>
      </c>
      <c r="B8025" t="s">
        <v>18</v>
      </c>
      <c r="C8025" t="str">
        <f>TEXT(D8025,"00000000")</f>
        <v>00001396</v>
      </c>
      <c r="D8025">
        <f>VLOOKUP(E8025,Hoja1!A:B,2,FALSE)</f>
        <v>1396</v>
      </c>
      <c r="E8025" t="s">
        <v>2824</v>
      </c>
      <c r="G8025" t="s">
        <v>2825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21</v>
      </c>
      <c r="O8025">
        <v>0</v>
      </c>
      <c r="P8025">
        <v>0</v>
      </c>
      <c r="Q8025">
        <v>0</v>
      </c>
      <c r="S8025" t="s">
        <v>40</v>
      </c>
    </row>
    <row r="8026" spans="1:19" hidden="1" x14ac:dyDescent="0.25">
      <c r="A8026" t="s">
        <v>22</v>
      </c>
      <c r="B8026" t="s">
        <v>18</v>
      </c>
      <c r="D8026">
        <f>VLOOKUP(E8026,Hoja1!A:B,2,FALSE)</f>
        <v>1355</v>
      </c>
      <c r="E8026" t="s">
        <v>2742</v>
      </c>
      <c r="G8026" t="s">
        <v>2743</v>
      </c>
      <c r="H8026">
        <v>0</v>
      </c>
      <c r="I8026">
        <v>0</v>
      </c>
      <c r="J8026">
        <v>0</v>
      </c>
      <c r="K8026">
        <v>0</v>
      </c>
      <c r="L8026">
        <v>7250</v>
      </c>
      <c r="M8026">
        <v>9545.5</v>
      </c>
      <c r="N8026">
        <v>21</v>
      </c>
      <c r="O8026">
        <v>11550</v>
      </c>
      <c r="P8026">
        <v>0</v>
      </c>
      <c r="Q8026">
        <v>0</v>
      </c>
      <c r="S8026" t="s">
        <v>40</v>
      </c>
    </row>
    <row r="8027" spans="1:19" hidden="1" x14ac:dyDescent="0.25">
      <c r="A8027" t="s">
        <v>25</v>
      </c>
      <c r="B8027" t="s">
        <v>18</v>
      </c>
      <c r="D8027">
        <f>VLOOKUP(E8027,Hoja1!A:B,2,FALSE)</f>
        <v>1355</v>
      </c>
      <c r="E8027" t="s">
        <v>2742</v>
      </c>
      <c r="G8027" t="s">
        <v>2743</v>
      </c>
      <c r="H8027">
        <v>0</v>
      </c>
      <c r="I8027">
        <v>0</v>
      </c>
      <c r="J8027">
        <v>0</v>
      </c>
      <c r="K8027">
        <v>0</v>
      </c>
      <c r="L8027">
        <v>7250</v>
      </c>
      <c r="M8027">
        <v>9545.5</v>
      </c>
      <c r="N8027">
        <v>21</v>
      </c>
      <c r="O8027">
        <v>11550</v>
      </c>
      <c r="P8027">
        <v>0</v>
      </c>
      <c r="Q8027">
        <v>0</v>
      </c>
      <c r="S8027" t="s">
        <v>40</v>
      </c>
    </row>
    <row r="8028" spans="1:19" hidden="1" x14ac:dyDescent="0.25">
      <c r="A8028" t="s">
        <v>24</v>
      </c>
      <c r="B8028" t="s">
        <v>18</v>
      </c>
      <c r="D8028">
        <f>VLOOKUP(E8028,Hoja1!A:B,2,FALSE)</f>
        <v>1355</v>
      </c>
      <c r="E8028" t="s">
        <v>2742</v>
      </c>
      <c r="G8028" t="s">
        <v>2743</v>
      </c>
      <c r="H8028">
        <v>0</v>
      </c>
      <c r="I8028">
        <v>0</v>
      </c>
      <c r="J8028">
        <v>0</v>
      </c>
      <c r="K8028">
        <v>0</v>
      </c>
      <c r="L8028">
        <v>7250</v>
      </c>
      <c r="M8028">
        <v>9545.5</v>
      </c>
      <c r="N8028">
        <v>21</v>
      </c>
      <c r="O8028">
        <v>11550</v>
      </c>
      <c r="P8028">
        <v>0</v>
      </c>
      <c r="Q8028">
        <v>0</v>
      </c>
      <c r="S8028" t="s">
        <v>40</v>
      </c>
    </row>
    <row r="8029" spans="1:19" hidden="1" x14ac:dyDescent="0.25">
      <c r="A8029" t="s">
        <v>17</v>
      </c>
      <c r="B8029" t="s">
        <v>18</v>
      </c>
      <c r="D8029">
        <f>VLOOKUP(E8029,Hoja1!A:B,2,FALSE)</f>
        <v>1355</v>
      </c>
      <c r="E8029" t="s">
        <v>2742</v>
      </c>
      <c r="G8029" t="s">
        <v>2743</v>
      </c>
      <c r="H8029">
        <v>0</v>
      </c>
      <c r="I8029">
        <v>0</v>
      </c>
      <c r="J8029">
        <v>0</v>
      </c>
      <c r="K8029">
        <v>0</v>
      </c>
      <c r="L8029">
        <v>7250</v>
      </c>
      <c r="M8029">
        <v>9545.5</v>
      </c>
      <c r="N8029">
        <v>21</v>
      </c>
      <c r="O8029">
        <v>11550</v>
      </c>
      <c r="P8029">
        <v>0</v>
      </c>
      <c r="Q8029">
        <v>0</v>
      </c>
      <c r="S8029" t="s">
        <v>40</v>
      </c>
    </row>
    <row r="8030" spans="1:19" x14ac:dyDescent="0.25">
      <c r="A8030" t="s">
        <v>23</v>
      </c>
      <c r="B8030" t="s">
        <v>18</v>
      </c>
      <c r="C8030" t="str">
        <f>TEXT(D8030,"00000000")</f>
        <v>00001356</v>
      </c>
      <c r="D8030">
        <f>VLOOKUP(E8030,Hoja1!A:B,2,FALSE)</f>
        <v>1356</v>
      </c>
      <c r="E8030" t="s">
        <v>2744</v>
      </c>
      <c r="G8030" t="s">
        <v>2745</v>
      </c>
      <c r="H8030">
        <v>16</v>
      </c>
      <c r="I8030">
        <v>0</v>
      </c>
      <c r="J8030">
        <v>0</v>
      </c>
      <c r="K8030">
        <v>16</v>
      </c>
      <c r="L8030">
        <v>23700</v>
      </c>
      <c r="M8030">
        <v>25123.97</v>
      </c>
      <c r="N8030">
        <v>21</v>
      </c>
      <c r="O8030">
        <v>30400</v>
      </c>
      <c r="P8030">
        <v>401983.52</v>
      </c>
      <c r="Q8030">
        <v>379200</v>
      </c>
      <c r="S8030" t="s">
        <v>40</v>
      </c>
    </row>
    <row r="8031" spans="1:19" hidden="1" x14ac:dyDescent="0.25">
      <c r="A8031" t="s">
        <v>24</v>
      </c>
      <c r="B8031" t="s">
        <v>18</v>
      </c>
      <c r="D8031">
        <f>VLOOKUP(E8031,Hoja1!A:B,2,FALSE)</f>
        <v>1356</v>
      </c>
      <c r="E8031" t="s">
        <v>2744</v>
      </c>
      <c r="G8031" t="s">
        <v>2745</v>
      </c>
      <c r="H8031">
        <v>0</v>
      </c>
      <c r="I8031">
        <v>0</v>
      </c>
      <c r="J8031">
        <v>0</v>
      </c>
      <c r="K8031">
        <v>0</v>
      </c>
      <c r="L8031">
        <v>23700</v>
      </c>
      <c r="M8031">
        <v>25123.97</v>
      </c>
      <c r="N8031">
        <v>21</v>
      </c>
      <c r="O8031">
        <v>30400</v>
      </c>
      <c r="P8031">
        <v>0</v>
      </c>
      <c r="Q8031">
        <v>0</v>
      </c>
      <c r="S8031" t="s">
        <v>40</v>
      </c>
    </row>
    <row r="8032" spans="1:19" hidden="1" x14ac:dyDescent="0.25">
      <c r="A8032" t="s">
        <v>26</v>
      </c>
      <c r="B8032" t="s">
        <v>18</v>
      </c>
      <c r="C8032" t="str">
        <f>TEXT(D8032,"00000000")</f>
        <v>00001397</v>
      </c>
      <c r="D8032">
        <f>VLOOKUP(E8032,Hoja1!A:B,2,FALSE)</f>
        <v>1397</v>
      </c>
      <c r="E8032" t="s">
        <v>2828</v>
      </c>
      <c r="G8032" t="s">
        <v>2829</v>
      </c>
      <c r="H8032">
        <v>0</v>
      </c>
      <c r="I8032">
        <v>0</v>
      </c>
      <c r="J8032">
        <v>0</v>
      </c>
      <c r="K8032">
        <v>0</v>
      </c>
      <c r="L8032">
        <v>14582.64</v>
      </c>
      <c r="M8032">
        <v>14582.64</v>
      </c>
      <c r="N8032">
        <v>21</v>
      </c>
      <c r="O8032">
        <v>17645</v>
      </c>
      <c r="P8032">
        <v>0</v>
      </c>
      <c r="Q8032">
        <v>0</v>
      </c>
      <c r="S8032" t="s">
        <v>40</v>
      </c>
    </row>
    <row r="8033" spans="1:19" hidden="1" x14ac:dyDescent="0.25">
      <c r="A8033" t="s">
        <v>22</v>
      </c>
      <c r="B8033" t="s">
        <v>18</v>
      </c>
      <c r="D8033">
        <f>VLOOKUP(E8033,Hoja1!A:B,2,FALSE)</f>
        <v>1356</v>
      </c>
      <c r="E8033" t="s">
        <v>2744</v>
      </c>
      <c r="G8033" t="s">
        <v>2745</v>
      </c>
      <c r="H8033">
        <v>0</v>
      </c>
      <c r="I8033">
        <v>0</v>
      </c>
      <c r="J8033">
        <v>0</v>
      </c>
      <c r="K8033">
        <v>0</v>
      </c>
      <c r="L8033">
        <v>23700</v>
      </c>
      <c r="M8033">
        <v>25123.97</v>
      </c>
      <c r="N8033">
        <v>21</v>
      </c>
      <c r="O8033">
        <v>30400</v>
      </c>
      <c r="P8033">
        <v>0</v>
      </c>
      <c r="Q8033">
        <v>0</v>
      </c>
      <c r="S8033" t="s">
        <v>40</v>
      </c>
    </row>
    <row r="8034" spans="1:19" hidden="1" x14ac:dyDescent="0.25">
      <c r="A8034" t="s">
        <v>25</v>
      </c>
      <c r="B8034" t="s">
        <v>18</v>
      </c>
      <c r="D8034">
        <f>VLOOKUP(E8034,Hoja1!A:B,2,FALSE)</f>
        <v>1356</v>
      </c>
      <c r="E8034" t="s">
        <v>2744</v>
      </c>
      <c r="G8034" t="s">
        <v>2745</v>
      </c>
      <c r="H8034">
        <v>0</v>
      </c>
      <c r="I8034">
        <v>0</v>
      </c>
      <c r="J8034">
        <v>0</v>
      </c>
      <c r="K8034">
        <v>0</v>
      </c>
      <c r="L8034">
        <v>23700</v>
      </c>
      <c r="M8034">
        <v>25123.97</v>
      </c>
      <c r="N8034">
        <v>21</v>
      </c>
      <c r="O8034">
        <v>30400</v>
      </c>
      <c r="P8034">
        <v>0</v>
      </c>
      <c r="Q8034">
        <v>0</v>
      </c>
      <c r="S8034" t="s">
        <v>40</v>
      </c>
    </row>
    <row r="8035" spans="1:19" hidden="1" x14ac:dyDescent="0.25">
      <c r="A8035" t="s">
        <v>17</v>
      </c>
      <c r="B8035" t="s">
        <v>18</v>
      </c>
      <c r="D8035">
        <f>VLOOKUP(E8035,Hoja1!A:B,2,FALSE)</f>
        <v>1356</v>
      </c>
      <c r="E8035" t="s">
        <v>2744</v>
      </c>
      <c r="G8035" t="s">
        <v>2745</v>
      </c>
      <c r="H8035">
        <v>0</v>
      </c>
      <c r="I8035">
        <v>0</v>
      </c>
      <c r="J8035">
        <v>0</v>
      </c>
      <c r="K8035">
        <v>0</v>
      </c>
      <c r="L8035">
        <v>23700</v>
      </c>
      <c r="M8035">
        <v>25123.97</v>
      </c>
      <c r="N8035">
        <v>21</v>
      </c>
      <c r="O8035">
        <v>30400</v>
      </c>
      <c r="P8035">
        <v>0</v>
      </c>
      <c r="Q8035">
        <v>0</v>
      </c>
      <c r="S8035" t="s">
        <v>40</v>
      </c>
    </row>
    <row r="8036" spans="1:19" hidden="1" x14ac:dyDescent="0.25">
      <c r="A8036" t="s">
        <v>24</v>
      </c>
      <c r="B8036" t="s">
        <v>18</v>
      </c>
      <c r="D8036">
        <f>VLOOKUP(E8036,Hoja1!A:B,2,FALSE)</f>
        <v>1357</v>
      </c>
      <c r="E8036" t="s">
        <v>2746</v>
      </c>
      <c r="G8036" t="s">
        <v>2747</v>
      </c>
      <c r="H8036">
        <v>0</v>
      </c>
      <c r="I8036">
        <v>0</v>
      </c>
      <c r="J8036">
        <v>0</v>
      </c>
      <c r="K8036">
        <v>0</v>
      </c>
      <c r="L8036">
        <v>17600</v>
      </c>
      <c r="M8036">
        <v>19669.419999999998</v>
      </c>
      <c r="N8036">
        <v>21</v>
      </c>
      <c r="O8036">
        <v>23800</v>
      </c>
      <c r="P8036">
        <v>0</v>
      </c>
      <c r="Q8036">
        <v>0</v>
      </c>
      <c r="S8036" t="s">
        <v>2181</v>
      </c>
    </row>
    <row r="8037" spans="1:19" hidden="1" x14ac:dyDescent="0.25">
      <c r="A8037" t="s">
        <v>22</v>
      </c>
      <c r="B8037" t="s">
        <v>18</v>
      </c>
      <c r="D8037">
        <f>VLOOKUP(E8037,Hoja1!A:B,2,FALSE)</f>
        <v>1357</v>
      </c>
      <c r="E8037" t="s">
        <v>2746</v>
      </c>
      <c r="G8037" t="s">
        <v>2747</v>
      </c>
      <c r="H8037">
        <v>0</v>
      </c>
      <c r="I8037">
        <v>0</v>
      </c>
      <c r="J8037">
        <v>0</v>
      </c>
      <c r="K8037">
        <v>0</v>
      </c>
      <c r="L8037">
        <v>17600</v>
      </c>
      <c r="M8037">
        <v>19669.419999999998</v>
      </c>
      <c r="N8037">
        <v>21</v>
      </c>
      <c r="O8037">
        <v>23800</v>
      </c>
      <c r="P8037">
        <v>0</v>
      </c>
      <c r="Q8037">
        <v>0</v>
      </c>
      <c r="S8037" t="s">
        <v>2181</v>
      </c>
    </row>
    <row r="8038" spans="1:19" hidden="1" x14ac:dyDescent="0.25">
      <c r="A8038" t="s">
        <v>25</v>
      </c>
      <c r="B8038" t="s">
        <v>18</v>
      </c>
      <c r="D8038">
        <f>VLOOKUP(E8038,Hoja1!A:B,2,FALSE)</f>
        <v>1357</v>
      </c>
      <c r="E8038" t="s">
        <v>2746</v>
      </c>
      <c r="G8038" t="s">
        <v>2747</v>
      </c>
      <c r="H8038">
        <v>0</v>
      </c>
      <c r="I8038">
        <v>0</v>
      </c>
      <c r="J8038">
        <v>0</v>
      </c>
      <c r="K8038">
        <v>0</v>
      </c>
      <c r="L8038">
        <v>17600</v>
      </c>
      <c r="M8038">
        <v>19669.419999999998</v>
      </c>
      <c r="N8038">
        <v>21</v>
      </c>
      <c r="O8038">
        <v>23800</v>
      </c>
      <c r="P8038">
        <v>0</v>
      </c>
      <c r="Q8038">
        <v>0</v>
      </c>
      <c r="S8038" t="s">
        <v>2181</v>
      </c>
    </row>
    <row r="8039" spans="1:19" hidden="1" x14ac:dyDescent="0.25">
      <c r="A8039" t="s">
        <v>17</v>
      </c>
      <c r="B8039" t="s">
        <v>18</v>
      </c>
      <c r="D8039">
        <f>VLOOKUP(E8039,Hoja1!A:B,2,FALSE)</f>
        <v>1357</v>
      </c>
      <c r="E8039" t="s">
        <v>2746</v>
      </c>
      <c r="G8039" t="s">
        <v>2747</v>
      </c>
      <c r="H8039">
        <v>0</v>
      </c>
      <c r="I8039">
        <v>0</v>
      </c>
      <c r="J8039">
        <v>0</v>
      </c>
      <c r="K8039">
        <v>0</v>
      </c>
      <c r="L8039">
        <v>17600</v>
      </c>
      <c r="M8039">
        <v>19669.419999999998</v>
      </c>
      <c r="N8039">
        <v>21</v>
      </c>
      <c r="O8039">
        <v>23800</v>
      </c>
      <c r="P8039">
        <v>0</v>
      </c>
      <c r="Q8039">
        <v>0</v>
      </c>
      <c r="S8039" t="s">
        <v>2181</v>
      </c>
    </row>
    <row r="8040" spans="1:19" hidden="1" x14ac:dyDescent="0.25">
      <c r="A8040" t="s">
        <v>26</v>
      </c>
      <c r="B8040" t="s">
        <v>18</v>
      </c>
      <c r="C8040" t="str">
        <f>TEXT(D8040,"00000000")</f>
        <v>00001399</v>
      </c>
      <c r="D8040">
        <f>VLOOKUP(E8040,Hoja1!A:B,2,FALSE)</f>
        <v>1399</v>
      </c>
      <c r="E8040" t="s">
        <v>2834</v>
      </c>
      <c r="G8040" t="s">
        <v>2835</v>
      </c>
      <c r="H8040">
        <v>0</v>
      </c>
      <c r="I8040">
        <v>0</v>
      </c>
      <c r="J8040">
        <v>0</v>
      </c>
      <c r="K8040">
        <v>0</v>
      </c>
      <c r="L8040">
        <v>6500</v>
      </c>
      <c r="M8040">
        <v>7851.2</v>
      </c>
      <c r="N8040">
        <v>21</v>
      </c>
      <c r="O8040">
        <v>9500</v>
      </c>
      <c r="P8040">
        <v>0</v>
      </c>
      <c r="Q8040">
        <v>0</v>
      </c>
      <c r="S8040" t="s">
        <v>57</v>
      </c>
    </row>
    <row r="8041" spans="1:19" x14ac:dyDescent="0.25">
      <c r="A8041" t="s">
        <v>23</v>
      </c>
      <c r="B8041" t="s">
        <v>18</v>
      </c>
      <c r="C8041" t="str">
        <f>TEXT(D8041,"00000000")</f>
        <v>00001357</v>
      </c>
      <c r="D8041">
        <f>VLOOKUP(E8041,Hoja1!A:B,2,FALSE)</f>
        <v>1357</v>
      </c>
      <c r="E8041" t="s">
        <v>2746</v>
      </c>
      <c r="G8041" t="s">
        <v>2747</v>
      </c>
      <c r="H8041">
        <v>18</v>
      </c>
      <c r="I8041">
        <v>0</v>
      </c>
      <c r="J8041">
        <v>0</v>
      </c>
      <c r="K8041">
        <v>18</v>
      </c>
      <c r="L8041">
        <v>17600</v>
      </c>
      <c r="M8041">
        <v>19669.419999999998</v>
      </c>
      <c r="N8041">
        <v>21</v>
      </c>
      <c r="O8041">
        <v>23800</v>
      </c>
      <c r="P8041">
        <v>354049.56</v>
      </c>
      <c r="Q8041">
        <v>316800</v>
      </c>
      <c r="S8041" t="s">
        <v>2181</v>
      </c>
    </row>
    <row r="8042" spans="1:19" hidden="1" x14ac:dyDescent="0.25">
      <c r="A8042" t="s">
        <v>26</v>
      </c>
      <c r="B8042" t="s">
        <v>18</v>
      </c>
      <c r="C8042" t="str">
        <f>TEXT(D8042,"00000000")</f>
        <v>00001400</v>
      </c>
      <c r="D8042">
        <f>VLOOKUP(E8042,Hoja1!A:B,2,FALSE)</f>
        <v>1400</v>
      </c>
      <c r="E8042" t="s">
        <v>2836</v>
      </c>
      <c r="G8042" t="s">
        <v>2837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40495.9</v>
      </c>
      <c r="N8042">
        <v>21</v>
      </c>
      <c r="O8042">
        <v>49000</v>
      </c>
      <c r="P8042">
        <v>0</v>
      </c>
      <c r="Q8042">
        <v>0</v>
      </c>
      <c r="S8042" t="s">
        <v>40</v>
      </c>
    </row>
    <row r="8043" spans="1:19" hidden="1" x14ac:dyDescent="0.25">
      <c r="A8043" t="s">
        <v>17</v>
      </c>
      <c r="B8043" t="s">
        <v>18</v>
      </c>
      <c r="D8043">
        <f>VLOOKUP(E8043,Hoja1!A:B,2,FALSE)</f>
        <v>1358</v>
      </c>
      <c r="E8043" t="s">
        <v>2748</v>
      </c>
      <c r="G8043" t="s">
        <v>2749</v>
      </c>
      <c r="H8043">
        <v>0</v>
      </c>
      <c r="I8043">
        <v>0</v>
      </c>
      <c r="J8043">
        <v>0</v>
      </c>
      <c r="K8043">
        <v>0</v>
      </c>
      <c r="L8043">
        <v>25500</v>
      </c>
      <c r="M8043">
        <v>28512.400000000001</v>
      </c>
      <c r="N8043">
        <v>21</v>
      </c>
      <c r="O8043">
        <v>34500</v>
      </c>
      <c r="P8043">
        <v>0</v>
      </c>
      <c r="Q8043">
        <v>0</v>
      </c>
      <c r="S8043" t="s">
        <v>2181</v>
      </c>
    </row>
    <row r="8044" spans="1:19" x14ac:dyDescent="0.25">
      <c r="A8044" t="s">
        <v>23</v>
      </c>
      <c r="B8044" t="s">
        <v>18</v>
      </c>
      <c r="C8044" t="str">
        <f>TEXT(D8044,"00000000")</f>
        <v>00001358</v>
      </c>
      <c r="D8044">
        <f>VLOOKUP(E8044,Hoja1!A:B,2,FALSE)</f>
        <v>1358</v>
      </c>
      <c r="E8044" t="s">
        <v>2748</v>
      </c>
      <c r="G8044" t="s">
        <v>2749</v>
      </c>
      <c r="H8044">
        <v>11</v>
      </c>
      <c r="I8044">
        <v>0</v>
      </c>
      <c r="J8044">
        <v>0</v>
      </c>
      <c r="K8044">
        <v>11</v>
      </c>
      <c r="L8044">
        <v>25500</v>
      </c>
      <c r="M8044">
        <v>28512.400000000001</v>
      </c>
      <c r="N8044">
        <v>21</v>
      </c>
      <c r="O8044">
        <v>34500</v>
      </c>
      <c r="P8044">
        <v>313636.40000000002</v>
      </c>
      <c r="Q8044">
        <v>280500</v>
      </c>
      <c r="S8044" t="s">
        <v>2181</v>
      </c>
    </row>
    <row r="8045" spans="1:19" hidden="1" x14ac:dyDescent="0.25">
      <c r="A8045" t="s">
        <v>22</v>
      </c>
      <c r="B8045" t="s">
        <v>18</v>
      </c>
      <c r="D8045">
        <f>VLOOKUP(E8045,Hoja1!A:B,2,FALSE)</f>
        <v>1358</v>
      </c>
      <c r="E8045" t="s">
        <v>2748</v>
      </c>
      <c r="G8045" t="s">
        <v>2749</v>
      </c>
      <c r="H8045">
        <v>0</v>
      </c>
      <c r="I8045">
        <v>0</v>
      </c>
      <c r="J8045">
        <v>0</v>
      </c>
      <c r="K8045">
        <v>0</v>
      </c>
      <c r="L8045">
        <v>25500</v>
      </c>
      <c r="M8045">
        <v>28512.400000000001</v>
      </c>
      <c r="N8045">
        <v>21</v>
      </c>
      <c r="O8045">
        <v>34500</v>
      </c>
      <c r="P8045">
        <v>0</v>
      </c>
      <c r="Q8045">
        <v>0</v>
      </c>
      <c r="S8045" t="s">
        <v>2181</v>
      </c>
    </row>
    <row r="8046" spans="1:19" hidden="1" x14ac:dyDescent="0.25">
      <c r="A8046" t="s">
        <v>24</v>
      </c>
      <c r="B8046" t="s">
        <v>18</v>
      </c>
      <c r="D8046">
        <f>VLOOKUP(E8046,Hoja1!A:B,2,FALSE)</f>
        <v>1358</v>
      </c>
      <c r="E8046" t="s">
        <v>2748</v>
      </c>
      <c r="G8046" t="s">
        <v>2749</v>
      </c>
      <c r="H8046">
        <v>0</v>
      </c>
      <c r="I8046">
        <v>0</v>
      </c>
      <c r="J8046">
        <v>0</v>
      </c>
      <c r="K8046">
        <v>0</v>
      </c>
      <c r="L8046">
        <v>25500</v>
      </c>
      <c r="M8046">
        <v>28512.400000000001</v>
      </c>
      <c r="N8046">
        <v>21</v>
      </c>
      <c r="O8046">
        <v>34500</v>
      </c>
      <c r="P8046">
        <v>0</v>
      </c>
      <c r="Q8046">
        <v>0</v>
      </c>
      <c r="S8046" t="s">
        <v>2181</v>
      </c>
    </row>
    <row r="8047" spans="1:19" hidden="1" x14ac:dyDescent="0.25">
      <c r="A8047" t="s">
        <v>25</v>
      </c>
      <c r="B8047" t="s">
        <v>18</v>
      </c>
      <c r="D8047">
        <f>VLOOKUP(E8047,Hoja1!A:B,2,FALSE)</f>
        <v>1358</v>
      </c>
      <c r="E8047" t="s">
        <v>2748</v>
      </c>
      <c r="G8047" t="s">
        <v>2749</v>
      </c>
      <c r="H8047">
        <v>0</v>
      </c>
      <c r="I8047">
        <v>0</v>
      </c>
      <c r="J8047">
        <v>0</v>
      </c>
      <c r="K8047">
        <v>0</v>
      </c>
      <c r="L8047">
        <v>25500</v>
      </c>
      <c r="M8047">
        <v>28512.400000000001</v>
      </c>
      <c r="N8047">
        <v>21</v>
      </c>
      <c r="O8047">
        <v>34500</v>
      </c>
      <c r="P8047">
        <v>0</v>
      </c>
      <c r="Q8047">
        <v>0</v>
      </c>
      <c r="S8047" t="s">
        <v>2181</v>
      </c>
    </row>
    <row r="8048" spans="1:19" hidden="1" x14ac:dyDescent="0.25">
      <c r="A8048" t="s">
        <v>25</v>
      </c>
      <c r="B8048" t="s">
        <v>18</v>
      </c>
      <c r="D8048">
        <f>VLOOKUP(E8048,Hoja1!A:B,2,FALSE)</f>
        <v>1359</v>
      </c>
      <c r="E8048" t="s">
        <v>2750</v>
      </c>
      <c r="G8048" t="s">
        <v>2751</v>
      </c>
      <c r="H8048">
        <v>0</v>
      </c>
      <c r="I8048">
        <v>0</v>
      </c>
      <c r="J8048">
        <v>0</v>
      </c>
      <c r="K8048">
        <v>0</v>
      </c>
      <c r="L8048">
        <v>15400</v>
      </c>
      <c r="M8048">
        <v>17190.080000000002</v>
      </c>
      <c r="N8048">
        <v>21</v>
      </c>
      <c r="O8048">
        <v>20800</v>
      </c>
      <c r="P8048">
        <v>0</v>
      </c>
      <c r="Q8048">
        <v>0</v>
      </c>
      <c r="S8048" t="s">
        <v>2181</v>
      </c>
    </row>
    <row r="8049" spans="1:19" hidden="1" x14ac:dyDescent="0.25">
      <c r="A8049" t="s">
        <v>24</v>
      </c>
      <c r="B8049" t="s">
        <v>18</v>
      </c>
      <c r="D8049">
        <f>VLOOKUP(E8049,Hoja1!A:B,2,FALSE)</f>
        <v>1359</v>
      </c>
      <c r="E8049" t="s">
        <v>2750</v>
      </c>
      <c r="G8049" t="s">
        <v>2751</v>
      </c>
      <c r="H8049">
        <v>0</v>
      </c>
      <c r="I8049">
        <v>0</v>
      </c>
      <c r="J8049">
        <v>0</v>
      </c>
      <c r="K8049">
        <v>0</v>
      </c>
      <c r="L8049">
        <v>15400</v>
      </c>
      <c r="M8049">
        <v>17190.080000000002</v>
      </c>
      <c r="N8049">
        <v>21</v>
      </c>
      <c r="O8049">
        <v>20800</v>
      </c>
      <c r="P8049">
        <v>0</v>
      </c>
      <c r="Q8049">
        <v>0</v>
      </c>
      <c r="S8049" t="s">
        <v>2181</v>
      </c>
    </row>
    <row r="8050" spans="1:19" hidden="1" x14ac:dyDescent="0.25">
      <c r="A8050" t="s">
        <v>17</v>
      </c>
      <c r="B8050" t="s">
        <v>18</v>
      </c>
      <c r="D8050">
        <f>VLOOKUP(E8050,Hoja1!A:B,2,FALSE)</f>
        <v>1359</v>
      </c>
      <c r="E8050" t="s">
        <v>2750</v>
      </c>
      <c r="G8050" t="s">
        <v>2751</v>
      </c>
      <c r="H8050">
        <v>0</v>
      </c>
      <c r="I8050">
        <v>0</v>
      </c>
      <c r="J8050">
        <v>0</v>
      </c>
      <c r="K8050">
        <v>0</v>
      </c>
      <c r="L8050">
        <v>15400</v>
      </c>
      <c r="M8050">
        <v>17190.080000000002</v>
      </c>
      <c r="N8050">
        <v>21</v>
      </c>
      <c r="O8050">
        <v>20800</v>
      </c>
      <c r="P8050">
        <v>0</v>
      </c>
      <c r="Q8050">
        <v>0</v>
      </c>
      <c r="S8050" t="s">
        <v>2181</v>
      </c>
    </row>
    <row r="8051" spans="1:19" hidden="1" x14ac:dyDescent="0.25">
      <c r="A8051" t="s">
        <v>26</v>
      </c>
      <c r="B8051" t="s">
        <v>18</v>
      </c>
      <c r="C8051" t="str">
        <f>TEXT(D8051,"00000000")</f>
        <v>00001401</v>
      </c>
      <c r="D8051">
        <f>VLOOKUP(E8051,Hoja1!A:B,2,FALSE)</f>
        <v>1401</v>
      </c>
      <c r="E8051" t="s">
        <v>2838</v>
      </c>
      <c r="G8051" t="s">
        <v>2839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5247.9</v>
      </c>
      <c r="N8051">
        <v>21</v>
      </c>
      <c r="O8051">
        <v>6350</v>
      </c>
      <c r="P8051">
        <v>0</v>
      </c>
      <c r="Q8051">
        <v>0</v>
      </c>
      <c r="S8051" t="s">
        <v>40</v>
      </c>
    </row>
    <row r="8052" spans="1:19" hidden="1" x14ac:dyDescent="0.25">
      <c r="A8052" t="s">
        <v>22</v>
      </c>
      <c r="B8052" t="s">
        <v>18</v>
      </c>
      <c r="D8052">
        <f>VLOOKUP(E8052,Hoja1!A:B,2,FALSE)</f>
        <v>1359</v>
      </c>
      <c r="E8052" t="s">
        <v>2750</v>
      </c>
      <c r="G8052" t="s">
        <v>2751</v>
      </c>
      <c r="H8052">
        <v>0</v>
      </c>
      <c r="I8052">
        <v>0</v>
      </c>
      <c r="J8052">
        <v>0</v>
      </c>
      <c r="K8052">
        <v>0</v>
      </c>
      <c r="L8052">
        <v>15400</v>
      </c>
      <c r="M8052">
        <v>17190.080000000002</v>
      </c>
      <c r="N8052">
        <v>21</v>
      </c>
      <c r="O8052">
        <v>20800</v>
      </c>
      <c r="P8052">
        <v>0</v>
      </c>
      <c r="Q8052">
        <v>0</v>
      </c>
      <c r="S8052" t="s">
        <v>2181</v>
      </c>
    </row>
    <row r="8053" spans="1:19" x14ac:dyDescent="0.25">
      <c r="A8053" t="s">
        <v>23</v>
      </c>
      <c r="B8053" t="s">
        <v>18</v>
      </c>
      <c r="C8053" t="str">
        <f t="shared" ref="C8053:C8054" si="55">TEXT(D8053,"00000000")</f>
        <v>00001359</v>
      </c>
      <c r="D8053">
        <f>VLOOKUP(E8053,Hoja1!A:B,2,FALSE)</f>
        <v>1359</v>
      </c>
      <c r="E8053" t="s">
        <v>2750</v>
      </c>
      <c r="G8053" t="s">
        <v>2751</v>
      </c>
      <c r="H8053">
        <v>92</v>
      </c>
      <c r="I8053">
        <v>0</v>
      </c>
      <c r="J8053">
        <v>0</v>
      </c>
      <c r="K8053">
        <v>92</v>
      </c>
      <c r="L8053">
        <v>15400</v>
      </c>
      <c r="M8053">
        <v>17190.080000000002</v>
      </c>
      <c r="N8053">
        <v>21</v>
      </c>
      <c r="O8053">
        <v>20800</v>
      </c>
      <c r="P8053">
        <v>1581487.36</v>
      </c>
      <c r="Q8053">
        <v>1416800</v>
      </c>
      <c r="S8053" t="s">
        <v>2181</v>
      </c>
    </row>
    <row r="8054" spans="1:19" x14ac:dyDescent="0.25">
      <c r="A8054" t="s">
        <v>23</v>
      </c>
      <c r="B8054" t="s">
        <v>18</v>
      </c>
      <c r="C8054" t="str">
        <f t="shared" si="55"/>
        <v>00001360</v>
      </c>
      <c r="D8054">
        <f>VLOOKUP(E8054,Hoja1!A:B,2,FALSE)</f>
        <v>1360</v>
      </c>
      <c r="E8054" t="s">
        <v>2752</v>
      </c>
      <c r="G8054" t="s">
        <v>2753</v>
      </c>
      <c r="H8054">
        <v>11</v>
      </c>
      <c r="I8054">
        <v>0</v>
      </c>
      <c r="J8054">
        <v>0</v>
      </c>
      <c r="K8054">
        <v>11</v>
      </c>
      <c r="L8054">
        <v>16500</v>
      </c>
      <c r="M8054">
        <v>20495.87</v>
      </c>
      <c r="N8054">
        <v>21</v>
      </c>
      <c r="O8054">
        <v>24800</v>
      </c>
      <c r="P8054">
        <v>225454.57</v>
      </c>
      <c r="Q8054">
        <v>181500</v>
      </c>
      <c r="S8054" t="s">
        <v>2181</v>
      </c>
    </row>
    <row r="8055" spans="1:19" hidden="1" x14ac:dyDescent="0.25">
      <c r="A8055" t="s">
        <v>22</v>
      </c>
      <c r="B8055" t="s">
        <v>18</v>
      </c>
      <c r="D8055">
        <f>VLOOKUP(E8055,Hoja1!A:B,2,FALSE)</f>
        <v>1360</v>
      </c>
      <c r="E8055" t="s">
        <v>2752</v>
      </c>
      <c r="G8055" t="s">
        <v>2753</v>
      </c>
      <c r="H8055">
        <v>0</v>
      </c>
      <c r="I8055">
        <v>0</v>
      </c>
      <c r="J8055">
        <v>0</v>
      </c>
      <c r="K8055">
        <v>0</v>
      </c>
      <c r="L8055">
        <v>16500</v>
      </c>
      <c r="M8055">
        <v>20495.87</v>
      </c>
      <c r="N8055">
        <v>21</v>
      </c>
      <c r="O8055">
        <v>24800</v>
      </c>
      <c r="P8055">
        <v>0</v>
      </c>
      <c r="Q8055">
        <v>0</v>
      </c>
      <c r="S8055" t="s">
        <v>2181</v>
      </c>
    </row>
    <row r="8056" spans="1:19" hidden="1" x14ac:dyDescent="0.25">
      <c r="A8056" t="s">
        <v>26</v>
      </c>
      <c r="B8056" t="s">
        <v>18</v>
      </c>
      <c r="C8056" t="str">
        <f>TEXT(D8056,"00000000")</f>
        <v>00001402</v>
      </c>
      <c r="D8056">
        <f>VLOOKUP(E8056,Hoja1!A:B,2,FALSE)</f>
        <v>1402</v>
      </c>
      <c r="E8056" t="s">
        <v>2840</v>
      </c>
      <c r="G8056" t="s">
        <v>2841</v>
      </c>
      <c r="H8056">
        <v>0</v>
      </c>
      <c r="I8056">
        <v>0</v>
      </c>
      <c r="J8056">
        <v>0</v>
      </c>
      <c r="K8056">
        <v>0</v>
      </c>
      <c r="L8056">
        <v>4876.2</v>
      </c>
      <c r="M8056">
        <v>7305.8</v>
      </c>
      <c r="N8056">
        <v>21</v>
      </c>
      <c r="O8056">
        <v>8840</v>
      </c>
      <c r="P8056">
        <v>0</v>
      </c>
      <c r="Q8056">
        <v>0</v>
      </c>
      <c r="S8056" t="s">
        <v>40</v>
      </c>
    </row>
    <row r="8057" spans="1:19" hidden="1" x14ac:dyDescent="0.25">
      <c r="A8057" t="s">
        <v>17</v>
      </c>
      <c r="B8057" t="s">
        <v>18</v>
      </c>
      <c r="D8057">
        <f>VLOOKUP(E8057,Hoja1!A:B,2,FALSE)</f>
        <v>1360</v>
      </c>
      <c r="E8057" t="s">
        <v>2752</v>
      </c>
      <c r="G8057" t="s">
        <v>2753</v>
      </c>
      <c r="H8057">
        <v>0</v>
      </c>
      <c r="I8057">
        <v>0</v>
      </c>
      <c r="J8057">
        <v>0</v>
      </c>
      <c r="K8057">
        <v>0</v>
      </c>
      <c r="L8057">
        <v>16500</v>
      </c>
      <c r="M8057">
        <v>20495.87</v>
      </c>
      <c r="N8057">
        <v>21</v>
      </c>
      <c r="O8057">
        <v>24800</v>
      </c>
      <c r="P8057">
        <v>0</v>
      </c>
      <c r="Q8057">
        <v>0</v>
      </c>
      <c r="S8057" t="s">
        <v>2181</v>
      </c>
    </row>
    <row r="8058" spans="1:19" hidden="1" x14ac:dyDescent="0.25">
      <c r="A8058" t="s">
        <v>24</v>
      </c>
      <c r="B8058" t="s">
        <v>18</v>
      </c>
      <c r="D8058">
        <f>VLOOKUP(E8058,Hoja1!A:B,2,FALSE)</f>
        <v>1360</v>
      </c>
      <c r="E8058" t="s">
        <v>2752</v>
      </c>
      <c r="G8058" t="s">
        <v>2753</v>
      </c>
      <c r="H8058">
        <v>0</v>
      </c>
      <c r="I8058">
        <v>0</v>
      </c>
      <c r="J8058">
        <v>0</v>
      </c>
      <c r="K8058">
        <v>0</v>
      </c>
      <c r="L8058">
        <v>16500</v>
      </c>
      <c r="M8058">
        <v>20495.87</v>
      </c>
      <c r="N8058">
        <v>21</v>
      </c>
      <c r="O8058">
        <v>24800</v>
      </c>
      <c r="P8058">
        <v>0</v>
      </c>
      <c r="Q8058">
        <v>0</v>
      </c>
      <c r="S8058" t="s">
        <v>2181</v>
      </c>
    </row>
    <row r="8059" spans="1:19" hidden="1" x14ac:dyDescent="0.25">
      <c r="A8059" t="s">
        <v>25</v>
      </c>
      <c r="B8059" t="s">
        <v>18</v>
      </c>
      <c r="D8059">
        <f>VLOOKUP(E8059,Hoja1!A:B,2,FALSE)</f>
        <v>1360</v>
      </c>
      <c r="E8059" t="s">
        <v>2752</v>
      </c>
      <c r="G8059" t="s">
        <v>2753</v>
      </c>
      <c r="H8059">
        <v>0</v>
      </c>
      <c r="I8059">
        <v>0</v>
      </c>
      <c r="J8059">
        <v>0</v>
      </c>
      <c r="K8059">
        <v>0</v>
      </c>
      <c r="L8059">
        <v>16500</v>
      </c>
      <c r="M8059">
        <v>20495.87</v>
      </c>
      <c r="N8059">
        <v>21</v>
      </c>
      <c r="O8059">
        <v>24800</v>
      </c>
      <c r="P8059">
        <v>0</v>
      </c>
      <c r="Q8059">
        <v>0</v>
      </c>
      <c r="S8059" t="s">
        <v>2181</v>
      </c>
    </row>
    <row r="8060" spans="1:19" hidden="1" x14ac:dyDescent="0.25">
      <c r="A8060" t="s">
        <v>24</v>
      </c>
      <c r="B8060" t="s">
        <v>18</v>
      </c>
      <c r="D8060">
        <f>VLOOKUP(E8060,Hoja1!A:B,2,FALSE)</f>
        <v>1361</v>
      </c>
      <c r="E8060" t="s">
        <v>2754</v>
      </c>
      <c r="G8060" t="s">
        <v>2755</v>
      </c>
      <c r="H8060">
        <v>0</v>
      </c>
      <c r="I8060">
        <v>0</v>
      </c>
      <c r="J8060">
        <v>0</v>
      </c>
      <c r="K8060">
        <v>0</v>
      </c>
      <c r="L8060">
        <v>24200</v>
      </c>
      <c r="M8060">
        <v>27024.79</v>
      </c>
      <c r="N8060">
        <v>21</v>
      </c>
      <c r="O8060">
        <v>32700</v>
      </c>
      <c r="P8060">
        <v>0</v>
      </c>
      <c r="Q8060">
        <v>0</v>
      </c>
      <c r="S8060" t="s">
        <v>2181</v>
      </c>
    </row>
    <row r="8061" spans="1:19" hidden="1" x14ac:dyDescent="0.25">
      <c r="A8061" t="s">
        <v>26</v>
      </c>
      <c r="B8061" t="s">
        <v>18</v>
      </c>
      <c r="C8061" t="str">
        <f>TEXT(D8061,"00000000")</f>
        <v>00001403</v>
      </c>
      <c r="D8061">
        <f>VLOOKUP(E8061,Hoja1!A:B,2,FALSE)</f>
        <v>1403</v>
      </c>
      <c r="E8061" t="s">
        <v>2842</v>
      </c>
      <c r="G8061" t="s">
        <v>2843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27272.7</v>
      </c>
      <c r="N8061">
        <v>21</v>
      </c>
      <c r="O8061">
        <v>33000</v>
      </c>
      <c r="P8061">
        <v>0</v>
      </c>
      <c r="Q8061">
        <v>0</v>
      </c>
      <c r="S8061" t="s">
        <v>40</v>
      </c>
    </row>
    <row r="8062" spans="1:19" hidden="1" x14ac:dyDescent="0.25">
      <c r="A8062" t="s">
        <v>22</v>
      </c>
      <c r="B8062" t="s">
        <v>18</v>
      </c>
      <c r="D8062">
        <f>VLOOKUP(E8062,Hoja1!A:B,2,FALSE)</f>
        <v>1361</v>
      </c>
      <c r="E8062" t="s">
        <v>2754</v>
      </c>
      <c r="G8062" t="s">
        <v>2755</v>
      </c>
      <c r="H8062">
        <v>0</v>
      </c>
      <c r="I8062">
        <v>0</v>
      </c>
      <c r="J8062">
        <v>0</v>
      </c>
      <c r="K8062">
        <v>0</v>
      </c>
      <c r="L8062">
        <v>24200</v>
      </c>
      <c r="M8062">
        <v>27024.79</v>
      </c>
      <c r="N8062">
        <v>21</v>
      </c>
      <c r="O8062">
        <v>32700</v>
      </c>
      <c r="P8062">
        <v>0</v>
      </c>
      <c r="Q8062">
        <v>0</v>
      </c>
      <c r="S8062" t="s">
        <v>2181</v>
      </c>
    </row>
    <row r="8063" spans="1:19" x14ac:dyDescent="0.25">
      <c r="A8063" t="s">
        <v>23</v>
      </c>
      <c r="B8063" t="s">
        <v>18</v>
      </c>
      <c r="C8063" t="str">
        <f>TEXT(D8063,"00000000")</f>
        <v>00001361</v>
      </c>
      <c r="D8063">
        <f>VLOOKUP(E8063,Hoja1!A:B,2,FALSE)</f>
        <v>1361</v>
      </c>
      <c r="E8063" t="s">
        <v>2754</v>
      </c>
      <c r="G8063" t="s">
        <v>2755</v>
      </c>
      <c r="H8063">
        <v>42</v>
      </c>
      <c r="I8063">
        <v>0</v>
      </c>
      <c r="J8063">
        <v>0</v>
      </c>
      <c r="K8063">
        <v>42</v>
      </c>
      <c r="L8063">
        <v>24200</v>
      </c>
      <c r="M8063">
        <v>27024.79</v>
      </c>
      <c r="N8063">
        <v>21</v>
      </c>
      <c r="O8063">
        <v>32700</v>
      </c>
      <c r="P8063">
        <v>1135041.18</v>
      </c>
      <c r="Q8063">
        <v>1016400</v>
      </c>
      <c r="S8063" t="s">
        <v>2181</v>
      </c>
    </row>
    <row r="8064" spans="1:19" hidden="1" x14ac:dyDescent="0.25">
      <c r="A8064" t="s">
        <v>17</v>
      </c>
      <c r="B8064" t="s">
        <v>18</v>
      </c>
      <c r="D8064">
        <f>VLOOKUP(E8064,Hoja1!A:B,2,FALSE)</f>
        <v>1361</v>
      </c>
      <c r="E8064" t="s">
        <v>2754</v>
      </c>
      <c r="G8064" t="s">
        <v>2755</v>
      </c>
      <c r="H8064">
        <v>0</v>
      </c>
      <c r="I8064">
        <v>0</v>
      </c>
      <c r="J8064">
        <v>0</v>
      </c>
      <c r="K8064">
        <v>0</v>
      </c>
      <c r="L8064">
        <v>24200</v>
      </c>
      <c r="M8064">
        <v>27024.79</v>
      </c>
      <c r="N8064">
        <v>21</v>
      </c>
      <c r="O8064">
        <v>32700</v>
      </c>
      <c r="P8064">
        <v>0</v>
      </c>
      <c r="Q8064">
        <v>0</v>
      </c>
      <c r="S8064" t="s">
        <v>2181</v>
      </c>
    </row>
    <row r="8065" spans="1:19" hidden="1" x14ac:dyDescent="0.25">
      <c r="A8065" t="s">
        <v>25</v>
      </c>
      <c r="B8065" t="s">
        <v>18</v>
      </c>
      <c r="D8065">
        <f>VLOOKUP(E8065,Hoja1!A:B,2,FALSE)</f>
        <v>1361</v>
      </c>
      <c r="E8065" t="s">
        <v>2754</v>
      </c>
      <c r="G8065" t="s">
        <v>2755</v>
      </c>
      <c r="H8065">
        <v>0</v>
      </c>
      <c r="I8065">
        <v>0</v>
      </c>
      <c r="J8065">
        <v>0</v>
      </c>
      <c r="K8065">
        <v>0</v>
      </c>
      <c r="L8065">
        <v>24200</v>
      </c>
      <c r="M8065">
        <v>27024.79</v>
      </c>
      <c r="N8065">
        <v>21</v>
      </c>
      <c r="O8065">
        <v>32700</v>
      </c>
      <c r="P8065">
        <v>0</v>
      </c>
      <c r="Q8065">
        <v>0</v>
      </c>
      <c r="S8065" t="s">
        <v>2181</v>
      </c>
    </row>
    <row r="8066" spans="1:19" hidden="1" x14ac:dyDescent="0.25">
      <c r="A8066" t="s">
        <v>26</v>
      </c>
      <c r="B8066" t="s">
        <v>18</v>
      </c>
      <c r="C8066" t="str">
        <f>TEXT(D8066,"00000000")</f>
        <v>00001404</v>
      </c>
      <c r="D8066">
        <f>VLOOKUP(E8066,Hoja1!A:B,2,FALSE)</f>
        <v>1404</v>
      </c>
      <c r="E8066" t="s">
        <v>2844</v>
      </c>
      <c r="G8066" t="s">
        <v>2845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61983.5</v>
      </c>
      <c r="N8066">
        <v>21</v>
      </c>
      <c r="O8066">
        <v>75000</v>
      </c>
      <c r="P8066">
        <v>0</v>
      </c>
      <c r="Q8066">
        <v>0</v>
      </c>
      <c r="S8066" t="s">
        <v>2846</v>
      </c>
    </row>
    <row r="8067" spans="1:19" x14ac:dyDescent="0.25">
      <c r="A8067" t="s">
        <v>23</v>
      </c>
      <c r="B8067" t="s">
        <v>18</v>
      </c>
      <c r="C8067" t="str">
        <f>TEXT(D8067,"00000000")</f>
        <v>00001362</v>
      </c>
      <c r="D8067">
        <f>VLOOKUP(E8067,Hoja1!A:B,2,FALSE)</f>
        <v>1362</v>
      </c>
      <c r="E8067" t="s">
        <v>2756</v>
      </c>
      <c r="G8067" t="s">
        <v>2757</v>
      </c>
      <c r="H8067">
        <v>1</v>
      </c>
      <c r="I8067">
        <v>0</v>
      </c>
      <c r="J8067">
        <v>0</v>
      </c>
      <c r="K8067">
        <v>1</v>
      </c>
      <c r="L8067">
        <v>33000</v>
      </c>
      <c r="M8067">
        <v>34958.68</v>
      </c>
      <c r="N8067">
        <v>21</v>
      </c>
      <c r="O8067">
        <v>42300</v>
      </c>
      <c r="P8067">
        <v>34958.68</v>
      </c>
      <c r="Q8067">
        <v>33000</v>
      </c>
      <c r="S8067" t="s">
        <v>2181</v>
      </c>
    </row>
    <row r="8068" spans="1:19" hidden="1" x14ac:dyDescent="0.25">
      <c r="A8068" t="s">
        <v>22</v>
      </c>
      <c r="B8068" t="s">
        <v>18</v>
      </c>
      <c r="D8068">
        <f>VLOOKUP(E8068,Hoja1!A:B,2,FALSE)</f>
        <v>1362</v>
      </c>
      <c r="E8068" t="s">
        <v>2756</v>
      </c>
      <c r="G8068" t="s">
        <v>2757</v>
      </c>
      <c r="H8068">
        <v>0</v>
      </c>
      <c r="I8068">
        <v>0</v>
      </c>
      <c r="J8068">
        <v>0</v>
      </c>
      <c r="K8068">
        <v>0</v>
      </c>
      <c r="L8068">
        <v>33000</v>
      </c>
      <c r="M8068">
        <v>34958.68</v>
      </c>
      <c r="N8068">
        <v>21</v>
      </c>
      <c r="O8068">
        <v>42300</v>
      </c>
      <c r="P8068">
        <v>0</v>
      </c>
      <c r="Q8068">
        <v>0</v>
      </c>
      <c r="S8068" t="s">
        <v>2181</v>
      </c>
    </row>
    <row r="8069" spans="1:19" hidden="1" x14ac:dyDescent="0.25">
      <c r="A8069" t="s">
        <v>17</v>
      </c>
      <c r="B8069" t="s">
        <v>18</v>
      </c>
      <c r="D8069">
        <f>VLOOKUP(E8069,Hoja1!A:B,2,FALSE)</f>
        <v>1362</v>
      </c>
      <c r="E8069" t="s">
        <v>2756</v>
      </c>
      <c r="G8069" t="s">
        <v>2757</v>
      </c>
      <c r="H8069">
        <v>0</v>
      </c>
      <c r="I8069">
        <v>0</v>
      </c>
      <c r="J8069">
        <v>0</v>
      </c>
      <c r="K8069">
        <v>0</v>
      </c>
      <c r="L8069">
        <v>33000</v>
      </c>
      <c r="M8069">
        <v>34958.68</v>
      </c>
      <c r="N8069">
        <v>21</v>
      </c>
      <c r="O8069">
        <v>42300</v>
      </c>
      <c r="P8069">
        <v>0</v>
      </c>
      <c r="Q8069">
        <v>0</v>
      </c>
      <c r="S8069" t="s">
        <v>2181</v>
      </c>
    </row>
    <row r="8070" spans="1:19" hidden="1" x14ac:dyDescent="0.25">
      <c r="A8070" t="s">
        <v>25</v>
      </c>
      <c r="B8070" t="s">
        <v>18</v>
      </c>
      <c r="D8070">
        <f>VLOOKUP(E8070,Hoja1!A:B,2,FALSE)</f>
        <v>1362</v>
      </c>
      <c r="E8070" t="s">
        <v>2756</v>
      </c>
      <c r="G8070" t="s">
        <v>2757</v>
      </c>
      <c r="H8070">
        <v>0</v>
      </c>
      <c r="I8070">
        <v>0</v>
      </c>
      <c r="J8070">
        <v>0</v>
      </c>
      <c r="K8070">
        <v>0</v>
      </c>
      <c r="L8070">
        <v>33000</v>
      </c>
      <c r="M8070">
        <v>34958.68</v>
      </c>
      <c r="N8070">
        <v>21</v>
      </c>
      <c r="O8070">
        <v>42300</v>
      </c>
      <c r="P8070">
        <v>0</v>
      </c>
      <c r="Q8070">
        <v>0</v>
      </c>
      <c r="S8070" t="s">
        <v>2181</v>
      </c>
    </row>
    <row r="8071" spans="1:19" hidden="1" x14ac:dyDescent="0.25">
      <c r="A8071" t="s">
        <v>24</v>
      </c>
      <c r="B8071" t="s">
        <v>18</v>
      </c>
      <c r="D8071">
        <f>VLOOKUP(E8071,Hoja1!A:B,2,FALSE)</f>
        <v>1362</v>
      </c>
      <c r="E8071" t="s">
        <v>2756</v>
      </c>
      <c r="G8071" t="s">
        <v>2757</v>
      </c>
      <c r="H8071">
        <v>0</v>
      </c>
      <c r="I8071">
        <v>0</v>
      </c>
      <c r="J8071">
        <v>0</v>
      </c>
      <c r="K8071">
        <v>0</v>
      </c>
      <c r="L8071">
        <v>33000</v>
      </c>
      <c r="M8071">
        <v>34958.68</v>
      </c>
      <c r="N8071">
        <v>21</v>
      </c>
      <c r="O8071">
        <v>42300</v>
      </c>
      <c r="P8071">
        <v>0</v>
      </c>
      <c r="Q8071">
        <v>0</v>
      </c>
      <c r="S8071" t="s">
        <v>2181</v>
      </c>
    </row>
    <row r="8072" spans="1:19" hidden="1" x14ac:dyDescent="0.25">
      <c r="A8072" t="s">
        <v>26</v>
      </c>
      <c r="B8072" t="s">
        <v>18</v>
      </c>
      <c r="C8072" t="str">
        <f>TEXT(D8072,"00000000")</f>
        <v>00001405</v>
      </c>
      <c r="D8072">
        <f>VLOOKUP(E8072,Hoja1!A:B,2,FALSE)</f>
        <v>1405</v>
      </c>
      <c r="E8072" t="s">
        <v>2847</v>
      </c>
      <c r="G8072" t="s">
        <v>2848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6223.1</v>
      </c>
      <c r="N8072">
        <v>21</v>
      </c>
      <c r="O8072">
        <v>7530</v>
      </c>
      <c r="P8072">
        <v>0</v>
      </c>
      <c r="Q8072">
        <v>0</v>
      </c>
      <c r="S8072" t="s">
        <v>40</v>
      </c>
    </row>
    <row r="8073" spans="1:19" hidden="1" x14ac:dyDescent="0.25">
      <c r="A8073" t="s">
        <v>22</v>
      </c>
      <c r="B8073" t="s">
        <v>18</v>
      </c>
      <c r="D8073">
        <f>VLOOKUP(E8073,Hoja1!A:B,2,FALSE)</f>
        <v>1363</v>
      </c>
      <c r="E8073" t="s">
        <v>2758</v>
      </c>
      <c r="G8073" t="s">
        <v>2759</v>
      </c>
      <c r="H8073">
        <v>0</v>
      </c>
      <c r="I8073">
        <v>0</v>
      </c>
      <c r="J8073">
        <v>0</v>
      </c>
      <c r="K8073">
        <v>0</v>
      </c>
      <c r="L8073">
        <v>33000</v>
      </c>
      <c r="M8073">
        <v>34958.68</v>
      </c>
      <c r="N8073">
        <v>21</v>
      </c>
      <c r="O8073">
        <v>42300</v>
      </c>
      <c r="P8073">
        <v>0</v>
      </c>
      <c r="Q8073">
        <v>0</v>
      </c>
      <c r="S8073" t="s">
        <v>40</v>
      </c>
    </row>
    <row r="8074" spans="1:19" x14ac:dyDescent="0.25">
      <c r="A8074" t="s">
        <v>23</v>
      </c>
      <c r="B8074" t="s">
        <v>18</v>
      </c>
      <c r="C8074" t="str">
        <f>TEXT(D8074,"00000000")</f>
        <v>00001363</v>
      </c>
      <c r="D8074">
        <f>VLOOKUP(E8074,Hoja1!A:B,2,FALSE)</f>
        <v>1363</v>
      </c>
      <c r="E8074" t="s">
        <v>2758</v>
      </c>
      <c r="G8074" t="s">
        <v>2759</v>
      </c>
      <c r="H8074">
        <v>6</v>
      </c>
      <c r="I8074">
        <v>0</v>
      </c>
      <c r="J8074">
        <v>0</v>
      </c>
      <c r="K8074">
        <v>6</v>
      </c>
      <c r="L8074">
        <v>33000</v>
      </c>
      <c r="M8074">
        <v>34958.68</v>
      </c>
      <c r="N8074">
        <v>21</v>
      </c>
      <c r="O8074">
        <v>42300</v>
      </c>
      <c r="P8074">
        <v>209752.08</v>
      </c>
      <c r="Q8074">
        <v>198000</v>
      </c>
      <c r="S8074" t="s">
        <v>40</v>
      </c>
    </row>
    <row r="8075" spans="1:19" hidden="1" x14ac:dyDescent="0.25">
      <c r="A8075" t="s">
        <v>24</v>
      </c>
      <c r="B8075" t="s">
        <v>18</v>
      </c>
      <c r="D8075">
        <f>VLOOKUP(E8075,Hoja1!A:B,2,FALSE)</f>
        <v>1363</v>
      </c>
      <c r="E8075" t="s">
        <v>2758</v>
      </c>
      <c r="G8075" t="s">
        <v>2759</v>
      </c>
      <c r="H8075">
        <v>0</v>
      </c>
      <c r="I8075">
        <v>0</v>
      </c>
      <c r="J8075">
        <v>0</v>
      </c>
      <c r="K8075">
        <v>0</v>
      </c>
      <c r="L8075">
        <v>33000</v>
      </c>
      <c r="M8075">
        <v>34958.68</v>
      </c>
      <c r="N8075">
        <v>21</v>
      </c>
      <c r="O8075">
        <v>42300</v>
      </c>
      <c r="P8075">
        <v>0</v>
      </c>
      <c r="Q8075">
        <v>0</v>
      </c>
      <c r="S8075" t="s">
        <v>40</v>
      </c>
    </row>
    <row r="8076" spans="1:19" hidden="1" x14ac:dyDescent="0.25">
      <c r="A8076" t="s">
        <v>17</v>
      </c>
      <c r="B8076" t="s">
        <v>18</v>
      </c>
      <c r="D8076">
        <f>VLOOKUP(E8076,Hoja1!A:B,2,FALSE)</f>
        <v>1363</v>
      </c>
      <c r="E8076" t="s">
        <v>2758</v>
      </c>
      <c r="G8076" t="s">
        <v>2759</v>
      </c>
      <c r="H8076">
        <v>0</v>
      </c>
      <c r="I8076">
        <v>0</v>
      </c>
      <c r="J8076">
        <v>0</v>
      </c>
      <c r="K8076">
        <v>0</v>
      </c>
      <c r="L8076">
        <v>33000</v>
      </c>
      <c r="M8076">
        <v>34958.68</v>
      </c>
      <c r="N8076">
        <v>21</v>
      </c>
      <c r="O8076">
        <v>42300</v>
      </c>
      <c r="P8076">
        <v>0</v>
      </c>
      <c r="Q8076">
        <v>0</v>
      </c>
      <c r="S8076" t="s">
        <v>40</v>
      </c>
    </row>
    <row r="8077" spans="1:19" hidden="1" x14ac:dyDescent="0.25">
      <c r="A8077" t="s">
        <v>25</v>
      </c>
      <c r="B8077" t="s">
        <v>18</v>
      </c>
      <c r="D8077">
        <f>VLOOKUP(E8077,Hoja1!A:B,2,FALSE)</f>
        <v>1363</v>
      </c>
      <c r="E8077" t="s">
        <v>2758</v>
      </c>
      <c r="G8077" t="s">
        <v>2759</v>
      </c>
      <c r="H8077">
        <v>0</v>
      </c>
      <c r="I8077">
        <v>0</v>
      </c>
      <c r="J8077">
        <v>0</v>
      </c>
      <c r="K8077">
        <v>0</v>
      </c>
      <c r="L8077">
        <v>33000</v>
      </c>
      <c r="M8077">
        <v>34958.68</v>
      </c>
      <c r="N8077">
        <v>21</v>
      </c>
      <c r="O8077">
        <v>42300</v>
      </c>
      <c r="P8077">
        <v>0</v>
      </c>
      <c r="Q8077">
        <v>0</v>
      </c>
      <c r="S8077" t="s">
        <v>40</v>
      </c>
    </row>
    <row r="8078" spans="1:19" hidden="1" x14ac:dyDescent="0.25">
      <c r="A8078" t="s">
        <v>26</v>
      </c>
      <c r="B8078" t="s">
        <v>18</v>
      </c>
      <c r="C8078" t="str">
        <f>TEXT(D8078,"00000000")</f>
        <v>00001406</v>
      </c>
      <c r="D8078">
        <f>VLOOKUP(E8078,Hoja1!A:B,2,FALSE)</f>
        <v>1406</v>
      </c>
      <c r="E8078" t="s">
        <v>2849</v>
      </c>
      <c r="G8078" t="s">
        <v>2850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23553.7</v>
      </c>
      <c r="N8078">
        <v>21</v>
      </c>
      <c r="O8078">
        <v>28500</v>
      </c>
      <c r="P8078">
        <v>0</v>
      </c>
      <c r="Q8078">
        <v>0</v>
      </c>
      <c r="S8078" t="s">
        <v>40</v>
      </c>
    </row>
    <row r="8079" spans="1:19" hidden="1" x14ac:dyDescent="0.25">
      <c r="A8079" t="s">
        <v>17</v>
      </c>
      <c r="B8079" t="s">
        <v>18</v>
      </c>
      <c r="D8079">
        <f>VLOOKUP(E8079,Hoja1!A:B,2,FALSE)</f>
        <v>1364</v>
      </c>
      <c r="E8079" t="s">
        <v>2760</v>
      </c>
      <c r="G8079" t="s">
        <v>2761</v>
      </c>
      <c r="H8079">
        <v>0</v>
      </c>
      <c r="I8079">
        <v>0</v>
      </c>
      <c r="J8079">
        <v>0</v>
      </c>
      <c r="K8079">
        <v>0</v>
      </c>
      <c r="L8079">
        <v>12800</v>
      </c>
      <c r="M8079">
        <v>14297.5</v>
      </c>
      <c r="N8079">
        <v>21</v>
      </c>
      <c r="O8079">
        <v>17300</v>
      </c>
      <c r="P8079">
        <v>0</v>
      </c>
      <c r="Q8079">
        <v>0</v>
      </c>
      <c r="S8079" t="s">
        <v>2181</v>
      </c>
    </row>
    <row r="8080" spans="1:19" hidden="1" x14ac:dyDescent="0.25">
      <c r="A8080" t="s">
        <v>25</v>
      </c>
      <c r="B8080" t="s">
        <v>18</v>
      </c>
      <c r="D8080">
        <f>VLOOKUP(E8080,Hoja1!A:B,2,FALSE)</f>
        <v>1364</v>
      </c>
      <c r="E8080" t="s">
        <v>2760</v>
      </c>
      <c r="G8080" t="s">
        <v>2761</v>
      </c>
      <c r="H8080">
        <v>0</v>
      </c>
      <c r="I8080">
        <v>0</v>
      </c>
      <c r="J8080">
        <v>0</v>
      </c>
      <c r="K8080">
        <v>0</v>
      </c>
      <c r="L8080">
        <v>12800</v>
      </c>
      <c r="M8080">
        <v>14297.5</v>
      </c>
      <c r="N8080">
        <v>21</v>
      </c>
      <c r="O8080">
        <v>17300</v>
      </c>
      <c r="P8080">
        <v>0</v>
      </c>
      <c r="Q8080">
        <v>0</v>
      </c>
      <c r="S8080" t="s">
        <v>2181</v>
      </c>
    </row>
    <row r="8081" spans="1:19" hidden="1" x14ac:dyDescent="0.25">
      <c r="A8081" t="s">
        <v>22</v>
      </c>
      <c r="B8081" t="s">
        <v>18</v>
      </c>
      <c r="D8081">
        <f>VLOOKUP(E8081,Hoja1!A:B,2,FALSE)</f>
        <v>1364</v>
      </c>
      <c r="E8081" t="s">
        <v>2760</v>
      </c>
      <c r="G8081" t="s">
        <v>2761</v>
      </c>
      <c r="H8081">
        <v>0</v>
      </c>
      <c r="I8081">
        <v>0</v>
      </c>
      <c r="J8081">
        <v>0</v>
      </c>
      <c r="K8081">
        <v>0</v>
      </c>
      <c r="L8081">
        <v>12800</v>
      </c>
      <c r="M8081">
        <v>14297.5</v>
      </c>
      <c r="N8081">
        <v>21</v>
      </c>
      <c r="O8081">
        <v>17300</v>
      </c>
      <c r="P8081">
        <v>0</v>
      </c>
      <c r="Q8081">
        <v>0</v>
      </c>
      <c r="S8081" t="s">
        <v>2181</v>
      </c>
    </row>
    <row r="8082" spans="1:19" x14ac:dyDescent="0.25">
      <c r="A8082" t="s">
        <v>23</v>
      </c>
      <c r="B8082" t="s">
        <v>18</v>
      </c>
      <c r="C8082" t="str">
        <f>TEXT(D8082,"00000000")</f>
        <v>00001364</v>
      </c>
      <c r="D8082">
        <f>VLOOKUP(E8082,Hoja1!A:B,2,FALSE)</f>
        <v>1364</v>
      </c>
      <c r="E8082" t="s">
        <v>2760</v>
      </c>
      <c r="G8082" t="s">
        <v>2761</v>
      </c>
      <c r="H8082">
        <v>3</v>
      </c>
      <c r="I8082">
        <v>0</v>
      </c>
      <c r="J8082">
        <v>0</v>
      </c>
      <c r="K8082">
        <v>3</v>
      </c>
      <c r="L8082">
        <v>12800</v>
      </c>
      <c r="M8082">
        <v>14297.5</v>
      </c>
      <c r="N8082">
        <v>21</v>
      </c>
      <c r="O8082">
        <v>17300</v>
      </c>
      <c r="P8082">
        <v>42892.5</v>
      </c>
      <c r="Q8082">
        <v>38400</v>
      </c>
      <c r="S8082" t="s">
        <v>2181</v>
      </c>
    </row>
    <row r="8083" spans="1:19" hidden="1" x14ac:dyDescent="0.25">
      <c r="A8083" t="s">
        <v>24</v>
      </c>
      <c r="B8083" t="s">
        <v>18</v>
      </c>
      <c r="D8083">
        <f>VLOOKUP(E8083,Hoja1!A:B,2,FALSE)</f>
        <v>1364</v>
      </c>
      <c r="E8083" t="s">
        <v>2760</v>
      </c>
      <c r="G8083" t="s">
        <v>2761</v>
      </c>
      <c r="H8083">
        <v>0</v>
      </c>
      <c r="I8083">
        <v>0</v>
      </c>
      <c r="J8083">
        <v>0</v>
      </c>
      <c r="K8083">
        <v>0</v>
      </c>
      <c r="L8083">
        <v>12800</v>
      </c>
      <c r="M8083">
        <v>14297.5</v>
      </c>
      <c r="N8083">
        <v>21</v>
      </c>
      <c r="O8083">
        <v>17300</v>
      </c>
      <c r="P8083">
        <v>0</v>
      </c>
      <c r="Q8083">
        <v>0</v>
      </c>
      <c r="S8083" t="s">
        <v>2181</v>
      </c>
    </row>
    <row r="8084" spans="1:19" hidden="1" x14ac:dyDescent="0.25">
      <c r="A8084" t="s">
        <v>24</v>
      </c>
      <c r="B8084" t="s">
        <v>18</v>
      </c>
      <c r="D8084">
        <f>VLOOKUP(E8084,Hoja1!A:B,2,FALSE)</f>
        <v>1365</v>
      </c>
      <c r="E8084" t="s">
        <v>2762</v>
      </c>
      <c r="G8084" t="s">
        <v>2763</v>
      </c>
      <c r="H8084">
        <v>0</v>
      </c>
      <c r="I8084">
        <v>0</v>
      </c>
      <c r="J8084">
        <v>0</v>
      </c>
      <c r="K8084">
        <v>0</v>
      </c>
      <c r="L8084">
        <v>4700</v>
      </c>
      <c r="M8084">
        <v>5867.8</v>
      </c>
      <c r="N8084">
        <v>21</v>
      </c>
      <c r="O8084">
        <v>7100</v>
      </c>
      <c r="P8084">
        <v>0</v>
      </c>
      <c r="Q8084">
        <v>0</v>
      </c>
      <c r="S8084" t="s">
        <v>40</v>
      </c>
    </row>
    <row r="8085" spans="1:19" x14ac:dyDescent="0.25">
      <c r="A8085" t="s">
        <v>23</v>
      </c>
      <c r="B8085" t="s">
        <v>18</v>
      </c>
      <c r="C8085" t="str">
        <f>TEXT(D8085,"00000000")</f>
        <v>00001365</v>
      </c>
      <c r="D8085">
        <f>VLOOKUP(E8085,Hoja1!A:B,2,FALSE)</f>
        <v>1365</v>
      </c>
      <c r="E8085" t="s">
        <v>2762</v>
      </c>
      <c r="G8085" t="s">
        <v>2763</v>
      </c>
      <c r="H8085">
        <v>9</v>
      </c>
      <c r="I8085">
        <v>0</v>
      </c>
      <c r="J8085">
        <v>0</v>
      </c>
      <c r="K8085">
        <v>9</v>
      </c>
      <c r="L8085">
        <v>4700</v>
      </c>
      <c r="M8085">
        <v>5867.8</v>
      </c>
      <c r="N8085">
        <v>21</v>
      </c>
      <c r="O8085">
        <v>7100</v>
      </c>
      <c r="P8085">
        <v>52810.2</v>
      </c>
      <c r="Q8085">
        <v>42300</v>
      </c>
      <c r="S8085" t="s">
        <v>40</v>
      </c>
    </row>
    <row r="8086" spans="1:19" hidden="1" x14ac:dyDescent="0.25">
      <c r="A8086" t="s">
        <v>22</v>
      </c>
      <c r="B8086" t="s">
        <v>18</v>
      </c>
      <c r="D8086">
        <f>VLOOKUP(E8086,Hoja1!A:B,2,FALSE)</f>
        <v>1365</v>
      </c>
      <c r="E8086" t="s">
        <v>2762</v>
      </c>
      <c r="G8086" t="s">
        <v>2763</v>
      </c>
      <c r="H8086">
        <v>0</v>
      </c>
      <c r="I8086">
        <v>0</v>
      </c>
      <c r="J8086">
        <v>0</v>
      </c>
      <c r="K8086">
        <v>0</v>
      </c>
      <c r="L8086">
        <v>4700</v>
      </c>
      <c r="M8086">
        <v>5867.8</v>
      </c>
      <c r="N8086">
        <v>21</v>
      </c>
      <c r="O8086">
        <v>7100</v>
      </c>
      <c r="P8086">
        <v>0</v>
      </c>
      <c r="Q8086">
        <v>0</v>
      </c>
      <c r="S8086" t="s">
        <v>40</v>
      </c>
    </row>
    <row r="8087" spans="1:19" hidden="1" x14ac:dyDescent="0.25">
      <c r="A8087" t="s">
        <v>25</v>
      </c>
      <c r="B8087" t="s">
        <v>18</v>
      </c>
      <c r="D8087">
        <f>VLOOKUP(E8087,Hoja1!A:B,2,FALSE)</f>
        <v>1365</v>
      </c>
      <c r="E8087" t="s">
        <v>2762</v>
      </c>
      <c r="G8087" t="s">
        <v>2763</v>
      </c>
      <c r="H8087">
        <v>0</v>
      </c>
      <c r="I8087">
        <v>0</v>
      </c>
      <c r="J8087">
        <v>0</v>
      </c>
      <c r="K8087">
        <v>0</v>
      </c>
      <c r="L8087">
        <v>4700</v>
      </c>
      <c r="M8087">
        <v>5867.8</v>
      </c>
      <c r="N8087">
        <v>21</v>
      </c>
      <c r="O8087">
        <v>7100</v>
      </c>
      <c r="P8087">
        <v>0</v>
      </c>
      <c r="Q8087">
        <v>0</v>
      </c>
      <c r="S8087" t="s">
        <v>40</v>
      </c>
    </row>
    <row r="8088" spans="1:19" hidden="1" x14ac:dyDescent="0.25">
      <c r="A8088" t="s">
        <v>17</v>
      </c>
      <c r="B8088" t="s">
        <v>18</v>
      </c>
      <c r="D8088">
        <f>VLOOKUP(E8088,Hoja1!A:B,2,FALSE)</f>
        <v>1365</v>
      </c>
      <c r="E8088" t="s">
        <v>2762</v>
      </c>
      <c r="G8088" t="s">
        <v>2763</v>
      </c>
      <c r="H8088">
        <v>0</v>
      </c>
      <c r="I8088">
        <v>0</v>
      </c>
      <c r="J8088">
        <v>0</v>
      </c>
      <c r="K8088">
        <v>0</v>
      </c>
      <c r="L8088">
        <v>4700</v>
      </c>
      <c r="M8088">
        <v>5867.8</v>
      </c>
      <c r="N8088">
        <v>21</v>
      </c>
      <c r="O8088">
        <v>7100</v>
      </c>
      <c r="P8088">
        <v>0</v>
      </c>
      <c r="Q8088">
        <v>0</v>
      </c>
      <c r="S8088" t="s">
        <v>40</v>
      </c>
    </row>
    <row r="8089" spans="1:19" hidden="1" x14ac:dyDescent="0.25">
      <c r="A8089" t="s">
        <v>26</v>
      </c>
      <c r="B8089" t="s">
        <v>18</v>
      </c>
      <c r="C8089" t="str">
        <f>TEXT(D8089,"00000000")</f>
        <v>00001407</v>
      </c>
      <c r="D8089">
        <f>VLOOKUP(E8089,Hoja1!A:B,2,FALSE)</f>
        <v>1407</v>
      </c>
      <c r="E8089" t="s">
        <v>2851</v>
      </c>
      <c r="G8089" t="s">
        <v>2852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29173.599999999999</v>
      </c>
      <c r="N8089">
        <v>21</v>
      </c>
      <c r="O8089">
        <v>35300</v>
      </c>
      <c r="P8089">
        <v>0</v>
      </c>
      <c r="Q8089">
        <v>0</v>
      </c>
      <c r="S8089" t="s">
        <v>40</v>
      </c>
    </row>
    <row r="8090" spans="1:19" hidden="1" x14ac:dyDescent="0.25">
      <c r="A8090" t="s">
        <v>26</v>
      </c>
      <c r="B8090" t="s">
        <v>18</v>
      </c>
      <c r="C8090" t="str">
        <f>TEXT(D8090,"00000000")</f>
        <v>00001408</v>
      </c>
      <c r="D8090">
        <f>VLOOKUP(E8090,Hoja1!A:B,2,FALSE)</f>
        <v>1408</v>
      </c>
      <c r="E8090" t="s">
        <v>2853</v>
      </c>
      <c r="G8090" t="s">
        <v>2852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22834.7</v>
      </c>
      <c r="N8090">
        <v>21</v>
      </c>
      <c r="O8090">
        <v>27630</v>
      </c>
      <c r="P8090">
        <v>0</v>
      </c>
      <c r="Q8090">
        <v>0</v>
      </c>
      <c r="S8090" t="s">
        <v>40</v>
      </c>
    </row>
    <row r="8091" spans="1:19" hidden="1" x14ac:dyDescent="0.25">
      <c r="A8091" t="s">
        <v>22</v>
      </c>
      <c r="B8091" t="s">
        <v>18</v>
      </c>
      <c r="D8091">
        <f>VLOOKUP(E8091,Hoja1!A:B,2,FALSE)</f>
        <v>1366</v>
      </c>
      <c r="E8091" t="s">
        <v>2764</v>
      </c>
      <c r="G8091" t="s">
        <v>2765</v>
      </c>
      <c r="H8091">
        <v>0</v>
      </c>
      <c r="I8091">
        <v>0</v>
      </c>
      <c r="J8091">
        <v>0</v>
      </c>
      <c r="K8091">
        <v>0</v>
      </c>
      <c r="L8091">
        <v>12800</v>
      </c>
      <c r="M8091">
        <v>14297.5</v>
      </c>
      <c r="N8091">
        <v>21</v>
      </c>
      <c r="O8091">
        <v>17300</v>
      </c>
      <c r="P8091">
        <v>0</v>
      </c>
      <c r="Q8091">
        <v>0</v>
      </c>
      <c r="S8091" t="s">
        <v>2181</v>
      </c>
    </row>
    <row r="8092" spans="1:19" x14ac:dyDescent="0.25">
      <c r="A8092" t="s">
        <v>23</v>
      </c>
      <c r="B8092" t="s">
        <v>18</v>
      </c>
      <c r="C8092" t="str">
        <f>TEXT(D8092,"00000000")</f>
        <v>00001366</v>
      </c>
      <c r="D8092">
        <f>VLOOKUP(E8092,Hoja1!A:B,2,FALSE)</f>
        <v>1366</v>
      </c>
      <c r="E8092" t="s">
        <v>2764</v>
      </c>
      <c r="G8092" t="s">
        <v>2765</v>
      </c>
      <c r="H8092">
        <v>1</v>
      </c>
      <c r="I8092">
        <v>0</v>
      </c>
      <c r="J8092">
        <v>0</v>
      </c>
      <c r="K8092">
        <v>1</v>
      </c>
      <c r="L8092">
        <v>12800</v>
      </c>
      <c r="M8092">
        <v>14297.5</v>
      </c>
      <c r="N8092">
        <v>21</v>
      </c>
      <c r="O8092">
        <v>17300</v>
      </c>
      <c r="P8092">
        <v>14297.5</v>
      </c>
      <c r="Q8092">
        <v>12800</v>
      </c>
      <c r="S8092" t="s">
        <v>2181</v>
      </c>
    </row>
    <row r="8093" spans="1:19" hidden="1" x14ac:dyDescent="0.25">
      <c r="A8093" t="s">
        <v>17</v>
      </c>
      <c r="B8093" t="s">
        <v>18</v>
      </c>
      <c r="D8093">
        <f>VLOOKUP(E8093,Hoja1!A:B,2,FALSE)</f>
        <v>1366</v>
      </c>
      <c r="E8093" t="s">
        <v>2764</v>
      </c>
      <c r="G8093" t="s">
        <v>2765</v>
      </c>
      <c r="H8093">
        <v>0</v>
      </c>
      <c r="I8093">
        <v>0</v>
      </c>
      <c r="J8093">
        <v>0</v>
      </c>
      <c r="K8093">
        <v>0</v>
      </c>
      <c r="L8093">
        <v>12800</v>
      </c>
      <c r="M8093">
        <v>14297.5</v>
      </c>
      <c r="N8093">
        <v>21</v>
      </c>
      <c r="O8093">
        <v>17300</v>
      </c>
      <c r="P8093">
        <v>0</v>
      </c>
      <c r="Q8093">
        <v>0</v>
      </c>
      <c r="S8093" t="s">
        <v>2181</v>
      </c>
    </row>
    <row r="8094" spans="1:19" hidden="1" x14ac:dyDescent="0.25">
      <c r="A8094" t="s">
        <v>24</v>
      </c>
      <c r="B8094" t="s">
        <v>18</v>
      </c>
      <c r="D8094">
        <f>VLOOKUP(E8094,Hoja1!A:B,2,FALSE)</f>
        <v>1366</v>
      </c>
      <c r="E8094" t="s">
        <v>2764</v>
      </c>
      <c r="G8094" t="s">
        <v>2765</v>
      </c>
      <c r="H8094">
        <v>0</v>
      </c>
      <c r="I8094">
        <v>0</v>
      </c>
      <c r="J8094">
        <v>0</v>
      </c>
      <c r="K8094">
        <v>0</v>
      </c>
      <c r="L8094">
        <v>12800</v>
      </c>
      <c r="M8094">
        <v>14297.5</v>
      </c>
      <c r="N8094">
        <v>21</v>
      </c>
      <c r="O8094">
        <v>17300</v>
      </c>
      <c r="P8094">
        <v>0</v>
      </c>
      <c r="Q8094">
        <v>0</v>
      </c>
      <c r="S8094" t="s">
        <v>2181</v>
      </c>
    </row>
    <row r="8095" spans="1:19" hidden="1" x14ac:dyDescent="0.25">
      <c r="A8095" t="s">
        <v>25</v>
      </c>
      <c r="B8095" t="s">
        <v>18</v>
      </c>
      <c r="D8095">
        <f>VLOOKUP(E8095,Hoja1!A:B,2,FALSE)</f>
        <v>1366</v>
      </c>
      <c r="E8095" t="s">
        <v>2764</v>
      </c>
      <c r="G8095" t="s">
        <v>2765</v>
      </c>
      <c r="H8095">
        <v>0</v>
      </c>
      <c r="I8095">
        <v>0</v>
      </c>
      <c r="J8095">
        <v>0</v>
      </c>
      <c r="K8095">
        <v>0</v>
      </c>
      <c r="L8095">
        <v>12800</v>
      </c>
      <c r="M8095">
        <v>14297.5</v>
      </c>
      <c r="N8095">
        <v>21</v>
      </c>
      <c r="O8095">
        <v>17300</v>
      </c>
      <c r="P8095">
        <v>0</v>
      </c>
      <c r="Q8095">
        <v>0</v>
      </c>
      <c r="S8095" t="s">
        <v>2181</v>
      </c>
    </row>
    <row r="8096" spans="1:19" hidden="1" x14ac:dyDescent="0.25">
      <c r="A8096" t="s">
        <v>24</v>
      </c>
      <c r="B8096" t="s">
        <v>18</v>
      </c>
      <c r="D8096">
        <f>VLOOKUP(E8096,Hoja1!A:B,2,FALSE)</f>
        <v>1367</v>
      </c>
      <c r="E8096" t="s">
        <v>2766</v>
      </c>
      <c r="G8096" t="s">
        <v>2767</v>
      </c>
      <c r="H8096">
        <v>0</v>
      </c>
      <c r="I8096">
        <v>0</v>
      </c>
      <c r="J8096">
        <v>0</v>
      </c>
      <c r="K8096">
        <v>0</v>
      </c>
      <c r="L8096">
        <v>14900</v>
      </c>
      <c r="M8096">
        <v>16694.2</v>
      </c>
      <c r="N8096">
        <v>21</v>
      </c>
      <c r="O8096">
        <v>20200</v>
      </c>
      <c r="P8096">
        <v>0</v>
      </c>
      <c r="Q8096">
        <v>0</v>
      </c>
      <c r="S8096" t="s">
        <v>40</v>
      </c>
    </row>
    <row r="8097" spans="1:19" hidden="1" x14ac:dyDescent="0.25">
      <c r="A8097" t="s">
        <v>17</v>
      </c>
      <c r="B8097" t="s">
        <v>18</v>
      </c>
      <c r="D8097">
        <f>VLOOKUP(E8097,Hoja1!A:B,2,FALSE)</f>
        <v>1367</v>
      </c>
      <c r="E8097" t="s">
        <v>2766</v>
      </c>
      <c r="G8097" t="s">
        <v>2767</v>
      </c>
      <c r="H8097">
        <v>0</v>
      </c>
      <c r="I8097">
        <v>0</v>
      </c>
      <c r="J8097">
        <v>0</v>
      </c>
      <c r="K8097">
        <v>0</v>
      </c>
      <c r="L8097">
        <v>14900</v>
      </c>
      <c r="M8097">
        <v>16694.2</v>
      </c>
      <c r="N8097">
        <v>21</v>
      </c>
      <c r="O8097">
        <v>20200</v>
      </c>
      <c r="P8097">
        <v>0</v>
      </c>
      <c r="Q8097">
        <v>0</v>
      </c>
      <c r="S8097" t="s">
        <v>40</v>
      </c>
    </row>
    <row r="8098" spans="1:19" hidden="1" x14ac:dyDescent="0.25">
      <c r="A8098" t="s">
        <v>22</v>
      </c>
      <c r="B8098" t="s">
        <v>18</v>
      </c>
      <c r="D8098">
        <f>VLOOKUP(E8098,Hoja1!A:B,2,FALSE)</f>
        <v>1367</v>
      </c>
      <c r="E8098" t="s">
        <v>2766</v>
      </c>
      <c r="G8098" t="s">
        <v>2767</v>
      </c>
      <c r="H8098">
        <v>0</v>
      </c>
      <c r="I8098">
        <v>0</v>
      </c>
      <c r="J8098">
        <v>0</v>
      </c>
      <c r="K8098">
        <v>0</v>
      </c>
      <c r="L8098">
        <v>14900</v>
      </c>
      <c r="M8098">
        <v>16694.2</v>
      </c>
      <c r="N8098">
        <v>21</v>
      </c>
      <c r="O8098">
        <v>20200</v>
      </c>
      <c r="P8098">
        <v>0</v>
      </c>
      <c r="Q8098">
        <v>0</v>
      </c>
      <c r="S8098" t="s">
        <v>40</v>
      </c>
    </row>
    <row r="8099" spans="1:19" x14ac:dyDescent="0.25">
      <c r="A8099" t="s">
        <v>23</v>
      </c>
      <c r="B8099" t="s">
        <v>18</v>
      </c>
      <c r="C8099" t="str">
        <f>TEXT(D8099,"00000000")</f>
        <v>00001367</v>
      </c>
      <c r="D8099">
        <f>VLOOKUP(E8099,Hoja1!A:B,2,FALSE)</f>
        <v>1367</v>
      </c>
      <c r="E8099" t="s">
        <v>2766</v>
      </c>
      <c r="G8099" t="s">
        <v>2767</v>
      </c>
      <c r="H8099">
        <v>0</v>
      </c>
      <c r="I8099">
        <v>0</v>
      </c>
      <c r="J8099">
        <v>0</v>
      </c>
      <c r="K8099">
        <v>0</v>
      </c>
      <c r="L8099">
        <v>14900</v>
      </c>
      <c r="M8099">
        <v>16694.2</v>
      </c>
      <c r="N8099">
        <v>21</v>
      </c>
      <c r="O8099">
        <v>20200</v>
      </c>
      <c r="P8099">
        <v>0</v>
      </c>
      <c r="Q8099">
        <v>0</v>
      </c>
      <c r="S8099" t="s">
        <v>40</v>
      </c>
    </row>
    <row r="8100" spans="1:19" hidden="1" x14ac:dyDescent="0.25">
      <c r="A8100" t="s">
        <v>26</v>
      </c>
      <c r="B8100" t="s">
        <v>18</v>
      </c>
      <c r="C8100" t="str">
        <f>TEXT(D8100,"00000000")</f>
        <v>00001409</v>
      </c>
      <c r="D8100">
        <f>VLOOKUP(E8100,Hoja1!A:B,2,FALSE)</f>
        <v>1409</v>
      </c>
      <c r="E8100" t="s">
        <v>2854</v>
      </c>
      <c r="G8100" t="s">
        <v>2855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12231.4</v>
      </c>
      <c r="N8100">
        <v>21</v>
      </c>
      <c r="O8100">
        <v>14800</v>
      </c>
      <c r="P8100">
        <v>0</v>
      </c>
      <c r="Q8100">
        <v>0</v>
      </c>
      <c r="S8100" t="s">
        <v>40</v>
      </c>
    </row>
    <row r="8101" spans="1:19" hidden="1" x14ac:dyDescent="0.25">
      <c r="A8101" t="s">
        <v>25</v>
      </c>
      <c r="B8101" t="s">
        <v>18</v>
      </c>
      <c r="D8101">
        <f>VLOOKUP(E8101,Hoja1!A:B,2,FALSE)</f>
        <v>1367</v>
      </c>
      <c r="E8101" t="s">
        <v>2766</v>
      </c>
      <c r="G8101" t="s">
        <v>2767</v>
      </c>
      <c r="H8101">
        <v>0</v>
      </c>
      <c r="I8101">
        <v>0</v>
      </c>
      <c r="J8101">
        <v>0</v>
      </c>
      <c r="K8101">
        <v>0</v>
      </c>
      <c r="L8101">
        <v>14900</v>
      </c>
      <c r="M8101">
        <v>16694.2</v>
      </c>
      <c r="N8101">
        <v>21</v>
      </c>
      <c r="O8101">
        <v>20200</v>
      </c>
      <c r="P8101">
        <v>0</v>
      </c>
      <c r="Q8101">
        <v>0</v>
      </c>
      <c r="S8101" t="s">
        <v>40</v>
      </c>
    </row>
    <row r="8102" spans="1:19" hidden="1" x14ac:dyDescent="0.25">
      <c r="A8102" t="s">
        <v>26</v>
      </c>
      <c r="B8102" t="s">
        <v>18</v>
      </c>
      <c r="C8102" t="str">
        <f>TEXT(D8102,"00000000")</f>
        <v>00001410</v>
      </c>
      <c r="D8102">
        <f>VLOOKUP(E8102,Hoja1!A:B,2,FALSE)</f>
        <v>1410</v>
      </c>
      <c r="E8102" t="s">
        <v>2856</v>
      </c>
      <c r="G8102" t="s">
        <v>2857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7851.2</v>
      </c>
      <c r="N8102">
        <v>21</v>
      </c>
      <c r="O8102">
        <v>9500</v>
      </c>
      <c r="P8102">
        <v>0</v>
      </c>
      <c r="Q8102">
        <v>0</v>
      </c>
      <c r="S8102" t="s">
        <v>40</v>
      </c>
    </row>
    <row r="8103" spans="1:19" x14ac:dyDescent="0.25">
      <c r="A8103" t="s">
        <v>23</v>
      </c>
      <c r="B8103" t="s">
        <v>18</v>
      </c>
      <c r="C8103" t="str">
        <f>TEXT(D8103,"00000000")</f>
        <v>00001368</v>
      </c>
      <c r="D8103">
        <f>VLOOKUP(E8103,Hoja1!A:B,2,FALSE)</f>
        <v>1368</v>
      </c>
      <c r="E8103" t="s">
        <v>2768</v>
      </c>
      <c r="G8103" t="s">
        <v>2769</v>
      </c>
      <c r="H8103">
        <v>20</v>
      </c>
      <c r="I8103">
        <v>0</v>
      </c>
      <c r="J8103">
        <v>0</v>
      </c>
      <c r="K8103">
        <v>20</v>
      </c>
      <c r="L8103">
        <v>13700</v>
      </c>
      <c r="M8103">
        <v>16742.080000000002</v>
      </c>
      <c r="N8103">
        <v>10.5</v>
      </c>
      <c r="O8103">
        <v>18500</v>
      </c>
      <c r="P8103">
        <v>334841.59999999998</v>
      </c>
      <c r="Q8103">
        <v>274000</v>
      </c>
      <c r="S8103" t="s">
        <v>2181</v>
      </c>
    </row>
    <row r="8104" spans="1:19" hidden="1" x14ac:dyDescent="0.25">
      <c r="A8104" t="s">
        <v>22</v>
      </c>
      <c r="B8104" t="s">
        <v>18</v>
      </c>
      <c r="D8104">
        <f>VLOOKUP(E8104,Hoja1!A:B,2,FALSE)</f>
        <v>1368</v>
      </c>
      <c r="E8104" t="s">
        <v>2768</v>
      </c>
      <c r="G8104" t="s">
        <v>2769</v>
      </c>
      <c r="H8104">
        <v>0</v>
      </c>
      <c r="I8104">
        <v>0</v>
      </c>
      <c r="J8104">
        <v>0</v>
      </c>
      <c r="K8104">
        <v>0</v>
      </c>
      <c r="L8104">
        <v>13700</v>
      </c>
      <c r="M8104">
        <v>16742.080000000002</v>
      </c>
      <c r="N8104">
        <v>10.5</v>
      </c>
      <c r="O8104">
        <v>18500</v>
      </c>
      <c r="P8104">
        <v>0</v>
      </c>
      <c r="Q8104">
        <v>0</v>
      </c>
      <c r="S8104" t="s">
        <v>2181</v>
      </c>
    </row>
    <row r="8105" spans="1:19" hidden="1" x14ac:dyDescent="0.25">
      <c r="A8105" t="s">
        <v>17</v>
      </c>
      <c r="B8105" t="s">
        <v>18</v>
      </c>
      <c r="D8105">
        <f>VLOOKUP(E8105,Hoja1!A:B,2,FALSE)</f>
        <v>1368</v>
      </c>
      <c r="E8105" t="s">
        <v>2768</v>
      </c>
      <c r="G8105" t="s">
        <v>2769</v>
      </c>
      <c r="H8105">
        <v>0</v>
      </c>
      <c r="I8105">
        <v>0</v>
      </c>
      <c r="J8105">
        <v>0</v>
      </c>
      <c r="K8105">
        <v>0</v>
      </c>
      <c r="L8105">
        <v>13700</v>
      </c>
      <c r="M8105">
        <v>16742.080000000002</v>
      </c>
      <c r="N8105">
        <v>10.5</v>
      </c>
      <c r="O8105">
        <v>18500</v>
      </c>
      <c r="P8105">
        <v>0</v>
      </c>
      <c r="Q8105">
        <v>0</v>
      </c>
      <c r="S8105" t="s">
        <v>2181</v>
      </c>
    </row>
    <row r="8106" spans="1:19" hidden="1" x14ac:dyDescent="0.25">
      <c r="A8106" t="s">
        <v>24</v>
      </c>
      <c r="B8106" t="s">
        <v>18</v>
      </c>
      <c r="D8106">
        <f>VLOOKUP(E8106,Hoja1!A:B,2,FALSE)</f>
        <v>1368</v>
      </c>
      <c r="E8106" t="s">
        <v>2768</v>
      </c>
      <c r="G8106" t="s">
        <v>2769</v>
      </c>
      <c r="H8106">
        <v>0</v>
      </c>
      <c r="I8106">
        <v>0</v>
      </c>
      <c r="J8106">
        <v>0</v>
      </c>
      <c r="K8106">
        <v>0</v>
      </c>
      <c r="L8106">
        <v>13700</v>
      </c>
      <c r="M8106">
        <v>16742.080000000002</v>
      </c>
      <c r="N8106">
        <v>10.5</v>
      </c>
      <c r="O8106">
        <v>18500</v>
      </c>
      <c r="P8106">
        <v>0</v>
      </c>
      <c r="Q8106">
        <v>0</v>
      </c>
      <c r="S8106" t="s">
        <v>2181</v>
      </c>
    </row>
    <row r="8107" spans="1:19" hidden="1" x14ac:dyDescent="0.25">
      <c r="A8107" t="s">
        <v>25</v>
      </c>
      <c r="B8107" t="s">
        <v>18</v>
      </c>
      <c r="D8107">
        <f>VLOOKUP(E8107,Hoja1!A:B,2,FALSE)</f>
        <v>1368</v>
      </c>
      <c r="E8107" t="s">
        <v>2768</v>
      </c>
      <c r="G8107" t="s">
        <v>2769</v>
      </c>
      <c r="H8107">
        <v>0</v>
      </c>
      <c r="I8107">
        <v>0</v>
      </c>
      <c r="J8107">
        <v>0</v>
      </c>
      <c r="K8107">
        <v>0</v>
      </c>
      <c r="L8107">
        <v>13700</v>
      </c>
      <c r="M8107">
        <v>16742.080000000002</v>
      </c>
      <c r="N8107">
        <v>10.5</v>
      </c>
      <c r="O8107">
        <v>18500</v>
      </c>
      <c r="P8107">
        <v>0</v>
      </c>
      <c r="Q8107">
        <v>0</v>
      </c>
      <c r="S8107" t="s">
        <v>2181</v>
      </c>
    </row>
    <row r="8108" spans="1:19" hidden="1" x14ac:dyDescent="0.25">
      <c r="A8108" t="s">
        <v>25</v>
      </c>
      <c r="B8108" t="s">
        <v>18</v>
      </c>
      <c r="D8108">
        <f>VLOOKUP(E8108,Hoja1!A:B,2,FALSE)</f>
        <v>1369</v>
      </c>
      <c r="E8108" t="s">
        <v>2770</v>
      </c>
      <c r="G8108" t="s">
        <v>2771</v>
      </c>
      <c r="H8108">
        <v>0</v>
      </c>
      <c r="I8108">
        <v>0</v>
      </c>
      <c r="J8108">
        <v>0</v>
      </c>
      <c r="K8108">
        <v>0</v>
      </c>
      <c r="L8108">
        <v>16300</v>
      </c>
      <c r="M8108">
        <v>18264.46</v>
      </c>
      <c r="N8108">
        <v>21</v>
      </c>
      <c r="O8108">
        <v>22100</v>
      </c>
      <c r="P8108">
        <v>0</v>
      </c>
      <c r="Q8108">
        <v>0</v>
      </c>
      <c r="S8108" t="s">
        <v>40</v>
      </c>
    </row>
    <row r="8109" spans="1:19" hidden="1" x14ac:dyDescent="0.25">
      <c r="A8109" t="s">
        <v>24</v>
      </c>
      <c r="B8109" t="s">
        <v>18</v>
      </c>
      <c r="D8109">
        <f>VLOOKUP(E8109,Hoja1!A:B,2,FALSE)</f>
        <v>1369</v>
      </c>
      <c r="E8109" t="s">
        <v>2770</v>
      </c>
      <c r="G8109" t="s">
        <v>2771</v>
      </c>
      <c r="H8109">
        <v>0</v>
      </c>
      <c r="I8109">
        <v>0</v>
      </c>
      <c r="J8109">
        <v>0</v>
      </c>
      <c r="K8109">
        <v>0</v>
      </c>
      <c r="L8109">
        <v>16300</v>
      </c>
      <c r="M8109">
        <v>18264.46</v>
      </c>
      <c r="N8109">
        <v>21</v>
      </c>
      <c r="O8109">
        <v>22100</v>
      </c>
      <c r="P8109">
        <v>0</v>
      </c>
      <c r="Q8109">
        <v>0</v>
      </c>
      <c r="S8109" t="s">
        <v>40</v>
      </c>
    </row>
    <row r="8110" spans="1:19" hidden="1" x14ac:dyDescent="0.25">
      <c r="A8110" t="s">
        <v>17</v>
      </c>
      <c r="B8110" t="s">
        <v>18</v>
      </c>
      <c r="D8110">
        <f>VLOOKUP(E8110,Hoja1!A:B,2,FALSE)</f>
        <v>1369</v>
      </c>
      <c r="E8110" t="s">
        <v>2770</v>
      </c>
      <c r="G8110" t="s">
        <v>2771</v>
      </c>
      <c r="H8110">
        <v>0</v>
      </c>
      <c r="I8110">
        <v>0</v>
      </c>
      <c r="J8110">
        <v>0</v>
      </c>
      <c r="K8110">
        <v>0</v>
      </c>
      <c r="L8110">
        <v>16300</v>
      </c>
      <c r="M8110">
        <v>18264.46</v>
      </c>
      <c r="N8110">
        <v>21</v>
      </c>
      <c r="O8110">
        <v>22100</v>
      </c>
      <c r="P8110">
        <v>0</v>
      </c>
      <c r="Q8110">
        <v>0</v>
      </c>
      <c r="S8110" t="s">
        <v>40</v>
      </c>
    </row>
    <row r="8111" spans="1:19" hidden="1" x14ac:dyDescent="0.25">
      <c r="A8111" t="s">
        <v>26</v>
      </c>
      <c r="B8111" t="s">
        <v>18</v>
      </c>
      <c r="C8111" t="str">
        <f>TEXT(D8111,"00000000")</f>
        <v>00001411</v>
      </c>
      <c r="D8111">
        <f>VLOOKUP(E8111,Hoja1!A:B,2,FALSE)</f>
        <v>1411</v>
      </c>
      <c r="E8111" t="s">
        <v>2858</v>
      </c>
      <c r="G8111" t="s">
        <v>2859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22314</v>
      </c>
      <c r="N8111">
        <v>21</v>
      </c>
      <c r="O8111">
        <v>27000</v>
      </c>
      <c r="P8111">
        <v>0</v>
      </c>
      <c r="Q8111">
        <v>0</v>
      </c>
      <c r="S8111" t="s">
        <v>40</v>
      </c>
    </row>
    <row r="8112" spans="1:19" x14ac:dyDescent="0.25">
      <c r="A8112" t="s">
        <v>23</v>
      </c>
      <c r="B8112" t="s">
        <v>18</v>
      </c>
      <c r="C8112" t="str">
        <f>TEXT(D8112,"00000000")</f>
        <v>00001369</v>
      </c>
      <c r="D8112">
        <f>VLOOKUP(E8112,Hoja1!A:B,2,FALSE)</f>
        <v>1369</v>
      </c>
      <c r="E8112" t="s">
        <v>2770</v>
      </c>
      <c r="G8112" t="s">
        <v>2771</v>
      </c>
      <c r="H8112">
        <v>10</v>
      </c>
      <c r="I8112">
        <v>0</v>
      </c>
      <c r="J8112">
        <v>0</v>
      </c>
      <c r="K8112">
        <v>10</v>
      </c>
      <c r="L8112">
        <v>16300</v>
      </c>
      <c r="M8112">
        <v>18264.46</v>
      </c>
      <c r="N8112">
        <v>21</v>
      </c>
      <c r="O8112">
        <v>22100</v>
      </c>
      <c r="P8112">
        <v>182644.6</v>
      </c>
      <c r="Q8112">
        <v>163000</v>
      </c>
      <c r="S8112" t="s">
        <v>40</v>
      </c>
    </row>
    <row r="8113" spans="1:19" hidden="1" x14ac:dyDescent="0.25">
      <c r="A8113" t="s">
        <v>22</v>
      </c>
      <c r="B8113" t="s">
        <v>18</v>
      </c>
      <c r="D8113">
        <f>VLOOKUP(E8113,Hoja1!A:B,2,FALSE)</f>
        <v>1369</v>
      </c>
      <c r="E8113" t="s">
        <v>2770</v>
      </c>
      <c r="G8113" t="s">
        <v>2771</v>
      </c>
      <c r="H8113">
        <v>0</v>
      </c>
      <c r="I8113">
        <v>0</v>
      </c>
      <c r="J8113">
        <v>0</v>
      </c>
      <c r="K8113">
        <v>0</v>
      </c>
      <c r="L8113">
        <v>16300</v>
      </c>
      <c r="M8113">
        <v>18264.46</v>
      </c>
      <c r="N8113">
        <v>21</v>
      </c>
      <c r="O8113">
        <v>22100</v>
      </c>
      <c r="P8113">
        <v>0</v>
      </c>
      <c r="Q8113">
        <v>0</v>
      </c>
      <c r="S8113" t="s">
        <v>40</v>
      </c>
    </row>
    <row r="8114" spans="1:19" hidden="1" x14ac:dyDescent="0.25">
      <c r="A8114" t="s">
        <v>22</v>
      </c>
      <c r="B8114" t="s">
        <v>18</v>
      </c>
      <c r="D8114">
        <f>VLOOKUP(E8114,Hoja1!A:B,2,FALSE)</f>
        <v>1370</v>
      </c>
      <c r="E8114" t="s">
        <v>2772</v>
      </c>
      <c r="G8114" t="s">
        <v>2773</v>
      </c>
      <c r="H8114">
        <v>0</v>
      </c>
      <c r="I8114">
        <v>0</v>
      </c>
      <c r="J8114">
        <v>0</v>
      </c>
      <c r="K8114">
        <v>0</v>
      </c>
      <c r="L8114">
        <v>17600</v>
      </c>
      <c r="M8114">
        <v>18677.689999999999</v>
      </c>
      <c r="N8114">
        <v>21</v>
      </c>
      <c r="O8114">
        <v>22600</v>
      </c>
      <c r="P8114">
        <v>0</v>
      </c>
      <c r="Q8114">
        <v>0</v>
      </c>
      <c r="S8114" t="s">
        <v>40</v>
      </c>
    </row>
    <row r="8115" spans="1:19" hidden="1" x14ac:dyDescent="0.25">
      <c r="A8115" t="s">
        <v>26</v>
      </c>
      <c r="B8115" t="s">
        <v>18</v>
      </c>
      <c r="C8115" t="str">
        <f>TEXT(D8115,"00000000")</f>
        <v>00001412</v>
      </c>
      <c r="D8115">
        <f>VLOOKUP(E8115,Hoja1!A:B,2,FALSE)</f>
        <v>1412</v>
      </c>
      <c r="E8115" t="s">
        <v>2860</v>
      </c>
      <c r="G8115" t="s">
        <v>2861</v>
      </c>
      <c r="H8115">
        <v>0</v>
      </c>
      <c r="I8115">
        <v>0</v>
      </c>
      <c r="J8115">
        <v>0</v>
      </c>
      <c r="K8115">
        <v>0</v>
      </c>
      <c r="L8115">
        <v>1</v>
      </c>
      <c r="M8115">
        <v>7107.4</v>
      </c>
      <c r="N8115">
        <v>21</v>
      </c>
      <c r="O8115">
        <v>8600</v>
      </c>
      <c r="P8115">
        <v>0</v>
      </c>
      <c r="Q8115">
        <v>0</v>
      </c>
      <c r="S8115" t="s">
        <v>40</v>
      </c>
    </row>
    <row r="8116" spans="1:19" hidden="1" x14ac:dyDescent="0.25">
      <c r="A8116" t="s">
        <v>24</v>
      </c>
      <c r="B8116" t="s">
        <v>18</v>
      </c>
      <c r="D8116">
        <f>VLOOKUP(E8116,Hoja1!A:B,2,FALSE)</f>
        <v>1370</v>
      </c>
      <c r="E8116" t="s">
        <v>2772</v>
      </c>
      <c r="G8116" t="s">
        <v>2773</v>
      </c>
      <c r="H8116">
        <v>0</v>
      </c>
      <c r="I8116">
        <v>0</v>
      </c>
      <c r="J8116">
        <v>0</v>
      </c>
      <c r="K8116">
        <v>0</v>
      </c>
      <c r="L8116">
        <v>17600</v>
      </c>
      <c r="M8116">
        <v>18677.689999999999</v>
      </c>
      <c r="N8116">
        <v>21</v>
      </c>
      <c r="O8116">
        <v>22600</v>
      </c>
      <c r="P8116">
        <v>0</v>
      </c>
      <c r="Q8116">
        <v>0</v>
      </c>
      <c r="S8116" t="s">
        <v>40</v>
      </c>
    </row>
    <row r="8117" spans="1:19" x14ac:dyDescent="0.25">
      <c r="A8117" t="s">
        <v>23</v>
      </c>
      <c r="B8117" t="s">
        <v>18</v>
      </c>
      <c r="C8117" t="str">
        <f>TEXT(D8117,"00000000")</f>
        <v>00001370</v>
      </c>
      <c r="D8117">
        <f>VLOOKUP(E8117,Hoja1!A:B,2,FALSE)</f>
        <v>1370</v>
      </c>
      <c r="E8117" t="s">
        <v>2772</v>
      </c>
      <c r="G8117" t="s">
        <v>2773</v>
      </c>
      <c r="H8117">
        <v>0</v>
      </c>
      <c r="I8117">
        <v>0</v>
      </c>
      <c r="J8117">
        <v>0</v>
      </c>
      <c r="K8117">
        <v>0</v>
      </c>
      <c r="L8117">
        <v>17600</v>
      </c>
      <c r="M8117">
        <v>18677.689999999999</v>
      </c>
      <c r="N8117">
        <v>21</v>
      </c>
      <c r="O8117">
        <v>22600</v>
      </c>
      <c r="P8117">
        <v>0</v>
      </c>
      <c r="Q8117">
        <v>0</v>
      </c>
      <c r="S8117" t="s">
        <v>40</v>
      </c>
    </row>
    <row r="8118" spans="1:19" hidden="1" x14ac:dyDescent="0.25">
      <c r="A8118" t="s">
        <v>25</v>
      </c>
      <c r="B8118" t="s">
        <v>18</v>
      </c>
      <c r="D8118">
        <f>VLOOKUP(E8118,Hoja1!A:B,2,FALSE)</f>
        <v>1370</v>
      </c>
      <c r="E8118" t="s">
        <v>2772</v>
      </c>
      <c r="G8118" t="s">
        <v>2773</v>
      </c>
      <c r="H8118">
        <v>0</v>
      </c>
      <c r="I8118">
        <v>0</v>
      </c>
      <c r="J8118">
        <v>0</v>
      </c>
      <c r="K8118">
        <v>0</v>
      </c>
      <c r="L8118">
        <v>17600</v>
      </c>
      <c r="M8118">
        <v>18677.689999999999</v>
      </c>
      <c r="N8118">
        <v>21</v>
      </c>
      <c r="O8118">
        <v>22600</v>
      </c>
      <c r="P8118">
        <v>0</v>
      </c>
      <c r="Q8118">
        <v>0</v>
      </c>
      <c r="S8118" t="s">
        <v>40</v>
      </c>
    </row>
    <row r="8119" spans="1:19" hidden="1" x14ac:dyDescent="0.25">
      <c r="A8119" t="s">
        <v>17</v>
      </c>
      <c r="B8119" t="s">
        <v>18</v>
      </c>
      <c r="D8119">
        <f>VLOOKUP(E8119,Hoja1!A:B,2,FALSE)</f>
        <v>1370</v>
      </c>
      <c r="E8119" t="s">
        <v>2772</v>
      </c>
      <c r="G8119" t="s">
        <v>2773</v>
      </c>
      <c r="H8119">
        <v>0</v>
      </c>
      <c r="I8119">
        <v>0</v>
      </c>
      <c r="J8119">
        <v>0</v>
      </c>
      <c r="K8119">
        <v>0</v>
      </c>
      <c r="L8119">
        <v>17600</v>
      </c>
      <c r="M8119">
        <v>18677.689999999999</v>
      </c>
      <c r="N8119">
        <v>21</v>
      </c>
      <c r="O8119">
        <v>22600</v>
      </c>
      <c r="P8119">
        <v>0</v>
      </c>
      <c r="Q8119">
        <v>0</v>
      </c>
      <c r="S8119" t="s">
        <v>40</v>
      </c>
    </row>
    <row r="8120" spans="1:19" hidden="1" x14ac:dyDescent="0.25">
      <c r="A8120" t="s">
        <v>17</v>
      </c>
      <c r="B8120" t="s">
        <v>18</v>
      </c>
      <c r="D8120">
        <f>VLOOKUP(E8120,Hoja1!A:B,2,FALSE)</f>
        <v>1371</v>
      </c>
      <c r="E8120" t="s">
        <v>2774</v>
      </c>
      <c r="G8120" t="s">
        <v>2775</v>
      </c>
      <c r="H8120">
        <v>0</v>
      </c>
      <c r="I8120">
        <v>0</v>
      </c>
      <c r="J8120">
        <v>0</v>
      </c>
      <c r="K8120">
        <v>0</v>
      </c>
      <c r="L8120">
        <v>17600</v>
      </c>
      <c r="M8120">
        <v>18677.689999999999</v>
      </c>
      <c r="N8120">
        <v>21</v>
      </c>
      <c r="O8120">
        <v>22600</v>
      </c>
      <c r="P8120">
        <v>0</v>
      </c>
      <c r="Q8120">
        <v>0</v>
      </c>
      <c r="S8120" t="s">
        <v>40</v>
      </c>
    </row>
    <row r="8121" spans="1:19" hidden="1" x14ac:dyDescent="0.25">
      <c r="A8121" t="s">
        <v>25</v>
      </c>
      <c r="B8121" t="s">
        <v>18</v>
      </c>
      <c r="D8121">
        <f>VLOOKUP(E8121,Hoja1!A:B,2,FALSE)</f>
        <v>1371</v>
      </c>
      <c r="E8121" t="s">
        <v>2774</v>
      </c>
      <c r="G8121" t="s">
        <v>2775</v>
      </c>
      <c r="H8121">
        <v>0</v>
      </c>
      <c r="I8121">
        <v>0</v>
      </c>
      <c r="J8121">
        <v>0</v>
      </c>
      <c r="K8121">
        <v>0</v>
      </c>
      <c r="L8121">
        <v>17600</v>
      </c>
      <c r="M8121">
        <v>18677.689999999999</v>
      </c>
      <c r="N8121">
        <v>21</v>
      </c>
      <c r="O8121">
        <v>22600</v>
      </c>
      <c r="P8121">
        <v>0</v>
      </c>
      <c r="Q8121">
        <v>0</v>
      </c>
      <c r="S8121" t="s">
        <v>40</v>
      </c>
    </row>
    <row r="8122" spans="1:19" x14ac:dyDescent="0.25">
      <c r="A8122" t="s">
        <v>23</v>
      </c>
      <c r="B8122" t="s">
        <v>18</v>
      </c>
      <c r="C8122" t="str">
        <f>TEXT(D8122,"00000000")</f>
        <v>00001371</v>
      </c>
      <c r="D8122">
        <f>VLOOKUP(E8122,Hoja1!A:B,2,FALSE)</f>
        <v>1371</v>
      </c>
      <c r="E8122" t="s">
        <v>2774</v>
      </c>
      <c r="G8122" t="s">
        <v>2775</v>
      </c>
      <c r="H8122">
        <v>0</v>
      </c>
      <c r="I8122">
        <v>0</v>
      </c>
      <c r="J8122">
        <v>0</v>
      </c>
      <c r="K8122">
        <v>0</v>
      </c>
      <c r="L8122">
        <v>17600</v>
      </c>
      <c r="M8122">
        <v>18677.689999999999</v>
      </c>
      <c r="N8122">
        <v>21</v>
      </c>
      <c r="O8122">
        <v>22600</v>
      </c>
      <c r="P8122">
        <v>0</v>
      </c>
      <c r="Q8122">
        <v>0</v>
      </c>
      <c r="S8122" t="s">
        <v>40</v>
      </c>
    </row>
    <row r="8123" spans="1:19" hidden="1" x14ac:dyDescent="0.25">
      <c r="A8123" t="s">
        <v>24</v>
      </c>
      <c r="B8123" t="s">
        <v>18</v>
      </c>
      <c r="D8123">
        <f>VLOOKUP(E8123,Hoja1!A:B,2,FALSE)</f>
        <v>1371</v>
      </c>
      <c r="E8123" t="s">
        <v>2774</v>
      </c>
      <c r="G8123" t="s">
        <v>2775</v>
      </c>
      <c r="H8123">
        <v>0</v>
      </c>
      <c r="I8123">
        <v>0</v>
      </c>
      <c r="J8123">
        <v>0</v>
      </c>
      <c r="K8123">
        <v>0</v>
      </c>
      <c r="L8123">
        <v>17600</v>
      </c>
      <c r="M8123">
        <v>18677.689999999999</v>
      </c>
      <c r="N8123">
        <v>21</v>
      </c>
      <c r="O8123">
        <v>22600</v>
      </c>
      <c r="P8123">
        <v>0</v>
      </c>
      <c r="Q8123">
        <v>0</v>
      </c>
      <c r="S8123" t="s">
        <v>40</v>
      </c>
    </row>
    <row r="8124" spans="1:19" hidden="1" x14ac:dyDescent="0.25">
      <c r="A8124" t="s">
        <v>26</v>
      </c>
      <c r="B8124" t="s">
        <v>18</v>
      </c>
      <c r="C8124" t="str">
        <f>TEXT(D8124,"00000000")</f>
        <v>00001413</v>
      </c>
      <c r="D8124">
        <f>VLOOKUP(E8124,Hoja1!A:B,2,FALSE)</f>
        <v>1413</v>
      </c>
      <c r="E8124" t="s">
        <v>2862</v>
      </c>
      <c r="G8124" t="s">
        <v>2863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61157</v>
      </c>
      <c r="N8124">
        <v>21</v>
      </c>
      <c r="O8124">
        <v>74000</v>
      </c>
      <c r="P8124">
        <v>0</v>
      </c>
      <c r="Q8124">
        <v>0</v>
      </c>
      <c r="S8124" t="s">
        <v>2846</v>
      </c>
    </row>
    <row r="8125" spans="1:19" hidden="1" x14ac:dyDescent="0.25">
      <c r="A8125" t="s">
        <v>22</v>
      </c>
      <c r="B8125" t="s">
        <v>18</v>
      </c>
      <c r="D8125">
        <f>VLOOKUP(E8125,Hoja1!A:B,2,FALSE)</f>
        <v>1371</v>
      </c>
      <c r="E8125" t="s">
        <v>2774</v>
      </c>
      <c r="G8125" t="s">
        <v>2775</v>
      </c>
      <c r="H8125">
        <v>0</v>
      </c>
      <c r="I8125">
        <v>0</v>
      </c>
      <c r="J8125">
        <v>0</v>
      </c>
      <c r="K8125">
        <v>0</v>
      </c>
      <c r="L8125">
        <v>17600</v>
      </c>
      <c r="M8125">
        <v>18677.689999999999</v>
      </c>
      <c r="N8125">
        <v>21</v>
      </c>
      <c r="O8125">
        <v>22600</v>
      </c>
      <c r="P8125">
        <v>0</v>
      </c>
      <c r="Q8125">
        <v>0</v>
      </c>
      <c r="S8125" t="s">
        <v>40</v>
      </c>
    </row>
    <row r="8126" spans="1:19" hidden="1" x14ac:dyDescent="0.25">
      <c r="A8126" t="s">
        <v>22</v>
      </c>
      <c r="B8126" t="s">
        <v>18</v>
      </c>
      <c r="D8126">
        <f>VLOOKUP(E8126,Hoja1!A:B,2,FALSE)</f>
        <v>1372</v>
      </c>
      <c r="E8126" t="s">
        <v>2776</v>
      </c>
      <c r="G8126" t="s">
        <v>2777</v>
      </c>
      <c r="H8126">
        <v>0</v>
      </c>
      <c r="I8126">
        <v>0</v>
      </c>
      <c r="J8126">
        <v>0</v>
      </c>
      <c r="K8126">
        <v>0</v>
      </c>
      <c r="L8126">
        <v>26400</v>
      </c>
      <c r="M8126">
        <v>29504.13</v>
      </c>
      <c r="N8126">
        <v>21</v>
      </c>
      <c r="O8126">
        <v>35700</v>
      </c>
      <c r="P8126">
        <v>0</v>
      </c>
      <c r="Q8126">
        <v>0</v>
      </c>
      <c r="S8126" t="s">
        <v>37</v>
      </c>
    </row>
    <row r="8127" spans="1:19" hidden="1" x14ac:dyDescent="0.25">
      <c r="A8127" t="s">
        <v>26</v>
      </c>
      <c r="B8127" t="s">
        <v>18</v>
      </c>
      <c r="C8127" t="str">
        <f>TEXT(D8127,"00000000")</f>
        <v>00001414</v>
      </c>
      <c r="D8127">
        <f>VLOOKUP(E8127,Hoja1!A:B,2,FALSE)</f>
        <v>1414</v>
      </c>
      <c r="E8127" t="s">
        <v>2864</v>
      </c>
      <c r="G8127" t="s">
        <v>2865</v>
      </c>
      <c r="H8127">
        <v>0</v>
      </c>
      <c r="I8127">
        <v>0</v>
      </c>
      <c r="J8127">
        <v>0</v>
      </c>
      <c r="K8127">
        <v>0</v>
      </c>
      <c r="L8127">
        <v>1</v>
      </c>
      <c r="M8127">
        <v>35124</v>
      </c>
      <c r="N8127">
        <v>21</v>
      </c>
      <c r="O8127">
        <v>42500</v>
      </c>
      <c r="P8127">
        <v>0</v>
      </c>
      <c r="Q8127">
        <v>0</v>
      </c>
      <c r="S8127" t="s">
        <v>2846</v>
      </c>
    </row>
    <row r="8128" spans="1:19" hidden="1" x14ac:dyDescent="0.25">
      <c r="A8128" t="s">
        <v>25</v>
      </c>
      <c r="B8128" t="s">
        <v>18</v>
      </c>
      <c r="D8128">
        <f>VLOOKUP(E8128,Hoja1!A:B,2,FALSE)</f>
        <v>1372</v>
      </c>
      <c r="E8128" t="s">
        <v>2776</v>
      </c>
      <c r="G8128" t="s">
        <v>2777</v>
      </c>
      <c r="H8128">
        <v>0</v>
      </c>
      <c r="I8128">
        <v>0</v>
      </c>
      <c r="J8128">
        <v>0</v>
      </c>
      <c r="K8128">
        <v>0</v>
      </c>
      <c r="L8128">
        <v>26400</v>
      </c>
      <c r="M8128">
        <v>29504.13</v>
      </c>
      <c r="N8128">
        <v>21</v>
      </c>
      <c r="O8128">
        <v>35700</v>
      </c>
      <c r="P8128">
        <v>0</v>
      </c>
      <c r="Q8128">
        <v>0</v>
      </c>
      <c r="S8128" t="s">
        <v>37</v>
      </c>
    </row>
    <row r="8129" spans="1:19" hidden="1" x14ac:dyDescent="0.25">
      <c r="A8129" t="s">
        <v>17</v>
      </c>
      <c r="B8129" t="s">
        <v>18</v>
      </c>
      <c r="D8129">
        <f>VLOOKUP(E8129,Hoja1!A:B,2,FALSE)</f>
        <v>1372</v>
      </c>
      <c r="E8129" t="s">
        <v>2776</v>
      </c>
      <c r="G8129" t="s">
        <v>2777</v>
      </c>
      <c r="H8129">
        <v>0</v>
      </c>
      <c r="I8129">
        <v>0</v>
      </c>
      <c r="J8129">
        <v>0</v>
      </c>
      <c r="K8129">
        <v>0</v>
      </c>
      <c r="L8129">
        <v>26400</v>
      </c>
      <c r="M8129">
        <v>29504.13</v>
      </c>
      <c r="N8129">
        <v>21</v>
      </c>
      <c r="O8129">
        <v>35700</v>
      </c>
      <c r="P8129">
        <v>0</v>
      </c>
      <c r="Q8129">
        <v>0</v>
      </c>
      <c r="S8129" t="s">
        <v>37</v>
      </c>
    </row>
    <row r="8130" spans="1:19" hidden="1" x14ac:dyDescent="0.25">
      <c r="A8130" t="s">
        <v>24</v>
      </c>
      <c r="B8130" t="s">
        <v>18</v>
      </c>
      <c r="D8130">
        <f>VLOOKUP(E8130,Hoja1!A:B,2,FALSE)</f>
        <v>1372</v>
      </c>
      <c r="E8130" t="s">
        <v>2776</v>
      </c>
      <c r="G8130" t="s">
        <v>2777</v>
      </c>
      <c r="H8130">
        <v>0</v>
      </c>
      <c r="I8130">
        <v>0</v>
      </c>
      <c r="J8130">
        <v>0</v>
      </c>
      <c r="K8130">
        <v>0</v>
      </c>
      <c r="L8130">
        <v>26400</v>
      </c>
      <c r="M8130">
        <v>29504.13</v>
      </c>
      <c r="N8130">
        <v>21</v>
      </c>
      <c r="O8130">
        <v>35700</v>
      </c>
      <c r="P8130">
        <v>0</v>
      </c>
      <c r="Q8130">
        <v>0</v>
      </c>
      <c r="S8130" t="s">
        <v>37</v>
      </c>
    </row>
    <row r="8131" spans="1:19" x14ac:dyDescent="0.25">
      <c r="A8131" t="s">
        <v>23</v>
      </c>
      <c r="B8131" t="s">
        <v>18</v>
      </c>
      <c r="C8131" t="str">
        <f>TEXT(D8131,"00000000")</f>
        <v>00001372</v>
      </c>
      <c r="D8131">
        <f>VLOOKUP(E8131,Hoja1!A:B,2,FALSE)</f>
        <v>1372</v>
      </c>
      <c r="E8131" t="s">
        <v>2776</v>
      </c>
      <c r="G8131" t="s">
        <v>2777</v>
      </c>
      <c r="H8131">
        <v>2</v>
      </c>
      <c r="I8131">
        <v>0</v>
      </c>
      <c r="J8131">
        <v>0</v>
      </c>
      <c r="K8131">
        <v>2</v>
      </c>
      <c r="L8131">
        <v>26400</v>
      </c>
      <c r="M8131">
        <v>29504.13</v>
      </c>
      <c r="N8131">
        <v>21</v>
      </c>
      <c r="O8131">
        <v>35700</v>
      </c>
      <c r="P8131">
        <v>59008.26</v>
      </c>
      <c r="Q8131">
        <v>52800</v>
      </c>
      <c r="S8131" t="s">
        <v>37</v>
      </c>
    </row>
    <row r="8132" spans="1:19" hidden="1" x14ac:dyDescent="0.25">
      <c r="A8132" t="s">
        <v>25</v>
      </c>
      <c r="B8132" t="s">
        <v>18</v>
      </c>
      <c r="D8132">
        <f>VLOOKUP(E8132,Hoja1!A:B,2,FALSE)</f>
        <v>1373</v>
      </c>
      <c r="E8132" t="s">
        <v>2778</v>
      </c>
      <c r="G8132" t="s">
        <v>2779</v>
      </c>
      <c r="H8132">
        <v>0</v>
      </c>
      <c r="I8132">
        <v>0</v>
      </c>
      <c r="J8132">
        <v>0</v>
      </c>
      <c r="K8132">
        <v>0</v>
      </c>
      <c r="L8132">
        <v>26400</v>
      </c>
      <c r="M8132">
        <v>29504.13</v>
      </c>
      <c r="N8132">
        <v>21</v>
      </c>
      <c r="O8132">
        <v>35700</v>
      </c>
      <c r="P8132">
        <v>0</v>
      </c>
      <c r="Q8132">
        <v>0</v>
      </c>
      <c r="S8132" t="s">
        <v>40</v>
      </c>
    </row>
    <row r="8133" spans="1:19" hidden="1" x14ac:dyDescent="0.25">
      <c r="A8133" t="s">
        <v>17</v>
      </c>
      <c r="B8133" t="s">
        <v>18</v>
      </c>
      <c r="D8133">
        <f>VLOOKUP(E8133,Hoja1!A:B,2,FALSE)</f>
        <v>1373</v>
      </c>
      <c r="E8133" t="s">
        <v>2778</v>
      </c>
      <c r="G8133" t="s">
        <v>2779</v>
      </c>
      <c r="H8133">
        <v>0</v>
      </c>
      <c r="I8133">
        <v>0</v>
      </c>
      <c r="J8133">
        <v>0</v>
      </c>
      <c r="K8133">
        <v>0</v>
      </c>
      <c r="L8133">
        <v>26400</v>
      </c>
      <c r="M8133">
        <v>29504.13</v>
      </c>
      <c r="N8133">
        <v>21</v>
      </c>
      <c r="O8133">
        <v>35700</v>
      </c>
      <c r="P8133">
        <v>0</v>
      </c>
      <c r="Q8133">
        <v>0</v>
      </c>
      <c r="S8133" t="s">
        <v>40</v>
      </c>
    </row>
    <row r="8134" spans="1:19" hidden="1" x14ac:dyDescent="0.25">
      <c r="A8134" t="s">
        <v>22</v>
      </c>
      <c r="B8134" t="s">
        <v>18</v>
      </c>
      <c r="D8134">
        <f>VLOOKUP(E8134,Hoja1!A:B,2,FALSE)</f>
        <v>1373</v>
      </c>
      <c r="E8134" t="s">
        <v>2778</v>
      </c>
      <c r="G8134" t="s">
        <v>2779</v>
      </c>
      <c r="H8134">
        <v>0</v>
      </c>
      <c r="I8134">
        <v>0</v>
      </c>
      <c r="J8134">
        <v>0</v>
      </c>
      <c r="K8134">
        <v>0</v>
      </c>
      <c r="L8134">
        <v>26400</v>
      </c>
      <c r="M8134">
        <v>29504.13</v>
      </c>
      <c r="N8134">
        <v>21</v>
      </c>
      <c r="O8134">
        <v>35700</v>
      </c>
      <c r="P8134">
        <v>0</v>
      </c>
      <c r="Q8134">
        <v>0</v>
      </c>
      <c r="S8134" t="s">
        <v>40</v>
      </c>
    </row>
    <row r="8135" spans="1:19" x14ac:dyDescent="0.25">
      <c r="A8135" t="s">
        <v>23</v>
      </c>
      <c r="B8135" t="s">
        <v>18</v>
      </c>
      <c r="C8135" t="str">
        <f>TEXT(D8135,"00000000")</f>
        <v>00001373</v>
      </c>
      <c r="D8135">
        <f>VLOOKUP(E8135,Hoja1!A:B,2,FALSE)</f>
        <v>1373</v>
      </c>
      <c r="E8135" t="s">
        <v>2778</v>
      </c>
      <c r="G8135" t="s">
        <v>2779</v>
      </c>
      <c r="H8135">
        <v>13</v>
      </c>
      <c r="I8135">
        <v>0</v>
      </c>
      <c r="J8135">
        <v>0</v>
      </c>
      <c r="K8135">
        <v>13</v>
      </c>
      <c r="L8135">
        <v>26400</v>
      </c>
      <c r="M8135">
        <v>29504.13</v>
      </c>
      <c r="N8135">
        <v>21</v>
      </c>
      <c r="O8135">
        <v>35700</v>
      </c>
      <c r="P8135">
        <v>383553.69</v>
      </c>
      <c r="Q8135">
        <v>343200</v>
      </c>
      <c r="S8135" t="s">
        <v>40</v>
      </c>
    </row>
    <row r="8136" spans="1:19" hidden="1" x14ac:dyDescent="0.25">
      <c r="A8136" t="s">
        <v>24</v>
      </c>
      <c r="B8136" t="s">
        <v>18</v>
      </c>
      <c r="D8136">
        <f>VLOOKUP(E8136,Hoja1!A:B,2,FALSE)</f>
        <v>1373</v>
      </c>
      <c r="E8136" t="s">
        <v>2778</v>
      </c>
      <c r="G8136" t="s">
        <v>2779</v>
      </c>
      <c r="H8136">
        <v>0</v>
      </c>
      <c r="I8136">
        <v>0</v>
      </c>
      <c r="J8136">
        <v>0</v>
      </c>
      <c r="K8136">
        <v>0</v>
      </c>
      <c r="L8136">
        <v>26400</v>
      </c>
      <c r="M8136">
        <v>29504.13</v>
      </c>
      <c r="N8136">
        <v>21</v>
      </c>
      <c r="O8136">
        <v>35700</v>
      </c>
      <c r="P8136">
        <v>0</v>
      </c>
      <c r="Q8136">
        <v>0</v>
      </c>
      <c r="S8136" t="s">
        <v>40</v>
      </c>
    </row>
    <row r="8137" spans="1:19" hidden="1" x14ac:dyDescent="0.25">
      <c r="A8137" t="s">
        <v>26</v>
      </c>
      <c r="B8137" t="s">
        <v>18</v>
      </c>
      <c r="C8137" t="str">
        <f>TEXT(D8137,"00000000")</f>
        <v>00001415</v>
      </c>
      <c r="D8137">
        <f>VLOOKUP(E8137,Hoja1!A:B,2,FALSE)</f>
        <v>1415</v>
      </c>
      <c r="E8137" t="s">
        <v>2866</v>
      </c>
      <c r="G8137" t="s">
        <v>2867</v>
      </c>
      <c r="H8137">
        <v>0</v>
      </c>
      <c r="I8137">
        <v>0</v>
      </c>
      <c r="J8137">
        <v>0</v>
      </c>
      <c r="K8137">
        <v>0</v>
      </c>
      <c r="L8137">
        <v>16216</v>
      </c>
      <c r="M8137">
        <v>20942.099999999999</v>
      </c>
      <c r="N8137">
        <v>21</v>
      </c>
      <c r="O8137">
        <v>25340</v>
      </c>
      <c r="P8137">
        <v>0</v>
      </c>
      <c r="Q8137">
        <v>0</v>
      </c>
      <c r="S8137" t="s">
        <v>338</v>
      </c>
    </row>
    <row r="8138" spans="1:19" hidden="1" x14ac:dyDescent="0.25">
      <c r="A8138" t="s">
        <v>25</v>
      </c>
      <c r="B8138" t="s">
        <v>18</v>
      </c>
      <c r="D8138">
        <f>VLOOKUP(E8138,Hoja1!A:B,2,FALSE)</f>
        <v>1374</v>
      </c>
      <c r="E8138" t="s">
        <v>2780</v>
      </c>
      <c r="G8138" t="s">
        <v>2781</v>
      </c>
      <c r="H8138">
        <v>0</v>
      </c>
      <c r="I8138">
        <v>0</v>
      </c>
      <c r="J8138">
        <v>0</v>
      </c>
      <c r="K8138">
        <v>0</v>
      </c>
      <c r="L8138">
        <v>26400</v>
      </c>
      <c r="M8138">
        <v>29504.13</v>
      </c>
      <c r="N8138">
        <v>21</v>
      </c>
      <c r="O8138">
        <v>35700</v>
      </c>
      <c r="P8138">
        <v>0</v>
      </c>
      <c r="Q8138">
        <v>0</v>
      </c>
      <c r="S8138" t="s">
        <v>40</v>
      </c>
    </row>
    <row r="8139" spans="1:19" x14ac:dyDescent="0.25">
      <c r="A8139" t="s">
        <v>23</v>
      </c>
      <c r="B8139" t="s">
        <v>18</v>
      </c>
      <c r="C8139" t="str">
        <f>TEXT(D8139,"00000000")</f>
        <v>00001374</v>
      </c>
      <c r="D8139">
        <f>VLOOKUP(E8139,Hoja1!A:B,2,FALSE)</f>
        <v>1374</v>
      </c>
      <c r="E8139" t="s">
        <v>2780</v>
      </c>
      <c r="G8139" t="s">
        <v>2781</v>
      </c>
      <c r="H8139">
        <v>26</v>
      </c>
      <c r="I8139">
        <v>0</v>
      </c>
      <c r="J8139">
        <v>0</v>
      </c>
      <c r="K8139">
        <v>26</v>
      </c>
      <c r="L8139">
        <v>26400</v>
      </c>
      <c r="M8139">
        <v>29504.13</v>
      </c>
      <c r="N8139">
        <v>21</v>
      </c>
      <c r="O8139">
        <v>35700</v>
      </c>
      <c r="P8139">
        <v>767107.38</v>
      </c>
      <c r="Q8139">
        <v>686400</v>
      </c>
      <c r="S8139" t="s">
        <v>40</v>
      </c>
    </row>
    <row r="8140" spans="1:19" hidden="1" x14ac:dyDescent="0.25">
      <c r="A8140" t="s">
        <v>26</v>
      </c>
      <c r="B8140" t="s">
        <v>18</v>
      </c>
      <c r="C8140" t="str">
        <f>TEXT(D8140,"00000000")</f>
        <v>00001416</v>
      </c>
      <c r="D8140">
        <f>VLOOKUP(E8140,Hoja1!A:B,2,FALSE)</f>
        <v>1416</v>
      </c>
      <c r="E8140" t="s">
        <v>2868</v>
      </c>
      <c r="G8140" t="s">
        <v>2869</v>
      </c>
      <c r="H8140">
        <v>0</v>
      </c>
      <c r="I8140">
        <v>0</v>
      </c>
      <c r="J8140">
        <v>0</v>
      </c>
      <c r="K8140">
        <v>0</v>
      </c>
      <c r="L8140">
        <v>4540</v>
      </c>
      <c r="M8140">
        <v>6968.3</v>
      </c>
      <c r="N8140">
        <v>10.5</v>
      </c>
      <c r="O8140">
        <v>7700</v>
      </c>
      <c r="P8140">
        <v>0</v>
      </c>
      <c r="Q8140">
        <v>0</v>
      </c>
      <c r="S8140" t="s">
        <v>40</v>
      </c>
    </row>
    <row r="8141" spans="1:19" hidden="1" x14ac:dyDescent="0.25">
      <c r="A8141" t="s">
        <v>22</v>
      </c>
      <c r="B8141" t="s">
        <v>18</v>
      </c>
      <c r="D8141">
        <f>VLOOKUP(E8141,Hoja1!A:B,2,FALSE)</f>
        <v>1374</v>
      </c>
      <c r="E8141" t="s">
        <v>2780</v>
      </c>
      <c r="G8141" t="s">
        <v>2781</v>
      </c>
      <c r="H8141">
        <v>0</v>
      </c>
      <c r="I8141">
        <v>0</v>
      </c>
      <c r="J8141">
        <v>0</v>
      </c>
      <c r="K8141">
        <v>0</v>
      </c>
      <c r="L8141">
        <v>26400</v>
      </c>
      <c r="M8141">
        <v>29504.13</v>
      </c>
      <c r="N8141">
        <v>21</v>
      </c>
      <c r="O8141">
        <v>35700</v>
      </c>
      <c r="P8141">
        <v>0</v>
      </c>
      <c r="Q8141">
        <v>0</v>
      </c>
      <c r="S8141" t="s">
        <v>40</v>
      </c>
    </row>
    <row r="8142" spans="1:19" hidden="1" x14ac:dyDescent="0.25">
      <c r="A8142" t="s">
        <v>17</v>
      </c>
      <c r="B8142" t="s">
        <v>18</v>
      </c>
      <c r="D8142">
        <f>VLOOKUP(E8142,Hoja1!A:B,2,FALSE)</f>
        <v>1374</v>
      </c>
      <c r="E8142" t="s">
        <v>2780</v>
      </c>
      <c r="G8142" t="s">
        <v>2781</v>
      </c>
      <c r="H8142">
        <v>0</v>
      </c>
      <c r="I8142">
        <v>0</v>
      </c>
      <c r="J8142">
        <v>0</v>
      </c>
      <c r="K8142">
        <v>0</v>
      </c>
      <c r="L8142">
        <v>26400</v>
      </c>
      <c r="M8142">
        <v>29504.13</v>
      </c>
      <c r="N8142">
        <v>21</v>
      </c>
      <c r="O8142">
        <v>35700</v>
      </c>
      <c r="P8142">
        <v>0</v>
      </c>
      <c r="Q8142">
        <v>0</v>
      </c>
      <c r="S8142" t="s">
        <v>40</v>
      </c>
    </row>
    <row r="8143" spans="1:19" hidden="1" x14ac:dyDescent="0.25">
      <c r="A8143" t="s">
        <v>24</v>
      </c>
      <c r="B8143" t="s">
        <v>18</v>
      </c>
      <c r="D8143">
        <f>VLOOKUP(E8143,Hoja1!A:B,2,FALSE)</f>
        <v>1374</v>
      </c>
      <c r="E8143" t="s">
        <v>2780</v>
      </c>
      <c r="G8143" t="s">
        <v>2781</v>
      </c>
      <c r="H8143">
        <v>0</v>
      </c>
      <c r="I8143">
        <v>0</v>
      </c>
      <c r="J8143">
        <v>0</v>
      </c>
      <c r="K8143">
        <v>0</v>
      </c>
      <c r="L8143">
        <v>26400</v>
      </c>
      <c r="M8143">
        <v>29504.13</v>
      </c>
      <c r="N8143">
        <v>21</v>
      </c>
      <c r="O8143">
        <v>35700</v>
      </c>
      <c r="P8143">
        <v>0</v>
      </c>
      <c r="Q8143">
        <v>0</v>
      </c>
      <c r="S8143" t="s">
        <v>40</v>
      </c>
    </row>
    <row r="8144" spans="1:19" hidden="1" x14ac:dyDescent="0.25">
      <c r="A8144" t="s">
        <v>24</v>
      </c>
      <c r="B8144" t="s">
        <v>18</v>
      </c>
      <c r="D8144">
        <f>VLOOKUP(E8144,Hoja1!A:B,2,FALSE)</f>
        <v>1375</v>
      </c>
      <c r="E8144" t="s">
        <v>2782</v>
      </c>
      <c r="G8144" t="s">
        <v>2783</v>
      </c>
      <c r="H8144">
        <v>0</v>
      </c>
      <c r="I8144">
        <v>0</v>
      </c>
      <c r="J8144">
        <v>0</v>
      </c>
      <c r="K8144">
        <v>0</v>
      </c>
      <c r="L8144">
        <v>26400</v>
      </c>
      <c r="M8144">
        <v>29504.13</v>
      </c>
      <c r="N8144">
        <v>21</v>
      </c>
      <c r="O8144">
        <v>35700</v>
      </c>
      <c r="P8144">
        <v>0</v>
      </c>
      <c r="Q8144">
        <v>0</v>
      </c>
      <c r="S8144" t="s">
        <v>40</v>
      </c>
    </row>
    <row r="8145" spans="1:19" hidden="1" x14ac:dyDescent="0.25">
      <c r="A8145" t="s">
        <v>17</v>
      </c>
      <c r="B8145" t="s">
        <v>18</v>
      </c>
      <c r="D8145">
        <f>VLOOKUP(E8145,Hoja1!A:B,2,FALSE)</f>
        <v>1375</v>
      </c>
      <c r="E8145" t="s">
        <v>2782</v>
      </c>
      <c r="G8145" t="s">
        <v>2783</v>
      </c>
      <c r="H8145">
        <v>0</v>
      </c>
      <c r="I8145">
        <v>0</v>
      </c>
      <c r="J8145">
        <v>0</v>
      </c>
      <c r="K8145">
        <v>0</v>
      </c>
      <c r="L8145">
        <v>26400</v>
      </c>
      <c r="M8145">
        <v>29504.13</v>
      </c>
      <c r="N8145">
        <v>21</v>
      </c>
      <c r="O8145">
        <v>35700</v>
      </c>
      <c r="P8145">
        <v>0</v>
      </c>
      <c r="Q8145">
        <v>0</v>
      </c>
      <c r="S8145" t="s">
        <v>40</v>
      </c>
    </row>
    <row r="8146" spans="1:19" hidden="1" x14ac:dyDescent="0.25">
      <c r="A8146" t="s">
        <v>22</v>
      </c>
      <c r="B8146" t="s">
        <v>18</v>
      </c>
      <c r="D8146">
        <f>VLOOKUP(E8146,Hoja1!A:B,2,FALSE)</f>
        <v>1375</v>
      </c>
      <c r="E8146" t="s">
        <v>2782</v>
      </c>
      <c r="G8146" t="s">
        <v>2783</v>
      </c>
      <c r="H8146">
        <v>0</v>
      </c>
      <c r="I8146">
        <v>0</v>
      </c>
      <c r="J8146">
        <v>0</v>
      </c>
      <c r="K8146">
        <v>0</v>
      </c>
      <c r="L8146">
        <v>26400</v>
      </c>
      <c r="M8146">
        <v>29504.13</v>
      </c>
      <c r="N8146">
        <v>21</v>
      </c>
      <c r="O8146">
        <v>35700</v>
      </c>
      <c r="P8146">
        <v>0</v>
      </c>
      <c r="Q8146">
        <v>0</v>
      </c>
      <c r="S8146" t="s">
        <v>40</v>
      </c>
    </row>
    <row r="8147" spans="1:19" hidden="1" x14ac:dyDescent="0.25">
      <c r="A8147" t="s">
        <v>26</v>
      </c>
      <c r="B8147" t="s">
        <v>18</v>
      </c>
      <c r="C8147" t="str">
        <f>TEXT(D8147,"00000000")</f>
        <v>00001417</v>
      </c>
      <c r="D8147">
        <f>VLOOKUP(E8147,Hoja1!A:B,2,FALSE)</f>
        <v>1417</v>
      </c>
      <c r="E8147" t="s">
        <v>2870</v>
      </c>
      <c r="G8147" t="s">
        <v>2871</v>
      </c>
      <c r="H8147">
        <v>0</v>
      </c>
      <c r="I8147">
        <v>0</v>
      </c>
      <c r="J8147">
        <v>0</v>
      </c>
      <c r="K8147">
        <v>0</v>
      </c>
      <c r="L8147">
        <v>1</v>
      </c>
      <c r="M8147">
        <v>30247.9</v>
      </c>
      <c r="N8147">
        <v>21</v>
      </c>
      <c r="O8147">
        <v>36600</v>
      </c>
      <c r="P8147">
        <v>0</v>
      </c>
      <c r="Q8147">
        <v>0</v>
      </c>
      <c r="S8147" t="s">
        <v>40</v>
      </c>
    </row>
    <row r="8148" spans="1:19" x14ac:dyDescent="0.25">
      <c r="A8148" t="s">
        <v>23</v>
      </c>
      <c r="B8148" t="s">
        <v>18</v>
      </c>
      <c r="C8148" t="str">
        <f>TEXT(D8148,"00000000")</f>
        <v>00001375</v>
      </c>
      <c r="D8148">
        <f>VLOOKUP(E8148,Hoja1!A:B,2,FALSE)</f>
        <v>1375</v>
      </c>
      <c r="E8148" t="s">
        <v>2782</v>
      </c>
      <c r="G8148" t="s">
        <v>2783</v>
      </c>
      <c r="H8148">
        <v>4</v>
      </c>
      <c r="I8148">
        <v>0</v>
      </c>
      <c r="J8148">
        <v>0</v>
      </c>
      <c r="K8148">
        <v>4</v>
      </c>
      <c r="L8148">
        <v>26400</v>
      </c>
      <c r="M8148">
        <v>29504.13</v>
      </c>
      <c r="N8148">
        <v>21</v>
      </c>
      <c r="O8148">
        <v>35700</v>
      </c>
      <c r="P8148">
        <v>118016.52</v>
      </c>
      <c r="Q8148">
        <v>105600</v>
      </c>
      <c r="S8148" t="s">
        <v>40</v>
      </c>
    </row>
    <row r="8149" spans="1:19" hidden="1" x14ac:dyDescent="0.25">
      <c r="A8149" t="s">
        <v>25</v>
      </c>
      <c r="B8149" t="s">
        <v>18</v>
      </c>
      <c r="D8149">
        <f>VLOOKUP(E8149,Hoja1!A:B,2,FALSE)</f>
        <v>1375</v>
      </c>
      <c r="E8149" t="s">
        <v>2782</v>
      </c>
      <c r="G8149" t="s">
        <v>2783</v>
      </c>
      <c r="H8149">
        <v>0</v>
      </c>
      <c r="I8149">
        <v>0</v>
      </c>
      <c r="J8149">
        <v>0</v>
      </c>
      <c r="K8149">
        <v>0</v>
      </c>
      <c r="L8149">
        <v>26400</v>
      </c>
      <c r="M8149">
        <v>29504.13</v>
      </c>
      <c r="N8149">
        <v>21</v>
      </c>
      <c r="O8149">
        <v>35700</v>
      </c>
      <c r="P8149">
        <v>0</v>
      </c>
      <c r="Q8149">
        <v>0</v>
      </c>
      <c r="S8149" t="s">
        <v>40</v>
      </c>
    </row>
    <row r="8150" spans="1:19" hidden="1" x14ac:dyDescent="0.25">
      <c r="A8150" t="s">
        <v>26</v>
      </c>
      <c r="B8150" t="s">
        <v>18</v>
      </c>
      <c r="C8150" t="str">
        <f>TEXT(D8150,"00000000")</f>
        <v>00001418</v>
      </c>
      <c r="D8150">
        <f>VLOOKUP(E8150,Hoja1!A:B,2,FALSE)</f>
        <v>1418</v>
      </c>
      <c r="E8150" t="s">
        <v>2872</v>
      </c>
      <c r="G8150" t="s">
        <v>2873</v>
      </c>
      <c r="H8150">
        <v>0</v>
      </c>
      <c r="I8150">
        <v>0</v>
      </c>
      <c r="J8150">
        <v>0</v>
      </c>
      <c r="K8150">
        <v>0</v>
      </c>
      <c r="L8150">
        <v>5596.8</v>
      </c>
      <c r="M8150">
        <v>8429.7999999999993</v>
      </c>
      <c r="N8150">
        <v>21</v>
      </c>
      <c r="O8150">
        <v>10200</v>
      </c>
      <c r="P8150">
        <v>0</v>
      </c>
      <c r="Q8150">
        <v>0</v>
      </c>
      <c r="S8150" t="s">
        <v>40</v>
      </c>
    </row>
    <row r="8151" spans="1:19" hidden="1" x14ac:dyDescent="0.25">
      <c r="A8151" t="s">
        <v>25</v>
      </c>
      <c r="B8151" t="s">
        <v>18</v>
      </c>
      <c r="D8151">
        <f>VLOOKUP(E8151,Hoja1!A:B,2,FALSE)</f>
        <v>1376</v>
      </c>
      <c r="E8151" t="s">
        <v>2784</v>
      </c>
      <c r="G8151" t="s">
        <v>2785</v>
      </c>
      <c r="H8151">
        <v>0</v>
      </c>
      <c r="I8151">
        <v>0</v>
      </c>
      <c r="J8151">
        <v>0</v>
      </c>
      <c r="K8151">
        <v>0</v>
      </c>
      <c r="L8151">
        <v>16700</v>
      </c>
      <c r="M8151">
        <v>18677.689999999999</v>
      </c>
      <c r="N8151">
        <v>21</v>
      </c>
      <c r="O8151">
        <v>22600</v>
      </c>
      <c r="P8151">
        <v>0</v>
      </c>
      <c r="Q8151">
        <v>0</v>
      </c>
      <c r="S8151" t="s">
        <v>2181</v>
      </c>
    </row>
    <row r="8152" spans="1:19" hidden="1" x14ac:dyDescent="0.25">
      <c r="A8152" t="s">
        <v>24</v>
      </c>
      <c r="B8152" t="s">
        <v>18</v>
      </c>
      <c r="D8152">
        <f>VLOOKUP(E8152,Hoja1!A:B,2,FALSE)</f>
        <v>1376</v>
      </c>
      <c r="E8152" t="s">
        <v>2784</v>
      </c>
      <c r="G8152" t="s">
        <v>2785</v>
      </c>
      <c r="H8152">
        <v>0</v>
      </c>
      <c r="I8152">
        <v>0</v>
      </c>
      <c r="J8152">
        <v>0</v>
      </c>
      <c r="K8152">
        <v>0</v>
      </c>
      <c r="L8152">
        <v>16700</v>
      </c>
      <c r="M8152">
        <v>18677.689999999999</v>
      </c>
      <c r="N8152">
        <v>21</v>
      </c>
      <c r="O8152">
        <v>22600</v>
      </c>
      <c r="P8152">
        <v>0</v>
      </c>
      <c r="Q8152">
        <v>0</v>
      </c>
      <c r="S8152" t="s">
        <v>2181</v>
      </c>
    </row>
    <row r="8153" spans="1:19" hidden="1" x14ac:dyDescent="0.25">
      <c r="A8153" t="s">
        <v>22</v>
      </c>
      <c r="B8153" t="s">
        <v>18</v>
      </c>
      <c r="D8153">
        <f>VLOOKUP(E8153,Hoja1!A:B,2,FALSE)</f>
        <v>1376</v>
      </c>
      <c r="E8153" t="s">
        <v>2784</v>
      </c>
      <c r="G8153" t="s">
        <v>2785</v>
      </c>
      <c r="H8153">
        <v>0</v>
      </c>
      <c r="I8153">
        <v>0</v>
      </c>
      <c r="J8153">
        <v>0</v>
      </c>
      <c r="K8153">
        <v>0</v>
      </c>
      <c r="L8153">
        <v>16700</v>
      </c>
      <c r="M8153">
        <v>18677.689999999999</v>
      </c>
      <c r="N8153">
        <v>21</v>
      </c>
      <c r="O8153">
        <v>22600</v>
      </c>
      <c r="P8153">
        <v>0</v>
      </c>
      <c r="Q8153">
        <v>0</v>
      </c>
      <c r="S8153" t="s">
        <v>2181</v>
      </c>
    </row>
    <row r="8154" spans="1:19" x14ac:dyDescent="0.25">
      <c r="A8154" t="s">
        <v>23</v>
      </c>
      <c r="B8154" t="s">
        <v>18</v>
      </c>
      <c r="C8154" t="str">
        <f>TEXT(D8154,"00000000")</f>
        <v>00001376</v>
      </c>
      <c r="D8154">
        <f>VLOOKUP(E8154,Hoja1!A:B,2,FALSE)</f>
        <v>1376</v>
      </c>
      <c r="E8154" t="s">
        <v>2784</v>
      </c>
      <c r="G8154" t="s">
        <v>2785</v>
      </c>
      <c r="H8154">
        <v>15</v>
      </c>
      <c r="I8154">
        <v>0</v>
      </c>
      <c r="J8154">
        <v>0</v>
      </c>
      <c r="K8154">
        <v>15</v>
      </c>
      <c r="L8154">
        <v>16700</v>
      </c>
      <c r="M8154">
        <v>18677.689999999999</v>
      </c>
      <c r="N8154">
        <v>21</v>
      </c>
      <c r="O8154">
        <v>22600</v>
      </c>
      <c r="P8154">
        <v>280165.34999999998</v>
      </c>
      <c r="Q8154">
        <v>250500</v>
      </c>
      <c r="S8154" t="s">
        <v>2181</v>
      </c>
    </row>
    <row r="8155" spans="1:19" hidden="1" x14ac:dyDescent="0.25">
      <c r="A8155" t="s">
        <v>17</v>
      </c>
      <c r="B8155" t="s">
        <v>18</v>
      </c>
      <c r="D8155">
        <f>VLOOKUP(E8155,Hoja1!A:B,2,FALSE)</f>
        <v>1376</v>
      </c>
      <c r="E8155" t="s">
        <v>2784</v>
      </c>
      <c r="G8155" t="s">
        <v>2785</v>
      </c>
      <c r="H8155">
        <v>0</v>
      </c>
      <c r="I8155">
        <v>0</v>
      </c>
      <c r="J8155">
        <v>0</v>
      </c>
      <c r="K8155">
        <v>0</v>
      </c>
      <c r="L8155">
        <v>16700</v>
      </c>
      <c r="M8155">
        <v>18677.689999999999</v>
      </c>
      <c r="N8155">
        <v>21</v>
      </c>
      <c r="O8155">
        <v>22600</v>
      </c>
      <c r="P8155">
        <v>0</v>
      </c>
      <c r="Q8155">
        <v>0</v>
      </c>
      <c r="S8155" t="s">
        <v>2181</v>
      </c>
    </row>
    <row r="8156" spans="1:19" hidden="1" x14ac:dyDescent="0.25">
      <c r="A8156" t="s">
        <v>17</v>
      </c>
      <c r="B8156" t="s">
        <v>18</v>
      </c>
      <c r="D8156">
        <f>VLOOKUP(E8156,Hoja1!A:B,2,FALSE)</f>
        <v>1377</v>
      </c>
      <c r="E8156" t="s">
        <v>2786</v>
      </c>
      <c r="G8156" t="s">
        <v>2787</v>
      </c>
      <c r="H8156">
        <v>0</v>
      </c>
      <c r="I8156">
        <v>0</v>
      </c>
      <c r="J8156">
        <v>0</v>
      </c>
      <c r="K8156">
        <v>0</v>
      </c>
      <c r="L8156">
        <v>22000</v>
      </c>
      <c r="M8156">
        <v>24545.45</v>
      </c>
      <c r="N8156">
        <v>21</v>
      </c>
      <c r="O8156">
        <v>29700</v>
      </c>
      <c r="P8156">
        <v>0</v>
      </c>
      <c r="Q8156">
        <v>0</v>
      </c>
      <c r="S8156" t="s">
        <v>2181</v>
      </c>
    </row>
    <row r="8157" spans="1:19" hidden="1" x14ac:dyDescent="0.25">
      <c r="A8157" t="s">
        <v>24</v>
      </c>
      <c r="B8157" t="s">
        <v>18</v>
      </c>
      <c r="D8157">
        <f>VLOOKUP(E8157,Hoja1!A:B,2,FALSE)</f>
        <v>1377</v>
      </c>
      <c r="E8157" t="s">
        <v>2786</v>
      </c>
      <c r="G8157" t="s">
        <v>2787</v>
      </c>
      <c r="H8157">
        <v>0</v>
      </c>
      <c r="I8157">
        <v>0</v>
      </c>
      <c r="J8157">
        <v>0</v>
      </c>
      <c r="K8157">
        <v>0</v>
      </c>
      <c r="L8157">
        <v>22000</v>
      </c>
      <c r="M8157">
        <v>24545.45</v>
      </c>
      <c r="N8157">
        <v>21</v>
      </c>
      <c r="O8157">
        <v>29700</v>
      </c>
      <c r="P8157">
        <v>0</v>
      </c>
      <c r="Q8157">
        <v>0</v>
      </c>
      <c r="S8157" t="s">
        <v>2181</v>
      </c>
    </row>
    <row r="8158" spans="1:19" hidden="1" x14ac:dyDescent="0.25">
      <c r="A8158" t="s">
        <v>25</v>
      </c>
      <c r="B8158" t="s">
        <v>18</v>
      </c>
      <c r="D8158">
        <f>VLOOKUP(E8158,Hoja1!A:B,2,FALSE)</f>
        <v>1377</v>
      </c>
      <c r="E8158" t="s">
        <v>2786</v>
      </c>
      <c r="G8158" t="s">
        <v>2787</v>
      </c>
      <c r="H8158">
        <v>0</v>
      </c>
      <c r="I8158">
        <v>0</v>
      </c>
      <c r="J8158">
        <v>0</v>
      </c>
      <c r="K8158">
        <v>0</v>
      </c>
      <c r="L8158">
        <v>22000</v>
      </c>
      <c r="M8158">
        <v>24545.45</v>
      </c>
      <c r="N8158">
        <v>21</v>
      </c>
      <c r="O8158">
        <v>29700</v>
      </c>
      <c r="P8158">
        <v>0</v>
      </c>
      <c r="Q8158">
        <v>0</v>
      </c>
      <c r="S8158" t="s">
        <v>2181</v>
      </c>
    </row>
    <row r="8159" spans="1:19" hidden="1" x14ac:dyDescent="0.25">
      <c r="A8159" t="s">
        <v>26</v>
      </c>
      <c r="B8159" t="s">
        <v>18</v>
      </c>
      <c r="C8159" t="str">
        <f>TEXT(D8159,"00000000")</f>
        <v>00001419</v>
      </c>
      <c r="D8159">
        <f>VLOOKUP(E8159,Hoja1!A:B,2,FALSE)</f>
        <v>1419</v>
      </c>
      <c r="E8159" t="s">
        <v>2874</v>
      </c>
      <c r="G8159" t="s">
        <v>2875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41322.300000000003</v>
      </c>
      <c r="N8159">
        <v>21</v>
      </c>
      <c r="O8159">
        <v>50000</v>
      </c>
      <c r="P8159">
        <v>0</v>
      </c>
      <c r="Q8159">
        <v>0</v>
      </c>
      <c r="S8159" t="s">
        <v>40</v>
      </c>
    </row>
    <row r="8160" spans="1:19" x14ac:dyDescent="0.25">
      <c r="A8160" t="s">
        <v>23</v>
      </c>
      <c r="B8160" t="s">
        <v>18</v>
      </c>
      <c r="C8160" t="str">
        <f>TEXT(D8160,"00000000")</f>
        <v>00001377</v>
      </c>
      <c r="D8160">
        <f>VLOOKUP(E8160,Hoja1!A:B,2,FALSE)</f>
        <v>1377</v>
      </c>
      <c r="E8160" t="s">
        <v>2786</v>
      </c>
      <c r="G8160" t="s">
        <v>2787</v>
      </c>
      <c r="H8160">
        <v>3</v>
      </c>
      <c r="I8160">
        <v>0</v>
      </c>
      <c r="J8160">
        <v>0</v>
      </c>
      <c r="K8160">
        <v>3</v>
      </c>
      <c r="L8160">
        <v>22000</v>
      </c>
      <c r="M8160">
        <v>24545.45</v>
      </c>
      <c r="N8160">
        <v>21</v>
      </c>
      <c r="O8160">
        <v>29700</v>
      </c>
      <c r="P8160">
        <v>73636.350000000006</v>
      </c>
      <c r="Q8160">
        <v>66000</v>
      </c>
      <c r="S8160" t="s">
        <v>2181</v>
      </c>
    </row>
    <row r="8161" spans="1:19" hidden="1" x14ac:dyDescent="0.25">
      <c r="A8161" t="s">
        <v>22</v>
      </c>
      <c r="B8161" t="s">
        <v>18</v>
      </c>
      <c r="D8161">
        <f>VLOOKUP(E8161,Hoja1!A:B,2,FALSE)</f>
        <v>1377</v>
      </c>
      <c r="E8161" t="s">
        <v>2786</v>
      </c>
      <c r="G8161" t="s">
        <v>2787</v>
      </c>
      <c r="H8161">
        <v>0</v>
      </c>
      <c r="I8161">
        <v>0</v>
      </c>
      <c r="J8161">
        <v>0</v>
      </c>
      <c r="K8161">
        <v>0</v>
      </c>
      <c r="L8161">
        <v>22000</v>
      </c>
      <c r="M8161">
        <v>24545.45</v>
      </c>
      <c r="N8161">
        <v>21</v>
      </c>
      <c r="O8161">
        <v>29700</v>
      </c>
      <c r="P8161">
        <v>0</v>
      </c>
      <c r="Q8161">
        <v>0</v>
      </c>
      <c r="S8161" t="s">
        <v>2181</v>
      </c>
    </row>
    <row r="8162" spans="1:19" x14ac:dyDescent="0.25">
      <c r="A8162" t="s">
        <v>23</v>
      </c>
      <c r="B8162" t="s">
        <v>18</v>
      </c>
      <c r="C8162" t="str">
        <f>TEXT(D8162,"00000000")</f>
        <v>00001378</v>
      </c>
      <c r="D8162">
        <f>VLOOKUP(E8162,Hoja1!A:B,2,FALSE)</f>
        <v>1378</v>
      </c>
      <c r="E8162" t="s">
        <v>2788</v>
      </c>
      <c r="G8162" t="s">
        <v>2789</v>
      </c>
      <c r="H8162">
        <v>-2</v>
      </c>
      <c r="I8162">
        <v>0</v>
      </c>
      <c r="J8162">
        <v>0</v>
      </c>
      <c r="K8162">
        <v>-2</v>
      </c>
      <c r="L8162">
        <v>14000</v>
      </c>
      <c r="M8162">
        <v>15619.83</v>
      </c>
      <c r="N8162">
        <v>21</v>
      </c>
      <c r="O8162">
        <v>18900</v>
      </c>
      <c r="P8162">
        <v>-31239.66</v>
      </c>
      <c r="Q8162">
        <v>-28000</v>
      </c>
      <c r="S8162" t="s">
        <v>2181</v>
      </c>
    </row>
    <row r="8163" spans="1:19" hidden="1" x14ac:dyDescent="0.25">
      <c r="A8163" t="s">
        <v>26</v>
      </c>
      <c r="B8163" t="s">
        <v>18</v>
      </c>
      <c r="C8163" t="str">
        <f>TEXT(D8163,"00000000")</f>
        <v>00001420</v>
      </c>
      <c r="D8163">
        <f>VLOOKUP(E8163,Hoja1!A:B,2,FALSE)</f>
        <v>1420</v>
      </c>
      <c r="E8163" t="s">
        <v>2876</v>
      </c>
      <c r="G8163" t="s">
        <v>2855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39834.699999999997</v>
      </c>
      <c r="N8163">
        <v>21</v>
      </c>
      <c r="O8163">
        <v>48200</v>
      </c>
      <c r="P8163">
        <v>0</v>
      </c>
      <c r="Q8163">
        <v>0</v>
      </c>
      <c r="S8163" t="s">
        <v>40</v>
      </c>
    </row>
    <row r="8164" spans="1:19" hidden="1" x14ac:dyDescent="0.25">
      <c r="A8164" t="s">
        <v>24</v>
      </c>
      <c r="B8164" t="s">
        <v>18</v>
      </c>
      <c r="D8164">
        <f>VLOOKUP(E8164,Hoja1!A:B,2,FALSE)</f>
        <v>1378</v>
      </c>
      <c r="E8164" t="s">
        <v>2788</v>
      </c>
      <c r="G8164" t="s">
        <v>2789</v>
      </c>
      <c r="H8164">
        <v>0</v>
      </c>
      <c r="I8164">
        <v>0</v>
      </c>
      <c r="J8164">
        <v>0</v>
      </c>
      <c r="K8164">
        <v>0</v>
      </c>
      <c r="L8164">
        <v>14000</v>
      </c>
      <c r="M8164">
        <v>15619.83</v>
      </c>
      <c r="N8164">
        <v>21</v>
      </c>
      <c r="O8164">
        <v>18900</v>
      </c>
      <c r="P8164">
        <v>0</v>
      </c>
      <c r="Q8164">
        <v>0</v>
      </c>
      <c r="S8164" t="s">
        <v>2181</v>
      </c>
    </row>
    <row r="8165" spans="1:19" hidden="1" x14ac:dyDescent="0.25">
      <c r="A8165" t="s">
        <v>17</v>
      </c>
      <c r="B8165" t="s">
        <v>18</v>
      </c>
      <c r="D8165">
        <f>VLOOKUP(E8165,Hoja1!A:B,2,FALSE)</f>
        <v>1378</v>
      </c>
      <c r="E8165" t="s">
        <v>2788</v>
      </c>
      <c r="G8165" t="s">
        <v>2789</v>
      </c>
      <c r="H8165">
        <v>0</v>
      </c>
      <c r="I8165">
        <v>0</v>
      </c>
      <c r="J8165">
        <v>0</v>
      </c>
      <c r="K8165">
        <v>0</v>
      </c>
      <c r="L8165">
        <v>14000</v>
      </c>
      <c r="M8165">
        <v>15619.83</v>
      </c>
      <c r="N8165">
        <v>21</v>
      </c>
      <c r="O8165">
        <v>18900</v>
      </c>
      <c r="P8165">
        <v>0</v>
      </c>
      <c r="Q8165">
        <v>0</v>
      </c>
      <c r="S8165" t="s">
        <v>2181</v>
      </c>
    </row>
    <row r="8166" spans="1:19" hidden="1" x14ac:dyDescent="0.25">
      <c r="A8166" t="s">
        <v>25</v>
      </c>
      <c r="B8166" t="s">
        <v>18</v>
      </c>
      <c r="D8166">
        <f>VLOOKUP(E8166,Hoja1!A:B,2,FALSE)</f>
        <v>1378</v>
      </c>
      <c r="E8166" t="s">
        <v>2788</v>
      </c>
      <c r="G8166" t="s">
        <v>2789</v>
      </c>
      <c r="H8166">
        <v>0</v>
      </c>
      <c r="I8166">
        <v>0</v>
      </c>
      <c r="J8166">
        <v>0</v>
      </c>
      <c r="K8166">
        <v>0</v>
      </c>
      <c r="L8166">
        <v>14000</v>
      </c>
      <c r="M8166">
        <v>15619.83</v>
      </c>
      <c r="N8166">
        <v>21</v>
      </c>
      <c r="O8166">
        <v>18900</v>
      </c>
      <c r="P8166">
        <v>0</v>
      </c>
      <c r="Q8166">
        <v>0</v>
      </c>
      <c r="S8166" t="s">
        <v>2181</v>
      </c>
    </row>
    <row r="8167" spans="1:19" hidden="1" x14ac:dyDescent="0.25">
      <c r="A8167" t="s">
        <v>22</v>
      </c>
      <c r="B8167" t="s">
        <v>18</v>
      </c>
      <c r="D8167">
        <f>VLOOKUP(E8167,Hoja1!A:B,2,FALSE)</f>
        <v>1378</v>
      </c>
      <c r="E8167" t="s">
        <v>2788</v>
      </c>
      <c r="G8167" t="s">
        <v>2789</v>
      </c>
      <c r="H8167">
        <v>0</v>
      </c>
      <c r="I8167">
        <v>0</v>
      </c>
      <c r="J8167">
        <v>0</v>
      </c>
      <c r="K8167">
        <v>0</v>
      </c>
      <c r="L8167">
        <v>14000</v>
      </c>
      <c r="M8167">
        <v>15619.83</v>
      </c>
      <c r="N8167">
        <v>21</v>
      </c>
      <c r="O8167">
        <v>18900</v>
      </c>
      <c r="P8167">
        <v>0</v>
      </c>
      <c r="Q8167">
        <v>0</v>
      </c>
      <c r="S8167" t="s">
        <v>2181</v>
      </c>
    </row>
    <row r="8168" spans="1:19" hidden="1" x14ac:dyDescent="0.25">
      <c r="A8168" t="s">
        <v>22</v>
      </c>
      <c r="B8168" t="s">
        <v>18</v>
      </c>
      <c r="D8168">
        <f>VLOOKUP(E8168,Hoja1!A:B,2,FALSE)</f>
        <v>1379</v>
      </c>
      <c r="E8168" t="s">
        <v>2790</v>
      </c>
      <c r="G8168" t="s">
        <v>2791</v>
      </c>
      <c r="H8168">
        <v>0</v>
      </c>
      <c r="I8168">
        <v>0</v>
      </c>
      <c r="J8168">
        <v>0</v>
      </c>
      <c r="K8168">
        <v>0</v>
      </c>
      <c r="L8168">
        <v>14000</v>
      </c>
      <c r="M8168">
        <v>15619.83</v>
      </c>
      <c r="N8168">
        <v>21</v>
      </c>
      <c r="O8168">
        <v>18900</v>
      </c>
      <c r="P8168">
        <v>0</v>
      </c>
      <c r="Q8168">
        <v>0</v>
      </c>
      <c r="S8168" t="s">
        <v>2181</v>
      </c>
    </row>
    <row r="8169" spans="1:19" hidden="1" x14ac:dyDescent="0.25">
      <c r="A8169" t="s">
        <v>25</v>
      </c>
      <c r="B8169" t="s">
        <v>18</v>
      </c>
      <c r="D8169">
        <f>VLOOKUP(E8169,Hoja1!A:B,2,FALSE)</f>
        <v>1379</v>
      </c>
      <c r="E8169" t="s">
        <v>2790</v>
      </c>
      <c r="G8169" t="s">
        <v>2791</v>
      </c>
      <c r="H8169">
        <v>0</v>
      </c>
      <c r="I8169">
        <v>0</v>
      </c>
      <c r="J8169">
        <v>0</v>
      </c>
      <c r="K8169">
        <v>0</v>
      </c>
      <c r="L8169">
        <v>14000</v>
      </c>
      <c r="M8169">
        <v>15619.83</v>
      </c>
      <c r="N8169">
        <v>21</v>
      </c>
      <c r="O8169">
        <v>18900</v>
      </c>
      <c r="P8169">
        <v>0</v>
      </c>
      <c r="Q8169">
        <v>0</v>
      </c>
      <c r="S8169" t="s">
        <v>2181</v>
      </c>
    </row>
    <row r="8170" spans="1:19" hidden="1" x14ac:dyDescent="0.25">
      <c r="A8170" t="s">
        <v>17</v>
      </c>
      <c r="B8170" t="s">
        <v>18</v>
      </c>
      <c r="D8170">
        <f>VLOOKUP(E8170,Hoja1!A:B,2,FALSE)</f>
        <v>1379</v>
      </c>
      <c r="E8170" t="s">
        <v>2790</v>
      </c>
      <c r="G8170" t="s">
        <v>2791</v>
      </c>
      <c r="H8170">
        <v>0</v>
      </c>
      <c r="I8170">
        <v>0</v>
      </c>
      <c r="J8170">
        <v>0</v>
      </c>
      <c r="K8170">
        <v>0</v>
      </c>
      <c r="L8170">
        <v>14000</v>
      </c>
      <c r="M8170">
        <v>15619.83</v>
      </c>
      <c r="N8170">
        <v>21</v>
      </c>
      <c r="O8170">
        <v>18900</v>
      </c>
      <c r="P8170">
        <v>0</v>
      </c>
      <c r="Q8170">
        <v>0</v>
      </c>
      <c r="S8170" t="s">
        <v>2181</v>
      </c>
    </row>
    <row r="8171" spans="1:19" hidden="1" x14ac:dyDescent="0.25">
      <c r="A8171" t="s">
        <v>24</v>
      </c>
      <c r="B8171" t="s">
        <v>18</v>
      </c>
      <c r="D8171">
        <f>VLOOKUP(E8171,Hoja1!A:B,2,FALSE)</f>
        <v>1379</v>
      </c>
      <c r="E8171" t="s">
        <v>2790</v>
      </c>
      <c r="G8171" t="s">
        <v>2791</v>
      </c>
      <c r="H8171">
        <v>0</v>
      </c>
      <c r="I8171">
        <v>0</v>
      </c>
      <c r="J8171">
        <v>0</v>
      </c>
      <c r="K8171">
        <v>0</v>
      </c>
      <c r="L8171">
        <v>14000</v>
      </c>
      <c r="M8171">
        <v>15619.83</v>
      </c>
      <c r="N8171">
        <v>21</v>
      </c>
      <c r="O8171">
        <v>18900</v>
      </c>
      <c r="P8171">
        <v>0</v>
      </c>
      <c r="Q8171">
        <v>0</v>
      </c>
      <c r="S8171" t="s">
        <v>2181</v>
      </c>
    </row>
    <row r="8172" spans="1:19" hidden="1" x14ac:dyDescent="0.25">
      <c r="A8172" t="s">
        <v>26</v>
      </c>
      <c r="B8172" t="s">
        <v>18</v>
      </c>
      <c r="C8172" t="str">
        <f>TEXT(D8172,"00000000")</f>
        <v>00001421</v>
      </c>
      <c r="D8172">
        <f>VLOOKUP(E8172,Hoja1!A:B,2,FALSE)</f>
        <v>1421</v>
      </c>
      <c r="E8172" t="s">
        <v>2877</v>
      </c>
      <c r="G8172" t="s">
        <v>2878</v>
      </c>
      <c r="H8172">
        <v>0</v>
      </c>
      <c r="I8172">
        <v>0</v>
      </c>
      <c r="J8172">
        <v>0</v>
      </c>
      <c r="K8172">
        <v>0</v>
      </c>
      <c r="L8172">
        <v>12000</v>
      </c>
      <c r="M8172">
        <v>23140.5</v>
      </c>
      <c r="N8172">
        <v>21</v>
      </c>
      <c r="O8172">
        <v>28000</v>
      </c>
      <c r="P8172">
        <v>0</v>
      </c>
      <c r="Q8172">
        <v>0</v>
      </c>
      <c r="S8172" t="s">
        <v>40</v>
      </c>
    </row>
    <row r="8173" spans="1:19" x14ac:dyDescent="0.25">
      <c r="A8173" t="s">
        <v>23</v>
      </c>
      <c r="B8173" t="s">
        <v>18</v>
      </c>
      <c r="C8173" t="str">
        <f t="shared" ref="C8173:C8174" si="56">TEXT(D8173,"00000000")</f>
        <v>00001379</v>
      </c>
      <c r="D8173">
        <f>VLOOKUP(E8173,Hoja1!A:B,2,FALSE)</f>
        <v>1379</v>
      </c>
      <c r="E8173" t="s">
        <v>2790</v>
      </c>
      <c r="G8173" t="s">
        <v>2791</v>
      </c>
      <c r="H8173">
        <v>15</v>
      </c>
      <c r="I8173">
        <v>0</v>
      </c>
      <c r="J8173">
        <v>0</v>
      </c>
      <c r="K8173">
        <v>15</v>
      </c>
      <c r="L8173">
        <v>14000</v>
      </c>
      <c r="M8173">
        <v>15619.83</v>
      </c>
      <c r="N8173">
        <v>21</v>
      </c>
      <c r="O8173">
        <v>18900</v>
      </c>
      <c r="P8173">
        <v>234297.45</v>
      </c>
      <c r="Q8173">
        <v>210000</v>
      </c>
      <c r="S8173" t="s">
        <v>2181</v>
      </c>
    </row>
    <row r="8174" spans="1:19" x14ac:dyDescent="0.25">
      <c r="A8174" t="s">
        <v>23</v>
      </c>
      <c r="B8174" t="s">
        <v>18</v>
      </c>
      <c r="C8174" t="str">
        <f t="shared" si="56"/>
        <v>00001380</v>
      </c>
      <c r="D8174">
        <f>VLOOKUP(E8174,Hoja1!A:B,2,FALSE)</f>
        <v>1380</v>
      </c>
      <c r="E8174" t="s">
        <v>2792</v>
      </c>
      <c r="G8174" t="s">
        <v>2793</v>
      </c>
      <c r="H8174">
        <v>5</v>
      </c>
      <c r="I8174">
        <v>0</v>
      </c>
      <c r="J8174">
        <v>0</v>
      </c>
      <c r="K8174">
        <v>5</v>
      </c>
      <c r="L8174">
        <v>14000</v>
      </c>
      <c r="M8174">
        <v>15619.83</v>
      </c>
      <c r="N8174">
        <v>21</v>
      </c>
      <c r="O8174">
        <v>18900</v>
      </c>
      <c r="P8174">
        <v>78099.149999999994</v>
      </c>
      <c r="Q8174">
        <v>70000</v>
      </c>
      <c r="S8174" t="s">
        <v>2181</v>
      </c>
    </row>
    <row r="8175" spans="1:19" hidden="1" x14ac:dyDescent="0.25">
      <c r="A8175" t="s">
        <v>26</v>
      </c>
      <c r="B8175" t="s">
        <v>18</v>
      </c>
      <c r="C8175" t="str">
        <f>TEXT(D8175,"00000000")</f>
        <v>00001422</v>
      </c>
      <c r="D8175">
        <f>VLOOKUP(E8175,Hoja1!A:B,2,FALSE)</f>
        <v>1422</v>
      </c>
      <c r="E8175" t="s">
        <v>2879</v>
      </c>
      <c r="G8175" t="s">
        <v>2880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37190.1</v>
      </c>
      <c r="N8175">
        <v>21</v>
      </c>
      <c r="O8175">
        <v>45000</v>
      </c>
      <c r="P8175">
        <v>0</v>
      </c>
      <c r="Q8175">
        <v>0</v>
      </c>
      <c r="S8175" t="s">
        <v>40</v>
      </c>
    </row>
    <row r="8176" spans="1:19" hidden="1" x14ac:dyDescent="0.25">
      <c r="A8176" t="s">
        <v>24</v>
      </c>
      <c r="B8176" t="s">
        <v>18</v>
      </c>
      <c r="D8176">
        <f>VLOOKUP(E8176,Hoja1!A:B,2,FALSE)</f>
        <v>1380</v>
      </c>
      <c r="E8176" t="s">
        <v>2792</v>
      </c>
      <c r="G8176" t="s">
        <v>2793</v>
      </c>
      <c r="H8176">
        <v>0</v>
      </c>
      <c r="I8176">
        <v>0</v>
      </c>
      <c r="J8176">
        <v>0</v>
      </c>
      <c r="K8176">
        <v>0</v>
      </c>
      <c r="L8176">
        <v>14000</v>
      </c>
      <c r="M8176">
        <v>15619.83</v>
      </c>
      <c r="N8176">
        <v>21</v>
      </c>
      <c r="O8176">
        <v>18900</v>
      </c>
      <c r="P8176">
        <v>0</v>
      </c>
      <c r="Q8176">
        <v>0</v>
      </c>
      <c r="S8176" t="s">
        <v>2181</v>
      </c>
    </row>
    <row r="8177" spans="1:19" hidden="1" x14ac:dyDescent="0.25">
      <c r="A8177" t="s">
        <v>17</v>
      </c>
      <c r="B8177" t="s">
        <v>18</v>
      </c>
      <c r="D8177">
        <f>VLOOKUP(E8177,Hoja1!A:B,2,FALSE)</f>
        <v>1380</v>
      </c>
      <c r="E8177" t="s">
        <v>2792</v>
      </c>
      <c r="G8177" t="s">
        <v>2793</v>
      </c>
      <c r="H8177">
        <v>0</v>
      </c>
      <c r="I8177">
        <v>0</v>
      </c>
      <c r="J8177">
        <v>0</v>
      </c>
      <c r="K8177">
        <v>0</v>
      </c>
      <c r="L8177">
        <v>14000</v>
      </c>
      <c r="M8177">
        <v>15619.83</v>
      </c>
      <c r="N8177">
        <v>21</v>
      </c>
      <c r="O8177">
        <v>18900</v>
      </c>
      <c r="P8177">
        <v>0</v>
      </c>
      <c r="Q8177">
        <v>0</v>
      </c>
      <c r="S8177" t="s">
        <v>2181</v>
      </c>
    </row>
    <row r="8178" spans="1:19" hidden="1" x14ac:dyDescent="0.25">
      <c r="A8178" t="s">
        <v>25</v>
      </c>
      <c r="B8178" t="s">
        <v>18</v>
      </c>
      <c r="D8178">
        <f>VLOOKUP(E8178,Hoja1!A:B,2,FALSE)</f>
        <v>1380</v>
      </c>
      <c r="E8178" t="s">
        <v>2792</v>
      </c>
      <c r="G8178" t="s">
        <v>2793</v>
      </c>
      <c r="H8178">
        <v>0</v>
      </c>
      <c r="I8178">
        <v>0</v>
      </c>
      <c r="J8178">
        <v>0</v>
      </c>
      <c r="K8178">
        <v>0</v>
      </c>
      <c r="L8178">
        <v>14000</v>
      </c>
      <c r="M8178">
        <v>15619.83</v>
      </c>
      <c r="N8178">
        <v>21</v>
      </c>
      <c r="O8178">
        <v>18900</v>
      </c>
      <c r="P8178">
        <v>0</v>
      </c>
      <c r="Q8178">
        <v>0</v>
      </c>
      <c r="S8178" t="s">
        <v>2181</v>
      </c>
    </row>
    <row r="8179" spans="1:19" hidden="1" x14ac:dyDescent="0.25">
      <c r="A8179" t="s">
        <v>22</v>
      </c>
      <c r="B8179" t="s">
        <v>18</v>
      </c>
      <c r="D8179">
        <f>VLOOKUP(E8179,Hoja1!A:B,2,FALSE)</f>
        <v>1380</v>
      </c>
      <c r="E8179" t="s">
        <v>2792</v>
      </c>
      <c r="G8179" t="s">
        <v>2793</v>
      </c>
      <c r="H8179">
        <v>0</v>
      </c>
      <c r="I8179">
        <v>0</v>
      </c>
      <c r="J8179">
        <v>0</v>
      </c>
      <c r="K8179">
        <v>0</v>
      </c>
      <c r="L8179">
        <v>14000</v>
      </c>
      <c r="M8179">
        <v>15619.83</v>
      </c>
      <c r="N8179">
        <v>21</v>
      </c>
      <c r="O8179">
        <v>18900</v>
      </c>
      <c r="P8179">
        <v>0</v>
      </c>
      <c r="Q8179">
        <v>0</v>
      </c>
      <c r="S8179" t="s">
        <v>2181</v>
      </c>
    </row>
    <row r="8180" spans="1:19" hidden="1" x14ac:dyDescent="0.25">
      <c r="A8180" t="s">
        <v>17</v>
      </c>
      <c r="B8180" t="s">
        <v>18</v>
      </c>
      <c r="D8180">
        <f>VLOOKUP(E8180,Hoja1!A:B,2,FALSE)</f>
        <v>1381</v>
      </c>
      <c r="E8180" t="s">
        <v>2794</v>
      </c>
      <c r="G8180" t="s">
        <v>2795</v>
      </c>
      <c r="H8180">
        <v>0</v>
      </c>
      <c r="I8180">
        <v>0</v>
      </c>
      <c r="J8180">
        <v>0</v>
      </c>
      <c r="K8180">
        <v>0</v>
      </c>
      <c r="L8180">
        <v>19300</v>
      </c>
      <c r="M8180">
        <v>21570.25</v>
      </c>
      <c r="N8180">
        <v>21</v>
      </c>
      <c r="O8180">
        <v>26100</v>
      </c>
      <c r="P8180">
        <v>0</v>
      </c>
      <c r="Q8180">
        <v>0</v>
      </c>
      <c r="S8180" t="s">
        <v>2181</v>
      </c>
    </row>
    <row r="8181" spans="1:19" hidden="1" x14ac:dyDescent="0.25">
      <c r="A8181" t="s">
        <v>24</v>
      </c>
      <c r="B8181" t="s">
        <v>18</v>
      </c>
      <c r="D8181">
        <f>VLOOKUP(E8181,Hoja1!A:B,2,FALSE)</f>
        <v>1381</v>
      </c>
      <c r="E8181" t="s">
        <v>2794</v>
      </c>
      <c r="G8181" t="s">
        <v>2795</v>
      </c>
      <c r="H8181">
        <v>0</v>
      </c>
      <c r="I8181">
        <v>0</v>
      </c>
      <c r="J8181">
        <v>0</v>
      </c>
      <c r="K8181">
        <v>0</v>
      </c>
      <c r="L8181">
        <v>19300</v>
      </c>
      <c r="M8181">
        <v>21570.25</v>
      </c>
      <c r="N8181">
        <v>21</v>
      </c>
      <c r="O8181">
        <v>26100</v>
      </c>
      <c r="P8181">
        <v>0</v>
      </c>
      <c r="Q8181">
        <v>0</v>
      </c>
      <c r="S8181" t="s">
        <v>2181</v>
      </c>
    </row>
    <row r="8182" spans="1:19" hidden="1" x14ac:dyDescent="0.25">
      <c r="A8182" t="s">
        <v>25</v>
      </c>
      <c r="B8182" t="s">
        <v>18</v>
      </c>
      <c r="D8182">
        <f>VLOOKUP(E8182,Hoja1!A:B,2,FALSE)</f>
        <v>1381</v>
      </c>
      <c r="E8182" t="s">
        <v>2794</v>
      </c>
      <c r="G8182" t="s">
        <v>2795</v>
      </c>
      <c r="H8182">
        <v>0</v>
      </c>
      <c r="I8182">
        <v>0</v>
      </c>
      <c r="J8182">
        <v>0</v>
      </c>
      <c r="K8182">
        <v>0</v>
      </c>
      <c r="L8182">
        <v>19300</v>
      </c>
      <c r="M8182">
        <v>21570.25</v>
      </c>
      <c r="N8182">
        <v>21</v>
      </c>
      <c r="O8182">
        <v>26100</v>
      </c>
      <c r="P8182">
        <v>0</v>
      </c>
      <c r="Q8182">
        <v>0</v>
      </c>
      <c r="S8182" t="s">
        <v>2181</v>
      </c>
    </row>
    <row r="8183" spans="1:19" hidden="1" x14ac:dyDescent="0.25">
      <c r="A8183" t="s">
        <v>26</v>
      </c>
      <c r="B8183" t="s">
        <v>18</v>
      </c>
      <c r="C8183" t="str">
        <f>TEXT(D8183,"00000000")</f>
        <v>00001423</v>
      </c>
      <c r="D8183">
        <f>VLOOKUP(E8183,Hoja1!A:B,2,FALSE)</f>
        <v>1423</v>
      </c>
      <c r="E8183" t="s">
        <v>2881</v>
      </c>
      <c r="G8183" t="s">
        <v>2882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16528.900000000001</v>
      </c>
      <c r="N8183">
        <v>21</v>
      </c>
      <c r="O8183">
        <v>20000</v>
      </c>
      <c r="P8183">
        <v>0</v>
      </c>
      <c r="Q8183">
        <v>0</v>
      </c>
      <c r="S8183" t="s">
        <v>2846</v>
      </c>
    </row>
    <row r="8184" spans="1:19" hidden="1" x14ac:dyDescent="0.25">
      <c r="A8184" t="s">
        <v>22</v>
      </c>
      <c r="B8184" t="s">
        <v>18</v>
      </c>
      <c r="D8184">
        <f>VLOOKUP(E8184,Hoja1!A:B,2,FALSE)</f>
        <v>1381</v>
      </c>
      <c r="E8184" t="s">
        <v>2794</v>
      </c>
      <c r="G8184" t="s">
        <v>2795</v>
      </c>
      <c r="H8184">
        <v>0</v>
      </c>
      <c r="I8184">
        <v>0</v>
      </c>
      <c r="J8184">
        <v>0</v>
      </c>
      <c r="K8184">
        <v>0</v>
      </c>
      <c r="L8184">
        <v>19300</v>
      </c>
      <c r="M8184">
        <v>21570.25</v>
      </c>
      <c r="N8184">
        <v>21</v>
      </c>
      <c r="O8184">
        <v>26100</v>
      </c>
      <c r="P8184">
        <v>0</v>
      </c>
      <c r="Q8184">
        <v>0</v>
      </c>
      <c r="S8184" t="s">
        <v>2181</v>
      </c>
    </row>
    <row r="8185" spans="1:19" x14ac:dyDescent="0.25">
      <c r="A8185" t="s">
        <v>23</v>
      </c>
      <c r="B8185" t="s">
        <v>18</v>
      </c>
      <c r="C8185" t="str">
        <f t="shared" ref="C8185:C8186" si="57">TEXT(D8185,"00000000")</f>
        <v>00001381</v>
      </c>
      <c r="D8185">
        <f>VLOOKUP(E8185,Hoja1!A:B,2,FALSE)</f>
        <v>1381</v>
      </c>
      <c r="E8185" t="s">
        <v>2794</v>
      </c>
      <c r="G8185" t="s">
        <v>2795</v>
      </c>
      <c r="H8185">
        <v>3</v>
      </c>
      <c r="I8185">
        <v>0</v>
      </c>
      <c r="J8185">
        <v>0</v>
      </c>
      <c r="K8185">
        <v>3</v>
      </c>
      <c r="L8185">
        <v>19300</v>
      </c>
      <c r="M8185">
        <v>21570.25</v>
      </c>
      <c r="N8185">
        <v>21</v>
      </c>
      <c r="O8185">
        <v>26100</v>
      </c>
      <c r="P8185">
        <v>64710.75</v>
      </c>
      <c r="Q8185">
        <v>57900</v>
      </c>
      <c r="S8185" t="s">
        <v>2181</v>
      </c>
    </row>
    <row r="8186" spans="1:19" x14ac:dyDescent="0.25">
      <c r="A8186" t="s">
        <v>23</v>
      </c>
      <c r="B8186" t="s">
        <v>18</v>
      </c>
      <c r="C8186" t="str">
        <f t="shared" si="57"/>
        <v>00001382</v>
      </c>
      <c r="D8186">
        <f>VLOOKUP(E8186,Hoja1!A:B,2,FALSE)</f>
        <v>1382</v>
      </c>
      <c r="E8186" t="s">
        <v>2796</v>
      </c>
      <c r="G8186" t="s">
        <v>2797</v>
      </c>
      <c r="H8186">
        <v>21</v>
      </c>
      <c r="I8186">
        <v>0</v>
      </c>
      <c r="J8186">
        <v>0</v>
      </c>
      <c r="K8186">
        <v>21</v>
      </c>
      <c r="L8186">
        <v>19300</v>
      </c>
      <c r="M8186">
        <v>21570.25</v>
      </c>
      <c r="N8186">
        <v>21</v>
      </c>
      <c r="O8186">
        <v>26100</v>
      </c>
      <c r="P8186">
        <v>452975.25</v>
      </c>
      <c r="Q8186">
        <v>405300</v>
      </c>
      <c r="S8186" t="s">
        <v>2181</v>
      </c>
    </row>
    <row r="8187" spans="1:19" hidden="1" x14ac:dyDescent="0.25">
      <c r="A8187" t="s">
        <v>26</v>
      </c>
      <c r="B8187" t="s">
        <v>18</v>
      </c>
      <c r="C8187" t="str">
        <f>TEXT(D8187,"00000000")</f>
        <v>00001424</v>
      </c>
      <c r="D8187">
        <f>VLOOKUP(E8187,Hoja1!A:B,2,FALSE)</f>
        <v>1424</v>
      </c>
      <c r="E8187" t="s">
        <v>2883</v>
      </c>
      <c r="G8187" t="s">
        <v>2884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11487.6</v>
      </c>
      <c r="N8187">
        <v>21</v>
      </c>
      <c r="O8187">
        <v>13900</v>
      </c>
      <c r="P8187">
        <v>0</v>
      </c>
      <c r="Q8187">
        <v>0</v>
      </c>
      <c r="S8187" t="s">
        <v>40</v>
      </c>
    </row>
    <row r="8188" spans="1:19" hidden="1" x14ac:dyDescent="0.25">
      <c r="A8188" t="s">
        <v>24</v>
      </c>
      <c r="B8188" t="s">
        <v>18</v>
      </c>
      <c r="D8188">
        <f>VLOOKUP(E8188,Hoja1!A:B,2,FALSE)</f>
        <v>1382</v>
      </c>
      <c r="E8188" t="s">
        <v>2796</v>
      </c>
      <c r="G8188" t="s">
        <v>2797</v>
      </c>
      <c r="H8188">
        <v>0</v>
      </c>
      <c r="I8188">
        <v>0</v>
      </c>
      <c r="J8188">
        <v>0</v>
      </c>
      <c r="K8188">
        <v>0</v>
      </c>
      <c r="L8188">
        <v>19300</v>
      </c>
      <c r="M8188">
        <v>21570.25</v>
      </c>
      <c r="N8188">
        <v>21</v>
      </c>
      <c r="O8188">
        <v>26100</v>
      </c>
      <c r="P8188">
        <v>0</v>
      </c>
      <c r="Q8188">
        <v>0</v>
      </c>
      <c r="S8188" t="s">
        <v>2181</v>
      </c>
    </row>
    <row r="8189" spans="1:19" hidden="1" x14ac:dyDescent="0.25">
      <c r="A8189" t="s">
        <v>17</v>
      </c>
      <c r="B8189" t="s">
        <v>18</v>
      </c>
      <c r="D8189">
        <f>VLOOKUP(E8189,Hoja1!A:B,2,FALSE)</f>
        <v>1382</v>
      </c>
      <c r="E8189" t="s">
        <v>2796</v>
      </c>
      <c r="G8189" t="s">
        <v>2797</v>
      </c>
      <c r="H8189">
        <v>0</v>
      </c>
      <c r="I8189">
        <v>0</v>
      </c>
      <c r="J8189">
        <v>0</v>
      </c>
      <c r="K8189">
        <v>0</v>
      </c>
      <c r="L8189">
        <v>19300</v>
      </c>
      <c r="M8189">
        <v>21570.25</v>
      </c>
      <c r="N8189">
        <v>21</v>
      </c>
      <c r="O8189">
        <v>26100</v>
      </c>
      <c r="P8189">
        <v>0</v>
      </c>
      <c r="Q8189">
        <v>0</v>
      </c>
      <c r="S8189" t="s">
        <v>2181</v>
      </c>
    </row>
    <row r="8190" spans="1:19" hidden="1" x14ac:dyDescent="0.25">
      <c r="A8190" t="s">
        <v>25</v>
      </c>
      <c r="B8190" t="s">
        <v>18</v>
      </c>
      <c r="D8190">
        <f>VLOOKUP(E8190,Hoja1!A:B,2,FALSE)</f>
        <v>1382</v>
      </c>
      <c r="E8190" t="s">
        <v>2796</v>
      </c>
      <c r="G8190" t="s">
        <v>2797</v>
      </c>
      <c r="H8190">
        <v>0</v>
      </c>
      <c r="I8190">
        <v>0</v>
      </c>
      <c r="J8190">
        <v>0</v>
      </c>
      <c r="K8190">
        <v>0</v>
      </c>
      <c r="L8190">
        <v>19300</v>
      </c>
      <c r="M8190">
        <v>21570.25</v>
      </c>
      <c r="N8190">
        <v>21</v>
      </c>
      <c r="O8190">
        <v>26100</v>
      </c>
      <c r="P8190">
        <v>0</v>
      </c>
      <c r="Q8190">
        <v>0</v>
      </c>
      <c r="S8190" t="s">
        <v>2181</v>
      </c>
    </row>
    <row r="8191" spans="1:19" hidden="1" x14ac:dyDescent="0.25">
      <c r="A8191" t="s">
        <v>22</v>
      </c>
      <c r="B8191" t="s">
        <v>18</v>
      </c>
      <c r="D8191">
        <f>VLOOKUP(E8191,Hoja1!A:B,2,FALSE)</f>
        <v>1382</v>
      </c>
      <c r="E8191" t="s">
        <v>2796</v>
      </c>
      <c r="G8191" t="s">
        <v>2797</v>
      </c>
      <c r="H8191">
        <v>0</v>
      </c>
      <c r="I8191">
        <v>0</v>
      </c>
      <c r="J8191">
        <v>0</v>
      </c>
      <c r="K8191">
        <v>0</v>
      </c>
      <c r="L8191">
        <v>19300</v>
      </c>
      <c r="M8191">
        <v>21570.25</v>
      </c>
      <c r="N8191">
        <v>21</v>
      </c>
      <c r="O8191">
        <v>26100</v>
      </c>
      <c r="P8191">
        <v>0</v>
      </c>
      <c r="Q8191">
        <v>0</v>
      </c>
      <c r="S8191" t="s">
        <v>2181</v>
      </c>
    </row>
    <row r="8192" spans="1:19" hidden="1" x14ac:dyDescent="0.25">
      <c r="A8192" t="s">
        <v>25</v>
      </c>
      <c r="B8192" t="s">
        <v>18</v>
      </c>
      <c r="D8192">
        <f>VLOOKUP(E8192,Hoja1!A:B,2,FALSE)</f>
        <v>1383</v>
      </c>
      <c r="E8192" t="s">
        <v>2798</v>
      </c>
      <c r="G8192" t="s">
        <v>2799</v>
      </c>
      <c r="H8192">
        <v>0</v>
      </c>
      <c r="I8192">
        <v>0</v>
      </c>
      <c r="J8192">
        <v>0</v>
      </c>
      <c r="K8192">
        <v>0</v>
      </c>
      <c r="L8192">
        <v>39920</v>
      </c>
      <c r="M8192">
        <v>44545.5</v>
      </c>
      <c r="N8192">
        <v>21</v>
      </c>
      <c r="O8192">
        <v>53900</v>
      </c>
      <c r="P8192">
        <v>0</v>
      </c>
      <c r="Q8192">
        <v>0</v>
      </c>
      <c r="S8192" t="s">
        <v>40</v>
      </c>
    </row>
    <row r="8193" spans="1:19" hidden="1" x14ac:dyDescent="0.25">
      <c r="A8193" t="s">
        <v>17</v>
      </c>
      <c r="B8193" t="s">
        <v>18</v>
      </c>
      <c r="D8193">
        <f>VLOOKUP(E8193,Hoja1!A:B,2,FALSE)</f>
        <v>1383</v>
      </c>
      <c r="E8193" t="s">
        <v>2798</v>
      </c>
      <c r="G8193" t="s">
        <v>2799</v>
      </c>
      <c r="H8193">
        <v>0</v>
      </c>
      <c r="I8193">
        <v>0</v>
      </c>
      <c r="J8193">
        <v>0</v>
      </c>
      <c r="K8193">
        <v>0</v>
      </c>
      <c r="L8193">
        <v>39920</v>
      </c>
      <c r="M8193">
        <v>44545.5</v>
      </c>
      <c r="N8193">
        <v>21</v>
      </c>
      <c r="O8193">
        <v>53900</v>
      </c>
      <c r="P8193">
        <v>0</v>
      </c>
      <c r="Q8193">
        <v>0</v>
      </c>
      <c r="S8193" t="s">
        <v>40</v>
      </c>
    </row>
    <row r="8194" spans="1:19" x14ac:dyDescent="0.25">
      <c r="A8194" t="s">
        <v>23</v>
      </c>
      <c r="B8194" t="s">
        <v>18</v>
      </c>
      <c r="C8194" t="str">
        <f>TEXT(D8194,"00000000")</f>
        <v>00001383</v>
      </c>
      <c r="D8194">
        <f>VLOOKUP(E8194,Hoja1!A:B,2,FALSE)</f>
        <v>1383</v>
      </c>
      <c r="E8194" t="s">
        <v>2798</v>
      </c>
      <c r="G8194" t="s">
        <v>2799</v>
      </c>
      <c r="H8194">
        <v>17</v>
      </c>
      <c r="I8194">
        <v>0</v>
      </c>
      <c r="J8194">
        <v>0</v>
      </c>
      <c r="K8194">
        <v>17</v>
      </c>
      <c r="L8194">
        <v>39920</v>
      </c>
      <c r="M8194">
        <v>44545.5</v>
      </c>
      <c r="N8194">
        <v>21</v>
      </c>
      <c r="O8194">
        <v>53900</v>
      </c>
      <c r="P8194">
        <v>757273.5</v>
      </c>
      <c r="Q8194">
        <v>678640</v>
      </c>
      <c r="S8194" t="s">
        <v>40</v>
      </c>
    </row>
    <row r="8195" spans="1:19" hidden="1" x14ac:dyDescent="0.25">
      <c r="A8195" t="s">
        <v>22</v>
      </c>
      <c r="B8195" t="s">
        <v>18</v>
      </c>
      <c r="D8195">
        <f>VLOOKUP(E8195,Hoja1!A:B,2,FALSE)</f>
        <v>1383</v>
      </c>
      <c r="E8195" t="s">
        <v>2798</v>
      </c>
      <c r="G8195" t="s">
        <v>2799</v>
      </c>
      <c r="H8195">
        <v>0</v>
      </c>
      <c r="I8195">
        <v>0</v>
      </c>
      <c r="J8195">
        <v>0</v>
      </c>
      <c r="K8195">
        <v>0</v>
      </c>
      <c r="L8195">
        <v>39920</v>
      </c>
      <c r="M8195">
        <v>44545.5</v>
      </c>
      <c r="N8195">
        <v>21</v>
      </c>
      <c r="O8195">
        <v>53900</v>
      </c>
      <c r="P8195">
        <v>0</v>
      </c>
      <c r="Q8195">
        <v>0</v>
      </c>
      <c r="S8195" t="s">
        <v>40</v>
      </c>
    </row>
    <row r="8196" spans="1:19" hidden="1" x14ac:dyDescent="0.25">
      <c r="A8196" t="s">
        <v>26</v>
      </c>
      <c r="B8196" t="s">
        <v>18</v>
      </c>
      <c r="C8196" t="str">
        <f>TEXT(D8196,"00000000")</f>
        <v>00001425</v>
      </c>
      <c r="D8196">
        <f>VLOOKUP(E8196,Hoja1!A:B,2,FALSE)</f>
        <v>1425</v>
      </c>
      <c r="E8196" t="s">
        <v>2885</v>
      </c>
      <c r="G8196" t="s">
        <v>2886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70247.929999999993</v>
      </c>
      <c r="N8196">
        <v>21</v>
      </c>
      <c r="O8196">
        <v>85000</v>
      </c>
      <c r="P8196">
        <v>0</v>
      </c>
      <c r="Q8196">
        <v>0</v>
      </c>
      <c r="S8196" t="s">
        <v>40</v>
      </c>
    </row>
    <row r="8197" spans="1:19" hidden="1" x14ac:dyDescent="0.25">
      <c r="A8197" t="s">
        <v>24</v>
      </c>
      <c r="B8197" t="s">
        <v>18</v>
      </c>
      <c r="D8197">
        <f>VLOOKUP(E8197,Hoja1!A:B,2,FALSE)</f>
        <v>1383</v>
      </c>
      <c r="E8197" t="s">
        <v>2798</v>
      </c>
      <c r="G8197" t="s">
        <v>2799</v>
      </c>
      <c r="H8197">
        <v>0</v>
      </c>
      <c r="I8197">
        <v>0</v>
      </c>
      <c r="J8197">
        <v>0</v>
      </c>
      <c r="K8197">
        <v>0</v>
      </c>
      <c r="L8197">
        <v>39920</v>
      </c>
      <c r="M8197">
        <v>44545.5</v>
      </c>
      <c r="N8197">
        <v>21</v>
      </c>
      <c r="O8197">
        <v>53900</v>
      </c>
      <c r="P8197">
        <v>0</v>
      </c>
      <c r="Q8197">
        <v>0</v>
      </c>
      <c r="S8197" t="s">
        <v>40</v>
      </c>
    </row>
    <row r="8198" spans="1:19" hidden="1" x14ac:dyDescent="0.25">
      <c r="A8198" t="s">
        <v>26</v>
      </c>
      <c r="B8198" t="s">
        <v>18</v>
      </c>
      <c r="C8198" t="str">
        <f>TEXT(D8198,"00000000")</f>
        <v>00001426</v>
      </c>
      <c r="D8198">
        <f>VLOOKUP(E8198,Hoja1!A:B,2,FALSE)</f>
        <v>1426</v>
      </c>
      <c r="E8198" t="s">
        <v>2887</v>
      </c>
      <c r="G8198" t="s">
        <v>2888</v>
      </c>
      <c r="H8198">
        <v>0</v>
      </c>
      <c r="I8198">
        <v>0</v>
      </c>
      <c r="J8198">
        <v>0</v>
      </c>
      <c r="K8198">
        <v>0</v>
      </c>
      <c r="L8198">
        <v>1</v>
      </c>
      <c r="M8198">
        <v>31405</v>
      </c>
      <c r="N8198">
        <v>21</v>
      </c>
      <c r="O8198">
        <v>38000</v>
      </c>
      <c r="P8198">
        <v>0</v>
      </c>
      <c r="Q8198">
        <v>0</v>
      </c>
      <c r="S8198" t="s">
        <v>40</v>
      </c>
    </row>
    <row r="8199" spans="1:19" hidden="1" x14ac:dyDescent="0.25">
      <c r="A8199" t="s">
        <v>24</v>
      </c>
      <c r="B8199" t="s">
        <v>18</v>
      </c>
      <c r="D8199">
        <f>VLOOKUP(E8199,Hoja1!A:B,2,FALSE)</f>
        <v>1384</v>
      </c>
      <c r="E8199" t="s">
        <v>2800</v>
      </c>
      <c r="G8199" t="s">
        <v>2801</v>
      </c>
      <c r="H8199">
        <v>0</v>
      </c>
      <c r="I8199">
        <v>0</v>
      </c>
      <c r="J8199">
        <v>0</v>
      </c>
      <c r="K8199">
        <v>0</v>
      </c>
      <c r="L8199">
        <v>19200</v>
      </c>
      <c r="M8199">
        <v>20247.900000000001</v>
      </c>
      <c r="N8199">
        <v>21</v>
      </c>
      <c r="O8199">
        <v>24500</v>
      </c>
      <c r="P8199">
        <v>0</v>
      </c>
      <c r="Q8199">
        <v>0</v>
      </c>
      <c r="S8199" t="s">
        <v>2181</v>
      </c>
    </row>
    <row r="8200" spans="1:19" x14ac:dyDescent="0.25">
      <c r="A8200" t="s">
        <v>23</v>
      </c>
      <c r="B8200" t="s">
        <v>18</v>
      </c>
      <c r="C8200" t="str">
        <f>TEXT(D8200,"00000000")</f>
        <v>00001384</v>
      </c>
      <c r="D8200">
        <f>VLOOKUP(E8200,Hoja1!A:B,2,FALSE)</f>
        <v>1384</v>
      </c>
      <c r="E8200" t="s">
        <v>2800</v>
      </c>
      <c r="G8200" t="s">
        <v>2801</v>
      </c>
      <c r="H8200">
        <v>3</v>
      </c>
      <c r="I8200">
        <v>0</v>
      </c>
      <c r="J8200">
        <v>0</v>
      </c>
      <c r="K8200">
        <v>3</v>
      </c>
      <c r="L8200">
        <v>19200</v>
      </c>
      <c r="M8200">
        <v>20247.900000000001</v>
      </c>
      <c r="N8200">
        <v>21</v>
      </c>
      <c r="O8200">
        <v>24500</v>
      </c>
      <c r="P8200">
        <v>60743.7</v>
      </c>
      <c r="Q8200">
        <v>57600</v>
      </c>
      <c r="S8200" t="s">
        <v>2181</v>
      </c>
    </row>
    <row r="8201" spans="1:19" hidden="1" x14ac:dyDescent="0.25">
      <c r="A8201" t="s">
        <v>22</v>
      </c>
      <c r="B8201" t="s">
        <v>18</v>
      </c>
      <c r="D8201">
        <f>VLOOKUP(E8201,Hoja1!A:B,2,FALSE)</f>
        <v>1384</v>
      </c>
      <c r="E8201" t="s">
        <v>2800</v>
      </c>
      <c r="G8201" t="s">
        <v>2801</v>
      </c>
      <c r="H8201">
        <v>0</v>
      </c>
      <c r="I8201">
        <v>0</v>
      </c>
      <c r="J8201">
        <v>0</v>
      </c>
      <c r="K8201">
        <v>0</v>
      </c>
      <c r="L8201">
        <v>19200</v>
      </c>
      <c r="M8201">
        <v>20247.900000000001</v>
      </c>
      <c r="N8201">
        <v>21</v>
      </c>
      <c r="O8201">
        <v>24500</v>
      </c>
      <c r="P8201">
        <v>0</v>
      </c>
      <c r="Q8201">
        <v>0</v>
      </c>
      <c r="S8201" t="s">
        <v>2181</v>
      </c>
    </row>
    <row r="8202" spans="1:19" hidden="1" x14ac:dyDescent="0.25">
      <c r="A8202" t="s">
        <v>25</v>
      </c>
      <c r="B8202" t="s">
        <v>18</v>
      </c>
      <c r="D8202">
        <f>VLOOKUP(E8202,Hoja1!A:B,2,FALSE)</f>
        <v>1384</v>
      </c>
      <c r="E8202" t="s">
        <v>2800</v>
      </c>
      <c r="G8202" t="s">
        <v>2801</v>
      </c>
      <c r="H8202">
        <v>0</v>
      </c>
      <c r="I8202">
        <v>0</v>
      </c>
      <c r="J8202">
        <v>0</v>
      </c>
      <c r="K8202">
        <v>0</v>
      </c>
      <c r="L8202">
        <v>19200</v>
      </c>
      <c r="M8202">
        <v>20247.900000000001</v>
      </c>
      <c r="N8202">
        <v>21</v>
      </c>
      <c r="O8202">
        <v>24500</v>
      </c>
      <c r="P8202">
        <v>0</v>
      </c>
      <c r="Q8202">
        <v>0</v>
      </c>
      <c r="S8202" t="s">
        <v>2181</v>
      </c>
    </row>
    <row r="8203" spans="1:19" hidden="1" x14ac:dyDescent="0.25">
      <c r="A8203" t="s">
        <v>17</v>
      </c>
      <c r="B8203" t="s">
        <v>18</v>
      </c>
      <c r="D8203">
        <f>VLOOKUP(E8203,Hoja1!A:B,2,FALSE)</f>
        <v>1384</v>
      </c>
      <c r="E8203" t="s">
        <v>2800</v>
      </c>
      <c r="G8203" t="s">
        <v>2801</v>
      </c>
      <c r="H8203">
        <v>0</v>
      </c>
      <c r="I8203">
        <v>0</v>
      </c>
      <c r="J8203">
        <v>0</v>
      </c>
      <c r="K8203">
        <v>0</v>
      </c>
      <c r="L8203">
        <v>19200</v>
      </c>
      <c r="M8203">
        <v>20247.900000000001</v>
      </c>
      <c r="N8203">
        <v>21</v>
      </c>
      <c r="O8203">
        <v>24500</v>
      </c>
      <c r="P8203">
        <v>0</v>
      </c>
      <c r="Q8203">
        <v>0</v>
      </c>
      <c r="S8203" t="s">
        <v>2181</v>
      </c>
    </row>
    <row r="8204" spans="1:19" hidden="1" x14ac:dyDescent="0.25">
      <c r="A8204" t="s">
        <v>17</v>
      </c>
      <c r="B8204" t="s">
        <v>18</v>
      </c>
      <c r="D8204">
        <f>VLOOKUP(E8204,Hoja1!A:B,2,FALSE)</f>
        <v>1385</v>
      </c>
      <c r="E8204" t="s">
        <v>2802</v>
      </c>
      <c r="G8204" t="s">
        <v>2803</v>
      </c>
      <c r="H8204">
        <v>0</v>
      </c>
      <c r="I8204">
        <v>0</v>
      </c>
      <c r="J8204">
        <v>0</v>
      </c>
      <c r="K8204">
        <v>0</v>
      </c>
      <c r="L8204">
        <v>18400</v>
      </c>
      <c r="M8204">
        <v>20578.509999999998</v>
      </c>
      <c r="N8204">
        <v>21</v>
      </c>
      <c r="O8204">
        <v>24900</v>
      </c>
      <c r="P8204">
        <v>0</v>
      </c>
      <c r="Q8204">
        <v>0</v>
      </c>
      <c r="S8204" t="s">
        <v>2181</v>
      </c>
    </row>
    <row r="8205" spans="1:19" hidden="1" x14ac:dyDescent="0.25">
      <c r="A8205" t="s">
        <v>25</v>
      </c>
      <c r="B8205" t="s">
        <v>18</v>
      </c>
      <c r="D8205">
        <f>VLOOKUP(E8205,Hoja1!A:B,2,FALSE)</f>
        <v>1385</v>
      </c>
      <c r="E8205" t="s">
        <v>2802</v>
      </c>
      <c r="G8205" t="s">
        <v>2803</v>
      </c>
      <c r="H8205">
        <v>0</v>
      </c>
      <c r="I8205">
        <v>0</v>
      </c>
      <c r="J8205">
        <v>0</v>
      </c>
      <c r="K8205">
        <v>0</v>
      </c>
      <c r="L8205">
        <v>18400</v>
      </c>
      <c r="M8205">
        <v>20578.509999999998</v>
      </c>
      <c r="N8205">
        <v>21</v>
      </c>
      <c r="O8205">
        <v>24900</v>
      </c>
      <c r="P8205">
        <v>0</v>
      </c>
      <c r="Q8205">
        <v>0</v>
      </c>
      <c r="S8205" t="s">
        <v>2181</v>
      </c>
    </row>
    <row r="8206" spans="1:19" hidden="1" x14ac:dyDescent="0.25">
      <c r="A8206" t="s">
        <v>22</v>
      </c>
      <c r="B8206" t="s">
        <v>18</v>
      </c>
      <c r="D8206">
        <f>VLOOKUP(E8206,Hoja1!A:B,2,FALSE)</f>
        <v>1385</v>
      </c>
      <c r="E8206" t="s">
        <v>2802</v>
      </c>
      <c r="G8206" t="s">
        <v>2803</v>
      </c>
      <c r="H8206">
        <v>0</v>
      </c>
      <c r="I8206">
        <v>0</v>
      </c>
      <c r="J8206">
        <v>0</v>
      </c>
      <c r="K8206">
        <v>0</v>
      </c>
      <c r="L8206">
        <v>18400</v>
      </c>
      <c r="M8206">
        <v>20578.509999999998</v>
      </c>
      <c r="N8206">
        <v>21</v>
      </c>
      <c r="O8206">
        <v>24900</v>
      </c>
      <c r="P8206">
        <v>0</v>
      </c>
      <c r="Q8206">
        <v>0</v>
      </c>
      <c r="S8206" t="s">
        <v>2181</v>
      </c>
    </row>
    <row r="8207" spans="1:19" hidden="1" x14ac:dyDescent="0.25">
      <c r="A8207" t="s">
        <v>24</v>
      </c>
      <c r="B8207" t="s">
        <v>18</v>
      </c>
      <c r="D8207">
        <f>VLOOKUP(E8207,Hoja1!A:B,2,FALSE)</f>
        <v>1385</v>
      </c>
      <c r="E8207" t="s">
        <v>2802</v>
      </c>
      <c r="G8207" t="s">
        <v>2803</v>
      </c>
      <c r="H8207">
        <v>0</v>
      </c>
      <c r="I8207">
        <v>0</v>
      </c>
      <c r="J8207">
        <v>0</v>
      </c>
      <c r="K8207">
        <v>0</v>
      </c>
      <c r="L8207">
        <v>18400</v>
      </c>
      <c r="M8207">
        <v>20578.509999999998</v>
      </c>
      <c r="N8207">
        <v>21</v>
      </c>
      <c r="O8207">
        <v>24900</v>
      </c>
      <c r="P8207">
        <v>0</v>
      </c>
      <c r="Q8207">
        <v>0</v>
      </c>
      <c r="S8207" t="s">
        <v>2181</v>
      </c>
    </row>
    <row r="8208" spans="1:19" hidden="1" x14ac:dyDescent="0.25">
      <c r="A8208" t="s">
        <v>26</v>
      </c>
      <c r="B8208" t="s">
        <v>18</v>
      </c>
      <c r="C8208" t="str">
        <f>TEXT(D8208,"00000000")</f>
        <v>00001427</v>
      </c>
      <c r="D8208">
        <f>VLOOKUP(E8208,Hoja1!A:B,2,FALSE)</f>
        <v>1427</v>
      </c>
      <c r="E8208" t="s">
        <v>2889</v>
      </c>
      <c r="G8208" t="s">
        <v>2890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63305.8</v>
      </c>
      <c r="N8208">
        <v>21</v>
      </c>
      <c r="O8208">
        <v>76600</v>
      </c>
      <c r="P8208">
        <v>0</v>
      </c>
      <c r="Q8208">
        <v>0</v>
      </c>
      <c r="S8208" t="s">
        <v>40</v>
      </c>
    </row>
    <row r="8209" spans="1:19" x14ac:dyDescent="0.25">
      <c r="A8209" t="s">
        <v>23</v>
      </c>
      <c r="B8209" t="s">
        <v>18</v>
      </c>
      <c r="C8209" t="str">
        <f>TEXT(D8209,"00000000")</f>
        <v>00001385</v>
      </c>
      <c r="D8209">
        <f>VLOOKUP(E8209,Hoja1!A:B,2,FALSE)</f>
        <v>1385</v>
      </c>
      <c r="E8209" t="s">
        <v>2802</v>
      </c>
      <c r="G8209" t="s">
        <v>2803</v>
      </c>
      <c r="H8209">
        <v>7</v>
      </c>
      <c r="I8209">
        <v>0</v>
      </c>
      <c r="J8209">
        <v>0</v>
      </c>
      <c r="K8209">
        <v>7</v>
      </c>
      <c r="L8209">
        <v>18400</v>
      </c>
      <c r="M8209">
        <v>20578.509999999998</v>
      </c>
      <c r="N8209">
        <v>21</v>
      </c>
      <c r="O8209">
        <v>24900</v>
      </c>
      <c r="P8209">
        <v>144049.57</v>
      </c>
      <c r="Q8209">
        <v>128800</v>
      </c>
      <c r="S8209" t="s">
        <v>2181</v>
      </c>
    </row>
    <row r="8210" spans="1:19" hidden="1" x14ac:dyDescent="0.25">
      <c r="A8210" t="s">
        <v>22</v>
      </c>
      <c r="B8210" t="s">
        <v>18</v>
      </c>
      <c r="D8210">
        <f>VLOOKUP(E8210,Hoja1!A:B,2,FALSE)</f>
        <v>1386</v>
      </c>
      <c r="E8210" t="s">
        <v>2804</v>
      </c>
      <c r="G8210" t="s">
        <v>2805</v>
      </c>
      <c r="H8210">
        <v>0</v>
      </c>
      <c r="I8210">
        <v>0</v>
      </c>
      <c r="J8210">
        <v>0</v>
      </c>
      <c r="K8210">
        <v>0</v>
      </c>
      <c r="L8210">
        <v>18400</v>
      </c>
      <c r="M8210">
        <v>20578.509999999998</v>
      </c>
      <c r="N8210">
        <v>21</v>
      </c>
      <c r="O8210">
        <v>24900</v>
      </c>
      <c r="P8210">
        <v>0</v>
      </c>
      <c r="Q8210">
        <v>0</v>
      </c>
      <c r="S8210" t="s">
        <v>2181</v>
      </c>
    </row>
    <row r="8211" spans="1:19" x14ac:dyDescent="0.25">
      <c r="A8211" t="s">
        <v>23</v>
      </c>
      <c r="B8211" t="s">
        <v>18</v>
      </c>
      <c r="C8211" t="str">
        <f>TEXT(D8211,"00000000")</f>
        <v>00001386</v>
      </c>
      <c r="D8211">
        <f>VLOOKUP(E8211,Hoja1!A:B,2,FALSE)</f>
        <v>1386</v>
      </c>
      <c r="E8211" t="s">
        <v>2804</v>
      </c>
      <c r="G8211" t="s">
        <v>2805</v>
      </c>
      <c r="H8211">
        <v>15</v>
      </c>
      <c r="I8211">
        <v>0</v>
      </c>
      <c r="J8211">
        <v>0</v>
      </c>
      <c r="K8211">
        <v>15</v>
      </c>
      <c r="L8211">
        <v>18400</v>
      </c>
      <c r="M8211">
        <v>20578.509999999998</v>
      </c>
      <c r="N8211">
        <v>21</v>
      </c>
      <c r="O8211">
        <v>24900</v>
      </c>
      <c r="P8211">
        <v>308677.65000000002</v>
      </c>
      <c r="Q8211">
        <v>276000</v>
      </c>
      <c r="S8211" t="s">
        <v>2181</v>
      </c>
    </row>
    <row r="8212" spans="1:19" hidden="1" x14ac:dyDescent="0.25">
      <c r="A8212" t="s">
        <v>26</v>
      </c>
      <c r="B8212" t="s">
        <v>18</v>
      </c>
      <c r="C8212" t="str">
        <f>TEXT(D8212,"00000000")</f>
        <v>00001428</v>
      </c>
      <c r="D8212">
        <f>VLOOKUP(E8212,Hoja1!A:B,2,FALSE)</f>
        <v>1428</v>
      </c>
      <c r="E8212" t="s">
        <v>2891</v>
      </c>
      <c r="G8212" t="s">
        <v>2892</v>
      </c>
      <c r="H8212">
        <v>0</v>
      </c>
      <c r="I8212">
        <v>0</v>
      </c>
      <c r="J8212">
        <v>0</v>
      </c>
      <c r="K8212">
        <v>0</v>
      </c>
      <c r="L8212">
        <v>1</v>
      </c>
      <c r="M8212">
        <v>10661.2</v>
      </c>
      <c r="N8212">
        <v>21</v>
      </c>
      <c r="O8212">
        <v>12900</v>
      </c>
      <c r="P8212">
        <v>0</v>
      </c>
      <c r="Q8212">
        <v>0</v>
      </c>
      <c r="S8212" t="s">
        <v>40</v>
      </c>
    </row>
    <row r="8213" spans="1:19" hidden="1" x14ac:dyDescent="0.25">
      <c r="A8213" t="s">
        <v>24</v>
      </c>
      <c r="B8213" t="s">
        <v>18</v>
      </c>
      <c r="D8213">
        <f>VLOOKUP(E8213,Hoja1!A:B,2,FALSE)</f>
        <v>1386</v>
      </c>
      <c r="E8213" t="s">
        <v>2804</v>
      </c>
      <c r="G8213" t="s">
        <v>2805</v>
      </c>
      <c r="H8213">
        <v>0</v>
      </c>
      <c r="I8213">
        <v>0</v>
      </c>
      <c r="J8213">
        <v>0</v>
      </c>
      <c r="K8213">
        <v>0</v>
      </c>
      <c r="L8213">
        <v>18400</v>
      </c>
      <c r="M8213">
        <v>20578.509999999998</v>
      </c>
      <c r="N8213">
        <v>21</v>
      </c>
      <c r="O8213">
        <v>24900</v>
      </c>
      <c r="P8213">
        <v>0</v>
      </c>
      <c r="Q8213">
        <v>0</v>
      </c>
      <c r="S8213" t="s">
        <v>2181</v>
      </c>
    </row>
    <row r="8214" spans="1:19" hidden="1" x14ac:dyDescent="0.25">
      <c r="A8214" t="s">
        <v>25</v>
      </c>
      <c r="B8214" t="s">
        <v>18</v>
      </c>
      <c r="D8214">
        <f>VLOOKUP(E8214,Hoja1!A:B,2,FALSE)</f>
        <v>1386</v>
      </c>
      <c r="E8214" t="s">
        <v>2804</v>
      </c>
      <c r="G8214" t="s">
        <v>2805</v>
      </c>
      <c r="H8214">
        <v>0</v>
      </c>
      <c r="I8214">
        <v>0</v>
      </c>
      <c r="J8214">
        <v>0</v>
      </c>
      <c r="K8214">
        <v>0</v>
      </c>
      <c r="L8214">
        <v>18400</v>
      </c>
      <c r="M8214">
        <v>20578.509999999998</v>
      </c>
      <c r="N8214">
        <v>21</v>
      </c>
      <c r="O8214">
        <v>24900</v>
      </c>
      <c r="P8214">
        <v>0</v>
      </c>
      <c r="Q8214">
        <v>0</v>
      </c>
      <c r="S8214" t="s">
        <v>2181</v>
      </c>
    </row>
    <row r="8215" spans="1:19" hidden="1" x14ac:dyDescent="0.25">
      <c r="A8215" t="s">
        <v>17</v>
      </c>
      <c r="B8215" t="s">
        <v>18</v>
      </c>
      <c r="D8215">
        <f>VLOOKUP(E8215,Hoja1!A:B,2,FALSE)</f>
        <v>1386</v>
      </c>
      <c r="E8215" t="s">
        <v>2804</v>
      </c>
      <c r="G8215" t="s">
        <v>2805</v>
      </c>
      <c r="H8215">
        <v>0</v>
      </c>
      <c r="I8215">
        <v>0</v>
      </c>
      <c r="J8215">
        <v>0</v>
      </c>
      <c r="K8215">
        <v>0</v>
      </c>
      <c r="L8215">
        <v>18400</v>
      </c>
      <c r="M8215">
        <v>20578.509999999998</v>
      </c>
      <c r="N8215">
        <v>21</v>
      </c>
      <c r="O8215">
        <v>24900</v>
      </c>
      <c r="P8215">
        <v>0</v>
      </c>
      <c r="Q8215">
        <v>0</v>
      </c>
      <c r="S8215" t="s">
        <v>2181</v>
      </c>
    </row>
    <row r="8216" spans="1:19" hidden="1" x14ac:dyDescent="0.25">
      <c r="A8216" t="s">
        <v>17</v>
      </c>
      <c r="B8216" t="s">
        <v>18</v>
      </c>
      <c r="D8216">
        <f>VLOOKUP(E8216,Hoja1!A:B,2,FALSE)</f>
        <v>1387</v>
      </c>
      <c r="E8216" t="s">
        <v>2806</v>
      </c>
      <c r="G8216" t="s">
        <v>2807</v>
      </c>
      <c r="H8216">
        <v>0</v>
      </c>
      <c r="I8216">
        <v>0</v>
      </c>
      <c r="J8216">
        <v>0</v>
      </c>
      <c r="K8216">
        <v>0</v>
      </c>
      <c r="L8216">
        <v>19000</v>
      </c>
      <c r="M8216">
        <v>21239.67</v>
      </c>
      <c r="N8216">
        <v>21</v>
      </c>
      <c r="O8216">
        <v>25700</v>
      </c>
      <c r="P8216">
        <v>0</v>
      </c>
      <c r="Q8216">
        <v>0</v>
      </c>
      <c r="S8216" t="s">
        <v>2181</v>
      </c>
    </row>
    <row r="8217" spans="1:19" hidden="1" x14ac:dyDescent="0.25">
      <c r="A8217" t="s">
        <v>25</v>
      </c>
      <c r="B8217" t="s">
        <v>18</v>
      </c>
      <c r="D8217">
        <f>VLOOKUP(E8217,Hoja1!A:B,2,FALSE)</f>
        <v>1387</v>
      </c>
      <c r="E8217" t="s">
        <v>2806</v>
      </c>
      <c r="G8217" t="s">
        <v>2807</v>
      </c>
      <c r="H8217">
        <v>0</v>
      </c>
      <c r="I8217">
        <v>0</v>
      </c>
      <c r="J8217">
        <v>0</v>
      </c>
      <c r="K8217">
        <v>0</v>
      </c>
      <c r="L8217">
        <v>19000</v>
      </c>
      <c r="M8217">
        <v>21239.67</v>
      </c>
      <c r="N8217">
        <v>21</v>
      </c>
      <c r="O8217">
        <v>25700</v>
      </c>
      <c r="P8217">
        <v>0</v>
      </c>
      <c r="Q8217">
        <v>0</v>
      </c>
      <c r="S8217" t="s">
        <v>2181</v>
      </c>
    </row>
    <row r="8218" spans="1:19" hidden="1" x14ac:dyDescent="0.25">
      <c r="A8218" t="s">
        <v>22</v>
      </c>
      <c r="B8218" t="s">
        <v>18</v>
      </c>
      <c r="D8218">
        <f>VLOOKUP(E8218,Hoja1!A:B,2,FALSE)</f>
        <v>1387</v>
      </c>
      <c r="E8218" t="s">
        <v>2806</v>
      </c>
      <c r="G8218" t="s">
        <v>2807</v>
      </c>
      <c r="H8218">
        <v>0</v>
      </c>
      <c r="I8218">
        <v>0</v>
      </c>
      <c r="J8218">
        <v>0</v>
      </c>
      <c r="K8218">
        <v>0</v>
      </c>
      <c r="L8218">
        <v>19000</v>
      </c>
      <c r="M8218">
        <v>21239.67</v>
      </c>
      <c r="N8218">
        <v>21</v>
      </c>
      <c r="O8218">
        <v>25700</v>
      </c>
      <c r="P8218">
        <v>0</v>
      </c>
      <c r="Q8218">
        <v>0</v>
      </c>
      <c r="S8218" t="s">
        <v>2181</v>
      </c>
    </row>
    <row r="8219" spans="1:19" hidden="1" x14ac:dyDescent="0.25">
      <c r="A8219" t="s">
        <v>24</v>
      </c>
      <c r="B8219" t="s">
        <v>18</v>
      </c>
      <c r="D8219">
        <f>VLOOKUP(E8219,Hoja1!A:B,2,FALSE)</f>
        <v>1387</v>
      </c>
      <c r="E8219" t="s">
        <v>2806</v>
      </c>
      <c r="G8219" t="s">
        <v>2807</v>
      </c>
      <c r="H8219">
        <v>0</v>
      </c>
      <c r="I8219">
        <v>0</v>
      </c>
      <c r="J8219">
        <v>0</v>
      </c>
      <c r="K8219">
        <v>0</v>
      </c>
      <c r="L8219">
        <v>19000</v>
      </c>
      <c r="M8219">
        <v>21239.67</v>
      </c>
      <c r="N8219">
        <v>21</v>
      </c>
      <c r="O8219">
        <v>25700</v>
      </c>
      <c r="P8219">
        <v>0</v>
      </c>
      <c r="Q8219">
        <v>0</v>
      </c>
      <c r="S8219" t="s">
        <v>2181</v>
      </c>
    </row>
    <row r="8220" spans="1:19" hidden="1" x14ac:dyDescent="0.25">
      <c r="A8220" t="s">
        <v>26</v>
      </c>
      <c r="B8220" t="s">
        <v>18</v>
      </c>
      <c r="C8220" t="str">
        <f>TEXT(D8220,"00000000")</f>
        <v>00001429</v>
      </c>
      <c r="D8220">
        <f>VLOOKUP(E8220,Hoja1!A:B,2,FALSE)</f>
        <v>1429</v>
      </c>
      <c r="E8220" t="s">
        <v>2893</v>
      </c>
      <c r="G8220" t="s">
        <v>2894</v>
      </c>
      <c r="H8220">
        <v>0</v>
      </c>
      <c r="I8220">
        <v>0</v>
      </c>
      <c r="J8220">
        <v>0</v>
      </c>
      <c r="K8220">
        <v>0</v>
      </c>
      <c r="L8220">
        <v>1</v>
      </c>
      <c r="M8220">
        <v>5479.3</v>
      </c>
      <c r="N8220">
        <v>21</v>
      </c>
      <c r="O8220">
        <v>6630</v>
      </c>
      <c r="P8220">
        <v>0</v>
      </c>
      <c r="Q8220">
        <v>0</v>
      </c>
      <c r="S8220" t="s">
        <v>40</v>
      </c>
    </row>
    <row r="8221" spans="1:19" x14ac:dyDescent="0.25">
      <c r="A8221" t="s">
        <v>23</v>
      </c>
      <c r="B8221" t="s">
        <v>18</v>
      </c>
      <c r="C8221" t="str">
        <f t="shared" ref="C8221:C8222" si="58">TEXT(D8221,"00000000")</f>
        <v>00001387</v>
      </c>
      <c r="D8221">
        <f>VLOOKUP(E8221,Hoja1!A:B,2,FALSE)</f>
        <v>1387</v>
      </c>
      <c r="E8221" t="s">
        <v>2806</v>
      </c>
      <c r="G8221" t="s">
        <v>2807</v>
      </c>
      <c r="H8221">
        <v>3</v>
      </c>
      <c r="I8221">
        <v>0</v>
      </c>
      <c r="J8221">
        <v>0</v>
      </c>
      <c r="K8221">
        <v>3</v>
      </c>
      <c r="L8221">
        <v>19000</v>
      </c>
      <c r="M8221">
        <v>21239.67</v>
      </c>
      <c r="N8221">
        <v>21</v>
      </c>
      <c r="O8221">
        <v>25700</v>
      </c>
      <c r="P8221">
        <v>63719.01</v>
      </c>
      <c r="Q8221">
        <v>57000</v>
      </c>
      <c r="S8221" t="s">
        <v>2181</v>
      </c>
    </row>
    <row r="8222" spans="1:19" x14ac:dyDescent="0.25">
      <c r="A8222" t="s">
        <v>23</v>
      </c>
      <c r="B8222" t="s">
        <v>18</v>
      </c>
      <c r="C8222" t="str">
        <f t="shared" si="58"/>
        <v>00001388</v>
      </c>
      <c r="D8222">
        <f>VLOOKUP(E8222,Hoja1!A:B,2,FALSE)</f>
        <v>1388</v>
      </c>
      <c r="E8222" t="s">
        <v>2808</v>
      </c>
      <c r="G8222" t="s">
        <v>2809</v>
      </c>
      <c r="H8222">
        <v>27</v>
      </c>
      <c r="I8222">
        <v>0</v>
      </c>
      <c r="J8222">
        <v>0</v>
      </c>
      <c r="K8222">
        <v>27</v>
      </c>
      <c r="L8222">
        <v>18800</v>
      </c>
      <c r="M8222">
        <v>20991.7</v>
      </c>
      <c r="N8222">
        <v>21</v>
      </c>
      <c r="O8222">
        <v>25400</v>
      </c>
      <c r="P8222">
        <v>566775.9</v>
      </c>
      <c r="Q8222">
        <v>507600</v>
      </c>
      <c r="S8222" t="s">
        <v>40</v>
      </c>
    </row>
    <row r="8223" spans="1:19" hidden="1" x14ac:dyDescent="0.25">
      <c r="A8223" t="s">
        <v>26</v>
      </c>
      <c r="B8223" t="s">
        <v>18</v>
      </c>
      <c r="C8223" t="str">
        <f>TEXT(D8223,"00000000")</f>
        <v>00001430</v>
      </c>
      <c r="D8223">
        <f>VLOOKUP(E8223,Hoja1!A:B,2,FALSE)</f>
        <v>1430</v>
      </c>
      <c r="E8223" t="s">
        <v>2895</v>
      </c>
      <c r="G8223" t="s">
        <v>2896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45454.5</v>
      </c>
      <c r="N8223">
        <v>21</v>
      </c>
      <c r="O8223">
        <v>55000</v>
      </c>
      <c r="P8223">
        <v>0</v>
      </c>
      <c r="Q8223">
        <v>0</v>
      </c>
      <c r="S8223" t="s">
        <v>40</v>
      </c>
    </row>
    <row r="8224" spans="1:19" hidden="1" x14ac:dyDescent="0.25">
      <c r="A8224" t="s">
        <v>24</v>
      </c>
      <c r="B8224" t="s">
        <v>18</v>
      </c>
      <c r="D8224">
        <f>VLOOKUP(E8224,Hoja1!A:B,2,FALSE)</f>
        <v>1388</v>
      </c>
      <c r="E8224" t="s">
        <v>2808</v>
      </c>
      <c r="G8224" t="s">
        <v>2809</v>
      </c>
      <c r="H8224">
        <v>0</v>
      </c>
      <c r="I8224">
        <v>0</v>
      </c>
      <c r="J8224">
        <v>0</v>
      </c>
      <c r="K8224">
        <v>0</v>
      </c>
      <c r="L8224">
        <v>18800</v>
      </c>
      <c r="M8224">
        <v>20991.7</v>
      </c>
      <c r="N8224">
        <v>21</v>
      </c>
      <c r="O8224">
        <v>25400</v>
      </c>
      <c r="P8224">
        <v>0</v>
      </c>
      <c r="Q8224">
        <v>0</v>
      </c>
      <c r="S8224" t="s">
        <v>40</v>
      </c>
    </row>
    <row r="8225" spans="1:19" hidden="1" x14ac:dyDescent="0.25">
      <c r="A8225" t="s">
        <v>25</v>
      </c>
      <c r="B8225" t="s">
        <v>18</v>
      </c>
      <c r="D8225">
        <f>VLOOKUP(E8225,Hoja1!A:B,2,FALSE)</f>
        <v>1388</v>
      </c>
      <c r="E8225" t="s">
        <v>2808</v>
      </c>
      <c r="G8225" t="s">
        <v>2809</v>
      </c>
      <c r="H8225">
        <v>0</v>
      </c>
      <c r="I8225">
        <v>0</v>
      </c>
      <c r="J8225">
        <v>0</v>
      </c>
      <c r="K8225">
        <v>0</v>
      </c>
      <c r="L8225">
        <v>18800</v>
      </c>
      <c r="M8225">
        <v>20991.7</v>
      </c>
      <c r="N8225">
        <v>21</v>
      </c>
      <c r="O8225">
        <v>25400</v>
      </c>
      <c r="P8225">
        <v>0</v>
      </c>
      <c r="Q8225">
        <v>0</v>
      </c>
      <c r="S8225" t="s">
        <v>40</v>
      </c>
    </row>
    <row r="8226" spans="1:19" hidden="1" x14ac:dyDescent="0.25">
      <c r="A8226" t="s">
        <v>17</v>
      </c>
      <c r="B8226" t="s">
        <v>18</v>
      </c>
      <c r="D8226">
        <f>VLOOKUP(E8226,Hoja1!A:B,2,FALSE)</f>
        <v>1388</v>
      </c>
      <c r="E8226" t="s">
        <v>2808</v>
      </c>
      <c r="G8226" t="s">
        <v>2809</v>
      </c>
      <c r="H8226">
        <v>0</v>
      </c>
      <c r="I8226">
        <v>0</v>
      </c>
      <c r="J8226">
        <v>0</v>
      </c>
      <c r="K8226">
        <v>0</v>
      </c>
      <c r="L8226">
        <v>18800</v>
      </c>
      <c r="M8226">
        <v>20991.7</v>
      </c>
      <c r="N8226">
        <v>21</v>
      </c>
      <c r="O8226">
        <v>25400</v>
      </c>
      <c r="P8226">
        <v>0</v>
      </c>
      <c r="Q8226">
        <v>0</v>
      </c>
      <c r="S8226" t="s">
        <v>40</v>
      </c>
    </row>
    <row r="8227" spans="1:19" hidden="1" x14ac:dyDescent="0.25">
      <c r="A8227" t="s">
        <v>22</v>
      </c>
      <c r="B8227" t="s">
        <v>18</v>
      </c>
      <c r="D8227">
        <f>VLOOKUP(E8227,Hoja1!A:B,2,FALSE)</f>
        <v>1388</v>
      </c>
      <c r="E8227" t="s">
        <v>2808</v>
      </c>
      <c r="G8227" t="s">
        <v>2809</v>
      </c>
      <c r="H8227">
        <v>0</v>
      </c>
      <c r="I8227">
        <v>0</v>
      </c>
      <c r="J8227">
        <v>0</v>
      </c>
      <c r="K8227">
        <v>0</v>
      </c>
      <c r="L8227">
        <v>18800</v>
      </c>
      <c r="M8227">
        <v>20991.7</v>
      </c>
      <c r="N8227">
        <v>21</v>
      </c>
      <c r="O8227">
        <v>25400</v>
      </c>
      <c r="P8227">
        <v>0</v>
      </c>
      <c r="Q8227">
        <v>0</v>
      </c>
      <c r="S8227" t="s">
        <v>40</v>
      </c>
    </row>
    <row r="8228" spans="1:19" hidden="1" x14ac:dyDescent="0.25">
      <c r="A8228" t="s">
        <v>22</v>
      </c>
      <c r="B8228" t="s">
        <v>18</v>
      </c>
      <c r="D8228">
        <f>VLOOKUP(E8228,Hoja1!A:B,2,FALSE)</f>
        <v>1389</v>
      </c>
      <c r="E8228" t="s">
        <v>2810</v>
      </c>
      <c r="G8228" t="s">
        <v>2811</v>
      </c>
      <c r="H8228">
        <v>0</v>
      </c>
      <c r="I8228">
        <v>0</v>
      </c>
      <c r="J8228">
        <v>0</v>
      </c>
      <c r="K8228">
        <v>0</v>
      </c>
      <c r="L8228">
        <v>13200</v>
      </c>
      <c r="M8228">
        <v>14793.39</v>
      </c>
      <c r="N8228">
        <v>21</v>
      </c>
      <c r="O8228">
        <v>17900</v>
      </c>
      <c r="P8228">
        <v>0</v>
      </c>
      <c r="Q8228">
        <v>0</v>
      </c>
      <c r="S8228" t="s">
        <v>2181</v>
      </c>
    </row>
    <row r="8229" spans="1:19" hidden="1" x14ac:dyDescent="0.25">
      <c r="A8229" t="s">
        <v>25</v>
      </c>
      <c r="B8229" t="s">
        <v>18</v>
      </c>
      <c r="D8229">
        <f>VLOOKUP(E8229,Hoja1!A:B,2,FALSE)</f>
        <v>1389</v>
      </c>
      <c r="E8229" t="s">
        <v>2810</v>
      </c>
      <c r="G8229" t="s">
        <v>2811</v>
      </c>
      <c r="H8229">
        <v>0</v>
      </c>
      <c r="I8229">
        <v>0</v>
      </c>
      <c r="J8229">
        <v>0</v>
      </c>
      <c r="K8229">
        <v>0</v>
      </c>
      <c r="L8229">
        <v>13200</v>
      </c>
      <c r="M8229">
        <v>14793.39</v>
      </c>
      <c r="N8229">
        <v>21</v>
      </c>
      <c r="O8229">
        <v>17900</v>
      </c>
      <c r="P8229">
        <v>0</v>
      </c>
      <c r="Q8229">
        <v>0</v>
      </c>
      <c r="S8229" t="s">
        <v>2181</v>
      </c>
    </row>
    <row r="8230" spans="1:19" hidden="1" x14ac:dyDescent="0.25">
      <c r="A8230" t="s">
        <v>17</v>
      </c>
      <c r="B8230" t="s">
        <v>18</v>
      </c>
      <c r="D8230">
        <f>VLOOKUP(E8230,Hoja1!A:B,2,FALSE)</f>
        <v>1389</v>
      </c>
      <c r="E8230" t="s">
        <v>2810</v>
      </c>
      <c r="G8230" t="s">
        <v>2811</v>
      </c>
      <c r="H8230">
        <v>0</v>
      </c>
      <c r="I8230">
        <v>0</v>
      </c>
      <c r="J8230">
        <v>0</v>
      </c>
      <c r="K8230">
        <v>0</v>
      </c>
      <c r="L8230">
        <v>13200</v>
      </c>
      <c r="M8230">
        <v>14793.39</v>
      </c>
      <c r="N8230">
        <v>21</v>
      </c>
      <c r="O8230">
        <v>17900</v>
      </c>
      <c r="P8230">
        <v>0</v>
      </c>
      <c r="Q8230">
        <v>0</v>
      </c>
      <c r="S8230" t="s">
        <v>2181</v>
      </c>
    </row>
    <row r="8231" spans="1:19" hidden="1" x14ac:dyDescent="0.25">
      <c r="A8231" t="s">
        <v>24</v>
      </c>
      <c r="B8231" t="s">
        <v>18</v>
      </c>
      <c r="D8231">
        <f>VLOOKUP(E8231,Hoja1!A:B,2,FALSE)</f>
        <v>1389</v>
      </c>
      <c r="E8231" t="s">
        <v>2810</v>
      </c>
      <c r="G8231" t="s">
        <v>2811</v>
      </c>
      <c r="H8231">
        <v>0</v>
      </c>
      <c r="I8231">
        <v>0</v>
      </c>
      <c r="J8231">
        <v>0</v>
      </c>
      <c r="K8231">
        <v>0</v>
      </c>
      <c r="L8231">
        <v>13200</v>
      </c>
      <c r="M8231">
        <v>14793.39</v>
      </c>
      <c r="N8231">
        <v>21</v>
      </c>
      <c r="O8231">
        <v>17900</v>
      </c>
      <c r="P8231">
        <v>0</v>
      </c>
      <c r="Q8231">
        <v>0</v>
      </c>
      <c r="S8231" t="s">
        <v>2181</v>
      </c>
    </row>
    <row r="8232" spans="1:19" x14ac:dyDescent="0.25">
      <c r="A8232" t="s">
        <v>23</v>
      </c>
      <c r="B8232" t="s">
        <v>18</v>
      </c>
      <c r="C8232" t="str">
        <f>TEXT(D8232,"00000000")</f>
        <v>00001389</v>
      </c>
      <c r="D8232">
        <f>VLOOKUP(E8232,Hoja1!A:B,2,FALSE)</f>
        <v>1389</v>
      </c>
      <c r="E8232" t="s">
        <v>2810</v>
      </c>
      <c r="G8232" t="s">
        <v>2811</v>
      </c>
      <c r="H8232">
        <v>41</v>
      </c>
      <c r="I8232">
        <v>0</v>
      </c>
      <c r="J8232">
        <v>0</v>
      </c>
      <c r="K8232">
        <v>41</v>
      </c>
      <c r="L8232">
        <v>13200</v>
      </c>
      <c r="M8232">
        <v>14793.39</v>
      </c>
      <c r="N8232">
        <v>21</v>
      </c>
      <c r="O8232">
        <v>17900</v>
      </c>
      <c r="P8232">
        <v>606528.99</v>
      </c>
      <c r="Q8232">
        <v>541200</v>
      </c>
      <c r="S8232" t="s">
        <v>2181</v>
      </c>
    </row>
    <row r="8233" spans="1:19" hidden="1" x14ac:dyDescent="0.25">
      <c r="A8233" t="s">
        <v>26</v>
      </c>
      <c r="B8233" t="s">
        <v>18</v>
      </c>
      <c r="C8233" t="str">
        <f>TEXT(D8233,"00000000")</f>
        <v>00001431</v>
      </c>
      <c r="D8233">
        <f>VLOOKUP(E8233,Hoja1!A:B,2,FALSE)</f>
        <v>1431</v>
      </c>
      <c r="E8233" t="s">
        <v>2897</v>
      </c>
      <c r="G8233" t="s">
        <v>2898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16528.900000000001</v>
      </c>
      <c r="N8233">
        <v>21</v>
      </c>
      <c r="O8233">
        <v>20000</v>
      </c>
      <c r="P8233">
        <v>0</v>
      </c>
      <c r="Q8233">
        <v>0</v>
      </c>
      <c r="S8233" t="s">
        <v>37</v>
      </c>
    </row>
    <row r="8234" spans="1:19" x14ac:dyDescent="0.25">
      <c r="A8234" t="s">
        <v>23</v>
      </c>
      <c r="B8234" t="s">
        <v>18</v>
      </c>
      <c r="C8234" t="str">
        <f>TEXT(D8234,"00000000")</f>
        <v>00001390</v>
      </c>
      <c r="D8234">
        <f>VLOOKUP(E8234,Hoja1!A:B,2,FALSE)</f>
        <v>1390</v>
      </c>
      <c r="E8234" t="s">
        <v>2812</v>
      </c>
      <c r="G8234" t="s">
        <v>2813</v>
      </c>
      <c r="H8234">
        <v>9</v>
      </c>
      <c r="I8234">
        <v>0</v>
      </c>
      <c r="J8234">
        <v>0</v>
      </c>
      <c r="K8234">
        <v>9</v>
      </c>
      <c r="L8234">
        <v>14900</v>
      </c>
      <c r="M8234">
        <v>16694.21</v>
      </c>
      <c r="N8234">
        <v>21</v>
      </c>
      <c r="O8234">
        <v>20200</v>
      </c>
      <c r="P8234">
        <v>150247.89000000001</v>
      </c>
      <c r="Q8234">
        <v>134100</v>
      </c>
      <c r="S8234" t="s">
        <v>40</v>
      </c>
    </row>
    <row r="8235" spans="1:19" hidden="1" x14ac:dyDescent="0.25">
      <c r="A8235" t="s">
        <v>26</v>
      </c>
      <c r="B8235" t="s">
        <v>18</v>
      </c>
      <c r="C8235" t="str">
        <f>TEXT(D8235,"00000000")</f>
        <v>00001432</v>
      </c>
      <c r="D8235">
        <f>VLOOKUP(E8235,Hoja1!A:B,2,FALSE)</f>
        <v>1432</v>
      </c>
      <c r="E8235" t="s">
        <v>2899</v>
      </c>
      <c r="G8235" t="s">
        <v>2900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31405</v>
      </c>
      <c r="N8235">
        <v>21</v>
      </c>
      <c r="O8235">
        <v>38000</v>
      </c>
      <c r="P8235">
        <v>0</v>
      </c>
      <c r="Q8235">
        <v>0</v>
      </c>
      <c r="S8235" t="s">
        <v>37</v>
      </c>
    </row>
    <row r="8236" spans="1:19" hidden="1" x14ac:dyDescent="0.25">
      <c r="A8236" t="s">
        <v>24</v>
      </c>
      <c r="B8236" t="s">
        <v>18</v>
      </c>
      <c r="D8236">
        <f>VLOOKUP(E8236,Hoja1!A:B,2,FALSE)</f>
        <v>1390</v>
      </c>
      <c r="E8236" t="s">
        <v>2812</v>
      </c>
      <c r="G8236" t="s">
        <v>2813</v>
      </c>
      <c r="H8236">
        <v>0</v>
      </c>
      <c r="I8236">
        <v>0</v>
      </c>
      <c r="J8236">
        <v>0</v>
      </c>
      <c r="K8236">
        <v>0</v>
      </c>
      <c r="L8236">
        <v>14900</v>
      </c>
      <c r="M8236">
        <v>16694.21</v>
      </c>
      <c r="N8236">
        <v>21</v>
      </c>
      <c r="O8236">
        <v>20200</v>
      </c>
      <c r="P8236">
        <v>0</v>
      </c>
      <c r="Q8236">
        <v>0</v>
      </c>
      <c r="S8236" t="s">
        <v>40</v>
      </c>
    </row>
    <row r="8237" spans="1:19" hidden="1" x14ac:dyDescent="0.25">
      <c r="A8237" t="s">
        <v>25</v>
      </c>
      <c r="B8237" t="s">
        <v>18</v>
      </c>
      <c r="D8237">
        <f>VLOOKUP(E8237,Hoja1!A:B,2,FALSE)</f>
        <v>1390</v>
      </c>
      <c r="E8237" t="s">
        <v>2812</v>
      </c>
      <c r="G8237" t="s">
        <v>2813</v>
      </c>
      <c r="H8237">
        <v>0</v>
      </c>
      <c r="I8237">
        <v>0</v>
      </c>
      <c r="J8237">
        <v>0</v>
      </c>
      <c r="K8237">
        <v>0</v>
      </c>
      <c r="L8237">
        <v>14900</v>
      </c>
      <c r="M8237">
        <v>16694.21</v>
      </c>
      <c r="N8237">
        <v>21</v>
      </c>
      <c r="O8237">
        <v>20200</v>
      </c>
      <c r="P8237">
        <v>0</v>
      </c>
      <c r="Q8237">
        <v>0</v>
      </c>
      <c r="S8237" t="s">
        <v>40</v>
      </c>
    </row>
    <row r="8238" spans="1:19" hidden="1" x14ac:dyDescent="0.25">
      <c r="A8238" t="s">
        <v>17</v>
      </c>
      <c r="B8238" t="s">
        <v>18</v>
      </c>
      <c r="D8238">
        <f>VLOOKUP(E8238,Hoja1!A:B,2,FALSE)</f>
        <v>1390</v>
      </c>
      <c r="E8238" t="s">
        <v>2812</v>
      </c>
      <c r="G8238" t="s">
        <v>2813</v>
      </c>
      <c r="H8238">
        <v>0</v>
      </c>
      <c r="I8238">
        <v>0</v>
      </c>
      <c r="J8238">
        <v>0</v>
      </c>
      <c r="K8238">
        <v>0</v>
      </c>
      <c r="L8238">
        <v>14900</v>
      </c>
      <c r="M8238">
        <v>16694.21</v>
      </c>
      <c r="N8238">
        <v>21</v>
      </c>
      <c r="O8238">
        <v>20200</v>
      </c>
      <c r="P8238">
        <v>0</v>
      </c>
      <c r="Q8238">
        <v>0</v>
      </c>
      <c r="S8238" t="s">
        <v>40</v>
      </c>
    </row>
    <row r="8239" spans="1:19" hidden="1" x14ac:dyDescent="0.25">
      <c r="A8239" t="s">
        <v>22</v>
      </c>
      <c r="B8239" t="s">
        <v>18</v>
      </c>
      <c r="D8239">
        <f>VLOOKUP(E8239,Hoja1!A:B,2,FALSE)</f>
        <v>1390</v>
      </c>
      <c r="E8239" t="s">
        <v>2812</v>
      </c>
      <c r="G8239" t="s">
        <v>2813</v>
      </c>
      <c r="H8239">
        <v>0</v>
      </c>
      <c r="I8239">
        <v>0</v>
      </c>
      <c r="J8239">
        <v>0</v>
      </c>
      <c r="K8239">
        <v>0</v>
      </c>
      <c r="L8239">
        <v>14900</v>
      </c>
      <c r="M8239">
        <v>16694.21</v>
      </c>
      <c r="N8239">
        <v>21</v>
      </c>
      <c r="O8239">
        <v>20200</v>
      </c>
      <c r="P8239">
        <v>0</v>
      </c>
      <c r="Q8239">
        <v>0</v>
      </c>
      <c r="S8239" t="s">
        <v>40</v>
      </c>
    </row>
    <row r="8240" spans="1:19" hidden="1" x14ac:dyDescent="0.25">
      <c r="A8240" t="s">
        <v>17</v>
      </c>
      <c r="B8240" t="s">
        <v>18</v>
      </c>
      <c r="D8240">
        <f>VLOOKUP(E8240,Hoja1!A:B,2,FALSE)</f>
        <v>1391</v>
      </c>
      <c r="E8240" t="s">
        <v>2814</v>
      </c>
      <c r="G8240" t="s">
        <v>2815</v>
      </c>
      <c r="H8240">
        <v>0</v>
      </c>
      <c r="I8240">
        <v>0</v>
      </c>
      <c r="J8240">
        <v>0</v>
      </c>
      <c r="K8240">
        <v>0</v>
      </c>
      <c r="L8240">
        <v>4900</v>
      </c>
      <c r="M8240">
        <v>5454.5</v>
      </c>
      <c r="N8240">
        <v>21</v>
      </c>
      <c r="O8240">
        <v>6600</v>
      </c>
      <c r="P8240">
        <v>0</v>
      </c>
      <c r="Q8240">
        <v>0</v>
      </c>
      <c r="S8240" t="s">
        <v>37</v>
      </c>
    </row>
    <row r="8241" spans="1:19" x14ac:dyDescent="0.25">
      <c r="A8241" t="s">
        <v>23</v>
      </c>
      <c r="B8241" t="s">
        <v>18</v>
      </c>
      <c r="C8241" t="str">
        <f>TEXT(D8241,"00000000")</f>
        <v>00001391</v>
      </c>
      <c r="D8241">
        <f>VLOOKUP(E8241,Hoja1!A:B,2,FALSE)</f>
        <v>1391</v>
      </c>
      <c r="E8241" t="s">
        <v>2814</v>
      </c>
      <c r="G8241" t="s">
        <v>2815</v>
      </c>
      <c r="H8241">
        <v>-24</v>
      </c>
      <c r="I8241">
        <v>0</v>
      </c>
      <c r="J8241">
        <v>0</v>
      </c>
      <c r="K8241">
        <v>-24</v>
      </c>
      <c r="L8241">
        <v>4900</v>
      </c>
      <c r="M8241">
        <v>5454.5</v>
      </c>
      <c r="N8241">
        <v>21</v>
      </c>
      <c r="O8241">
        <v>6600</v>
      </c>
      <c r="P8241">
        <v>-130908</v>
      </c>
      <c r="Q8241">
        <v>-117600</v>
      </c>
      <c r="S8241" t="s">
        <v>37</v>
      </c>
    </row>
    <row r="8242" spans="1:19" hidden="1" x14ac:dyDescent="0.25">
      <c r="A8242" t="s">
        <v>24</v>
      </c>
      <c r="B8242" t="s">
        <v>18</v>
      </c>
      <c r="D8242">
        <f>VLOOKUP(E8242,Hoja1!A:B,2,FALSE)</f>
        <v>1391</v>
      </c>
      <c r="E8242" t="s">
        <v>2814</v>
      </c>
      <c r="G8242" t="s">
        <v>2815</v>
      </c>
      <c r="H8242">
        <v>0</v>
      </c>
      <c r="I8242">
        <v>0</v>
      </c>
      <c r="J8242">
        <v>0</v>
      </c>
      <c r="K8242">
        <v>0</v>
      </c>
      <c r="L8242">
        <v>4900</v>
      </c>
      <c r="M8242">
        <v>5454.5</v>
      </c>
      <c r="N8242">
        <v>21</v>
      </c>
      <c r="O8242">
        <v>6600</v>
      </c>
      <c r="P8242">
        <v>0</v>
      </c>
      <c r="Q8242">
        <v>0</v>
      </c>
      <c r="S8242" t="s">
        <v>37</v>
      </c>
    </row>
    <row r="8243" spans="1:19" hidden="1" x14ac:dyDescent="0.25">
      <c r="A8243" t="s">
        <v>26</v>
      </c>
      <c r="B8243" t="s">
        <v>18</v>
      </c>
      <c r="C8243" t="str">
        <f>TEXT(D8243,"00000000")</f>
        <v>00001433</v>
      </c>
      <c r="D8243">
        <f>VLOOKUP(E8243,Hoja1!A:B,2,FALSE)</f>
        <v>1433</v>
      </c>
      <c r="E8243" t="s">
        <v>2901</v>
      </c>
      <c r="G8243" t="s">
        <v>2902</v>
      </c>
      <c r="H8243">
        <v>0</v>
      </c>
      <c r="I8243">
        <v>0</v>
      </c>
      <c r="J8243">
        <v>0</v>
      </c>
      <c r="K8243">
        <v>0</v>
      </c>
      <c r="L8243">
        <v>1388.43</v>
      </c>
      <c r="M8243">
        <v>1388.43</v>
      </c>
      <c r="N8243">
        <v>21</v>
      </c>
      <c r="O8243">
        <v>1680</v>
      </c>
      <c r="P8243">
        <v>0</v>
      </c>
      <c r="Q8243">
        <v>0</v>
      </c>
      <c r="S8243" t="s">
        <v>40</v>
      </c>
    </row>
    <row r="8244" spans="1:19" hidden="1" x14ac:dyDescent="0.25">
      <c r="A8244" t="s">
        <v>22</v>
      </c>
      <c r="B8244" t="s">
        <v>18</v>
      </c>
      <c r="D8244">
        <f>VLOOKUP(E8244,Hoja1!A:B,2,FALSE)</f>
        <v>1391</v>
      </c>
      <c r="E8244" t="s">
        <v>2814</v>
      </c>
      <c r="G8244" t="s">
        <v>2815</v>
      </c>
      <c r="H8244">
        <v>0</v>
      </c>
      <c r="I8244">
        <v>0</v>
      </c>
      <c r="J8244">
        <v>0</v>
      </c>
      <c r="K8244">
        <v>0</v>
      </c>
      <c r="L8244">
        <v>4900</v>
      </c>
      <c r="M8244">
        <v>5454.5</v>
      </c>
      <c r="N8244">
        <v>21</v>
      </c>
      <c r="O8244">
        <v>6600</v>
      </c>
      <c r="P8244">
        <v>0</v>
      </c>
      <c r="Q8244">
        <v>0</v>
      </c>
      <c r="S8244" t="s">
        <v>37</v>
      </c>
    </row>
    <row r="8245" spans="1:19" hidden="1" x14ac:dyDescent="0.25">
      <c r="A8245" t="s">
        <v>25</v>
      </c>
      <c r="B8245" t="s">
        <v>18</v>
      </c>
      <c r="D8245">
        <f>VLOOKUP(E8245,Hoja1!A:B,2,FALSE)</f>
        <v>1391</v>
      </c>
      <c r="E8245" t="s">
        <v>2814</v>
      </c>
      <c r="G8245" t="s">
        <v>2815</v>
      </c>
      <c r="H8245">
        <v>0</v>
      </c>
      <c r="I8245">
        <v>0</v>
      </c>
      <c r="J8245">
        <v>0</v>
      </c>
      <c r="K8245">
        <v>0</v>
      </c>
      <c r="L8245">
        <v>4900</v>
      </c>
      <c r="M8245">
        <v>5454.5</v>
      </c>
      <c r="N8245">
        <v>21</v>
      </c>
      <c r="O8245">
        <v>6600</v>
      </c>
      <c r="P8245">
        <v>0</v>
      </c>
      <c r="Q8245">
        <v>0</v>
      </c>
      <c r="S8245" t="s">
        <v>37</v>
      </c>
    </row>
    <row r="8246" spans="1:19" hidden="1" x14ac:dyDescent="0.25">
      <c r="A8246" t="s">
        <v>25</v>
      </c>
      <c r="B8246" t="s">
        <v>18</v>
      </c>
      <c r="D8246">
        <f>VLOOKUP(E8246,Hoja1!A:B,2,FALSE)</f>
        <v>1392</v>
      </c>
      <c r="E8246" t="s">
        <v>2816</v>
      </c>
      <c r="G8246" t="s">
        <v>2817</v>
      </c>
      <c r="H8246">
        <v>0</v>
      </c>
      <c r="I8246">
        <v>0</v>
      </c>
      <c r="J8246">
        <v>0</v>
      </c>
      <c r="K8246">
        <v>0</v>
      </c>
      <c r="L8246">
        <v>10500</v>
      </c>
      <c r="M8246">
        <v>11735.54</v>
      </c>
      <c r="N8246">
        <v>21</v>
      </c>
      <c r="O8246">
        <v>14200</v>
      </c>
      <c r="P8246">
        <v>0</v>
      </c>
      <c r="Q8246">
        <v>0</v>
      </c>
      <c r="S8246" t="s">
        <v>40</v>
      </c>
    </row>
    <row r="8247" spans="1:19" hidden="1" x14ac:dyDescent="0.25">
      <c r="A8247" t="s">
        <v>17</v>
      </c>
      <c r="B8247" t="s">
        <v>18</v>
      </c>
      <c r="D8247">
        <f>VLOOKUP(E8247,Hoja1!A:B,2,FALSE)</f>
        <v>1392</v>
      </c>
      <c r="E8247" t="s">
        <v>2816</v>
      </c>
      <c r="G8247" t="s">
        <v>2817</v>
      </c>
      <c r="H8247">
        <v>0</v>
      </c>
      <c r="I8247">
        <v>0</v>
      </c>
      <c r="J8247">
        <v>0</v>
      </c>
      <c r="K8247">
        <v>0</v>
      </c>
      <c r="L8247">
        <v>10500</v>
      </c>
      <c r="M8247">
        <v>11735.54</v>
      </c>
      <c r="N8247">
        <v>21</v>
      </c>
      <c r="O8247">
        <v>14200</v>
      </c>
      <c r="P8247">
        <v>0</v>
      </c>
      <c r="Q8247">
        <v>0</v>
      </c>
      <c r="S8247" t="s">
        <v>40</v>
      </c>
    </row>
    <row r="8248" spans="1:19" hidden="1" x14ac:dyDescent="0.25">
      <c r="A8248" t="s">
        <v>26</v>
      </c>
      <c r="B8248" t="s">
        <v>18</v>
      </c>
      <c r="C8248" t="str">
        <f>TEXT(D8248,"00000000")</f>
        <v>00001434</v>
      </c>
      <c r="D8248">
        <f>VLOOKUP(E8248,Hoja1!A:B,2,FALSE)</f>
        <v>1434</v>
      </c>
      <c r="E8248" t="s">
        <v>2903</v>
      </c>
      <c r="G8248" t="s">
        <v>2904</v>
      </c>
      <c r="H8248">
        <v>0</v>
      </c>
      <c r="I8248">
        <v>0</v>
      </c>
      <c r="J8248">
        <v>0</v>
      </c>
      <c r="K8248">
        <v>0</v>
      </c>
      <c r="L8248">
        <v>2479.3000000000002</v>
      </c>
      <c r="M8248">
        <v>2479.3000000000002</v>
      </c>
      <c r="N8248">
        <v>21</v>
      </c>
      <c r="O8248">
        <v>3000</v>
      </c>
      <c r="P8248">
        <v>0</v>
      </c>
      <c r="Q8248">
        <v>0</v>
      </c>
      <c r="S8248" t="s">
        <v>40</v>
      </c>
    </row>
    <row r="8249" spans="1:19" hidden="1" x14ac:dyDescent="0.25">
      <c r="A8249" t="s">
        <v>22</v>
      </c>
      <c r="B8249" t="s">
        <v>18</v>
      </c>
      <c r="D8249">
        <f>VLOOKUP(E8249,Hoja1!A:B,2,FALSE)</f>
        <v>1392</v>
      </c>
      <c r="E8249" t="s">
        <v>2816</v>
      </c>
      <c r="G8249" t="s">
        <v>2817</v>
      </c>
      <c r="H8249">
        <v>0</v>
      </c>
      <c r="I8249">
        <v>0</v>
      </c>
      <c r="J8249">
        <v>0</v>
      </c>
      <c r="K8249">
        <v>0</v>
      </c>
      <c r="L8249">
        <v>10500</v>
      </c>
      <c r="M8249">
        <v>11735.54</v>
      </c>
      <c r="N8249">
        <v>21</v>
      </c>
      <c r="O8249">
        <v>14200</v>
      </c>
      <c r="P8249">
        <v>0</v>
      </c>
      <c r="Q8249">
        <v>0</v>
      </c>
      <c r="S8249" t="s">
        <v>40</v>
      </c>
    </row>
    <row r="8250" spans="1:19" x14ac:dyDescent="0.25">
      <c r="A8250" t="s">
        <v>23</v>
      </c>
      <c r="B8250" t="s">
        <v>18</v>
      </c>
      <c r="C8250" t="str">
        <f>TEXT(D8250,"00000000")</f>
        <v>00001392</v>
      </c>
      <c r="D8250">
        <f>VLOOKUP(E8250,Hoja1!A:B,2,FALSE)</f>
        <v>1392</v>
      </c>
      <c r="E8250" t="s">
        <v>2816</v>
      </c>
      <c r="G8250" t="s">
        <v>2817</v>
      </c>
      <c r="H8250">
        <v>4</v>
      </c>
      <c r="I8250">
        <v>0</v>
      </c>
      <c r="J8250">
        <v>0</v>
      </c>
      <c r="K8250">
        <v>4</v>
      </c>
      <c r="L8250">
        <v>10500</v>
      </c>
      <c r="M8250">
        <v>11735.54</v>
      </c>
      <c r="N8250">
        <v>21</v>
      </c>
      <c r="O8250">
        <v>14200</v>
      </c>
      <c r="P8250">
        <v>46942.16</v>
      </c>
      <c r="Q8250">
        <v>42000</v>
      </c>
      <c r="S8250" t="s">
        <v>40</v>
      </c>
    </row>
    <row r="8251" spans="1:19" hidden="1" x14ac:dyDescent="0.25">
      <c r="A8251" t="s">
        <v>24</v>
      </c>
      <c r="B8251" t="s">
        <v>18</v>
      </c>
      <c r="D8251">
        <f>VLOOKUP(E8251,Hoja1!A:B,2,FALSE)</f>
        <v>1392</v>
      </c>
      <c r="E8251" t="s">
        <v>2816</v>
      </c>
      <c r="G8251" t="s">
        <v>2817</v>
      </c>
      <c r="H8251">
        <v>0</v>
      </c>
      <c r="I8251">
        <v>0</v>
      </c>
      <c r="J8251">
        <v>0</v>
      </c>
      <c r="K8251">
        <v>0</v>
      </c>
      <c r="L8251">
        <v>10500</v>
      </c>
      <c r="M8251">
        <v>11735.54</v>
      </c>
      <c r="N8251">
        <v>21</v>
      </c>
      <c r="O8251">
        <v>14200</v>
      </c>
      <c r="P8251">
        <v>0</v>
      </c>
      <c r="Q8251">
        <v>0</v>
      </c>
      <c r="S8251" t="s">
        <v>40</v>
      </c>
    </row>
    <row r="8252" spans="1:19" hidden="1" x14ac:dyDescent="0.25">
      <c r="A8252" t="s">
        <v>17</v>
      </c>
      <c r="B8252" t="s">
        <v>18</v>
      </c>
      <c r="D8252">
        <f>VLOOKUP(E8252,Hoja1!A:B,2,FALSE)</f>
        <v>1393</v>
      </c>
      <c r="E8252" t="s">
        <v>2818</v>
      </c>
      <c r="G8252" t="s">
        <v>2819</v>
      </c>
      <c r="H8252">
        <v>0</v>
      </c>
      <c r="I8252">
        <v>0</v>
      </c>
      <c r="J8252">
        <v>0</v>
      </c>
      <c r="K8252">
        <v>0</v>
      </c>
      <c r="L8252">
        <v>12300</v>
      </c>
      <c r="M8252">
        <v>13801.65</v>
      </c>
      <c r="N8252">
        <v>21</v>
      </c>
      <c r="O8252">
        <v>16700</v>
      </c>
      <c r="P8252">
        <v>0</v>
      </c>
      <c r="Q8252">
        <v>0</v>
      </c>
      <c r="S8252" t="s">
        <v>2181</v>
      </c>
    </row>
    <row r="8253" spans="1:19" x14ac:dyDescent="0.25">
      <c r="A8253" t="s">
        <v>23</v>
      </c>
      <c r="B8253" t="s">
        <v>18</v>
      </c>
      <c r="C8253" t="str">
        <f>TEXT(D8253,"00000000")</f>
        <v>00001393</v>
      </c>
      <c r="D8253">
        <f>VLOOKUP(E8253,Hoja1!A:B,2,FALSE)</f>
        <v>1393</v>
      </c>
      <c r="E8253" t="s">
        <v>2818</v>
      </c>
      <c r="G8253" t="s">
        <v>2819</v>
      </c>
      <c r="H8253">
        <v>-2</v>
      </c>
      <c r="I8253">
        <v>0</v>
      </c>
      <c r="J8253">
        <v>0</v>
      </c>
      <c r="K8253">
        <v>-2</v>
      </c>
      <c r="L8253">
        <v>12300</v>
      </c>
      <c r="M8253">
        <v>13801.65</v>
      </c>
      <c r="N8253">
        <v>21</v>
      </c>
      <c r="O8253">
        <v>16700</v>
      </c>
      <c r="P8253">
        <v>-27603.3</v>
      </c>
      <c r="Q8253">
        <v>-24600</v>
      </c>
      <c r="S8253" t="s">
        <v>2181</v>
      </c>
    </row>
    <row r="8254" spans="1:19" hidden="1" x14ac:dyDescent="0.25">
      <c r="A8254" t="s">
        <v>22</v>
      </c>
      <c r="B8254" t="s">
        <v>18</v>
      </c>
      <c r="D8254">
        <f>VLOOKUP(E8254,Hoja1!A:B,2,FALSE)</f>
        <v>1393</v>
      </c>
      <c r="E8254" t="s">
        <v>2818</v>
      </c>
      <c r="G8254" t="s">
        <v>2819</v>
      </c>
      <c r="H8254">
        <v>0</v>
      </c>
      <c r="I8254">
        <v>0</v>
      </c>
      <c r="J8254">
        <v>0</v>
      </c>
      <c r="K8254">
        <v>0</v>
      </c>
      <c r="L8254">
        <v>12300</v>
      </c>
      <c r="M8254">
        <v>13801.65</v>
      </c>
      <c r="N8254">
        <v>21</v>
      </c>
      <c r="O8254">
        <v>16700</v>
      </c>
      <c r="P8254">
        <v>0</v>
      </c>
      <c r="Q8254">
        <v>0</v>
      </c>
      <c r="S8254" t="s">
        <v>2181</v>
      </c>
    </row>
    <row r="8255" spans="1:19" hidden="1" x14ac:dyDescent="0.25">
      <c r="A8255" t="s">
        <v>25</v>
      </c>
      <c r="B8255" t="s">
        <v>18</v>
      </c>
      <c r="D8255">
        <f>VLOOKUP(E8255,Hoja1!A:B,2,FALSE)</f>
        <v>1393</v>
      </c>
      <c r="E8255" t="s">
        <v>2818</v>
      </c>
      <c r="G8255" t="s">
        <v>2819</v>
      </c>
      <c r="H8255">
        <v>0</v>
      </c>
      <c r="I8255">
        <v>0</v>
      </c>
      <c r="J8255">
        <v>0</v>
      </c>
      <c r="K8255">
        <v>0</v>
      </c>
      <c r="L8255">
        <v>12300</v>
      </c>
      <c r="M8255">
        <v>13801.65</v>
      </c>
      <c r="N8255">
        <v>21</v>
      </c>
      <c r="O8255">
        <v>16700</v>
      </c>
      <c r="P8255">
        <v>0</v>
      </c>
      <c r="Q8255">
        <v>0</v>
      </c>
      <c r="S8255" t="s">
        <v>2181</v>
      </c>
    </row>
    <row r="8256" spans="1:19" hidden="1" x14ac:dyDescent="0.25">
      <c r="A8256" t="s">
        <v>24</v>
      </c>
      <c r="B8256" t="s">
        <v>18</v>
      </c>
      <c r="D8256">
        <f>VLOOKUP(E8256,Hoja1!A:B,2,FALSE)</f>
        <v>1393</v>
      </c>
      <c r="E8256" t="s">
        <v>2818</v>
      </c>
      <c r="G8256" t="s">
        <v>2819</v>
      </c>
      <c r="H8256">
        <v>0</v>
      </c>
      <c r="I8256">
        <v>0</v>
      </c>
      <c r="J8256">
        <v>0</v>
      </c>
      <c r="K8256">
        <v>0</v>
      </c>
      <c r="L8256">
        <v>12300</v>
      </c>
      <c r="M8256">
        <v>13801.65</v>
      </c>
      <c r="N8256">
        <v>21</v>
      </c>
      <c r="O8256">
        <v>16700</v>
      </c>
      <c r="P8256">
        <v>0</v>
      </c>
      <c r="Q8256">
        <v>0</v>
      </c>
      <c r="S8256" t="s">
        <v>2181</v>
      </c>
    </row>
    <row r="8257" spans="1:19" hidden="1" x14ac:dyDescent="0.25">
      <c r="A8257" t="s">
        <v>26</v>
      </c>
      <c r="B8257" t="s">
        <v>18</v>
      </c>
      <c r="C8257" t="str">
        <f>TEXT(D8257,"00000000")</f>
        <v>00001435</v>
      </c>
      <c r="D8257">
        <f>VLOOKUP(E8257,Hoja1!A:B,2,FALSE)</f>
        <v>1435</v>
      </c>
      <c r="E8257" t="s">
        <v>2905</v>
      </c>
      <c r="G8257" t="s">
        <v>2906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0.8</v>
      </c>
      <c r="N8257">
        <v>21</v>
      </c>
      <c r="O8257">
        <v>1</v>
      </c>
      <c r="P8257">
        <v>0</v>
      </c>
      <c r="Q8257">
        <v>0</v>
      </c>
      <c r="S8257" t="s">
        <v>37</v>
      </c>
    </row>
    <row r="8258" spans="1:19" hidden="1" x14ac:dyDescent="0.25">
      <c r="A8258" t="s">
        <v>26</v>
      </c>
      <c r="B8258" t="s">
        <v>18</v>
      </c>
      <c r="C8258" t="str">
        <f>TEXT(D8258,"00000000")</f>
        <v>00001436</v>
      </c>
      <c r="D8258">
        <f>VLOOKUP(E8258,Hoja1!A:B,2,FALSE)</f>
        <v>1436</v>
      </c>
      <c r="E8258" t="s">
        <v>2907</v>
      </c>
      <c r="G8258" t="s">
        <v>2902</v>
      </c>
      <c r="H8258">
        <v>0</v>
      </c>
      <c r="I8258">
        <v>0</v>
      </c>
      <c r="J8258">
        <v>0</v>
      </c>
      <c r="K8258">
        <v>0</v>
      </c>
      <c r="L8258">
        <v>0.83</v>
      </c>
      <c r="M8258">
        <v>0.83</v>
      </c>
      <c r="N8258">
        <v>21</v>
      </c>
      <c r="O8258">
        <v>1</v>
      </c>
      <c r="P8258">
        <v>0</v>
      </c>
      <c r="Q8258">
        <v>0</v>
      </c>
      <c r="S8258" t="s">
        <v>40</v>
      </c>
    </row>
    <row r="8259" spans="1:19" hidden="1" x14ac:dyDescent="0.25">
      <c r="A8259" t="s">
        <v>24</v>
      </c>
      <c r="B8259" t="s">
        <v>18</v>
      </c>
      <c r="D8259">
        <f>VLOOKUP(E8259,Hoja1!A:B,2,FALSE)</f>
        <v>1394</v>
      </c>
      <c r="E8259" t="s">
        <v>2820</v>
      </c>
      <c r="G8259" t="s">
        <v>2821</v>
      </c>
      <c r="H8259">
        <v>0</v>
      </c>
      <c r="I8259">
        <v>0</v>
      </c>
      <c r="J8259">
        <v>0</v>
      </c>
      <c r="K8259">
        <v>0</v>
      </c>
      <c r="L8259">
        <v>107000</v>
      </c>
      <c r="M8259">
        <v>113223.14</v>
      </c>
      <c r="N8259">
        <v>21</v>
      </c>
      <c r="O8259">
        <v>137000</v>
      </c>
      <c r="P8259">
        <v>0</v>
      </c>
      <c r="Q8259">
        <v>0</v>
      </c>
      <c r="S8259" t="s">
        <v>2181</v>
      </c>
    </row>
    <row r="8260" spans="1:19" hidden="1" x14ac:dyDescent="0.25">
      <c r="A8260" t="s">
        <v>22</v>
      </c>
      <c r="B8260" t="s">
        <v>18</v>
      </c>
      <c r="D8260">
        <f>VLOOKUP(E8260,Hoja1!A:B,2,FALSE)</f>
        <v>1394</v>
      </c>
      <c r="E8260" t="s">
        <v>2820</v>
      </c>
      <c r="G8260" t="s">
        <v>2821</v>
      </c>
      <c r="H8260">
        <v>0</v>
      </c>
      <c r="I8260">
        <v>0</v>
      </c>
      <c r="J8260">
        <v>0</v>
      </c>
      <c r="K8260">
        <v>0</v>
      </c>
      <c r="L8260">
        <v>107000</v>
      </c>
      <c r="M8260">
        <v>113223.14</v>
      </c>
      <c r="N8260">
        <v>21</v>
      </c>
      <c r="O8260">
        <v>137000</v>
      </c>
      <c r="P8260">
        <v>0</v>
      </c>
      <c r="Q8260">
        <v>0</v>
      </c>
      <c r="S8260" t="s">
        <v>2181</v>
      </c>
    </row>
    <row r="8261" spans="1:19" x14ac:dyDescent="0.25">
      <c r="A8261" t="s">
        <v>23</v>
      </c>
      <c r="B8261" t="s">
        <v>18</v>
      </c>
      <c r="C8261" t="str">
        <f>TEXT(D8261,"00000000")</f>
        <v>00001394</v>
      </c>
      <c r="D8261">
        <f>VLOOKUP(E8261,Hoja1!A:B,2,FALSE)</f>
        <v>1394</v>
      </c>
      <c r="E8261" t="s">
        <v>2820</v>
      </c>
      <c r="G8261" t="s">
        <v>2821</v>
      </c>
      <c r="H8261">
        <v>0</v>
      </c>
      <c r="I8261">
        <v>0</v>
      </c>
      <c r="J8261">
        <v>0</v>
      </c>
      <c r="K8261">
        <v>0</v>
      </c>
      <c r="L8261">
        <v>107000</v>
      </c>
      <c r="M8261">
        <v>113223.14</v>
      </c>
      <c r="N8261">
        <v>21</v>
      </c>
      <c r="O8261">
        <v>137000</v>
      </c>
      <c r="P8261">
        <v>0</v>
      </c>
      <c r="Q8261">
        <v>0</v>
      </c>
      <c r="S8261" t="s">
        <v>2181</v>
      </c>
    </row>
    <row r="8262" spans="1:19" hidden="1" x14ac:dyDescent="0.25">
      <c r="A8262" t="s">
        <v>17</v>
      </c>
      <c r="B8262" t="s">
        <v>18</v>
      </c>
      <c r="D8262">
        <f>VLOOKUP(E8262,Hoja1!A:B,2,FALSE)</f>
        <v>1394</v>
      </c>
      <c r="E8262" t="s">
        <v>2820</v>
      </c>
      <c r="G8262" t="s">
        <v>2821</v>
      </c>
      <c r="H8262">
        <v>0</v>
      </c>
      <c r="I8262">
        <v>0</v>
      </c>
      <c r="J8262">
        <v>0</v>
      </c>
      <c r="K8262">
        <v>0</v>
      </c>
      <c r="L8262">
        <v>107000</v>
      </c>
      <c r="M8262">
        <v>113223.14</v>
      </c>
      <c r="N8262">
        <v>21</v>
      </c>
      <c r="O8262">
        <v>137000</v>
      </c>
      <c r="P8262">
        <v>0</v>
      </c>
      <c r="Q8262">
        <v>0</v>
      </c>
      <c r="S8262" t="s">
        <v>2181</v>
      </c>
    </row>
    <row r="8263" spans="1:19" hidden="1" x14ac:dyDescent="0.25">
      <c r="A8263" t="s">
        <v>25</v>
      </c>
      <c r="B8263" t="s">
        <v>18</v>
      </c>
      <c r="D8263">
        <f>VLOOKUP(E8263,Hoja1!A:B,2,FALSE)</f>
        <v>1394</v>
      </c>
      <c r="E8263" t="s">
        <v>2820</v>
      </c>
      <c r="G8263" t="s">
        <v>2821</v>
      </c>
      <c r="H8263">
        <v>0</v>
      </c>
      <c r="I8263">
        <v>0</v>
      </c>
      <c r="J8263">
        <v>0</v>
      </c>
      <c r="K8263">
        <v>0</v>
      </c>
      <c r="L8263">
        <v>107000</v>
      </c>
      <c r="M8263">
        <v>113223.14</v>
      </c>
      <c r="N8263">
        <v>21</v>
      </c>
      <c r="O8263">
        <v>137000</v>
      </c>
      <c r="P8263">
        <v>0</v>
      </c>
      <c r="Q8263">
        <v>0</v>
      </c>
      <c r="S8263" t="s">
        <v>2181</v>
      </c>
    </row>
    <row r="8264" spans="1:19" hidden="1" x14ac:dyDescent="0.25">
      <c r="A8264" t="s">
        <v>24</v>
      </c>
      <c r="B8264" t="s">
        <v>18</v>
      </c>
      <c r="D8264">
        <f>VLOOKUP(E8264,Hoja1!A:B,2,FALSE)</f>
        <v>1395</v>
      </c>
      <c r="E8264" t="s">
        <v>2822</v>
      </c>
      <c r="G8264" t="s">
        <v>2823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41322.300000000003</v>
      </c>
      <c r="N8264">
        <v>21</v>
      </c>
      <c r="O8264">
        <v>50000</v>
      </c>
      <c r="P8264">
        <v>0</v>
      </c>
      <c r="Q8264">
        <v>0</v>
      </c>
      <c r="S8264" t="s">
        <v>37</v>
      </c>
    </row>
    <row r="8265" spans="1:19" hidden="1" x14ac:dyDescent="0.25">
      <c r="A8265" t="s">
        <v>25</v>
      </c>
      <c r="B8265" t="s">
        <v>18</v>
      </c>
      <c r="D8265">
        <f>VLOOKUP(E8265,Hoja1!A:B,2,FALSE)</f>
        <v>1395</v>
      </c>
      <c r="E8265" t="s">
        <v>2822</v>
      </c>
      <c r="G8265" t="s">
        <v>2823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41322.300000000003</v>
      </c>
      <c r="N8265">
        <v>21</v>
      </c>
      <c r="O8265">
        <v>50000</v>
      </c>
      <c r="P8265">
        <v>0</v>
      </c>
      <c r="Q8265">
        <v>0</v>
      </c>
      <c r="S8265" t="s">
        <v>37</v>
      </c>
    </row>
    <row r="8266" spans="1:19" hidden="1" x14ac:dyDescent="0.25">
      <c r="A8266" t="s">
        <v>17</v>
      </c>
      <c r="B8266" t="s">
        <v>18</v>
      </c>
      <c r="D8266">
        <f>VLOOKUP(E8266,Hoja1!A:B,2,FALSE)</f>
        <v>1395</v>
      </c>
      <c r="E8266" t="s">
        <v>2822</v>
      </c>
      <c r="G8266" t="s">
        <v>2823</v>
      </c>
      <c r="H8266">
        <v>0</v>
      </c>
      <c r="I8266">
        <v>0</v>
      </c>
      <c r="J8266">
        <v>0</v>
      </c>
      <c r="K8266">
        <v>0</v>
      </c>
      <c r="L8266">
        <v>1</v>
      </c>
      <c r="M8266">
        <v>41322.300000000003</v>
      </c>
      <c r="N8266">
        <v>21</v>
      </c>
      <c r="O8266">
        <v>50000</v>
      </c>
      <c r="P8266">
        <v>0</v>
      </c>
      <c r="Q8266">
        <v>0</v>
      </c>
      <c r="S8266" t="s">
        <v>37</v>
      </c>
    </row>
    <row r="8267" spans="1:19" x14ac:dyDescent="0.25">
      <c r="A8267" t="s">
        <v>23</v>
      </c>
      <c r="B8267" t="s">
        <v>18</v>
      </c>
      <c r="C8267" t="str">
        <f>TEXT(D8267,"00000000")</f>
        <v>00001395</v>
      </c>
      <c r="D8267">
        <f>VLOOKUP(E8267,Hoja1!A:B,2,FALSE)</f>
        <v>1395</v>
      </c>
      <c r="E8267" t="s">
        <v>2822</v>
      </c>
      <c r="G8267" t="s">
        <v>2823</v>
      </c>
      <c r="H8267">
        <v>0</v>
      </c>
      <c r="I8267">
        <v>0</v>
      </c>
      <c r="J8267">
        <v>0</v>
      </c>
      <c r="K8267">
        <v>0</v>
      </c>
      <c r="L8267">
        <v>1</v>
      </c>
      <c r="M8267">
        <v>41322.300000000003</v>
      </c>
      <c r="N8267">
        <v>21</v>
      </c>
      <c r="O8267">
        <v>50000</v>
      </c>
      <c r="P8267">
        <v>0</v>
      </c>
      <c r="Q8267">
        <v>0</v>
      </c>
      <c r="S8267" t="s">
        <v>37</v>
      </c>
    </row>
    <row r="8268" spans="1:19" hidden="1" x14ac:dyDescent="0.25">
      <c r="A8268" t="s">
        <v>26</v>
      </c>
      <c r="B8268" t="s">
        <v>18</v>
      </c>
      <c r="C8268" t="str">
        <f>TEXT(D8268,"00000000")</f>
        <v>00001437</v>
      </c>
      <c r="D8268">
        <f>VLOOKUP(E8268,Hoja1!A:B,2,FALSE)</f>
        <v>1437</v>
      </c>
      <c r="E8268" t="s">
        <v>2908</v>
      </c>
      <c r="G8268" t="s">
        <v>2909</v>
      </c>
      <c r="H8268">
        <v>0</v>
      </c>
      <c r="I8268">
        <v>0</v>
      </c>
      <c r="J8268">
        <v>0</v>
      </c>
      <c r="K8268">
        <v>0</v>
      </c>
      <c r="L8268">
        <v>3629.8</v>
      </c>
      <c r="M8268">
        <v>3629.8</v>
      </c>
      <c r="N8268">
        <v>21</v>
      </c>
      <c r="O8268">
        <v>4392</v>
      </c>
      <c r="P8268">
        <v>0</v>
      </c>
      <c r="Q8268">
        <v>0</v>
      </c>
      <c r="S8268" t="s">
        <v>40</v>
      </c>
    </row>
    <row r="8269" spans="1:19" hidden="1" x14ac:dyDescent="0.25">
      <c r="A8269" t="s">
        <v>22</v>
      </c>
      <c r="B8269" t="s">
        <v>18</v>
      </c>
      <c r="D8269">
        <f>VLOOKUP(E8269,Hoja1!A:B,2,FALSE)</f>
        <v>1395</v>
      </c>
      <c r="E8269" t="s">
        <v>2822</v>
      </c>
      <c r="G8269" t="s">
        <v>2823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41322.300000000003</v>
      </c>
      <c r="N8269">
        <v>21</v>
      </c>
      <c r="O8269">
        <v>50000</v>
      </c>
      <c r="P8269">
        <v>0</v>
      </c>
      <c r="Q8269">
        <v>0</v>
      </c>
      <c r="S8269" t="s">
        <v>37</v>
      </c>
    </row>
    <row r="8270" spans="1:19" x14ac:dyDescent="0.25">
      <c r="A8270" t="s">
        <v>23</v>
      </c>
      <c r="B8270" t="s">
        <v>18</v>
      </c>
      <c r="C8270" t="str">
        <f>TEXT(D8270,"00000000")</f>
        <v>00001396</v>
      </c>
      <c r="D8270">
        <f>VLOOKUP(E8270,Hoja1!A:B,2,FALSE)</f>
        <v>1396</v>
      </c>
      <c r="E8270" t="s">
        <v>2824</v>
      </c>
      <c r="G8270" t="s">
        <v>2825</v>
      </c>
      <c r="H8270">
        <v>1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21</v>
      </c>
      <c r="O8270">
        <v>0</v>
      </c>
      <c r="P8270">
        <v>0</v>
      </c>
      <c r="Q8270">
        <v>0</v>
      </c>
      <c r="S8270" t="s">
        <v>40</v>
      </c>
    </row>
    <row r="8271" spans="1:19" hidden="1" x14ac:dyDescent="0.25">
      <c r="A8271" t="s">
        <v>25</v>
      </c>
      <c r="B8271" t="s">
        <v>18</v>
      </c>
      <c r="D8271">
        <f>VLOOKUP(E8271,Hoja1!A:B,2,FALSE)</f>
        <v>1396</v>
      </c>
      <c r="E8271" t="s">
        <v>2824</v>
      </c>
      <c r="G8271" t="s">
        <v>2825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21</v>
      </c>
      <c r="O8271">
        <v>0</v>
      </c>
      <c r="P8271">
        <v>0</v>
      </c>
      <c r="Q8271">
        <v>0</v>
      </c>
      <c r="S8271" t="s">
        <v>40</v>
      </c>
    </row>
    <row r="8272" spans="1:19" hidden="1" x14ac:dyDescent="0.25">
      <c r="A8272" t="s">
        <v>22</v>
      </c>
      <c r="B8272" t="s">
        <v>18</v>
      </c>
      <c r="D8272">
        <f>VLOOKUP(E8272,Hoja1!A:B,2,FALSE)</f>
        <v>1396</v>
      </c>
      <c r="E8272" t="s">
        <v>2824</v>
      </c>
      <c r="G8272" t="s">
        <v>2825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21</v>
      </c>
      <c r="O8272">
        <v>0</v>
      </c>
      <c r="P8272">
        <v>0</v>
      </c>
      <c r="Q8272">
        <v>0</v>
      </c>
      <c r="S8272" t="s">
        <v>40</v>
      </c>
    </row>
    <row r="8273" spans="1:19" hidden="1" x14ac:dyDescent="0.25">
      <c r="A8273" t="s">
        <v>26</v>
      </c>
      <c r="B8273" t="s">
        <v>18</v>
      </c>
      <c r="C8273" t="str">
        <f>TEXT(D8273,"00000000")</f>
        <v>00001438</v>
      </c>
      <c r="D8273">
        <f>VLOOKUP(E8273,Hoja1!A:B,2,FALSE)</f>
        <v>1438</v>
      </c>
      <c r="E8273" t="s">
        <v>2910</v>
      </c>
      <c r="G8273" t="s">
        <v>2911</v>
      </c>
      <c r="H8273">
        <v>0</v>
      </c>
      <c r="I8273">
        <v>0</v>
      </c>
      <c r="J8273">
        <v>0</v>
      </c>
      <c r="K8273">
        <v>0</v>
      </c>
      <c r="L8273">
        <v>105000</v>
      </c>
      <c r="M8273">
        <v>111074.4</v>
      </c>
      <c r="N8273">
        <v>21</v>
      </c>
      <c r="O8273">
        <v>134400</v>
      </c>
      <c r="P8273">
        <v>0</v>
      </c>
      <c r="Q8273">
        <v>0</v>
      </c>
      <c r="S8273" t="s">
        <v>821</v>
      </c>
    </row>
    <row r="8274" spans="1:19" hidden="1" x14ac:dyDescent="0.25">
      <c r="A8274" t="s">
        <v>24</v>
      </c>
      <c r="B8274" t="s">
        <v>18</v>
      </c>
      <c r="D8274">
        <f>VLOOKUP(E8274,Hoja1!A:B,2,FALSE)</f>
        <v>1396</v>
      </c>
      <c r="E8274" t="s">
        <v>2824</v>
      </c>
      <c r="G8274" t="s">
        <v>2825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21</v>
      </c>
      <c r="O8274">
        <v>0</v>
      </c>
      <c r="P8274">
        <v>0</v>
      </c>
      <c r="Q8274">
        <v>0</v>
      </c>
      <c r="S8274" t="s">
        <v>40</v>
      </c>
    </row>
    <row r="8275" spans="1:19" hidden="1" x14ac:dyDescent="0.25">
      <c r="A8275" t="s">
        <v>17</v>
      </c>
      <c r="B8275" t="s">
        <v>18</v>
      </c>
      <c r="D8275">
        <f>VLOOKUP(E8275,Hoja1!A:B,2,FALSE)</f>
        <v>1396</v>
      </c>
      <c r="E8275" t="s">
        <v>2824</v>
      </c>
      <c r="G8275" t="s">
        <v>2825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21</v>
      </c>
      <c r="O8275">
        <v>0</v>
      </c>
      <c r="P8275">
        <v>0</v>
      </c>
      <c r="Q8275">
        <v>0</v>
      </c>
      <c r="S8275" t="s">
        <v>40</v>
      </c>
    </row>
    <row r="8276" spans="1:19" hidden="1" x14ac:dyDescent="0.25">
      <c r="A8276" t="s">
        <v>24</v>
      </c>
      <c r="B8276" t="s">
        <v>18</v>
      </c>
      <c r="D8276">
        <f>VLOOKUP(E8276,Hoja1!A:B,2,FALSE)</f>
        <v>3084</v>
      </c>
      <c r="E8276" t="s">
        <v>2826</v>
      </c>
      <c r="G8276" t="s">
        <v>2827</v>
      </c>
      <c r="H8276">
        <v>0</v>
      </c>
      <c r="I8276">
        <v>0</v>
      </c>
      <c r="J8276">
        <v>0</v>
      </c>
      <c r="K8276">
        <v>0</v>
      </c>
      <c r="L8276">
        <v>1</v>
      </c>
      <c r="M8276">
        <v>314049.59999999998</v>
      </c>
      <c r="N8276">
        <v>21</v>
      </c>
      <c r="O8276">
        <v>380000</v>
      </c>
      <c r="P8276">
        <v>0</v>
      </c>
      <c r="Q8276">
        <v>0</v>
      </c>
      <c r="S8276" t="s">
        <v>37</v>
      </c>
    </row>
    <row r="8277" spans="1:19" hidden="1" x14ac:dyDescent="0.25">
      <c r="A8277" t="s">
        <v>25</v>
      </c>
      <c r="B8277" t="s">
        <v>18</v>
      </c>
      <c r="D8277">
        <f>VLOOKUP(E8277,Hoja1!A:B,2,FALSE)</f>
        <v>3084</v>
      </c>
      <c r="E8277" t="s">
        <v>2826</v>
      </c>
      <c r="G8277" t="s">
        <v>2827</v>
      </c>
      <c r="H8277">
        <v>0</v>
      </c>
      <c r="I8277">
        <v>0</v>
      </c>
      <c r="J8277">
        <v>0</v>
      </c>
      <c r="K8277">
        <v>0</v>
      </c>
      <c r="L8277">
        <v>1</v>
      </c>
      <c r="M8277">
        <v>314049.59999999998</v>
      </c>
      <c r="N8277">
        <v>21</v>
      </c>
      <c r="O8277">
        <v>380000</v>
      </c>
      <c r="P8277">
        <v>0</v>
      </c>
      <c r="Q8277">
        <v>0</v>
      </c>
      <c r="S8277" t="s">
        <v>37</v>
      </c>
    </row>
    <row r="8278" spans="1:19" hidden="1" x14ac:dyDescent="0.25">
      <c r="A8278" t="s">
        <v>17</v>
      </c>
      <c r="B8278" t="s">
        <v>18</v>
      </c>
      <c r="D8278">
        <f>VLOOKUP(E8278,Hoja1!A:B,2,FALSE)</f>
        <v>3084</v>
      </c>
      <c r="E8278" t="s">
        <v>2826</v>
      </c>
      <c r="G8278" t="s">
        <v>2827</v>
      </c>
      <c r="H8278">
        <v>0</v>
      </c>
      <c r="I8278">
        <v>0</v>
      </c>
      <c r="J8278">
        <v>0</v>
      </c>
      <c r="K8278">
        <v>0</v>
      </c>
      <c r="L8278">
        <v>1</v>
      </c>
      <c r="M8278">
        <v>314049.59999999998</v>
      </c>
      <c r="N8278">
        <v>21</v>
      </c>
      <c r="O8278">
        <v>380000</v>
      </c>
      <c r="P8278">
        <v>0</v>
      </c>
      <c r="Q8278">
        <v>0</v>
      </c>
      <c r="S8278" t="s">
        <v>37</v>
      </c>
    </row>
    <row r="8279" spans="1:19" hidden="1" x14ac:dyDescent="0.25">
      <c r="A8279" t="s">
        <v>22</v>
      </c>
      <c r="B8279" t="s">
        <v>18</v>
      </c>
      <c r="D8279">
        <f>VLOOKUP(E8279,Hoja1!A:B,2,FALSE)</f>
        <v>3084</v>
      </c>
      <c r="E8279" t="s">
        <v>2826</v>
      </c>
      <c r="G8279" t="s">
        <v>2827</v>
      </c>
      <c r="H8279">
        <v>0</v>
      </c>
      <c r="I8279">
        <v>0</v>
      </c>
      <c r="J8279">
        <v>0</v>
      </c>
      <c r="K8279">
        <v>0</v>
      </c>
      <c r="L8279">
        <v>1</v>
      </c>
      <c r="M8279">
        <v>314049.59999999998</v>
      </c>
      <c r="N8279">
        <v>21</v>
      </c>
      <c r="O8279">
        <v>380000</v>
      </c>
      <c r="P8279">
        <v>0</v>
      </c>
      <c r="Q8279">
        <v>0</v>
      </c>
      <c r="S8279" t="s">
        <v>37</v>
      </c>
    </row>
    <row r="8280" spans="1:19" hidden="1" x14ac:dyDescent="0.25">
      <c r="A8280" t="s">
        <v>26</v>
      </c>
      <c r="B8280" t="s">
        <v>18</v>
      </c>
      <c r="C8280" t="str">
        <f>TEXT(D8280,"00000000")</f>
        <v>00001439</v>
      </c>
      <c r="D8280">
        <f>VLOOKUP(E8280,Hoja1!A:B,2,FALSE)</f>
        <v>1439</v>
      </c>
      <c r="E8280" t="s">
        <v>2912</v>
      </c>
      <c r="G8280" t="s">
        <v>2913</v>
      </c>
      <c r="H8280">
        <v>0</v>
      </c>
      <c r="I8280">
        <v>0</v>
      </c>
      <c r="J8280">
        <v>0</v>
      </c>
      <c r="K8280">
        <v>0</v>
      </c>
      <c r="L8280">
        <v>253900</v>
      </c>
      <c r="M8280">
        <v>260247.9</v>
      </c>
      <c r="N8280">
        <v>21</v>
      </c>
      <c r="O8280">
        <v>314900</v>
      </c>
      <c r="P8280">
        <v>0</v>
      </c>
      <c r="Q8280">
        <v>0</v>
      </c>
      <c r="S8280" t="s">
        <v>832</v>
      </c>
    </row>
    <row r="8281" spans="1:19" x14ac:dyDescent="0.25">
      <c r="A8281" t="s">
        <v>23</v>
      </c>
      <c r="B8281" t="s">
        <v>18</v>
      </c>
      <c r="C8281" t="str">
        <f>TEXT(D8281,"00000000")</f>
        <v>00003084</v>
      </c>
      <c r="D8281">
        <f>VLOOKUP(E8281,Hoja1!A:B,2,FALSE)</f>
        <v>3084</v>
      </c>
      <c r="E8281" t="s">
        <v>2826</v>
      </c>
      <c r="G8281" t="s">
        <v>2827</v>
      </c>
      <c r="H8281">
        <v>2</v>
      </c>
      <c r="I8281">
        <v>0</v>
      </c>
      <c r="J8281">
        <v>0</v>
      </c>
      <c r="K8281">
        <v>2</v>
      </c>
      <c r="L8281">
        <v>1</v>
      </c>
      <c r="M8281">
        <v>314049.59999999998</v>
      </c>
      <c r="N8281">
        <v>21</v>
      </c>
      <c r="O8281">
        <v>380000</v>
      </c>
      <c r="P8281">
        <v>628099.19999999995</v>
      </c>
      <c r="Q8281">
        <v>2</v>
      </c>
      <c r="S8281" t="s">
        <v>37</v>
      </c>
    </row>
    <row r="8282" spans="1:19" hidden="1" x14ac:dyDescent="0.25">
      <c r="A8282" t="s">
        <v>22</v>
      </c>
      <c r="B8282" t="s">
        <v>18</v>
      </c>
      <c r="D8282">
        <f>VLOOKUP(E8282,Hoja1!A:B,2,FALSE)</f>
        <v>1397</v>
      </c>
      <c r="E8282" t="s">
        <v>2828</v>
      </c>
      <c r="G8282" t="s">
        <v>2829</v>
      </c>
      <c r="H8282">
        <v>0</v>
      </c>
      <c r="I8282">
        <v>0</v>
      </c>
      <c r="J8282">
        <v>0</v>
      </c>
      <c r="K8282">
        <v>0</v>
      </c>
      <c r="L8282">
        <v>14582.64</v>
      </c>
      <c r="M8282">
        <v>14582.64</v>
      </c>
      <c r="N8282">
        <v>21</v>
      </c>
      <c r="O8282">
        <v>17645</v>
      </c>
      <c r="P8282">
        <v>0</v>
      </c>
      <c r="Q8282">
        <v>0</v>
      </c>
      <c r="S8282" t="s">
        <v>40</v>
      </c>
    </row>
    <row r="8283" spans="1:19" hidden="1" x14ac:dyDescent="0.25">
      <c r="A8283" t="s">
        <v>24</v>
      </c>
      <c r="B8283" t="s">
        <v>18</v>
      </c>
      <c r="D8283">
        <f>VLOOKUP(E8283,Hoja1!A:B,2,FALSE)</f>
        <v>1397</v>
      </c>
      <c r="E8283" t="s">
        <v>2828</v>
      </c>
      <c r="G8283" t="s">
        <v>2829</v>
      </c>
      <c r="H8283">
        <v>0</v>
      </c>
      <c r="I8283">
        <v>0</v>
      </c>
      <c r="J8283">
        <v>0</v>
      </c>
      <c r="K8283">
        <v>0</v>
      </c>
      <c r="L8283">
        <v>14582.64</v>
      </c>
      <c r="M8283">
        <v>14582.64</v>
      </c>
      <c r="N8283">
        <v>21</v>
      </c>
      <c r="O8283">
        <v>17645</v>
      </c>
      <c r="P8283">
        <v>0</v>
      </c>
      <c r="Q8283">
        <v>0</v>
      </c>
      <c r="S8283" t="s">
        <v>40</v>
      </c>
    </row>
    <row r="8284" spans="1:19" hidden="1" x14ac:dyDescent="0.25">
      <c r="A8284" t="s">
        <v>25</v>
      </c>
      <c r="B8284" t="s">
        <v>18</v>
      </c>
      <c r="D8284">
        <f>VLOOKUP(E8284,Hoja1!A:B,2,FALSE)</f>
        <v>1397</v>
      </c>
      <c r="E8284" t="s">
        <v>2828</v>
      </c>
      <c r="G8284" t="s">
        <v>2829</v>
      </c>
      <c r="H8284">
        <v>0</v>
      </c>
      <c r="I8284">
        <v>0</v>
      </c>
      <c r="J8284">
        <v>0</v>
      </c>
      <c r="K8284">
        <v>0</v>
      </c>
      <c r="L8284">
        <v>14582.64</v>
      </c>
      <c r="M8284">
        <v>14582.64</v>
      </c>
      <c r="N8284">
        <v>21</v>
      </c>
      <c r="O8284">
        <v>17645</v>
      </c>
      <c r="P8284">
        <v>0</v>
      </c>
      <c r="Q8284">
        <v>0</v>
      </c>
      <c r="S8284" t="s">
        <v>40</v>
      </c>
    </row>
    <row r="8285" spans="1:19" hidden="1" x14ac:dyDescent="0.25">
      <c r="A8285" t="s">
        <v>17</v>
      </c>
      <c r="B8285" t="s">
        <v>18</v>
      </c>
      <c r="D8285">
        <f>VLOOKUP(E8285,Hoja1!A:B,2,FALSE)</f>
        <v>1397</v>
      </c>
      <c r="E8285" t="s">
        <v>2828</v>
      </c>
      <c r="G8285" t="s">
        <v>2829</v>
      </c>
      <c r="H8285">
        <v>0</v>
      </c>
      <c r="I8285">
        <v>0</v>
      </c>
      <c r="J8285">
        <v>0</v>
      </c>
      <c r="K8285">
        <v>0</v>
      </c>
      <c r="L8285">
        <v>14582.64</v>
      </c>
      <c r="M8285">
        <v>14582.64</v>
      </c>
      <c r="N8285">
        <v>21</v>
      </c>
      <c r="O8285">
        <v>17645</v>
      </c>
      <c r="P8285">
        <v>0</v>
      </c>
      <c r="Q8285">
        <v>0</v>
      </c>
      <c r="S8285" t="s">
        <v>40</v>
      </c>
    </row>
    <row r="8286" spans="1:19" hidden="1" x14ac:dyDescent="0.25">
      <c r="A8286" t="s">
        <v>26</v>
      </c>
      <c r="B8286" t="s">
        <v>18</v>
      </c>
      <c r="C8286" t="str">
        <f>TEXT(D8286,"00000000")</f>
        <v>00001440</v>
      </c>
      <c r="D8286">
        <f>VLOOKUP(E8286,Hoja1!A:B,2,FALSE)</f>
        <v>1440</v>
      </c>
      <c r="E8286" t="s">
        <v>2914</v>
      </c>
      <c r="G8286" t="s">
        <v>2915</v>
      </c>
      <c r="H8286">
        <v>0</v>
      </c>
      <c r="I8286">
        <v>0</v>
      </c>
      <c r="J8286">
        <v>0</v>
      </c>
      <c r="K8286">
        <v>0</v>
      </c>
      <c r="L8286">
        <v>275200</v>
      </c>
      <c r="M8286">
        <v>282231.40000000002</v>
      </c>
      <c r="N8286">
        <v>21</v>
      </c>
      <c r="O8286">
        <v>341500</v>
      </c>
      <c r="P8286">
        <v>0</v>
      </c>
      <c r="Q8286">
        <v>0</v>
      </c>
      <c r="S8286" t="s">
        <v>832</v>
      </c>
    </row>
    <row r="8287" spans="1:19" x14ac:dyDescent="0.25">
      <c r="A8287" t="s">
        <v>23</v>
      </c>
      <c r="B8287" t="s">
        <v>18</v>
      </c>
      <c r="C8287" t="str">
        <f>TEXT(D8287,"00000000")</f>
        <v>00001397</v>
      </c>
      <c r="D8287">
        <f>VLOOKUP(E8287,Hoja1!A:B,2,FALSE)</f>
        <v>1397</v>
      </c>
      <c r="E8287" t="s">
        <v>2828</v>
      </c>
      <c r="G8287" t="s">
        <v>2829</v>
      </c>
      <c r="H8287">
        <v>2</v>
      </c>
      <c r="I8287">
        <v>0</v>
      </c>
      <c r="J8287">
        <v>0</v>
      </c>
      <c r="K8287">
        <v>2</v>
      </c>
      <c r="L8287">
        <v>14582.64</v>
      </c>
      <c r="M8287">
        <v>14582.64</v>
      </c>
      <c r="N8287">
        <v>21</v>
      </c>
      <c r="O8287">
        <v>17645</v>
      </c>
      <c r="P8287">
        <v>29165.279999999999</v>
      </c>
      <c r="Q8287">
        <v>29165.279999999999</v>
      </c>
      <c r="S8287" t="s">
        <v>40</v>
      </c>
    </row>
    <row r="8288" spans="1:19" hidden="1" x14ac:dyDescent="0.25">
      <c r="A8288" t="s">
        <v>26</v>
      </c>
      <c r="B8288" t="s">
        <v>18</v>
      </c>
      <c r="C8288" t="str">
        <f>TEXT(D8288,"00000000")</f>
        <v>00001441</v>
      </c>
      <c r="D8288">
        <f>VLOOKUP(E8288,Hoja1!A:B,2,FALSE)</f>
        <v>1441</v>
      </c>
      <c r="E8288" t="s">
        <v>2916</v>
      </c>
      <c r="G8288" t="s">
        <v>2917</v>
      </c>
      <c r="H8288">
        <v>0</v>
      </c>
      <c r="I8288">
        <v>0</v>
      </c>
      <c r="J8288">
        <v>0</v>
      </c>
      <c r="K8288">
        <v>0</v>
      </c>
      <c r="L8288">
        <v>280000</v>
      </c>
      <c r="M8288">
        <v>286942.09999999998</v>
      </c>
      <c r="N8288">
        <v>21</v>
      </c>
      <c r="O8288">
        <v>347200</v>
      </c>
      <c r="P8288">
        <v>0</v>
      </c>
      <c r="Q8288">
        <v>0</v>
      </c>
      <c r="S8288" t="s">
        <v>282</v>
      </c>
    </row>
    <row r="8289" spans="1:19" hidden="1" x14ac:dyDescent="0.25">
      <c r="A8289" t="s">
        <v>22</v>
      </c>
      <c r="B8289" t="s">
        <v>18</v>
      </c>
      <c r="D8289">
        <f>VLOOKUP(E8289,Hoja1!A:B,2,FALSE)</f>
        <v>3085</v>
      </c>
      <c r="E8289" t="s">
        <v>2830</v>
      </c>
      <c r="G8289" t="s">
        <v>2831</v>
      </c>
      <c r="H8289">
        <v>0</v>
      </c>
      <c r="I8289">
        <v>0</v>
      </c>
      <c r="J8289">
        <v>0</v>
      </c>
      <c r="K8289">
        <v>0</v>
      </c>
      <c r="L8289">
        <v>209700</v>
      </c>
      <c r="M8289">
        <v>214958.7</v>
      </c>
      <c r="N8289">
        <v>21</v>
      </c>
      <c r="O8289">
        <v>260100</v>
      </c>
      <c r="P8289">
        <v>0</v>
      </c>
      <c r="Q8289">
        <v>0</v>
      </c>
      <c r="S8289" t="s">
        <v>40</v>
      </c>
    </row>
    <row r="8290" spans="1:19" hidden="1" x14ac:dyDescent="0.25">
      <c r="A8290" t="s">
        <v>25</v>
      </c>
      <c r="B8290" t="s">
        <v>18</v>
      </c>
      <c r="D8290">
        <f>VLOOKUP(E8290,Hoja1!A:B,2,FALSE)</f>
        <v>3085</v>
      </c>
      <c r="E8290" t="s">
        <v>2830</v>
      </c>
      <c r="G8290" t="s">
        <v>2831</v>
      </c>
      <c r="H8290">
        <v>0</v>
      </c>
      <c r="I8290">
        <v>0</v>
      </c>
      <c r="J8290">
        <v>0</v>
      </c>
      <c r="K8290">
        <v>0</v>
      </c>
      <c r="L8290">
        <v>209700</v>
      </c>
      <c r="M8290">
        <v>214958.7</v>
      </c>
      <c r="N8290">
        <v>21</v>
      </c>
      <c r="O8290">
        <v>260100</v>
      </c>
      <c r="P8290">
        <v>0</v>
      </c>
      <c r="Q8290">
        <v>0</v>
      </c>
      <c r="S8290" t="s">
        <v>40</v>
      </c>
    </row>
    <row r="8291" spans="1:19" hidden="1" x14ac:dyDescent="0.25">
      <c r="A8291" t="s">
        <v>24</v>
      </c>
      <c r="B8291" t="s">
        <v>18</v>
      </c>
      <c r="D8291">
        <f>VLOOKUP(E8291,Hoja1!A:B,2,FALSE)</f>
        <v>3085</v>
      </c>
      <c r="E8291" t="s">
        <v>2830</v>
      </c>
      <c r="G8291" t="s">
        <v>2831</v>
      </c>
      <c r="H8291">
        <v>0</v>
      </c>
      <c r="I8291">
        <v>0</v>
      </c>
      <c r="J8291">
        <v>0</v>
      </c>
      <c r="K8291">
        <v>0</v>
      </c>
      <c r="L8291">
        <v>209700</v>
      </c>
      <c r="M8291">
        <v>214958.7</v>
      </c>
      <c r="N8291">
        <v>21</v>
      </c>
      <c r="O8291">
        <v>260100</v>
      </c>
      <c r="P8291">
        <v>0</v>
      </c>
      <c r="Q8291">
        <v>0</v>
      </c>
      <c r="S8291" t="s">
        <v>40</v>
      </c>
    </row>
    <row r="8292" spans="1:19" x14ac:dyDescent="0.25">
      <c r="A8292" t="s">
        <v>23</v>
      </c>
      <c r="B8292" t="s">
        <v>18</v>
      </c>
      <c r="C8292" t="str">
        <f>TEXT(D8292,"00000000")</f>
        <v>00003085</v>
      </c>
      <c r="D8292">
        <f>VLOOKUP(E8292,Hoja1!A:B,2,FALSE)</f>
        <v>3085</v>
      </c>
      <c r="E8292" t="s">
        <v>2830</v>
      </c>
      <c r="G8292" t="s">
        <v>2831</v>
      </c>
      <c r="H8292">
        <v>3</v>
      </c>
      <c r="I8292">
        <v>0</v>
      </c>
      <c r="J8292">
        <v>0</v>
      </c>
      <c r="K8292">
        <v>3</v>
      </c>
      <c r="L8292">
        <v>209700</v>
      </c>
      <c r="M8292">
        <v>214958.7</v>
      </c>
      <c r="N8292">
        <v>21</v>
      </c>
      <c r="O8292">
        <v>260100</v>
      </c>
      <c r="P8292">
        <v>644876.1</v>
      </c>
      <c r="Q8292">
        <v>629100</v>
      </c>
      <c r="S8292" t="s">
        <v>40</v>
      </c>
    </row>
    <row r="8293" spans="1:19" hidden="1" x14ac:dyDescent="0.25">
      <c r="A8293" t="s">
        <v>17</v>
      </c>
      <c r="B8293" t="s">
        <v>18</v>
      </c>
      <c r="D8293">
        <f>VLOOKUP(E8293,Hoja1!A:B,2,FALSE)</f>
        <v>3085</v>
      </c>
      <c r="E8293" t="s">
        <v>2830</v>
      </c>
      <c r="G8293" t="s">
        <v>2831</v>
      </c>
      <c r="H8293">
        <v>0</v>
      </c>
      <c r="I8293">
        <v>0</v>
      </c>
      <c r="J8293">
        <v>0</v>
      </c>
      <c r="K8293">
        <v>0</v>
      </c>
      <c r="L8293">
        <v>209700</v>
      </c>
      <c r="M8293">
        <v>214958.7</v>
      </c>
      <c r="N8293">
        <v>21</v>
      </c>
      <c r="O8293">
        <v>260100</v>
      </c>
      <c r="P8293">
        <v>0</v>
      </c>
      <c r="Q8293">
        <v>0</v>
      </c>
      <c r="S8293" t="s">
        <v>40</v>
      </c>
    </row>
    <row r="8294" spans="1:19" hidden="1" x14ac:dyDescent="0.25">
      <c r="A8294" t="s">
        <v>24</v>
      </c>
      <c r="B8294" t="s">
        <v>18</v>
      </c>
      <c r="D8294">
        <f>VLOOKUP(E8294,Hoja1!A:B,2,FALSE)</f>
        <v>3086</v>
      </c>
      <c r="E8294" t="s">
        <v>2832</v>
      </c>
      <c r="G8294" t="s">
        <v>2833</v>
      </c>
      <c r="H8294">
        <v>0</v>
      </c>
      <c r="I8294">
        <v>0</v>
      </c>
      <c r="J8294">
        <v>0</v>
      </c>
      <c r="K8294">
        <v>0</v>
      </c>
      <c r="L8294">
        <v>1</v>
      </c>
      <c r="M8294">
        <v>0.8</v>
      </c>
      <c r="N8294">
        <v>21</v>
      </c>
      <c r="O8294">
        <v>1</v>
      </c>
      <c r="P8294">
        <v>0</v>
      </c>
      <c r="Q8294">
        <v>0</v>
      </c>
      <c r="S8294" t="s">
        <v>37</v>
      </c>
    </row>
    <row r="8295" spans="1:19" hidden="1" x14ac:dyDescent="0.25">
      <c r="A8295" t="s">
        <v>25</v>
      </c>
      <c r="B8295" t="s">
        <v>18</v>
      </c>
      <c r="D8295">
        <f>VLOOKUP(E8295,Hoja1!A:B,2,FALSE)</f>
        <v>3086</v>
      </c>
      <c r="E8295" t="s">
        <v>2832</v>
      </c>
      <c r="G8295" t="s">
        <v>2833</v>
      </c>
      <c r="H8295">
        <v>0</v>
      </c>
      <c r="I8295">
        <v>0</v>
      </c>
      <c r="J8295">
        <v>0</v>
      </c>
      <c r="K8295">
        <v>0</v>
      </c>
      <c r="L8295">
        <v>1</v>
      </c>
      <c r="M8295">
        <v>0.8</v>
      </c>
      <c r="N8295">
        <v>21</v>
      </c>
      <c r="O8295">
        <v>1</v>
      </c>
      <c r="P8295">
        <v>0</v>
      </c>
      <c r="Q8295">
        <v>0</v>
      </c>
      <c r="S8295" t="s">
        <v>37</v>
      </c>
    </row>
    <row r="8296" spans="1:19" hidden="1" x14ac:dyDescent="0.25">
      <c r="A8296" t="s">
        <v>22</v>
      </c>
      <c r="B8296" t="s">
        <v>18</v>
      </c>
      <c r="D8296">
        <f>VLOOKUP(E8296,Hoja1!A:B,2,FALSE)</f>
        <v>3086</v>
      </c>
      <c r="E8296" t="s">
        <v>2832</v>
      </c>
      <c r="G8296" t="s">
        <v>2833</v>
      </c>
      <c r="H8296">
        <v>0</v>
      </c>
      <c r="I8296">
        <v>0</v>
      </c>
      <c r="J8296">
        <v>0</v>
      </c>
      <c r="K8296">
        <v>0</v>
      </c>
      <c r="L8296">
        <v>1</v>
      </c>
      <c r="M8296">
        <v>0.8</v>
      </c>
      <c r="N8296">
        <v>21</v>
      </c>
      <c r="O8296">
        <v>1</v>
      </c>
      <c r="P8296">
        <v>0</v>
      </c>
      <c r="Q8296">
        <v>0</v>
      </c>
      <c r="S8296" t="s">
        <v>37</v>
      </c>
    </row>
    <row r="8297" spans="1:19" hidden="1" x14ac:dyDescent="0.25">
      <c r="A8297" t="s">
        <v>17</v>
      </c>
      <c r="B8297" t="s">
        <v>18</v>
      </c>
      <c r="D8297">
        <f>VLOOKUP(E8297,Hoja1!A:B,2,FALSE)</f>
        <v>3086</v>
      </c>
      <c r="E8297" t="s">
        <v>2832</v>
      </c>
      <c r="G8297" t="s">
        <v>2833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0.8</v>
      </c>
      <c r="N8297">
        <v>21</v>
      </c>
      <c r="O8297">
        <v>1</v>
      </c>
      <c r="P8297">
        <v>0</v>
      </c>
      <c r="Q8297">
        <v>0</v>
      </c>
      <c r="S8297" t="s">
        <v>37</v>
      </c>
    </row>
    <row r="8298" spans="1:19" x14ac:dyDescent="0.25">
      <c r="A8298" t="s">
        <v>23</v>
      </c>
      <c r="B8298" t="s">
        <v>18</v>
      </c>
      <c r="C8298" t="str">
        <f>TEXT(D8298,"00000000")</f>
        <v>00003086</v>
      </c>
      <c r="D8298">
        <f>VLOOKUP(E8298,Hoja1!A:B,2,FALSE)</f>
        <v>3086</v>
      </c>
      <c r="E8298" t="s">
        <v>2832</v>
      </c>
      <c r="G8298" t="s">
        <v>2833</v>
      </c>
      <c r="H8298">
        <v>2</v>
      </c>
      <c r="I8298">
        <v>0</v>
      </c>
      <c r="J8298">
        <v>0</v>
      </c>
      <c r="K8298">
        <v>2</v>
      </c>
      <c r="L8298">
        <v>1</v>
      </c>
      <c r="M8298">
        <v>0.8</v>
      </c>
      <c r="N8298">
        <v>21</v>
      </c>
      <c r="O8298">
        <v>1</v>
      </c>
      <c r="P8298">
        <v>1.6</v>
      </c>
      <c r="Q8298">
        <v>2</v>
      </c>
      <c r="S8298" t="s">
        <v>37</v>
      </c>
    </row>
    <row r="8299" spans="1:19" hidden="1" x14ac:dyDescent="0.25">
      <c r="A8299" t="s">
        <v>26</v>
      </c>
      <c r="B8299" t="s">
        <v>18</v>
      </c>
      <c r="C8299" t="str">
        <f>TEXT(D8299,"00000000")</f>
        <v>00001442</v>
      </c>
      <c r="D8299">
        <f>VLOOKUP(E8299,Hoja1!A:B,2,FALSE)</f>
        <v>1442</v>
      </c>
      <c r="E8299" t="s">
        <v>2920</v>
      </c>
      <c r="G8299" t="s">
        <v>2921</v>
      </c>
      <c r="H8299">
        <v>0</v>
      </c>
      <c r="I8299">
        <v>0</v>
      </c>
      <c r="J8299">
        <v>0</v>
      </c>
      <c r="K8299">
        <v>0</v>
      </c>
      <c r="L8299">
        <v>499000</v>
      </c>
      <c r="M8299">
        <v>511405</v>
      </c>
      <c r="N8299">
        <v>21</v>
      </c>
      <c r="O8299">
        <v>618800</v>
      </c>
      <c r="P8299">
        <v>0</v>
      </c>
      <c r="Q8299">
        <v>0</v>
      </c>
      <c r="S8299" t="s">
        <v>282</v>
      </c>
    </row>
    <row r="8300" spans="1:19" hidden="1" x14ac:dyDescent="0.25">
      <c r="A8300" t="s">
        <v>24</v>
      </c>
      <c r="B8300" t="s">
        <v>18</v>
      </c>
      <c r="D8300">
        <f>VLOOKUP(E8300,Hoja1!A:B,2,FALSE)</f>
        <v>1399</v>
      </c>
      <c r="E8300" t="s">
        <v>2834</v>
      </c>
      <c r="G8300" t="s">
        <v>2835</v>
      </c>
      <c r="H8300">
        <v>0</v>
      </c>
      <c r="I8300">
        <v>0</v>
      </c>
      <c r="J8300">
        <v>0</v>
      </c>
      <c r="K8300">
        <v>0</v>
      </c>
      <c r="L8300">
        <v>6500</v>
      </c>
      <c r="M8300">
        <v>7851.2</v>
      </c>
      <c r="N8300">
        <v>21</v>
      </c>
      <c r="O8300">
        <v>9500</v>
      </c>
      <c r="P8300">
        <v>0</v>
      </c>
      <c r="Q8300">
        <v>0</v>
      </c>
      <c r="S8300" t="s">
        <v>57</v>
      </c>
    </row>
    <row r="8301" spans="1:19" hidden="1" x14ac:dyDescent="0.25">
      <c r="A8301" t="s">
        <v>17</v>
      </c>
      <c r="B8301" t="s">
        <v>18</v>
      </c>
      <c r="D8301">
        <f>VLOOKUP(E8301,Hoja1!A:B,2,FALSE)</f>
        <v>1399</v>
      </c>
      <c r="E8301" t="s">
        <v>2834</v>
      </c>
      <c r="G8301" t="s">
        <v>2835</v>
      </c>
      <c r="H8301">
        <v>0</v>
      </c>
      <c r="I8301">
        <v>0</v>
      </c>
      <c r="J8301">
        <v>0</v>
      </c>
      <c r="K8301">
        <v>0</v>
      </c>
      <c r="L8301">
        <v>6500</v>
      </c>
      <c r="M8301">
        <v>7851.2</v>
      </c>
      <c r="N8301">
        <v>21</v>
      </c>
      <c r="O8301">
        <v>9500</v>
      </c>
      <c r="P8301">
        <v>0</v>
      </c>
      <c r="Q8301">
        <v>0</v>
      </c>
      <c r="S8301" t="s">
        <v>57</v>
      </c>
    </row>
    <row r="8302" spans="1:19" hidden="1" x14ac:dyDescent="0.25">
      <c r="A8302" t="s">
        <v>25</v>
      </c>
      <c r="B8302" t="s">
        <v>18</v>
      </c>
      <c r="D8302">
        <f>VLOOKUP(E8302,Hoja1!A:B,2,FALSE)</f>
        <v>1399</v>
      </c>
      <c r="E8302" t="s">
        <v>2834</v>
      </c>
      <c r="G8302" t="s">
        <v>2835</v>
      </c>
      <c r="H8302">
        <v>0</v>
      </c>
      <c r="I8302">
        <v>0</v>
      </c>
      <c r="J8302">
        <v>0</v>
      </c>
      <c r="K8302">
        <v>0</v>
      </c>
      <c r="L8302">
        <v>6500</v>
      </c>
      <c r="M8302">
        <v>7851.2</v>
      </c>
      <c r="N8302">
        <v>21</v>
      </c>
      <c r="O8302">
        <v>9500</v>
      </c>
      <c r="P8302">
        <v>0</v>
      </c>
      <c r="Q8302">
        <v>0</v>
      </c>
      <c r="S8302" t="s">
        <v>57</v>
      </c>
    </row>
    <row r="8303" spans="1:19" x14ac:dyDescent="0.25">
      <c r="A8303" t="s">
        <v>23</v>
      </c>
      <c r="B8303" t="s">
        <v>18</v>
      </c>
      <c r="C8303" t="str">
        <f>TEXT(D8303,"00000000")</f>
        <v>00001399</v>
      </c>
      <c r="D8303">
        <f>VLOOKUP(E8303,Hoja1!A:B,2,FALSE)</f>
        <v>1399</v>
      </c>
      <c r="E8303" t="s">
        <v>2834</v>
      </c>
      <c r="G8303" t="s">
        <v>2835</v>
      </c>
      <c r="H8303">
        <v>5</v>
      </c>
      <c r="I8303">
        <v>0</v>
      </c>
      <c r="J8303">
        <v>0</v>
      </c>
      <c r="K8303">
        <v>5</v>
      </c>
      <c r="L8303">
        <v>6500</v>
      </c>
      <c r="M8303">
        <v>7851.2</v>
      </c>
      <c r="N8303">
        <v>21</v>
      </c>
      <c r="O8303">
        <v>9500</v>
      </c>
      <c r="P8303">
        <v>39256</v>
      </c>
      <c r="Q8303">
        <v>32500</v>
      </c>
      <c r="S8303" t="s">
        <v>57</v>
      </c>
    </row>
    <row r="8304" spans="1:19" hidden="1" x14ac:dyDescent="0.25">
      <c r="A8304" t="s">
        <v>22</v>
      </c>
      <c r="B8304" t="s">
        <v>18</v>
      </c>
      <c r="D8304">
        <f>VLOOKUP(E8304,Hoja1!A:B,2,FALSE)</f>
        <v>1399</v>
      </c>
      <c r="E8304" t="s">
        <v>2834</v>
      </c>
      <c r="G8304" t="s">
        <v>2835</v>
      </c>
      <c r="H8304">
        <v>0</v>
      </c>
      <c r="I8304">
        <v>0</v>
      </c>
      <c r="J8304">
        <v>0</v>
      </c>
      <c r="K8304">
        <v>0</v>
      </c>
      <c r="L8304">
        <v>6500</v>
      </c>
      <c r="M8304">
        <v>7851.2</v>
      </c>
      <c r="N8304">
        <v>21</v>
      </c>
      <c r="O8304">
        <v>9500</v>
      </c>
      <c r="P8304">
        <v>0</v>
      </c>
      <c r="Q8304">
        <v>0</v>
      </c>
      <c r="S8304" t="s">
        <v>57</v>
      </c>
    </row>
    <row r="8305" spans="1:19" hidden="1" x14ac:dyDescent="0.25">
      <c r="A8305" t="s">
        <v>26</v>
      </c>
      <c r="B8305" t="s">
        <v>18</v>
      </c>
      <c r="C8305" t="str">
        <f>TEXT(D8305,"00000000")</f>
        <v>00001443</v>
      </c>
      <c r="D8305">
        <f>VLOOKUP(E8305,Hoja1!A:B,2,FALSE)</f>
        <v>1443</v>
      </c>
      <c r="E8305" t="s">
        <v>2922</v>
      </c>
      <c r="G8305" t="s">
        <v>2923</v>
      </c>
      <c r="H8305">
        <v>0</v>
      </c>
      <c r="I8305">
        <v>0</v>
      </c>
      <c r="J8305">
        <v>0</v>
      </c>
      <c r="K8305">
        <v>0</v>
      </c>
      <c r="L8305">
        <v>553300</v>
      </c>
      <c r="M8305">
        <v>567024.79</v>
      </c>
      <c r="N8305">
        <v>21</v>
      </c>
      <c r="O8305">
        <v>686100</v>
      </c>
      <c r="P8305">
        <v>0</v>
      </c>
      <c r="Q8305">
        <v>0</v>
      </c>
      <c r="S8305" t="s">
        <v>40</v>
      </c>
    </row>
    <row r="8306" spans="1:19" hidden="1" x14ac:dyDescent="0.25">
      <c r="A8306" t="s">
        <v>22</v>
      </c>
      <c r="B8306" t="s">
        <v>18</v>
      </c>
      <c r="D8306">
        <f>VLOOKUP(E8306,Hoja1!A:B,2,FALSE)</f>
        <v>1400</v>
      </c>
      <c r="E8306" t="s">
        <v>2836</v>
      </c>
      <c r="G8306" t="s">
        <v>2837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40495.9</v>
      </c>
      <c r="N8306">
        <v>21</v>
      </c>
      <c r="O8306">
        <v>49000</v>
      </c>
      <c r="P8306">
        <v>0</v>
      </c>
      <c r="Q8306">
        <v>0</v>
      </c>
      <c r="S8306" t="s">
        <v>40</v>
      </c>
    </row>
    <row r="8307" spans="1:19" hidden="1" x14ac:dyDescent="0.25">
      <c r="A8307" t="s">
        <v>26</v>
      </c>
      <c r="B8307" t="s">
        <v>18</v>
      </c>
      <c r="C8307" t="str">
        <f>TEXT(D8307,"00000000")</f>
        <v>00001444</v>
      </c>
      <c r="D8307">
        <f>VLOOKUP(E8307,Hoja1!A:B,2,FALSE)</f>
        <v>1444</v>
      </c>
      <c r="E8307" t="s">
        <v>2924</v>
      </c>
      <c r="G8307" t="s">
        <v>2925</v>
      </c>
      <c r="H8307">
        <v>0</v>
      </c>
      <c r="I8307">
        <v>0</v>
      </c>
      <c r="J8307">
        <v>0</v>
      </c>
      <c r="K8307">
        <v>0</v>
      </c>
      <c r="L8307">
        <v>680900</v>
      </c>
      <c r="M8307">
        <v>697851.2</v>
      </c>
      <c r="N8307">
        <v>21</v>
      </c>
      <c r="O8307">
        <v>844400</v>
      </c>
      <c r="P8307">
        <v>0</v>
      </c>
      <c r="Q8307">
        <v>0</v>
      </c>
      <c r="S8307" t="s">
        <v>456</v>
      </c>
    </row>
    <row r="8308" spans="1:19" x14ac:dyDescent="0.25">
      <c r="A8308" t="s">
        <v>23</v>
      </c>
      <c r="B8308" t="s">
        <v>18</v>
      </c>
      <c r="C8308" t="str">
        <f>TEXT(D8308,"00000000")</f>
        <v>00001400</v>
      </c>
      <c r="D8308">
        <f>VLOOKUP(E8308,Hoja1!A:B,2,FALSE)</f>
        <v>1400</v>
      </c>
      <c r="E8308" t="s">
        <v>2836</v>
      </c>
      <c r="G8308" t="s">
        <v>2837</v>
      </c>
      <c r="H8308">
        <v>20</v>
      </c>
      <c r="I8308">
        <v>0</v>
      </c>
      <c r="J8308">
        <v>0</v>
      </c>
      <c r="K8308">
        <v>20</v>
      </c>
      <c r="L8308">
        <v>1</v>
      </c>
      <c r="M8308">
        <v>40495.9</v>
      </c>
      <c r="N8308">
        <v>21</v>
      </c>
      <c r="O8308">
        <v>49000</v>
      </c>
      <c r="P8308">
        <v>809918</v>
      </c>
      <c r="Q8308">
        <v>20</v>
      </c>
      <c r="S8308" t="s">
        <v>40</v>
      </c>
    </row>
    <row r="8309" spans="1:19" hidden="1" x14ac:dyDescent="0.25">
      <c r="A8309" t="s">
        <v>17</v>
      </c>
      <c r="B8309" t="s">
        <v>18</v>
      </c>
      <c r="D8309">
        <f>VLOOKUP(E8309,Hoja1!A:B,2,FALSE)</f>
        <v>1400</v>
      </c>
      <c r="E8309" t="s">
        <v>2836</v>
      </c>
      <c r="G8309" t="s">
        <v>2837</v>
      </c>
      <c r="H8309">
        <v>0</v>
      </c>
      <c r="I8309">
        <v>0</v>
      </c>
      <c r="J8309">
        <v>0</v>
      </c>
      <c r="K8309">
        <v>0</v>
      </c>
      <c r="L8309">
        <v>1</v>
      </c>
      <c r="M8309">
        <v>40495.9</v>
      </c>
      <c r="N8309">
        <v>21</v>
      </c>
      <c r="O8309">
        <v>49000</v>
      </c>
      <c r="P8309">
        <v>0</v>
      </c>
      <c r="Q8309">
        <v>0</v>
      </c>
      <c r="S8309" t="s">
        <v>40</v>
      </c>
    </row>
    <row r="8310" spans="1:19" hidden="1" x14ac:dyDescent="0.25">
      <c r="A8310" t="s">
        <v>24</v>
      </c>
      <c r="B8310" t="s">
        <v>18</v>
      </c>
      <c r="D8310">
        <f>VLOOKUP(E8310,Hoja1!A:B,2,FALSE)</f>
        <v>1400</v>
      </c>
      <c r="E8310" t="s">
        <v>2836</v>
      </c>
      <c r="G8310" t="s">
        <v>2837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40495.9</v>
      </c>
      <c r="N8310">
        <v>21</v>
      </c>
      <c r="O8310">
        <v>49000</v>
      </c>
      <c r="P8310">
        <v>0</v>
      </c>
      <c r="Q8310">
        <v>0</v>
      </c>
      <c r="S8310" t="s">
        <v>40</v>
      </c>
    </row>
    <row r="8311" spans="1:19" hidden="1" x14ac:dyDescent="0.25">
      <c r="A8311" t="s">
        <v>25</v>
      </c>
      <c r="B8311" t="s">
        <v>18</v>
      </c>
      <c r="D8311">
        <f>VLOOKUP(E8311,Hoja1!A:B,2,FALSE)</f>
        <v>1400</v>
      </c>
      <c r="E8311" t="s">
        <v>2836</v>
      </c>
      <c r="G8311" t="s">
        <v>2837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40495.9</v>
      </c>
      <c r="N8311">
        <v>21</v>
      </c>
      <c r="O8311">
        <v>49000</v>
      </c>
      <c r="P8311">
        <v>0</v>
      </c>
      <c r="Q8311">
        <v>0</v>
      </c>
      <c r="S8311" t="s">
        <v>40</v>
      </c>
    </row>
    <row r="8312" spans="1:19" hidden="1" x14ac:dyDescent="0.25">
      <c r="A8312" t="s">
        <v>25</v>
      </c>
      <c r="B8312" t="s">
        <v>18</v>
      </c>
      <c r="D8312">
        <f>VLOOKUP(E8312,Hoja1!A:B,2,FALSE)</f>
        <v>1401</v>
      </c>
      <c r="E8312" t="s">
        <v>2838</v>
      </c>
      <c r="G8312" t="s">
        <v>2839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5247.9</v>
      </c>
      <c r="N8312">
        <v>21</v>
      </c>
      <c r="O8312">
        <v>6350</v>
      </c>
      <c r="P8312">
        <v>0</v>
      </c>
      <c r="Q8312">
        <v>0</v>
      </c>
      <c r="S8312" t="s">
        <v>40</v>
      </c>
    </row>
    <row r="8313" spans="1:19" hidden="1" x14ac:dyDescent="0.25">
      <c r="A8313" t="s">
        <v>22</v>
      </c>
      <c r="B8313" t="s">
        <v>18</v>
      </c>
      <c r="D8313">
        <f>VLOOKUP(E8313,Hoja1!A:B,2,FALSE)</f>
        <v>1401</v>
      </c>
      <c r="E8313" t="s">
        <v>2838</v>
      </c>
      <c r="G8313" t="s">
        <v>2839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5247.9</v>
      </c>
      <c r="N8313">
        <v>21</v>
      </c>
      <c r="O8313">
        <v>6350</v>
      </c>
      <c r="P8313">
        <v>0</v>
      </c>
      <c r="Q8313">
        <v>0</v>
      </c>
      <c r="S8313" t="s">
        <v>40</v>
      </c>
    </row>
    <row r="8314" spans="1:19" hidden="1" x14ac:dyDescent="0.25">
      <c r="A8314" t="s">
        <v>17</v>
      </c>
      <c r="B8314" t="s">
        <v>18</v>
      </c>
      <c r="D8314">
        <f>VLOOKUP(E8314,Hoja1!A:B,2,FALSE)</f>
        <v>1401</v>
      </c>
      <c r="E8314" t="s">
        <v>2838</v>
      </c>
      <c r="G8314" t="s">
        <v>2839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5247.9</v>
      </c>
      <c r="N8314">
        <v>21</v>
      </c>
      <c r="O8314">
        <v>6350</v>
      </c>
      <c r="P8314">
        <v>0</v>
      </c>
      <c r="Q8314">
        <v>0</v>
      </c>
      <c r="S8314" t="s">
        <v>40</v>
      </c>
    </row>
    <row r="8315" spans="1:19" hidden="1" x14ac:dyDescent="0.25">
      <c r="A8315" t="s">
        <v>26</v>
      </c>
      <c r="B8315" t="s">
        <v>18</v>
      </c>
      <c r="C8315" t="str">
        <f>TEXT(D8315,"00000000")</f>
        <v>00001445</v>
      </c>
      <c r="D8315">
        <f>VLOOKUP(E8315,Hoja1!A:B,2,FALSE)</f>
        <v>1445</v>
      </c>
      <c r="E8315" t="s">
        <v>2926</v>
      </c>
      <c r="G8315" t="s">
        <v>2927</v>
      </c>
      <c r="H8315">
        <v>0</v>
      </c>
      <c r="I8315">
        <v>0</v>
      </c>
      <c r="J8315">
        <v>0</v>
      </c>
      <c r="K8315">
        <v>0</v>
      </c>
      <c r="L8315">
        <v>869000</v>
      </c>
      <c r="M8315">
        <v>890578.5</v>
      </c>
      <c r="N8315">
        <v>21</v>
      </c>
      <c r="O8315">
        <v>1077600</v>
      </c>
      <c r="P8315">
        <v>0</v>
      </c>
      <c r="Q8315">
        <v>0</v>
      </c>
      <c r="S8315" t="s">
        <v>37</v>
      </c>
    </row>
    <row r="8316" spans="1:19" x14ac:dyDescent="0.25">
      <c r="A8316" t="s">
        <v>23</v>
      </c>
      <c r="B8316" t="s">
        <v>18</v>
      </c>
      <c r="C8316" t="str">
        <f>TEXT(D8316,"00000000")</f>
        <v>00001401</v>
      </c>
      <c r="D8316">
        <f>VLOOKUP(E8316,Hoja1!A:B,2,FALSE)</f>
        <v>1401</v>
      </c>
      <c r="E8316" t="s">
        <v>2838</v>
      </c>
      <c r="G8316" t="s">
        <v>2839</v>
      </c>
      <c r="H8316">
        <v>-3</v>
      </c>
      <c r="I8316">
        <v>0</v>
      </c>
      <c r="J8316">
        <v>0</v>
      </c>
      <c r="K8316">
        <v>-3</v>
      </c>
      <c r="L8316">
        <v>1</v>
      </c>
      <c r="M8316">
        <v>5247.9</v>
      </c>
      <c r="N8316">
        <v>21</v>
      </c>
      <c r="O8316">
        <v>6350</v>
      </c>
      <c r="P8316">
        <v>-15743.7</v>
      </c>
      <c r="Q8316">
        <v>-3</v>
      </c>
      <c r="S8316" t="s">
        <v>40</v>
      </c>
    </row>
    <row r="8317" spans="1:19" hidden="1" x14ac:dyDescent="0.25">
      <c r="A8317" t="s">
        <v>24</v>
      </c>
      <c r="B8317" t="s">
        <v>18</v>
      </c>
      <c r="D8317">
        <f>VLOOKUP(E8317,Hoja1!A:B,2,FALSE)</f>
        <v>1401</v>
      </c>
      <c r="E8317" t="s">
        <v>2838</v>
      </c>
      <c r="G8317" t="s">
        <v>2839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5247.9</v>
      </c>
      <c r="N8317">
        <v>21</v>
      </c>
      <c r="O8317">
        <v>6350</v>
      </c>
      <c r="P8317">
        <v>0</v>
      </c>
      <c r="Q8317">
        <v>0</v>
      </c>
      <c r="S8317" t="s">
        <v>40</v>
      </c>
    </row>
    <row r="8318" spans="1:19" hidden="1" x14ac:dyDescent="0.25">
      <c r="A8318" t="s">
        <v>24</v>
      </c>
      <c r="B8318" t="s">
        <v>18</v>
      </c>
      <c r="D8318">
        <f>VLOOKUP(E8318,Hoja1!A:B,2,FALSE)</f>
        <v>1402</v>
      </c>
      <c r="E8318" t="s">
        <v>2840</v>
      </c>
      <c r="G8318" t="s">
        <v>2841</v>
      </c>
      <c r="H8318">
        <v>0</v>
      </c>
      <c r="I8318">
        <v>0</v>
      </c>
      <c r="J8318">
        <v>0</v>
      </c>
      <c r="K8318">
        <v>0</v>
      </c>
      <c r="L8318">
        <v>4876.2</v>
      </c>
      <c r="M8318">
        <v>7305.8</v>
      </c>
      <c r="N8318">
        <v>21</v>
      </c>
      <c r="O8318">
        <v>8840</v>
      </c>
      <c r="P8318">
        <v>0</v>
      </c>
      <c r="Q8318">
        <v>0</v>
      </c>
      <c r="S8318" t="s">
        <v>40</v>
      </c>
    </row>
    <row r="8319" spans="1:19" x14ac:dyDescent="0.25">
      <c r="A8319" t="s">
        <v>23</v>
      </c>
      <c r="B8319" t="s">
        <v>18</v>
      </c>
      <c r="C8319" t="str">
        <f>TEXT(D8319,"00000000")</f>
        <v>00001402</v>
      </c>
      <c r="D8319">
        <f>VLOOKUP(E8319,Hoja1!A:B,2,FALSE)</f>
        <v>1402</v>
      </c>
      <c r="E8319" t="s">
        <v>2840</v>
      </c>
      <c r="G8319" t="s">
        <v>2841</v>
      </c>
      <c r="H8319">
        <v>0</v>
      </c>
      <c r="I8319">
        <v>0</v>
      </c>
      <c r="J8319">
        <v>0</v>
      </c>
      <c r="K8319">
        <v>0</v>
      </c>
      <c r="L8319">
        <v>4876.2</v>
      </c>
      <c r="M8319">
        <v>7305.8</v>
      </c>
      <c r="N8319">
        <v>21</v>
      </c>
      <c r="O8319">
        <v>8840</v>
      </c>
      <c r="P8319">
        <v>0</v>
      </c>
      <c r="Q8319">
        <v>0</v>
      </c>
      <c r="S8319" t="s">
        <v>40</v>
      </c>
    </row>
    <row r="8320" spans="1:19" hidden="1" x14ac:dyDescent="0.25">
      <c r="A8320" t="s">
        <v>26</v>
      </c>
      <c r="B8320" t="s">
        <v>18</v>
      </c>
      <c r="C8320" t="str">
        <f>TEXT(D8320,"00000000")</f>
        <v>00001446</v>
      </c>
      <c r="D8320">
        <f>VLOOKUP(E8320,Hoja1!A:B,2,FALSE)</f>
        <v>1446</v>
      </c>
      <c r="E8320" t="s">
        <v>2928</v>
      </c>
      <c r="G8320" t="s">
        <v>2929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57851.199999999997</v>
      </c>
      <c r="N8320">
        <v>21</v>
      </c>
      <c r="O8320">
        <v>70000</v>
      </c>
      <c r="P8320">
        <v>0</v>
      </c>
      <c r="Q8320">
        <v>0</v>
      </c>
      <c r="S8320" t="s">
        <v>90</v>
      </c>
    </row>
    <row r="8321" spans="1:19" hidden="1" x14ac:dyDescent="0.25">
      <c r="A8321" t="s">
        <v>17</v>
      </c>
      <c r="B8321" t="s">
        <v>18</v>
      </c>
      <c r="D8321">
        <f>VLOOKUP(E8321,Hoja1!A:B,2,FALSE)</f>
        <v>1402</v>
      </c>
      <c r="E8321" t="s">
        <v>2840</v>
      </c>
      <c r="G8321" t="s">
        <v>2841</v>
      </c>
      <c r="H8321">
        <v>0</v>
      </c>
      <c r="I8321">
        <v>0</v>
      </c>
      <c r="J8321">
        <v>0</v>
      </c>
      <c r="K8321">
        <v>0</v>
      </c>
      <c r="L8321">
        <v>4876.2</v>
      </c>
      <c r="M8321">
        <v>7305.8</v>
      </c>
      <c r="N8321">
        <v>21</v>
      </c>
      <c r="O8321">
        <v>8840</v>
      </c>
      <c r="P8321">
        <v>0</v>
      </c>
      <c r="Q8321">
        <v>0</v>
      </c>
      <c r="S8321" t="s">
        <v>40</v>
      </c>
    </row>
    <row r="8322" spans="1:19" hidden="1" x14ac:dyDescent="0.25">
      <c r="A8322" t="s">
        <v>22</v>
      </c>
      <c r="B8322" t="s">
        <v>18</v>
      </c>
      <c r="D8322">
        <f>VLOOKUP(E8322,Hoja1!A:B,2,FALSE)</f>
        <v>1402</v>
      </c>
      <c r="E8322" t="s">
        <v>2840</v>
      </c>
      <c r="G8322" t="s">
        <v>2841</v>
      </c>
      <c r="H8322">
        <v>0</v>
      </c>
      <c r="I8322">
        <v>0</v>
      </c>
      <c r="J8322">
        <v>0</v>
      </c>
      <c r="K8322">
        <v>0</v>
      </c>
      <c r="L8322">
        <v>4876.2</v>
      </c>
      <c r="M8322">
        <v>7305.8</v>
      </c>
      <c r="N8322">
        <v>21</v>
      </c>
      <c r="O8322">
        <v>8840</v>
      </c>
      <c r="P8322">
        <v>0</v>
      </c>
      <c r="Q8322">
        <v>0</v>
      </c>
      <c r="S8322" t="s">
        <v>40</v>
      </c>
    </row>
    <row r="8323" spans="1:19" hidden="1" x14ac:dyDescent="0.25">
      <c r="A8323" t="s">
        <v>25</v>
      </c>
      <c r="B8323" t="s">
        <v>18</v>
      </c>
      <c r="D8323">
        <f>VLOOKUP(E8323,Hoja1!A:B,2,FALSE)</f>
        <v>1402</v>
      </c>
      <c r="E8323" t="s">
        <v>2840</v>
      </c>
      <c r="G8323" t="s">
        <v>2841</v>
      </c>
      <c r="H8323">
        <v>0</v>
      </c>
      <c r="I8323">
        <v>0</v>
      </c>
      <c r="J8323">
        <v>0</v>
      </c>
      <c r="K8323">
        <v>0</v>
      </c>
      <c r="L8323">
        <v>4876.2</v>
      </c>
      <c r="M8323">
        <v>7305.8</v>
      </c>
      <c r="N8323">
        <v>21</v>
      </c>
      <c r="O8323">
        <v>8840</v>
      </c>
      <c r="P8323">
        <v>0</v>
      </c>
      <c r="Q8323">
        <v>0</v>
      </c>
      <c r="S8323" t="s">
        <v>40</v>
      </c>
    </row>
    <row r="8324" spans="1:19" hidden="1" x14ac:dyDescent="0.25">
      <c r="A8324" t="s">
        <v>25</v>
      </c>
      <c r="B8324" t="s">
        <v>18</v>
      </c>
      <c r="D8324">
        <f>VLOOKUP(E8324,Hoja1!A:B,2,FALSE)</f>
        <v>1403</v>
      </c>
      <c r="E8324" t="s">
        <v>2842</v>
      </c>
      <c r="G8324" t="s">
        <v>2843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27272.7</v>
      </c>
      <c r="N8324">
        <v>21</v>
      </c>
      <c r="O8324">
        <v>33000</v>
      </c>
      <c r="P8324">
        <v>0</v>
      </c>
      <c r="Q8324">
        <v>0</v>
      </c>
      <c r="S8324" t="s">
        <v>40</v>
      </c>
    </row>
    <row r="8325" spans="1:19" hidden="1" x14ac:dyDescent="0.25">
      <c r="A8325" t="s">
        <v>22</v>
      </c>
      <c r="B8325" t="s">
        <v>18</v>
      </c>
      <c r="D8325">
        <f>VLOOKUP(E8325,Hoja1!A:B,2,FALSE)</f>
        <v>1403</v>
      </c>
      <c r="E8325" t="s">
        <v>2842</v>
      </c>
      <c r="G8325" t="s">
        <v>2843</v>
      </c>
      <c r="H8325">
        <v>0</v>
      </c>
      <c r="I8325">
        <v>0</v>
      </c>
      <c r="J8325">
        <v>0</v>
      </c>
      <c r="K8325">
        <v>0</v>
      </c>
      <c r="L8325">
        <v>1</v>
      </c>
      <c r="M8325">
        <v>27272.7</v>
      </c>
      <c r="N8325">
        <v>21</v>
      </c>
      <c r="O8325">
        <v>33000</v>
      </c>
      <c r="P8325">
        <v>0</v>
      </c>
      <c r="Q8325">
        <v>0</v>
      </c>
      <c r="S8325" t="s">
        <v>40</v>
      </c>
    </row>
    <row r="8326" spans="1:19" hidden="1" x14ac:dyDescent="0.25">
      <c r="A8326" t="s">
        <v>17</v>
      </c>
      <c r="B8326" t="s">
        <v>18</v>
      </c>
      <c r="D8326">
        <f>VLOOKUP(E8326,Hoja1!A:B,2,FALSE)</f>
        <v>1403</v>
      </c>
      <c r="E8326" t="s">
        <v>2842</v>
      </c>
      <c r="G8326" t="s">
        <v>2843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27272.7</v>
      </c>
      <c r="N8326">
        <v>21</v>
      </c>
      <c r="O8326">
        <v>33000</v>
      </c>
      <c r="P8326">
        <v>0</v>
      </c>
      <c r="Q8326">
        <v>0</v>
      </c>
      <c r="S8326" t="s">
        <v>40</v>
      </c>
    </row>
    <row r="8327" spans="1:19" hidden="1" x14ac:dyDescent="0.25">
      <c r="A8327" t="s">
        <v>26</v>
      </c>
      <c r="B8327" t="s">
        <v>18</v>
      </c>
      <c r="C8327" t="str">
        <f>TEXT(D8327,"00000000")</f>
        <v>00001447</v>
      </c>
      <c r="D8327">
        <f>VLOOKUP(E8327,Hoja1!A:B,2,FALSE)</f>
        <v>1447</v>
      </c>
      <c r="E8327" t="s">
        <v>2930</v>
      </c>
      <c r="G8327" t="s">
        <v>2931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61157</v>
      </c>
      <c r="N8327">
        <v>21</v>
      </c>
      <c r="O8327">
        <v>74000</v>
      </c>
      <c r="P8327">
        <v>0</v>
      </c>
      <c r="Q8327">
        <v>0</v>
      </c>
      <c r="S8327" t="s">
        <v>90</v>
      </c>
    </row>
    <row r="8328" spans="1:19" x14ac:dyDescent="0.25">
      <c r="A8328" t="s">
        <v>23</v>
      </c>
      <c r="B8328" t="s">
        <v>18</v>
      </c>
      <c r="C8328" t="str">
        <f>TEXT(D8328,"00000000")</f>
        <v>00001403</v>
      </c>
      <c r="D8328">
        <f>VLOOKUP(E8328,Hoja1!A:B,2,FALSE)</f>
        <v>1403</v>
      </c>
      <c r="E8328" t="s">
        <v>2842</v>
      </c>
      <c r="G8328" t="s">
        <v>2843</v>
      </c>
      <c r="H8328">
        <v>-5</v>
      </c>
      <c r="I8328">
        <v>0</v>
      </c>
      <c r="J8328">
        <v>0</v>
      </c>
      <c r="K8328">
        <v>-5</v>
      </c>
      <c r="L8328">
        <v>1</v>
      </c>
      <c r="M8328">
        <v>27272.7</v>
      </c>
      <c r="N8328">
        <v>21</v>
      </c>
      <c r="O8328">
        <v>33000</v>
      </c>
      <c r="P8328">
        <v>-136363.5</v>
      </c>
      <c r="Q8328">
        <v>-5</v>
      </c>
      <c r="S8328" t="s">
        <v>40</v>
      </c>
    </row>
    <row r="8329" spans="1:19" hidden="1" x14ac:dyDescent="0.25">
      <c r="A8329" t="s">
        <v>24</v>
      </c>
      <c r="B8329" t="s">
        <v>18</v>
      </c>
      <c r="D8329">
        <f>VLOOKUP(E8329,Hoja1!A:B,2,FALSE)</f>
        <v>1403</v>
      </c>
      <c r="E8329" t="s">
        <v>2842</v>
      </c>
      <c r="G8329" t="s">
        <v>2843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27272.7</v>
      </c>
      <c r="N8329">
        <v>21</v>
      </c>
      <c r="O8329">
        <v>33000</v>
      </c>
      <c r="P8329">
        <v>0</v>
      </c>
      <c r="Q8329">
        <v>0</v>
      </c>
      <c r="S8329" t="s">
        <v>40</v>
      </c>
    </row>
    <row r="8330" spans="1:19" hidden="1" x14ac:dyDescent="0.25">
      <c r="A8330" t="s">
        <v>25</v>
      </c>
      <c r="B8330" t="s">
        <v>18</v>
      </c>
      <c r="D8330">
        <f>VLOOKUP(E8330,Hoja1!A:B,2,FALSE)</f>
        <v>1404</v>
      </c>
      <c r="E8330" t="s">
        <v>2844</v>
      </c>
      <c r="G8330" t="s">
        <v>2845</v>
      </c>
      <c r="H8330">
        <v>0</v>
      </c>
      <c r="I8330">
        <v>0</v>
      </c>
      <c r="J8330">
        <v>0</v>
      </c>
      <c r="K8330">
        <v>0</v>
      </c>
      <c r="L8330">
        <v>1</v>
      </c>
      <c r="M8330">
        <v>61983.5</v>
      </c>
      <c r="N8330">
        <v>21</v>
      </c>
      <c r="O8330">
        <v>75000</v>
      </c>
      <c r="P8330">
        <v>0</v>
      </c>
      <c r="Q8330">
        <v>0</v>
      </c>
      <c r="S8330" t="s">
        <v>2846</v>
      </c>
    </row>
    <row r="8331" spans="1:19" hidden="1" x14ac:dyDescent="0.25">
      <c r="A8331" t="s">
        <v>26</v>
      </c>
      <c r="B8331" t="s">
        <v>18</v>
      </c>
      <c r="C8331" t="str">
        <f>TEXT(D8331,"00000000")</f>
        <v>00001448</v>
      </c>
      <c r="D8331">
        <f>VLOOKUP(E8331,Hoja1!A:B,2,FALSE)</f>
        <v>1448</v>
      </c>
      <c r="E8331" t="s">
        <v>2932</v>
      </c>
      <c r="G8331" t="s">
        <v>2933</v>
      </c>
      <c r="H8331">
        <v>0</v>
      </c>
      <c r="I8331">
        <v>0</v>
      </c>
      <c r="J8331">
        <v>0</v>
      </c>
      <c r="K8331">
        <v>0</v>
      </c>
      <c r="L8331">
        <v>1</v>
      </c>
      <c r="M8331">
        <v>15206.6</v>
      </c>
      <c r="N8331">
        <v>21</v>
      </c>
      <c r="O8331">
        <v>18400</v>
      </c>
      <c r="P8331">
        <v>0</v>
      </c>
      <c r="Q8331">
        <v>0</v>
      </c>
      <c r="S8331" t="s">
        <v>40</v>
      </c>
    </row>
    <row r="8332" spans="1:19" hidden="1" x14ac:dyDescent="0.25">
      <c r="A8332" t="s">
        <v>22</v>
      </c>
      <c r="B8332" t="s">
        <v>18</v>
      </c>
      <c r="D8332">
        <f>VLOOKUP(E8332,Hoja1!A:B,2,FALSE)</f>
        <v>1404</v>
      </c>
      <c r="E8332" t="s">
        <v>2844</v>
      </c>
      <c r="G8332" t="s">
        <v>2845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61983.5</v>
      </c>
      <c r="N8332">
        <v>21</v>
      </c>
      <c r="O8332">
        <v>75000</v>
      </c>
      <c r="P8332">
        <v>0</v>
      </c>
      <c r="Q8332">
        <v>0</v>
      </c>
      <c r="S8332" t="s">
        <v>2846</v>
      </c>
    </row>
    <row r="8333" spans="1:19" hidden="1" x14ac:dyDescent="0.25">
      <c r="A8333" t="s">
        <v>24</v>
      </c>
      <c r="B8333" t="s">
        <v>18</v>
      </c>
      <c r="D8333">
        <f>VLOOKUP(E8333,Hoja1!A:B,2,FALSE)</f>
        <v>1404</v>
      </c>
      <c r="E8333" t="s">
        <v>2844</v>
      </c>
      <c r="G8333" t="s">
        <v>2845</v>
      </c>
      <c r="H8333">
        <v>0</v>
      </c>
      <c r="I8333">
        <v>0</v>
      </c>
      <c r="J8333">
        <v>0</v>
      </c>
      <c r="K8333">
        <v>0</v>
      </c>
      <c r="L8333">
        <v>1</v>
      </c>
      <c r="M8333">
        <v>61983.5</v>
      </c>
      <c r="N8333">
        <v>21</v>
      </c>
      <c r="O8333">
        <v>75000</v>
      </c>
      <c r="P8333">
        <v>0</v>
      </c>
      <c r="Q8333">
        <v>0</v>
      </c>
      <c r="S8333" t="s">
        <v>2846</v>
      </c>
    </row>
    <row r="8334" spans="1:19" hidden="1" x14ac:dyDescent="0.25">
      <c r="A8334" t="s">
        <v>17</v>
      </c>
      <c r="B8334" t="s">
        <v>18</v>
      </c>
      <c r="D8334">
        <f>VLOOKUP(E8334,Hoja1!A:B,2,FALSE)</f>
        <v>1404</v>
      </c>
      <c r="E8334" t="s">
        <v>2844</v>
      </c>
      <c r="G8334" t="s">
        <v>2845</v>
      </c>
      <c r="H8334">
        <v>0</v>
      </c>
      <c r="I8334">
        <v>0</v>
      </c>
      <c r="J8334">
        <v>0</v>
      </c>
      <c r="K8334">
        <v>0</v>
      </c>
      <c r="L8334">
        <v>1</v>
      </c>
      <c r="M8334">
        <v>61983.5</v>
      </c>
      <c r="N8334">
        <v>21</v>
      </c>
      <c r="O8334">
        <v>75000</v>
      </c>
      <c r="P8334">
        <v>0</v>
      </c>
      <c r="Q8334">
        <v>0</v>
      </c>
      <c r="S8334" t="s">
        <v>2846</v>
      </c>
    </row>
    <row r="8335" spans="1:19" x14ac:dyDescent="0.25">
      <c r="A8335" t="s">
        <v>23</v>
      </c>
      <c r="B8335" t="s">
        <v>18</v>
      </c>
      <c r="C8335" t="str">
        <f>TEXT(D8335,"00000000")</f>
        <v>00001404</v>
      </c>
      <c r="D8335">
        <f>VLOOKUP(E8335,Hoja1!A:B,2,FALSE)</f>
        <v>1404</v>
      </c>
      <c r="E8335" t="s">
        <v>2844</v>
      </c>
      <c r="G8335" t="s">
        <v>2845</v>
      </c>
      <c r="H8335">
        <v>2</v>
      </c>
      <c r="I8335">
        <v>0</v>
      </c>
      <c r="J8335">
        <v>0</v>
      </c>
      <c r="K8335">
        <v>2</v>
      </c>
      <c r="L8335">
        <v>1</v>
      </c>
      <c r="M8335">
        <v>61983.5</v>
      </c>
      <c r="N8335">
        <v>21</v>
      </c>
      <c r="O8335">
        <v>75000</v>
      </c>
      <c r="P8335">
        <v>123967</v>
      </c>
      <c r="Q8335">
        <v>2</v>
      </c>
      <c r="S8335" t="s">
        <v>2846</v>
      </c>
    </row>
    <row r="8336" spans="1:19" hidden="1" x14ac:dyDescent="0.25">
      <c r="A8336" t="s">
        <v>25</v>
      </c>
      <c r="B8336" t="s">
        <v>18</v>
      </c>
      <c r="D8336">
        <f>VLOOKUP(E8336,Hoja1!A:B,2,FALSE)</f>
        <v>1405</v>
      </c>
      <c r="E8336" t="s">
        <v>2847</v>
      </c>
      <c r="G8336" t="s">
        <v>2848</v>
      </c>
      <c r="H8336">
        <v>0</v>
      </c>
      <c r="I8336">
        <v>0</v>
      </c>
      <c r="J8336">
        <v>0</v>
      </c>
      <c r="K8336">
        <v>0</v>
      </c>
      <c r="L8336">
        <v>1</v>
      </c>
      <c r="M8336">
        <v>6223.1</v>
      </c>
      <c r="N8336">
        <v>21</v>
      </c>
      <c r="O8336">
        <v>7530</v>
      </c>
      <c r="P8336">
        <v>0</v>
      </c>
      <c r="Q8336">
        <v>0</v>
      </c>
      <c r="S8336" t="s">
        <v>40</v>
      </c>
    </row>
    <row r="8337" spans="1:19" hidden="1" x14ac:dyDescent="0.25">
      <c r="A8337" t="s">
        <v>22</v>
      </c>
      <c r="B8337" t="s">
        <v>18</v>
      </c>
      <c r="D8337">
        <f>VLOOKUP(E8337,Hoja1!A:B,2,FALSE)</f>
        <v>1405</v>
      </c>
      <c r="E8337" t="s">
        <v>2847</v>
      </c>
      <c r="G8337" t="s">
        <v>2848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6223.1</v>
      </c>
      <c r="N8337">
        <v>21</v>
      </c>
      <c r="O8337">
        <v>7530</v>
      </c>
      <c r="P8337">
        <v>0</v>
      </c>
      <c r="Q8337">
        <v>0</v>
      </c>
      <c r="S8337" t="s">
        <v>40</v>
      </c>
    </row>
    <row r="8338" spans="1:19" hidden="1" x14ac:dyDescent="0.25">
      <c r="A8338" t="s">
        <v>17</v>
      </c>
      <c r="B8338" t="s">
        <v>18</v>
      </c>
      <c r="D8338">
        <f>VLOOKUP(E8338,Hoja1!A:B,2,FALSE)</f>
        <v>1405</v>
      </c>
      <c r="E8338" t="s">
        <v>2847</v>
      </c>
      <c r="G8338" t="s">
        <v>2848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6223.1</v>
      </c>
      <c r="N8338">
        <v>21</v>
      </c>
      <c r="O8338">
        <v>7530</v>
      </c>
      <c r="P8338">
        <v>0</v>
      </c>
      <c r="Q8338">
        <v>0</v>
      </c>
      <c r="S8338" t="s">
        <v>40</v>
      </c>
    </row>
    <row r="8339" spans="1:19" x14ac:dyDescent="0.25">
      <c r="A8339" t="s">
        <v>23</v>
      </c>
      <c r="B8339" t="s">
        <v>18</v>
      </c>
      <c r="C8339" t="str">
        <f>TEXT(D8339,"00000000")</f>
        <v>00001405</v>
      </c>
      <c r="D8339">
        <f>VLOOKUP(E8339,Hoja1!A:B,2,FALSE)</f>
        <v>1405</v>
      </c>
      <c r="E8339" t="s">
        <v>2847</v>
      </c>
      <c r="G8339" t="s">
        <v>2848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6223.1</v>
      </c>
      <c r="N8339">
        <v>21</v>
      </c>
      <c r="O8339">
        <v>7530</v>
      </c>
      <c r="P8339">
        <v>0</v>
      </c>
      <c r="Q8339">
        <v>0</v>
      </c>
      <c r="S8339" t="s">
        <v>40</v>
      </c>
    </row>
    <row r="8340" spans="1:19" hidden="1" x14ac:dyDescent="0.25">
      <c r="A8340" t="s">
        <v>26</v>
      </c>
      <c r="B8340" t="s">
        <v>18</v>
      </c>
      <c r="C8340" t="str">
        <f>TEXT(D8340,"00000000")</f>
        <v>00001449</v>
      </c>
      <c r="D8340">
        <f>VLOOKUP(E8340,Hoja1!A:B,2,FALSE)</f>
        <v>1449</v>
      </c>
      <c r="E8340" t="s">
        <v>2934</v>
      </c>
      <c r="G8340" t="s">
        <v>2935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67768.600000000006</v>
      </c>
      <c r="N8340">
        <v>21</v>
      </c>
      <c r="O8340">
        <v>82000</v>
      </c>
      <c r="P8340">
        <v>0</v>
      </c>
      <c r="Q8340">
        <v>0</v>
      </c>
      <c r="S8340" t="s">
        <v>40</v>
      </c>
    </row>
    <row r="8341" spans="1:19" hidden="1" x14ac:dyDescent="0.25">
      <c r="A8341" t="s">
        <v>24</v>
      </c>
      <c r="B8341" t="s">
        <v>18</v>
      </c>
      <c r="D8341">
        <f>VLOOKUP(E8341,Hoja1!A:B,2,FALSE)</f>
        <v>1405</v>
      </c>
      <c r="E8341" t="s">
        <v>2847</v>
      </c>
      <c r="G8341" t="s">
        <v>2848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6223.1</v>
      </c>
      <c r="N8341">
        <v>21</v>
      </c>
      <c r="O8341">
        <v>7530</v>
      </c>
      <c r="P8341">
        <v>0</v>
      </c>
      <c r="Q8341">
        <v>0</v>
      </c>
      <c r="S8341" t="s">
        <v>40</v>
      </c>
    </row>
    <row r="8342" spans="1:19" hidden="1" x14ac:dyDescent="0.25">
      <c r="A8342" t="s">
        <v>24</v>
      </c>
      <c r="B8342" t="s">
        <v>18</v>
      </c>
      <c r="D8342">
        <f>VLOOKUP(E8342,Hoja1!A:B,2,FALSE)</f>
        <v>1406</v>
      </c>
      <c r="E8342" t="s">
        <v>2849</v>
      </c>
      <c r="G8342" t="s">
        <v>2850</v>
      </c>
      <c r="H8342">
        <v>0</v>
      </c>
      <c r="I8342">
        <v>0</v>
      </c>
      <c r="J8342">
        <v>0</v>
      </c>
      <c r="K8342">
        <v>0</v>
      </c>
      <c r="L8342">
        <v>1</v>
      </c>
      <c r="M8342">
        <v>23553.7</v>
      </c>
      <c r="N8342">
        <v>21</v>
      </c>
      <c r="O8342">
        <v>28500</v>
      </c>
      <c r="P8342">
        <v>0</v>
      </c>
      <c r="Q8342">
        <v>0</v>
      </c>
      <c r="S8342" t="s">
        <v>40</v>
      </c>
    </row>
    <row r="8343" spans="1:19" hidden="1" x14ac:dyDescent="0.25">
      <c r="A8343" t="s">
        <v>26</v>
      </c>
      <c r="B8343" t="s">
        <v>18</v>
      </c>
      <c r="C8343" t="str">
        <f>TEXT(D8343,"00000000")</f>
        <v>00001450</v>
      </c>
      <c r="D8343">
        <f>VLOOKUP(E8343,Hoja1!A:B,2,FALSE)</f>
        <v>1450</v>
      </c>
      <c r="E8343" t="s">
        <v>2936</v>
      </c>
      <c r="G8343" t="s">
        <v>2937</v>
      </c>
      <c r="H8343">
        <v>0</v>
      </c>
      <c r="I8343">
        <v>0</v>
      </c>
      <c r="J8343">
        <v>0</v>
      </c>
      <c r="K8343">
        <v>0</v>
      </c>
      <c r="L8343">
        <v>28280</v>
      </c>
      <c r="M8343">
        <v>35884.300000000003</v>
      </c>
      <c r="N8343">
        <v>21</v>
      </c>
      <c r="O8343">
        <v>43420</v>
      </c>
      <c r="P8343">
        <v>0</v>
      </c>
      <c r="Q8343">
        <v>0</v>
      </c>
      <c r="S8343" t="s">
        <v>40</v>
      </c>
    </row>
    <row r="8344" spans="1:19" x14ac:dyDescent="0.25">
      <c r="A8344" t="s">
        <v>23</v>
      </c>
      <c r="B8344" t="s">
        <v>18</v>
      </c>
      <c r="C8344" t="str">
        <f>TEXT(D8344,"00000000")</f>
        <v>00001406</v>
      </c>
      <c r="D8344">
        <f>VLOOKUP(E8344,Hoja1!A:B,2,FALSE)</f>
        <v>1406</v>
      </c>
      <c r="E8344" t="s">
        <v>2849</v>
      </c>
      <c r="G8344" t="s">
        <v>2850</v>
      </c>
      <c r="H8344">
        <v>0</v>
      </c>
      <c r="I8344">
        <v>0</v>
      </c>
      <c r="J8344">
        <v>0</v>
      </c>
      <c r="K8344">
        <v>0</v>
      </c>
      <c r="L8344">
        <v>1</v>
      </c>
      <c r="M8344">
        <v>23553.7</v>
      </c>
      <c r="N8344">
        <v>21</v>
      </c>
      <c r="O8344">
        <v>28500</v>
      </c>
      <c r="P8344">
        <v>0</v>
      </c>
      <c r="Q8344">
        <v>0</v>
      </c>
      <c r="S8344" t="s">
        <v>40</v>
      </c>
    </row>
    <row r="8345" spans="1:19" hidden="1" x14ac:dyDescent="0.25">
      <c r="A8345" t="s">
        <v>17</v>
      </c>
      <c r="B8345" t="s">
        <v>18</v>
      </c>
      <c r="D8345">
        <f>VLOOKUP(E8345,Hoja1!A:B,2,FALSE)</f>
        <v>1406</v>
      </c>
      <c r="E8345" t="s">
        <v>2849</v>
      </c>
      <c r="G8345" t="s">
        <v>2850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23553.7</v>
      </c>
      <c r="N8345">
        <v>21</v>
      </c>
      <c r="O8345">
        <v>28500</v>
      </c>
      <c r="P8345">
        <v>0</v>
      </c>
      <c r="Q8345">
        <v>0</v>
      </c>
      <c r="S8345" t="s">
        <v>40</v>
      </c>
    </row>
    <row r="8346" spans="1:19" hidden="1" x14ac:dyDescent="0.25">
      <c r="A8346" t="s">
        <v>22</v>
      </c>
      <c r="B8346" t="s">
        <v>18</v>
      </c>
      <c r="D8346">
        <f>VLOOKUP(E8346,Hoja1!A:B,2,FALSE)</f>
        <v>1406</v>
      </c>
      <c r="E8346" t="s">
        <v>2849</v>
      </c>
      <c r="G8346" t="s">
        <v>2850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23553.7</v>
      </c>
      <c r="N8346">
        <v>21</v>
      </c>
      <c r="O8346">
        <v>28500</v>
      </c>
      <c r="P8346">
        <v>0</v>
      </c>
      <c r="Q8346">
        <v>0</v>
      </c>
      <c r="S8346" t="s">
        <v>40</v>
      </c>
    </row>
    <row r="8347" spans="1:19" hidden="1" x14ac:dyDescent="0.25">
      <c r="A8347" t="s">
        <v>25</v>
      </c>
      <c r="B8347" t="s">
        <v>18</v>
      </c>
      <c r="D8347">
        <f>VLOOKUP(E8347,Hoja1!A:B,2,FALSE)</f>
        <v>1406</v>
      </c>
      <c r="E8347" t="s">
        <v>2849</v>
      </c>
      <c r="G8347" t="s">
        <v>2850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23553.7</v>
      </c>
      <c r="N8347">
        <v>21</v>
      </c>
      <c r="O8347">
        <v>28500</v>
      </c>
      <c r="P8347">
        <v>0</v>
      </c>
      <c r="Q8347">
        <v>0</v>
      </c>
      <c r="S8347" t="s">
        <v>40</v>
      </c>
    </row>
    <row r="8348" spans="1:19" hidden="1" x14ac:dyDescent="0.25">
      <c r="A8348" t="s">
        <v>24</v>
      </c>
      <c r="B8348" t="s">
        <v>18</v>
      </c>
      <c r="D8348">
        <f>VLOOKUP(E8348,Hoja1!A:B,2,FALSE)</f>
        <v>1407</v>
      </c>
      <c r="E8348" t="s">
        <v>2851</v>
      </c>
      <c r="G8348" t="s">
        <v>2852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29173.599999999999</v>
      </c>
      <c r="N8348">
        <v>21</v>
      </c>
      <c r="O8348">
        <v>35300</v>
      </c>
      <c r="P8348">
        <v>0</v>
      </c>
      <c r="Q8348">
        <v>0</v>
      </c>
      <c r="S8348" t="s">
        <v>40</v>
      </c>
    </row>
    <row r="8349" spans="1:19" hidden="1" x14ac:dyDescent="0.25">
      <c r="A8349" t="s">
        <v>17</v>
      </c>
      <c r="B8349" t="s">
        <v>18</v>
      </c>
      <c r="D8349">
        <f>VLOOKUP(E8349,Hoja1!A:B,2,FALSE)</f>
        <v>1407</v>
      </c>
      <c r="E8349" t="s">
        <v>2851</v>
      </c>
      <c r="G8349" t="s">
        <v>2852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29173.599999999999</v>
      </c>
      <c r="N8349">
        <v>21</v>
      </c>
      <c r="O8349">
        <v>35300</v>
      </c>
      <c r="P8349">
        <v>0</v>
      </c>
      <c r="Q8349">
        <v>0</v>
      </c>
      <c r="S8349" t="s">
        <v>40</v>
      </c>
    </row>
    <row r="8350" spans="1:19" hidden="1" x14ac:dyDescent="0.25">
      <c r="A8350" t="s">
        <v>26</v>
      </c>
      <c r="B8350" t="s">
        <v>18</v>
      </c>
      <c r="C8350" t="str">
        <f>TEXT(D8350,"00000000")</f>
        <v>00001451</v>
      </c>
      <c r="D8350">
        <f>VLOOKUP(E8350,Hoja1!A:B,2,FALSE)</f>
        <v>1451</v>
      </c>
      <c r="E8350" t="s">
        <v>2938</v>
      </c>
      <c r="G8350" t="s">
        <v>2939</v>
      </c>
      <c r="H8350">
        <v>0</v>
      </c>
      <c r="I8350">
        <v>0</v>
      </c>
      <c r="J8350">
        <v>0</v>
      </c>
      <c r="K8350">
        <v>0</v>
      </c>
      <c r="L8350">
        <v>184700</v>
      </c>
      <c r="M8350">
        <v>195454.5</v>
      </c>
      <c r="N8350">
        <v>21</v>
      </c>
      <c r="O8350">
        <v>236500</v>
      </c>
      <c r="P8350">
        <v>0</v>
      </c>
      <c r="Q8350">
        <v>0</v>
      </c>
      <c r="S8350" t="s">
        <v>832</v>
      </c>
    </row>
    <row r="8351" spans="1:19" x14ac:dyDescent="0.25">
      <c r="A8351" t="s">
        <v>23</v>
      </c>
      <c r="B8351" t="s">
        <v>18</v>
      </c>
      <c r="C8351" t="str">
        <f>TEXT(D8351,"00000000")</f>
        <v>00001407</v>
      </c>
      <c r="D8351">
        <f>VLOOKUP(E8351,Hoja1!A:B,2,FALSE)</f>
        <v>1407</v>
      </c>
      <c r="E8351" t="s">
        <v>2851</v>
      </c>
      <c r="G8351" t="s">
        <v>2852</v>
      </c>
      <c r="H8351">
        <v>0</v>
      </c>
      <c r="I8351">
        <v>0</v>
      </c>
      <c r="J8351">
        <v>0</v>
      </c>
      <c r="K8351">
        <v>0</v>
      </c>
      <c r="L8351">
        <v>1</v>
      </c>
      <c r="M8351">
        <v>29173.599999999999</v>
      </c>
      <c r="N8351">
        <v>21</v>
      </c>
      <c r="O8351">
        <v>35300</v>
      </c>
      <c r="P8351">
        <v>0</v>
      </c>
      <c r="Q8351">
        <v>0</v>
      </c>
      <c r="S8351" t="s">
        <v>40</v>
      </c>
    </row>
    <row r="8352" spans="1:19" hidden="1" x14ac:dyDescent="0.25">
      <c r="A8352" t="s">
        <v>25</v>
      </c>
      <c r="B8352" t="s">
        <v>18</v>
      </c>
      <c r="D8352">
        <f>VLOOKUP(E8352,Hoja1!A:B,2,FALSE)</f>
        <v>1407</v>
      </c>
      <c r="E8352" t="s">
        <v>2851</v>
      </c>
      <c r="G8352" t="s">
        <v>2852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29173.599999999999</v>
      </c>
      <c r="N8352">
        <v>21</v>
      </c>
      <c r="O8352">
        <v>35300</v>
      </c>
      <c r="P8352">
        <v>0</v>
      </c>
      <c r="Q8352">
        <v>0</v>
      </c>
      <c r="S8352" t="s">
        <v>40</v>
      </c>
    </row>
    <row r="8353" spans="1:19" hidden="1" x14ac:dyDescent="0.25">
      <c r="A8353" t="s">
        <v>22</v>
      </c>
      <c r="B8353" t="s">
        <v>18</v>
      </c>
      <c r="D8353">
        <f>VLOOKUP(E8353,Hoja1!A:B,2,FALSE)</f>
        <v>1407</v>
      </c>
      <c r="E8353" t="s">
        <v>2851</v>
      </c>
      <c r="G8353" t="s">
        <v>2852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29173.599999999999</v>
      </c>
      <c r="N8353">
        <v>21</v>
      </c>
      <c r="O8353">
        <v>35300</v>
      </c>
      <c r="P8353">
        <v>0</v>
      </c>
      <c r="Q8353">
        <v>0</v>
      </c>
      <c r="S8353" t="s">
        <v>40</v>
      </c>
    </row>
    <row r="8354" spans="1:19" hidden="1" x14ac:dyDescent="0.25">
      <c r="A8354" t="s">
        <v>22</v>
      </c>
      <c r="B8354" t="s">
        <v>18</v>
      </c>
      <c r="D8354">
        <f>VLOOKUP(E8354,Hoja1!A:B,2,FALSE)</f>
        <v>1408</v>
      </c>
      <c r="E8354" t="s">
        <v>2853</v>
      </c>
      <c r="G8354" t="s">
        <v>2852</v>
      </c>
      <c r="H8354">
        <v>0</v>
      </c>
      <c r="I8354">
        <v>0</v>
      </c>
      <c r="J8354">
        <v>0</v>
      </c>
      <c r="K8354">
        <v>0</v>
      </c>
      <c r="L8354">
        <v>1</v>
      </c>
      <c r="M8354">
        <v>22834.7</v>
      </c>
      <c r="N8354">
        <v>21</v>
      </c>
      <c r="O8354">
        <v>27630</v>
      </c>
      <c r="P8354">
        <v>0</v>
      </c>
      <c r="Q8354">
        <v>0</v>
      </c>
      <c r="S8354" t="s">
        <v>40</v>
      </c>
    </row>
    <row r="8355" spans="1:19" x14ac:dyDescent="0.25">
      <c r="A8355" t="s">
        <v>23</v>
      </c>
      <c r="B8355" t="s">
        <v>18</v>
      </c>
      <c r="C8355" t="str">
        <f>TEXT(D8355,"00000000")</f>
        <v>00001408</v>
      </c>
      <c r="D8355">
        <f>VLOOKUP(E8355,Hoja1!A:B,2,FALSE)</f>
        <v>1408</v>
      </c>
      <c r="E8355" t="s">
        <v>2853</v>
      </c>
      <c r="G8355" t="s">
        <v>2852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22834.7</v>
      </c>
      <c r="N8355">
        <v>21</v>
      </c>
      <c r="O8355">
        <v>27630</v>
      </c>
      <c r="P8355">
        <v>0</v>
      </c>
      <c r="Q8355">
        <v>0</v>
      </c>
      <c r="S8355" t="s">
        <v>40</v>
      </c>
    </row>
    <row r="8356" spans="1:19" hidden="1" x14ac:dyDescent="0.25">
      <c r="A8356" t="s">
        <v>26</v>
      </c>
      <c r="B8356" t="s">
        <v>18</v>
      </c>
      <c r="C8356" t="str">
        <f>TEXT(D8356,"00000000")</f>
        <v>00001452</v>
      </c>
      <c r="D8356">
        <f>VLOOKUP(E8356,Hoja1!A:B,2,FALSE)</f>
        <v>1452</v>
      </c>
      <c r="E8356" t="s">
        <v>2940</v>
      </c>
      <c r="G8356" t="s">
        <v>2941</v>
      </c>
      <c r="H8356">
        <v>0</v>
      </c>
      <c r="I8356">
        <v>0</v>
      </c>
      <c r="J8356">
        <v>0</v>
      </c>
      <c r="K8356">
        <v>0</v>
      </c>
      <c r="L8356">
        <v>201500</v>
      </c>
      <c r="M8356">
        <v>206611.6</v>
      </c>
      <c r="N8356">
        <v>21</v>
      </c>
      <c r="O8356">
        <v>250000</v>
      </c>
      <c r="P8356">
        <v>0</v>
      </c>
      <c r="Q8356">
        <v>0</v>
      </c>
      <c r="S8356" t="s">
        <v>832</v>
      </c>
    </row>
    <row r="8357" spans="1:19" hidden="1" x14ac:dyDescent="0.25">
      <c r="A8357" t="s">
        <v>17</v>
      </c>
      <c r="B8357" t="s">
        <v>18</v>
      </c>
      <c r="D8357">
        <f>VLOOKUP(E8357,Hoja1!A:B,2,FALSE)</f>
        <v>1408</v>
      </c>
      <c r="E8357" t="s">
        <v>2853</v>
      </c>
      <c r="G8357" t="s">
        <v>2852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22834.7</v>
      </c>
      <c r="N8357">
        <v>21</v>
      </c>
      <c r="O8357">
        <v>27630</v>
      </c>
      <c r="P8357">
        <v>0</v>
      </c>
      <c r="Q8357">
        <v>0</v>
      </c>
      <c r="S8357" t="s">
        <v>40</v>
      </c>
    </row>
    <row r="8358" spans="1:19" hidden="1" x14ac:dyDescent="0.25">
      <c r="A8358" t="s">
        <v>24</v>
      </c>
      <c r="B8358" t="s">
        <v>18</v>
      </c>
      <c r="D8358">
        <f>VLOOKUP(E8358,Hoja1!A:B,2,FALSE)</f>
        <v>1408</v>
      </c>
      <c r="E8358" t="s">
        <v>2853</v>
      </c>
      <c r="G8358" t="s">
        <v>2852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22834.7</v>
      </c>
      <c r="N8358">
        <v>21</v>
      </c>
      <c r="O8358">
        <v>27630</v>
      </c>
      <c r="P8358">
        <v>0</v>
      </c>
      <c r="Q8358">
        <v>0</v>
      </c>
      <c r="S8358" t="s">
        <v>40</v>
      </c>
    </row>
    <row r="8359" spans="1:19" hidden="1" x14ac:dyDescent="0.25">
      <c r="A8359" t="s">
        <v>25</v>
      </c>
      <c r="B8359" t="s">
        <v>18</v>
      </c>
      <c r="D8359">
        <f>VLOOKUP(E8359,Hoja1!A:B,2,FALSE)</f>
        <v>1408</v>
      </c>
      <c r="E8359" t="s">
        <v>2853</v>
      </c>
      <c r="G8359" t="s">
        <v>2852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22834.7</v>
      </c>
      <c r="N8359">
        <v>21</v>
      </c>
      <c r="O8359">
        <v>27630</v>
      </c>
      <c r="P8359">
        <v>0</v>
      </c>
      <c r="Q8359">
        <v>0</v>
      </c>
      <c r="S8359" t="s">
        <v>40</v>
      </c>
    </row>
    <row r="8360" spans="1:19" hidden="1" x14ac:dyDescent="0.25">
      <c r="A8360" t="s">
        <v>25</v>
      </c>
      <c r="B8360" t="s">
        <v>18</v>
      </c>
      <c r="D8360">
        <f>VLOOKUP(E8360,Hoja1!A:B,2,FALSE)</f>
        <v>1409</v>
      </c>
      <c r="E8360" t="s">
        <v>2854</v>
      </c>
      <c r="G8360" t="s">
        <v>2855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12231.4</v>
      </c>
      <c r="N8360">
        <v>21</v>
      </c>
      <c r="O8360">
        <v>14800</v>
      </c>
      <c r="P8360">
        <v>0</v>
      </c>
      <c r="Q8360">
        <v>0</v>
      </c>
      <c r="S8360" t="s">
        <v>40</v>
      </c>
    </row>
    <row r="8361" spans="1:19" hidden="1" x14ac:dyDescent="0.25">
      <c r="A8361" t="s">
        <v>24</v>
      </c>
      <c r="B8361" t="s">
        <v>18</v>
      </c>
      <c r="D8361">
        <f>VLOOKUP(E8361,Hoja1!A:B,2,FALSE)</f>
        <v>1409</v>
      </c>
      <c r="E8361" t="s">
        <v>2854</v>
      </c>
      <c r="G8361" t="s">
        <v>2855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12231.4</v>
      </c>
      <c r="N8361">
        <v>21</v>
      </c>
      <c r="O8361">
        <v>14800</v>
      </c>
      <c r="P8361">
        <v>0</v>
      </c>
      <c r="Q8361">
        <v>0</v>
      </c>
      <c r="S8361" t="s">
        <v>40</v>
      </c>
    </row>
    <row r="8362" spans="1:19" hidden="1" x14ac:dyDescent="0.25">
      <c r="A8362" t="s">
        <v>17</v>
      </c>
      <c r="B8362" t="s">
        <v>18</v>
      </c>
      <c r="D8362">
        <f>VLOOKUP(E8362,Hoja1!A:B,2,FALSE)</f>
        <v>1409</v>
      </c>
      <c r="E8362" t="s">
        <v>2854</v>
      </c>
      <c r="G8362" t="s">
        <v>2855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12231.4</v>
      </c>
      <c r="N8362">
        <v>21</v>
      </c>
      <c r="O8362">
        <v>14800</v>
      </c>
      <c r="P8362">
        <v>0</v>
      </c>
      <c r="Q8362">
        <v>0</v>
      </c>
      <c r="S8362" t="s">
        <v>40</v>
      </c>
    </row>
    <row r="8363" spans="1:19" hidden="1" x14ac:dyDescent="0.25">
      <c r="A8363" t="s">
        <v>26</v>
      </c>
      <c r="B8363" t="s">
        <v>18</v>
      </c>
      <c r="C8363" t="str">
        <f>TEXT(D8363,"00000000")</f>
        <v>00001453</v>
      </c>
      <c r="D8363">
        <f>VLOOKUP(E8363,Hoja1!A:B,2,FALSE)</f>
        <v>1453</v>
      </c>
      <c r="E8363" t="s">
        <v>2942</v>
      </c>
      <c r="G8363" t="s">
        <v>2943</v>
      </c>
      <c r="H8363">
        <v>0</v>
      </c>
      <c r="I8363">
        <v>0</v>
      </c>
      <c r="J8363">
        <v>0</v>
      </c>
      <c r="K8363">
        <v>0</v>
      </c>
      <c r="L8363">
        <v>1</v>
      </c>
      <c r="M8363">
        <v>64049.599999999999</v>
      </c>
      <c r="N8363">
        <v>21</v>
      </c>
      <c r="O8363">
        <v>77500</v>
      </c>
      <c r="P8363">
        <v>0</v>
      </c>
      <c r="Q8363">
        <v>0</v>
      </c>
      <c r="S8363" t="s">
        <v>40</v>
      </c>
    </row>
    <row r="8364" spans="1:19" x14ac:dyDescent="0.25">
      <c r="A8364" t="s">
        <v>23</v>
      </c>
      <c r="B8364" t="s">
        <v>18</v>
      </c>
      <c r="C8364" t="str">
        <f>TEXT(D8364,"00000000")</f>
        <v>00001409</v>
      </c>
      <c r="D8364">
        <f>VLOOKUP(E8364,Hoja1!A:B,2,FALSE)</f>
        <v>1409</v>
      </c>
      <c r="E8364" t="s">
        <v>2854</v>
      </c>
      <c r="G8364" t="s">
        <v>2855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12231.4</v>
      </c>
      <c r="N8364">
        <v>21</v>
      </c>
      <c r="O8364">
        <v>14800</v>
      </c>
      <c r="P8364">
        <v>0</v>
      </c>
      <c r="Q8364">
        <v>0</v>
      </c>
      <c r="S8364" t="s">
        <v>40</v>
      </c>
    </row>
    <row r="8365" spans="1:19" hidden="1" x14ac:dyDescent="0.25">
      <c r="A8365" t="s">
        <v>22</v>
      </c>
      <c r="B8365" t="s">
        <v>18</v>
      </c>
      <c r="D8365">
        <f>VLOOKUP(E8365,Hoja1!A:B,2,FALSE)</f>
        <v>1409</v>
      </c>
      <c r="E8365" t="s">
        <v>2854</v>
      </c>
      <c r="G8365" t="s">
        <v>2855</v>
      </c>
      <c r="H8365">
        <v>0</v>
      </c>
      <c r="I8365">
        <v>0</v>
      </c>
      <c r="J8365">
        <v>0</v>
      </c>
      <c r="K8365">
        <v>0</v>
      </c>
      <c r="L8365">
        <v>1</v>
      </c>
      <c r="M8365">
        <v>12231.4</v>
      </c>
      <c r="N8365">
        <v>21</v>
      </c>
      <c r="O8365">
        <v>14800</v>
      </c>
      <c r="P8365">
        <v>0</v>
      </c>
      <c r="Q8365">
        <v>0</v>
      </c>
      <c r="S8365" t="s">
        <v>40</v>
      </c>
    </row>
    <row r="8366" spans="1:19" hidden="1" x14ac:dyDescent="0.25">
      <c r="A8366" t="s">
        <v>24</v>
      </c>
      <c r="B8366" t="s">
        <v>18</v>
      </c>
      <c r="D8366">
        <f>VLOOKUP(E8366,Hoja1!A:B,2,FALSE)</f>
        <v>1410</v>
      </c>
      <c r="E8366" t="s">
        <v>2856</v>
      </c>
      <c r="G8366" t="s">
        <v>2857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7851.2</v>
      </c>
      <c r="N8366">
        <v>21</v>
      </c>
      <c r="O8366">
        <v>9500</v>
      </c>
      <c r="P8366">
        <v>0</v>
      </c>
      <c r="Q8366">
        <v>0</v>
      </c>
      <c r="S8366" t="s">
        <v>40</v>
      </c>
    </row>
    <row r="8367" spans="1:19" hidden="1" x14ac:dyDescent="0.25">
      <c r="A8367" t="s">
        <v>26</v>
      </c>
      <c r="B8367" t="s">
        <v>18</v>
      </c>
      <c r="C8367" t="str">
        <f>TEXT(D8367,"00000000")</f>
        <v>00001454</v>
      </c>
      <c r="D8367">
        <f>VLOOKUP(E8367,Hoja1!A:B,2,FALSE)</f>
        <v>1454</v>
      </c>
      <c r="E8367" t="s">
        <v>2950</v>
      </c>
      <c r="G8367" t="s">
        <v>2951</v>
      </c>
      <c r="H8367">
        <v>0</v>
      </c>
      <c r="I8367">
        <v>0</v>
      </c>
      <c r="J8367">
        <v>0</v>
      </c>
      <c r="K8367">
        <v>0</v>
      </c>
      <c r="L8367">
        <v>0.8</v>
      </c>
      <c r="M8367">
        <v>0.8</v>
      </c>
      <c r="N8367">
        <v>21</v>
      </c>
      <c r="O8367">
        <v>1</v>
      </c>
      <c r="P8367">
        <v>0</v>
      </c>
      <c r="Q8367">
        <v>0</v>
      </c>
      <c r="S8367" t="s">
        <v>40</v>
      </c>
    </row>
    <row r="8368" spans="1:19" x14ac:dyDescent="0.25">
      <c r="A8368" t="s">
        <v>23</v>
      </c>
      <c r="B8368" t="s">
        <v>18</v>
      </c>
      <c r="C8368" t="str">
        <f>TEXT(D8368,"00000000")</f>
        <v>00001410</v>
      </c>
      <c r="D8368">
        <f>VLOOKUP(E8368,Hoja1!A:B,2,FALSE)</f>
        <v>1410</v>
      </c>
      <c r="E8368" t="s">
        <v>2856</v>
      </c>
      <c r="G8368" t="s">
        <v>2857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7851.2</v>
      </c>
      <c r="N8368">
        <v>21</v>
      </c>
      <c r="O8368">
        <v>9500</v>
      </c>
      <c r="P8368">
        <v>0</v>
      </c>
      <c r="Q8368">
        <v>0</v>
      </c>
      <c r="S8368" t="s">
        <v>40</v>
      </c>
    </row>
    <row r="8369" spans="1:19" hidden="1" x14ac:dyDescent="0.25">
      <c r="A8369" t="s">
        <v>17</v>
      </c>
      <c r="B8369" t="s">
        <v>18</v>
      </c>
      <c r="D8369">
        <f>VLOOKUP(E8369,Hoja1!A:B,2,FALSE)</f>
        <v>1410</v>
      </c>
      <c r="E8369" t="s">
        <v>2856</v>
      </c>
      <c r="G8369" t="s">
        <v>2857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7851.2</v>
      </c>
      <c r="N8369">
        <v>21</v>
      </c>
      <c r="O8369">
        <v>9500</v>
      </c>
      <c r="P8369">
        <v>0</v>
      </c>
      <c r="Q8369">
        <v>0</v>
      </c>
      <c r="S8369" t="s">
        <v>40</v>
      </c>
    </row>
    <row r="8370" spans="1:19" hidden="1" x14ac:dyDescent="0.25">
      <c r="A8370" t="s">
        <v>22</v>
      </c>
      <c r="B8370" t="s">
        <v>18</v>
      </c>
      <c r="D8370">
        <f>VLOOKUP(E8370,Hoja1!A:B,2,FALSE)</f>
        <v>1410</v>
      </c>
      <c r="E8370" t="s">
        <v>2856</v>
      </c>
      <c r="G8370" t="s">
        <v>2857</v>
      </c>
      <c r="H8370">
        <v>0</v>
      </c>
      <c r="I8370">
        <v>0</v>
      </c>
      <c r="J8370">
        <v>0</v>
      </c>
      <c r="K8370">
        <v>0</v>
      </c>
      <c r="L8370">
        <v>1</v>
      </c>
      <c r="M8370">
        <v>7851.2</v>
      </c>
      <c r="N8370">
        <v>21</v>
      </c>
      <c r="O8370">
        <v>9500</v>
      </c>
      <c r="P8370">
        <v>0</v>
      </c>
      <c r="Q8370">
        <v>0</v>
      </c>
      <c r="S8370" t="s">
        <v>40</v>
      </c>
    </row>
    <row r="8371" spans="1:19" hidden="1" x14ac:dyDescent="0.25">
      <c r="A8371" t="s">
        <v>25</v>
      </c>
      <c r="B8371" t="s">
        <v>18</v>
      </c>
      <c r="D8371">
        <f>VLOOKUP(E8371,Hoja1!A:B,2,FALSE)</f>
        <v>1410</v>
      </c>
      <c r="E8371" t="s">
        <v>2856</v>
      </c>
      <c r="G8371" t="s">
        <v>2857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7851.2</v>
      </c>
      <c r="N8371">
        <v>21</v>
      </c>
      <c r="O8371">
        <v>9500</v>
      </c>
      <c r="P8371">
        <v>0</v>
      </c>
      <c r="Q8371">
        <v>0</v>
      </c>
      <c r="S8371" t="s">
        <v>40</v>
      </c>
    </row>
    <row r="8372" spans="1:19" hidden="1" x14ac:dyDescent="0.25">
      <c r="A8372" t="s">
        <v>25</v>
      </c>
      <c r="B8372" t="s">
        <v>18</v>
      </c>
      <c r="D8372">
        <f>VLOOKUP(E8372,Hoja1!A:B,2,FALSE)</f>
        <v>1411</v>
      </c>
      <c r="E8372" t="s">
        <v>2858</v>
      </c>
      <c r="G8372" t="s">
        <v>2859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22314</v>
      </c>
      <c r="N8372">
        <v>21</v>
      </c>
      <c r="O8372">
        <v>27000</v>
      </c>
      <c r="P8372">
        <v>0</v>
      </c>
      <c r="Q8372">
        <v>0</v>
      </c>
      <c r="S8372" t="s">
        <v>40</v>
      </c>
    </row>
    <row r="8373" spans="1:19" hidden="1" x14ac:dyDescent="0.25">
      <c r="A8373" t="s">
        <v>24</v>
      </c>
      <c r="B8373" t="s">
        <v>18</v>
      </c>
      <c r="D8373">
        <f>VLOOKUP(E8373,Hoja1!A:B,2,FALSE)</f>
        <v>1411</v>
      </c>
      <c r="E8373" t="s">
        <v>2858</v>
      </c>
      <c r="G8373" t="s">
        <v>2859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22314</v>
      </c>
      <c r="N8373">
        <v>21</v>
      </c>
      <c r="O8373">
        <v>27000</v>
      </c>
      <c r="P8373">
        <v>0</v>
      </c>
      <c r="Q8373">
        <v>0</v>
      </c>
      <c r="S8373" t="s">
        <v>40</v>
      </c>
    </row>
    <row r="8374" spans="1:19" hidden="1" x14ac:dyDescent="0.25">
      <c r="A8374" t="s">
        <v>17</v>
      </c>
      <c r="B8374" t="s">
        <v>18</v>
      </c>
      <c r="D8374">
        <f>VLOOKUP(E8374,Hoja1!A:B,2,FALSE)</f>
        <v>1411</v>
      </c>
      <c r="E8374" t="s">
        <v>2858</v>
      </c>
      <c r="G8374" t="s">
        <v>2859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22314</v>
      </c>
      <c r="N8374">
        <v>21</v>
      </c>
      <c r="O8374">
        <v>27000</v>
      </c>
      <c r="P8374">
        <v>0</v>
      </c>
      <c r="Q8374">
        <v>0</v>
      </c>
      <c r="S8374" t="s">
        <v>40</v>
      </c>
    </row>
    <row r="8375" spans="1:19" hidden="1" x14ac:dyDescent="0.25">
      <c r="A8375" t="s">
        <v>22</v>
      </c>
      <c r="B8375" t="s">
        <v>18</v>
      </c>
      <c r="D8375">
        <f>VLOOKUP(E8375,Hoja1!A:B,2,FALSE)</f>
        <v>1411</v>
      </c>
      <c r="E8375" t="s">
        <v>2858</v>
      </c>
      <c r="G8375" t="s">
        <v>2859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22314</v>
      </c>
      <c r="N8375">
        <v>21</v>
      </c>
      <c r="O8375">
        <v>27000</v>
      </c>
      <c r="P8375">
        <v>0</v>
      </c>
      <c r="Q8375">
        <v>0</v>
      </c>
      <c r="S8375" t="s">
        <v>40</v>
      </c>
    </row>
    <row r="8376" spans="1:19" hidden="1" x14ac:dyDescent="0.25">
      <c r="A8376" t="s">
        <v>26</v>
      </c>
      <c r="B8376" t="s">
        <v>18</v>
      </c>
      <c r="C8376" t="str">
        <f>TEXT(D8376,"00000000")</f>
        <v>00001455</v>
      </c>
      <c r="D8376">
        <f>VLOOKUP(E8376,Hoja1!A:B,2,FALSE)</f>
        <v>1455</v>
      </c>
      <c r="E8376" t="s">
        <v>2952</v>
      </c>
      <c r="G8376" t="s">
        <v>2953</v>
      </c>
      <c r="H8376">
        <v>0</v>
      </c>
      <c r="I8376">
        <v>0</v>
      </c>
      <c r="J8376">
        <v>0</v>
      </c>
      <c r="K8376">
        <v>0</v>
      </c>
      <c r="L8376">
        <v>5562</v>
      </c>
      <c r="M8376">
        <v>7990.95</v>
      </c>
      <c r="N8376">
        <v>10.5</v>
      </c>
      <c r="O8376">
        <v>8830</v>
      </c>
      <c r="P8376">
        <v>0</v>
      </c>
      <c r="Q8376">
        <v>0</v>
      </c>
      <c r="S8376" t="s">
        <v>40</v>
      </c>
    </row>
    <row r="8377" spans="1:19" x14ac:dyDescent="0.25">
      <c r="A8377" t="s">
        <v>23</v>
      </c>
      <c r="B8377" t="s">
        <v>18</v>
      </c>
      <c r="C8377" t="str">
        <f t="shared" ref="C8377:C8378" si="59">TEXT(D8377,"00000000")</f>
        <v>00001411</v>
      </c>
      <c r="D8377">
        <f>VLOOKUP(E8377,Hoja1!A:B,2,FALSE)</f>
        <v>1411</v>
      </c>
      <c r="E8377" t="s">
        <v>2858</v>
      </c>
      <c r="G8377" t="s">
        <v>2859</v>
      </c>
      <c r="H8377">
        <v>1</v>
      </c>
      <c r="I8377">
        <v>0</v>
      </c>
      <c r="J8377">
        <v>0</v>
      </c>
      <c r="K8377">
        <v>1</v>
      </c>
      <c r="L8377">
        <v>0</v>
      </c>
      <c r="M8377">
        <v>22314</v>
      </c>
      <c r="N8377">
        <v>21</v>
      </c>
      <c r="O8377">
        <v>27000</v>
      </c>
      <c r="P8377">
        <v>22314</v>
      </c>
      <c r="Q8377">
        <v>0</v>
      </c>
      <c r="S8377" t="s">
        <v>40</v>
      </c>
    </row>
    <row r="8378" spans="1:19" x14ac:dyDescent="0.25">
      <c r="A8378" t="s">
        <v>23</v>
      </c>
      <c r="B8378" t="s">
        <v>18</v>
      </c>
      <c r="C8378" t="str">
        <f t="shared" si="59"/>
        <v>00001412</v>
      </c>
      <c r="D8378">
        <f>VLOOKUP(E8378,Hoja1!A:B,2,FALSE)</f>
        <v>1412</v>
      </c>
      <c r="E8378" t="s">
        <v>2860</v>
      </c>
      <c r="G8378" t="s">
        <v>2861</v>
      </c>
      <c r="H8378">
        <v>-1</v>
      </c>
      <c r="I8378">
        <v>0</v>
      </c>
      <c r="J8378">
        <v>0</v>
      </c>
      <c r="K8378">
        <v>-1</v>
      </c>
      <c r="L8378">
        <v>1</v>
      </c>
      <c r="M8378">
        <v>7107.4</v>
      </c>
      <c r="N8378">
        <v>21</v>
      </c>
      <c r="O8378">
        <v>8600</v>
      </c>
      <c r="P8378">
        <v>-7107.4</v>
      </c>
      <c r="Q8378">
        <v>-1</v>
      </c>
      <c r="S8378" t="s">
        <v>40</v>
      </c>
    </row>
    <row r="8379" spans="1:19" hidden="1" x14ac:dyDescent="0.25">
      <c r="A8379" t="s">
        <v>25</v>
      </c>
      <c r="B8379" t="s">
        <v>18</v>
      </c>
      <c r="D8379">
        <f>VLOOKUP(E8379,Hoja1!A:B,2,FALSE)</f>
        <v>1412</v>
      </c>
      <c r="E8379" t="s">
        <v>2860</v>
      </c>
      <c r="G8379" t="s">
        <v>2861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7107.4</v>
      </c>
      <c r="N8379">
        <v>21</v>
      </c>
      <c r="O8379">
        <v>8600</v>
      </c>
      <c r="P8379">
        <v>0</v>
      </c>
      <c r="Q8379">
        <v>0</v>
      </c>
      <c r="S8379" t="s">
        <v>40</v>
      </c>
    </row>
    <row r="8380" spans="1:19" hidden="1" x14ac:dyDescent="0.25">
      <c r="A8380" t="s">
        <v>26</v>
      </c>
      <c r="B8380" t="s">
        <v>18</v>
      </c>
      <c r="C8380" t="str">
        <f>TEXT(D8380,"00000000")</f>
        <v>00001456</v>
      </c>
      <c r="D8380">
        <f>VLOOKUP(E8380,Hoja1!A:B,2,FALSE)</f>
        <v>1456</v>
      </c>
      <c r="E8380" t="s">
        <v>2954</v>
      </c>
      <c r="G8380" t="s">
        <v>2955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12396.7</v>
      </c>
      <c r="N8380">
        <v>21</v>
      </c>
      <c r="O8380">
        <v>15000</v>
      </c>
      <c r="P8380">
        <v>0</v>
      </c>
      <c r="Q8380">
        <v>0</v>
      </c>
      <c r="S8380" t="s">
        <v>40</v>
      </c>
    </row>
    <row r="8381" spans="1:19" hidden="1" x14ac:dyDescent="0.25">
      <c r="A8381" t="s">
        <v>22</v>
      </c>
      <c r="B8381" t="s">
        <v>18</v>
      </c>
      <c r="D8381">
        <f>VLOOKUP(E8381,Hoja1!A:B,2,FALSE)</f>
        <v>1412</v>
      </c>
      <c r="E8381" t="s">
        <v>2860</v>
      </c>
      <c r="G8381" t="s">
        <v>2861</v>
      </c>
      <c r="H8381">
        <v>0</v>
      </c>
      <c r="I8381">
        <v>0</v>
      </c>
      <c r="J8381">
        <v>0</v>
      </c>
      <c r="K8381">
        <v>0</v>
      </c>
      <c r="L8381">
        <v>1</v>
      </c>
      <c r="M8381">
        <v>7107.4</v>
      </c>
      <c r="N8381">
        <v>21</v>
      </c>
      <c r="O8381">
        <v>8600</v>
      </c>
      <c r="P8381">
        <v>0</v>
      </c>
      <c r="Q8381">
        <v>0</v>
      </c>
      <c r="S8381" t="s">
        <v>40</v>
      </c>
    </row>
    <row r="8382" spans="1:19" hidden="1" x14ac:dyDescent="0.25">
      <c r="A8382" t="s">
        <v>17</v>
      </c>
      <c r="B8382" t="s">
        <v>18</v>
      </c>
      <c r="D8382">
        <f>VLOOKUP(E8382,Hoja1!A:B,2,FALSE)</f>
        <v>1412</v>
      </c>
      <c r="E8382" t="s">
        <v>2860</v>
      </c>
      <c r="G8382" t="s">
        <v>2861</v>
      </c>
      <c r="H8382">
        <v>0</v>
      </c>
      <c r="I8382">
        <v>0</v>
      </c>
      <c r="J8382">
        <v>0</v>
      </c>
      <c r="K8382">
        <v>0</v>
      </c>
      <c r="L8382">
        <v>1</v>
      </c>
      <c r="M8382">
        <v>7107.4</v>
      </c>
      <c r="N8382">
        <v>21</v>
      </c>
      <c r="O8382">
        <v>8600</v>
      </c>
      <c r="P8382">
        <v>0</v>
      </c>
      <c r="Q8382">
        <v>0</v>
      </c>
      <c r="S8382" t="s">
        <v>40</v>
      </c>
    </row>
    <row r="8383" spans="1:19" hidden="1" x14ac:dyDescent="0.25">
      <c r="A8383" t="s">
        <v>24</v>
      </c>
      <c r="B8383" t="s">
        <v>18</v>
      </c>
      <c r="D8383">
        <f>VLOOKUP(E8383,Hoja1!A:B,2,FALSE)</f>
        <v>1412</v>
      </c>
      <c r="E8383" t="s">
        <v>2860</v>
      </c>
      <c r="G8383" t="s">
        <v>2861</v>
      </c>
      <c r="H8383">
        <v>0</v>
      </c>
      <c r="I8383">
        <v>0</v>
      </c>
      <c r="J8383">
        <v>0</v>
      </c>
      <c r="K8383">
        <v>0</v>
      </c>
      <c r="L8383">
        <v>1</v>
      </c>
      <c r="M8383">
        <v>7107.4</v>
      </c>
      <c r="N8383">
        <v>21</v>
      </c>
      <c r="O8383">
        <v>8600</v>
      </c>
      <c r="P8383">
        <v>0</v>
      </c>
      <c r="Q8383">
        <v>0</v>
      </c>
      <c r="S8383" t="s">
        <v>40</v>
      </c>
    </row>
    <row r="8384" spans="1:19" hidden="1" x14ac:dyDescent="0.25">
      <c r="A8384" t="s">
        <v>17</v>
      </c>
      <c r="B8384" t="s">
        <v>18</v>
      </c>
      <c r="D8384">
        <f>VLOOKUP(E8384,Hoja1!A:B,2,FALSE)</f>
        <v>1413</v>
      </c>
      <c r="E8384" t="s">
        <v>2862</v>
      </c>
      <c r="G8384" t="s">
        <v>2863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61157</v>
      </c>
      <c r="N8384">
        <v>21</v>
      </c>
      <c r="O8384">
        <v>74000</v>
      </c>
      <c r="P8384">
        <v>0</v>
      </c>
      <c r="Q8384">
        <v>0</v>
      </c>
      <c r="S8384" t="s">
        <v>2846</v>
      </c>
    </row>
    <row r="8385" spans="1:19" hidden="1" x14ac:dyDescent="0.25">
      <c r="A8385" t="s">
        <v>24</v>
      </c>
      <c r="B8385" t="s">
        <v>18</v>
      </c>
      <c r="D8385">
        <f>VLOOKUP(E8385,Hoja1!A:B,2,FALSE)</f>
        <v>1413</v>
      </c>
      <c r="E8385" t="s">
        <v>2862</v>
      </c>
      <c r="G8385" t="s">
        <v>2863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61157</v>
      </c>
      <c r="N8385">
        <v>21</v>
      </c>
      <c r="O8385">
        <v>74000</v>
      </c>
      <c r="P8385">
        <v>0</v>
      </c>
      <c r="Q8385">
        <v>0</v>
      </c>
      <c r="S8385" t="s">
        <v>2846</v>
      </c>
    </row>
    <row r="8386" spans="1:19" x14ac:dyDescent="0.25">
      <c r="A8386" t="s">
        <v>23</v>
      </c>
      <c r="B8386" t="s">
        <v>18</v>
      </c>
      <c r="C8386" t="str">
        <f>TEXT(D8386,"00000000")</f>
        <v>00001413</v>
      </c>
      <c r="D8386">
        <f>VLOOKUP(E8386,Hoja1!A:B,2,FALSE)</f>
        <v>1413</v>
      </c>
      <c r="E8386" t="s">
        <v>2862</v>
      </c>
      <c r="G8386" t="s">
        <v>2863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61157</v>
      </c>
      <c r="N8386">
        <v>21</v>
      </c>
      <c r="O8386">
        <v>74000</v>
      </c>
      <c r="P8386">
        <v>0</v>
      </c>
      <c r="Q8386">
        <v>0</v>
      </c>
      <c r="S8386" t="s">
        <v>2846</v>
      </c>
    </row>
    <row r="8387" spans="1:19" hidden="1" x14ac:dyDescent="0.25">
      <c r="A8387" t="s">
        <v>22</v>
      </c>
      <c r="B8387" t="s">
        <v>18</v>
      </c>
      <c r="D8387">
        <f>VLOOKUP(E8387,Hoja1!A:B,2,FALSE)</f>
        <v>1413</v>
      </c>
      <c r="E8387" t="s">
        <v>2862</v>
      </c>
      <c r="G8387" t="s">
        <v>2863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61157</v>
      </c>
      <c r="N8387">
        <v>21</v>
      </c>
      <c r="O8387">
        <v>74000</v>
      </c>
      <c r="P8387">
        <v>0</v>
      </c>
      <c r="Q8387">
        <v>0</v>
      </c>
      <c r="S8387" t="s">
        <v>2846</v>
      </c>
    </row>
    <row r="8388" spans="1:19" hidden="1" x14ac:dyDescent="0.25">
      <c r="A8388" t="s">
        <v>26</v>
      </c>
      <c r="B8388" t="s">
        <v>18</v>
      </c>
      <c r="C8388" t="str">
        <f>TEXT(D8388,"00000000")</f>
        <v>00001457</v>
      </c>
      <c r="D8388">
        <f>VLOOKUP(E8388,Hoja1!A:B,2,FALSE)</f>
        <v>1457</v>
      </c>
      <c r="E8388" t="s">
        <v>2956</v>
      </c>
      <c r="G8388" t="s">
        <v>2957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20991.7</v>
      </c>
      <c r="N8388">
        <v>21</v>
      </c>
      <c r="O8388">
        <v>25400</v>
      </c>
      <c r="P8388">
        <v>0</v>
      </c>
      <c r="Q8388">
        <v>0</v>
      </c>
      <c r="S8388" t="s">
        <v>40</v>
      </c>
    </row>
    <row r="8389" spans="1:19" hidden="1" x14ac:dyDescent="0.25">
      <c r="A8389" t="s">
        <v>25</v>
      </c>
      <c r="B8389" t="s">
        <v>18</v>
      </c>
      <c r="D8389">
        <f>VLOOKUP(E8389,Hoja1!A:B,2,FALSE)</f>
        <v>1413</v>
      </c>
      <c r="E8389" t="s">
        <v>2862</v>
      </c>
      <c r="G8389" t="s">
        <v>2863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61157</v>
      </c>
      <c r="N8389">
        <v>21</v>
      </c>
      <c r="O8389">
        <v>74000</v>
      </c>
      <c r="P8389">
        <v>0</v>
      </c>
      <c r="Q8389">
        <v>0</v>
      </c>
      <c r="S8389" t="s">
        <v>2846</v>
      </c>
    </row>
    <row r="8390" spans="1:19" hidden="1" x14ac:dyDescent="0.25">
      <c r="A8390" t="s">
        <v>25</v>
      </c>
      <c r="B8390" t="s">
        <v>18</v>
      </c>
      <c r="D8390">
        <f>VLOOKUP(E8390,Hoja1!A:B,2,FALSE)</f>
        <v>1414</v>
      </c>
      <c r="E8390" t="s">
        <v>2864</v>
      </c>
      <c r="G8390" t="s">
        <v>2865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35124</v>
      </c>
      <c r="N8390">
        <v>21</v>
      </c>
      <c r="O8390">
        <v>42500</v>
      </c>
      <c r="P8390">
        <v>0</v>
      </c>
      <c r="Q8390">
        <v>0</v>
      </c>
      <c r="S8390" t="s">
        <v>2846</v>
      </c>
    </row>
    <row r="8391" spans="1:19" hidden="1" x14ac:dyDescent="0.25">
      <c r="A8391" t="s">
        <v>26</v>
      </c>
      <c r="B8391" t="s">
        <v>18</v>
      </c>
      <c r="C8391" t="str">
        <f>TEXT(D8391,"00000000")</f>
        <v>00001458</v>
      </c>
      <c r="D8391">
        <f>VLOOKUP(E8391,Hoja1!A:B,2,FALSE)</f>
        <v>1458</v>
      </c>
      <c r="E8391" t="s">
        <v>2958</v>
      </c>
      <c r="G8391" t="s">
        <v>2959</v>
      </c>
      <c r="H8391">
        <v>0</v>
      </c>
      <c r="I8391">
        <v>0</v>
      </c>
      <c r="J8391">
        <v>0</v>
      </c>
      <c r="K8391">
        <v>0</v>
      </c>
      <c r="L8391">
        <v>1512.4</v>
      </c>
      <c r="M8391">
        <v>1512.4</v>
      </c>
      <c r="N8391">
        <v>21</v>
      </c>
      <c r="O8391">
        <v>1830</v>
      </c>
      <c r="P8391">
        <v>0</v>
      </c>
      <c r="Q8391">
        <v>0</v>
      </c>
      <c r="S8391" t="s">
        <v>40</v>
      </c>
    </row>
    <row r="8392" spans="1:19" hidden="1" x14ac:dyDescent="0.25">
      <c r="A8392" t="s">
        <v>22</v>
      </c>
      <c r="B8392" t="s">
        <v>18</v>
      </c>
      <c r="D8392">
        <f>VLOOKUP(E8392,Hoja1!A:B,2,FALSE)</f>
        <v>1414</v>
      </c>
      <c r="E8392" t="s">
        <v>2864</v>
      </c>
      <c r="G8392" t="s">
        <v>2865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35124</v>
      </c>
      <c r="N8392">
        <v>21</v>
      </c>
      <c r="O8392">
        <v>42500</v>
      </c>
      <c r="P8392">
        <v>0</v>
      </c>
      <c r="Q8392">
        <v>0</v>
      </c>
      <c r="S8392" t="s">
        <v>2846</v>
      </c>
    </row>
    <row r="8393" spans="1:19" x14ac:dyDescent="0.25">
      <c r="A8393" t="s">
        <v>23</v>
      </c>
      <c r="B8393" t="s">
        <v>18</v>
      </c>
      <c r="C8393" t="str">
        <f>TEXT(D8393,"00000000")</f>
        <v>00001414</v>
      </c>
      <c r="D8393">
        <f>VLOOKUP(E8393,Hoja1!A:B,2,FALSE)</f>
        <v>1414</v>
      </c>
      <c r="E8393" t="s">
        <v>2864</v>
      </c>
      <c r="G8393" t="s">
        <v>2865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35124</v>
      </c>
      <c r="N8393">
        <v>21</v>
      </c>
      <c r="O8393">
        <v>42500</v>
      </c>
      <c r="P8393">
        <v>0</v>
      </c>
      <c r="Q8393">
        <v>0</v>
      </c>
      <c r="S8393" t="s">
        <v>2846</v>
      </c>
    </row>
    <row r="8394" spans="1:19" hidden="1" x14ac:dyDescent="0.25">
      <c r="A8394" t="s">
        <v>24</v>
      </c>
      <c r="B8394" t="s">
        <v>18</v>
      </c>
      <c r="D8394">
        <f>VLOOKUP(E8394,Hoja1!A:B,2,FALSE)</f>
        <v>1414</v>
      </c>
      <c r="E8394" t="s">
        <v>2864</v>
      </c>
      <c r="G8394" t="s">
        <v>2865</v>
      </c>
      <c r="H8394">
        <v>0</v>
      </c>
      <c r="I8394">
        <v>0</v>
      </c>
      <c r="J8394">
        <v>0</v>
      </c>
      <c r="K8394">
        <v>0</v>
      </c>
      <c r="L8394">
        <v>1</v>
      </c>
      <c r="M8394">
        <v>35124</v>
      </c>
      <c r="N8394">
        <v>21</v>
      </c>
      <c r="O8394">
        <v>42500</v>
      </c>
      <c r="P8394">
        <v>0</v>
      </c>
      <c r="Q8394">
        <v>0</v>
      </c>
      <c r="S8394" t="s">
        <v>2846</v>
      </c>
    </row>
    <row r="8395" spans="1:19" hidden="1" x14ac:dyDescent="0.25">
      <c r="A8395" t="s">
        <v>17</v>
      </c>
      <c r="B8395" t="s">
        <v>18</v>
      </c>
      <c r="D8395">
        <f>VLOOKUP(E8395,Hoja1!A:B,2,FALSE)</f>
        <v>1414</v>
      </c>
      <c r="E8395" t="s">
        <v>2864</v>
      </c>
      <c r="G8395" t="s">
        <v>2865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35124</v>
      </c>
      <c r="N8395">
        <v>21</v>
      </c>
      <c r="O8395">
        <v>42500</v>
      </c>
      <c r="P8395">
        <v>0</v>
      </c>
      <c r="Q8395">
        <v>0</v>
      </c>
      <c r="S8395" t="s">
        <v>2846</v>
      </c>
    </row>
    <row r="8396" spans="1:19" hidden="1" x14ac:dyDescent="0.25">
      <c r="A8396" t="s">
        <v>24</v>
      </c>
      <c r="B8396" t="s">
        <v>18</v>
      </c>
      <c r="D8396">
        <f>VLOOKUP(E8396,Hoja1!A:B,2,FALSE)</f>
        <v>1415</v>
      </c>
      <c r="E8396" t="s">
        <v>2866</v>
      </c>
      <c r="G8396" t="s">
        <v>2867</v>
      </c>
      <c r="H8396">
        <v>0</v>
      </c>
      <c r="I8396">
        <v>0</v>
      </c>
      <c r="J8396">
        <v>0</v>
      </c>
      <c r="K8396">
        <v>0</v>
      </c>
      <c r="L8396">
        <v>16216</v>
      </c>
      <c r="M8396">
        <v>20942.099999999999</v>
      </c>
      <c r="N8396">
        <v>21</v>
      </c>
      <c r="O8396">
        <v>25340</v>
      </c>
      <c r="P8396">
        <v>0</v>
      </c>
      <c r="Q8396">
        <v>0</v>
      </c>
      <c r="S8396" t="s">
        <v>338</v>
      </c>
    </row>
    <row r="8397" spans="1:19" hidden="1" x14ac:dyDescent="0.25">
      <c r="A8397" t="s">
        <v>26</v>
      </c>
      <c r="B8397" t="s">
        <v>18</v>
      </c>
      <c r="C8397" t="str">
        <f>TEXT(D8397,"00000000")</f>
        <v>00001459</v>
      </c>
      <c r="D8397">
        <f>VLOOKUP(E8397,Hoja1!A:B,2,FALSE)</f>
        <v>1459</v>
      </c>
      <c r="E8397" t="s">
        <v>2960</v>
      </c>
      <c r="G8397" t="s">
        <v>2961</v>
      </c>
      <c r="H8397">
        <v>0</v>
      </c>
      <c r="I8397">
        <v>0</v>
      </c>
      <c r="J8397">
        <v>0</v>
      </c>
      <c r="K8397">
        <v>0</v>
      </c>
      <c r="L8397">
        <v>4000</v>
      </c>
      <c r="M8397">
        <v>4793.3999999999996</v>
      </c>
      <c r="N8397">
        <v>21</v>
      </c>
      <c r="O8397">
        <v>5800</v>
      </c>
      <c r="P8397">
        <v>0</v>
      </c>
      <c r="Q8397">
        <v>0</v>
      </c>
      <c r="S8397" t="s">
        <v>40</v>
      </c>
    </row>
    <row r="8398" spans="1:19" hidden="1" x14ac:dyDescent="0.25">
      <c r="A8398" t="s">
        <v>17</v>
      </c>
      <c r="B8398" t="s">
        <v>18</v>
      </c>
      <c r="D8398">
        <f>VLOOKUP(E8398,Hoja1!A:B,2,FALSE)</f>
        <v>1415</v>
      </c>
      <c r="E8398" t="s">
        <v>2866</v>
      </c>
      <c r="G8398" t="s">
        <v>2867</v>
      </c>
      <c r="H8398">
        <v>0</v>
      </c>
      <c r="I8398">
        <v>0</v>
      </c>
      <c r="J8398">
        <v>0</v>
      </c>
      <c r="K8398">
        <v>0</v>
      </c>
      <c r="L8398">
        <v>16216</v>
      </c>
      <c r="M8398">
        <v>20942.099999999999</v>
      </c>
      <c r="N8398">
        <v>21</v>
      </c>
      <c r="O8398">
        <v>25340</v>
      </c>
      <c r="P8398">
        <v>0</v>
      </c>
      <c r="Q8398">
        <v>0</v>
      </c>
      <c r="S8398" t="s">
        <v>338</v>
      </c>
    </row>
    <row r="8399" spans="1:19" hidden="1" x14ac:dyDescent="0.25">
      <c r="A8399" t="s">
        <v>25</v>
      </c>
      <c r="B8399" t="s">
        <v>18</v>
      </c>
      <c r="D8399">
        <f>VLOOKUP(E8399,Hoja1!A:B,2,FALSE)</f>
        <v>1415</v>
      </c>
      <c r="E8399" t="s">
        <v>2866</v>
      </c>
      <c r="G8399" t="s">
        <v>2867</v>
      </c>
      <c r="H8399">
        <v>0</v>
      </c>
      <c r="I8399">
        <v>0</v>
      </c>
      <c r="J8399">
        <v>0</v>
      </c>
      <c r="K8399">
        <v>0</v>
      </c>
      <c r="L8399">
        <v>16216</v>
      </c>
      <c r="M8399">
        <v>20942.099999999999</v>
      </c>
      <c r="N8399">
        <v>21</v>
      </c>
      <c r="O8399">
        <v>25340</v>
      </c>
      <c r="P8399">
        <v>0</v>
      </c>
      <c r="Q8399">
        <v>0</v>
      </c>
      <c r="S8399" t="s">
        <v>338</v>
      </c>
    </row>
    <row r="8400" spans="1:19" x14ac:dyDescent="0.25">
      <c r="A8400" t="s">
        <v>23</v>
      </c>
      <c r="B8400" t="s">
        <v>18</v>
      </c>
      <c r="C8400" t="str">
        <f>TEXT(D8400,"00000000")</f>
        <v>00001415</v>
      </c>
      <c r="D8400">
        <f>VLOOKUP(E8400,Hoja1!A:B,2,FALSE)</f>
        <v>1415</v>
      </c>
      <c r="E8400" t="s">
        <v>2866</v>
      </c>
      <c r="G8400" t="s">
        <v>2867</v>
      </c>
      <c r="H8400">
        <v>-7</v>
      </c>
      <c r="I8400">
        <v>0</v>
      </c>
      <c r="J8400">
        <v>0</v>
      </c>
      <c r="K8400">
        <v>-7</v>
      </c>
      <c r="L8400">
        <v>16216</v>
      </c>
      <c r="M8400">
        <v>20942.099999999999</v>
      </c>
      <c r="N8400">
        <v>21</v>
      </c>
      <c r="O8400">
        <v>25340</v>
      </c>
      <c r="P8400">
        <v>-146594.70000000001</v>
      </c>
      <c r="Q8400">
        <v>-113512</v>
      </c>
      <c r="S8400" t="s">
        <v>338</v>
      </c>
    </row>
    <row r="8401" spans="1:19" hidden="1" x14ac:dyDescent="0.25">
      <c r="A8401" t="s">
        <v>22</v>
      </c>
      <c r="B8401" t="s">
        <v>18</v>
      </c>
      <c r="D8401">
        <f>VLOOKUP(E8401,Hoja1!A:B,2,FALSE)</f>
        <v>1415</v>
      </c>
      <c r="E8401" t="s">
        <v>2866</v>
      </c>
      <c r="G8401" t="s">
        <v>2867</v>
      </c>
      <c r="H8401">
        <v>0</v>
      </c>
      <c r="I8401">
        <v>0</v>
      </c>
      <c r="J8401">
        <v>0</v>
      </c>
      <c r="K8401">
        <v>0</v>
      </c>
      <c r="L8401">
        <v>16216</v>
      </c>
      <c r="M8401">
        <v>20942.099999999999</v>
      </c>
      <c r="N8401">
        <v>21</v>
      </c>
      <c r="O8401">
        <v>25340</v>
      </c>
      <c r="P8401">
        <v>0</v>
      </c>
      <c r="Q8401">
        <v>0</v>
      </c>
      <c r="S8401" t="s">
        <v>338</v>
      </c>
    </row>
    <row r="8402" spans="1:19" x14ac:dyDescent="0.25">
      <c r="A8402" t="s">
        <v>23</v>
      </c>
      <c r="B8402" t="s">
        <v>18</v>
      </c>
      <c r="C8402" t="str">
        <f>TEXT(D8402,"00000000")</f>
        <v>00001416</v>
      </c>
      <c r="D8402">
        <f>VLOOKUP(E8402,Hoja1!A:B,2,FALSE)</f>
        <v>1416</v>
      </c>
      <c r="E8402" t="s">
        <v>2868</v>
      </c>
      <c r="G8402" t="s">
        <v>2869</v>
      </c>
      <c r="H8402">
        <v>0</v>
      </c>
      <c r="I8402">
        <v>0</v>
      </c>
      <c r="J8402">
        <v>0</v>
      </c>
      <c r="K8402">
        <v>0</v>
      </c>
      <c r="L8402">
        <v>4540</v>
      </c>
      <c r="M8402">
        <v>6968.3</v>
      </c>
      <c r="N8402">
        <v>10.5</v>
      </c>
      <c r="O8402">
        <v>7700</v>
      </c>
      <c r="P8402">
        <v>0</v>
      </c>
      <c r="Q8402">
        <v>0</v>
      </c>
      <c r="S8402" t="s">
        <v>40</v>
      </c>
    </row>
    <row r="8403" spans="1:19" hidden="1" x14ac:dyDescent="0.25">
      <c r="A8403" t="s">
        <v>26</v>
      </c>
      <c r="B8403" t="s">
        <v>18</v>
      </c>
      <c r="C8403" t="str">
        <f>TEXT(D8403,"00000000")</f>
        <v>00001460</v>
      </c>
      <c r="D8403">
        <f>VLOOKUP(E8403,Hoja1!A:B,2,FALSE)</f>
        <v>1460</v>
      </c>
      <c r="E8403" t="s">
        <v>2962</v>
      </c>
      <c r="G8403" t="s">
        <v>2963</v>
      </c>
      <c r="H8403">
        <v>3</v>
      </c>
      <c r="I8403">
        <v>0</v>
      </c>
      <c r="J8403">
        <v>0</v>
      </c>
      <c r="K8403">
        <v>3</v>
      </c>
      <c r="L8403">
        <v>1</v>
      </c>
      <c r="M8403">
        <v>82644.600000000006</v>
      </c>
      <c r="N8403">
        <v>21</v>
      </c>
      <c r="O8403">
        <v>100000</v>
      </c>
      <c r="P8403">
        <v>247933.8</v>
      </c>
      <c r="Q8403">
        <v>3</v>
      </c>
      <c r="S8403" t="s">
        <v>37</v>
      </c>
    </row>
    <row r="8404" spans="1:19" hidden="1" x14ac:dyDescent="0.25">
      <c r="A8404" t="s">
        <v>22</v>
      </c>
      <c r="B8404" t="s">
        <v>18</v>
      </c>
      <c r="D8404">
        <f>VLOOKUP(E8404,Hoja1!A:B,2,FALSE)</f>
        <v>1416</v>
      </c>
      <c r="E8404" t="s">
        <v>2868</v>
      </c>
      <c r="G8404" t="s">
        <v>2869</v>
      </c>
      <c r="H8404">
        <v>0</v>
      </c>
      <c r="I8404">
        <v>0</v>
      </c>
      <c r="J8404">
        <v>0</v>
      </c>
      <c r="K8404">
        <v>0</v>
      </c>
      <c r="L8404">
        <v>4540</v>
      </c>
      <c r="M8404">
        <v>6968.3</v>
      </c>
      <c r="N8404">
        <v>10.5</v>
      </c>
      <c r="O8404">
        <v>7700</v>
      </c>
      <c r="P8404">
        <v>0</v>
      </c>
      <c r="Q8404">
        <v>0</v>
      </c>
      <c r="S8404" t="s">
        <v>40</v>
      </c>
    </row>
    <row r="8405" spans="1:19" hidden="1" x14ac:dyDescent="0.25">
      <c r="A8405" t="s">
        <v>25</v>
      </c>
      <c r="B8405" t="s">
        <v>18</v>
      </c>
      <c r="D8405">
        <f>VLOOKUP(E8405,Hoja1!A:B,2,FALSE)</f>
        <v>1416</v>
      </c>
      <c r="E8405" t="s">
        <v>2868</v>
      </c>
      <c r="G8405" t="s">
        <v>2869</v>
      </c>
      <c r="H8405">
        <v>0</v>
      </c>
      <c r="I8405">
        <v>0</v>
      </c>
      <c r="J8405">
        <v>0</v>
      </c>
      <c r="K8405">
        <v>0</v>
      </c>
      <c r="L8405">
        <v>4540</v>
      </c>
      <c r="M8405">
        <v>6968.3</v>
      </c>
      <c r="N8405">
        <v>10.5</v>
      </c>
      <c r="O8405">
        <v>7700</v>
      </c>
      <c r="P8405">
        <v>0</v>
      </c>
      <c r="Q8405">
        <v>0</v>
      </c>
      <c r="S8405" t="s">
        <v>40</v>
      </c>
    </row>
    <row r="8406" spans="1:19" hidden="1" x14ac:dyDescent="0.25">
      <c r="A8406" t="s">
        <v>24</v>
      </c>
      <c r="B8406" t="s">
        <v>18</v>
      </c>
      <c r="D8406">
        <f>VLOOKUP(E8406,Hoja1!A:B,2,FALSE)</f>
        <v>1416</v>
      </c>
      <c r="E8406" t="s">
        <v>2868</v>
      </c>
      <c r="G8406" t="s">
        <v>2869</v>
      </c>
      <c r="H8406">
        <v>0</v>
      </c>
      <c r="I8406">
        <v>0</v>
      </c>
      <c r="J8406">
        <v>0</v>
      </c>
      <c r="K8406">
        <v>0</v>
      </c>
      <c r="L8406">
        <v>4540</v>
      </c>
      <c r="M8406">
        <v>6968.3</v>
      </c>
      <c r="N8406">
        <v>10.5</v>
      </c>
      <c r="O8406">
        <v>7700</v>
      </c>
      <c r="P8406">
        <v>0</v>
      </c>
      <c r="Q8406">
        <v>0</v>
      </c>
      <c r="S8406" t="s">
        <v>40</v>
      </c>
    </row>
    <row r="8407" spans="1:19" hidden="1" x14ac:dyDescent="0.25">
      <c r="A8407" t="s">
        <v>17</v>
      </c>
      <c r="B8407" t="s">
        <v>18</v>
      </c>
      <c r="D8407">
        <f>VLOOKUP(E8407,Hoja1!A:B,2,FALSE)</f>
        <v>1416</v>
      </c>
      <c r="E8407" t="s">
        <v>2868</v>
      </c>
      <c r="G8407" t="s">
        <v>2869</v>
      </c>
      <c r="H8407">
        <v>0</v>
      </c>
      <c r="I8407">
        <v>0</v>
      </c>
      <c r="J8407">
        <v>0</v>
      </c>
      <c r="K8407">
        <v>0</v>
      </c>
      <c r="L8407">
        <v>4540</v>
      </c>
      <c r="M8407">
        <v>6968.3</v>
      </c>
      <c r="N8407">
        <v>10.5</v>
      </c>
      <c r="O8407">
        <v>7700</v>
      </c>
      <c r="P8407">
        <v>0</v>
      </c>
      <c r="Q8407">
        <v>0</v>
      </c>
      <c r="S8407" t="s">
        <v>40</v>
      </c>
    </row>
    <row r="8408" spans="1:19" hidden="1" x14ac:dyDescent="0.25">
      <c r="A8408" t="s">
        <v>25</v>
      </c>
      <c r="B8408" t="s">
        <v>18</v>
      </c>
      <c r="D8408">
        <f>VLOOKUP(E8408,Hoja1!A:B,2,FALSE)</f>
        <v>1417</v>
      </c>
      <c r="E8408" t="s">
        <v>2870</v>
      </c>
      <c r="G8408" t="s">
        <v>2871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30247.9</v>
      </c>
      <c r="N8408">
        <v>21</v>
      </c>
      <c r="O8408">
        <v>36600</v>
      </c>
      <c r="P8408">
        <v>0</v>
      </c>
      <c r="Q8408">
        <v>0</v>
      </c>
      <c r="S8408" t="s">
        <v>40</v>
      </c>
    </row>
    <row r="8409" spans="1:19" hidden="1" x14ac:dyDescent="0.25">
      <c r="A8409" t="s">
        <v>22</v>
      </c>
      <c r="B8409" t="s">
        <v>18</v>
      </c>
      <c r="D8409">
        <f>VLOOKUP(E8409,Hoja1!A:B,2,FALSE)</f>
        <v>1417</v>
      </c>
      <c r="E8409" t="s">
        <v>2870</v>
      </c>
      <c r="G8409" t="s">
        <v>2871</v>
      </c>
      <c r="H8409">
        <v>0</v>
      </c>
      <c r="I8409">
        <v>0</v>
      </c>
      <c r="J8409">
        <v>0</v>
      </c>
      <c r="K8409">
        <v>0</v>
      </c>
      <c r="L8409">
        <v>1</v>
      </c>
      <c r="M8409">
        <v>30247.9</v>
      </c>
      <c r="N8409">
        <v>21</v>
      </c>
      <c r="O8409">
        <v>36600</v>
      </c>
      <c r="P8409">
        <v>0</v>
      </c>
      <c r="Q8409">
        <v>0</v>
      </c>
      <c r="S8409" t="s">
        <v>40</v>
      </c>
    </row>
    <row r="8410" spans="1:19" hidden="1" x14ac:dyDescent="0.25">
      <c r="A8410" t="s">
        <v>17</v>
      </c>
      <c r="B8410" t="s">
        <v>18</v>
      </c>
      <c r="D8410">
        <f>VLOOKUP(E8410,Hoja1!A:B,2,FALSE)</f>
        <v>1417</v>
      </c>
      <c r="E8410" t="s">
        <v>2870</v>
      </c>
      <c r="G8410" t="s">
        <v>2871</v>
      </c>
      <c r="H8410">
        <v>0</v>
      </c>
      <c r="I8410">
        <v>0</v>
      </c>
      <c r="J8410">
        <v>0</v>
      </c>
      <c r="K8410">
        <v>0</v>
      </c>
      <c r="L8410">
        <v>1</v>
      </c>
      <c r="M8410">
        <v>30247.9</v>
      </c>
      <c r="N8410">
        <v>21</v>
      </c>
      <c r="O8410">
        <v>36600</v>
      </c>
      <c r="P8410">
        <v>0</v>
      </c>
      <c r="Q8410">
        <v>0</v>
      </c>
      <c r="S8410" t="s">
        <v>40</v>
      </c>
    </row>
    <row r="8411" spans="1:19" hidden="1" x14ac:dyDescent="0.25">
      <c r="A8411" t="s">
        <v>24</v>
      </c>
      <c r="B8411" t="s">
        <v>18</v>
      </c>
      <c r="D8411">
        <f>VLOOKUP(E8411,Hoja1!A:B,2,FALSE)</f>
        <v>1417</v>
      </c>
      <c r="E8411" t="s">
        <v>2870</v>
      </c>
      <c r="G8411" t="s">
        <v>2871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30247.9</v>
      </c>
      <c r="N8411">
        <v>21</v>
      </c>
      <c r="O8411">
        <v>36600</v>
      </c>
      <c r="P8411">
        <v>0</v>
      </c>
      <c r="Q8411">
        <v>0</v>
      </c>
      <c r="S8411" t="s">
        <v>40</v>
      </c>
    </row>
    <row r="8412" spans="1:19" x14ac:dyDescent="0.25">
      <c r="A8412" t="s">
        <v>23</v>
      </c>
      <c r="B8412" t="s">
        <v>18</v>
      </c>
      <c r="C8412" t="str">
        <f>TEXT(D8412,"00000000")</f>
        <v>00001417</v>
      </c>
      <c r="D8412">
        <f>VLOOKUP(E8412,Hoja1!A:B,2,FALSE)</f>
        <v>1417</v>
      </c>
      <c r="E8412" t="s">
        <v>2870</v>
      </c>
      <c r="G8412" t="s">
        <v>2871</v>
      </c>
      <c r="H8412">
        <v>-1</v>
      </c>
      <c r="I8412">
        <v>0</v>
      </c>
      <c r="J8412">
        <v>0</v>
      </c>
      <c r="K8412">
        <v>-1</v>
      </c>
      <c r="L8412">
        <v>1</v>
      </c>
      <c r="M8412">
        <v>30247.9</v>
      </c>
      <c r="N8412">
        <v>21</v>
      </c>
      <c r="O8412">
        <v>36600</v>
      </c>
      <c r="P8412">
        <v>-30247.9</v>
      </c>
      <c r="Q8412">
        <v>-1</v>
      </c>
      <c r="S8412" t="s">
        <v>40</v>
      </c>
    </row>
    <row r="8413" spans="1:19" hidden="1" x14ac:dyDescent="0.25">
      <c r="A8413" t="s">
        <v>26</v>
      </c>
      <c r="B8413" t="s">
        <v>18</v>
      </c>
      <c r="C8413" t="str">
        <f>TEXT(D8413,"00000000")</f>
        <v>00001461</v>
      </c>
      <c r="D8413">
        <f>VLOOKUP(E8413,Hoja1!A:B,2,FALSE)</f>
        <v>1461</v>
      </c>
      <c r="E8413" t="s">
        <v>2964</v>
      </c>
      <c r="G8413" t="s">
        <v>2965</v>
      </c>
      <c r="H8413">
        <v>0</v>
      </c>
      <c r="I8413">
        <v>0</v>
      </c>
      <c r="J8413">
        <v>0</v>
      </c>
      <c r="K8413">
        <v>0</v>
      </c>
      <c r="L8413">
        <v>1</v>
      </c>
      <c r="M8413">
        <v>6528.9</v>
      </c>
      <c r="N8413">
        <v>21</v>
      </c>
      <c r="O8413">
        <v>7900</v>
      </c>
      <c r="P8413">
        <v>0</v>
      </c>
      <c r="Q8413">
        <v>0</v>
      </c>
      <c r="S8413" t="s">
        <v>40</v>
      </c>
    </row>
    <row r="8414" spans="1:19" hidden="1" x14ac:dyDescent="0.25">
      <c r="A8414" t="s">
        <v>26</v>
      </c>
      <c r="B8414" t="s">
        <v>18</v>
      </c>
      <c r="C8414" t="str">
        <f>TEXT(D8414,"00000000")</f>
        <v>00001462</v>
      </c>
      <c r="D8414">
        <f>VLOOKUP(E8414,Hoja1!A:B,2,FALSE)</f>
        <v>1462</v>
      </c>
      <c r="E8414" t="s">
        <v>2966</v>
      </c>
      <c r="G8414" t="s">
        <v>2967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700330.6</v>
      </c>
      <c r="N8414">
        <v>21</v>
      </c>
      <c r="O8414">
        <v>847400</v>
      </c>
      <c r="P8414">
        <v>0</v>
      </c>
      <c r="Q8414">
        <v>0</v>
      </c>
      <c r="S8414" t="s">
        <v>40</v>
      </c>
    </row>
    <row r="8415" spans="1:19" x14ac:dyDescent="0.25">
      <c r="A8415" t="s">
        <v>23</v>
      </c>
      <c r="B8415" t="s">
        <v>18</v>
      </c>
      <c r="C8415" t="str">
        <f>TEXT(D8415,"00000000")</f>
        <v>00001418</v>
      </c>
      <c r="D8415">
        <f>VLOOKUP(E8415,Hoja1!A:B,2,FALSE)</f>
        <v>1418</v>
      </c>
      <c r="E8415" t="s">
        <v>2872</v>
      </c>
      <c r="G8415" t="s">
        <v>2873</v>
      </c>
      <c r="H8415">
        <v>1</v>
      </c>
      <c r="I8415">
        <v>0</v>
      </c>
      <c r="J8415">
        <v>0</v>
      </c>
      <c r="K8415">
        <v>1</v>
      </c>
      <c r="L8415">
        <v>5596.8</v>
      </c>
      <c r="M8415">
        <v>8429.7999999999993</v>
      </c>
      <c r="N8415">
        <v>21</v>
      </c>
      <c r="O8415">
        <v>10200</v>
      </c>
      <c r="P8415">
        <v>8429.7999999999993</v>
      </c>
      <c r="Q8415">
        <v>5596.8</v>
      </c>
      <c r="S8415" t="s">
        <v>40</v>
      </c>
    </row>
    <row r="8416" spans="1:19" hidden="1" x14ac:dyDescent="0.25">
      <c r="A8416" t="s">
        <v>24</v>
      </c>
      <c r="B8416" t="s">
        <v>18</v>
      </c>
      <c r="D8416">
        <f>VLOOKUP(E8416,Hoja1!A:B,2,FALSE)</f>
        <v>1418</v>
      </c>
      <c r="E8416" t="s">
        <v>2872</v>
      </c>
      <c r="G8416" t="s">
        <v>2873</v>
      </c>
      <c r="H8416">
        <v>0</v>
      </c>
      <c r="I8416">
        <v>0</v>
      </c>
      <c r="J8416">
        <v>0</v>
      </c>
      <c r="K8416">
        <v>0</v>
      </c>
      <c r="L8416">
        <v>5596.8</v>
      </c>
      <c r="M8416">
        <v>8429.7999999999993</v>
      </c>
      <c r="N8416">
        <v>21</v>
      </c>
      <c r="O8416">
        <v>10200</v>
      </c>
      <c r="P8416">
        <v>0</v>
      </c>
      <c r="Q8416">
        <v>0</v>
      </c>
      <c r="S8416" t="s">
        <v>40</v>
      </c>
    </row>
    <row r="8417" spans="1:19" hidden="1" x14ac:dyDescent="0.25">
      <c r="A8417" t="s">
        <v>17</v>
      </c>
      <c r="B8417" t="s">
        <v>18</v>
      </c>
      <c r="D8417">
        <f>VLOOKUP(E8417,Hoja1!A:B,2,FALSE)</f>
        <v>1418</v>
      </c>
      <c r="E8417" t="s">
        <v>2872</v>
      </c>
      <c r="G8417" t="s">
        <v>2873</v>
      </c>
      <c r="H8417">
        <v>0</v>
      </c>
      <c r="I8417">
        <v>0</v>
      </c>
      <c r="J8417">
        <v>0</v>
      </c>
      <c r="K8417">
        <v>0</v>
      </c>
      <c r="L8417">
        <v>5596.8</v>
      </c>
      <c r="M8417">
        <v>8429.7999999999993</v>
      </c>
      <c r="N8417">
        <v>21</v>
      </c>
      <c r="O8417">
        <v>10200</v>
      </c>
      <c r="P8417">
        <v>0</v>
      </c>
      <c r="Q8417">
        <v>0</v>
      </c>
      <c r="S8417" t="s">
        <v>40</v>
      </c>
    </row>
    <row r="8418" spans="1:19" hidden="1" x14ac:dyDescent="0.25">
      <c r="A8418" t="s">
        <v>22</v>
      </c>
      <c r="B8418" t="s">
        <v>18</v>
      </c>
      <c r="D8418">
        <f>VLOOKUP(E8418,Hoja1!A:B,2,FALSE)</f>
        <v>1418</v>
      </c>
      <c r="E8418" t="s">
        <v>2872</v>
      </c>
      <c r="G8418" t="s">
        <v>2873</v>
      </c>
      <c r="H8418">
        <v>0</v>
      </c>
      <c r="I8418">
        <v>0</v>
      </c>
      <c r="J8418">
        <v>0</v>
      </c>
      <c r="K8418">
        <v>0</v>
      </c>
      <c r="L8418">
        <v>5596.8</v>
      </c>
      <c r="M8418">
        <v>8429.7999999999993</v>
      </c>
      <c r="N8418">
        <v>21</v>
      </c>
      <c r="O8418">
        <v>10200</v>
      </c>
      <c r="P8418">
        <v>0</v>
      </c>
      <c r="Q8418">
        <v>0</v>
      </c>
      <c r="S8418" t="s">
        <v>40</v>
      </c>
    </row>
    <row r="8419" spans="1:19" hidden="1" x14ac:dyDescent="0.25">
      <c r="A8419" t="s">
        <v>25</v>
      </c>
      <c r="B8419" t="s">
        <v>18</v>
      </c>
      <c r="D8419">
        <f>VLOOKUP(E8419,Hoja1!A:B,2,FALSE)</f>
        <v>1418</v>
      </c>
      <c r="E8419" t="s">
        <v>2872</v>
      </c>
      <c r="G8419" t="s">
        <v>2873</v>
      </c>
      <c r="H8419">
        <v>0</v>
      </c>
      <c r="I8419">
        <v>0</v>
      </c>
      <c r="J8419">
        <v>0</v>
      </c>
      <c r="K8419">
        <v>0</v>
      </c>
      <c r="L8419">
        <v>5596.8</v>
      </c>
      <c r="M8419">
        <v>8429.7999999999993</v>
      </c>
      <c r="N8419">
        <v>21</v>
      </c>
      <c r="O8419">
        <v>10200</v>
      </c>
      <c r="P8419">
        <v>0</v>
      </c>
      <c r="Q8419">
        <v>0</v>
      </c>
      <c r="S8419" t="s">
        <v>40</v>
      </c>
    </row>
    <row r="8420" spans="1:19" hidden="1" x14ac:dyDescent="0.25">
      <c r="A8420" t="s">
        <v>26</v>
      </c>
      <c r="B8420" t="s">
        <v>18</v>
      </c>
      <c r="C8420" t="str">
        <f>TEXT(D8420,"00000000")</f>
        <v>00001463</v>
      </c>
      <c r="D8420">
        <f>VLOOKUP(E8420,Hoja1!A:B,2,FALSE)</f>
        <v>1463</v>
      </c>
      <c r="E8420" t="s">
        <v>2968</v>
      </c>
      <c r="G8420" t="s">
        <v>2969</v>
      </c>
      <c r="H8420">
        <v>0</v>
      </c>
      <c r="I8420">
        <v>0</v>
      </c>
      <c r="J8420">
        <v>0</v>
      </c>
      <c r="K8420">
        <v>0</v>
      </c>
      <c r="L8420">
        <v>1</v>
      </c>
      <c r="M8420">
        <v>617686</v>
      </c>
      <c r="N8420">
        <v>21</v>
      </c>
      <c r="O8420">
        <v>747400</v>
      </c>
      <c r="P8420">
        <v>0</v>
      </c>
      <c r="Q8420">
        <v>0</v>
      </c>
      <c r="S8420" t="s">
        <v>40</v>
      </c>
    </row>
    <row r="8421" spans="1:19" hidden="1" x14ac:dyDescent="0.25">
      <c r="A8421" t="s">
        <v>25</v>
      </c>
      <c r="B8421" t="s">
        <v>18</v>
      </c>
      <c r="D8421">
        <f>VLOOKUP(E8421,Hoja1!A:B,2,FALSE)</f>
        <v>1419</v>
      </c>
      <c r="E8421" t="s">
        <v>2874</v>
      </c>
      <c r="G8421" t="s">
        <v>2875</v>
      </c>
      <c r="H8421">
        <v>0</v>
      </c>
      <c r="I8421">
        <v>0</v>
      </c>
      <c r="J8421">
        <v>0</v>
      </c>
      <c r="K8421">
        <v>0</v>
      </c>
      <c r="L8421">
        <v>1</v>
      </c>
      <c r="M8421">
        <v>41322.300000000003</v>
      </c>
      <c r="N8421">
        <v>21</v>
      </c>
      <c r="O8421">
        <v>50000</v>
      </c>
      <c r="P8421">
        <v>0</v>
      </c>
      <c r="Q8421">
        <v>0</v>
      </c>
      <c r="S8421" t="s">
        <v>40</v>
      </c>
    </row>
    <row r="8422" spans="1:19" x14ac:dyDescent="0.25">
      <c r="A8422" t="s">
        <v>23</v>
      </c>
      <c r="B8422" t="s">
        <v>18</v>
      </c>
      <c r="C8422" t="str">
        <f>TEXT(D8422,"00000000")</f>
        <v>00001419</v>
      </c>
      <c r="D8422">
        <f>VLOOKUP(E8422,Hoja1!A:B,2,FALSE)</f>
        <v>1419</v>
      </c>
      <c r="E8422" t="s">
        <v>2874</v>
      </c>
      <c r="G8422" t="s">
        <v>2875</v>
      </c>
      <c r="H8422">
        <v>1</v>
      </c>
      <c r="I8422">
        <v>0</v>
      </c>
      <c r="J8422">
        <v>0</v>
      </c>
      <c r="K8422">
        <v>1</v>
      </c>
      <c r="L8422">
        <v>1</v>
      </c>
      <c r="M8422">
        <v>41322.300000000003</v>
      </c>
      <c r="N8422">
        <v>21</v>
      </c>
      <c r="O8422">
        <v>50000</v>
      </c>
      <c r="P8422">
        <v>41322.300000000003</v>
      </c>
      <c r="Q8422">
        <v>1</v>
      </c>
      <c r="S8422" t="s">
        <v>40</v>
      </c>
    </row>
    <row r="8423" spans="1:19" hidden="1" x14ac:dyDescent="0.25">
      <c r="A8423" t="s">
        <v>24</v>
      </c>
      <c r="B8423" t="s">
        <v>18</v>
      </c>
      <c r="D8423">
        <f>VLOOKUP(E8423,Hoja1!A:B,2,FALSE)</f>
        <v>1419</v>
      </c>
      <c r="E8423" t="s">
        <v>2874</v>
      </c>
      <c r="G8423" t="s">
        <v>2875</v>
      </c>
      <c r="H8423">
        <v>0</v>
      </c>
      <c r="I8423">
        <v>0</v>
      </c>
      <c r="J8423">
        <v>0</v>
      </c>
      <c r="K8423">
        <v>0</v>
      </c>
      <c r="L8423">
        <v>1</v>
      </c>
      <c r="M8423">
        <v>41322.300000000003</v>
      </c>
      <c r="N8423">
        <v>21</v>
      </c>
      <c r="O8423">
        <v>50000</v>
      </c>
      <c r="P8423">
        <v>0</v>
      </c>
      <c r="Q8423">
        <v>0</v>
      </c>
      <c r="S8423" t="s">
        <v>40</v>
      </c>
    </row>
    <row r="8424" spans="1:19" hidden="1" x14ac:dyDescent="0.25">
      <c r="A8424" t="s">
        <v>22</v>
      </c>
      <c r="B8424" t="s">
        <v>18</v>
      </c>
      <c r="D8424">
        <f>VLOOKUP(E8424,Hoja1!A:B,2,FALSE)</f>
        <v>1419</v>
      </c>
      <c r="E8424" t="s">
        <v>2874</v>
      </c>
      <c r="G8424" t="s">
        <v>2875</v>
      </c>
      <c r="H8424">
        <v>0</v>
      </c>
      <c r="I8424">
        <v>0</v>
      </c>
      <c r="J8424">
        <v>0</v>
      </c>
      <c r="K8424">
        <v>0</v>
      </c>
      <c r="L8424">
        <v>1</v>
      </c>
      <c r="M8424">
        <v>41322.300000000003</v>
      </c>
      <c r="N8424">
        <v>21</v>
      </c>
      <c r="O8424">
        <v>50000</v>
      </c>
      <c r="P8424">
        <v>0</v>
      </c>
      <c r="Q8424">
        <v>0</v>
      </c>
      <c r="S8424" t="s">
        <v>40</v>
      </c>
    </row>
    <row r="8425" spans="1:19" hidden="1" x14ac:dyDescent="0.25">
      <c r="A8425" t="s">
        <v>17</v>
      </c>
      <c r="B8425" t="s">
        <v>18</v>
      </c>
      <c r="D8425">
        <f>VLOOKUP(E8425,Hoja1!A:B,2,FALSE)</f>
        <v>1419</v>
      </c>
      <c r="E8425" t="s">
        <v>2874</v>
      </c>
      <c r="G8425" t="s">
        <v>2875</v>
      </c>
      <c r="H8425">
        <v>0</v>
      </c>
      <c r="I8425">
        <v>0</v>
      </c>
      <c r="J8425">
        <v>0</v>
      </c>
      <c r="K8425">
        <v>0</v>
      </c>
      <c r="L8425">
        <v>1</v>
      </c>
      <c r="M8425">
        <v>41322.300000000003</v>
      </c>
      <c r="N8425">
        <v>21</v>
      </c>
      <c r="O8425">
        <v>50000</v>
      </c>
      <c r="P8425">
        <v>0</v>
      </c>
      <c r="Q8425">
        <v>0</v>
      </c>
      <c r="S8425" t="s">
        <v>40</v>
      </c>
    </row>
    <row r="8426" spans="1:19" hidden="1" x14ac:dyDescent="0.25">
      <c r="A8426" t="s">
        <v>24</v>
      </c>
      <c r="B8426" t="s">
        <v>18</v>
      </c>
      <c r="D8426">
        <f>VLOOKUP(E8426,Hoja1!A:B,2,FALSE)</f>
        <v>1420</v>
      </c>
      <c r="E8426" t="s">
        <v>2876</v>
      </c>
      <c r="G8426" t="s">
        <v>2855</v>
      </c>
      <c r="H8426">
        <v>0</v>
      </c>
      <c r="I8426">
        <v>0</v>
      </c>
      <c r="J8426">
        <v>0</v>
      </c>
      <c r="K8426">
        <v>0</v>
      </c>
      <c r="L8426">
        <v>1</v>
      </c>
      <c r="M8426">
        <v>39834.699999999997</v>
      </c>
      <c r="N8426">
        <v>21</v>
      </c>
      <c r="O8426">
        <v>48200</v>
      </c>
      <c r="P8426">
        <v>0</v>
      </c>
      <c r="Q8426">
        <v>0</v>
      </c>
      <c r="S8426" t="s">
        <v>40</v>
      </c>
    </row>
    <row r="8427" spans="1:19" x14ac:dyDescent="0.25">
      <c r="A8427" t="s">
        <v>23</v>
      </c>
      <c r="B8427" t="s">
        <v>18</v>
      </c>
      <c r="C8427" t="str">
        <f>TEXT(D8427,"00000000")</f>
        <v>00001420</v>
      </c>
      <c r="D8427">
        <f>VLOOKUP(E8427,Hoja1!A:B,2,FALSE)</f>
        <v>1420</v>
      </c>
      <c r="E8427" t="s">
        <v>2876</v>
      </c>
      <c r="G8427" t="s">
        <v>2855</v>
      </c>
      <c r="H8427">
        <v>0</v>
      </c>
      <c r="I8427">
        <v>0</v>
      </c>
      <c r="J8427">
        <v>0</v>
      </c>
      <c r="K8427">
        <v>0</v>
      </c>
      <c r="L8427">
        <v>1</v>
      </c>
      <c r="M8427">
        <v>39834.699999999997</v>
      </c>
      <c r="N8427">
        <v>21</v>
      </c>
      <c r="O8427">
        <v>48200</v>
      </c>
      <c r="P8427">
        <v>0</v>
      </c>
      <c r="Q8427">
        <v>0</v>
      </c>
      <c r="S8427" t="s">
        <v>40</v>
      </c>
    </row>
    <row r="8428" spans="1:19" hidden="1" x14ac:dyDescent="0.25">
      <c r="A8428" t="s">
        <v>26</v>
      </c>
      <c r="B8428" t="s">
        <v>18</v>
      </c>
      <c r="C8428" t="str">
        <f>TEXT(D8428,"00000000")</f>
        <v>00001464</v>
      </c>
      <c r="D8428">
        <f>VLOOKUP(E8428,Hoja1!A:B,2,FALSE)</f>
        <v>1464</v>
      </c>
      <c r="E8428" t="s">
        <v>2970</v>
      </c>
      <c r="G8428" t="s">
        <v>2971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617686</v>
      </c>
      <c r="N8428">
        <v>21</v>
      </c>
      <c r="O8428">
        <v>747400</v>
      </c>
      <c r="P8428">
        <v>0</v>
      </c>
      <c r="Q8428">
        <v>0</v>
      </c>
      <c r="S8428" t="s">
        <v>40</v>
      </c>
    </row>
    <row r="8429" spans="1:19" hidden="1" x14ac:dyDescent="0.25">
      <c r="A8429" t="s">
        <v>17</v>
      </c>
      <c r="B8429" t="s">
        <v>18</v>
      </c>
      <c r="D8429">
        <f>VLOOKUP(E8429,Hoja1!A:B,2,FALSE)</f>
        <v>1420</v>
      </c>
      <c r="E8429" t="s">
        <v>2876</v>
      </c>
      <c r="G8429" t="s">
        <v>2855</v>
      </c>
      <c r="H8429">
        <v>0</v>
      </c>
      <c r="I8429">
        <v>0</v>
      </c>
      <c r="J8429">
        <v>0</v>
      </c>
      <c r="K8429">
        <v>0</v>
      </c>
      <c r="L8429">
        <v>1</v>
      </c>
      <c r="M8429">
        <v>39834.699999999997</v>
      </c>
      <c r="N8429">
        <v>21</v>
      </c>
      <c r="O8429">
        <v>48200</v>
      </c>
      <c r="P8429">
        <v>0</v>
      </c>
      <c r="Q8429">
        <v>0</v>
      </c>
      <c r="S8429" t="s">
        <v>40</v>
      </c>
    </row>
    <row r="8430" spans="1:19" hidden="1" x14ac:dyDescent="0.25">
      <c r="A8430" t="s">
        <v>22</v>
      </c>
      <c r="B8430" t="s">
        <v>18</v>
      </c>
      <c r="D8430">
        <f>VLOOKUP(E8430,Hoja1!A:B,2,FALSE)</f>
        <v>1420</v>
      </c>
      <c r="E8430" t="s">
        <v>2876</v>
      </c>
      <c r="G8430" t="s">
        <v>2855</v>
      </c>
      <c r="H8430">
        <v>0</v>
      </c>
      <c r="I8430">
        <v>0</v>
      </c>
      <c r="J8430">
        <v>0</v>
      </c>
      <c r="K8430">
        <v>0</v>
      </c>
      <c r="L8430">
        <v>1</v>
      </c>
      <c r="M8430">
        <v>39834.699999999997</v>
      </c>
      <c r="N8430">
        <v>21</v>
      </c>
      <c r="O8430">
        <v>48200</v>
      </c>
      <c r="P8430">
        <v>0</v>
      </c>
      <c r="Q8430">
        <v>0</v>
      </c>
      <c r="S8430" t="s">
        <v>40</v>
      </c>
    </row>
    <row r="8431" spans="1:19" hidden="1" x14ac:dyDescent="0.25">
      <c r="A8431" t="s">
        <v>25</v>
      </c>
      <c r="B8431" t="s">
        <v>18</v>
      </c>
      <c r="D8431">
        <f>VLOOKUP(E8431,Hoja1!A:B,2,FALSE)</f>
        <v>1420</v>
      </c>
      <c r="E8431" t="s">
        <v>2876</v>
      </c>
      <c r="G8431" t="s">
        <v>2855</v>
      </c>
      <c r="H8431">
        <v>0</v>
      </c>
      <c r="I8431">
        <v>0</v>
      </c>
      <c r="J8431">
        <v>0</v>
      </c>
      <c r="K8431">
        <v>0</v>
      </c>
      <c r="L8431">
        <v>1</v>
      </c>
      <c r="M8431">
        <v>39834.699999999997</v>
      </c>
      <c r="N8431">
        <v>21</v>
      </c>
      <c r="O8431">
        <v>48200</v>
      </c>
      <c r="P8431">
        <v>0</v>
      </c>
      <c r="Q8431">
        <v>0</v>
      </c>
      <c r="S8431" t="s">
        <v>40</v>
      </c>
    </row>
    <row r="8432" spans="1:19" hidden="1" x14ac:dyDescent="0.25">
      <c r="A8432" t="s">
        <v>25</v>
      </c>
      <c r="B8432" t="s">
        <v>18</v>
      </c>
      <c r="D8432">
        <f>VLOOKUP(E8432,Hoja1!A:B,2,FALSE)</f>
        <v>1421</v>
      </c>
      <c r="E8432" t="s">
        <v>2877</v>
      </c>
      <c r="G8432" t="s">
        <v>2878</v>
      </c>
      <c r="H8432">
        <v>0</v>
      </c>
      <c r="I8432">
        <v>0</v>
      </c>
      <c r="J8432">
        <v>0</v>
      </c>
      <c r="K8432">
        <v>0</v>
      </c>
      <c r="L8432">
        <v>12000</v>
      </c>
      <c r="M8432">
        <v>23140.5</v>
      </c>
      <c r="N8432">
        <v>21</v>
      </c>
      <c r="O8432">
        <v>28000</v>
      </c>
      <c r="P8432">
        <v>0</v>
      </c>
      <c r="Q8432">
        <v>0</v>
      </c>
      <c r="S8432" t="s">
        <v>40</v>
      </c>
    </row>
    <row r="8433" spans="1:19" hidden="1" x14ac:dyDescent="0.25">
      <c r="A8433" t="s">
        <v>22</v>
      </c>
      <c r="B8433" t="s">
        <v>18</v>
      </c>
      <c r="D8433">
        <f>VLOOKUP(E8433,Hoja1!A:B,2,FALSE)</f>
        <v>1421</v>
      </c>
      <c r="E8433" t="s">
        <v>2877</v>
      </c>
      <c r="G8433" t="s">
        <v>2878</v>
      </c>
      <c r="H8433">
        <v>0</v>
      </c>
      <c r="I8433">
        <v>0</v>
      </c>
      <c r="J8433">
        <v>0</v>
      </c>
      <c r="K8433">
        <v>0</v>
      </c>
      <c r="L8433">
        <v>12000</v>
      </c>
      <c r="M8433">
        <v>23140.5</v>
      </c>
      <c r="N8433">
        <v>21</v>
      </c>
      <c r="O8433">
        <v>28000</v>
      </c>
      <c r="P8433">
        <v>0</v>
      </c>
      <c r="Q8433">
        <v>0</v>
      </c>
      <c r="S8433" t="s">
        <v>40</v>
      </c>
    </row>
    <row r="8434" spans="1:19" hidden="1" x14ac:dyDescent="0.25">
      <c r="A8434" t="s">
        <v>17</v>
      </c>
      <c r="B8434" t="s">
        <v>18</v>
      </c>
      <c r="D8434">
        <f>VLOOKUP(E8434,Hoja1!A:B,2,FALSE)</f>
        <v>1421</v>
      </c>
      <c r="E8434" t="s">
        <v>2877</v>
      </c>
      <c r="G8434" t="s">
        <v>2878</v>
      </c>
      <c r="H8434">
        <v>0</v>
      </c>
      <c r="I8434">
        <v>0</v>
      </c>
      <c r="J8434">
        <v>0</v>
      </c>
      <c r="K8434">
        <v>0</v>
      </c>
      <c r="L8434">
        <v>12000</v>
      </c>
      <c r="M8434">
        <v>23140.5</v>
      </c>
      <c r="N8434">
        <v>21</v>
      </c>
      <c r="O8434">
        <v>28000</v>
      </c>
      <c r="P8434">
        <v>0</v>
      </c>
      <c r="Q8434">
        <v>0</v>
      </c>
      <c r="S8434" t="s">
        <v>40</v>
      </c>
    </row>
    <row r="8435" spans="1:19" hidden="1" x14ac:dyDescent="0.25">
      <c r="A8435" t="s">
        <v>26</v>
      </c>
      <c r="B8435" t="s">
        <v>18</v>
      </c>
      <c r="C8435" t="str">
        <f>TEXT(D8435,"00000000")</f>
        <v>00001465</v>
      </c>
      <c r="D8435">
        <f>VLOOKUP(E8435,Hoja1!A:B,2,FALSE)</f>
        <v>1465</v>
      </c>
      <c r="E8435" t="s">
        <v>2972</v>
      </c>
      <c r="G8435" t="s">
        <v>2973</v>
      </c>
      <c r="H8435">
        <v>0</v>
      </c>
      <c r="I8435">
        <v>0</v>
      </c>
      <c r="J8435">
        <v>0</v>
      </c>
      <c r="K8435">
        <v>0</v>
      </c>
      <c r="L8435">
        <v>1</v>
      </c>
      <c r="M8435">
        <v>617355.4</v>
      </c>
      <c r="N8435">
        <v>21</v>
      </c>
      <c r="O8435">
        <v>747000</v>
      </c>
      <c r="P8435">
        <v>0</v>
      </c>
      <c r="Q8435">
        <v>0</v>
      </c>
      <c r="S8435" t="s">
        <v>40</v>
      </c>
    </row>
    <row r="8436" spans="1:19" x14ac:dyDescent="0.25">
      <c r="A8436" t="s">
        <v>23</v>
      </c>
      <c r="B8436" t="s">
        <v>18</v>
      </c>
      <c r="C8436" t="str">
        <f>TEXT(D8436,"00000000")</f>
        <v>00001421</v>
      </c>
      <c r="D8436">
        <f>VLOOKUP(E8436,Hoja1!A:B,2,FALSE)</f>
        <v>1421</v>
      </c>
      <c r="E8436" t="s">
        <v>2877</v>
      </c>
      <c r="G8436" t="s">
        <v>2878</v>
      </c>
      <c r="H8436">
        <v>5</v>
      </c>
      <c r="I8436">
        <v>0</v>
      </c>
      <c r="J8436">
        <v>0</v>
      </c>
      <c r="K8436">
        <v>5</v>
      </c>
      <c r="L8436">
        <v>12000</v>
      </c>
      <c r="M8436">
        <v>23140.5</v>
      </c>
      <c r="N8436">
        <v>21</v>
      </c>
      <c r="O8436">
        <v>28000</v>
      </c>
      <c r="P8436">
        <v>115702.5</v>
      </c>
      <c r="Q8436">
        <v>60000</v>
      </c>
      <c r="S8436" t="s">
        <v>40</v>
      </c>
    </row>
    <row r="8437" spans="1:19" hidden="1" x14ac:dyDescent="0.25">
      <c r="A8437" t="s">
        <v>24</v>
      </c>
      <c r="B8437" t="s">
        <v>18</v>
      </c>
      <c r="D8437">
        <f>VLOOKUP(E8437,Hoja1!A:B,2,FALSE)</f>
        <v>1421</v>
      </c>
      <c r="E8437" t="s">
        <v>2877</v>
      </c>
      <c r="G8437" t="s">
        <v>2878</v>
      </c>
      <c r="H8437">
        <v>0</v>
      </c>
      <c r="I8437">
        <v>0</v>
      </c>
      <c r="J8437">
        <v>0</v>
      </c>
      <c r="K8437">
        <v>0</v>
      </c>
      <c r="L8437">
        <v>12000</v>
      </c>
      <c r="M8437">
        <v>23140.5</v>
      </c>
      <c r="N8437">
        <v>21</v>
      </c>
      <c r="O8437">
        <v>28000</v>
      </c>
      <c r="P8437">
        <v>0</v>
      </c>
      <c r="Q8437">
        <v>0</v>
      </c>
      <c r="S8437" t="s">
        <v>40</v>
      </c>
    </row>
    <row r="8438" spans="1:19" hidden="1" x14ac:dyDescent="0.25">
      <c r="A8438" t="s">
        <v>24</v>
      </c>
      <c r="B8438" t="s">
        <v>18</v>
      </c>
      <c r="D8438">
        <f>VLOOKUP(E8438,Hoja1!A:B,2,FALSE)</f>
        <v>1422</v>
      </c>
      <c r="E8438" t="s">
        <v>2879</v>
      </c>
      <c r="G8438" t="s">
        <v>2880</v>
      </c>
      <c r="H8438">
        <v>0</v>
      </c>
      <c r="I8438">
        <v>0</v>
      </c>
      <c r="J8438">
        <v>0</v>
      </c>
      <c r="K8438">
        <v>0</v>
      </c>
      <c r="L8438">
        <v>1</v>
      </c>
      <c r="M8438">
        <v>37190.1</v>
      </c>
      <c r="N8438">
        <v>21</v>
      </c>
      <c r="O8438">
        <v>45000</v>
      </c>
      <c r="P8438">
        <v>0</v>
      </c>
      <c r="Q8438">
        <v>0</v>
      </c>
      <c r="S8438" t="s">
        <v>40</v>
      </c>
    </row>
    <row r="8439" spans="1:19" x14ac:dyDescent="0.25">
      <c r="A8439" t="s">
        <v>23</v>
      </c>
      <c r="B8439" t="s">
        <v>18</v>
      </c>
      <c r="C8439" t="str">
        <f>TEXT(D8439,"00000000")</f>
        <v>00001422</v>
      </c>
      <c r="D8439">
        <f>VLOOKUP(E8439,Hoja1!A:B,2,FALSE)</f>
        <v>1422</v>
      </c>
      <c r="E8439" t="s">
        <v>2879</v>
      </c>
      <c r="G8439" t="s">
        <v>2880</v>
      </c>
      <c r="H8439">
        <v>-3</v>
      </c>
      <c r="I8439">
        <v>0</v>
      </c>
      <c r="J8439">
        <v>0</v>
      </c>
      <c r="K8439">
        <v>-3</v>
      </c>
      <c r="L8439">
        <v>1</v>
      </c>
      <c r="M8439">
        <v>37190.1</v>
      </c>
      <c r="N8439">
        <v>21</v>
      </c>
      <c r="O8439">
        <v>45000</v>
      </c>
      <c r="P8439">
        <v>-111570.3</v>
      </c>
      <c r="Q8439">
        <v>-3</v>
      </c>
      <c r="S8439" t="s">
        <v>40</v>
      </c>
    </row>
    <row r="8440" spans="1:19" hidden="1" x14ac:dyDescent="0.25">
      <c r="A8440" t="s">
        <v>26</v>
      </c>
      <c r="B8440" t="s">
        <v>18</v>
      </c>
      <c r="C8440" t="str">
        <f>TEXT(D8440,"00000000")</f>
        <v>00001466</v>
      </c>
      <c r="D8440">
        <f>VLOOKUP(E8440,Hoja1!A:B,2,FALSE)</f>
        <v>1466</v>
      </c>
      <c r="E8440" t="s">
        <v>2974</v>
      </c>
      <c r="G8440" t="s">
        <v>2975</v>
      </c>
      <c r="H8440">
        <v>0</v>
      </c>
      <c r="I8440">
        <v>0</v>
      </c>
      <c r="J8440">
        <v>0</v>
      </c>
      <c r="K8440">
        <v>0</v>
      </c>
      <c r="L8440">
        <v>1</v>
      </c>
      <c r="M8440">
        <v>570247.9</v>
      </c>
      <c r="N8440">
        <v>21</v>
      </c>
      <c r="O8440">
        <v>690000</v>
      </c>
      <c r="P8440">
        <v>0</v>
      </c>
      <c r="Q8440">
        <v>0</v>
      </c>
      <c r="S8440" t="s">
        <v>95</v>
      </c>
    </row>
    <row r="8441" spans="1:19" hidden="1" x14ac:dyDescent="0.25">
      <c r="A8441" t="s">
        <v>17</v>
      </c>
      <c r="B8441" t="s">
        <v>18</v>
      </c>
      <c r="D8441">
        <f>VLOOKUP(E8441,Hoja1!A:B,2,FALSE)</f>
        <v>1422</v>
      </c>
      <c r="E8441" t="s">
        <v>2879</v>
      </c>
      <c r="G8441" t="s">
        <v>2880</v>
      </c>
      <c r="H8441">
        <v>0</v>
      </c>
      <c r="I8441">
        <v>0</v>
      </c>
      <c r="J8441">
        <v>0</v>
      </c>
      <c r="K8441">
        <v>0</v>
      </c>
      <c r="L8441">
        <v>1</v>
      </c>
      <c r="M8441">
        <v>37190.1</v>
      </c>
      <c r="N8441">
        <v>21</v>
      </c>
      <c r="O8441">
        <v>45000</v>
      </c>
      <c r="P8441">
        <v>0</v>
      </c>
      <c r="Q8441">
        <v>0</v>
      </c>
      <c r="S8441" t="s">
        <v>40</v>
      </c>
    </row>
    <row r="8442" spans="1:19" hidden="1" x14ac:dyDescent="0.25">
      <c r="A8442" t="s">
        <v>22</v>
      </c>
      <c r="B8442" t="s">
        <v>18</v>
      </c>
      <c r="D8442">
        <f>VLOOKUP(E8442,Hoja1!A:B,2,FALSE)</f>
        <v>1422</v>
      </c>
      <c r="E8442" t="s">
        <v>2879</v>
      </c>
      <c r="G8442" t="s">
        <v>2880</v>
      </c>
      <c r="H8442">
        <v>0</v>
      </c>
      <c r="I8442">
        <v>0</v>
      </c>
      <c r="J8442">
        <v>0</v>
      </c>
      <c r="K8442">
        <v>0</v>
      </c>
      <c r="L8442">
        <v>1</v>
      </c>
      <c r="M8442">
        <v>37190.1</v>
      </c>
      <c r="N8442">
        <v>21</v>
      </c>
      <c r="O8442">
        <v>45000</v>
      </c>
      <c r="P8442">
        <v>0</v>
      </c>
      <c r="Q8442">
        <v>0</v>
      </c>
      <c r="S8442" t="s">
        <v>40</v>
      </c>
    </row>
    <row r="8443" spans="1:19" hidden="1" x14ac:dyDescent="0.25">
      <c r="A8443" t="s">
        <v>25</v>
      </c>
      <c r="B8443" t="s">
        <v>18</v>
      </c>
      <c r="D8443">
        <f>VLOOKUP(E8443,Hoja1!A:B,2,FALSE)</f>
        <v>1422</v>
      </c>
      <c r="E8443" t="s">
        <v>2879</v>
      </c>
      <c r="G8443" t="s">
        <v>2880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37190.1</v>
      </c>
      <c r="N8443">
        <v>21</v>
      </c>
      <c r="O8443">
        <v>45000</v>
      </c>
      <c r="P8443">
        <v>0</v>
      </c>
      <c r="Q8443">
        <v>0</v>
      </c>
      <c r="S8443" t="s">
        <v>40</v>
      </c>
    </row>
    <row r="8444" spans="1:19" x14ac:dyDescent="0.25">
      <c r="A8444" t="s">
        <v>23</v>
      </c>
      <c r="B8444" t="s">
        <v>18</v>
      </c>
      <c r="C8444" t="str">
        <f>TEXT(D8444,"00000000")</f>
        <v>00001423</v>
      </c>
      <c r="D8444">
        <f>VLOOKUP(E8444,Hoja1!A:B,2,FALSE)</f>
        <v>1423</v>
      </c>
      <c r="E8444" t="s">
        <v>2881</v>
      </c>
      <c r="G8444" t="s">
        <v>2882</v>
      </c>
      <c r="H8444">
        <v>-1</v>
      </c>
      <c r="I8444">
        <v>0</v>
      </c>
      <c r="J8444">
        <v>0</v>
      </c>
      <c r="K8444">
        <v>-1</v>
      </c>
      <c r="L8444">
        <v>1</v>
      </c>
      <c r="M8444">
        <v>16528.900000000001</v>
      </c>
      <c r="N8444">
        <v>21</v>
      </c>
      <c r="O8444">
        <v>20000</v>
      </c>
      <c r="P8444">
        <v>-16528.900000000001</v>
      </c>
      <c r="Q8444">
        <v>-1</v>
      </c>
      <c r="S8444" t="s">
        <v>2846</v>
      </c>
    </row>
    <row r="8445" spans="1:19" hidden="1" x14ac:dyDescent="0.25">
      <c r="A8445" t="s">
        <v>24</v>
      </c>
      <c r="B8445" t="s">
        <v>18</v>
      </c>
      <c r="D8445">
        <f>VLOOKUP(E8445,Hoja1!A:B,2,FALSE)</f>
        <v>1423</v>
      </c>
      <c r="E8445" t="s">
        <v>2881</v>
      </c>
      <c r="G8445" t="s">
        <v>2882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16528.900000000001</v>
      </c>
      <c r="N8445">
        <v>21</v>
      </c>
      <c r="O8445">
        <v>20000</v>
      </c>
      <c r="P8445">
        <v>0</v>
      </c>
      <c r="Q8445">
        <v>0</v>
      </c>
      <c r="S8445" t="s">
        <v>2846</v>
      </c>
    </row>
    <row r="8446" spans="1:19" hidden="1" x14ac:dyDescent="0.25">
      <c r="A8446" t="s">
        <v>17</v>
      </c>
      <c r="B8446" t="s">
        <v>18</v>
      </c>
      <c r="D8446">
        <f>VLOOKUP(E8446,Hoja1!A:B,2,FALSE)</f>
        <v>1423</v>
      </c>
      <c r="E8446" t="s">
        <v>2881</v>
      </c>
      <c r="G8446" t="s">
        <v>2882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16528.900000000001</v>
      </c>
      <c r="N8446">
        <v>21</v>
      </c>
      <c r="O8446">
        <v>20000</v>
      </c>
      <c r="P8446">
        <v>0</v>
      </c>
      <c r="Q8446">
        <v>0</v>
      </c>
      <c r="S8446" t="s">
        <v>2846</v>
      </c>
    </row>
    <row r="8447" spans="1:19" hidden="1" x14ac:dyDescent="0.25">
      <c r="A8447" t="s">
        <v>22</v>
      </c>
      <c r="B8447" t="s">
        <v>18</v>
      </c>
      <c r="D8447">
        <f>VLOOKUP(E8447,Hoja1!A:B,2,FALSE)</f>
        <v>1423</v>
      </c>
      <c r="E8447" t="s">
        <v>2881</v>
      </c>
      <c r="G8447" t="s">
        <v>2882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16528.900000000001</v>
      </c>
      <c r="N8447">
        <v>21</v>
      </c>
      <c r="O8447">
        <v>20000</v>
      </c>
      <c r="P8447">
        <v>0</v>
      </c>
      <c r="Q8447">
        <v>0</v>
      </c>
      <c r="S8447" t="s">
        <v>2846</v>
      </c>
    </row>
    <row r="8448" spans="1:19" hidden="1" x14ac:dyDescent="0.25">
      <c r="A8448" t="s">
        <v>26</v>
      </c>
      <c r="B8448" t="s">
        <v>18</v>
      </c>
      <c r="C8448" t="str">
        <f>TEXT(D8448,"00000000")</f>
        <v>00001467</v>
      </c>
      <c r="D8448">
        <f>VLOOKUP(E8448,Hoja1!A:B,2,FALSE)</f>
        <v>1467</v>
      </c>
      <c r="E8448" t="s">
        <v>2976</v>
      </c>
      <c r="G8448" t="s">
        <v>2977</v>
      </c>
      <c r="H8448">
        <v>0</v>
      </c>
      <c r="I8448">
        <v>0</v>
      </c>
      <c r="J8448">
        <v>0</v>
      </c>
      <c r="K8448">
        <v>0</v>
      </c>
      <c r="L8448">
        <v>1</v>
      </c>
      <c r="M8448">
        <v>72066.100000000006</v>
      </c>
      <c r="N8448">
        <v>21</v>
      </c>
      <c r="O8448">
        <v>87200</v>
      </c>
      <c r="P8448">
        <v>0</v>
      </c>
      <c r="Q8448">
        <v>0</v>
      </c>
      <c r="S8448" t="s">
        <v>279</v>
      </c>
    </row>
    <row r="8449" spans="1:19" hidden="1" x14ac:dyDescent="0.25">
      <c r="A8449" t="s">
        <v>25</v>
      </c>
      <c r="B8449" t="s">
        <v>18</v>
      </c>
      <c r="D8449">
        <f>VLOOKUP(E8449,Hoja1!A:B,2,FALSE)</f>
        <v>1423</v>
      </c>
      <c r="E8449" t="s">
        <v>2881</v>
      </c>
      <c r="G8449" t="s">
        <v>2882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16528.900000000001</v>
      </c>
      <c r="N8449">
        <v>21</v>
      </c>
      <c r="O8449">
        <v>20000</v>
      </c>
      <c r="P8449">
        <v>0</v>
      </c>
      <c r="Q8449">
        <v>0</v>
      </c>
      <c r="S8449" t="s">
        <v>2846</v>
      </c>
    </row>
    <row r="8450" spans="1:19" hidden="1" x14ac:dyDescent="0.25">
      <c r="A8450" t="s">
        <v>22</v>
      </c>
      <c r="B8450" t="s">
        <v>18</v>
      </c>
      <c r="D8450">
        <f>VLOOKUP(E8450,Hoja1!A:B,2,FALSE)</f>
        <v>1424</v>
      </c>
      <c r="E8450" t="s">
        <v>2883</v>
      </c>
      <c r="G8450" t="s">
        <v>2884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11487.6</v>
      </c>
      <c r="N8450">
        <v>21</v>
      </c>
      <c r="O8450">
        <v>13900</v>
      </c>
      <c r="P8450">
        <v>0</v>
      </c>
      <c r="Q8450">
        <v>0</v>
      </c>
      <c r="S8450" t="s">
        <v>40</v>
      </c>
    </row>
    <row r="8451" spans="1:19" x14ac:dyDescent="0.25">
      <c r="A8451" t="s">
        <v>23</v>
      </c>
      <c r="B8451" t="s">
        <v>18</v>
      </c>
      <c r="C8451" t="str">
        <f>TEXT(D8451,"00000000")</f>
        <v>00001424</v>
      </c>
      <c r="D8451">
        <f>VLOOKUP(E8451,Hoja1!A:B,2,FALSE)</f>
        <v>1424</v>
      </c>
      <c r="E8451" t="s">
        <v>2883</v>
      </c>
      <c r="G8451" t="s">
        <v>2884</v>
      </c>
      <c r="H8451">
        <v>-2</v>
      </c>
      <c r="I8451">
        <v>0</v>
      </c>
      <c r="J8451">
        <v>0</v>
      </c>
      <c r="K8451">
        <v>-2</v>
      </c>
      <c r="L8451">
        <v>1</v>
      </c>
      <c r="M8451">
        <v>11487.6</v>
      </c>
      <c r="N8451">
        <v>21</v>
      </c>
      <c r="O8451">
        <v>13900</v>
      </c>
      <c r="P8451">
        <v>-22975.200000000001</v>
      </c>
      <c r="Q8451">
        <v>-2</v>
      </c>
      <c r="S8451" t="s">
        <v>40</v>
      </c>
    </row>
    <row r="8452" spans="1:19" hidden="1" x14ac:dyDescent="0.25">
      <c r="A8452" t="s">
        <v>26</v>
      </c>
      <c r="B8452" t="s">
        <v>18</v>
      </c>
      <c r="C8452" t="str">
        <f>TEXT(D8452,"00000000")</f>
        <v>00001468</v>
      </c>
      <c r="D8452">
        <f>VLOOKUP(E8452,Hoja1!A:B,2,FALSE)</f>
        <v>1468</v>
      </c>
      <c r="E8452" t="s">
        <v>2978</v>
      </c>
      <c r="G8452" t="s">
        <v>2979</v>
      </c>
      <c r="H8452">
        <v>0</v>
      </c>
      <c r="I8452">
        <v>0</v>
      </c>
      <c r="J8452">
        <v>0</v>
      </c>
      <c r="K8452">
        <v>0</v>
      </c>
      <c r="L8452">
        <v>58662</v>
      </c>
      <c r="M8452">
        <v>81239.7</v>
      </c>
      <c r="N8452">
        <v>21</v>
      </c>
      <c r="O8452">
        <v>98300</v>
      </c>
      <c r="P8452">
        <v>0</v>
      </c>
      <c r="Q8452">
        <v>0</v>
      </c>
      <c r="S8452" t="s">
        <v>40</v>
      </c>
    </row>
    <row r="8453" spans="1:19" hidden="1" x14ac:dyDescent="0.25">
      <c r="A8453" t="s">
        <v>24</v>
      </c>
      <c r="B8453" t="s">
        <v>18</v>
      </c>
      <c r="D8453">
        <f>VLOOKUP(E8453,Hoja1!A:B,2,FALSE)</f>
        <v>1424</v>
      </c>
      <c r="E8453" t="s">
        <v>2883</v>
      </c>
      <c r="G8453" t="s">
        <v>2884</v>
      </c>
      <c r="H8453">
        <v>0</v>
      </c>
      <c r="I8453">
        <v>0</v>
      </c>
      <c r="J8453">
        <v>0</v>
      </c>
      <c r="K8453">
        <v>0</v>
      </c>
      <c r="L8453">
        <v>1</v>
      </c>
      <c r="M8453">
        <v>11487.6</v>
      </c>
      <c r="N8453">
        <v>21</v>
      </c>
      <c r="O8453">
        <v>13900</v>
      </c>
      <c r="P8453">
        <v>0</v>
      </c>
      <c r="Q8453">
        <v>0</v>
      </c>
      <c r="S8453" t="s">
        <v>40</v>
      </c>
    </row>
    <row r="8454" spans="1:19" hidden="1" x14ac:dyDescent="0.25">
      <c r="A8454" t="s">
        <v>17</v>
      </c>
      <c r="B8454" t="s">
        <v>18</v>
      </c>
      <c r="D8454">
        <f>VLOOKUP(E8454,Hoja1!A:B,2,FALSE)</f>
        <v>1424</v>
      </c>
      <c r="E8454" t="s">
        <v>2883</v>
      </c>
      <c r="G8454" t="s">
        <v>2884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11487.6</v>
      </c>
      <c r="N8454">
        <v>21</v>
      </c>
      <c r="O8454">
        <v>13900</v>
      </c>
      <c r="P8454">
        <v>0</v>
      </c>
      <c r="Q8454">
        <v>0</v>
      </c>
      <c r="S8454" t="s">
        <v>40</v>
      </c>
    </row>
    <row r="8455" spans="1:19" hidden="1" x14ac:dyDescent="0.25">
      <c r="A8455" t="s">
        <v>25</v>
      </c>
      <c r="B8455" t="s">
        <v>18</v>
      </c>
      <c r="D8455">
        <f>VLOOKUP(E8455,Hoja1!A:B,2,FALSE)</f>
        <v>1424</v>
      </c>
      <c r="E8455" t="s">
        <v>2883</v>
      </c>
      <c r="G8455" t="s">
        <v>2884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11487.6</v>
      </c>
      <c r="N8455">
        <v>21</v>
      </c>
      <c r="O8455">
        <v>13900</v>
      </c>
      <c r="P8455">
        <v>0</v>
      </c>
      <c r="Q8455">
        <v>0</v>
      </c>
      <c r="S8455" t="s">
        <v>40</v>
      </c>
    </row>
    <row r="8456" spans="1:19" hidden="1" x14ac:dyDescent="0.25">
      <c r="A8456" t="s">
        <v>25</v>
      </c>
      <c r="B8456" t="s">
        <v>18</v>
      </c>
      <c r="D8456">
        <f>VLOOKUP(E8456,Hoja1!A:B,2,FALSE)</f>
        <v>1425</v>
      </c>
      <c r="E8456" t="s">
        <v>2885</v>
      </c>
      <c r="G8456" t="s">
        <v>2886</v>
      </c>
      <c r="H8456">
        <v>0</v>
      </c>
      <c r="I8456">
        <v>0</v>
      </c>
      <c r="J8456">
        <v>0</v>
      </c>
      <c r="K8456">
        <v>0</v>
      </c>
      <c r="L8456">
        <v>1</v>
      </c>
      <c r="M8456">
        <v>70247.929999999993</v>
      </c>
      <c r="N8456">
        <v>21</v>
      </c>
      <c r="O8456">
        <v>85000</v>
      </c>
      <c r="P8456">
        <v>0</v>
      </c>
      <c r="Q8456">
        <v>0</v>
      </c>
      <c r="S8456" t="s">
        <v>40</v>
      </c>
    </row>
    <row r="8457" spans="1:19" hidden="1" x14ac:dyDescent="0.25">
      <c r="A8457" t="s">
        <v>17</v>
      </c>
      <c r="B8457" t="s">
        <v>18</v>
      </c>
      <c r="D8457">
        <f>VLOOKUP(E8457,Hoja1!A:B,2,FALSE)</f>
        <v>1425</v>
      </c>
      <c r="E8457" t="s">
        <v>2885</v>
      </c>
      <c r="G8457" t="s">
        <v>2886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70247.929999999993</v>
      </c>
      <c r="N8457">
        <v>21</v>
      </c>
      <c r="O8457">
        <v>85000</v>
      </c>
      <c r="P8457">
        <v>0</v>
      </c>
      <c r="Q8457">
        <v>0</v>
      </c>
      <c r="S8457" t="s">
        <v>40</v>
      </c>
    </row>
    <row r="8458" spans="1:19" hidden="1" x14ac:dyDescent="0.25">
      <c r="A8458" t="s">
        <v>24</v>
      </c>
      <c r="B8458" t="s">
        <v>18</v>
      </c>
      <c r="D8458">
        <f>VLOOKUP(E8458,Hoja1!A:B,2,FALSE)</f>
        <v>1425</v>
      </c>
      <c r="E8458" t="s">
        <v>2885</v>
      </c>
      <c r="G8458" t="s">
        <v>2886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70247.929999999993</v>
      </c>
      <c r="N8458">
        <v>21</v>
      </c>
      <c r="O8458">
        <v>85000</v>
      </c>
      <c r="P8458">
        <v>0</v>
      </c>
      <c r="Q8458">
        <v>0</v>
      </c>
      <c r="S8458" t="s">
        <v>40</v>
      </c>
    </row>
    <row r="8459" spans="1:19" hidden="1" x14ac:dyDescent="0.25">
      <c r="A8459" t="s">
        <v>26</v>
      </c>
      <c r="B8459" t="s">
        <v>18</v>
      </c>
      <c r="C8459" t="str">
        <f>TEXT(D8459,"00000000")</f>
        <v>00001469</v>
      </c>
      <c r="D8459">
        <f>VLOOKUP(E8459,Hoja1!A:B,2,FALSE)</f>
        <v>1469</v>
      </c>
      <c r="E8459" t="s">
        <v>2980</v>
      </c>
      <c r="G8459" t="s">
        <v>2981</v>
      </c>
      <c r="H8459">
        <v>0</v>
      </c>
      <c r="I8459">
        <v>0</v>
      </c>
      <c r="J8459">
        <v>0</v>
      </c>
      <c r="K8459">
        <v>0</v>
      </c>
      <c r="L8459">
        <v>67427</v>
      </c>
      <c r="M8459">
        <v>92272.7</v>
      </c>
      <c r="N8459">
        <v>21</v>
      </c>
      <c r="O8459">
        <v>111650</v>
      </c>
      <c r="P8459">
        <v>0</v>
      </c>
      <c r="Q8459">
        <v>0</v>
      </c>
      <c r="S8459" t="s">
        <v>279</v>
      </c>
    </row>
    <row r="8460" spans="1:19" x14ac:dyDescent="0.25">
      <c r="A8460" t="s">
        <v>23</v>
      </c>
      <c r="B8460" t="s">
        <v>18</v>
      </c>
      <c r="C8460" t="str">
        <f>TEXT(D8460,"00000000")</f>
        <v>00001425</v>
      </c>
      <c r="D8460">
        <f>VLOOKUP(E8460,Hoja1!A:B,2,FALSE)</f>
        <v>1425</v>
      </c>
      <c r="E8460" t="s">
        <v>2885</v>
      </c>
      <c r="G8460" t="s">
        <v>2886</v>
      </c>
      <c r="H8460">
        <v>1</v>
      </c>
      <c r="I8460">
        <v>0</v>
      </c>
      <c r="J8460">
        <v>0</v>
      </c>
      <c r="K8460">
        <v>1</v>
      </c>
      <c r="L8460">
        <v>1</v>
      </c>
      <c r="M8460">
        <v>70247.929999999993</v>
      </c>
      <c r="N8460">
        <v>21</v>
      </c>
      <c r="O8460">
        <v>85000</v>
      </c>
      <c r="P8460">
        <v>70247.929999999993</v>
      </c>
      <c r="Q8460">
        <v>1</v>
      </c>
      <c r="S8460" t="s">
        <v>40</v>
      </c>
    </row>
    <row r="8461" spans="1:19" hidden="1" x14ac:dyDescent="0.25">
      <c r="A8461" t="s">
        <v>22</v>
      </c>
      <c r="B8461" t="s">
        <v>18</v>
      </c>
      <c r="D8461">
        <f>VLOOKUP(E8461,Hoja1!A:B,2,FALSE)</f>
        <v>1425</v>
      </c>
      <c r="E8461" t="s">
        <v>2885</v>
      </c>
      <c r="G8461" t="s">
        <v>2886</v>
      </c>
      <c r="H8461">
        <v>0</v>
      </c>
      <c r="I8461">
        <v>0</v>
      </c>
      <c r="J8461">
        <v>0</v>
      </c>
      <c r="K8461">
        <v>0</v>
      </c>
      <c r="L8461">
        <v>1</v>
      </c>
      <c r="M8461">
        <v>70247.929999999993</v>
      </c>
      <c r="N8461">
        <v>21</v>
      </c>
      <c r="O8461">
        <v>85000</v>
      </c>
      <c r="P8461">
        <v>0</v>
      </c>
      <c r="Q8461">
        <v>0</v>
      </c>
      <c r="S8461" t="s">
        <v>40</v>
      </c>
    </row>
    <row r="8462" spans="1:19" hidden="1" x14ac:dyDescent="0.25">
      <c r="A8462" t="s">
        <v>22</v>
      </c>
      <c r="B8462" t="s">
        <v>18</v>
      </c>
      <c r="D8462">
        <f>VLOOKUP(E8462,Hoja1!A:B,2,FALSE)</f>
        <v>1426</v>
      </c>
      <c r="E8462" t="s">
        <v>2887</v>
      </c>
      <c r="G8462" t="s">
        <v>2888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31405</v>
      </c>
      <c r="N8462">
        <v>21</v>
      </c>
      <c r="O8462">
        <v>38000</v>
      </c>
      <c r="P8462">
        <v>0</v>
      </c>
      <c r="Q8462">
        <v>0</v>
      </c>
      <c r="S8462" t="s">
        <v>40</v>
      </c>
    </row>
    <row r="8463" spans="1:19" x14ac:dyDescent="0.25">
      <c r="A8463" t="s">
        <v>23</v>
      </c>
      <c r="B8463" t="s">
        <v>18</v>
      </c>
      <c r="C8463" t="str">
        <f>TEXT(D8463,"00000000")</f>
        <v>00001426</v>
      </c>
      <c r="D8463">
        <f>VLOOKUP(E8463,Hoja1!A:B,2,FALSE)</f>
        <v>1426</v>
      </c>
      <c r="E8463" t="s">
        <v>2887</v>
      </c>
      <c r="G8463" t="s">
        <v>2888</v>
      </c>
      <c r="H8463">
        <v>1</v>
      </c>
      <c r="I8463">
        <v>0</v>
      </c>
      <c r="J8463">
        <v>0</v>
      </c>
      <c r="K8463">
        <v>1</v>
      </c>
      <c r="L8463">
        <v>1</v>
      </c>
      <c r="M8463">
        <v>31405</v>
      </c>
      <c r="N8463">
        <v>21</v>
      </c>
      <c r="O8463">
        <v>38000</v>
      </c>
      <c r="P8463">
        <v>31405</v>
      </c>
      <c r="Q8463">
        <v>1</v>
      </c>
      <c r="S8463" t="s">
        <v>40</v>
      </c>
    </row>
    <row r="8464" spans="1:19" hidden="1" x14ac:dyDescent="0.25">
      <c r="A8464" t="s">
        <v>26</v>
      </c>
      <c r="B8464" t="s">
        <v>18</v>
      </c>
      <c r="C8464" t="str">
        <f>TEXT(D8464,"00000000")</f>
        <v>00001470</v>
      </c>
      <c r="D8464">
        <f>VLOOKUP(E8464,Hoja1!A:B,2,FALSE)</f>
        <v>1470</v>
      </c>
      <c r="E8464" t="s">
        <v>2982</v>
      </c>
      <c r="G8464" t="s">
        <v>2983</v>
      </c>
      <c r="H8464">
        <v>0</v>
      </c>
      <c r="I8464">
        <v>0</v>
      </c>
      <c r="J8464">
        <v>0</v>
      </c>
      <c r="K8464">
        <v>0</v>
      </c>
      <c r="L8464">
        <v>586930</v>
      </c>
      <c r="M8464">
        <v>601487.6</v>
      </c>
      <c r="N8464">
        <v>21</v>
      </c>
      <c r="O8464">
        <v>727800</v>
      </c>
      <c r="P8464">
        <v>0</v>
      </c>
      <c r="Q8464">
        <v>0</v>
      </c>
      <c r="S8464" t="s">
        <v>279</v>
      </c>
    </row>
    <row r="8465" spans="1:19" hidden="1" x14ac:dyDescent="0.25">
      <c r="A8465" t="s">
        <v>24</v>
      </c>
      <c r="B8465" t="s">
        <v>18</v>
      </c>
      <c r="D8465">
        <f>VLOOKUP(E8465,Hoja1!A:B,2,FALSE)</f>
        <v>1426</v>
      </c>
      <c r="E8465" t="s">
        <v>2887</v>
      </c>
      <c r="G8465" t="s">
        <v>2888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31405</v>
      </c>
      <c r="N8465">
        <v>21</v>
      </c>
      <c r="O8465">
        <v>38000</v>
      </c>
      <c r="P8465">
        <v>0</v>
      </c>
      <c r="Q8465">
        <v>0</v>
      </c>
      <c r="S8465" t="s">
        <v>40</v>
      </c>
    </row>
    <row r="8466" spans="1:19" hidden="1" x14ac:dyDescent="0.25">
      <c r="A8466" t="s">
        <v>17</v>
      </c>
      <c r="B8466" t="s">
        <v>18</v>
      </c>
      <c r="D8466">
        <f>VLOOKUP(E8466,Hoja1!A:B,2,FALSE)</f>
        <v>1426</v>
      </c>
      <c r="E8466" t="s">
        <v>2887</v>
      </c>
      <c r="G8466" t="s">
        <v>2888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31405</v>
      </c>
      <c r="N8466">
        <v>21</v>
      </c>
      <c r="O8466">
        <v>38000</v>
      </c>
      <c r="P8466">
        <v>0</v>
      </c>
      <c r="Q8466">
        <v>0</v>
      </c>
      <c r="S8466" t="s">
        <v>40</v>
      </c>
    </row>
    <row r="8467" spans="1:19" hidden="1" x14ac:dyDescent="0.25">
      <c r="A8467" t="s">
        <v>25</v>
      </c>
      <c r="B8467" t="s">
        <v>18</v>
      </c>
      <c r="D8467">
        <f>VLOOKUP(E8467,Hoja1!A:B,2,FALSE)</f>
        <v>1426</v>
      </c>
      <c r="E8467" t="s">
        <v>2887</v>
      </c>
      <c r="G8467" t="s">
        <v>2888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31405</v>
      </c>
      <c r="N8467">
        <v>21</v>
      </c>
      <c r="O8467">
        <v>38000</v>
      </c>
      <c r="P8467">
        <v>0</v>
      </c>
      <c r="Q8467">
        <v>0</v>
      </c>
      <c r="S8467" t="s">
        <v>40</v>
      </c>
    </row>
    <row r="8468" spans="1:19" hidden="1" x14ac:dyDescent="0.25">
      <c r="A8468" t="s">
        <v>25</v>
      </c>
      <c r="B8468" t="s">
        <v>18</v>
      </c>
      <c r="D8468">
        <f>VLOOKUP(E8468,Hoja1!A:B,2,FALSE)</f>
        <v>1427</v>
      </c>
      <c r="E8468" t="s">
        <v>2889</v>
      </c>
      <c r="G8468" t="s">
        <v>2890</v>
      </c>
      <c r="H8468">
        <v>0</v>
      </c>
      <c r="I8468">
        <v>0</v>
      </c>
      <c r="J8468">
        <v>0</v>
      </c>
      <c r="K8468">
        <v>0</v>
      </c>
      <c r="L8468">
        <v>1</v>
      </c>
      <c r="M8468">
        <v>63305.8</v>
      </c>
      <c r="N8468">
        <v>21</v>
      </c>
      <c r="O8468">
        <v>76600</v>
      </c>
      <c r="P8468">
        <v>0</v>
      </c>
      <c r="Q8468">
        <v>0</v>
      </c>
      <c r="S8468" t="s">
        <v>40</v>
      </c>
    </row>
    <row r="8469" spans="1:19" hidden="1" x14ac:dyDescent="0.25">
      <c r="A8469" t="s">
        <v>17</v>
      </c>
      <c r="B8469" t="s">
        <v>18</v>
      </c>
      <c r="D8469">
        <f>VLOOKUP(E8469,Hoja1!A:B,2,FALSE)</f>
        <v>1427</v>
      </c>
      <c r="E8469" t="s">
        <v>2889</v>
      </c>
      <c r="G8469" t="s">
        <v>2890</v>
      </c>
      <c r="H8469">
        <v>0</v>
      </c>
      <c r="I8469">
        <v>0</v>
      </c>
      <c r="J8469">
        <v>0</v>
      </c>
      <c r="K8469">
        <v>0</v>
      </c>
      <c r="L8469">
        <v>1</v>
      </c>
      <c r="M8469">
        <v>63305.8</v>
      </c>
      <c r="N8469">
        <v>21</v>
      </c>
      <c r="O8469">
        <v>76600</v>
      </c>
      <c r="P8469">
        <v>0</v>
      </c>
      <c r="Q8469">
        <v>0</v>
      </c>
      <c r="S8469" t="s">
        <v>40</v>
      </c>
    </row>
    <row r="8470" spans="1:19" hidden="1" x14ac:dyDescent="0.25">
      <c r="A8470" t="s">
        <v>22</v>
      </c>
      <c r="B8470" t="s">
        <v>18</v>
      </c>
      <c r="D8470">
        <f>VLOOKUP(E8470,Hoja1!A:B,2,FALSE)</f>
        <v>1427</v>
      </c>
      <c r="E8470" t="s">
        <v>2889</v>
      </c>
      <c r="G8470" t="s">
        <v>2890</v>
      </c>
      <c r="H8470">
        <v>0</v>
      </c>
      <c r="I8470">
        <v>0</v>
      </c>
      <c r="J8470">
        <v>0</v>
      </c>
      <c r="K8470">
        <v>0</v>
      </c>
      <c r="L8470">
        <v>1</v>
      </c>
      <c r="M8470">
        <v>63305.8</v>
      </c>
      <c r="N8470">
        <v>21</v>
      </c>
      <c r="O8470">
        <v>76600</v>
      </c>
      <c r="P8470">
        <v>0</v>
      </c>
      <c r="Q8470">
        <v>0</v>
      </c>
      <c r="S8470" t="s">
        <v>40</v>
      </c>
    </row>
    <row r="8471" spans="1:19" hidden="1" x14ac:dyDescent="0.25">
      <c r="A8471" t="s">
        <v>26</v>
      </c>
      <c r="B8471" t="s">
        <v>18</v>
      </c>
      <c r="C8471" t="str">
        <f>TEXT(D8471,"00000000")</f>
        <v>00001471</v>
      </c>
      <c r="D8471">
        <f>VLOOKUP(E8471,Hoja1!A:B,2,FALSE)</f>
        <v>1471</v>
      </c>
      <c r="E8471" t="s">
        <v>2984</v>
      </c>
      <c r="G8471" t="s">
        <v>2985</v>
      </c>
      <c r="H8471">
        <v>0</v>
      </c>
      <c r="I8471">
        <v>0</v>
      </c>
      <c r="J8471">
        <v>0</v>
      </c>
      <c r="K8471">
        <v>0</v>
      </c>
      <c r="L8471">
        <v>84285</v>
      </c>
      <c r="M8471">
        <v>125619.8</v>
      </c>
      <c r="N8471">
        <v>21</v>
      </c>
      <c r="O8471">
        <v>152000</v>
      </c>
      <c r="P8471">
        <v>0</v>
      </c>
      <c r="Q8471">
        <v>0</v>
      </c>
      <c r="S8471" t="s">
        <v>279</v>
      </c>
    </row>
    <row r="8472" spans="1:19" x14ac:dyDescent="0.25">
      <c r="A8472" t="s">
        <v>23</v>
      </c>
      <c r="B8472" t="s">
        <v>18</v>
      </c>
      <c r="C8472" t="str">
        <f>TEXT(D8472,"00000000")</f>
        <v>00001427</v>
      </c>
      <c r="D8472">
        <f>VLOOKUP(E8472,Hoja1!A:B,2,FALSE)</f>
        <v>1427</v>
      </c>
      <c r="E8472" t="s">
        <v>2889</v>
      </c>
      <c r="G8472" t="s">
        <v>2890</v>
      </c>
      <c r="H8472">
        <v>-5</v>
      </c>
      <c r="I8472">
        <v>0</v>
      </c>
      <c r="J8472">
        <v>0</v>
      </c>
      <c r="K8472">
        <v>-5</v>
      </c>
      <c r="L8472">
        <v>1</v>
      </c>
      <c r="M8472">
        <v>63305.8</v>
      </c>
      <c r="N8472">
        <v>21</v>
      </c>
      <c r="O8472">
        <v>76600</v>
      </c>
      <c r="P8472">
        <v>-316529</v>
      </c>
      <c r="Q8472">
        <v>-5</v>
      </c>
      <c r="S8472" t="s">
        <v>40</v>
      </c>
    </row>
    <row r="8473" spans="1:19" hidden="1" x14ac:dyDescent="0.25">
      <c r="A8473" t="s">
        <v>24</v>
      </c>
      <c r="B8473" t="s">
        <v>18</v>
      </c>
      <c r="D8473">
        <f>VLOOKUP(E8473,Hoja1!A:B,2,FALSE)</f>
        <v>1427</v>
      </c>
      <c r="E8473" t="s">
        <v>2889</v>
      </c>
      <c r="G8473" t="s">
        <v>2890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63305.8</v>
      </c>
      <c r="N8473">
        <v>21</v>
      </c>
      <c r="O8473">
        <v>76600</v>
      </c>
      <c r="P8473">
        <v>0</v>
      </c>
      <c r="Q8473">
        <v>0</v>
      </c>
      <c r="S8473" t="s">
        <v>40</v>
      </c>
    </row>
    <row r="8474" spans="1:19" hidden="1" x14ac:dyDescent="0.25">
      <c r="A8474" t="s">
        <v>22</v>
      </c>
      <c r="B8474" t="s">
        <v>18</v>
      </c>
      <c r="D8474">
        <f>VLOOKUP(E8474,Hoja1!A:B,2,FALSE)</f>
        <v>1428</v>
      </c>
      <c r="E8474" t="s">
        <v>2891</v>
      </c>
      <c r="G8474" t="s">
        <v>2892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10661.2</v>
      </c>
      <c r="N8474">
        <v>21</v>
      </c>
      <c r="O8474">
        <v>12900</v>
      </c>
      <c r="P8474">
        <v>0</v>
      </c>
      <c r="Q8474">
        <v>0</v>
      </c>
      <c r="S8474" t="s">
        <v>40</v>
      </c>
    </row>
    <row r="8475" spans="1:19" hidden="1" x14ac:dyDescent="0.25">
      <c r="A8475" t="s">
        <v>26</v>
      </c>
      <c r="B8475" t="s">
        <v>18</v>
      </c>
      <c r="C8475" t="str">
        <f>TEXT(D8475,"00000000")</f>
        <v>00001472</v>
      </c>
      <c r="D8475">
        <f>VLOOKUP(E8475,Hoja1!A:B,2,FALSE)</f>
        <v>1472</v>
      </c>
      <c r="E8475" t="s">
        <v>2986</v>
      </c>
      <c r="G8475" t="s">
        <v>2987</v>
      </c>
      <c r="H8475">
        <v>0</v>
      </c>
      <c r="I8475">
        <v>0</v>
      </c>
      <c r="J8475">
        <v>0</v>
      </c>
      <c r="K8475">
        <v>0</v>
      </c>
      <c r="L8475">
        <v>99120</v>
      </c>
      <c r="M8475">
        <v>139917.4</v>
      </c>
      <c r="N8475">
        <v>21</v>
      </c>
      <c r="O8475">
        <v>169300</v>
      </c>
      <c r="P8475">
        <v>0</v>
      </c>
      <c r="Q8475">
        <v>0</v>
      </c>
      <c r="S8475" t="s">
        <v>279</v>
      </c>
    </row>
    <row r="8476" spans="1:19" x14ac:dyDescent="0.25">
      <c r="A8476" t="s">
        <v>23</v>
      </c>
      <c r="B8476" t="s">
        <v>18</v>
      </c>
      <c r="C8476" t="str">
        <f>TEXT(D8476,"00000000")</f>
        <v>00001428</v>
      </c>
      <c r="D8476">
        <f>VLOOKUP(E8476,Hoja1!A:B,2,FALSE)</f>
        <v>1428</v>
      </c>
      <c r="E8476" t="s">
        <v>2891</v>
      </c>
      <c r="G8476" t="s">
        <v>2892</v>
      </c>
      <c r="H8476">
        <v>-2</v>
      </c>
      <c r="I8476">
        <v>0</v>
      </c>
      <c r="J8476">
        <v>0</v>
      </c>
      <c r="K8476">
        <v>-2</v>
      </c>
      <c r="L8476">
        <v>1</v>
      </c>
      <c r="M8476">
        <v>10661.2</v>
      </c>
      <c r="N8476">
        <v>21</v>
      </c>
      <c r="O8476">
        <v>12900</v>
      </c>
      <c r="P8476">
        <v>-21322.400000000001</v>
      </c>
      <c r="Q8476">
        <v>-2</v>
      </c>
      <c r="S8476" t="s">
        <v>40</v>
      </c>
    </row>
    <row r="8477" spans="1:19" hidden="1" x14ac:dyDescent="0.25">
      <c r="A8477" t="s">
        <v>24</v>
      </c>
      <c r="B8477" t="s">
        <v>18</v>
      </c>
      <c r="D8477">
        <f>VLOOKUP(E8477,Hoja1!A:B,2,FALSE)</f>
        <v>1428</v>
      </c>
      <c r="E8477" t="s">
        <v>2891</v>
      </c>
      <c r="G8477" t="s">
        <v>2892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10661.2</v>
      </c>
      <c r="N8477">
        <v>21</v>
      </c>
      <c r="O8477">
        <v>12900</v>
      </c>
      <c r="P8477">
        <v>0</v>
      </c>
      <c r="Q8477">
        <v>0</v>
      </c>
      <c r="S8477" t="s">
        <v>40</v>
      </c>
    </row>
    <row r="8478" spans="1:19" hidden="1" x14ac:dyDescent="0.25">
      <c r="A8478" t="s">
        <v>17</v>
      </c>
      <c r="B8478" t="s">
        <v>18</v>
      </c>
      <c r="D8478">
        <f>VLOOKUP(E8478,Hoja1!A:B,2,FALSE)</f>
        <v>1428</v>
      </c>
      <c r="E8478" t="s">
        <v>2891</v>
      </c>
      <c r="G8478" t="s">
        <v>2892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10661.2</v>
      </c>
      <c r="N8478">
        <v>21</v>
      </c>
      <c r="O8478">
        <v>12900</v>
      </c>
      <c r="P8478">
        <v>0</v>
      </c>
      <c r="Q8478">
        <v>0</v>
      </c>
      <c r="S8478" t="s">
        <v>40</v>
      </c>
    </row>
    <row r="8479" spans="1:19" hidden="1" x14ac:dyDescent="0.25">
      <c r="A8479" t="s">
        <v>25</v>
      </c>
      <c r="B8479" t="s">
        <v>18</v>
      </c>
      <c r="D8479">
        <f>VLOOKUP(E8479,Hoja1!A:B,2,FALSE)</f>
        <v>1428</v>
      </c>
      <c r="E8479" t="s">
        <v>2891</v>
      </c>
      <c r="G8479" t="s">
        <v>2892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10661.2</v>
      </c>
      <c r="N8479">
        <v>21</v>
      </c>
      <c r="O8479">
        <v>12900</v>
      </c>
      <c r="P8479">
        <v>0</v>
      </c>
      <c r="Q8479">
        <v>0</v>
      </c>
      <c r="S8479" t="s">
        <v>40</v>
      </c>
    </row>
    <row r="8480" spans="1:19" hidden="1" x14ac:dyDescent="0.25">
      <c r="A8480" t="s">
        <v>25</v>
      </c>
      <c r="B8480" t="s">
        <v>18</v>
      </c>
      <c r="D8480">
        <f>VLOOKUP(E8480,Hoja1!A:B,2,FALSE)</f>
        <v>1429</v>
      </c>
      <c r="E8480" t="s">
        <v>2893</v>
      </c>
      <c r="G8480" t="s">
        <v>2894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5479.3</v>
      </c>
      <c r="N8480">
        <v>21</v>
      </c>
      <c r="O8480">
        <v>6630</v>
      </c>
      <c r="P8480">
        <v>0</v>
      </c>
      <c r="Q8480">
        <v>0</v>
      </c>
      <c r="S8480" t="s">
        <v>40</v>
      </c>
    </row>
    <row r="8481" spans="1:19" hidden="1" x14ac:dyDescent="0.25">
      <c r="A8481" t="s">
        <v>17</v>
      </c>
      <c r="B8481" t="s">
        <v>18</v>
      </c>
      <c r="D8481">
        <f>VLOOKUP(E8481,Hoja1!A:B,2,FALSE)</f>
        <v>1429</v>
      </c>
      <c r="E8481" t="s">
        <v>2893</v>
      </c>
      <c r="G8481" t="s">
        <v>2894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5479.3</v>
      </c>
      <c r="N8481">
        <v>21</v>
      </c>
      <c r="O8481">
        <v>6630</v>
      </c>
      <c r="P8481">
        <v>0</v>
      </c>
      <c r="Q8481">
        <v>0</v>
      </c>
      <c r="S8481" t="s">
        <v>40</v>
      </c>
    </row>
    <row r="8482" spans="1:19" hidden="1" x14ac:dyDescent="0.25">
      <c r="A8482" t="s">
        <v>22</v>
      </c>
      <c r="B8482" t="s">
        <v>18</v>
      </c>
      <c r="D8482">
        <f>VLOOKUP(E8482,Hoja1!A:B,2,FALSE)</f>
        <v>1429</v>
      </c>
      <c r="E8482" t="s">
        <v>2893</v>
      </c>
      <c r="G8482" t="s">
        <v>2894</v>
      </c>
      <c r="H8482">
        <v>0</v>
      </c>
      <c r="I8482">
        <v>0</v>
      </c>
      <c r="J8482">
        <v>0</v>
      </c>
      <c r="K8482">
        <v>0</v>
      </c>
      <c r="L8482">
        <v>1</v>
      </c>
      <c r="M8482">
        <v>5479.3</v>
      </c>
      <c r="N8482">
        <v>21</v>
      </c>
      <c r="O8482">
        <v>6630</v>
      </c>
      <c r="P8482">
        <v>0</v>
      </c>
      <c r="Q8482">
        <v>0</v>
      </c>
      <c r="S8482" t="s">
        <v>40</v>
      </c>
    </row>
    <row r="8483" spans="1:19" hidden="1" x14ac:dyDescent="0.25">
      <c r="A8483" t="s">
        <v>26</v>
      </c>
      <c r="B8483" t="s">
        <v>18</v>
      </c>
      <c r="C8483" t="str">
        <f>TEXT(D8483,"00000000")</f>
        <v>00001473</v>
      </c>
      <c r="D8483">
        <f>VLOOKUP(E8483,Hoja1!A:B,2,FALSE)</f>
        <v>1473</v>
      </c>
      <c r="E8483" t="s">
        <v>2988</v>
      </c>
      <c r="G8483" t="s">
        <v>2989</v>
      </c>
      <c r="H8483">
        <v>0</v>
      </c>
      <c r="I8483">
        <v>0</v>
      </c>
      <c r="J8483">
        <v>0</v>
      </c>
      <c r="K8483">
        <v>0</v>
      </c>
      <c r="L8483">
        <v>862580</v>
      </c>
      <c r="M8483">
        <v>883966.9</v>
      </c>
      <c r="N8483">
        <v>21</v>
      </c>
      <c r="O8483">
        <v>1069600</v>
      </c>
      <c r="P8483">
        <v>0</v>
      </c>
      <c r="Q8483">
        <v>0</v>
      </c>
      <c r="S8483" t="s">
        <v>279</v>
      </c>
    </row>
    <row r="8484" spans="1:19" x14ac:dyDescent="0.25">
      <c r="A8484" t="s">
        <v>23</v>
      </c>
      <c r="B8484" t="s">
        <v>18</v>
      </c>
      <c r="C8484" t="str">
        <f>TEXT(D8484,"00000000")</f>
        <v>00001429</v>
      </c>
      <c r="D8484">
        <f>VLOOKUP(E8484,Hoja1!A:B,2,FALSE)</f>
        <v>1429</v>
      </c>
      <c r="E8484" t="s">
        <v>2893</v>
      </c>
      <c r="G8484" t="s">
        <v>2894</v>
      </c>
      <c r="H8484">
        <v>0</v>
      </c>
      <c r="I8484">
        <v>0</v>
      </c>
      <c r="J8484">
        <v>0</v>
      </c>
      <c r="K8484">
        <v>0</v>
      </c>
      <c r="L8484">
        <v>1</v>
      </c>
      <c r="M8484">
        <v>5479.3</v>
      </c>
      <c r="N8484">
        <v>21</v>
      </c>
      <c r="O8484">
        <v>6630</v>
      </c>
      <c r="P8484">
        <v>0</v>
      </c>
      <c r="Q8484">
        <v>0</v>
      </c>
      <c r="S8484" t="s">
        <v>40</v>
      </c>
    </row>
    <row r="8485" spans="1:19" hidden="1" x14ac:dyDescent="0.25">
      <c r="A8485" t="s">
        <v>24</v>
      </c>
      <c r="B8485" t="s">
        <v>18</v>
      </c>
      <c r="D8485">
        <f>VLOOKUP(E8485,Hoja1!A:B,2,FALSE)</f>
        <v>1429</v>
      </c>
      <c r="E8485" t="s">
        <v>2893</v>
      </c>
      <c r="G8485" t="s">
        <v>2894</v>
      </c>
      <c r="H8485">
        <v>0</v>
      </c>
      <c r="I8485">
        <v>0</v>
      </c>
      <c r="J8485">
        <v>0</v>
      </c>
      <c r="K8485">
        <v>0</v>
      </c>
      <c r="L8485">
        <v>1</v>
      </c>
      <c r="M8485">
        <v>5479.3</v>
      </c>
      <c r="N8485">
        <v>21</v>
      </c>
      <c r="O8485">
        <v>6630</v>
      </c>
      <c r="P8485">
        <v>0</v>
      </c>
      <c r="Q8485">
        <v>0</v>
      </c>
      <c r="S8485" t="s">
        <v>40</v>
      </c>
    </row>
    <row r="8486" spans="1:19" hidden="1" x14ac:dyDescent="0.25">
      <c r="A8486" t="s">
        <v>24</v>
      </c>
      <c r="B8486" t="s">
        <v>18</v>
      </c>
      <c r="D8486">
        <f>VLOOKUP(E8486,Hoja1!A:B,2,FALSE)</f>
        <v>1430</v>
      </c>
      <c r="E8486" t="s">
        <v>2895</v>
      </c>
      <c r="G8486" t="s">
        <v>2896</v>
      </c>
      <c r="H8486">
        <v>0</v>
      </c>
      <c r="I8486">
        <v>0</v>
      </c>
      <c r="J8486">
        <v>0</v>
      </c>
      <c r="K8486">
        <v>0</v>
      </c>
      <c r="L8486">
        <v>1</v>
      </c>
      <c r="M8486">
        <v>45454.5</v>
      </c>
      <c r="N8486">
        <v>21</v>
      </c>
      <c r="O8486">
        <v>55000</v>
      </c>
      <c r="P8486">
        <v>0</v>
      </c>
      <c r="Q8486">
        <v>0</v>
      </c>
      <c r="S8486" t="s">
        <v>40</v>
      </c>
    </row>
    <row r="8487" spans="1:19" x14ac:dyDescent="0.25">
      <c r="A8487" t="s">
        <v>23</v>
      </c>
      <c r="B8487" t="s">
        <v>18</v>
      </c>
      <c r="C8487" t="str">
        <f>TEXT(D8487,"00000000")</f>
        <v>00001430</v>
      </c>
      <c r="D8487">
        <f>VLOOKUP(E8487,Hoja1!A:B,2,FALSE)</f>
        <v>1430</v>
      </c>
      <c r="E8487" t="s">
        <v>2895</v>
      </c>
      <c r="G8487" t="s">
        <v>2896</v>
      </c>
      <c r="H8487">
        <v>-1</v>
      </c>
      <c r="I8487">
        <v>0</v>
      </c>
      <c r="J8487">
        <v>0</v>
      </c>
      <c r="K8487">
        <v>-1</v>
      </c>
      <c r="L8487">
        <v>1</v>
      </c>
      <c r="M8487">
        <v>45454.5</v>
      </c>
      <c r="N8487">
        <v>21</v>
      </c>
      <c r="O8487">
        <v>55000</v>
      </c>
      <c r="P8487">
        <v>-45454.5</v>
      </c>
      <c r="Q8487">
        <v>-1</v>
      </c>
      <c r="S8487" t="s">
        <v>40</v>
      </c>
    </row>
    <row r="8488" spans="1:19" hidden="1" x14ac:dyDescent="0.25">
      <c r="A8488" t="s">
        <v>26</v>
      </c>
      <c r="B8488" t="s">
        <v>18</v>
      </c>
      <c r="C8488" t="str">
        <f>TEXT(D8488,"00000000")</f>
        <v>00001474</v>
      </c>
      <c r="D8488">
        <f>VLOOKUP(E8488,Hoja1!A:B,2,FALSE)</f>
        <v>1474</v>
      </c>
      <c r="E8488" t="s">
        <v>2990</v>
      </c>
      <c r="G8488" t="s">
        <v>2991</v>
      </c>
      <c r="H8488">
        <v>0</v>
      </c>
      <c r="I8488">
        <v>0</v>
      </c>
      <c r="J8488">
        <v>0</v>
      </c>
      <c r="K8488">
        <v>0</v>
      </c>
      <c r="L8488">
        <v>104513</v>
      </c>
      <c r="M8488">
        <v>144462.79999999999</v>
      </c>
      <c r="N8488">
        <v>21</v>
      </c>
      <c r="O8488">
        <v>174800</v>
      </c>
      <c r="P8488">
        <v>0</v>
      </c>
      <c r="Q8488">
        <v>0</v>
      </c>
      <c r="S8488" t="s">
        <v>279</v>
      </c>
    </row>
    <row r="8489" spans="1:19" hidden="1" x14ac:dyDescent="0.25">
      <c r="A8489" t="s">
        <v>22</v>
      </c>
      <c r="B8489" t="s">
        <v>18</v>
      </c>
      <c r="D8489">
        <f>VLOOKUP(E8489,Hoja1!A:B,2,FALSE)</f>
        <v>1430</v>
      </c>
      <c r="E8489" t="s">
        <v>2895</v>
      </c>
      <c r="G8489" t="s">
        <v>2896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45454.5</v>
      </c>
      <c r="N8489">
        <v>21</v>
      </c>
      <c r="O8489">
        <v>55000</v>
      </c>
      <c r="P8489">
        <v>0</v>
      </c>
      <c r="Q8489">
        <v>0</v>
      </c>
      <c r="S8489" t="s">
        <v>40</v>
      </c>
    </row>
    <row r="8490" spans="1:19" hidden="1" x14ac:dyDescent="0.25">
      <c r="A8490" t="s">
        <v>17</v>
      </c>
      <c r="B8490" t="s">
        <v>18</v>
      </c>
      <c r="D8490">
        <f>VLOOKUP(E8490,Hoja1!A:B,2,FALSE)</f>
        <v>1430</v>
      </c>
      <c r="E8490" t="s">
        <v>2895</v>
      </c>
      <c r="G8490" t="s">
        <v>2896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45454.5</v>
      </c>
      <c r="N8490">
        <v>21</v>
      </c>
      <c r="O8490">
        <v>55000</v>
      </c>
      <c r="P8490">
        <v>0</v>
      </c>
      <c r="Q8490">
        <v>0</v>
      </c>
      <c r="S8490" t="s">
        <v>40</v>
      </c>
    </row>
    <row r="8491" spans="1:19" hidden="1" x14ac:dyDescent="0.25">
      <c r="A8491" t="s">
        <v>25</v>
      </c>
      <c r="B8491" t="s">
        <v>18</v>
      </c>
      <c r="D8491">
        <f>VLOOKUP(E8491,Hoja1!A:B,2,FALSE)</f>
        <v>1430</v>
      </c>
      <c r="E8491" t="s">
        <v>2895</v>
      </c>
      <c r="G8491" t="s">
        <v>2896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45454.5</v>
      </c>
      <c r="N8491">
        <v>21</v>
      </c>
      <c r="O8491">
        <v>55000</v>
      </c>
      <c r="P8491">
        <v>0</v>
      </c>
      <c r="Q8491">
        <v>0</v>
      </c>
      <c r="S8491" t="s">
        <v>40</v>
      </c>
    </row>
    <row r="8492" spans="1:19" hidden="1" x14ac:dyDescent="0.25">
      <c r="A8492" t="s">
        <v>24</v>
      </c>
      <c r="B8492" t="s">
        <v>18</v>
      </c>
      <c r="D8492">
        <f>VLOOKUP(E8492,Hoja1!A:B,2,FALSE)</f>
        <v>1431</v>
      </c>
      <c r="E8492" t="s">
        <v>2897</v>
      </c>
      <c r="G8492" t="s">
        <v>2898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16528.900000000001</v>
      </c>
      <c r="N8492">
        <v>21</v>
      </c>
      <c r="O8492">
        <v>20000</v>
      </c>
      <c r="P8492">
        <v>0</v>
      </c>
      <c r="Q8492">
        <v>0</v>
      </c>
      <c r="S8492" t="s">
        <v>37</v>
      </c>
    </row>
    <row r="8493" spans="1:19" hidden="1" x14ac:dyDescent="0.25">
      <c r="A8493" t="s">
        <v>25</v>
      </c>
      <c r="B8493" t="s">
        <v>18</v>
      </c>
      <c r="D8493">
        <f>VLOOKUP(E8493,Hoja1!A:B,2,FALSE)</f>
        <v>1431</v>
      </c>
      <c r="E8493" t="s">
        <v>2897</v>
      </c>
      <c r="G8493" t="s">
        <v>2898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16528.900000000001</v>
      </c>
      <c r="N8493">
        <v>21</v>
      </c>
      <c r="O8493">
        <v>20000</v>
      </c>
      <c r="P8493">
        <v>0</v>
      </c>
      <c r="Q8493">
        <v>0</v>
      </c>
      <c r="S8493" t="s">
        <v>37</v>
      </c>
    </row>
    <row r="8494" spans="1:19" hidden="1" x14ac:dyDescent="0.25">
      <c r="A8494" t="s">
        <v>17</v>
      </c>
      <c r="B8494" t="s">
        <v>18</v>
      </c>
      <c r="D8494">
        <f>VLOOKUP(E8494,Hoja1!A:B,2,FALSE)</f>
        <v>1431</v>
      </c>
      <c r="E8494" t="s">
        <v>2897</v>
      </c>
      <c r="G8494" t="s">
        <v>2898</v>
      </c>
      <c r="H8494">
        <v>0</v>
      </c>
      <c r="I8494">
        <v>0</v>
      </c>
      <c r="J8494">
        <v>0</v>
      </c>
      <c r="K8494">
        <v>0</v>
      </c>
      <c r="L8494">
        <v>1</v>
      </c>
      <c r="M8494">
        <v>16528.900000000001</v>
      </c>
      <c r="N8494">
        <v>21</v>
      </c>
      <c r="O8494">
        <v>20000</v>
      </c>
      <c r="P8494">
        <v>0</v>
      </c>
      <c r="Q8494">
        <v>0</v>
      </c>
      <c r="S8494" t="s">
        <v>37</v>
      </c>
    </row>
    <row r="8495" spans="1:19" hidden="1" x14ac:dyDescent="0.25">
      <c r="A8495" t="s">
        <v>22</v>
      </c>
      <c r="B8495" t="s">
        <v>18</v>
      </c>
      <c r="D8495">
        <f>VLOOKUP(E8495,Hoja1!A:B,2,FALSE)</f>
        <v>1431</v>
      </c>
      <c r="E8495" t="s">
        <v>2897</v>
      </c>
      <c r="G8495" t="s">
        <v>2898</v>
      </c>
      <c r="H8495">
        <v>0</v>
      </c>
      <c r="I8495">
        <v>0</v>
      </c>
      <c r="J8495">
        <v>0</v>
      </c>
      <c r="K8495">
        <v>0</v>
      </c>
      <c r="L8495">
        <v>1</v>
      </c>
      <c r="M8495">
        <v>16528.900000000001</v>
      </c>
      <c r="N8495">
        <v>21</v>
      </c>
      <c r="O8495">
        <v>20000</v>
      </c>
      <c r="P8495">
        <v>0</v>
      </c>
      <c r="Q8495">
        <v>0</v>
      </c>
      <c r="S8495" t="s">
        <v>37</v>
      </c>
    </row>
    <row r="8496" spans="1:19" x14ac:dyDescent="0.25">
      <c r="A8496" t="s">
        <v>23</v>
      </c>
      <c r="B8496" t="s">
        <v>18</v>
      </c>
      <c r="C8496" t="str">
        <f>TEXT(D8496,"00000000")</f>
        <v>00001431</v>
      </c>
      <c r="D8496">
        <f>VLOOKUP(E8496,Hoja1!A:B,2,FALSE)</f>
        <v>1431</v>
      </c>
      <c r="E8496" t="s">
        <v>2897</v>
      </c>
      <c r="G8496" t="s">
        <v>2898</v>
      </c>
      <c r="H8496">
        <v>1</v>
      </c>
      <c r="I8496">
        <v>0</v>
      </c>
      <c r="J8496">
        <v>0</v>
      </c>
      <c r="K8496">
        <v>1</v>
      </c>
      <c r="L8496">
        <v>1</v>
      </c>
      <c r="M8496">
        <v>16528.900000000001</v>
      </c>
      <c r="N8496">
        <v>21</v>
      </c>
      <c r="O8496">
        <v>20000</v>
      </c>
      <c r="P8496">
        <v>16528.900000000001</v>
      </c>
      <c r="Q8496">
        <v>1</v>
      </c>
      <c r="S8496" t="s">
        <v>37</v>
      </c>
    </row>
    <row r="8497" spans="1:19" hidden="1" x14ac:dyDescent="0.25">
      <c r="A8497" t="s">
        <v>26</v>
      </c>
      <c r="B8497" t="s">
        <v>18</v>
      </c>
      <c r="C8497" t="str">
        <f>TEXT(D8497,"00000000")</f>
        <v>00001475</v>
      </c>
      <c r="D8497">
        <f>VLOOKUP(E8497,Hoja1!A:B,2,FALSE)</f>
        <v>1475</v>
      </c>
      <c r="E8497" t="s">
        <v>2992</v>
      </c>
      <c r="G8497" t="s">
        <v>2993</v>
      </c>
      <c r="H8497">
        <v>0</v>
      </c>
      <c r="I8497">
        <v>0</v>
      </c>
      <c r="J8497">
        <v>0</v>
      </c>
      <c r="K8497">
        <v>0</v>
      </c>
      <c r="L8497">
        <v>1108060</v>
      </c>
      <c r="M8497">
        <v>1135537.2</v>
      </c>
      <c r="N8497">
        <v>21</v>
      </c>
      <c r="O8497">
        <v>1374000</v>
      </c>
      <c r="P8497">
        <v>0</v>
      </c>
      <c r="Q8497">
        <v>0</v>
      </c>
      <c r="S8497" t="s">
        <v>279</v>
      </c>
    </row>
    <row r="8498" spans="1:19" hidden="1" x14ac:dyDescent="0.25">
      <c r="A8498" t="s">
        <v>26</v>
      </c>
      <c r="B8498" t="s">
        <v>18</v>
      </c>
      <c r="C8498" t="str">
        <f>TEXT(D8498,"00000000")</f>
        <v>00001476</v>
      </c>
      <c r="D8498">
        <f>VLOOKUP(E8498,Hoja1!A:B,2,FALSE)</f>
        <v>1476</v>
      </c>
      <c r="E8498" t="s">
        <v>2994</v>
      </c>
      <c r="G8498" t="s">
        <v>2995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1537190.1</v>
      </c>
      <c r="N8498">
        <v>21</v>
      </c>
      <c r="O8498">
        <v>1860000</v>
      </c>
      <c r="P8498">
        <v>0</v>
      </c>
      <c r="Q8498">
        <v>0</v>
      </c>
      <c r="S8498" t="s">
        <v>279</v>
      </c>
    </row>
    <row r="8499" spans="1:19" x14ac:dyDescent="0.25">
      <c r="A8499" t="s">
        <v>23</v>
      </c>
      <c r="B8499" t="s">
        <v>18</v>
      </c>
      <c r="C8499" t="str">
        <f>TEXT(D8499,"00000000")</f>
        <v>00001432</v>
      </c>
      <c r="D8499">
        <f>VLOOKUP(E8499,Hoja1!A:B,2,FALSE)</f>
        <v>1432</v>
      </c>
      <c r="E8499" t="s">
        <v>2899</v>
      </c>
      <c r="G8499" t="s">
        <v>2900</v>
      </c>
      <c r="H8499">
        <v>2</v>
      </c>
      <c r="I8499">
        <v>0</v>
      </c>
      <c r="J8499">
        <v>0</v>
      </c>
      <c r="K8499">
        <v>2</v>
      </c>
      <c r="L8499">
        <v>1</v>
      </c>
      <c r="M8499">
        <v>31405</v>
      </c>
      <c r="N8499">
        <v>21</v>
      </c>
      <c r="O8499">
        <v>38000</v>
      </c>
      <c r="P8499">
        <v>62810</v>
      </c>
      <c r="Q8499">
        <v>2</v>
      </c>
      <c r="S8499" t="s">
        <v>37</v>
      </c>
    </row>
    <row r="8500" spans="1:19" hidden="1" x14ac:dyDescent="0.25">
      <c r="A8500" t="s">
        <v>22</v>
      </c>
      <c r="B8500" t="s">
        <v>18</v>
      </c>
      <c r="D8500">
        <f>VLOOKUP(E8500,Hoja1!A:B,2,FALSE)</f>
        <v>1432</v>
      </c>
      <c r="E8500" t="s">
        <v>2899</v>
      </c>
      <c r="G8500" t="s">
        <v>2900</v>
      </c>
      <c r="H8500">
        <v>0</v>
      </c>
      <c r="I8500">
        <v>0</v>
      </c>
      <c r="J8500">
        <v>0</v>
      </c>
      <c r="K8500">
        <v>0</v>
      </c>
      <c r="L8500">
        <v>1</v>
      </c>
      <c r="M8500">
        <v>31405</v>
      </c>
      <c r="N8500">
        <v>21</v>
      </c>
      <c r="O8500">
        <v>38000</v>
      </c>
      <c r="P8500">
        <v>0</v>
      </c>
      <c r="Q8500">
        <v>0</v>
      </c>
      <c r="S8500" t="s">
        <v>37</v>
      </c>
    </row>
    <row r="8501" spans="1:19" hidden="1" x14ac:dyDescent="0.25">
      <c r="A8501" t="s">
        <v>17</v>
      </c>
      <c r="B8501" t="s">
        <v>18</v>
      </c>
      <c r="D8501">
        <f>VLOOKUP(E8501,Hoja1!A:B,2,FALSE)</f>
        <v>1432</v>
      </c>
      <c r="E8501" t="s">
        <v>2899</v>
      </c>
      <c r="G8501" t="s">
        <v>2900</v>
      </c>
      <c r="H8501">
        <v>0</v>
      </c>
      <c r="I8501">
        <v>0</v>
      </c>
      <c r="J8501">
        <v>0</v>
      </c>
      <c r="K8501">
        <v>0</v>
      </c>
      <c r="L8501">
        <v>1</v>
      </c>
      <c r="M8501">
        <v>31405</v>
      </c>
      <c r="N8501">
        <v>21</v>
      </c>
      <c r="O8501">
        <v>38000</v>
      </c>
      <c r="P8501">
        <v>0</v>
      </c>
      <c r="Q8501">
        <v>0</v>
      </c>
      <c r="S8501" t="s">
        <v>37</v>
      </c>
    </row>
    <row r="8502" spans="1:19" hidden="1" x14ac:dyDescent="0.25">
      <c r="A8502" t="s">
        <v>25</v>
      </c>
      <c r="B8502" t="s">
        <v>18</v>
      </c>
      <c r="D8502">
        <f>VLOOKUP(E8502,Hoja1!A:B,2,FALSE)</f>
        <v>1432</v>
      </c>
      <c r="E8502" t="s">
        <v>2899</v>
      </c>
      <c r="G8502" t="s">
        <v>2900</v>
      </c>
      <c r="H8502">
        <v>0</v>
      </c>
      <c r="I8502">
        <v>0</v>
      </c>
      <c r="J8502">
        <v>0</v>
      </c>
      <c r="K8502">
        <v>0</v>
      </c>
      <c r="L8502">
        <v>1</v>
      </c>
      <c r="M8502">
        <v>31405</v>
      </c>
      <c r="N8502">
        <v>21</v>
      </c>
      <c r="O8502">
        <v>38000</v>
      </c>
      <c r="P8502">
        <v>0</v>
      </c>
      <c r="Q8502">
        <v>0</v>
      </c>
      <c r="S8502" t="s">
        <v>37</v>
      </c>
    </row>
    <row r="8503" spans="1:19" hidden="1" x14ac:dyDescent="0.25">
      <c r="A8503" t="s">
        <v>24</v>
      </c>
      <c r="B8503" t="s">
        <v>18</v>
      </c>
      <c r="D8503">
        <f>VLOOKUP(E8503,Hoja1!A:B,2,FALSE)</f>
        <v>1432</v>
      </c>
      <c r="E8503" t="s">
        <v>2899</v>
      </c>
      <c r="G8503" t="s">
        <v>2900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31405</v>
      </c>
      <c r="N8503">
        <v>21</v>
      </c>
      <c r="O8503">
        <v>38000</v>
      </c>
      <c r="P8503">
        <v>0</v>
      </c>
      <c r="Q8503">
        <v>0</v>
      </c>
      <c r="S8503" t="s">
        <v>37</v>
      </c>
    </row>
    <row r="8504" spans="1:19" hidden="1" x14ac:dyDescent="0.25">
      <c r="A8504" t="s">
        <v>25</v>
      </c>
      <c r="B8504" t="s">
        <v>18</v>
      </c>
      <c r="D8504">
        <f>VLOOKUP(E8504,Hoja1!A:B,2,FALSE)</f>
        <v>1433</v>
      </c>
      <c r="E8504" t="s">
        <v>2901</v>
      </c>
      <c r="G8504" t="s">
        <v>2902</v>
      </c>
      <c r="H8504">
        <v>0</v>
      </c>
      <c r="I8504">
        <v>0</v>
      </c>
      <c r="J8504">
        <v>0</v>
      </c>
      <c r="K8504">
        <v>0</v>
      </c>
      <c r="L8504">
        <v>1388.43</v>
      </c>
      <c r="M8504">
        <v>1388.43</v>
      </c>
      <c r="N8504">
        <v>21</v>
      </c>
      <c r="O8504">
        <v>1680</v>
      </c>
      <c r="P8504">
        <v>0</v>
      </c>
      <c r="Q8504">
        <v>0</v>
      </c>
      <c r="S8504" t="s">
        <v>40</v>
      </c>
    </row>
    <row r="8505" spans="1:19" hidden="1" x14ac:dyDescent="0.25">
      <c r="A8505" t="s">
        <v>22</v>
      </c>
      <c r="B8505" t="s">
        <v>18</v>
      </c>
      <c r="D8505">
        <f>VLOOKUP(E8505,Hoja1!A:B,2,FALSE)</f>
        <v>1433</v>
      </c>
      <c r="E8505" t="s">
        <v>2901</v>
      </c>
      <c r="G8505" t="s">
        <v>2902</v>
      </c>
      <c r="H8505">
        <v>0</v>
      </c>
      <c r="I8505">
        <v>0</v>
      </c>
      <c r="J8505">
        <v>0</v>
      </c>
      <c r="K8505">
        <v>0</v>
      </c>
      <c r="L8505">
        <v>1388.43</v>
      </c>
      <c r="M8505">
        <v>1388.43</v>
      </c>
      <c r="N8505">
        <v>21</v>
      </c>
      <c r="O8505">
        <v>1680</v>
      </c>
      <c r="P8505">
        <v>0</v>
      </c>
      <c r="Q8505">
        <v>0</v>
      </c>
      <c r="S8505" t="s">
        <v>40</v>
      </c>
    </row>
    <row r="8506" spans="1:19" x14ac:dyDescent="0.25">
      <c r="A8506" t="s">
        <v>23</v>
      </c>
      <c r="B8506" t="s">
        <v>18</v>
      </c>
      <c r="C8506" t="str">
        <f>TEXT(D8506,"00000000")</f>
        <v>00001433</v>
      </c>
      <c r="D8506">
        <f>VLOOKUP(E8506,Hoja1!A:B,2,FALSE)</f>
        <v>1433</v>
      </c>
      <c r="E8506" t="s">
        <v>2901</v>
      </c>
      <c r="G8506" t="s">
        <v>2902</v>
      </c>
      <c r="H8506">
        <v>2</v>
      </c>
      <c r="I8506">
        <v>0</v>
      </c>
      <c r="J8506">
        <v>0</v>
      </c>
      <c r="K8506">
        <v>2</v>
      </c>
      <c r="L8506">
        <v>1388.43</v>
      </c>
      <c r="M8506">
        <v>1388.43</v>
      </c>
      <c r="N8506">
        <v>21</v>
      </c>
      <c r="O8506">
        <v>1680</v>
      </c>
      <c r="P8506">
        <v>2776.86</v>
      </c>
      <c r="Q8506">
        <v>2776.86</v>
      </c>
      <c r="S8506" t="s">
        <v>40</v>
      </c>
    </row>
    <row r="8507" spans="1:19" hidden="1" x14ac:dyDescent="0.25">
      <c r="A8507" t="s">
        <v>17</v>
      </c>
      <c r="B8507" t="s">
        <v>18</v>
      </c>
      <c r="D8507">
        <f>VLOOKUP(E8507,Hoja1!A:B,2,FALSE)</f>
        <v>1433</v>
      </c>
      <c r="E8507" t="s">
        <v>2901</v>
      </c>
      <c r="G8507" t="s">
        <v>2902</v>
      </c>
      <c r="H8507">
        <v>0</v>
      </c>
      <c r="I8507">
        <v>0</v>
      </c>
      <c r="J8507">
        <v>0</v>
      </c>
      <c r="K8507">
        <v>0</v>
      </c>
      <c r="L8507">
        <v>1388.43</v>
      </c>
      <c r="M8507">
        <v>1388.43</v>
      </c>
      <c r="N8507">
        <v>21</v>
      </c>
      <c r="O8507">
        <v>1680</v>
      </c>
      <c r="P8507">
        <v>0</v>
      </c>
      <c r="Q8507">
        <v>0</v>
      </c>
      <c r="S8507" t="s">
        <v>40</v>
      </c>
    </row>
    <row r="8508" spans="1:19" hidden="1" x14ac:dyDescent="0.25">
      <c r="A8508" t="s">
        <v>26</v>
      </c>
      <c r="B8508" t="s">
        <v>18</v>
      </c>
      <c r="C8508" t="str">
        <f>TEXT(D8508,"00000000")</f>
        <v>00001477</v>
      </c>
      <c r="D8508">
        <f>VLOOKUP(E8508,Hoja1!A:B,2,FALSE)</f>
        <v>1477</v>
      </c>
      <c r="E8508" t="s">
        <v>2996</v>
      </c>
      <c r="G8508" t="s">
        <v>2997</v>
      </c>
      <c r="H8508">
        <v>0</v>
      </c>
      <c r="I8508">
        <v>0</v>
      </c>
      <c r="J8508">
        <v>0</v>
      </c>
      <c r="K8508">
        <v>0</v>
      </c>
      <c r="L8508">
        <v>1</v>
      </c>
      <c r="M8508">
        <v>2033057.9</v>
      </c>
      <c r="N8508">
        <v>21</v>
      </c>
      <c r="O8508">
        <v>2460000</v>
      </c>
      <c r="P8508">
        <v>0</v>
      </c>
      <c r="Q8508">
        <v>0</v>
      </c>
      <c r="S8508" t="s">
        <v>279</v>
      </c>
    </row>
    <row r="8509" spans="1:19" hidden="1" x14ac:dyDescent="0.25">
      <c r="A8509" t="s">
        <v>24</v>
      </c>
      <c r="B8509" t="s">
        <v>18</v>
      </c>
      <c r="D8509">
        <f>VLOOKUP(E8509,Hoja1!A:B,2,FALSE)</f>
        <v>1433</v>
      </c>
      <c r="E8509" t="s">
        <v>2901</v>
      </c>
      <c r="G8509" t="s">
        <v>2902</v>
      </c>
      <c r="H8509">
        <v>0</v>
      </c>
      <c r="I8509">
        <v>0</v>
      </c>
      <c r="J8509">
        <v>0</v>
      </c>
      <c r="K8509">
        <v>0</v>
      </c>
      <c r="L8509">
        <v>1388.43</v>
      </c>
      <c r="M8509">
        <v>1388.43</v>
      </c>
      <c r="N8509">
        <v>21</v>
      </c>
      <c r="O8509">
        <v>1680</v>
      </c>
      <c r="P8509">
        <v>0</v>
      </c>
      <c r="Q8509">
        <v>0</v>
      </c>
      <c r="S8509" t="s">
        <v>40</v>
      </c>
    </row>
    <row r="8510" spans="1:19" hidden="1" x14ac:dyDescent="0.25">
      <c r="A8510" t="s">
        <v>24</v>
      </c>
      <c r="B8510" t="s">
        <v>18</v>
      </c>
      <c r="D8510">
        <f>VLOOKUP(E8510,Hoja1!A:B,2,FALSE)</f>
        <v>1434</v>
      </c>
      <c r="E8510" t="s">
        <v>2903</v>
      </c>
      <c r="G8510" t="s">
        <v>2904</v>
      </c>
      <c r="H8510">
        <v>0</v>
      </c>
      <c r="I8510">
        <v>0</v>
      </c>
      <c r="J8510">
        <v>0</v>
      </c>
      <c r="K8510">
        <v>0</v>
      </c>
      <c r="L8510">
        <v>2479.3000000000002</v>
      </c>
      <c r="M8510">
        <v>2479.3000000000002</v>
      </c>
      <c r="N8510">
        <v>21</v>
      </c>
      <c r="O8510">
        <v>3000</v>
      </c>
      <c r="P8510">
        <v>0</v>
      </c>
      <c r="Q8510">
        <v>0</v>
      </c>
      <c r="S8510" t="s">
        <v>40</v>
      </c>
    </row>
    <row r="8511" spans="1:19" hidden="1" x14ac:dyDescent="0.25">
      <c r="A8511" t="s">
        <v>26</v>
      </c>
      <c r="B8511" t="s">
        <v>18</v>
      </c>
      <c r="C8511" t="str">
        <f>TEXT(D8511,"00000000")</f>
        <v>00001478</v>
      </c>
      <c r="D8511">
        <f>VLOOKUP(E8511,Hoja1!A:B,2,FALSE)</f>
        <v>1478</v>
      </c>
      <c r="E8511" t="s">
        <v>2998</v>
      </c>
      <c r="G8511" t="s">
        <v>2999</v>
      </c>
      <c r="H8511">
        <v>0</v>
      </c>
      <c r="I8511">
        <v>0</v>
      </c>
      <c r="J8511">
        <v>0</v>
      </c>
      <c r="K8511">
        <v>0</v>
      </c>
      <c r="L8511">
        <v>1</v>
      </c>
      <c r="M8511">
        <v>371900.8</v>
      </c>
      <c r="N8511">
        <v>21</v>
      </c>
      <c r="O8511">
        <v>450000</v>
      </c>
      <c r="P8511">
        <v>0</v>
      </c>
      <c r="Q8511">
        <v>0</v>
      </c>
      <c r="S8511" t="s">
        <v>40</v>
      </c>
    </row>
    <row r="8512" spans="1:19" hidden="1" x14ac:dyDescent="0.25">
      <c r="A8512" t="s">
        <v>17</v>
      </c>
      <c r="B8512" t="s">
        <v>18</v>
      </c>
      <c r="D8512">
        <f>VLOOKUP(E8512,Hoja1!A:B,2,FALSE)</f>
        <v>1434</v>
      </c>
      <c r="E8512" t="s">
        <v>2903</v>
      </c>
      <c r="G8512" t="s">
        <v>2904</v>
      </c>
      <c r="H8512">
        <v>0</v>
      </c>
      <c r="I8512">
        <v>0</v>
      </c>
      <c r="J8512">
        <v>0</v>
      </c>
      <c r="K8512">
        <v>0</v>
      </c>
      <c r="L8512">
        <v>2479.3000000000002</v>
      </c>
      <c r="M8512">
        <v>2479.3000000000002</v>
      </c>
      <c r="N8512">
        <v>21</v>
      </c>
      <c r="O8512">
        <v>3000</v>
      </c>
      <c r="P8512">
        <v>0</v>
      </c>
      <c r="Q8512">
        <v>0</v>
      </c>
      <c r="S8512" t="s">
        <v>40</v>
      </c>
    </row>
    <row r="8513" spans="1:19" x14ac:dyDescent="0.25">
      <c r="A8513" t="s">
        <v>23</v>
      </c>
      <c r="B8513" t="s">
        <v>18</v>
      </c>
      <c r="C8513" t="str">
        <f>TEXT(D8513,"00000000")</f>
        <v>00001434</v>
      </c>
      <c r="D8513">
        <f>VLOOKUP(E8513,Hoja1!A:B,2,FALSE)</f>
        <v>1434</v>
      </c>
      <c r="E8513" t="s">
        <v>2903</v>
      </c>
      <c r="G8513" t="s">
        <v>2904</v>
      </c>
      <c r="H8513">
        <v>0</v>
      </c>
      <c r="I8513">
        <v>0</v>
      </c>
      <c r="J8513">
        <v>0</v>
      </c>
      <c r="K8513">
        <v>0</v>
      </c>
      <c r="L8513">
        <v>2479.3000000000002</v>
      </c>
      <c r="M8513">
        <v>2479.3000000000002</v>
      </c>
      <c r="N8513">
        <v>21</v>
      </c>
      <c r="O8513">
        <v>3000</v>
      </c>
      <c r="P8513">
        <v>0</v>
      </c>
      <c r="Q8513">
        <v>0</v>
      </c>
      <c r="S8513" t="s">
        <v>40</v>
      </c>
    </row>
    <row r="8514" spans="1:19" hidden="1" x14ac:dyDescent="0.25">
      <c r="A8514" t="s">
        <v>22</v>
      </c>
      <c r="B8514" t="s">
        <v>18</v>
      </c>
      <c r="D8514">
        <f>VLOOKUP(E8514,Hoja1!A:B,2,FALSE)</f>
        <v>1434</v>
      </c>
      <c r="E8514" t="s">
        <v>2903</v>
      </c>
      <c r="G8514" t="s">
        <v>2904</v>
      </c>
      <c r="H8514">
        <v>0</v>
      </c>
      <c r="I8514">
        <v>0</v>
      </c>
      <c r="J8514">
        <v>0</v>
      </c>
      <c r="K8514">
        <v>0</v>
      </c>
      <c r="L8514">
        <v>2479.3000000000002</v>
      </c>
      <c r="M8514">
        <v>2479.3000000000002</v>
      </c>
      <c r="N8514">
        <v>21</v>
      </c>
      <c r="O8514">
        <v>3000</v>
      </c>
      <c r="P8514">
        <v>0</v>
      </c>
      <c r="Q8514">
        <v>0</v>
      </c>
      <c r="S8514" t="s">
        <v>40</v>
      </c>
    </row>
    <row r="8515" spans="1:19" hidden="1" x14ac:dyDescent="0.25">
      <c r="A8515" t="s">
        <v>25</v>
      </c>
      <c r="B8515" t="s">
        <v>18</v>
      </c>
      <c r="D8515">
        <f>VLOOKUP(E8515,Hoja1!A:B,2,FALSE)</f>
        <v>1434</v>
      </c>
      <c r="E8515" t="s">
        <v>2903</v>
      </c>
      <c r="G8515" t="s">
        <v>2904</v>
      </c>
      <c r="H8515">
        <v>0</v>
      </c>
      <c r="I8515">
        <v>0</v>
      </c>
      <c r="J8515">
        <v>0</v>
      </c>
      <c r="K8515">
        <v>0</v>
      </c>
      <c r="L8515">
        <v>2479.3000000000002</v>
      </c>
      <c r="M8515">
        <v>2479.3000000000002</v>
      </c>
      <c r="N8515">
        <v>21</v>
      </c>
      <c r="O8515">
        <v>3000</v>
      </c>
      <c r="P8515">
        <v>0</v>
      </c>
      <c r="Q8515">
        <v>0</v>
      </c>
      <c r="S8515" t="s">
        <v>40</v>
      </c>
    </row>
    <row r="8516" spans="1:19" hidden="1" x14ac:dyDescent="0.25">
      <c r="A8516" t="s">
        <v>24</v>
      </c>
      <c r="B8516" t="s">
        <v>18</v>
      </c>
      <c r="D8516">
        <f>VLOOKUP(E8516,Hoja1!A:B,2,FALSE)</f>
        <v>1435</v>
      </c>
      <c r="E8516" t="s">
        <v>2905</v>
      </c>
      <c r="G8516" t="s">
        <v>2906</v>
      </c>
      <c r="H8516">
        <v>0</v>
      </c>
      <c r="I8516">
        <v>0</v>
      </c>
      <c r="J8516">
        <v>0</v>
      </c>
      <c r="K8516">
        <v>0</v>
      </c>
      <c r="L8516">
        <v>1</v>
      </c>
      <c r="M8516">
        <v>0.8</v>
      </c>
      <c r="N8516">
        <v>21</v>
      </c>
      <c r="O8516">
        <v>1</v>
      </c>
      <c r="P8516">
        <v>0</v>
      </c>
      <c r="Q8516">
        <v>0</v>
      </c>
      <c r="S8516" t="s">
        <v>37</v>
      </c>
    </row>
    <row r="8517" spans="1:19" hidden="1" x14ac:dyDescent="0.25">
      <c r="A8517" t="s">
        <v>25</v>
      </c>
      <c r="B8517" t="s">
        <v>18</v>
      </c>
      <c r="D8517">
        <f>VLOOKUP(E8517,Hoja1!A:B,2,FALSE)</f>
        <v>1435</v>
      </c>
      <c r="E8517" t="s">
        <v>2905</v>
      </c>
      <c r="G8517" t="s">
        <v>2906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0.8</v>
      </c>
      <c r="N8517">
        <v>21</v>
      </c>
      <c r="O8517">
        <v>1</v>
      </c>
      <c r="P8517">
        <v>0</v>
      </c>
      <c r="Q8517">
        <v>0</v>
      </c>
      <c r="S8517" t="s">
        <v>37</v>
      </c>
    </row>
    <row r="8518" spans="1:19" hidden="1" x14ac:dyDescent="0.25">
      <c r="A8518" t="s">
        <v>17</v>
      </c>
      <c r="B8518" t="s">
        <v>18</v>
      </c>
      <c r="D8518">
        <f>VLOOKUP(E8518,Hoja1!A:B,2,FALSE)</f>
        <v>1435</v>
      </c>
      <c r="E8518" t="s">
        <v>2905</v>
      </c>
      <c r="G8518" t="s">
        <v>2906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0.8</v>
      </c>
      <c r="N8518">
        <v>21</v>
      </c>
      <c r="O8518">
        <v>1</v>
      </c>
      <c r="P8518">
        <v>0</v>
      </c>
      <c r="Q8518">
        <v>0</v>
      </c>
      <c r="S8518" t="s">
        <v>37</v>
      </c>
    </row>
    <row r="8519" spans="1:19" x14ac:dyDescent="0.25">
      <c r="A8519" t="s">
        <v>23</v>
      </c>
      <c r="B8519" t="s">
        <v>18</v>
      </c>
      <c r="C8519" t="str">
        <f>TEXT(D8519,"00000000")</f>
        <v>00001435</v>
      </c>
      <c r="D8519">
        <f>VLOOKUP(E8519,Hoja1!A:B,2,FALSE)</f>
        <v>1435</v>
      </c>
      <c r="E8519" t="s">
        <v>2905</v>
      </c>
      <c r="G8519" t="s">
        <v>2906</v>
      </c>
      <c r="H8519">
        <v>1</v>
      </c>
      <c r="I8519">
        <v>0</v>
      </c>
      <c r="J8519">
        <v>0</v>
      </c>
      <c r="K8519">
        <v>1</v>
      </c>
      <c r="L8519">
        <v>1</v>
      </c>
      <c r="M8519">
        <v>0.8</v>
      </c>
      <c r="N8519">
        <v>21</v>
      </c>
      <c r="O8519">
        <v>1</v>
      </c>
      <c r="P8519">
        <v>0.8</v>
      </c>
      <c r="Q8519">
        <v>1</v>
      </c>
      <c r="S8519" t="s">
        <v>37</v>
      </c>
    </row>
    <row r="8520" spans="1:19" hidden="1" x14ac:dyDescent="0.25">
      <c r="A8520" t="s">
        <v>22</v>
      </c>
      <c r="B8520" t="s">
        <v>18</v>
      </c>
      <c r="D8520">
        <f>VLOOKUP(E8520,Hoja1!A:B,2,FALSE)</f>
        <v>1435</v>
      </c>
      <c r="E8520" t="s">
        <v>2905</v>
      </c>
      <c r="G8520" t="s">
        <v>2906</v>
      </c>
      <c r="H8520">
        <v>0</v>
      </c>
      <c r="I8520">
        <v>0</v>
      </c>
      <c r="J8520">
        <v>0</v>
      </c>
      <c r="K8520">
        <v>0</v>
      </c>
      <c r="L8520">
        <v>1</v>
      </c>
      <c r="M8520">
        <v>0.8</v>
      </c>
      <c r="N8520">
        <v>21</v>
      </c>
      <c r="O8520">
        <v>1</v>
      </c>
      <c r="P8520">
        <v>0</v>
      </c>
      <c r="Q8520">
        <v>0</v>
      </c>
      <c r="S8520" t="s">
        <v>37</v>
      </c>
    </row>
    <row r="8521" spans="1:19" hidden="1" x14ac:dyDescent="0.25">
      <c r="A8521" t="s">
        <v>26</v>
      </c>
      <c r="B8521" t="s">
        <v>18</v>
      </c>
      <c r="C8521" t="str">
        <f>TEXT(D8521,"00000000")</f>
        <v>00001479</v>
      </c>
      <c r="D8521">
        <f>VLOOKUP(E8521,Hoja1!A:B,2,FALSE)</f>
        <v>1479</v>
      </c>
      <c r="E8521" t="s">
        <v>3000</v>
      </c>
      <c r="G8521" t="s">
        <v>3001</v>
      </c>
      <c r="H8521">
        <v>0</v>
      </c>
      <c r="I8521">
        <v>0</v>
      </c>
      <c r="J8521">
        <v>0</v>
      </c>
      <c r="K8521">
        <v>0</v>
      </c>
      <c r="L8521">
        <v>470000</v>
      </c>
      <c r="M8521">
        <v>481818.2</v>
      </c>
      <c r="N8521">
        <v>21</v>
      </c>
      <c r="O8521">
        <v>583000</v>
      </c>
      <c r="P8521">
        <v>0</v>
      </c>
      <c r="Q8521">
        <v>0</v>
      </c>
      <c r="S8521" t="s">
        <v>40</v>
      </c>
    </row>
    <row r="8522" spans="1:19" hidden="1" x14ac:dyDescent="0.25">
      <c r="A8522" t="s">
        <v>26</v>
      </c>
      <c r="B8522" t="s">
        <v>18</v>
      </c>
      <c r="C8522" t="str">
        <f>TEXT(D8522,"00000000")</f>
        <v>00001480</v>
      </c>
      <c r="D8522">
        <f>VLOOKUP(E8522,Hoja1!A:B,2,FALSE)</f>
        <v>1480</v>
      </c>
      <c r="E8522" t="s">
        <v>3002</v>
      </c>
      <c r="G8522" t="s">
        <v>3003</v>
      </c>
      <c r="H8522">
        <v>3524</v>
      </c>
      <c r="I8522">
        <v>0</v>
      </c>
      <c r="J8522">
        <v>0</v>
      </c>
      <c r="K8522">
        <v>3524</v>
      </c>
      <c r="L8522">
        <v>1</v>
      </c>
      <c r="M8522">
        <v>13223.14</v>
      </c>
      <c r="N8522">
        <v>21</v>
      </c>
      <c r="O8522">
        <v>16000</v>
      </c>
      <c r="P8522">
        <v>46598345.359999999</v>
      </c>
      <c r="Q8522">
        <v>3524</v>
      </c>
      <c r="S8522" t="s">
        <v>341</v>
      </c>
    </row>
    <row r="8523" spans="1:19" hidden="1" x14ac:dyDescent="0.25">
      <c r="A8523" t="s">
        <v>24</v>
      </c>
      <c r="B8523" t="s">
        <v>18</v>
      </c>
      <c r="D8523">
        <f>VLOOKUP(E8523,Hoja1!A:B,2,FALSE)</f>
        <v>1436</v>
      </c>
      <c r="E8523" t="s">
        <v>2907</v>
      </c>
      <c r="G8523" t="s">
        <v>2902</v>
      </c>
      <c r="H8523">
        <v>0</v>
      </c>
      <c r="I8523">
        <v>0</v>
      </c>
      <c r="J8523">
        <v>0</v>
      </c>
      <c r="K8523">
        <v>0</v>
      </c>
      <c r="L8523">
        <v>0.83</v>
      </c>
      <c r="M8523">
        <v>0.83</v>
      </c>
      <c r="N8523">
        <v>21</v>
      </c>
      <c r="O8523">
        <v>1</v>
      </c>
      <c r="P8523">
        <v>0</v>
      </c>
      <c r="Q8523">
        <v>0</v>
      </c>
      <c r="S8523" t="s">
        <v>40</v>
      </c>
    </row>
    <row r="8524" spans="1:19" hidden="1" x14ac:dyDescent="0.25">
      <c r="A8524" t="s">
        <v>17</v>
      </c>
      <c r="B8524" t="s">
        <v>18</v>
      </c>
      <c r="D8524">
        <f>VLOOKUP(E8524,Hoja1!A:B,2,FALSE)</f>
        <v>1436</v>
      </c>
      <c r="E8524" t="s">
        <v>2907</v>
      </c>
      <c r="G8524" t="s">
        <v>2902</v>
      </c>
      <c r="H8524">
        <v>0</v>
      </c>
      <c r="I8524">
        <v>0</v>
      </c>
      <c r="J8524">
        <v>0</v>
      </c>
      <c r="K8524">
        <v>0</v>
      </c>
      <c r="L8524">
        <v>0.83</v>
      </c>
      <c r="M8524">
        <v>0.83</v>
      </c>
      <c r="N8524">
        <v>21</v>
      </c>
      <c r="O8524">
        <v>1</v>
      </c>
      <c r="P8524">
        <v>0</v>
      </c>
      <c r="Q8524">
        <v>0</v>
      </c>
      <c r="S8524" t="s">
        <v>40</v>
      </c>
    </row>
    <row r="8525" spans="1:19" x14ac:dyDescent="0.25">
      <c r="A8525" t="s">
        <v>23</v>
      </c>
      <c r="B8525" t="s">
        <v>18</v>
      </c>
      <c r="C8525" t="str">
        <f>TEXT(D8525,"00000000")</f>
        <v>00001436</v>
      </c>
      <c r="D8525">
        <f>VLOOKUP(E8525,Hoja1!A:B,2,FALSE)</f>
        <v>1436</v>
      </c>
      <c r="E8525" t="s">
        <v>2907</v>
      </c>
      <c r="G8525" t="s">
        <v>2902</v>
      </c>
      <c r="H8525">
        <v>1</v>
      </c>
      <c r="I8525">
        <v>0</v>
      </c>
      <c r="J8525">
        <v>0</v>
      </c>
      <c r="K8525">
        <v>1</v>
      </c>
      <c r="L8525">
        <v>0.83</v>
      </c>
      <c r="M8525">
        <v>0.83</v>
      </c>
      <c r="N8525">
        <v>21</v>
      </c>
      <c r="O8525">
        <v>1</v>
      </c>
      <c r="P8525">
        <v>0.83</v>
      </c>
      <c r="Q8525">
        <v>0.83</v>
      </c>
      <c r="S8525" t="s">
        <v>40</v>
      </c>
    </row>
    <row r="8526" spans="1:19" hidden="1" x14ac:dyDescent="0.25">
      <c r="A8526" t="s">
        <v>25</v>
      </c>
      <c r="B8526" t="s">
        <v>18</v>
      </c>
      <c r="D8526">
        <f>VLOOKUP(E8526,Hoja1!A:B,2,FALSE)</f>
        <v>1436</v>
      </c>
      <c r="E8526" t="s">
        <v>2907</v>
      </c>
      <c r="G8526" t="s">
        <v>2902</v>
      </c>
      <c r="H8526">
        <v>0</v>
      </c>
      <c r="I8526">
        <v>0</v>
      </c>
      <c r="J8526">
        <v>0</v>
      </c>
      <c r="K8526">
        <v>0</v>
      </c>
      <c r="L8526">
        <v>0.83</v>
      </c>
      <c r="M8526">
        <v>0.83</v>
      </c>
      <c r="N8526">
        <v>21</v>
      </c>
      <c r="O8526">
        <v>1</v>
      </c>
      <c r="P8526">
        <v>0</v>
      </c>
      <c r="Q8526">
        <v>0</v>
      </c>
      <c r="S8526" t="s">
        <v>40</v>
      </c>
    </row>
    <row r="8527" spans="1:19" hidden="1" x14ac:dyDescent="0.25">
      <c r="A8527" t="s">
        <v>22</v>
      </c>
      <c r="B8527" t="s">
        <v>18</v>
      </c>
      <c r="D8527">
        <f>VLOOKUP(E8527,Hoja1!A:B,2,FALSE)</f>
        <v>1436</v>
      </c>
      <c r="E8527" t="s">
        <v>2907</v>
      </c>
      <c r="G8527" t="s">
        <v>2902</v>
      </c>
      <c r="H8527">
        <v>0</v>
      </c>
      <c r="I8527">
        <v>0</v>
      </c>
      <c r="J8527">
        <v>0</v>
      </c>
      <c r="K8527">
        <v>0</v>
      </c>
      <c r="L8527">
        <v>0.83</v>
      </c>
      <c r="M8527">
        <v>0.83</v>
      </c>
      <c r="N8527">
        <v>21</v>
      </c>
      <c r="O8527">
        <v>1</v>
      </c>
      <c r="P8527">
        <v>0</v>
      </c>
      <c r="Q8527">
        <v>0</v>
      </c>
      <c r="S8527" t="s">
        <v>40</v>
      </c>
    </row>
    <row r="8528" spans="1:19" hidden="1" x14ac:dyDescent="0.25">
      <c r="A8528" t="s">
        <v>22</v>
      </c>
      <c r="B8528" t="s">
        <v>18</v>
      </c>
      <c r="D8528">
        <f>VLOOKUP(E8528,Hoja1!A:B,2,FALSE)</f>
        <v>1437</v>
      </c>
      <c r="E8528" t="s">
        <v>2908</v>
      </c>
      <c r="G8528" t="s">
        <v>2909</v>
      </c>
      <c r="H8528">
        <v>0</v>
      </c>
      <c r="I8528">
        <v>0</v>
      </c>
      <c r="J8528">
        <v>0</v>
      </c>
      <c r="K8528">
        <v>0</v>
      </c>
      <c r="L8528">
        <v>3629.8</v>
      </c>
      <c r="M8528">
        <v>3629.8</v>
      </c>
      <c r="N8528">
        <v>21</v>
      </c>
      <c r="O8528">
        <v>4392</v>
      </c>
      <c r="P8528">
        <v>0</v>
      </c>
      <c r="Q8528">
        <v>0</v>
      </c>
      <c r="S8528" t="s">
        <v>40</v>
      </c>
    </row>
    <row r="8529" spans="1:19" hidden="1" x14ac:dyDescent="0.25">
      <c r="A8529" t="s">
        <v>25</v>
      </c>
      <c r="B8529" t="s">
        <v>18</v>
      </c>
      <c r="D8529">
        <f>VLOOKUP(E8529,Hoja1!A:B,2,FALSE)</f>
        <v>1437</v>
      </c>
      <c r="E8529" t="s">
        <v>2908</v>
      </c>
      <c r="G8529" t="s">
        <v>2909</v>
      </c>
      <c r="H8529">
        <v>0</v>
      </c>
      <c r="I8529">
        <v>0</v>
      </c>
      <c r="J8529">
        <v>0</v>
      </c>
      <c r="K8529">
        <v>0</v>
      </c>
      <c r="L8529">
        <v>3629.8</v>
      </c>
      <c r="M8529">
        <v>3629.8</v>
      </c>
      <c r="N8529">
        <v>21</v>
      </c>
      <c r="O8529">
        <v>4392</v>
      </c>
      <c r="P8529">
        <v>0</v>
      </c>
      <c r="Q8529">
        <v>0</v>
      </c>
      <c r="S8529" t="s">
        <v>40</v>
      </c>
    </row>
    <row r="8530" spans="1:19" x14ac:dyDescent="0.25">
      <c r="A8530" t="s">
        <v>23</v>
      </c>
      <c r="B8530" t="s">
        <v>18</v>
      </c>
      <c r="C8530" t="str">
        <f>TEXT(D8530,"00000000")</f>
        <v>00001437</v>
      </c>
      <c r="D8530">
        <f>VLOOKUP(E8530,Hoja1!A:B,2,FALSE)</f>
        <v>1437</v>
      </c>
      <c r="E8530" t="s">
        <v>2908</v>
      </c>
      <c r="G8530" t="s">
        <v>2909</v>
      </c>
      <c r="H8530">
        <v>1</v>
      </c>
      <c r="I8530">
        <v>0</v>
      </c>
      <c r="J8530">
        <v>0</v>
      </c>
      <c r="K8530">
        <v>1</v>
      </c>
      <c r="L8530">
        <v>3629.8</v>
      </c>
      <c r="M8530">
        <v>3629.8</v>
      </c>
      <c r="N8530">
        <v>21</v>
      </c>
      <c r="O8530">
        <v>4392</v>
      </c>
      <c r="P8530">
        <v>3629.8</v>
      </c>
      <c r="Q8530">
        <v>3629.8</v>
      </c>
      <c r="S8530" t="s">
        <v>40</v>
      </c>
    </row>
    <row r="8531" spans="1:19" hidden="1" x14ac:dyDescent="0.25">
      <c r="A8531" t="s">
        <v>17</v>
      </c>
      <c r="B8531" t="s">
        <v>18</v>
      </c>
      <c r="D8531">
        <f>VLOOKUP(E8531,Hoja1!A:B,2,FALSE)</f>
        <v>1437</v>
      </c>
      <c r="E8531" t="s">
        <v>2908</v>
      </c>
      <c r="G8531" t="s">
        <v>2909</v>
      </c>
      <c r="H8531">
        <v>0</v>
      </c>
      <c r="I8531">
        <v>0</v>
      </c>
      <c r="J8531">
        <v>0</v>
      </c>
      <c r="K8531">
        <v>0</v>
      </c>
      <c r="L8531">
        <v>3629.8</v>
      </c>
      <c r="M8531">
        <v>3629.8</v>
      </c>
      <c r="N8531">
        <v>21</v>
      </c>
      <c r="O8531">
        <v>4392</v>
      </c>
      <c r="P8531">
        <v>0</v>
      </c>
      <c r="Q8531">
        <v>0</v>
      </c>
      <c r="S8531" t="s">
        <v>40</v>
      </c>
    </row>
    <row r="8532" spans="1:19" hidden="1" x14ac:dyDescent="0.25">
      <c r="A8532" t="s">
        <v>24</v>
      </c>
      <c r="B8532" t="s">
        <v>18</v>
      </c>
      <c r="D8532">
        <f>VLOOKUP(E8532,Hoja1!A:B,2,FALSE)</f>
        <v>1437</v>
      </c>
      <c r="E8532" t="s">
        <v>2908</v>
      </c>
      <c r="G8532" t="s">
        <v>2909</v>
      </c>
      <c r="H8532">
        <v>0</v>
      </c>
      <c r="I8532">
        <v>0</v>
      </c>
      <c r="J8532">
        <v>0</v>
      </c>
      <c r="K8532">
        <v>0</v>
      </c>
      <c r="L8532">
        <v>3629.8</v>
      </c>
      <c r="M8532">
        <v>3629.8</v>
      </c>
      <c r="N8532">
        <v>21</v>
      </c>
      <c r="O8532">
        <v>4392</v>
      </c>
      <c r="P8532">
        <v>0</v>
      </c>
      <c r="Q8532">
        <v>0</v>
      </c>
      <c r="S8532" t="s">
        <v>40</v>
      </c>
    </row>
    <row r="8533" spans="1:19" hidden="1" x14ac:dyDescent="0.25">
      <c r="A8533" t="s">
        <v>26</v>
      </c>
      <c r="B8533" t="s">
        <v>18</v>
      </c>
      <c r="C8533" t="str">
        <f>TEXT(D8533,"00000000")</f>
        <v>00001481</v>
      </c>
      <c r="D8533">
        <f>VLOOKUP(E8533,Hoja1!A:B,2,FALSE)</f>
        <v>1481</v>
      </c>
      <c r="E8533" t="s">
        <v>3004</v>
      </c>
      <c r="G8533" t="s">
        <v>3005</v>
      </c>
      <c r="H8533">
        <v>46</v>
      </c>
      <c r="I8533">
        <v>0</v>
      </c>
      <c r="J8533">
        <v>0</v>
      </c>
      <c r="K8533">
        <v>46</v>
      </c>
      <c r="L8533">
        <v>22650</v>
      </c>
      <c r="M8533">
        <v>25289.3</v>
      </c>
      <c r="N8533">
        <v>21</v>
      </c>
      <c r="O8533">
        <v>30600</v>
      </c>
      <c r="P8533">
        <v>1163307.8</v>
      </c>
      <c r="Q8533">
        <v>1041900</v>
      </c>
      <c r="S8533" t="s">
        <v>40</v>
      </c>
    </row>
    <row r="8534" spans="1:19" hidden="1" x14ac:dyDescent="0.25">
      <c r="A8534" t="s">
        <v>24</v>
      </c>
      <c r="B8534" t="s">
        <v>18</v>
      </c>
      <c r="D8534">
        <f>VLOOKUP(E8534,Hoja1!A:B,2,FALSE)</f>
        <v>1438</v>
      </c>
      <c r="E8534" t="s">
        <v>2910</v>
      </c>
      <c r="G8534" t="s">
        <v>2911</v>
      </c>
      <c r="H8534">
        <v>37</v>
      </c>
      <c r="I8534">
        <v>0</v>
      </c>
      <c r="J8534">
        <v>0</v>
      </c>
      <c r="K8534">
        <v>37</v>
      </c>
      <c r="L8534">
        <v>105000</v>
      </c>
      <c r="M8534">
        <v>111074.4</v>
      </c>
      <c r="N8534">
        <v>21</v>
      </c>
      <c r="O8534">
        <v>134400</v>
      </c>
      <c r="P8534">
        <v>4109752.8</v>
      </c>
      <c r="Q8534">
        <v>3885000</v>
      </c>
      <c r="S8534" t="s">
        <v>821</v>
      </c>
    </row>
    <row r="8535" spans="1:19" hidden="1" x14ac:dyDescent="0.25">
      <c r="A8535" t="s">
        <v>25</v>
      </c>
      <c r="B8535" t="s">
        <v>18</v>
      </c>
      <c r="D8535">
        <f>VLOOKUP(E8535,Hoja1!A:B,2,FALSE)</f>
        <v>1438</v>
      </c>
      <c r="E8535" t="s">
        <v>2910</v>
      </c>
      <c r="G8535" t="s">
        <v>2911</v>
      </c>
      <c r="H8535">
        <v>0</v>
      </c>
      <c r="I8535">
        <v>0</v>
      </c>
      <c r="J8535">
        <v>0</v>
      </c>
      <c r="K8535">
        <v>0</v>
      </c>
      <c r="L8535">
        <v>105000</v>
      </c>
      <c r="M8535">
        <v>111074.4</v>
      </c>
      <c r="N8535">
        <v>21</v>
      </c>
      <c r="O8535">
        <v>134400</v>
      </c>
      <c r="P8535">
        <v>0</v>
      </c>
      <c r="Q8535">
        <v>0</v>
      </c>
      <c r="S8535" t="s">
        <v>821</v>
      </c>
    </row>
    <row r="8536" spans="1:19" hidden="1" x14ac:dyDescent="0.25">
      <c r="A8536" t="s">
        <v>26</v>
      </c>
      <c r="B8536" t="s">
        <v>18</v>
      </c>
      <c r="C8536" t="str">
        <f>TEXT(D8536,"00000000")</f>
        <v>00001482</v>
      </c>
      <c r="D8536">
        <f>VLOOKUP(E8536,Hoja1!A:B,2,FALSE)</f>
        <v>1482</v>
      </c>
      <c r="E8536" t="s">
        <v>3006</v>
      </c>
      <c r="G8536" t="s">
        <v>3007</v>
      </c>
      <c r="H8536">
        <v>72</v>
      </c>
      <c r="I8536">
        <v>0</v>
      </c>
      <c r="J8536">
        <v>0</v>
      </c>
      <c r="K8536">
        <v>72</v>
      </c>
      <c r="L8536">
        <v>22650</v>
      </c>
      <c r="M8536">
        <v>25289.3</v>
      </c>
      <c r="N8536">
        <v>21</v>
      </c>
      <c r="O8536">
        <v>30600</v>
      </c>
      <c r="P8536">
        <v>1820829.6</v>
      </c>
      <c r="Q8536">
        <v>1630800</v>
      </c>
      <c r="S8536" t="s">
        <v>40</v>
      </c>
    </row>
    <row r="8537" spans="1:19" x14ac:dyDescent="0.25">
      <c r="A8537" t="s">
        <v>23</v>
      </c>
      <c r="B8537" t="s">
        <v>18</v>
      </c>
      <c r="C8537" t="str">
        <f>TEXT(D8537,"00000000")</f>
        <v>00001438</v>
      </c>
      <c r="D8537">
        <f>VLOOKUP(E8537,Hoja1!A:B,2,FALSE)</f>
        <v>1438</v>
      </c>
      <c r="E8537" t="s">
        <v>2910</v>
      </c>
      <c r="G8537" t="s">
        <v>2911</v>
      </c>
      <c r="H8537">
        <v>65</v>
      </c>
      <c r="I8537">
        <v>0</v>
      </c>
      <c r="J8537">
        <v>0</v>
      </c>
      <c r="K8537">
        <v>65</v>
      </c>
      <c r="L8537">
        <v>105000</v>
      </c>
      <c r="M8537">
        <v>111074.4</v>
      </c>
      <c r="N8537">
        <v>21</v>
      </c>
      <c r="O8537">
        <v>134400</v>
      </c>
      <c r="P8537">
        <v>7219836</v>
      </c>
      <c r="Q8537">
        <v>6825000</v>
      </c>
      <c r="S8537" t="s">
        <v>821</v>
      </c>
    </row>
    <row r="8538" spans="1:19" hidden="1" x14ac:dyDescent="0.25">
      <c r="A8538" t="s">
        <v>22</v>
      </c>
      <c r="B8538" t="s">
        <v>18</v>
      </c>
      <c r="D8538">
        <f>VLOOKUP(E8538,Hoja1!A:B,2,FALSE)</f>
        <v>1438</v>
      </c>
      <c r="E8538" t="s">
        <v>2910</v>
      </c>
      <c r="G8538" t="s">
        <v>2911</v>
      </c>
      <c r="H8538">
        <v>0</v>
      </c>
      <c r="I8538">
        <v>0</v>
      </c>
      <c r="J8538">
        <v>0</v>
      </c>
      <c r="K8538">
        <v>0</v>
      </c>
      <c r="L8538">
        <v>105000</v>
      </c>
      <c r="M8538">
        <v>111074.4</v>
      </c>
      <c r="N8538">
        <v>21</v>
      </c>
      <c r="O8538">
        <v>134400</v>
      </c>
      <c r="P8538">
        <v>0</v>
      </c>
      <c r="Q8538">
        <v>0</v>
      </c>
      <c r="S8538" t="s">
        <v>821</v>
      </c>
    </row>
    <row r="8539" spans="1:19" hidden="1" x14ac:dyDescent="0.25">
      <c r="A8539" t="s">
        <v>17</v>
      </c>
      <c r="B8539" t="s">
        <v>18</v>
      </c>
      <c r="D8539">
        <f>VLOOKUP(E8539,Hoja1!A:B,2,FALSE)</f>
        <v>1438</v>
      </c>
      <c r="E8539" t="s">
        <v>2910</v>
      </c>
      <c r="G8539" t="s">
        <v>2911</v>
      </c>
      <c r="H8539">
        <v>0</v>
      </c>
      <c r="I8539">
        <v>0</v>
      </c>
      <c r="J8539">
        <v>0</v>
      </c>
      <c r="K8539">
        <v>0</v>
      </c>
      <c r="L8539">
        <v>105000</v>
      </c>
      <c r="M8539">
        <v>111074.4</v>
      </c>
      <c r="N8539">
        <v>21</v>
      </c>
      <c r="O8539">
        <v>134400</v>
      </c>
      <c r="P8539">
        <v>0</v>
      </c>
      <c r="Q8539">
        <v>0</v>
      </c>
      <c r="S8539" t="s">
        <v>821</v>
      </c>
    </row>
    <row r="8540" spans="1:19" hidden="1" x14ac:dyDescent="0.25">
      <c r="A8540" t="s">
        <v>26</v>
      </c>
      <c r="B8540" t="s">
        <v>18</v>
      </c>
      <c r="C8540" t="str">
        <f>TEXT(D8540,"00000000")</f>
        <v>00001483</v>
      </c>
      <c r="D8540">
        <f>VLOOKUP(E8540,Hoja1!A:B,2,FALSE)</f>
        <v>1483</v>
      </c>
      <c r="E8540" t="s">
        <v>3008</v>
      </c>
      <c r="G8540" t="s">
        <v>3009</v>
      </c>
      <c r="H8540">
        <v>1</v>
      </c>
      <c r="I8540">
        <v>0</v>
      </c>
      <c r="J8540">
        <v>0</v>
      </c>
      <c r="K8540">
        <v>1</v>
      </c>
      <c r="L8540">
        <v>1</v>
      </c>
      <c r="M8540">
        <v>77355.399999999994</v>
      </c>
      <c r="N8540">
        <v>21</v>
      </c>
      <c r="O8540">
        <v>93600</v>
      </c>
      <c r="P8540">
        <v>77355.399999999994</v>
      </c>
      <c r="Q8540">
        <v>1</v>
      </c>
      <c r="S8540" t="s">
        <v>40</v>
      </c>
    </row>
    <row r="8541" spans="1:19" hidden="1" x14ac:dyDescent="0.25">
      <c r="A8541" t="s">
        <v>17</v>
      </c>
      <c r="B8541" t="s">
        <v>18</v>
      </c>
      <c r="D8541">
        <f>VLOOKUP(E8541,Hoja1!A:B,2,FALSE)</f>
        <v>1439</v>
      </c>
      <c r="E8541" t="s">
        <v>2912</v>
      </c>
      <c r="G8541" t="s">
        <v>2913</v>
      </c>
      <c r="H8541">
        <v>0</v>
      </c>
      <c r="I8541">
        <v>0</v>
      </c>
      <c r="J8541">
        <v>0</v>
      </c>
      <c r="K8541">
        <v>0</v>
      </c>
      <c r="L8541">
        <v>253900</v>
      </c>
      <c r="M8541">
        <v>260247.9</v>
      </c>
      <c r="N8541">
        <v>21</v>
      </c>
      <c r="O8541">
        <v>314900</v>
      </c>
      <c r="P8541">
        <v>0</v>
      </c>
      <c r="Q8541">
        <v>0</v>
      </c>
      <c r="S8541" t="s">
        <v>832</v>
      </c>
    </row>
    <row r="8542" spans="1:19" x14ac:dyDescent="0.25">
      <c r="A8542" t="s">
        <v>23</v>
      </c>
      <c r="B8542" t="s">
        <v>18</v>
      </c>
      <c r="C8542" t="str">
        <f>TEXT(D8542,"00000000")</f>
        <v>00001439</v>
      </c>
      <c r="D8542">
        <f>VLOOKUP(E8542,Hoja1!A:B,2,FALSE)</f>
        <v>1439</v>
      </c>
      <c r="E8542" t="s">
        <v>2912</v>
      </c>
      <c r="G8542" t="s">
        <v>2913</v>
      </c>
      <c r="H8542">
        <v>0</v>
      </c>
      <c r="I8542">
        <v>0</v>
      </c>
      <c r="J8542">
        <v>0</v>
      </c>
      <c r="K8542">
        <v>0</v>
      </c>
      <c r="L8542">
        <v>253900</v>
      </c>
      <c r="M8542">
        <v>260247.9</v>
      </c>
      <c r="N8542">
        <v>21</v>
      </c>
      <c r="O8542">
        <v>314900</v>
      </c>
      <c r="P8542">
        <v>0</v>
      </c>
      <c r="Q8542">
        <v>0</v>
      </c>
      <c r="S8542" t="s">
        <v>832</v>
      </c>
    </row>
    <row r="8543" spans="1:19" hidden="1" x14ac:dyDescent="0.25">
      <c r="A8543" t="s">
        <v>25</v>
      </c>
      <c r="B8543" t="s">
        <v>18</v>
      </c>
      <c r="D8543">
        <f>VLOOKUP(E8543,Hoja1!A:B,2,FALSE)</f>
        <v>1439</v>
      </c>
      <c r="E8543" t="s">
        <v>2912</v>
      </c>
      <c r="G8543" t="s">
        <v>2913</v>
      </c>
      <c r="H8543">
        <v>0</v>
      </c>
      <c r="I8543">
        <v>0</v>
      </c>
      <c r="J8543">
        <v>0</v>
      </c>
      <c r="K8543">
        <v>0</v>
      </c>
      <c r="L8543">
        <v>253900</v>
      </c>
      <c r="M8543">
        <v>260247.9</v>
      </c>
      <c r="N8543">
        <v>21</v>
      </c>
      <c r="O8543">
        <v>314900</v>
      </c>
      <c r="P8543">
        <v>0</v>
      </c>
      <c r="Q8543">
        <v>0</v>
      </c>
      <c r="S8543" t="s">
        <v>832</v>
      </c>
    </row>
    <row r="8544" spans="1:19" hidden="1" x14ac:dyDescent="0.25">
      <c r="A8544" t="s">
        <v>22</v>
      </c>
      <c r="B8544" t="s">
        <v>18</v>
      </c>
      <c r="D8544">
        <f>VLOOKUP(E8544,Hoja1!A:B,2,FALSE)</f>
        <v>1439</v>
      </c>
      <c r="E8544" t="s">
        <v>2912</v>
      </c>
      <c r="G8544" t="s">
        <v>2913</v>
      </c>
      <c r="H8544">
        <v>0</v>
      </c>
      <c r="I8544">
        <v>0</v>
      </c>
      <c r="J8544">
        <v>0</v>
      </c>
      <c r="K8544">
        <v>0</v>
      </c>
      <c r="L8544">
        <v>253900</v>
      </c>
      <c r="M8544">
        <v>260247.9</v>
      </c>
      <c r="N8544">
        <v>21</v>
      </c>
      <c r="O8544">
        <v>314900</v>
      </c>
      <c r="P8544">
        <v>0</v>
      </c>
      <c r="Q8544">
        <v>0</v>
      </c>
      <c r="S8544" t="s">
        <v>832</v>
      </c>
    </row>
    <row r="8545" spans="1:19" hidden="1" x14ac:dyDescent="0.25">
      <c r="A8545" t="s">
        <v>24</v>
      </c>
      <c r="B8545" t="s">
        <v>18</v>
      </c>
      <c r="D8545">
        <f>VLOOKUP(E8545,Hoja1!A:B,2,FALSE)</f>
        <v>1439</v>
      </c>
      <c r="E8545" t="s">
        <v>2912</v>
      </c>
      <c r="G8545" t="s">
        <v>2913</v>
      </c>
      <c r="H8545">
        <v>0</v>
      </c>
      <c r="I8545">
        <v>0</v>
      </c>
      <c r="J8545">
        <v>0</v>
      </c>
      <c r="K8545">
        <v>0</v>
      </c>
      <c r="L8545">
        <v>253900</v>
      </c>
      <c r="M8545">
        <v>260247.9</v>
      </c>
      <c r="N8545">
        <v>21</v>
      </c>
      <c r="O8545">
        <v>314900</v>
      </c>
      <c r="P8545">
        <v>0</v>
      </c>
      <c r="Q8545">
        <v>0</v>
      </c>
      <c r="S8545" t="s">
        <v>832</v>
      </c>
    </row>
    <row r="8546" spans="1:19" hidden="1" x14ac:dyDescent="0.25">
      <c r="A8546" t="s">
        <v>24</v>
      </c>
      <c r="B8546" t="s">
        <v>18</v>
      </c>
      <c r="D8546">
        <f>VLOOKUP(E8546,Hoja1!A:B,2,FALSE)</f>
        <v>1440</v>
      </c>
      <c r="E8546" t="s">
        <v>2914</v>
      </c>
      <c r="G8546" t="s">
        <v>2915</v>
      </c>
      <c r="H8546">
        <v>0</v>
      </c>
      <c r="I8546">
        <v>0</v>
      </c>
      <c r="J8546">
        <v>0</v>
      </c>
      <c r="K8546">
        <v>0</v>
      </c>
      <c r="L8546">
        <v>275200</v>
      </c>
      <c r="M8546">
        <v>282231.40000000002</v>
      </c>
      <c r="N8546">
        <v>21</v>
      </c>
      <c r="O8546">
        <v>341500</v>
      </c>
      <c r="P8546">
        <v>0</v>
      </c>
      <c r="Q8546">
        <v>0</v>
      </c>
      <c r="S8546" t="s">
        <v>832</v>
      </c>
    </row>
    <row r="8547" spans="1:19" hidden="1" x14ac:dyDescent="0.25">
      <c r="A8547" t="s">
        <v>22</v>
      </c>
      <c r="B8547" t="s">
        <v>18</v>
      </c>
      <c r="D8547">
        <f>VLOOKUP(E8547,Hoja1!A:B,2,FALSE)</f>
        <v>1440</v>
      </c>
      <c r="E8547" t="s">
        <v>2914</v>
      </c>
      <c r="G8547" t="s">
        <v>2915</v>
      </c>
      <c r="H8547">
        <v>0</v>
      </c>
      <c r="I8547">
        <v>0</v>
      </c>
      <c r="J8547">
        <v>0</v>
      </c>
      <c r="K8547">
        <v>0</v>
      </c>
      <c r="L8547">
        <v>275200</v>
      </c>
      <c r="M8547">
        <v>282231.40000000002</v>
      </c>
      <c r="N8547">
        <v>21</v>
      </c>
      <c r="O8547">
        <v>341500</v>
      </c>
      <c r="P8547">
        <v>0</v>
      </c>
      <c r="Q8547">
        <v>0</v>
      </c>
      <c r="S8547" t="s">
        <v>832</v>
      </c>
    </row>
    <row r="8548" spans="1:19" hidden="1" x14ac:dyDescent="0.25">
      <c r="A8548" t="s">
        <v>25</v>
      </c>
      <c r="B8548" t="s">
        <v>18</v>
      </c>
      <c r="D8548">
        <f>VLOOKUP(E8548,Hoja1!A:B,2,FALSE)</f>
        <v>1440</v>
      </c>
      <c r="E8548" t="s">
        <v>2914</v>
      </c>
      <c r="G8548" t="s">
        <v>2915</v>
      </c>
      <c r="H8548">
        <v>0</v>
      </c>
      <c r="I8548">
        <v>0</v>
      </c>
      <c r="J8548">
        <v>0</v>
      </c>
      <c r="K8548">
        <v>0</v>
      </c>
      <c r="L8548">
        <v>275200</v>
      </c>
      <c r="M8548">
        <v>282231.40000000002</v>
      </c>
      <c r="N8548">
        <v>21</v>
      </c>
      <c r="O8548">
        <v>341500</v>
      </c>
      <c r="P8548">
        <v>0</v>
      </c>
      <c r="Q8548">
        <v>0</v>
      </c>
      <c r="S8548" t="s">
        <v>832</v>
      </c>
    </row>
    <row r="8549" spans="1:19" x14ac:dyDescent="0.25">
      <c r="A8549" t="s">
        <v>23</v>
      </c>
      <c r="B8549" t="s">
        <v>18</v>
      </c>
      <c r="C8549" t="str">
        <f>TEXT(D8549,"00000000")</f>
        <v>00001440</v>
      </c>
      <c r="D8549">
        <f>VLOOKUP(E8549,Hoja1!A:B,2,FALSE)</f>
        <v>1440</v>
      </c>
      <c r="E8549" t="s">
        <v>2914</v>
      </c>
      <c r="G8549" t="s">
        <v>2915</v>
      </c>
      <c r="H8549">
        <v>1</v>
      </c>
      <c r="I8549">
        <v>0</v>
      </c>
      <c r="J8549">
        <v>0</v>
      </c>
      <c r="K8549">
        <v>1</v>
      </c>
      <c r="L8549">
        <v>275200</v>
      </c>
      <c r="M8549">
        <v>282231.40000000002</v>
      </c>
      <c r="N8549">
        <v>21</v>
      </c>
      <c r="O8549">
        <v>341500</v>
      </c>
      <c r="P8549">
        <v>282231.40000000002</v>
      </c>
      <c r="Q8549">
        <v>275200</v>
      </c>
      <c r="S8549" t="s">
        <v>832</v>
      </c>
    </row>
    <row r="8550" spans="1:19" hidden="1" x14ac:dyDescent="0.25">
      <c r="A8550" t="s">
        <v>17</v>
      </c>
      <c r="B8550" t="s">
        <v>18</v>
      </c>
      <c r="D8550">
        <f>VLOOKUP(E8550,Hoja1!A:B,2,FALSE)</f>
        <v>1440</v>
      </c>
      <c r="E8550" t="s">
        <v>2914</v>
      </c>
      <c r="G8550" t="s">
        <v>2915</v>
      </c>
      <c r="H8550">
        <v>0</v>
      </c>
      <c r="I8550">
        <v>0</v>
      </c>
      <c r="J8550">
        <v>0</v>
      </c>
      <c r="K8550">
        <v>0</v>
      </c>
      <c r="L8550">
        <v>275200</v>
      </c>
      <c r="M8550">
        <v>282231.40000000002</v>
      </c>
      <c r="N8550">
        <v>21</v>
      </c>
      <c r="O8550">
        <v>341500</v>
      </c>
      <c r="P8550">
        <v>0</v>
      </c>
      <c r="Q8550">
        <v>0</v>
      </c>
      <c r="S8550" t="s">
        <v>832</v>
      </c>
    </row>
    <row r="8551" spans="1:19" hidden="1" x14ac:dyDescent="0.25">
      <c r="A8551" t="s">
        <v>26</v>
      </c>
      <c r="B8551" t="s">
        <v>18</v>
      </c>
      <c r="C8551" t="str">
        <f>TEXT(D8551,"00000000")</f>
        <v>00001484</v>
      </c>
      <c r="D8551">
        <f>VLOOKUP(E8551,Hoja1!A:B,2,FALSE)</f>
        <v>1484</v>
      </c>
      <c r="E8551" t="s">
        <v>3010</v>
      </c>
      <c r="G8551" t="s">
        <v>3011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120413.2</v>
      </c>
      <c r="N8551">
        <v>21</v>
      </c>
      <c r="O8551">
        <v>145700</v>
      </c>
      <c r="P8551">
        <v>0</v>
      </c>
      <c r="Q8551">
        <v>0</v>
      </c>
      <c r="S8551" t="s">
        <v>90</v>
      </c>
    </row>
    <row r="8552" spans="1:19" hidden="1" x14ac:dyDescent="0.25">
      <c r="A8552" t="s">
        <v>26</v>
      </c>
      <c r="B8552" t="s">
        <v>18</v>
      </c>
      <c r="C8552" t="str">
        <f>TEXT(D8552,"00000000")</f>
        <v>00001485</v>
      </c>
      <c r="D8552">
        <f>VLOOKUP(E8552,Hoja1!A:B,2,FALSE)</f>
        <v>1485</v>
      </c>
      <c r="E8552" t="s">
        <v>3012</v>
      </c>
      <c r="G8552" t="s">
        <v>3013</v>
      </c>
      <c r="H8552">
        <v>17</v>
      </c>
      <c r="I8552">
        <v>0</v>
      </c>
      <c r="J8552">
        <v>0</v>
      </c>
      <c r="K8552">
        <v>17</v>
      </c>
      <c r="L8552">
        <v>12700</v>
      </c>
      <c r="M8552">
        <v>14214.9</v>
      </c>
      <c r="N8552">
        <v>21</v>
      </c>
      <c r="O8552">
        <v>17200</v>
      </c>
      <c r="P8552">
        <v>241653.3</v>
      </c>
      <c r="Q8552">
        <v>215900</v>
      </c>
      <c r="S8552" t="s">
        <v>255</v>
      </c>
    </row>
    <row r="8553" spans="1:19" hidden="1" x14ac:dyDescent="0.25">
      <c r="A8553" t="s">
        <v>17</v>
      </c>
      <c r="B8553" t="s">
        <v>18</v>
      </c>
      <c r="D8553">
        <f>VLOOKUP(E8553,Hoja1!A:B,2,FALSE)</f>
        <v>1441</v>
      </c>
      <c r="E8553" t="s">
        <v>2916</v>
      </c>
      <c r="G8553" t="s">
        <v>2917</v>
      </c>
      <c r="H8553">
        <v>0</v>
      </c>
      <c r="I8553">
        <v>0</v>
      </c>
      <c r="J8553">
        <v>0</v>
      </c>
      <c r="K8553">
        <v>0</v>
      </c>
      <c r="L8553">
        <v>280000</v>
      </c>
      <c r="M8553">
        <v>286942.09999999998</v>
      </c>
      <c r="N8553">
        <v>21</v>
      </c>
      <c r="O8553">
        <v>347200</v>
      </c>
      <c r="P8553">
        <v>0</v>
      </c>
      <c r="Q8553">
        <v>0</v>
      </c>
      <c r="S8553" t="s">
        <v>282</v>
      </c>
    </row>
    <row r="8554" spans="1:19" x14ac:dyDescent="0.25">
      <c r="A8554" t="s">
        <v>23</v>
      </c>
      <c r="B8554" t="s">
        <v>18</v>
      </c>
      <c r="C8554" t="str">
        <f>TEXT(D8554,"00000000")</f>
        <v>00001441</v>
      </c>
      <c r="D8554">
        <f>VLOOKUP(E8554,Hoja1!A:B,2,FALSE)</f>
        <v>1441</v>
      </c>
      <c r="E8554" t="s">
        <v>2916</v>
      </c>
      <c r="G8554" t="s">
        <v>2917</v>
      </c>
      <c r="H8554">
        <v>1</v>
      </c>
      <c r="I8554">
        <v>0</v>
      </c>
      <c r="J8554">
        <v>0</v>
      </c>
      <c r="K8554">
        <v>1</v>
      </c>
      <c r="L8554">
        <v>280000</v>
      </c>
      <c r="M8554">
        <v>286942.09999999998</v>
      </c>
      <c r="N8554">
        <v>21</v>
      </c>
      <c r="O8554">
        <v>347200</v>
      </c>
      <c r="P8554">
        <v>286942.09999999998</v>
      </c>
      <c r="Q8554">
        <v>280000</v>
      </c>
      <c r="S8554" t="s">
        <v>282</v>
      </c>
    </row>
    <row r="8555" spans="1:19" hidden="1" x14ac:dyDescent="0.25">
      <c r="A8555" t="s">
        <v>25</v>
      </c>
      <c r="B8555" t="s">
        <v>18</v>
      </c>
      <c r="D8555">
        <f>VLOOKUP(E8555,Hoja1!A:B,2,FALSE)</f>
        <v>1441</v>
      </c>
      <c r="E8555" t="s">
        <v>2916</v>
      </c>
      <c r="G8555" t="s">
        <v>2917</v>
      </c>
      <c r="H8555">
        <v>0</v>
      </c>
      <c r="I8555">
        <v>0</v>
      </c>
      <c r="J8555">
        <v>0</v>
      </c>
      <c r="K8555">
        <v>0</v>
      </c>
      <c r="L8555">
        <v>280000</v>
      </c>
      <c r="M8555">
        <v>286942.09999999998</v>
      </c>
      <c r="N8555">
        <v>21</v>
      </c>
      <c r="O8555">
        <v>347200</v>
      </c>
      <c r="P8555">
        <v>0</v>
      </c>
      <c r="Q8555">
        <v>0</v>
      </c>
      <c r="S8555" t="s">
        <v>282</v>
      </c>
    </row>
    <row r="8556" spans="1:19" hidden="1" x14ac:dyDescent="0.25">
      <c r="A8556" t="s">
        <v>22</v>
      </c>
      <c r="B8556" t="s">
        <v>18</v>
      </c>
      <c r="D8556">
        <f>VLOOKUP(E8556,Hoja1!A:B,2,FALSE)</f>
        <v>1441</v>
      </c>
      <c r="E8556" t="s">
        <v>2916</v>
      </c>
      <c r="G8556" t="s">
        <v>2917</v>
      </c>
      <c r="H8556">
        <v>0</v>
      </c>
      <c r="I8556">
        <v>0</v>
      </c>
      <c r="J8556">
        <v>0</v>
      </c>
      <c r="K8556">
        <v>0</v>
      </c>
      <c r="L8556">
        <v>280000</v>
      </c>
      <c r="M8556">
        <v>286942.09999999998</v>
      </c>
      <c r="N8556">
        <v>21</v>
      </c>
      <c r="O8556">
        <v>347200</v>
      </c>
      <c r="P8556">
        <v>0</v>
      </c>
      <c r="Q8556">
        <v>0</v>
      </c>
      <c r="S8556" t="s">
        <v>282</v>
      </c>
    </row>
    <row r="8557" spans="1:19" hidden="1" x14ac:dyDescent="0.25">
      <c r="A8557" t="s">
        <v>24</v>
      </c>
      <c r="B8557" t="s">
        <v>18</v>
      </c>
      <c r="D8557">
        <f>VLOOKUP(E8557,Hoja1!A:B,2,FALSE)</f>
        <v>1441</v>
      </c>
      <c r="E8557" t="s">
        <v>2916</v>
      </c>
      <c r="G8557" t="s">
        <v>2917</v>
      </c>
      <c r="H8557">
        <v>0</v>
      </c>
      <c r="I8557">
        <v>0</v>
      </c>
      <c r="J8557">
        <v>0</v>
      </c>
      <c r="K8557">
        <v>0</v>
      </c>
      <c r="L8557">
        <v>280000</v>
      </c>
      <c r="M8557">
        <v>286942.09999999998</v>
      </c>
      <c r="N8557">
        <v>21</v>
      </c>
      <c r="O8557">
        <v>347200</v>
      </c>
      <c r="P8557">
        <v>0</v>
      </c>
      <c r="Q8557">
        <v>0</v>
      </c>
      <c r="S8557" t="s">
        <v>282</v>
      </c>
    </row>
    <row r="8558" spans="1:19" hidden="1" x14ac:dyDescent="0.25">
      <c r="A8558" t="s">
        <v>25</v>
      </c>
      <c r="B8558" t="s">
        <v>18</v>
      </c>
      <c r="D8558">
        <f>VLOOKUP(E8558,Hoja1!A:B,2,FALSE)</f>
        <v>3087</v>
      </c>
      <c r="E8558" t="s">
        <v>2918</v>
      </c>
      <c r="G8558" t="s">
        <v>2919</v>
      </c>
      <c r="H8558">
        <v>0</v>
      </c>
      <c r="I8558">
        <v>0</v>
      </c>
      <c r="J8558">
        <v>0</v>
      </c>
      <c r="K8558">
        <v>0</v>
      </c>
      <c r="L8558">
        <v>332500</v>
      </c>
      <c r="M8558">
        <v>281606.40000000002</v>
      </c>
      <c r="N8558">
        <v>21</v>
      </c>
      <c r="O8558">
        <v>340743.8</v>
      </c>
      <c r="P8558">
        <v>0</v>
      </c>
      <c r="Q8558">
        <v>0</v>
      </c>
      <c r="S8558" t="s">
        <v>456</v>
      </c>
    </row>
    <row r="8559" spans="1:19" x14ac:dyDescent="0.25">
      <c r="A8559" t="s">
        <v>23</v>
      </c>
      <c r="B8559" t="s">
        <v>18</v>
      </c>
      <c r="C8559" t="str">
        <f>TEXT(D8559,"00000000")</f>
        <v>00003087</v>
      </c>
      <c r="D8559">
        <f>VLOOKUP(E8559,Hoja1!A:B,2,FALSE)</f>
        <v>3087</v>
      </c>
      <c r="E8559" t="s">
        <v>2918</v>
      </c>
      <c r="G8559" t="s">
        <v>2919</v>
      </c>
      <c r="H8559">
        <v>0</v>
      </c>
      <c r="I8559">
        <v>0</v>
      </c>
      <c r="J8559">
        <v>0</v>
      </c>
      <c r="K8559">
        <v>0</v>
      </c>
      <c r="L8559">
        <v>332500</v>
      </c>
      <c r="M8559">
        <v>281606.40000000002</v>
      </c>
      <c r="N8559">
        <v>21</v>
      </c>
      <c r="O8559">
        <v>340743.8</v>
      </c>
      <c r="P8559">
        <v>0</v>
      </c>
      <c r="Q8559">
        <v>0</v>
      </c>
      <c r="S8559" t="s">
        <v>456</v>
      </c>
    </row>
    <row r="8560" spans="1:19" hidden="1" x14ac:dyDescent="0.25">
      <c r="A8560" t="s">
        <v>26</v>
      </c>
      <c r="B8560" t="s">
        <v>18</v>
      </c>
      <c r="C8560" t="str">
        <f>TEXT(D8560,"00000000")</f>
        <v>00001486</v>
      </c>
      <c r="D8560">
        <f>VLOOKUP(E8560,Hoja1!A:B,2,FALSE)</f>
        <v>1486</v>
      </c>
      <c r="E8560" t="s">
        <v>3014</v>
      </c>
      <c r="G8560" t="s">
        <v>3015</v>
      </c>
      <c r="H8560">
        <v>5</v>
      </c>
      <c r="I8560">
        <v>0</v>
      </c>
      <c r="J8560">
        <v>0</v>
      </c>
      <c r="K8560">
        <v>5</v>
      </c>
      <c r="L8560">
        <v>20300</v>
      </c>
      <c r="M8560">
        <v>20495.900000000001</v>
      </c>
      <c r="N8560">
        <v>21</v>
      </c>
      <c r="O8560">
        <v>24800</v>
      </c>
      <c r="P8560">
        <v>102479.5</v>
      </c>
      <c r="Q8560">
        <v>101500</v>
      </c>
      <c r="S8560" t="s">
        <v>40</v>
      </c>
    </row>
    <row r="8561" spans="1:19" hidden="1" x14ac:dyDescent="0.25">
      <c r="A8561" t="s">
        <v>22</v>
      </c>
      <c r="B8561" t="s">
        <v>18</v>
      </c>
      <c r="D8561">
        <f>VLOOKUP(E8561,Hoja1!A:B,2,FALSE)</f>
        <v>3087</v>
      </c>
      <c r="E8561" t="s">
        <v>2918</v>
      </c>
      <c r="G8561" t="s">
        <v>2919</v>
      </c>
      <c r="H8561">
        <v>0</v>
      </c>
      <c r="I8561">
        <v>0</v>
      </c>
      <c r="J8561">
        <v>0</v>
      </c>
      <c r="K8561">
        <v>0</v>
      </c>
      <c r="L8561">
        <v>332500</v>
      </c>
      <c r="M8561">
        <v>281606.40000000002</v>
      </c>
      <c r="N8561">
        <v>21</v>
      </c>
      <c r="O8561">
        <v>340743.8</v>
      </c>
      <c r="P8561">
        <v>0</v>
      </c>
      <c r="Q8561">
        <v>0</v>
      </c>
      <c r="S8561" t="s">
        <v>456</v>
      </c>
    </row>
    <row r="8562" spans="1:19" hidden="1" x14ac:dyDescent="0.25">
      <c r="A8562" t="s">
        <v>24</v>
      </c>
      <c r="B8562" t="s">
        <v>18</v>
      </c>
      <c r="D8562">
        <f>VLOOKUP(E8562,Hoja1!A:B,2,FALSE)</f>
        <v>3087</v>
      </c>
      <c r="E8562" t="s">
        <v>2918</v>
      </c>
      <c r="G8562" t="s">
        <v>2919</v>
      </c>
      <c r="H8562">
        <v>0</v>
      </c>
      <c r="I8562">
        <v>0</v>
      </c>
      <c r="J8562">
        <v>0</v>
      </c>
      <c r="K8562">
        <v>0</v>
      </c>
      <c r="L8562">
        <v>332500</v>
      </c>
      <c r="M8562">
        <v>281606.40000000002</v>
      </c>
      <c r="N8562">
        <v>21</v>
      </c>
      <c r="O8562">
        <v>340743.8</v>
      </c>
      <c r="P8562">
        <v>0</v>
      </c>
      <c r="Q8562">
        <v>0</v>
      </c>
      <c r="S8562" t="s">
        <v>456</v>
      </c>
    </row>
    <row r="8563" spans="1:19" hidden="1" x14ac:dyDescent="0.25">
      <c r="A8563" t="s">
        <v>17</v>
      </c>
      <c r="B8563" t="s">
        <v>18</v>
      </c>
      <c r="D8563">
        <f>VLOOKUP(E8563,Hoja1!A:B,2,FALSE)</f>
        <v>3087</v>
      </c>
      <c r="E8563" t="s">
        <v>2918</v>
      </c>
      <c r="G8563" t="s">
        <v>2919</v>
      </c>
      <c r="H8563">
        <v>0</v>
      </c>
      <c r="I8563">
        <v>0</v>
      </c>
      <c r="J8563">
        <v>0</v>
      </c>
      <c r="K8563">
        <v>0</v>
      </c>
      <c r="L8563">
        <v>332500</v>
      </c>
      <c r="M8563">
        <v>281606.40000000002</v>
      </c>
      <c r="N8563">
        <v>21</v>
      </c>
      <c r="O8563">
        <v>340743.8</v>
      </c>
      <c r="P8563">
        <v>0</v>
      </c>
      <c r="Q8563">
        <v>0</v>
      </c>
      <c r="S8563" t="s">
        <v>456</v>
      </c>
    </row>
    <row r="8564" spans="1:19" hidden="1" x14ac:dyDescent="0.25">
      <c r="A8564" t="s">
        <v>17</v>
      </c>
      <c r="B8564" t="s">
        <v>18</v>
      </c>
      <c r="D8564">
        <f>VLOOKUP(E8564,Hoja1!A:B,2,FALSE)</f>
        <v>1442</v>
      </c>
      <c r="E8564" t="s">
        <v>2920</v>
      </c>
      <c r="G8564" t="s">
        <v>2921</v>
      </c>
      <c r="H8564">
        <v>0</v>
      </c>
      <c r="I8564">
        <v>0</v>
      </c>
      <c r="J8564">
        <v>0</v>
      </c>
      <c r="K8564">
        <v>0</v>
      </c>
      <c r="L8564">
        <v>499000</v>
      </c>
      <c r="M8564">
        <v>511405</v>
      </c>
      <c r="N8564">
        <v>21</v>
      </c>
      <c r="O8564">
        <v>618800</v>
      </c>
      <c r="P8564">
        <v>0</v>
      </c>
      <c r="Q8564">
        <v>0</v>
      </c>
      <c r="S8564" t="s">
        <v>282</v>
      </c>
    </row>
    <row r="8565" spans="1:19" hidden="1" x14ac:dyDescent="0.25">
      <c r="A8565" t="s">
        <v>22</v>
      </c>
      <c r="B8565" t="s">
        <v>18</v>
      </c>
      <c r="D8565">
        <f>VLOOKUP(E8565,Hoja1!A:B,2,FALSE)</f>
        <v>1442</v>
      </c>
      <c r="E8565" t="s">
        <v>2920</v>
      </c>
      <c r="G8565" t="s">
        <v>2921</v>
      </c>
      <c r="H8565">
        <v>0</v>
      </c>
      <c r="I8565">
        <v>0</v>
      </c>
      <c r="J8565">
        <v>0</v>
      </c>
      <c r="K8565">
        <v>0</v>
      </c>
      <c r="L8565">
        <v>499000</v>
      </c>
      <c r="M8565">
        <v>511405</v>
      </c>
      <c r="N8565">
        <v>21</v>
      </c>
      <c r="O8565">
        <v>618800</v>
      </c>
      <c r="P8565">
        <v>0</v>
      </c>
      <c r="Q8565">
        <v>0</v>
      </c>
      <c r="S8565" t="s">
        <v>282</v>
      </c>
    </row>
    <row r="8566" spans="1:19" x14ac:dyDescent="0.25">
      <c r="A8566" t="s">
        <v>23</v>
      </c>
      <c r="B8566" t="s">
        <v>18</v>
      </c>
      <c r="C8566" t="str">
        <f>TEXT(D8566,"00000000")</f>
        <v>00001442</v>
      </c>
      <c r="D8566">
        <f>VLOOKUP(E8566,Hoja1!A:B,2,FALSE)</f>
        <v>1442</v>
      </c>
      <c r="E8566" t="s">
        <v>2920</v>
      </c>
      <c r="G8566" t="s">
        <v>2921</v>
      </c>
      <c r="H8566">
        <v>1</v>
      </c>
      <c r="I8566">
        <v>0</v>
      </c>
      <c r="J8566">
        <v>0</v>
      </c>
      <c r="K8566">
        <v>1</v>
      </c>
      <c r="L8566">
        <v>499000</v>
      </c>
      <c r="M8566">
        <v>511405</v>
      </c>
      <c r="N8566">
        <v>21</v>
      </c>
      <c r="O8566">
        <v>618800</v>
      </c>
      <c r="P8566">
        <v>511405</v>
      </c>
      <c r="Q8566">
        <v>499000</v>
      </c>
      <c r="S8566" t="s">
        <v>282</v>
      </c>
    </row>
    <row r="8567" spans="1:19" hidden="1" x14ac:dyDescent="0.25">
      <c r="A8567" t="s">
        <v>26</v>
      </c>
      <c r="B8567" t="s">
        <v>18</v>
      </c>
      <c r="C8567" t="str">
        <f>TEXT(D8567,"00000000")</f>
        <v>00001487</v>
      </c>
      <c r="D8567">
        <f>VLOOKUP(E8567,Hoja1!A:B,2,FALSE)</f>
        <v>1487</v>
      </c>
      <c r="E8567" t="s">
        <v>3016</v>
      </c>
      <c r="G8567" t="s">
        <v>3017</v>
      </c>
      <c r="H8567">
        <v>5</v>
      </c>
      <c r="I8567">
        <v>0</v>
      </c>
      <c r="J8567">
        <v>0</v>
      </c>
      <c r="K8567">
        <v>5</v>
      </c>
      <c r="L8567">
        <v>21800</v>
      </c>
      <c r="M8567">
        <v>21735.5</v>
      </c>
      <c r="N8567">
        <v>21</v>
      </c>
      <c r="O8567">
        <v>26300</v>
      </c>
      <c r="P8567">
        <v>108677.5</v>
      </c>
      <c r="Q8567">
        <v>109000</v>
      </c>
      <c r="S8567" t="s">
        <v>40</v>
      </c>
    </row>
    <row r="8568" spans="1:19" hidden="1" x14ac:dyDescent="0.25">
      <c r="A8568" t="s">
        <v>24</v>
      </c>
      <c r="B8568" t="s">
        <v>18</v>
      </c>
      <c r="D8568">
        <f>VLOOKUP(E8568,Hoja1!A:B,2,FALSE)</f>
        <v>1442</v>
      </c>
      <c r="E8568" t="s">
        <v>2920</v>
      </c>
      <c r="G8568" t="s">
        <v>2921</v>
      </c>
      <c r="H8568">
        <v>0</v>
      </c>
      <c r="I8568">
        <v>0</v>
      </c>
      <c r="J8568">
        <v>0</v>
      </c>
      <c r="K8568">
        <v>0</v>
      </c>
      <c r="L8568">
        <v>499000</v>
      </c>
      <c r="M8568">
        <v>511405</v>
      </c>
      <c r="N8568">
        <v>21</v>
      </c>
      <c r="O8568">
        <v>618800</v>
      </c>
      <c r="P8568">
        <v>0</v>
      </c>
      <c r="Q8568">
        <v>0</v>
      </c>
      <c r="S8568" t="s">
        <v>282</v>
      </c>
    </row>
    <row r="8569" spans="1:19" hidden="1" x14ac:dyDescent="0.25">
      <c r="A8569" t="s">
        <v>25</v>
      </c>
      <c r="B8569" t="s">
        <v>18</v>
      </c>
      <c r="D8569">
        <f>VLOOKUP(E8569,Hoja1!A:B,2,FALSE)</f>
        <v>1442</v>
      </c>
      <c r="E8569" t="s">
        <v>2920</v>
      </c>
      <c r="G8569" t="s">
        <v>2921</v>
      </c>
      <c r="H8569">
        <v>0</v>
      </c>
      <c r="I8569">
        <v>0</v>
      </c>
      <c r="J8569">
        <v>0</v>
      </c>
      <c r="K8569">
        <v>0</v>
      </c>
      <c r="L8569">
        <v>499000</v>
      </c>
      <c r="M8569">
        <v>511405</v>
      </c>
      <c r="N8569">
        <v>21</v>
      </c>
      <c r="O8569">
        <v>618800</v>
      </c>
      <c r="P8569">
        <v>0</v>
      </c>
      <c r="Q8569">
        <v>0</v>
      </c>
      <c r="S8569" t="s">
        <v>282</v>
      </c>
    </row>
    <row r="8570" spans="1:19" hidden="1" x14ac:dyDescent="0.25">
      <c r="A8570" t="s">
        <v>26</v>
      </c>
      <c r="B8570" t="s">
        <v>18</v>
      </c>
      <c r="C8570" t="str">
        <f>TEXT(D8570,"00000000")</f>
        <v>00001488</v>
      </c>
      <c r="D8570">
        <f>VLOOKUP(E8570,Hoja1!A:B,2,FALSE)</f>
        <v>1488</v>
      </c>
      <c r="E8570" t="s">
        <v>3018</v>
      </c>
      <c r="G8570" t="s">
        <v>3019</v>
      </c>
      <c r="H8570">
        <v>1820</v>
      </c>
      <c r="I8570">
        <v>0</v>
      </c>
      <c r="J8570">
        <v>0</v>
      </c>
      <c r="K8570">
        <v>1820</v>
      </c>
      <c r="L8570">
        <v>1</v>
      </c>
      <c r="M8570">
        <v>30578.51</v>
      </c>
      <c r="N8570">
        <v>21</v>
      </c>
      <c r="O8570">
        <v>37000</v>
      </c>
      <c r="P8570">
        <v>55652888.200000003</v>
      </c>
      <c r="Q8570">
        <v>1820</v>
      </c>
      <c r="S8570" t="s">
        <v>40</v>
      </c>
    </row>
    <row r="8571" spans="1:19" hidden="1" x14ac:dyDescent="0.25">
      <c r="A8571" t="s">
        <v>24</v>
      </c>
      <c r="B8571" t="s">
        <v>18</v>
      </c>
      <c r="D8571">
        <f>VLOOKUP(E8571,Hoja1!A:B,2,FALSE)</f>
        <v>1443</v>
      </c>
      <c r="E8571" t="s">
        <v>2922</v>
      </c>
      <c r="G8571" t="s">
        <v>2923</v>
      </c>
      <c r="H8571">
        <v>0</v>
      </c>
      <c r="I8571">
        <v>0</v>
      </c>
      <c r="J8571">
        <v>0</v>
      </c>
      <c r="K8571">
        <v>0</v>
      </c>
      <c r="L8571">
        <v>553300</v>
      </c>
      <c r="M8571">
        <v>567024.79</v>
      </c>
      <c r="N8571">
        <v>21</v>
      </c>
      <c r="O8571">
        <v>686100</v>
      </c>
      <c r="P8571">
        <v>0</v>
      </c>
      <c r="Q8571">
        <v>0</v>
      </c>
      <c r="S8571" t="s">
        <v>40</v>
      </c>
    </row>
    <row r="8572" spans="1:19" hidden="1" x14ac:dyDescent="0.25">
      <c r="A8572" t="s">
        <v>22</v>
      </c>
      <c r="B8572" t="s">
        <v>18</v>
      </c>
      <c r="D8572">
        <f>VLOOKUP(E8572,Hoja1!A:B,2,FALSE)</f>
        <v>1443</v>
      </c>
      <c r="E8572" t="s">
        <v>2922</v>
      </c>
      <c r="G8572" t="s">
        <v>2923</v>
      </c>
      <c r="H8572">
        <v>0</v>
      </c>
      <c r="I8572">
        <v>0</v>
      </c>
      <c r="J8572">
        <v>0</v>
      </c>
      <c r="K8572">
        <v>0</v>
      </c>
      <c r="L8572">
        <v>553300</v>
      </c>
      <c r="M8572">
        <v>567024.79</v>
      </c>
      <c r="N8572">
        <v>21</v>
      </c>
      <c r="O8572">
        <v>686100</v>
      </c>
      <c r="P8572">
        <v>0</v>
      </c>
      <c r="Q8572">
        <v>0</v>
      </c>
      <c r="S8572" t="s">
        <v>40</v>
      </c>
    </row>
    <row r="8573" spans="1:19" hidden="1" x14ac:dyDescent="0.25">
      <c r="A8573" t="s">
        <v>17</v>
      </c>
      <c r="B8573" t="s">
        <v>18</v>
      </c>
      <c r="D8573">
        <f>VLOOKUP(E8573,Hoja1!A:B,2,FALSE)</f>
        <v>1443</v>
      </c>
      <c r="E8573" t="s">
        <v>2922</v>
      </c>
      <c r="G8573" t="s">
        <v>2923</v>
      </c>
      <c r="H8573">
        <v>0</v>
      </c>
      <c r="I8573">
        <v>0</v>
      </c>
      <c r="J8573">
        <v>0</v>
      </c>
      <c r="K8573">
        <v>0</v>
      </c>
      <c r="L8573">
        <v>553300</v>
      </c>
      <c r="M8573">
        <v>567024.79</v>
      </c>
      <c r="N8573">
        <v>21</v>
      </c>
      <c r="O8573">
        <v>686100</v>
      </c>
      <c r="P8573">
        <v>0</v>
      </c>
      <c r="Q8573">
        <v>0</v>
      </c>
      <c r="S8573" t="s">
        <v>40</v>
      </c>
    </row>
    <row r="8574" spans="1:19" x14ac:dyDescent="0.25">
      <c r="A8574" t="s">
        <v>23</v>
      </c>
      <c r="B8574" t="s">
        <v>18</v>
      </c>
      <c r="C8574" t="str">
        <f>TEXT(D8574,"00000000")</f>
        <v>00001443</v>
      </c>
      <c r="D8574">
        <f>VLOOKUP(E8574,Hoja1!A:B,2,FALSE)</f>
        <v>1443</v>
      </c>
      <c r="E8574" t="s">
        <v>2922</v>
      </c>
      <c r="G8574" t="s">
        <v>2923</v>
      </c>
      <c r="H8574">
        <v>-4</v>
      </c>
      <c r="I8574">
        <v>0</v>
      </c>
      <c r="J8574">
        <v>0</v>
      </c>
      <c r="K8574">
        <v>-4</v>
      </c>
      <c r="L8574">
        <v>553300</v>
      </c>
      <c r="M8574">
        <v>567024.79</v>
      </c>
      <c r="N8574">
        <v>21</v>
      </c>
      <c r="O8574">
        <v>686100</v>
      </c>
      <c r="P8574">
        <v>-2268099.16</v>
      </c>
      <c r="Q8574">
        <v>-2213200</v>
      </c>
      <c r="S8574" t="s">
        <v>40</v>
      </c>
    </row>
    <row r="8575" spans="1:19" hidden="1" x14ac:dyDescent="0.25">
      <c r="A8575" t="s">
        <v>25</v>
      </c>
      <c r="B8575" t="s">
        <v>18</v>
      </c>
      <c r="D8575">
        <f>VLOOKUP(E8575,Hoja1!A:B,2,FALSE)</f>
        <v>1443</v>
      </c>
      <c r="E8575" t="s">
        <v>2922</v>
      </c>
      <c r="G8575" t="s">
        <v>2923</v>
      </c>
      <c r="H8575">
        <v>0</v>
      </c>
      <c r="I8575">
        <v>0</v>
      </c>
      <c r="J8575">
        <v>0</v>
      </c>
      <c r="K8575">
        <v>0</v>
      </c>
      <c r="L8575">
        <v>553300</v>
      </c>
      <c r="M8575">
        <v>567024.79</v>
      </c>
      <c r="N8575">
        <v>21</v>
      </c>
      <c r="O8575">
        <v>686100</v>
      </c>
      <c r="P8575">
        <v>0</v>
      </c>
      <c r="Q8575">
        <v>0</v>
      </c>
      <c r="S8575" t="s">
        <v>40</v>
      </c>
    </row>
    <row r="8576" spans="1:19" hidden="1" x14ac:dyDescent="0.25">
      <c r="A8576" t="s">
        <v>22</v>
      </c>
      <c r="B8576" t="s">
        <v>18</v>
      </c>
      <c r="D8576">
        <f>VLOOKUP(E8576,Hoja1!A:B,2,FALSE)</f>
        <v>1444</v>
      </c>
      <c r="E8576" t="s">
        <v>2924</v>
      </c>
      <c r="G8576" t="s">
        <v>2925</v>
      </c>
      <c r="H8576">
        <v>0</v>
      </c>
      <c r="I8576">
        <v>0</v>
      </c>
      <c r="J8576">
        <v>0</v>
      </c>
      <c r="K8576">
        <v>0</v>
      </c>
      <c r="L8576">
        <v>680900</v>
      </c>
      <c r="M8576">
        <v>697851.2</v>
      </c>
      <c r="N8576">
        <v>21</v>
      </c>
      <c r="O8576">
        <v>844400</v>
      </c>
      <c r="P8576">
        <v>0</v>
      </c>
      <c r="Q8576">
        <v>0</v>
      </c>
      <c r="S8576" t="s">
        <v>456</v>
      </c>
    </row>
    <row r="8577" spans="1:19" hidden="1" x14ac:dyDescent="0.25">
      <c r="A8577" t="s">
        <v>26</v>
      </c>
      <c r="B8577" t="s">
        <v>18</v>
      </c>
      <c r="C8577" t="str">
        <f>TEXT(D8577,"00000000")</f>
        <v>00001489</v>
      </c>
      <c r="D8577">
        <f>VLOOKUP(E8577,Hoja1!A:B,2,FALSE)</f>
        <v>1489</v>
      </c>
      <c r="E8577" t="s">
        <v>3020</v>
      </c>
      <c r="G8577" t="s">
        <v>3021</v>
      </c>
      <c r="H8577">
        <v>8</v>
      </c>
      <c r="I8577">
        <v>0</v>
      </c>
      <c r="J8577">
        <v>0</v>
      </c>
      <c r="K8577">
        <v>8</v>
      </c>
      <c r="L8577">
        <v>99890</v>
      </c>
      <c r="M8577">
        <v>140495.87</v>
      </c>
      <c r="N8577">
        <v>21</v>
      </c>
      <c r="O8577">
        <v>170000</v>
      </c>
      <c r="P8577">
        <v>1123966.96</v>
      </c>
      <c r="Q8577">
        <v>799120</v>
      </c>
      <c r="S8577" t="s">
        <v>3022</v>
      </c>
    </row>
    <row r="8578" spans="1:19" x14ac:dyDescent="0.25">
      <c r="A8578" t="s">
        <v>23</v>
      </c>
      <c r="B8578" t="s">
        <v>18</v>
      </c>
      <c r="C8578" t="str">
        <f>TEXT(D8578,"00000000")</f>
        <v>00001444</v>
      </c>
      <c r="D8578">
        <f>VLOOKUP(E8578,Hoja1!A:B,2,FALSE)</f>
        <v>1444</v>
      </c>
      <c r="E8578" t="s">
        <v>2924</v>
      </c>
      <c r="G8578" t="s">
        <v>2925</v>
      </c>
      <c r="H8578">
        <v>1</v>
      </c>
      <c r="I8578">
        <v>0</v>
      </c>
      <c r="J8578">
        <v>0</v>
      </c>
      <c r="K8578">
        <v>1</v>
      </c>
      <c r="L8578">
        <v>680900</v>
      </c>
      <c r="M8578">
        <v>697851.2</v>
      </c>
      <c r="N8578">
        <v>21</v>
      </c>
      <c r="O8578">
        <v>844400</v>
      </c>
      <c r="P8578">
        <v>697851.2</v>
      </c>
      <c r="Q8578">
        <v>680900</v>
      </c>
      <c r="S8578" t="s">
        <v>456</v>
      </c>
    </row>
    <row r="8579" spans="1:19" hidden="1" x14ac:dyDescent="0.25">
      <c r="A8579" t="s">
        <v>17</v>
      </c>
      <c r="B8579" t="s">
        <v>18</v>
      </c>
      <c r="D8579">
        <f>VLOOKUP(E8579,Hoja1!A:B,2,FALSE)</f>
        <v>1444</v>
      </c>
      <c r="E8579" t="s">
        <v>2924</v>
      </c>
      <c r="G8579" t="s">
        <v>2925</v>
      </c>
      <c r="H8579">
        <v>0</v>
      </c>
      <c r="I8579">
        <v>0</v>
      </c>
      <c r="J8579">
        <v>0</v>
      </c>
      <c r="K8579">
        <v>0</v>
      </c>
      <c r="L8579">
        <v>680900</v>
      </c>
      <c r="M8579">
        <v>697851.2</v>
      </c>
      <c r="N8579">
        <v>21</v>
      </c>
      <c r="O8579">
        <v>844400</v>
      </c>
      <c r="P8579">
        <v>0</v>
      </c>
      <c r="Q8579">
        <v>0</v>
      </c>
      <c r="S8579" t="s">
        <v>456</v>
      </c>
    </row>
    <row r="8580" spans="1:19" hidden="1" x14ac:dyDescent="0.25">
      <c r="A8580" t="s">
        <v>24</v>
      </c>
      <c r="B8580" t="s">
        <v>18</v>
      </c>
      <c r="D8580">
        <f>VLOOKUP(E8580,Hoja1!A:B,2,FALSE)</f>
        <v>1444</v>
      </c>
      <c r="E8580" t="s">
        <v>2924</v>
      </c>
      <c r="G8580" t="s">
        <v>2925</v>
      </c>
      <c r="H8580">
        <v>0</v>
      </c>
      <c r="I8580">
        <v>0</v>
      </c>
      <c r="J8580">
        <v>0</v>
      </c>
      <c r="K8580">
        <v>0</v>
      </c>
      <c r="L8580">
        <v>680900</v>
      </c>
      <c r="M8580">
        <v>697851.2</v>
      </c>
      <c r="N8580">
        <v>21</v>
      </c>
      <c r="O8580">
        <v>844400</v>
      </c>
      <c r="P8580">
        <v>0</v>
      </c>
      <c r="Q8580">
        <v>0</v>
      </c>
      <c r="S8580" t="s">
        <v>456</v>
      </c>
    </row>
    <row r="8581" spans="1:19" hidden="1" x14ac:dyDescent="0.25">
      <c r="A8581" t="s">
        <v>25</v>
      </c>
      <c r="B8581" t="s">
        <v>18</v>
      </c>
      <c r="D8581">
        <f>VLOOKUP(E8581,Hoja1!A:B,2,FALSE)</f>
        <v>1444</v>
      </c>
      <c r="E8581" t="s">
        <v>2924</v>
      </c>
      <c r="G8581" t="s">
        <v>2925</v>
      </c>
      <c r="H8581">
        <v>0</v>
      </c>
      <c r="I8581">
        <v>0</v>
      </c>
      <c r="J8581">
        <v>0</v>
      </c>
      <c r="K8581">
        <v>0</v>
      </c>
      <c r="L8581">
        <v>680900</v>
      </c>
      <c r="M8581">
        <v>697851.2</v>
      </c>
      <c r="N8581">
        <v>21</v>
      </c>
      <c r="O8581">
        <v>844400</v>
      </c>
      <c r="P8581">
        <v>0</v>
      </c>
      <c r="Q8581">
        <v>0</v>
      </c>
      <c r="S8581" t="s">
        <v>456</v>
      </c>
    </row>
    <row r="8582" spans="1:19" hidden="1" x14ac:dyDescent="0.25">
      <c r="A8582" t="s">
        <v>24</v>
      </c>
      <c r="B8582" t="s">
        <v>18</v>
      </c>
      <c r="D8582">
        <f>VLOOKUP(E8582,Hoja1!A:B,2,FALSE)</f>
        <v>1445</v>
      </c>
      <c r="E8582" t="s">
        <v>2926</v>
      </c>
      <c r="G8582" t="s">
        <v>2927</v>
      </c>
      <c r="H8582">
        <v>0</v>
      </c>
      <c r="I8582">
        <v>0</v>
      </c>
      <c r="J8582">
        <v>0</v>
      </c>
      <c r="K8582">
        <v>0</v>
      </c>
      <c r="L8582">
        <v>869000</v>
      </c>
      <c r="M8582">
        <v>890578.5</v>
      </c>
      <c r="N8582">
        <v>21</v>
      </c>
      <c r="O8582">
        <v>1077600</v>
      </c>
      <c r="P8582">
        <v>0</v>
      </c>
      <c r="Q8582">
        <v>0</v>
      </c>
      <c r="S8582" t="s">
        <v>37</v>
      </c>
    </row>
    <row r="8583" spans="1:19" hidden="1" x14ac:dyDescent="0.25">
      <c r="A8583" t="s">
        <v>25</v>
      </c>
      <c r="B8583" t="s">
        <v>18</v>
      </c>
      <c r="D8583">
        <f>VLOOKUP(E8583,Hoja1!A:B,2,FALSE)</f>
        <v>1445</v>
      </c>
      <c r="E8583" t="s">
        <v>2926</v>
      </c>
      <c r="G8583" t="s">
        <v>2927</v>
      </c>
      <c r="H8583">
        <v>0</v>
      </c>
      <c r="I8583">
        <v>0</v>
      </c>
      <c r="J8583">
        <v>0</v>
      </c>
      <c r="K8583">
        <v>0</v>
      </c>
      <c r="L8583">
        <v>869000</v>
      </c>
      <c r="M8583">
        <v>890578.5</v>
      </c>
      <c r="N8583">
        <v>21</v>
      </c>
      <c r="O8583">
        <v>1077600</v>
      </c>
      <c r="P8583">
        <v>0</v>
      </c>
      <c r="Q8583">
        <v>0</v>
      </c>
      <c r="S8583" t="s">
        <v>37</v>
      </c>
    </row>
    <row r="8584" spans="1:19" hidden="1" x14ac:dyDescent="0.25">
      <c r="A8584" t="s">
        <v>22</v>
      </c>
      <c r="B8584" t="s">
        <v>18</v>
      </c>
      <c r="D8584">
        <f>VLOOKUP(E8584,Hoja1!A:B,2,FALSE)</f>
        <v>1445</v>
      </c>
      <c r="E8584" t="s">
        <v>2926</v>
      </c>
      <c r="G8584" t="s">
        <v>2927</v>
      </c>
      <c r="H8584">
        <v>0</v>
      </c>
      <c r="I8584">
        <v>0</v>
      </c>
      <c r="J8584">
        <v>0</v>
      </c>
      <c r="K8584">
        <v>0</v>
      </c>
      <c r="L8584">
        <v>869000</v>
      </c>
      <c r="M8584">
        <v>890578.5</v>
      </c>
      <c r="N8584">
        <v>21</v>
      </c>
      <c r="O8584">
        <v>1077600</v>
      </c>
      <c r="P8584">
        <v>0</v>
      </c>
      <c r="Q8584">
        <v>0</v>
      </c>
      <c r="S8584" t="s">
        <v>37</v>
      </c>
    </row>
    <row r="8585" spans="1:19" hidden="1" x14ac:dyDescent="0.25">
      <c r="A8585" t="s">
        <v>17</v>
      </c>
      <c r="B8585" t="s">
        <v>18</v>
      </c>
      <c r="D8585">
        <f>VLOOKUP(E8585,Hoja1!A:B,2,FALSE)</f>
        <v>1445</v>
      </c>
      <c r="E8585" t="s">
        <v>2926</v>
      </c>
      <c r="G8585" t="s">
        <v>2927</v>
      </c>
      <c r="H8585">
        <v>0</v>
      </c>
      <c r="I8585">
        <v>0</v>
      </c>
      <c r="J8585">
        <v>0</v>
      </c>
      <c r="K8585">
        <v>0</v>
      </c>
      <c r="L8585">
        <v>869000</v>
      </c>
      <c r="M8585">
        <v>890578.5</v>
      </c>
      <c r="N8585">
        <v>21</v>
      </c>
      <c r="O8585">
        <v>1077600</v>
      </c>
      <c r="P8585">
        <v>0</v>
      </c>
      <c r="Q8585">
        <v>0</v>
      </c>
      <c r="S8585" t="s">
        <v>37</v>
      </c>
    </row>
    <row r="8586" spans="1:19" hidden="1" x14ac:dyDescent="0.25">
      <c r="A8586" t="s">
        <v>26</v>
      </c>
      <c r="B8586" t="s">
        <v>18</v>
      </c>
      <c r="C8586" t="str">
        <f>TEXT(D8586,"00000000")</f>
        <v>00001490</v>
      </c>
      <c r="D8586">
        <f>VLOOKUP(E8586,Hoja1!A:B,2,FALSE)</f>
        <v>1490</v>
      </c>
      <c r="E8586" t="s">
        <v>3023</v>
      </c>
      <c r="G8586" t="s">
        <v>3024</v>
      </c>
      <c r="H8586">
        <v>3</v>
      </c>
      <c r="I8586">
        <v>0</v>
      </c>
      <c r="J8586">
        <v>0</v>
      </c>
      <c r="K8586">
        <v>3</v>
      </c>
      <c r="L8586">
        <v>145900</v>
      </c>
      <c r="M8586">
        <v>157024.79</v>
      </c>
      <c r="N8586">
        <v>21</v>
      </c>
      <c r="O8586">
        <v>190000</v>
      </c>
      <c r="P8586">
        <v>471074.37</v>
      </c>
      <c r="Q8586">
        <v>437700</v>
      </c>
      <c r="S8586" t="s">
        <v>3022</v>
      </c>
    </row>
    <row r="8587" spans="1:19" x14ac:dyDescent="0.25">
      <c r="A8587" t="s">
        <v>23</v>
      </c>
      <c r="B8587" t="s">
        <v>18</v>
      </c>
      <c r="C8587" t="str">
        <f>TEXT(D8587,"00000000")</f>
        <v>00001445</v>
      </c>
      <c r="D8587">
        <f>VLOOKUP(E8587,Hoja1!A:B,2,FALSE)</f>
        <v>1445</v>
      </c>
      <c r="E8587" t="s">
        <v>2926</v>
      </c>
      <c r="G8587" t="s">
        <v>2927</v>
      </c>
      <c r="H8587">
        <v>6</v>
      </c>
      <c r="I8587">
        <v>0</v>
      </c>
      <c r="J8587">
        <v>0</v>
      </c>
      <c r="K8587">
        <v>6</v>
      </c>
      <c r="L8587">
        <v>869000</v>
      </c>
      <c r="M8587">
        <v>890578.5</v>
      </c>
      <c r="N8587">
        <v>21</v>
      </c>
      <c r="O8587">
        <v>1077600</v>
      </c>
      <c r="P8587">
        <v>5343471</v>
      </c>
      <c r="Q8587">
        <v>5214000</v>
      </c>
      <c r="S8587" t="s">
        <v>37</v>
      </c>
    </row>
    <row r="8588" spans="1:19" hidden="1" x14ac:dyDescent="0.25">
      <c r="A8588" t="s">
        <v>25</v>
      </c>
      <c r="B8588" t="s">
        <v>18</v>
      </c>
      <c r="D8588">
        <f>VLOOKUP(E8588,Hoja1!A:B,2,FALSE)</f>
        <v>1446</v>
      </c>
      <c r="E8588" t="s">
        <v>2928</v>
      </c>
      <c r="G8588" t="s">
        <v>2929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57851.199999999997</v>
      </c>
      <c r="N8588">
        <v>21</v>
      </c>
      <c r="O8588">
        <v>70000</v>
      </c>
      <c r="P8588">
        <v>0</v>
      </c>
      <c r="Q8588">
        <v>0</v>
      </c>
      <c r="S8588" t="s">
        <v>90</v>
      </c>
    </row>
    <row r="8589" spans="1:19" hidden="1" x14ac:dyDescent="0.25">
      <c r="A8589" t="s">
        <v>24</v>
      </c>
      <c r="B8589" t="s">
        <v>18</v>
      </c>
      <c r="D8589">
        <f>VLOOKUP(E8589,Hoja1!A:B,2,FALSE)</f>
        <v>1446</v>
      </c>
      <c r="E8589" t="s">
        <v>2928</v>
      </c>
      <c r="G8589" t="s">
        <v>2929</v>
      </c>
      <c r="H8589">
        <v>0</v>
      </c>
      <c r="I8589">
        <v>0</v>
      </c>
      <c r="J8589">
        <v>0</v>
      </c>
      <c r="K8589">
        <v>0</v>
      </c>
      <c r="L8589">
        <v>1</v>
      </c>
      <c r="M8589">
        <v>57851.199999999997</v>
      </c>
      <c r="N8589">
        <v>21</v>
      </c>
      <c r="O8589">
        <v>70000</v>
      </c>
      <c r="P8589">
        <v>0</v>
      </c>
      <c r="Q8589">
        <v>0</v>
      </c>
      <c r="S8589" t="s">
        <v>90</v>
      </c>
    </row>
    <row r="8590" spans="1:19" hidden="1" x14ac:dyDescent="0.25">
      <c r="A8590" t="s">
        <v>17</v>
      </c>
      <c r="B8590" t="s">
        <v>18</v>
      </c>
      <c r="D8590">
        <f>VLOOKUP(E8590,Hoja1!A:B,2,FALSE)</f>
        <v>1446</v>
      </c>
      <c r="E8590" t="s">
        <v>2928</v>
      </c>
      <c r="G8590" t="s">
        <v>2929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57851.199999999997</v>
      </c>
      <c r="N8590">
        <v>21</v>
      </c>
      <c r="O8590">
        <v>70000</v>
      </c>
      <c r="P8590">
        <v>0</v>
      </c>
      <c r="Q8590">
        <v>0</v>
      </c>
      <c r="S8590" t="s">
        <v>90</v>
      </c>
    </row>
    <row r="8591" spans="1:19" x14ac:dyDescent="0.25">
      <c r="A8591" t="s">
        <v>23</v>
      </c>
      <c r="B8591" t="s">
        <v>18</v>
      </c>
      <c r="C8591" t="str">
        <f>TEXT(D8591,"00000000")</f>
        <v>00001446</v>
      </c>
      <c r="D8591">
        <f>VLOOKUP(E8591,Hoja1!A:B,2,FALSE)</f>
        <v>1446</v>
      </c>
      <c r="E8591" t="s">
        <v>2928</v>
      </c>
      <c r="G8591" t="s">
        <v>2929</v>
      </c>
      <c r="H8591">
        <v>1</v>
      </c>
      <c r="I8591">
        <v>0</v>
      </c>
      <c r="J8591">
        <v>0</v>
      </c>
      <c r="K8591">
        <v>1</v>
      </c>
      <c r="L8591">
        <v>1</v>
      </c>
      <c r="M8591">
        <v>57851.199999999997</v>
      </c>
      <c r="N8591">
        <v>21</v>
      </c>
      <c r="O8591">
        <v>70000</v>
      </c>
      <c r="P8591">
        <v>57851.199999999997</v>
      </c>
      <c r="Q8591">
        <v>1</v>
      </c>
      <c r="S8591" t="s">
        <v>90</v>
      </c>
    </row>
    <row r="8592" spans="1:19" hidden="1" x14ac:dyDescent="0.25">
      <c r="A8592" t="s">
        <v>22</v>
      </c>
      <c r="B8592" t="s">
        <v>18</v>
      </c>
      <c r="D8592">
        <f>VLOOKUP(E8592,Hoja1!A:B,2,FALSE)</f>
        <v>1446</v>
      </c>
      <c r="E8592" t="s">
        <v>2928</v>
      </c>
      <c r="G8592" t="s">
        <v>2929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57851.199999999997</v>
      </c>
      <c r="N8592">
        <v>21</v>
      </c>
      <c r="O8592">
        <v>70000</v>
      </c>
      <c r="P8592">
        <v>0</v>
      </c>
      <c r="Q8592">
        <v>0</v>
      </c>
      <c r="S8592" t="s">
        <v>90</v>
      </c>
    </row>
    <row r="8593" spans="1:19" hidden="1" x14ac:dyDescent="0.25">
      <c r="A8593" t="s">
        <v>26</v>
      </c>
      <c r="B8593" t="s">
        <v>18</v>
      </c>
      <c r="C8593" t="str">
        <f>TEXT(D8593,"00000000")</f>
        <v>00001491</v>
      </c>
      <c r="D8593">
        <f>VLOOKUP(E8593,Hoja1!A:B,2,FALSE)</f>
        <v>1491</v>
      </c>
      <c r="E8593" t="s">
        <v>3025</v>
      </c>
      <c r="G8593" t="s">
        <v>3026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6776.9</v>
      </c>
      <c r="N8593">
        <v>21</v>
      </c>
      <c r="O8593">
        <v>8200</v>
      </c>
      <c r="P8593">
        <v>0</v>
      </c>
      <c r="Q8593">
        <v>0</v>
      </c>
      <c r="S8593" t="s">
        <v>40</v>
      </c>
    </row>
    <row r="8594" spans="1:19" hidden="1" x14ac:dyDescent="0.25">
      <c r="A8594" t="s">
        <v>17</v>
      </c>
      <c r="B8594" t="s">
        <v>18</v>
      </c>
      <c r="D8594">
        <f>VLOOKUP(E8594,Hoja1!A:B,2,FALSE)</f>
        <v>1447</v>
      </c>
      <c r="E8594" t="s">
        <v>2930</v>
      </c>
      <c r="G8594" t="s">
        <v>2931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61157</v>
      </c>
      <c r="N8594">
        <v>21</v>
      </c>
      <c r="O8594">
        <v>74000</v>
      </c>
      <c r="P8594">
        <v>0</v>
      </c>
      <c r="Q8594">
        <v>0</v>
      </c>
      <c r="S8594" t="s">
        <v>90</v>
      </c>
    </row>
    <row r="8595" spans="1:19" hidden="1" x14ac:dyDescent="0.25">
      <c r="A8595" t="s">
        <v>22</v>
      </c>
      <c r="B8595" t="s">
        <v>18</v>
      </c>
      <c r="D8595">
        <f>VLOOKUP(E8595,Hoja1!A:B,2,FALSE)</f>
        <v>1447</v>
      </c>
      <c r="E8595" t="s">
        <v>2930</v>
      </c>
      <c r="G8595" t="s">
        <v>2931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61157</v>
      </c>
      <c r="N8595">
        <v>21</v>
      </c>
      <c r="O8595">
        <v>74000</v>
      </c>
      <c r="P8595">
        <v>0</v>
      </c>
      <c r="Q8595">
        <v>0</v>
      </c>
      <c r="S8595" t="s">
        <v>90</v>
      </c>
    </row>
    <row r="8596" spans="1:19" x14ac:dyDescent="0.25">
      <c r="A8596" t="s">
        <v>23</v>
      </c>
      <c r="B8596" t="s">
        <v>18</v>
      </c>
      <c r="C8596" t="str">
        <f>TEXT(D8596,"00000000")</f>
        <v>00001447</v>
      </c>
      <c r="D8596">
        <f>VLOOKUP(E8596,Hoja1!A:B,2,FALSE)</f>
        <v>1447</v>
      </c>
      <c r="E8596" t="s">
        <v>2930</v>
      </c>
      <c r="G8596" t="s">
        <v>2931</v>
      </c>
      <c r="H8596">
        <v>113</v>
      </c>
      <c r="I8596">
        <v>0</v>
      </c>
      <c r="J8596">
        <v>0</v>
      </c>
      <c r="K8596">
        <v>113</v>
      </c>
      <c r="L8596">
        <v>1</v>
      </c>
      <c r="M8596">
        <v>61157</v>
      </c>
      <c r="N8596">
        <v>21</v>
      </c>
      <c r="O8596">
        <v>74000</v>
      </c>
      <c r="P8596">
        <v>6910741</v>
      </c>
      <c r="Q8596">
        <v>113</v>
      </c>
      <c r="S8596" t="s">
        <v>90</v>
      </c>
    </row>
    <row r="8597" spans="1:19" hidden="1" x14ac:dyDescent="0.25">
      <c r="A8597" t="s">
        <v>26</v>
      </c>
      <c r="B8597" t="s">
        <v>18</v>
      </c>
      <c r="C8597" t="str">
        <f>TEXT(D8597,"00000000")</f>
        <v>00001492</v>
      </c>
      <c r="D8597">
        <f>VLOOKUP(E8597,Hoja1!A:B,2,FALSE)</f>
        <v>1492</v>
      </c>
      <c r="E8597" t="s">
        <v>3027</v>
      </c>
      <c r="G8597" t="s">
        <v>3028</v>
      </c>
      <c r="H8597">
        <v>0</v>
      </c>
      <c r="I8597">
        <v>0</v>
      </c>
      <c r="J8597">
        <v>0</v>
      </c>
      <c r="K8597">
        <v>0</v>
      </c>
      <c r="L8597">
        <v>1</v>
      </c>
      <c r="M8597">
        <v>752066.1</v>
      </c>
      <c r="N8597">
        <v>21</v>
      </c>
      <c r="O8597">
        <v>910000</v>
      </c>
      <c r="P8597">
        <v>0</v>
      </c>
      <c r="Q8597">
        <v>0</v>
      </c>
      <c r="S8597" t="s">
        <v>40</v>
      </c>
    </row>
    <row r="8598" spans="1:19" hidden="1" x14ac:dyDescent="0.25">
      <c r="A8598" t="s">
        <v>25</v>
      </c>
      <c r="B8598" t="s">
        <v>18</v>
      </c>
      <c r="D8598">
        <f>VLOOKUP(E8598,Hoja1!A:B,2,FALSE)</f>
        <v>1447</v>
      </c>
      <c r="E8598" t="s">
        <v>2930</v>
      </c>
      <c r="G8598" t="s">
        <v>2931</v>
      </c>
      <c r="H8598">
        <v>0</v>
      </c>
      <c r="I8598">
        <v>0</v>
      </c>
      <c r="J8598">
        <v>0</v>
      </c>
      <c r="K8598">
        <v>0</v>
      </c>
      <c r="L8598">
        <v>1</v>
      </c>
      <c r="M8598">
        <v>61157</v>
      </c>
      <c r="N8598">
        <v>21</v>
      </c>
      <c r="O8598">
        <v>74000</v>
      </c>
      <c r="P8598">
        <v>0</v>
      </c>
      <c r="Q8598">
        <v>0</v>
      </c>
      <c r="S8598" t="s">
        <v>90</v>
      </c>
    </row>
    <row r="8599" spans="1:19" hidden="1" x14ac:dyDescent="0.25">
      <c r="A8599" t="s">
        <v>24</v>
      </c>
      <c r="B8599" t="s">
        <v>18</v>
      </c>
      <c r="D8599">
        <f>VLOOKUP(E8599,Hoja1!A:B,2,FALSE)</f>
        <v>1447</v>
      </c>
      <c r="E8599" t="s">
        <v>2930</v>
      </c>
      <c r="G8599" t="s">
        <v>2931</v>
      </c>
      <c r="H8599">
        <v>0</v>
      </c>
      <c r="I8599">
        <v>0</v>
      </c>
      <c r="J8599">
        <v>0</v>
      </c>
      <c r="K8599">
        <v>0</v>
      </c>
      <c r="L8599">
        <v>1</v>
      </c>
      <c r="M8599">
        <v>61157</v>
      </c>
      <c r="N8599">
        <v>21</v>
      </c>
      <c r="O8599">
        <v>74000</v>
      </c>
      <c r="P8599">
        <v>0</v>
      </c>
      <c r="Q8599">
        <v>0</v>
      </c>
      <c r="S8599" t="s">
        <v>90</v>
      </c>
    </row>
    <row r="8600" spans="1:19" hidden="1" x14ac:dyDescent="0.25">
      <c r="A8600" t="s">
        <v>26</v>
      </c>
      <c r="B8600" t="s">
        <v>18</v>
      </c>
      <c r="C8600" t="str">
        <f>TEXT(D8600,"00000000")</f>
        <v>00001493</v>
      </c>
      <c r="D8600">
        <f>VLOOKUP(E8600,Hoja1!A:B,2,FALSE)</f>
        <v>1493</v>
      </c>
      <c r="E8600" t="s">
        <v>3029</v>
      </c>
      <c r="G8600" t="s">
        <v>3030</v>
      </c>
      <c r="H8600">
        <v>1</v>
      </c>
      <c r="I8600">
        <v>0</v>
      </c>
      <c r="J8600">
        <v>0</v>
      </c>
      <c r="K8600">
        <v>1</v>
      </c>
      <c r="L8600">
        <v>1</v>
      </c>
      <c r="M8600">
        <v>53719</v>
      </c>
      <c r="N8600">
        <v>21</v>
      </c>
      <c r="O8600">
        <v>65000</v>
      </c>
      <c r="P8600">
        <v>53719</v>
      </c>
      <c r="Q8600">
        <v>1</v>
      </c>
      <c r="S8600" t="s">
        <v>90</v>
      </c>
    </row>
    <row r="8601" spans="1:19" hidden="1" x14ac:dyDescent="0.25">
      <c r="A8601" t="s">
        <v>22</v>
      </c>
      <c r="B8601" t="s">
        <v>18</v>
      </c>
      <c r="D8601">
        <f>VLOOKUP(E8601,Hoja1!A:B,2,FALSE)</f>
        <v>1448</v>
      </c>
      <c r="E8601" t="s">
        <v>2932</v>
      </c>
      <c r="G8601" t="s">
        <v>2933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15206.6</v>
      </c>
      <c r="N8601">
        <v>21</v>
      </c>
      <c r="O8601">
        <v>18400</v>
      </c>
      <c r="P8601">
        <v>0</v>
      </c>
      <c r="Q8601">
        <v>0</v>
      </c>
      <c r="S8601" t="s">
        <v>40</v>
      </c>
    </row>
    <row r="8602" spans="1:19" hidden="1" x14ac:dyDescent="0.25">
      <c r="A8602" t="s">
        <v>24</v>
      </c>
      <c r="B8602" t="s">
        <v>18</v>
      </c>
      <c r="D8602">
        <f>VLOOKUP(E8602,Hoja1!A:B,2,FALSE)</f>
        <v>1448</v>
      </c>
      <c r="E8602" t="s">
        <v>2932</v>
      </c>
      <c r="G8602" t="s">
        <v>2933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15206.6</v>
      </c>
      <c r="N8602">
        <v>21</v>
      </c>
      <c r="O8602">
        <v>18400</v>
      </c>
      <c r="P8602">
        <v>0</v>
      </c>
      <c r="Q8602">
        <v>0</v>
      </c>
      <c r="S8602" t="s">
        <v>40</v>
      </c>
    </row>
    <row r="8603" spans="1:19" x14ac:dyDescent="0.25">
      <c r="A8603" t="s">
        <v>23</v>
      </c>
      <c r="B8603" t="s">
        <v>18</v>
      </c>
      <c r="C8603" t="str">
        <f>TEXT(D8603,"00000000")</f>
        <v>00001448</v>
      </c>
      <c r="D8603">
        <f>VLOOKUP(E8603,Hoja1!A:B,2,FALSE)</f>
        <v>1448</v>
      </c>
      <c r="E8603" t="s">
        <v>2932</v>
      </c>
      <c r="G8603" t="s">
        <v>2933</v>
      </c>
      <c r="H8603">
        <v>0</v>
      </c>
      <c r="I8603">
        <v>0</v>
      </c>
      <c r="J8603">
        <v>0</v>
      </c>
      <c r="K8603">
        <v>0</v>
      </c>
      <c r="L8603">
        <v>1</v>
      </c>
      <c r="M8603">
        <v>15206.6</v>
      </c>
      <c r="N8603">
        <v>21</v>
      </c>
      <c r="O8603">
        <v>18400</v>
      </c>
      <c r="P8603">
        <v>0</v>
      </c>
      <c r="Q8603">
        <v>0</v>
      </c>
      <c r="S8603" t="s">
        <v>40</v>
      </c>
    </row>
    <row r="8604" spans="1:19" hidden="1" x14ac:dyDescent="0.25">
      <c r="A8604" t="s">
        <v>25</v>
      </c>
      <c r="B8604" t="s">
        <v>18</v>
      </c>
      <c r="D8604">
        <f>VLOOKUP(E8604,Hoja1!A:B,2,FALSE)</f>
        <v>1448</v>
      </c>
      <c r="E8604" t="s">
        <v>2932</v>
      </c>
      <c r="G8604" t="s">
        <v>2933</v>
      </c>
      <c r="H8604">
        <v>0</v>
      </c>
      <c r="I8604">
        <v>0</v>
      </c>
      <c r="J8604">
        <v>0</v>
      </c>
      <c r="K8604">
        <v>0</v>
      </c>
      <c r="L8604">
        <v>1</v>
      </c>
      <c r="M8604">
        <v>15206.6</v>
      </c>
      <c r="N8604">
        <v>21</v>
      </c>
      <c r="O8604">
        <v>18400</v>
      </c>
      <c r="P8604">
        <v>0</v>
      </c>
      <c r="Q8604">
        <v>0</v>
      </c>
      <c r="S8604" t="s">
        <v>40</v>
      </c>
    </row>
    <row r="8605" spans="1:19" hidden="1" x14ac:dyDescent="0.25">
      <c r="A8605" t="s">
        <v>17</v>
      </c>
      <c r="B8605" t="s">
        <v>18</v>
      </c>
      <c r="D8605">
        <f>VLOOKUP(E8605,Hoja1!A:B,2,FALSE)</f>
        <v>1448</v>
      </c>
      <c r="E8605" t="s">
        <v>2932</v>
      </c>
      <c r="G8605" t="s">
        <v>2933</v>
      </c>
      <c r="H8605">
        <v>0</v>
      </c>
      <c r="I8605">
        <v>0</v>
      </c>
      <c r="J8605">
        <v>0</v>
      </c>
      <c r="K8605">
        <v>0</v>
      </c>
      <c r="L8605">
        <v>1</v>
      </c>
      <c r="M8605">
        <v>15206.6</v>
      </c>
      <c r="N8605">
        <v>21</v>
      </c>
      <c r="O8605">
        <v>18400</v>
      </c>
      <c r="P8605">
        <v>0</v>
      </c>
      <c r="Q8605">
        <v>0</v>
      </c>
      <c r="S8605" t="s">
        <v>40</v>
      </c>
    </row>
    <row r="8606" spans="1:19" hidden="1" x14ac:dyDescent="0.25">
      <c r="A8606" t="s">
        <v>26</v>
      </c>
      <c r="B8606" t="s">
        <v>18</v>
      </c>
      <c r="C8606" t="str">
        <f>TEXT(D8606,"00000000")</f>
        <v>00001495</v>
      </c>
      <c r="D8606">
        <f>VLOOKUP(E8606,Hoja1!A:B,2,FALSE)</f>
        <v>1495</v>
      </c>
      <c r="E8606" t="s">
        <v>3031</v>
      </c>
      <c r="G8606" t="s">
        <v>3031</v>
      </c>
      <c r="H8606">
        <v>0</v>
      </c>
      <c r="I8606">
        <v>0</v>
      </c>
      <c r="J8606">
        <v>0</v>
      </c>
      <c r="K8606">
        <v>0</v>
      </c>
      <c r="L8606">
        <v>4550</v>
      </c>
      <c r="M8606">
        <v>5950.4</v>
      </c>
      <c r="N8606">
        <v>21</v>
      </c>
      <c r="O8606">
        <v>7200</v>
      </c>
      <c r="P8606">
        <v>0</v>
      </c>
      <c r="Q8606">
        <v>0</v>
      </c>
      <c r="S8606" t="s">
        <v>40</v>
      </c>
    </row>
    <row r="8607" spans="1:19" hidden="1" x14ac:dyDescent="0.25">
      <c r="A8607" t="s">
        <v>25</v>
      </c>
      <c r="B8607" t="s">
        <v>18</v>
      </c>
      <c r="D8607">
        <f>VLOOKUP(E8607,Hoja1!A:B,2,FALSE)</f>
        <v>1449</v>
      </c>
      <c r="E8607" t="s">
        <v>2934</v>
      </c>
      <c r="G8607" t="s">
        <v>2935</v>
      </c>
      <c r="H8607">
        <v>0</v>
      </c>
      <c r="I8607">
        <v>0</v>
      </c>
      <c r="J8607">
        <v>0</v>
      </c>
      <c r="K8607">
        <v>0</v>
      </c>
      <c r="L8607">
        <v>1</v>
      </c>
      <c r="M8607">
        <v>67768.600000000006</v>
      </c>
      <c r="N8607">
        <v>21</v>
      </c>
      <c r="O8607">
        <v>82000</v>
      </c>
      <c r="P8607">
        <v>0</v>
      </c>
      <c r="Q8607">
        <v>0</v>
      </c>
      <c r="S8607" t="s">
        <v>40</v>
      </c>
    </row>
    <row r="8608" spans="1:19" x14ac:dyDescent="0.25">
      <c r="A8608" t="s">
        <v>23</v>
      </c>
      <c r="B8608" t="s">
        <v>18</v>
      </c>
      <c r="C8608" t="str">
        <f>TEXT(D8608,"00000000")</f>
        <v>00001449</v>
      </c>
      <c r="D8608">
        <f>VLOOKUP(E8608,Hoja1!A:B,2,FALSE)</f>
        <v>1449</v>
      </c>
      <c r="E8608" t="s">
        <v>2934</v>
      </c>
      <c r="G8608" t="s">
        <v>2935</v>
      </c>
      <c r="H8608">
        <v>0</v>
      </c>
      <c r="I8608">
        <v>0</v>
      </c>
      <c r="J8608">
        <v>0</v>
      </c>
      <c r="K8608">
        <v>0</v>
      </c>
      <c r="L8608">
        <v>1</v>
      </c>
      <c r="M8608">
        <v>67768.600000000006</v>
      </c>
      <c r="N8608">
        <v>21</v>
      </c>
      <c r="O8608">
        <v>82000</v>
      </c>
      <c r="P8608">
        <v>0</v>
      </c>
      <c r="Q8608">
        <v>0</v>
      </c>
      <c r="S8608" t="s">
        <v>40</v>
      </c>
    </row>
    <row r="8609" spans="1:19" hidden="1" x14ac:dyDescent="0.25">
      <c r="A8609" t="s">
        <v>22</v>
      </c>
      <c r="B8609" t="s">
        <v>18</v>
      </c>
      <c r="D8609">
        <f>VLOOKUP(E8609,Hoja1!A:B,2,FALSE)</f>
        <v>1449</v>
      </c>
      <c r="E8609" t="s">
        <v>2934</v>
      </c>
      <c r="G8609" t="s">
        <v>2935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67768.600000000006</v>
      </c>
      <c r="N8609">
        <v>21</v>
      </c>
      <c r="O8609">
        <v>82000</v>
      </c>
      <c r="P8609">
        <v>0</v>
      </c>
      <c r="Q8609">
        <v>0</v>
      </c>
      <c r="S8609" t="s">
        <v>40</v>
      </c>
    </row>
    <row r="8610" spans="1:19" hidden="1" x14ac:dyDescent="0.25">
      <c r="A8610" t="s">
        <v>17</v>
      </c>
      <c r="B8610" t="s">
        <v>18</v>
      </c>
      <c r="D8610">
        <f>VLOOKUP(E8610,Hoja1!A:B,2,FALSE)</f>
        <v>1449</v>
      </c>
      <c r="E8610" t="s">
        <v>2934</v>
      </c>
      <c r="G8610" t="s">
        <v>2935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67768.600000000006</v>
      </c>
      <c r="N8610">
        <v>21</v>
      </c>
      <c r="O8610">
        <v>82000</v>
      </c>
      <c r="P8610">
        <v>0</v>
      </c>
      <c r="Q8610">
        <v>0</v>
      </c>
      <c r="S8610" t="s">
        <v>40</v>
      </c>
    </row>
    <row r="8611" spans="1:19" hidden="1" x14ac:dyDescent="0.25">
      <c r="A8611" t="s">
        <v>24</v>
      </c>
      <c r="B8611" t="s">
        <v>18</v>
      </c>
      <c r="D8611">
        <f>VLOOKUP(E8611,Hoja1!A:B,2,FALSE)</f>
        <v>1449</v>
      </c>
      <c r="E8611" t="s">
        <v>2934</v>
      </c>
      <c r="G8611" t="s">
        <v>2935</v>
      </c>
      <c r="H8611">
        <v>0</v>
      </c>
      <c r="I8611">
        <v>0</v>
      </c>
      <c r="J8611">
        <v>0</v>
      </c>
      <c r="K8611">
        <v>0</v>
      </c>
      <c r="L8611">
        <v>1</v>
      </c>
      <c r="M8611">
        <v>67768.600000000006</v>
      </c>
      <c r="N8611">
        <v>21</v>
      </c>
      <c r="O8611">
        <v>82000</v>
      </c>
      <c r="P8611">
        <v>0</v>
      </c>
      <c r="Q8611">
        <v>0</v>
      </c>
      <c r="S8611" t="s">
        <v>40</v>
      </c>
    </row>
    <row r="8612" spans="1:19" hidden="1" x14ac:dyDescent="0.25">
      <c r="A8612" t="s">
        <v>22</v>
      </c>
      <c r="B8612" t="s">
        <v>18</v>
      </c>
      <c r="D8612">
        <f>VLOOKUP(E8612,Hoja1!A:B,2,FALSE)</f>
        <v>1450</v>
      </c>
      <c r="E8612" t="s">
        <v>2936</v>
      </c>
      <c r="G8612" t="s">
        <v>2937</v>
      </c>
      <c r="H8612">
        <v>0</v>
      </c>
      <c r="I8612">
        <v>0</v>
      </c>
      <c r="J8612">
        <v>0</v>
      </c>
      <c r="K8612">
        <v>0</v>
      </c>
      <c r="L8612">
        <v>28280</v>
      </c>
      <c r="M8612">
        <v>35884.300000000003</v>
      </c>
      <c r="N8612">
        <v>21</v>
      </c>
      <c r="O8612">
        <v>43420</v>
      </c>
      <c r="P8612">
        <v>0</v>
      </c>
      <c r="Q8612">
        <v>0</v>
      </c>
      <c r="S8612" t="s">
        <v>40</v>
      </c>
    </row>
    <row r="8613" spans="1:19" hidden="1" x14ac:dyDescent="0.25">
      <c r="A8613" t="s">
        <v>17</v>
      </c>
      <c r="B8613" t="s">
        <v>18</v>
      </c>
      <c r="D8613">
        <f>VLOOKUP(E8613,Hoja1!A:B,2,FALSE)</f>
        <v>1450</v>
      </c>
      <c r="E8613" t="s">
        <v>2936</v>
      </c>
      <c r="G8613" t="s">
        <v>2937</v>
      </c>
      <c r="H8613">
        <v>0</v>
      </c>
      <c r="I8613">
        <v>0</v>
      </c>
      <c r="J8613">
        <v>0</v>
      </c>
      <c r="K8613">
        <v>0</v>
      </c>
      <c r="L8613">
        <v>28280</v>
      </c>
      <c r="M8613">
        <v>35884.300000000003</v>
      </c>
      <c r="N8613">
        <v>21</v>
      </c>
      <c r="O8613">
        <v>43420</v>
      </c>
      <c r="P8613">
        <v>0</v>
      </c>
      <c r="Q8613">
        <v>0</v>
      </c>
      <c r="S8613" t="s">
        <v>40</v>
      </c>
    </row>
    <row r="8614" spans="1:19" hidden="1" x14ac:dyDescent="0.25">
      <c r="A8614" t="s">
        <v>25</v>
      </c>
      <c r="B8614" t="s">
        <v>18</v>
      </c>
      <c r="D8614">
        <f>VLOOKUP(E8614,Hoja1!A:B,2,FALSE)</f>
        <v>1450</v>
      </c>
      <c r="E8614" t="s">
        <v>2936</v>
      </c>
      <c r="G8614" t="s">
        <v>2937</v>
      </c>
      <c r="H8614">
        <v>0</v>
      </c>
      <c r="I8614">
        <v>0</v>
      </c>
      <c r="J8614">
        <v>0</v>
      </c>
      <c r="K8614">
        <v>0</v>
      </c>
      <c r="L8614">
        <v>28280</v>
      </c>
      <c r="M8614">
        <v>35884.300000000003</v>
      </c>
      <c r="N8614">
        <v>21</v>
      </c>
      <c r="O8614">
        <v>43420</v>
      </c>
      <c r="P8614">
        <v>0</v>
      </c>
      <c r="Q8614">
        <v>0</v>
      </c>
      <c r="S8614" t="s">
        <v>40</v>
      </c>
    </row>
    <row r="8615" spans="1:19" hidden="1" x14ac:dyDescent="0.25">
      <c r="A8615" t="s">
        <v>24</v>
      </c>
      <c r="B8615" t="s">
        <v>18</v>
      </c>
      <c r="D8615">
        <f>VLOOKUP(E8615,Hoja1!A:B,2,FALSE)</f>
        <v>1450</v>
      </c>
      <c r="E8615" t="s">
        <v>2936</v>
      </c>
      <c r="G8615" t="s">
        <v>2937</v>
      </c>
      <c r="H8615">
        <v>0</v>
      </c>
      <c r="I8615">
        <v>0</v>
      </c>
      <c r="J8615">
        <v>0</v>
      </c>
      <c r="K8615">
        <v>0</v>
      </c>
      <c r="L8615">
        <v>28280</v>
      </c>
      <c r="M8615">
        <v>35884.300000000003</v>
      </c>
      <c r="N8615">
        <v>21</v>
      </c>
      <c r="O8615">
        <v>43420</v>
      </c>
      <c r="P8615">
        <v>0</v>
      </c>
      <c r="Q8615">
        <v>0</v>
      </c>
      <c r="S8615" t="s">
        <v>40</v>
      </c>
    </row>
    <row r="8616" spans="1:19" x14ac:dyDescent="0.25">
      <c r="A8616" t="s">
        <v>23</v>
      </c>
      <c r="B8616" t="s">
        <v>18</v>
      </c>
      <c r="C8616" t="str">
        <f>TEXT(D8616,"00000000")</f>
        <v>00001450</v>
      </c>
      <c r="D8616">
        <f>VLOOKUP(E8616,Hoja1!A:B,2,FALSE)</f>
        <v>1450</v>
      </c>
      <c r="E8616" t="s">
        <v>2936</v>
      </c>
      <c r="G8616" t="s">
        <v>2937</v>
      </c>
      <c r="H8616">
        <v>1</v>
      </c>
      <c r="I8616">
        <v>0</v>
      </c>
      <c r="J8616">
        <v>0</v>
      </c>
      <c r="K8616">
        <v>1</v>
      </c>
      <c r="L8616">
        <v>28280</v>
      </c>
      <c r="M8616">
        <v>35884.300000000003</v>
      </c>
      <c r="N8616">
        <v>21</v>
      </c>
      <c r="O8616">
        <v>43420</v>
      </c>
      <c r="P8616">
        <v>35884.300000000003</v>
      </c>
      <c r="Q8616">
        <v>28280</v>
      </c>
      <c r="S8616" t="s">
        <v>40</v>
      </c>
    </row>
    <row r="8617" spans="1:19" hidden="1" x14ac:dyDescent="0.25">
      <c r="A8617" t="s">
        <v>26</v>
      </c>
      <c r="B8617" t="s">
        <v>18</v>
      </c>
      <c r="C8617" t="str">
        <f>TEXT(D8617,"00000000")</f>
        <v>00001496</v>
      </c>
      <c r="D8617">
        <f>VLOOKUP(E8617,Hoja1!A:B,2,FALSE)</f>
        <v>1496</v>
      </c>
      <c r="E8617" t="s">
        <v>3032</v>
      </c>
      <c r="G8617" t="s">
        <v>3033</v>
      </c>
      <c r="H8617">
        <v>0</v>
      </c>
      <c r="I8617">
        <v>0</v>
      </c>
      <c r="J8617">
        <v>0</v>
      </c>
      <c r="K8617">
        <v>0</v>
      </c>
      <c r="L8617">
        <v>1</v>
      </c>
      <c r="M8617">
        <v>34710.74</v>
      </c>
      <c r="N8617">
        <v>21</v>
      </c>
      <c r="O8617">
        <v>42000</v>
      </c>
      <c r="P8617">
        <v>0</v>
      </c>
      <c r="Q8617">
        <v>0</v>
      </c>
      <c r="S8617" t="s">
        <v>40</v>
      </c>
    </row>
    <row r="8618" spans="1:19" hidden="1" x14ac:dyDescent="0.25">
      <c r="A8618" t="s">
        <v>24</v>
      </c>
      <c r="B8618" t="s">
        <v>18</v>
      </c>
      <c r="D8618">
        <f>VLOOKUP(E8618,Hoja1!A:B,2,FALSE)</f>
        <v>1451</v>
      </c>
      <c r="E8618" t="s">
        <v>2938</v>
      </c>
      <c r="G8618" t="s">
        <v>2939</v>
      </c>
      <c r="H8618">
        <v>13</v>
      </c>
      <c r="I8618">
        <v>0</v>
      </c>
      <c r="J8618">
        <v>0</v>
      </c>
      <c r="K8618">
        <v>13</v>
      </c>
      <c r="L8618">
        <v>184700</v>
      </c>
      <c r="M8618">
        <v>195454.5</v>
      </c>
      <c r="N8618">
        <v>21</v>
      </c>
      <c r="O8618">
        <v>236500</v>
      </c>
      <c r="P8618">
        <v>2540908.5</v>
      </c>
      <c r="Q8618">
        <v>2401100</v>
      </c>
      <c r="S8618" t="s">
        <v>832</v>
      </c>
    </row>
    <row r="8619" spans="1:19" hidden="1" x14ac:dyDescent="0.25">
      <c r="A8619" t="s">
        <v>22</v>
      </c>
      <c r="B8619" t="s">
        <v>18</v>
      </c>
      <c r="D8619">
        <f>VLOOKUP(E8619,Hoja1!A:B,2,FALSE)</f>
        <v>1451</v>
      </c>
      <c r="E8619" t="s">
        <v>2938</v>
      </c>
      <c r="G8619" t="s">
        <v>2939</v>
      </c>
      <c r="H8619">
        <v>0</v>
      </c>
      <c r="I8619">
        <v>0</v>
      </c>
      <c r="J8619">
        <v>0</v>
      </c>
      <c r="K8619">
        <v>0</v>
      </c>
      <c r="L8619">
        <v>184700</v>
      </c>
      <c r="M8619">
        <v>195454.5</v>
      </c>
      <c r="N8619">
        <v>21</v>
      </c>
      <c r="O8619">
        <v>236500</v>
      </c>
      <c r="P8619">
        <v>0</v>
      </c>
      <c r="Q8619">
        <v>0</v>
      </c>
      <c r="S8619" t="s">
        <v>832</v>
      </c>
    </row>
    <row r="8620" spans="1:19" hidden="1" x14ac:dyDescent="0.25">
      <c r="A8620" t="s">
        <v>25</v>
      </c>
      <c r="B8620" t="s">
        <v>18</v>
      </c>
      <c r="D8620">
        <f>VLOOKUP(E8620,Hoja1!A:B,2,FALSE)</f>
        <v>1451</v>
      </c>
      <c r="E8620" t="s">
        <v>2938</v>
      </c>
      <c r="G8620" t="s">
        <v>2939</v>
      </c>
      <c r="H8620">
        <v>0</v>
      </c>
      <c r="I8620">
        <v>0</v>
      </c>
      <c r="J8620">
        <v>0</v>
      </c>
      <c r="K8620">
        <v>0</v>
      </c>
      <c r="L8620">
        <v>184700</v>
      </c>
      <c r="M8620">
        <v>195454.5</v>
      </c>
      <c r="N8620">
        <v>21</v>
      </c>
      <c r="O8620">
        <v>236500</v>
      </c>
      <c r="P8620">
        <v>0</v>
      </c>
      <c r="Q8620">
        <v>0</v>
      </c>
      <c r="S8620" t="s">
        <v>832</v>
      </c>
    </row>
    <row r="8621" spans="1:19" x14ac:dyDescent="0.25">
      <c r="A8621" t="s">
        <v>23</v>
      </c>
      <c r="B8621" t="s">
        <v>18</v>
      </c>
      <c r="C8621" t="str">
        <f>TEXT(D8621,"00000000")</f>
        <v>00001451</v>
      </c>
      <c r="D8621">
        <f>VLOOKUP(E8621,Hoja1!A:B,2,FALSE)</f>
        <v>1451</v>
      </c>
      <c r="E8621" t="s">
        <v>2938</v>
      </c>
      <c r="G8621" t="s">
        <v>2939</v>
      </c>
      <c r="H8621">
        <v>14</v>
      </c>
      <c r="I8621">
        <v>0</v>
      </c>
      <c r="J8621">
        <v>0</v>
      </c>
      <c r="K8621">
        <v>14</v>
      </c>
      <c r="L8621">
        <v>184700</v>
      </c>
      <c r="M8621">
        <v>195454.5</v>
      </c>
      <c r="N8621">
        <v>21</v>
      </c>
      <c r="O8621">
        <v>236500</v>
      </c>
      <c r="P8621">
        <v>2736363</v>
      </c>
      <c r="Q8621">
        <v>2585800</v>
      </c>
      <c r="S8621" t="s">
        <v>832</v>
      </c>
    </row>
    <row r="8622" spans="1:19" hidden="1" x14ac:dyDescent="0.25">
      <c r="A8622" t="s">
        <v>26</v>
      </c>
      <c r="B8622" t="s">
        <v>18</v>
      </c>
      <c r="C8622" t="str">
        <f>TEXT(D8622,"00000000")</f>
        <v>00001497</v>
      </c>
      <c r="D8622">
        <f>VLOOKUP(E8622,Hoja1!A:B,2,FALSE)</f>
        <v>1497</v>
      </c>
      <c r="E8622" t="s">
        <v>3034</v>
      </c>
      <c r="G8622" t="s">
        <v>3035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34710.74</v>
      </c>
      <c r="N8622">
        <v>21</v>
      </c>
      <c r="O8622">
        <v>42000</v>
      </c>
      <c r="P8622">
        <v>0</v>
      </c>
      <c r="Q8622">
        <v>0</v>
      </c>
      <c r="S8622" t="s">
        <v>108</v>
      </c>
    </row>
    <row r="8623" spans="1:19" hidden="1" x14ac:dyDescent="0.25">
      <c r="A8623" t="s">
        <v>17</v>
      </c>
      <c r="B8623" t="s">
        <v>18</v>
      </c>
      <c r="D8623">
        <f>VLOOKUP(E8623,Hoja1!A:B,2,FALSE)</f>
        <v>1451</v>
      </c>
      <c r="E8623" t="s">
        <v>2938</v>
      </c>
      <c r="G8623" t="s">
        <v>2939</v>
      </c>
      <c r="H8623">
        <v>0</v>
      </c>
      <c r="I8623">
        <v>0</v>
      </c>
      <c r="J8623">
        <v>0</v>
      </c>
      <c r="K8623">
        <v>0</v>
      </c>
      <c r="L8623">
        <v>184700</v>
      </c>
      <c r="M8623">
        <v>195454.5</v>
      </c>
      <c r="N8623">
        <v>21</v>
      </c>
      <c r="O8623">
        <v>236500</v>
      </c>
      <c r="P8623">
        <v>0</v>
      </c>
      <c r="Q8623">
        <v>0</v>
      </c>
      <c r="S8623" t="s">
        <v>832</v>
      </c>
    </row>
    <row r="8624" spans="1:19" hidden="1" x14ac:dyDescent="0.25">
      <c r="A8624" t="s">
        <v>17</v>
      </c>
      <c r="B8624" t="s">
        <v>18</v>
      </c>
      <c r="D8624">
        <f>VLOOKUP(E8624,Hoja1!A:B,2,FALSE)</f>
        <v>1452</v>
      </c>
      <c r="E8624" t="s">
        <v>2940</v>
      </c>
      <c r="G8624" t="s">
        <v>2941</v>
      </c>
      <c r="H8624">
        <v>0</v>
      </c>
      <c r="I8624">
        <v>0</v>
      </c>
      <c r="J8624">
        <v>0</v>
      </c>
      <c r="K8624">
        <v>0</v>
      </c>
      <c r="L8624">
        <v>201500</v>
      </c>
      <c r="M8624">
        <v>206611.6</v>
      </c>
      <c r="N8624">
        <v>21</v>
      </c>
      <c r="O8624">
        <v>250000</v>
      </c>
      <c r="P8624">
        <v>0</v>
      </c>
      <c r="Q8624">
        <v>0</v>
      </c>
      <c r="S8624" t="s">
        <v>832</v>
      </c>
    </row>
    <row r="8625" spans="1:19" hidden="1" x14ac:dyDescent="0.25">
      <c r="A8625" t="s">
        <v>25</v>
      </c>
      <c r="B8625" t="s">
        <v>18</v>
      </c>
      <c r="D8625">
        <f>VLOOKUP(E8625,Hoja1!A:B,2,FALSE)</f>
        <v>1452</v>
      </c>
      <c r="E8625" t="s">
        <v>2940</v>
      </c>
      <c r="G8625" t="s">
        <v>2941</v>
      </c>
      <c r="H8625">
        <v>0</v>
      </c>
      <c r="I8625">
        <v>0</v>
      </c>
      <c r="J8625">
        <v>0</v>
      </c>
      <c r="K8625">
        <v>0</v>
      </c>
      <c r="L8625">
        <v>201500</v>
      </c>
      <c r="M8625">
        <v>206611.6</v>
      </c>
      <c r="N8625">
        <v>21</v>
      </c>
      <c r="O8625">
        <v>250000</v>
      </c>
      <c r="P8625">
        <v>0</v>
      </c>
      <c r="Q8625">
        <v>0</v>
      </c>
      <c r="S8625" t="s">
        <v>832</v>
      </c>
    </row>
    <row r="8626" spans="1:19" x14ac:dyDescent="0.25">
      <c r="A8626" t="s">
        <v>23</v>
      </c>
      <c r="B8626" t="s">
        <v>18</v>
      </c>
      <c r="C8626" t="str">
        <f>TEXT(D8626,"00000000")</f>
        <v>00001452</v>
      </c>
      <c r="D8626">
        <f>VLOOKUP(E8626,Hoja1!A:B,2,FALSE)</f>
        <v>1452</v>
      </c>
      <c r="E8626" t="s">
        <v>2940</v>
      </c>
      <c r="G8626" t="s">
        <v>2941</v>
      </c>
      <c r="H8626">
        <v>4</v>
      </c>
      <c r="I8626">
        <v>0</v>
      </c>
      <c r="J8626">
        <v>0</v>
      </c>
      <c r="K8626">
        <v>4</v>
      </c>
      <c r="L8626">
        <v>201500</v>
      </c>
      <c r="M8626">
        <v>206611.6</v>
      </c>
      <c r="N8626">
        <v>21</v>
      </c>
      <c r="O8626">
        <v>250000</v>
      </c>
      <c r="P8626">
        <v>826446.4</v>
      </c>
      <c r="Q8626">
        <v>806000</v>
      </c>
      <c r="S8626" t="s">
        <v>832</v>
      </c>
    </row>
    <row r="8627" spans="1:19" hidden="1" x14ac:dyDescent="0.25">
      <c r="A8627" t="s">
        <v>24</v>
      </c>
      <c r="B8627" t="s">
        <v>18</v>
      </c>
      <c r="D8627">
        <f>VLOOKUP(E8627,Hoja1!A:B,2,FALSE)</f>
        <v>1452</v>
      </c>
      <c r="E8627" t="s">
        <v>2940</v>
      </c>
      <c r="G8627" t="s">
        <v>2941</v>
      </c>
      <c r="H8627">
        <v>4</v>
      </c>
      <c r="I8627">
        <v>0</v>
      </c>
      <c r="J8627">
        <v>0</v>
      </c>
      <c r="K8627">
        <v>4</v>
      </c>
      <c r="L8627">
        <v>201500</v>
      </c>
      <c r="M8627">
        <v>206611.6</v>
      </c>
      <c r="N8627">
        <v>21</v>
      </c>
      <c r="O8627">
        <v>250000</v>
      </c>
      <c r="P8627">
        <v>826446.4</v>
      </c>
      <c r="Q8627">
        <v>806000</v>
      </c>
      <c r="S8627" t="s">
        <v>832</v>
      </c>
    </row>
    <row r="8628" spans="1:19" hidden="1" x14ac:dyDescent="0.25">
      <c r="A8628" t="s">
        <v>26</v>
      </c>
      <c r="B8628" t="s">
        <v>18</v>
      </c>
      <c r="C8628" t="str">
        <f>TEXT(D8628,"00000000")</f>
        <v>00001498</v>
      </c>
      <c r="D8628">
        <f>VLOOKUP(E8628,Hoja1!A:B,2,FALSE)</f>
        <v>1498</v>
      </c>
      <c r="E8628" t="s">
        <v>3036</v>
      </c>
      <c r="G8628" t="s">
        <v>3037</v>
      </c>
      <c r="H8628">
        <v>1</v>
      </c>
      <c r="I8628">
        <v>0</v>
      </c>
      <c r="J8628">
        <v>0</v>
      </c>
      <c r="K8628">
        <v>1</v>
      </c>
      <c r="L8628">
        <v>1</v>
      </c>
      <c r="M8628">
        <v>43801.65</v>
      </c>
      <c r="N8628">
        <v>21</v>
      </c>
      <c r="O8628">
        <v>53000</v>
      </c>
      <c r="P8628">
        <v>43801.65</v>
      </c>
      <c r="Q8628">
        <v>1</v>
      </c>
      <c r="S8628" t="s">
        <v>40</v>
      </c>
    </row>
    <row r="8629" spans="1:19" hidden="1" x14ac:dyDescent="0.25">
      <c r="A8629" t="s">
        <v>22</v>
      </c>
      <c r="B8629" t="s">
        <v>18</v>
      </c>
      <c r="D8629">
        <f>VLOOKUP(E8629,Hoja1!A:B,2,FALSE)</f>
        <v>1452</v>
      </c>
      <c r="E8629" t="s">
        <v>2940</v>
      </c>
      <c r="G8629" t="s">
        <v>2941</v>
      </c>
      <c r="H8629">
        <v>0</v>
      </c>
      <c r="I8629">
        <v>0</v>
      </c>
      <c r="J8629">
        <v>0</v>
      </c>
      <c r="K8629">
        <v>0</v>
      </c>
      <c r="L8629">
        <v>201500</v>
      </c>
      <c r="M8629">
        <v>206611.6</v>
      </c>
      <c r="N8629">
        <v>21</v>
      </c>
      <c r="O8629">
        <v>250000</v>
      </c>
      <c r="P8629">
        <v>0</v>
      </c>
      <c r="Q8629">
        <v>0</v>
      </c>
      <c r="S8629" t="s">
        <v>832</v>
      </c>
    </row>
    <row r="8630" spans="1:19" hidden="1" x14ac:dyDescent="0.25">
      <c r="A8630" t="s">
        <v>17</v>
      </c>
      <c r="B8630" t="s">
        <v>18</v>
      </c>
      <c r="D8630">
        <f>VLOOKUP(E8630,Hoja1!A:B,2,FALSE)</f>
        <v>1453</v>
      </c>
      <c r="E8630" t="s">
        <v>2942</v>
      </c>
      <c r="G8630" t="s">
        <v>2943</v>
      </c>
      <c r="H8630">
        <v>0</v>
      </c>
      <c r="I8630">
        <v>0</v>
      </c>
      <c r="J8630">
        <v>0</v>
      </c>
      <c r="K8630">
        <v>0</v>
      </c>
      <c r="L8630">
        <v>1</v>
      </c>
      <c r="M8630">
        <v>64049.599999999999</v>
      </c>
      <c r="N8630">
        <v>21</v>
      </c>
      <c r="O8630">
        <v>77500</v>
      </c>
      <c r="P8630">
        <v>0</v>
      </c>
      <c r="Q8630">
        <v>0</v>
      </c>
      <c r="S8630" t="s">
        <v>40</v>
      </c>
    </row>
    <row r="8631" spans="1:19" hidden="1" x14ac:dyDescent="0.25">
      <c r="A8631" t="s">
        <v>26</v>
      </c>
      <c r="B8631" t="s">
        <v>18</v>
      </c>
      <c r="C8631" t="str">
        <f>TEXT(D8631,"00000000")</f>
        <v>00001499</v>
      </c>
      <c r="D8631">
        <f>VLOOKUP(E8631,Hoja1!A:B,2,FALSE)</f>
        <v>1499</v>
      </c>
      <c r="E8631" t="s">
        <v>3038</v>
      </c>
      <c r="G8631" t="s">
        <v>3039</v>
      </c>
      <c r="H8631">
        <v>2</v>
      </c>
      <c r="I8631">
        <v>0</v>
      </c>
      <c r="J8631">
        <v>0</v>
      </c>
      <c r="K8631">
        <v>2</v>
      </c>
      <c r="L8631">
        <v>0.1</v>
      </c>
      <c r="M8631">
        <v>66063.350000000006</v>
      </c>
      <c r="N8631">
        <v>10.5</v>
      </c>
      <c r="O8631">
        <v>73000</v>
      </c>
      <c r="P8631">
        <v>132126.70000000001</v>
      </c>
      <c r="Q8631">
        <v>0.2</v>
      </c>
      <c r="S8631" t="s">
        <v>40</v>
      </c>
    </row>
    <row r="8632" spans="1:19" hidden="1" x14ac:dyDescent="0.25">
      <c r="A8632" t="s">
        <v>22</v>
      </c>
      <c r="B8632" t="s">
        <v>18</v>
      </c>
      <c r="D8632">
        <f>VLOOKUP(E8632,Hoja1!A:B,2,FALSE)</f>
        <v>1453</v>
      </c>
      <c r="E8632" t="s">
        <v>2942</v>
      </c>
      <c r="G8632" t="s">
        <v>2943</v>
      </c>
      <c r="H8632">
        <v>0</v>
      </c>
      <c r="I8632">
        <v>0</v>
      </c>
      <c r="J8632">
        <v>0</v>
      </c>
      <c r="K8632">
        <v>0</v>
      </c>
      <c r="L8632">
        <v>1</v>
      </c>
      <c r="M8632">
        <v>64049.599999999999</v>
      </c>
      <c r="N8632">
        <v>21</v>
      </c>
      <c r="O8632">
        <v>77500</v>
      </c>
      <c r="P8632">
        <v>0</v>
      </c>
      <c r="Q8632">
        <v>0</v>
      </c>
      <c r="S8632" t="s">
        <v>40</v>
      </c>
    </row>
    <row r="8633" spans="1:19" hidden="1" x14ac:dyDescent="0.25">
      <c r="A8633" t="s">
        <v>24</v>
      </c>
      <c r="B8633" t="s">
        <v>18</v>
      </c>
      <c r="D8633">
        <f>VLOOKUP(E8633,Hoja1!A:B,2,FALSE)</f>
        <v>1453</v>
      </c>
      <c r="E8633" t="s">
        <v>2942</v>
      </c>
      <c r="G8633" t="s">
        <v>2943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64049.599999999999</v>
      </c>
      <c r="N8633">
        <v>21</v>
      </c>
      <c r="O8633">
        <v>77500</v>
      </c>
      <c r="P8633">
        <v>0</v>
      </c>
      <c r="Q8633">
        <v>0</v>
      </c>
      <c r="S8633" t="s">
        <v>40</v>
      </c>
    </row>
    <row r="8634" spans="1:19" x14ac:dyDescent="0.25">
      <c r="A8634" t="s">
        <v>23</v>
      </c>
      <c r="B8634" t="s">
        <v>18</v>
      </c>
      <c r="C8634" t="str">
        <f>TEXT(D8634,"00000000")</f>
        <v>00001453</v>
      </c>
      <c r="D8634">
        <f>VLOOKUP(E8634,Hoja1!A:B,2,FALSE)</f>
        <v>1453</v>
      </c>
      <c r="E8634" t="s">
        <v>2942</v>
      </c>
      <c r="G8634" t="s">
        <v>2943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64049.599999999999</v>
      </c>
      <c r="N8634">
        <v>21</v>
      </c>
      <c r="O8634">
        <v>77500</v>
      </c>
      <c r="P8634">
        <v>0</v>
      </c>
      <c r="Q8634">
        <v>0</v>
      </c>
      <c r="S8634" t="s">
        <v>40</v>
      </c>
    </row>
    <row r="8635" spans="1:19" hidden="1" x14ac:dyDescent="0.25">
      <c r="A8635" t="s">
        <v>25</v>
      </c>
      <c r="B8635" t="s">
        <v>18</v>
      </c>
      <c r="D8635">
        <f>VLOOKUP(E8635,Hoja1!A:B,2,FALSE)</f>
        <v>1453</v>
      </c>
      <c r="E8635" t="s">
        <v>2942</v>
      </c>
      <c r="G8635" t="s">
        <v>2943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64049.599999999999</v>
      </c>
      <c r="N8635">
        <v>21</v>
      </c>
      <c r="O8635">
        <v>77500</v>
      </c>
      <c r="P8635">
        <v>0</v>
      </c>
      <c r="Q8635">
        <v>0</v>
      </c>
      <c r="S8635" t="s">
        <v>40</v>
      </c>
    </row>
    <row r="8636" spans="1:19" hidden="1" x14ac:dyDescent="0.25">
      <c r="A8636" t="s">
        <v>24</v>
      </c>
      <c r="B8636" t="s">
        <v>18</v>
      </c>
      <c r="D8636">
        <f>VLOOKUP(E8636,Hoja1!A:B,2,FALSE)</f>
        <v>3088</v>
      </c>
      <c r="E8636" t="s">
        <v>2944</v>
      </c>
      <c r="G8636" t="s">
        <v>2945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32231.4</v>
      </c>
      <c r="N8636">
        <v>21</v>
      </c>
      <c r="O8636">
        <v>39000</v>
      </c>
      <c r="P8636">
        <v>0</v>
      </c>
      <c r="Q8636">
        <v>0</v>
      </c>
      <c r="S8636" t="s">
        <v>37</v>
      </c>
    </row>
    <row r="8637" spans="1:19" hidden="1" x14ac:dyDescent="0.25">
      <c r="A8637" t="s">
        <v>25</v>
      </c>
      <c r="B8637" t="s">
        <v>18</v>
      </c>
      <c r="D8637">
        <f>VLOOKUP(E8637,Hoja1!A:B,2,FALSE)</f>
        <v>3088</v>
      </c>
      <c r="E8637" t="s">
        <v>2944</v>
      </c>
      <c r="G8637" t="s">
        <v>2945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32231.4</v>
      </c>
      <c r="N8637">
        <v>21</v>
      </c>
      <c r="O8637">
        <v>39000</v>
      </c>
      <c r="P8637">
        <v>0</v>
      </c>
      <c r="Q8637">
        <v>0</v>
      </c>
      <c r="S8637" t="s">
        <v>37</v>
      </c>
    </row>
    <row r="8638" spans="1:19" hidden="1" x14ac:dyDescent="0.25">
      <c r="A8638" t="s">
        <v>22</v>
      </c>
      <c r="B8638" t="s">
        <v>18</v>
      </c>
      <c r="D8638">
        <f>VLOOKUP(E8638,Hoja1!A:B,2,FALSE)</f>
        <v>3088</v>
      </c>
      <c r="E8638" t="s">
        <v>2944</v>
      </c>
      <c r="G8638" t="s">
        <v>2945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32231.4</v>
      </c>
      <c r="N8638">
        <v>21</v>
      </c>
      <c r="O8638">
        <v>39000</v>
      </c>
      <c r="P8638">
        <v>0</v>
      </c>
      <c r="Q8638">
        <v>0</v>
      </c>
      <c r="S8638" t="s">
        <v>37</v>
      </c>
    </row>
    <row r="8639" spans="1:19" x14ac:dyDescent="0.25">
      <c r="A8639" t="s">
        <v>23</v>
      </c>
      <c r="B8639" t="s">
        <v>18</v>
      </c>
      <c r="C8639" t="str">
        <f>TEXT(D8639,"00000000")</f>
        <v>00003088</v>
      </c>
      <c r="D8639">
        <f>VLOOKUP(E8639,Hoja1!A:B,2,FALSE)</f>
        <v>3088</v>
      </c>
      <c r="E8639" t="s">
        <v>2944</v>
      </c>
      <c r="G8639" t="s">
        <v>2945</v>
      </c>
      <c r="H8639">
        <v>1</v>
      </c>
      <c r="I8639">
        <v>0</v>
      </c>
      <c r="J8639">
        <v>0</v>
      </c>
      <c r="K8639">
        <v>1</v>
      </c>
      <c r="L8639">
        <v>0</v>
      </c>
      <c r="M8639">
        <v>32231.4</v>
      </c>
      <c r="N8639">
        <v>21</v>
      </c>
      <c r="O8639">
        <v>39000</v>
      </c>
      <c r="P8639">
        <v>32231.4</v>
      </c>
      <c r="Q8639">
        <v>0</v>
      </c>
      <c r="S8639" t="s">
        <v>37</v>
      </c>
    </row>
    <row r="8640" spans="1:19" hidden="1" x14ac:dyDescent="0.25">
      <c r="A8640" t="s">
        <v>26</v>
      </c>
      <c r="B8640" t="s">
        <v>18</v>
      </c>
      <c r="C8640" t="str">
        <f>TEXT(D8640,"00000000")</f>
        <v>00001500</v>
      </c>
      <c r="D8640">
        <f>VLOOKUP(E8640,Hoja1!A:B,2,FALSE)</f>
        <v>1500</v>
      </c>
      <c r="E8640" t="s">
        <v>3040</v>
      </c>
      <c r="G8640" t="s">
        <v>3041</v>
      </c>
      <c r="H8640">
        <v>0</v>
      </c>
      <c r="I8640">
        <v>0</v>
      </c>
      <c r="J8640">
        <v>0</v>
      </c>
      <c r="K8640">
        <v>0</v>
      </c>
      <c r="L8640">
        <v>1</v>
      </c>
      <c r="M8640">
        <v>43801.65</v>
      </c>
      <c r="N8640">
        <v>21</v>
      </c>
      <c r="O8640">
        <v>53000</v>
      </c>
      <c r="P8640">
        <v>0</v>
      </c>
      <c r="Q8640">
        <v>0</v>
      </c>
      <c r="S8640" t="s">
        <v>40</v>
      </c>
    </row>
    <row r="8641" spans="1:19" hidden="1" x14ac:dyDescent="0.25">
      <c r="A8641" t="s">
        <v>17</v>
      </c>
      <c r="B8641" t="s">
        <v>18</v>
      </c>
      <c r="D8641">
        <f>VLOOKUP(E8641,Hoja1!A:B,2,FALSE)</f>
        <v>3088</v>
      </c>
      <c r="E8641" t="s">
        <v>2944</v>
      </c>
      <c r="G8641" t="s">
        <v>2945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32231.4</v>
      </c>
      <c r="N8641">
        <v>21</v>
      </c>
      <c r="O8641">
        <v>39000</v>
      </c>
      <c r="P8641">
        <v>0</v>
      </c>
      <c r="Q8641">
        <v>0</v>
      </c>
      <c r="S8641" t="s">
        <v>37</v>
      </c>
    </row>
    <row r="8642" spans="1:19" hidden="1" x14ac:dyDescent="0.25">
      <c r="A8642" t="s">
        <v>17</v>
      </c>
      <c r="B8642" t="s">
        <v>18</v>
      </c>
      <c r="D8642">
        <f>VLOOKUP(E8642,Hoja1!A:B,2,FALSE)</f>
        <v>3089</v>
      </c>
      <c r="E8642" t="s">
        <v>2946</v>
      </c>
      <c r="G8642" t="s">
        <v>2947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40495.9</v>
      </c>
      <c r="N8642">
        <v>21</v>
      </c>
      <c r="O8642">
        <v>49000</v>
      </c>
      <c r="P8642">
        <v>0</v>
      </c>
      <c r="Q8642">
        <v>0</v>
      </c>
      <c r="S8642" t="s">
        <v>37</v>
      </c>
    </row>
    <row r="8643" spans="1:19" hidden="1" x14ac:dyDescent="0.25">
      <c r="A8643" t="s">
        <v>26</v>
      </c>
      <c r="B8643" t="s">
        <v>18</v>
      </c>
      <c r="C8643" t="str">
        <f>TEXT(D8643,"00000000")</f>
        <v>00001501</v>
      </c>
      <c r="D8643">
        <f>VLOOKUP(E8643,Hoja1!A:B,2,FALSE)</f>
        <v>1501</v>
      </c>
      <c r="E8643" t="s">
        <v>3042</v>
      </c>
      <c r="G8643" t="s">
        <v>3043</v>
      </c>
      <c r="H8643">
        <v>5</v>
      </c>
      <c r="I8643">
        <v>0</v>
      </c>
      <c r="J8643">
        <v>0</v>
      </c>
      <c r="K8643">
        <v>5</v>
      </c>
      <c r="L8643">
        <v>35500</v>
      </c>
      <c r="M8643">
        <v>37603.300000000003</v>
      </c>
      <c r="N8643">
        <v>21</v>
      </c>
      <c r="O8643">
        <v>45500</v>
      </c>
      <c r="P8643">
        <v>188016.5</v>
      </c>
      <c r="Q8643">
        <v>177500</v>
      </c>
      <c r="S8643" t="s">
        <v>410</v>
      </c>
    </row>
    <row r="8644" spans="1:19" x14ac:dyDescent="0.25">
      <c r="A8644" t="s">
        <v>23</v>
      </c>
      <c r="B8644" t="s">
        <v>18</v>
      </c>
      <c r="C8644" t="str">
        <f>TEXT(D8644,"00000000")</f>
        <v>00003089</v>
      </c>
      <c r="D8644">
        <f>VLOOKUP(E8644,Hoja1!A:B,2,FALSE)</f>
        <v>3089</v>
      </c>
      <c r="E8644" t="s">
        <v>2946</v>
      </c>
      <c r="G8644" t="s">
        <v>2947</v>
      </c>
      <c r="H8644">
        <v>-1</v>
      </c>
      <c r="I8644">
        <v>0</v>
      </c>
      <c r="J8644">
        <v>0</v>
      </c>
      <c r="K8644">
        <v>-1</v>
      </c>
      <c r="L8644">
        <v>0</v>
      </c>
      <c r="M8644">
        <v>40495.9</v>
      </c>
      <c r="N8644">
        <v>21</v>
      </c>
      <c r="O8644">
        <v>49000</v>
      </c>
      <c r="P8644">
        <v>-40495.9</v>
      </c>
      <c r="Q8644">
        <v>0</v>
      </c>
      <c r="S8644" t="s">
        <v>37</v>
      </c>
    </row>
    <row r="8645" spans="1:19" hidden="1" x14ac:dyDescent="0.25">
      <c r="A8645" t="s">
        <v>22</v>
      </c>
      <c r="B8645" t="s">
        <v>18</v>
      </c>
      <c r="D8645">
        <f>VLOOKUP(E8645,Hoja1!A:B,2,FALSE)</f>
        <v>3089</v>
      </c>
      <c r="E8645" t="s">
        <v>2946</v>
      </c>
      <c r="G8645" t="s">
        <v>2947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40495.9</v>
      </c>
      <c r="N8645">
        <v>21</v>
      </c>
      <c r="O8645">
        <v>49000</v>
      </c>
      <c r="P8645">
        <v>0</v>
      </c>
      <c r="Q8645">
        <v>0</v>
      </c>
      <c r="S8645" t="s">
        <v>37</v>
      </c>
    </row>
    <row r="8646" spans="1:19" hidden="1" x14ac:dyDescent="0.25">
      <c r="A8646" t="s">
        <v>25</v>
      </c>
      <c r="B8646" t="s">
        <v>18</v>
      </c>
      <c r="D8646">
        <f>VLOOKUP(E8646,Hoja1!A:B,2,FALSE)</f>
        <v>3089</v>
      </c>
      <c r="E8646" t="s">
        <v>2946</v>
      </c>
      <c r="G8646" t="s">
        <v>2947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40495.9</v>
      </c>
      <c r="N8646">
        <v>21</v>
      </c>
      <c r="O8646">
        <v>49000</v>
      </c>
      <c r="P8646">
        <v>0</v>
      </c>
      <c r="Q8646">
        <v>0</v>
      </c>
      <c r="S8646" t="s">
        <v>37</v>
      </c>
    </row>
    <row r="8647" spans="1:19" hidden="1" x14ac:dyDescent="0.25">
      <c r="A8647" t="s">
        <v>24</v>
      </c>
      <c r="B8647" t="s">
        <v>18</v>
      </c>
      <c r="D8647">
        <f>VLOOKUP(E8647,Hoja1!A:B,2,FALSE)</f>
        <v>3089</v>
      </c>
      <c r="E8647" t="s">
        <v>2946</v>
      </c>
      <c r="G8647" t="s">
        <v>2947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40495.9</v>
      </c>
      <c r="N8647">
        <v>21</v>
      </c>
      <c r="O8647">
        <v>49000</v>
      </c>
      <c r="P8647">
        <v>0</v>
      </c>
      <c r="Q8647">
        <v>0</v>
      </c>
      <c r="S8647" t="s">
        <v>37</v>
      </c>
    </row>
    <row r="8648" spans="1:19" hidden="1" x14ac:dyDescent="0.25">
      <c r="A8648" t="s">
        <v>24</v>
      </c>
      <c r="B8648" t="s">
        <v>18</v>
      </c>
      <c r="D8648">
        <f>VLOOKUP(E8648,Hoja1!A:B,2,FALSE)</f>
        <v>3090</v>
      </c>
      <c r="E8648" t="s">
        <v>2948</v>
      </c>
      <c r="G8648" t="s">
        <v>2949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32231.4</v>
      </c>
      <c r="N8648">
        <v>21</v>
      </c>
      <c r="O8648">
        <v>39000</v>
      </c>
      <c r="P8648">
        <v>0</v>
      </c>
      <c r="Q8648">
        <v>0</v>
      </c>
      <c r="S8648" t="s">
        <v>37</v>
      </c>
    </row>
    <row r="8649" spans="1:19" hidden="1" x14ac:dyDescent="0.25">
      <c r="A8649" t="s">
        <v>25</v>
      </c>
      <c r="B8649" t="s">
        <v>18</v>
      </c>
      <c r="D8649">
        <f>VLOOKUP(E8649,Hoja1!A:B,2,FALSE)</f>
        <v>3090</v>
      </c>
      <c r="E8649" t="s">
        <v>2948</v>
      </c>
      <c r="G8649" t="s">
        <v>2949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32231.4</v>
      </c>
      <c r="N8649">
        <v>21</v>
      </c>
      <c r="O8649">
        <v>39000</v>
      </c>
      <c r="P8649">
        <v>0</v>
      </c>
      <c r="Q8649">
        <v>0</v>
      </c>
      <c r="S8649" t="s">
        <v>37</v>
      </c>
    </row>
    <row r="8650" spans="1:19" hidden="1" x14ac:dyDescent="0.25">
      <c r="A8650" t="s">
        <v>22</v>
      </c>
      <c r="B8650" t="s">
        <v>18</v>
      </c>
      <c r="D8650">
        <f>VLOOKUP(E8650,Hoja1!A:B,2,FALSE)</f>
        <v>3090</v>
      </c>
      <c r="E8650" t="s">
        <v>2948</v>
      </c>
      <c r="G8650" t="s">
        <v>2949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32231.4</v>
      </c>
      <c r="N8650">
        <v>21</v>
      </c>
      <c r="O8650">
        <v>39000</v>
      </c>
      <c r="P8650">
        <v>0</v>
      </c>
      <c r="Q8650">
        <v>0</v>
      </c>
      <c r="S8650" t="s">
        <v>37</v>
      </c>
    </row>
    <row r="8651" spans="1:19" x14ac:dyDescent="0.25">
      <c r="A8651" t="s">
        <v>23</v>
      </c>
      <c r="B8651" t="s">
        <v>18</v>
      </c>
      <c r="C8651" t="str">
        <f>TEXT(D8651,"00000000")</f>
        <v>00003090</v>
      </c>
      <c r="D8651">
        <f>VLOOKUP(E8651,Hoja1!A:B,2,FALSE)</f>
        <v>3090</v>
      </c>
      <c r="E8651" t="s">
        <v>2948</v>
      </c>
      <c r="G8651" t="s">
        <v>2949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32231.4</v>
      </c>
      <c r="N8651">
        <v>21</v>
      </c>
      <c r="O8651">
        <v>39000</v>
      </c>
      <c r="P8651">
        <v>0</v>
      </c>
      <c r="Q8651">
        <v>0</v>
      </c>
      <c r="S8651" t="s">
        <v>37</v>
      </c>
    </row>
    <row r="8652" spans="1:19" hidden="1" x14ac:dyDescent="0.25">
      <c r="A8652" t="s">
        <v>26</v>
      </c>
      <c r="B8652" t="s">
        <v>18</v>
      </c>
      <c r="C8652" t="str">
        <f>TEXT(D8652,"00000000")</f>
        <v>00001502</v>
      </c>
      <c r="D8652">
        <f>VLOOKUP(E8652,Hoja1!A:B,2,FALSE)</f>
        <v>1502</v>
      </c>
      <c r="E8652" t="s">
        <v>3044</v>
      </c>
      <c r="G8652" t="s">
        <v>3045</v>
      </c>
      <c r="H8652">
        <v>0</v>
      </c>
      <c r="I8652">
        <v>0</v>
      </c>
      <c r="J8652">
        <v>0</v>
      </c>
      <c r="K8652">
        <v>0</v>
      </c>
      <c r="L8652">
        <v>0.1</v>
      </c>
      <c r="M8652">
        <v>32231.4</v>
      </c>
      <c r="N8652">
        <v>21</v>
      </c>
      <c r="O8652">
        <v>39000</v>
      </c>
      <c r="P8652">
        <v>0</v>
      </c>
      <c r="Q8652">
        <v>0</v>
      </c>
      <c r="S8652" t="s">
        <v>40</v>
      </c>
    </row>
    <row r="8653" spans="1:19" hidden="1" x14ac:dyDescent="0.25">
      <c r="A8653" t="s">
        <v>17</v>
      </c>
      <c r="B8653" t="s">
        <v>18</v>
      </c>
      <c r="D8653">
        <f>VLOOKUP(E8653,Hoja1!A:B,2,FALSE)</f>
        <v>3090</v>
      </c>
      <c r="E8653" t="s">
        <v>2948</v>
      </c>
      <c r="G8653" t="s">
        <v>2949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32231.4</v>
      </c>
      <c r="N8653">
        <v>21</v>
      </c>
      <c r="O8653">
        <v>39000</v>
      </c>
      <c r="P8653">
        <v>0</v>
      </c>
      <c r="Q8653">
        <v>0</v>
      </c>
      <c r="S8653" t="s">
        <v>37</v>
      </c>
    </row>
    <row r="8654" spans="1:19" hidden="1" x14ac:dyDescent="0.25">
      <c r="A8654" t="s">
        <v>24</v>
      </c>
      <c r="B8654" t="s">
        <v>18</v>
      </c>
      <c r="D8654">
        <f>VLOOKUP(E8654,Hoja1!A:B,2,FALSE)</f>
        <v>1454</v>
      </c>
      <c r="E8654" t="s">
        <v>2950</v>
      </c>
      <c r="G8654" t="s">
        <v>2951</v>
      </c>
      <c r="H8654">
        <v>0</v>
      </c>
      <c r="I8654">
        <v>0</v>
      </c>
      <c r="J8654">
        <v>0</v>
      </c>
      <c r="K8654">
        <v>0</v>
      </c>
      <c r="L8654">
        <v>0.8</v>
      </c>
      <c r="M8654">
        <v>0.8</v>
      </c>
      <c r="N8654">
        <v>21</v>
      </c>
      <c r="O8654">
        <v>1</v>
      </c>
      <c r="P8654">
        <v>0</v>
      </c>
      <c r="Q8654">
        <v>0</v>
      </c>
      <c r="S8654" t="s">
        <v>40</v>
      </c>
    </row>
    <row r="8655" spans="1:19" hidden="1" x14ac:dyDescent="0.25">
      <c r="A8655" t="s">
        <v>26</v>
      </c>
      <c r="B8655" t="s">
        <v>18</v>
      </c>
      <c r="C8655" t="str">
        <f>TEXT(D8655,"00000000")</f>
        <v>00001503</v>
      </c>
      <c r="D8655">
        <f>VLOOKUP(E8655,Hoja1!A:B,2,FALSE)</f>
        <v>1503</v>
      </c>
      <c r="E8655" t="s">
        <v>3046</v>
      </c>
      <c r="G8655" t="s">
        <v>3047</v>
      </c>
      <c r="H8655">
        <v>0</v>
      </c>
      <c r="I8655">
        <v>0</v>
      </c>
      <c r="J8655">
        <v>0</v>
      </c>
      <c r="K8655">
        <v>0</v>
      </c>
      <c r="L8655">
        <v>40100</v>
      </c>
      <c r="M8655">
        <v>43140.5</v>
      </c>
      <c r="N8655">
        <v>21</v>
      </c>
      <c r="O8655">
        <v>52200</v>
      </c>
      <c r="P8655">
        <v>0</v>
      </c>
      <c r="Q8655">
        <v>0</v>
      </c>
      <c r="S8655" t="s">
        <v>569</v>
      </c>
    </row>
    <row r="8656" spans="1:19" hidden="1" x14ac:dyDescent="0.25">
      <c r="A8656" t="s">
        <v>22</v>
      </c>
      <c r="B8656" t="s">
        <v>18</v>
      </c>
      <c r="D8656">
        <f>VLOOKUP(E8656,Hoja1!A:B,2,FALSE)</f>
        <v>1454</v>
      </c>
      <c r="E8656" t="s">
        <v>2950</v>
      </c>
      <c r="G8656" t="s">
        <v>2951</v>
      </c>
      <c r="H8656">
        <v>0</v>
      </c>
      <c r="I8656">
        <v>0</v>
      </c>
      <c r="J8656">
        <v>0</v>
      </c>
      <c r="K8656">
        <v>0</v>
      </c>
      <c r="L8656">
        <v>0.8</v>
      </c>
      <c r="M8656">
        <v>0.8</v>
      </c>
      <c r="N8656">
        <v>21</v>
      </c>
      <c r="O8656">
        <v>1</v>
      </c>
      <c r="P8656">
        <v>0</v>
      </c>
      <c r="Q8656">
        <v>0</v>
      </c>
      <c r="S8656" t="s">
        <v>40</v>
      </c>
    </row>
    <row r="8657" spans="1:19" x14ac:dyDescent="0.25">
      <c r="A8657" t="s">
        <v>23</v>
      </c>
      <c r="B8657" t="s">
        <v>18</v>
      </c>
      <c r="C8657" t="str">
        <f>TEXT(D8657,"00000000")</f>
        <v>00001454</v>
      </c>
      <c r="D8657">
        <f>VLOOKUP(E8657,Hoja1!A:B,2,FALSE)</f>
        <v>1454</v>
      </c>
      <c r="E8657" t="s">
        <v>2950</v>
      </c>
      <c r="G8657" t="s">
        <v>2951</v>
      </c>
      <c r="H8657">
        <v>38</v>
      </c>
      <c r="I8657">
        <v>0</v>
      </c>
      <c r="J8657">
        <v>0</v>
      </c>
      <c r="K8657">
        <v>38</v>
      </c>
      <c r="L8657">
        <v>0.8</v>
      </c>
      <c r="M8657">
        <v>0.8</v>
      </c>
      <c r="N8657">
        <v>21</v>
      </c>
      <c r="O8657">
        <v>1</v>
      </c>
      <c r="P8657">
        <v>30.4</v>
      </c>
      <c r="Q8657">
        <v>30.4</v>
      </c>
      <c r="S8657" t="s">
        <v>40</v>
      </c>
    </row>
    <row r="8658" spans="1:19" hidden="1" x14ac:dyDescent="0.25">
      <c r="A8658" t="s">
        <v>17</v>
      </c>
      <c r="B8658" t="s">
        <v>18</v>
      </c>
      <c r="D8658">
        <f>VLOOKUP(E8658,Hoja1!A:B,2,FALSE)</f>
        <v>1454</v>
      </c>
      <c r="E8658" t="s">
        <v>2950</v>
      </c>
      <c r="G8658" t="s">
        <v>2951</v>
      </c>
      <c r="H8658">
        <v>0</v>
      </c>
      <c r="I8658">
        <v>0</v>
      </c>
      <c r="J8658">
        <v>0</v>
      </c>
      <c r="K8658">
        <v>0</v>
      </c>
      <c r="L8658">
        <v>0.8</v>
      </c>
      <c r="M8658">
        <v>0.8</v>
      </c>
      <c r="N8658">
        <v>21</v>
      </c>
      <c r="O8658">
        <v>1</v>
      </c>
      <c r="P8658">
        <v>0</v>
      </c>
      <c r="Q8658">
        <v>0</v>
      </c>
      <c r="S8658" t="s">
        <v>40</v>
      </c>
    </row>
    <row r="8659" spans="1:19" hidden="1" x14ac:dyDescent="0.25">
      <c r="A8659" t="s">
        <v>25</v>
      </c>
      <c r="B8659" t="s">
        <v>18</v>
      </c>
      <c r="D8659">
        <f>VLOOKUP(E8659,Hoja1!A:B,2,FALSE)</f>
        <v>1454</v>
      </c>
      <c r="E8659" t="s">
        <v>2950</v>
      </c>
      <c r="G8659" t="s">
        <v>2951</v>
      </c>
      <c r="H8659">
        <v>0</v>
      </c>
      <c r="I8659">
        <v>0</v>
      </c>
      <c r="J8659">
        <v>0</v>
      </c>
      <c r="K8659">
        <v>0</v>
      </c>
      <c r="L8659">
        <v>0.8</v>
      </c>
      <c r="M8659">
        <v>0.8</v>
      </c>
      <c r="N8659">
        <v>21</v>
      </c>
      <c r="O8659">
        <v>1</v>
      </c>
      <c r="P8659">
        <v>0</v>
      </c>
      <c r="Q8659">
        <v>0</v>
      </c>
      <c r="S8659" t="s">
        <v>40</v>
      </c>
    </row>
    <row r="8660" spans="1:19" hidden="1" x14ac:dyDescent="0.25">
      <c r="A8660" t="s">
        <v>25</v>
      </c>
      <c r="B8660" t="s">
        <v>18</v>
      </c>
      <c r="D8660">
        <f>VLOOKUP(E8660,Hoja1!A:B,2,FALSE)</f>
        <v>1455</v>
      </c>
      <c r="E8660" t="s">
        <v>2952</v>
      </c>
      <c r="G8660" t="s">
        <v>2953</v>
      </c>
      <c r="H8660">
        <v>0</v>
      </c>
      <c r="I8660">
        <v>0</v>
      </c>
      <c r="J8660">
        <v>0</v>
      </c>
      <c r="K8660">
        <v>0</v>
      </c>
      <c r="L8660">
        <v>5562</v>
      </c>
      <c r="M8660">
        <v>7990.95</v>
      </c>
      <c r="N8660">
        <v>10.5</v>
      </c>
      <c r="O8660">
        <v>8830</v>
      </c>
      <c r="P8660">
        <v>0</v>
      </c>
      <c r="Q8660">
        <v>0</v>
      </c>
      <c r="S8660" t="s">
        <v>40</v>
      </c>
    </row>
    <row r="8661" spans="1:19" hidden="1" x14ac:dyDescent="0.25">
      <c r="A8661" t="s">
        <v>24</v>
      </c>
      <c r="B8661" t="s">
        <v>18</v>
      </c>
      <c r="D8661">
        <f>VLOOKUP(E8661,Hoja1!A:B,2,FALSE)</f>
        <v>1455</v>
      </c>
      <c r="E8661" t="s">
        <v>2952</v>
      </c>
      <c r="G8661" t="s">
        <v>2953</v>
      </c>
      <c r="H8661">
        <v>0</v>
      </c>
      <c r="I8661">
        <v>0</v>
      </c>
      <c r="J8661">
        <v>0</v>
      </c>
      <c r="K8661">
        <v>0</v>
      </c>
      <c r="L8661">
        <v>5562</v>
      </c>
      <c r="M8661">
        <v>7990.95</v>
      </c>
      <c r="N8661">
        <v>10.5</v>
      </c>
      <c r="O8661">
        <v>8830</v>
      </c>
      <c r="P8661">
        <v>0</v>
      </c>
      <c r="Q8661">
        <v>0</v>
      </c>
      <c r="S8661" t="s">
        <v>40</v>
      </c>
    </row>
    <row r="8662" spans="1:19" hidden="1" x14ac:dyDescent="0.25">
      <c r="A8662" t="s">
        <v>17</v>
      </c>
      <c r="B8662" t="s">
        <v>18</v>
      </c>
      <c r="D8662">
        <f>VLOOKUP(E8662,Hoja1!A:B,2,FALSE)</f>
        <v>1455</v>
      </c>
      <c r="E8662" t="s">
        <v>2952</v>
      </c>
      <c r="G8662" t="s">
        <v>2953</v>
      </c>
      <c r="H8662">
        <v>0</v>
      </c>
      <c r="I8662">
        <v>0</v>
      </c>
      <c r="J8662">
        <v>0</v>
      </c>
      <c r="K8662">
        <v>0</v>
      </c>
      <c r="L8662">
        <v>5562</v>
      </c>
      <c r="M8662">
        <v>7990.95</v>
      </c>
      <c r="N8662">
        <v>10.5</v>
      </c>
      <c r="O8662">
        <v>8830</v>
      </c>
      <c r="P8662">
        <v>0</v>
      </c>
      <c r="Q8662">
        <v>0</v>
      </c>
      <c r="S8662" t="s">
        <v>40</v>
      </c>
    </row>
    <row r="8663" spans="1:19" hidden="1" x14ac:dyDescent="0.25">
      <c r="A8663" t="s">
        <v>22</v>
      </c>
      <c r="B8663" t="s">
        <v>18</v>
      </c>
      <c r="D8663">
        <f>VLOOKUP(E8663,Hoja1!A:B,2,FALSE)</f>
        <v>1455</v>
      </c>
      <c r="E8663" t="s">
        <v>2952</v>
      </c>
      <c r="G8663" t="s">
        <v>2953</v>
      </c>
      <c r="H8663">
        <v>0</v>
      </c>
      <c r="I8663">
        <v>0</v>
      </c>
      <c r="J8663">
        <v>0</v>
      </c>
      <c r="K8663">
        <v>0</v>
      </c>
      <c r="L8663">
        <v>5562</v>
      </c>
      <c r="M8663">
        <v>7990.95</v>
      </c>
      <c r="N8663">
        <v>10.5</v>
      </c>
      <c r="O8663">
        <v>8830</v>
      </c>
      <c r="P8663">
        <v>0</v>
      </c>
      <c r="Q8663">
        <v>0</v>
      </c>
      <c r="S8663" t="s">
        <v>40</v>
      </c>
    </row>
    <row r="8664" spans="1:19" x14ac:dyDescent="0.25">
      <c r="A8664" t="s">
        <v>23</v>
      </c>
      <c r="B8664" t="s">
        <v>18</v>
      </c>
      <c r="C8664" t="str">
        <f>TEXT(D8664,"00000000")</f>
        <v>00001455</v>
      </c>
      <c r="D8664">
        <f>VLOOKUP(E8664,Hoja1!A:B,2,FALSE)</f>
        <v>1455</v>
      </c>
      <c r="E8664" t="s">
        <v>2952</v>
      </c>
      <c r="G8664" t="s">
        <v>2953</v>
      </c>
      <c r="H8664">
        <v>0</v>
      </c>
      <c r="I8664">
        <v>0</v>
      </c>
      <c r="J8664">
        <v>0</v>
      </c>
      <c r="K8664">
        <v>0</v>
      </c>
      <c r="L8664">
        <v>5562</v>
      </c>
      <c r="M8664">
        <v>7990.95</v>
      </c>
      <c r="N8664">
        <v>10.5</v>
      </c>
      <c r="O8664">
        <v>8830</v>
      </c>
      <c r="P8664">
        <v>0</v>
      </c>
      <c r="Q8664">
        <v>0</v>
      </c>
      <c r="S8664" t="s">
        <v>40</v>
      </c>
    </row>
    <row r="8665" spans="1:19" hidden="1" x14ac:dyDescent="0.25">
      <c r="A8665" t="s">
        <v>26</v>
      </c>
      <c r="B8665" t="s">
        <v>18</v>
      </c>
      <c r="C8665" t="str">
        <f>TEXT(D8665,"00000000")</f>
        <v>00001504</v>
      </c>
      <c r="D8665">
        <f>VLOOKUP(E8665,Hoja1!A:B,2,FALSE)</f>
        <v>1504</v>
      </c>
      <c r="E8665" t="s">
        <v>3048</v>
      </c>
      <c r="G8665" t="s">
        <v>3049</v>
      </c>
      <c r="H8665">
        <v>0</v>
      </c>
      <c r="I8665">
        <v>0</v>
      </c>
      <c r="J8665">
        <v>0</v>
      </c>
      <c r="K8665">
        <v>0</v>
      </c>
      <c r="L8665">
        <v>0.1</v>
      </c>
      <c r="M8665">
        <v>9917.36</v>
      </c>
      <c r="N8665">
        <v>21</v>
      </c>
      <c r="O8665">
        <v>12000</v>
      </c>
      <c r="P8665">
        <v>0</v>
      </c>
      <c r="Q8665">
        <v>0</v>
      </c>
      <c r="S8665" t="s">
        <v>40</v>
      </c>
    </row>
    <row r="8666" spans="1:19" x14ac:dyDescent="0.25">
      <c r="A8666" t="s">
        <v>23</v>
      </c>
      <c r="B8666" t="s">
        <v>18</v>
      </c>
      <c r="C8666" t="str">
        <f>TEXT(D8666,"00000000")</f>
        <v>00001456</v>
      </c>
      <c r="D8666">
        <f>VLOOKUP(E8666,Hoja1!A:B,2,FALSE)</f>
        <v>1456</v>
      </c>
      <c r="E8666" t="s">
        <v>2954</v>
      </c>
      <c r="G8666" t="s">
        <v>2955</v>
      </c>
      <c r="H8666">
        <v>0</v>
      </c>
      <c r="I8666">
        <v>0</v>
      </c>
      <c r="J8666">
        <v>0</v>
      </c>
      <c r="K8666">
        <v>0</v>
      </c>
      <c r="L8666">
        <v>1</v>
      </c>
      <c r="M8666">
        <v>12396.7</v>
      </c>
      <c r="N8666">
        <v>21</v>
      </c>
      <c r="O8666">
        <v>15000</v>
      </c>
      <c r="P8666">
        <v>0</v>
      </c>
      <c r="Q8666">
        <v>0</v>
      </c>
      <c r="S8666" t="s">
        <v>40</v>
      </c>
    </row>
    <row r="8667" spans="1:19" hidden="1" x14ac:dyDescent="0.25">
      <c r="A8667" t="s">
        <v>26</v>
      </c>
      <c r="B8667" t="s">
        <v>18</v>
      </c>
      <c r="C8667" t="str">
        <f>TEXT(D8667,"00000000")</f>
        <v>00001505</v>
      </c>
      <c r="D8667">
        <f>VLOOKUP(E8667,Hoja1!A:B,2,FALSE)</f>
        <v>1505</v>
      </c>
      <c r="E8667" t="s">
        <v>3050</v>
      </c>
      <c r="G8667" t="s">
        <v>3051</v>
      </c>
      <c r="H8667">
        <v>0</v>
      </c>
      <c r="I8667">
        <v>0</v>
      </c>
      <c r="J8667">
        <v>0</v>
      </c>
      <c r="K8667">
        <v>0</v>
      </c>
      <c r="L8667">
        <v>24200</v>
      </c>
      <c r="M8667">
        <v>29008.3</v>
      </c>
      <c r="N8667">
        <v>21</v>
      </c>
      <c r="O8667">
        <v>35100</v>
      </c>
      <c r="P8667">
        <v>0</v>
      </c>
      <c r="Q8667">
        <v>0</v>
      </c>
      <c r="S8667" t="s">
        <v>37</v>
      </c>
    </row>
    <row r="8668" spans="1:19" hidden="1" x14ac:dyDescent="0.25">
      <c r="A8668" t="s">
        <v>22</v>
      </c>
      <c r="B8668" t="s">
        <v>18</v>
      </c>
      <c r="D8668">
        <f>VLOOKUP(E8668,Hoja1!A:B,2,FALSE)</f>
        <v>1456</v>
      </c>
      <c r="E8668" t="s">
        <v>2954</v>
      </c>
      <c r="G8668" t="s">
        <v>2955</v>
      </c>
      <c r="H8668">
        <v>0</v>
      </c>
      <c r="I8668">
        <v>0</v>
      </c>
      <c r="J8668">
        <v>0</v>
      </c>
      <c r="K8668">
        <v>0</v>
      </c>
      <c r="L8668">
        <v>1</v>
      </c>
      <c r="M8668">
        <v>12396.7</v>
      </c>
      <c r="N8668">
        <v>21</v>
      </c>
      <c r="O8668">
        <v>15000</v>
      </c>
      <c r="P8668">
        <v>0</v>
      </c>
      <c r="Q8668">
        <v>0</v>
      </c>
      <c r="S8668" t="s">
        <v>40</v>
      </c>
    </row>
    <row r="8669" spans="1:19" hidden="1" x14ac:dyDescent="0.25">
      <c r="A8669" t="s">
        <v>25</v>
      </c>
      <c r="B8669" t="s">
        <v>18</v>
      </c>
      <c r="D8669">
        <f>VLOOKUP(E8669,Hoja1!A:B,2,FALSE)</f>
        <v>1456</v>
      </c>
      <c r="E8669" t="s">
        <v>2954</v>
      </c>
      <c r="G8669" t="s">
        <v>2955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12396.7</v>
      </c>
      <c r="N8669">
        <v>21</v>
      </c>
      <c r="O8669">
        <v>15000</v>
      </c>
      <c r="P8669">
        <v>0</v>
      </c>
      <c r="Q8669">
        <v>0</v>
      </c>
      <c r="S8669" t="s">
        <v>40</v>
      </c>
    </row>
    <row r="8670" spans="1:19" hidden="1" x14ac:dyDescent="0.25">
      <c r="A8670" t="s">
        <v>17</v>
      </c>
      <c r="B8670" t="s">
        <v>18</v>
      </c>
      <c r="D8670">
        <f>VLOOKUP(E8670,Hoja1!A:B,2,FALSE)</f>
        <v>1456</v>
      </c>
      <c r="E8670" t="s">
        <v>2954</v>
      </c>
      <c r="G8670" t="s">
        <v>2955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12396.7</v>
      </c>
      <c r="N8670">
        <v>21</v>
      </c>
      <c r="O8670">
        <v>15000</v>
      </c>
      <c r="P8670">
        <v>0</v>
      </c>
      <c r="Q8670">
        <v>0</v>
      </c>
      <c r="S8670" t="s">
        <v>40</v>
      </c>
    </row>
    <row r="8671" spans="1:19" hidden="1" x14ac:dyDescent="0.25">
      <c r="A8671" t="s">
        <v>24</v>
      </c>
      <c r="B8671" t="s">
        <v>18</v>
      </c>
      <c r="D8671">
        <f>VLOOKUP(E8671,Hoja1!A:B,2,FALSE)</f>
        <v>1456</v>
      </c>
      <c r="E8671" t="s">
        <v>2954</v>
      </c>
      <c r="G8671" t="s">
        <v>2955</v>
      </c>
      <c r="H8671">
        <v>0</v>
      </c>
      <c r="I8671">
        <v>0</v>
      </c>
      <c r="J8671">
        <v>0</v>
      </c>
      <c r="K8671">
        <v>0</v>
      </c>
      <c r="L8671">
        <v>1</v>
      </c>
      <c r="M8671">
        <v>12396.7</v>
      </c>
      <c r="N8671">
        <v>21</v>
      </c>
      <c r="O8671">
        <v>15000</v>
      </c>
      <c r="P8671">
        <v>0</v>
      </c>
      <c r="Q8671">
        <v>0</v>
      </c>
      <c r="S8671" t="s">
        <v>40</v>
      </c>
    </row>
    <row r="8672" spans="1:19" hidden="1" x14ac:dyDescent="0.25">
      <c r="A8672" t="s">
        <v>25</v>
      </c>
      <c r="B8672" t="s">
        <v>18</v>
      </c>
      <c r="D8672">
        <f>VLOOKUP(E8672,Hoja1!A:B,2,FALSE)</f>
        <v>1457</v>
      </c>
      <c r="E8672" t="s">
        <v>2956</v>
      </c>
      <c r="G8672" t="s">
        <v>2957</v>
      </c>
      <c r="H8672">
        <v>0</v>
      </c>
      <c r="I8672">
        <v>0</v>
      </c>
      <c r="J8672">
        <v>0</v>
      </c>
      <c r="K8672">
        <v>0</v>
      </c>
      <c r="L8672">
        <v>1</v>
      </c>
      <c r="M8672">
        <v>20991.7</v>
      </c>
      <c r="N8672">
        <v>21</v>
      </c>
      <c r="O8672">
        <v>25400</v>
      </c>
      <c r="P8672">
        <v>0</v>
      </c>
      <c r="Q8672">
        <v>0</v>
      </c>
      <c r="S8672" t="s">
        <v>40</v>
      </c>
    </row>
    <row r="8673" spans="1:19" hidden="1" x14ac:dyDescent="0.25">
      <c r="A8673" t="s">
        <v>17</v>
      </c>
      <c r="B8673" t="s">
        <v>18</v>
      </c>
      <c r="D8673">
        <f>VLOOKUP(E8673,Hoja1!A:B,2,FALSE)</f>
        <v>1457</v>
      </c>
      <c r="E8673" t="s">
        <v>2956</v>
      </c>
      <c r="G8673" t="s">
        <v>2957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20991.7</v>
      </c>
      <c r="N8673">
        <v>21</v>
      </c>
      <c r="O8673">
        <v>25400</v>
      </c>
      <c r="P8673">
        <v>0</v>
      </c>
      <c r="Q8673">
        <v>0</v>
      </c>
      <c r="S8673" t="s">
        <v>40</v>
      </c>
    </row>
    <row r="8674" spans="1:19" hidden="1" x14ac:dyDescent="0.25">
      <c r="A8674" t="s">
        <v>24</v>
      </c>
      <c r="B8674" t="s">
        <v>18</v>
      </c>
      <c r="D8674">
        <f>VLOOKUP(E8674,Hoja1!A:B,2,FALSE)</f>
        <v>1457</v>
      </c>
      <c r="E8674" t="s">
        <v>2956</v>
      </c>
      <c r="G8674" t="s">
        <v>2957</v>
      </c>
      <c r="H8674">
        <v>0</v>
      </c>
      <c r="I8674">
        <v>0</v>
      </c>
      <c r="J8674">
        <v>0</v>
      </c>
      <c r="K8674">
        <v>0</v>
      </c>
      <c r="L8674">
        <v>1</v>
      </c>
      <c r="M8674">
        <v>20991.7</v>
      </c>
      <c r="N8674">
        <v>21</v>
      </c>
      <c r="O8674">
        <v>25400</v>
      </c>
      <c r="P8674">
        <v>0</v>
      </c>
      <c r="Q8674">
        <v>0</v>
      </c>
      <c r="S8674" t="s">
        <v>40</v>
      </c>
    </row>
    <row r="8675" spans="1:19" hidden="1" x14ac:dyDescent="0.25">
      <c r="A8675" t="s">
        <v>22</v>
      </c>
      <c r="B8675" t="s">
        <v>18</v>
      </c>
      <c r="D8675">
        <f>VLOOKUP(E8675,Hoja1!A:B,2,FALSE)</f>
        <v>1457</v>
      </c>
      <c r="E8675" t="s">
        <v>2956</v>
      </c>
      <c r="G8675" t="s">
        <v>2957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20991.7</v>
      </c>
      <c r="N8675">
        <v>21</v>
      </c>
      <c r="O8675">
        <v>25400</v>
      </c>
      <c r="P8675">
        <v>0</v>
      </c>
      <c r="Q8675">
        <v>0</v>
      </c>
      <c r="S8675" t="s">
        <v>40</v>
      </c>
    </row>
    <row r="8676" spans="1:19" hidden="1" x14ac:dyDescent="0.25">
      <c r="A8676" t="s">
        <v>26</v>
      </c>
      <c r="B8676" t="s">
        <v>18</v>
      </c>
      <c r="C8676" t="str">
        <f>TEXT(D8676,"00000000")</f>
        <v>00001506</v>
      </c>
      <c r="D8676">
        <f>VLOOKUP(E8676,Hoja1!A:B,2,FALSE)</f>
        <v>1506</v>
      </c>
      <c r="E8676" t="s">
        <v>3052</v>
      </c>
      <c r="G8676" t="s">
        <v>3053</v>
      </c>
      <c r="H8676">
        <v>0</v>
      </c>
      <c r="I8676">
        <v>0</v>
      </c>
      <c r="J8676">
        <v>0</v>
      </c>
      <c r="K8676">
        <v>0</v>
      </c>
      <c r="L8676">
        <v>0.1</v>
      </c>
      <c r="M8676">
        <v>49586.8</v>
      </c>
      <c r="N8676">
        <v>21</v>
      </c>
      <c r="O8676">
        <v>60000</v>
      </c>
      <c r="P8676">
        <v>0</v>
      </c>
      <c r="Q8676">
        <v>0</v>
      </c>
      <c r="S8676" t="s">
        <v>40</v>
      </c>
    </row>
    <row r="8677" spans="1:19" x14ac:dyDescent="0.25">
      <c r="A8677" t="s">
        <v>23</v>
      </c>
      <c r="B8677" t="s">
        <v>18</v>
      </c>
      <c r="C8677" t="str">
        <f>TEXT(D8677,"00000000")</f>
        <v>00001457</v>
      </c>
      <c r="D8677">
        <f>VLOOKUP(E8677,Hoja1!A:B,2,FALSE)</f>
        <v>1457</v>
      </c>
      <c r="E8677" t="s">
        <v>2956</v>
      </c>
      <c r="G8677" t="s">
        <v>2957</v>
      </c>
      <c r="H8677">
        <v>-1</v>
      </c>
      <c r="I8677">
        <v>0</v>
      </c>
      <c r="J8677">
        <v>0</v>
      </c>
      <c r="K8677">
        <v>-1</v>
      </c>
      <c r="L8677">
        <v>1</v>
      </c>
      <c r="M8677">
        <v>20991.7</v>
      </c>
      <c r="N8677">
        <v>21</v>
      </c>
      <c r="O8677">
        <v>25400</v>
      </c>
      <c r="P8677">
        <v>-20991.7</v>
      </c>
      <c r="Q8677">
        <v>-1</v>
      </c>
      <c r="S8677" t="s">
        <v>40</v>
      </c>
    </row>
    <row r="8678" spans="1:19" hidden="1" x14ac:dyDescent="0.25">
      <c r="A8678" t="s">
        <v>17</v>
      </c>
      <c r="B8678" t="s">
        <v>18</v>
      </c>
      <c r="D8678">
        <f>VLOOKUP(E8678,Hoja1!A:B,2,FALSE)</f>
        <v>1458</v>
      </c>
      <c r="E8678" t="s">
        <v>2958</v>
      </c>
      <c r="G8678" t="s">
        <v>2959</v>
      </c>
      <c r="H8678">
        <v>0</v>
      </c>
      <c r="I8678">
        <v>0</v>
      </c>
      <c r="J8678">
        <v>0</v>
      </c>
      <c r="K8678">
        <v>0</v>
      </c>
      <c r="L8678">
        <v>1512.4</v>
      </c>
      <c r="M8678">
        <v>1512.4</v>
      </c>
      <c r="N8678">
        <v>21</v>
      </c>
      <c r="O8678">
        <v>1830</v>
      </c>
      <c r="P8678">
        <v>0</v>
      </c>
      <c r="Q8678">
        <v>0</v>
      </c>
      <c r="S8678" t="s">
        <v>40</v>
      </c>
    </row>
    <row r="8679" spans="1:19" hidden="1" x14ac:dyDescent="0.25">
      <c r="A8679" t="s">
        <v>25</v>
      </c>
      <c r="B8679" t="s">
        <v>18</v>
      </c>
      <c r="D8679">
        <f>VLOOKUP(E8679,Hoja1!A:B,2,FALSE)</f>
        <v>1458</v>
      </c>
      <c r="E8679" t="s">
        <v>2958</v>
      </c>
      <c r="G8679" t="s">
        <v>2959</v>
      </c>
      <c r="H8679">
        <v>0</v>
      </c>
      <c r="I8679">
        <v>0</v>
      </c>
      <c r="J8679">
        <v>0</v>
      </c>
      <c r="K8679">
        <v>0</v>
      </c>
      <c r="L8679">
        <v>1512.4</v>
      </c>
      <c r="M8679">
        <v>1512.4</v>
      </c>
      <c r="N8679">
        <v>21</v>
      </c>
      <c r="O8679">
        <v>1830</v>
      </c>
      <c r="P8679">
        <v>0</v>
      </c>
      <c r="Q8679">
        <v>0</v>
      </c>
      <c r="S8679" t="s">
        <v>40</v>
      </c>
    </row>
    <row r="8680" spans="1:19" hidden="1" x14ac:dyDescent="0.25">
      <c r="A8680" t="s">
        <v>24</v>
      </c>
      <c r="B8680" t="s">
        <v>18</v>
      </c>
      <c r="D8680">
        <f>VLOOKUP(E8680,Hoja1!A:B,2,FALSE)</f>
        <v>1458</v>
      </c>
      <c r="E8680" t="s">
        <v>2958</v>
      </c>
      <c r="G8680" t="s">
        <v>2959</v>
      </c>
      <c r="H8680">
        <v>0</v>
      </c>
      <c r="I8680">
        <v>0</v>
      </c>
      <c r="J8680">
        <v>0</v>
      </c>
      <c r="K8680">
        <v>0</v>
      </c>
      <c r="L8680">
        <v>1512.4</v>
      </c>
      <c r="M8680">
        <v>1512.4</v>
      </c>
      <c r="N8680">
        <v>21</v>
      </c>
      <c r="O8680">
        <v>1830</v>
      </c>
      <c r="P8680">
        <v>0</v>
      </c>
      <c r="Q8680">
        <v>0</v>
      </c>
      <c r="S8680" t="s">
        <v>40</v>
      </c>
    </row>
    <row r="8681" spans="1:19" x14ac:dyDescent="0.25">
      <c r="A8681" t="s">
        <v>23</v>
      </c>
      <c r="B8681" t="s">
        <v>18</v>
      </c>
      <c r="C8681" t="str">
        <f>TEXT(D8681,"00000000")</f>
        <v>00001458</v>
      </c>
      <c r="D8681">
        <f>VLOOKUP(E8681,Hoja1!A:B,2,FALSE)</f>
        <v>1458</v>
      </c>
      <c r="E8681" t="s">
        <v>2958</v>
      </c>
      <c r="G8681" t="s">
        <v>2959</v>
      </c>
      <c r="H8681">
        <v>8000</v>
      </c>
      <c r="I8681">
        <v>0</v>
      </c>
      <c r="J8681">
        <v>0</v>
      </c>
      <c r="K8681">
        <v>8000</v>
      </c>
      <c r="L8681">
        <v>1512.4</v>
      </c>
      <c r="M8681">
        <v>1512.4</v>
      </c>
      <c r="N8681">
        <v>21</v>
      </c>
      <c r="O8681">
        <v>1830</v>
      </c>
      <c r="P8681">
        <v>12099200</v>
      </c>
      <c r="Q8681">
        <v>12099200</v>
      </c>
      <c r="S8681" t="s">
        <v>40</v>
      </c>
    </row>
    <row r="8682" spans="1:19" hidden="1" x14ac:dyDescent="0.25">
      <c r="A8682" t="s">
        <v>26</v>
      </c>
      <c r="B8682" t="s">
        <v>18</v>
      </c>
      <c r="C8682" t="str">
        <f>TEXT(D8682,"00000000")</f>
        <v>00001507</v>
      </c>
      <c r="D8682">
        <f>VLOOKUP(E8682,Hoja1!A:B,2,FALSE)</f>
        <v>1507</v>
      </c>
      <c r="E8682" t="s">
        <v>3054</v>
      </c>
      <c r="G8682" t="s">
        <v>3055</v>
      </c>
      <c r="H8682">
        <v>5</v>
      </c>
      <c r="I8682">
        <v>0</v>
      </c>
      <c r="J8682">
        <v>0</v>
      </c>
      <c r="K8682">
        <v>5</v>
      </c>
      <c r="L8682">
        <v>31500</v>
      </c>
      <c r="M8682">
        <v>33884.300000000003</v>
      </c>
      <c r="N8682">
        <v>21</v>
      </c>
      <c r="O8682">
        <v>41000</v>
      </c>
      <c r="P8682">
        <v>169421.5</v>
      </c>
      <c r="Q8682">
        <v>157500</v>
      </c>
      <c r="S8682" t="s">
        <v>569</v>
      </c>
    </row>
    <row r="8683" spans="1:19" hidden="1" x14ac:dyDescent="0.25">
      <c r="A8683" t="s">
        <v>22</v>
      </c>
      <c r="B8683" t="s">
        <v>18</v>
      </c>
      <c r="D8683">
        <f>VLOOKUP(E8683,Hoja1!A:B,2,FALSE)</f>
        <v>1458</v>
      </c>
      <c r="E8683" t="s">
        <v>2958</v>
      </c>
      <c r="G8683" t="s">
        <v>2959</v>
      </c>
      <c r="H8683">
        <v>0</v>
      </c>
      <c r="I8683">
        <v>0</v>
      </c>
      <c r="J8683">
        <v>0</v>
      </c>
      <c r="K8683">
        <v>0</v>
      </c>
      <c r="L8683">
        <v>1512.4</v>
      </c>
      <c r="M8683">
        <v>1512.4</v>
      </c>
      <c r="N8683">
        <v>21</v>
      </c>
      <c r="O8683">
        <v>1830</v>
      </c>
      <c r="P8683">
        <v>0</v>
      </c>
      <c r="Q8683">
        <v>0</v>
      </c>
      <c r="S8683" t="s">
        <v>40</v>
      </c>
    </row>
    <row r="8684" spans="1:19" hidden="1" x14ac:dyDescent="0.25">
      <c r="A8684" t="s">
        <v>22</v>
      </c>
      <c r="B8684" t="s">
        <v>18</v>
      </c>
      <c r="D8684">
        <f>VLOOKUP(E8684,Hoja1!A:B,2,FALSE)</f>
        <v>1459</v>
      </c>
      <c r="E8684" t="s">
        <v>2960</v>
      </c>
      <c r="G8684" t="s">
        <v>2961</v>
      </c>
      <c r="H8684">
        <v>0</v>
      </c>
      <c r="I8684">
        <v>0</v>
      </c>
      <c r="J8684">
        <v>0</v>
      </c>
      <c r="K8684">
        <v>0</v>
      </c>
      <c r="L8684">
        <v>4000</v>
      </c>
      <c r="M8684">
        <v>4793.3999999999996</v>
      </c>
      <c r="N8684">
        <v>21</v>
      </c>
      <c r="O8684">
        <v>5800</v>
      </c>
      <c r="P8684">
        <v>0</v>
      </c>
      <c r="Q8684">
        <v>0</v>
      </c>
      <c r="S8684" t="s">
        <v>40</v>
      </c>
    </row>
    <row r="8685" spans="1:19" hidden="1" x14ac:dyDescent="0.25">
      <c r="A8685" t="s">
        <v>26</v>
      </c>
      <c r="B8685" t="s">
        <v>18</v>
      </c>
      <c r="C8685" t="str">
        <f>TEXT(D8685,"00000000")</f>
        <v>00001508</v>
      </c>
      <c r="D8685">
        <f>VLOOKUP(E8685,Hoja1!A:B,2,FALSE)</f>
        <v>1508</v>
      </c>
      <c r="E8685" t="s">
        <v>3056</v>
      </c>
      <c r="G8685" t="s">
        <v>3057</v>
      </c>
      <c r="H8685">
        <v>0</v>
      </c>
      <c r="I8685">
        <v>0</v>
      </c>
      <c r="J8685">
        <v>0</v>
      </c>
      <c r="K8685">
        <v>0</v>
      </c>
      <c r="L8685">
        <v>16500</v>
      </c>
      <c r="M8685">
        <v>20495.87</v>
      </c>
      <c r="N8685">
        <v>21</v>
      </c>
      <c r="O8685">
        <v>24800</v>
      </c>
      <c r="P8685">
        <v>0</v>
      </c>
      <c r="Q8685">
        <v>0</v>
      </c>
      <c r="S8685" t="s">
        <v>40</v>
      </c>
    </row>
    <row r="8686" spans="1:19" hidden="1" x14ac:dyDescent="0.25">
      <c r="A8686" t="s">
        <v>24</v>
      </c>
      <c r="B8686" t="s">
        <v>18</v>
      </c>
      <c r="D8686">
        <f>VLOOKUP(E8686,Hoja1!A:B,2,FALSE)</f>
        <v>1459</v>
      </c>
      <c r="E8686" t="s">
        <v>2960</v>
      </c>
      <c r="G8686" t="s">
        <v>2961</v>
      </c>
      <c r="H8686">
        <v>0</v>
      </c>
      <c r="I8686">
        <v>0</v>
      </c>
      <c r="J8686">
        <v>0</v>
      </c>
      <c r="K8686">
        <v>0</v>
      </c>
      <c r="L8686">
        <v>4000</v>
      </c>
      <c r="M8686">
        <v>4793.3999999999996</v>
      </c>
      <c r="N8686">
        <v>21</v>
      </c>
      <c r="O8686">
        <v>5800</v>
      </c>
      <c r="P8686">
        <v>0</v>
      </c>
      <c r="Q8686">
        <v>0</v>
      </c>
      <c r="S8686" t="s">
        <v>40</v>
      </c>
    </row>
    <row r="8687" spans="1:19" hidden="1" x14ac:dyDescent="0.25">
      <c r="A8687" t="s">
        <v>25</v>
      </c>
      <c r="B8687" t="s">
        <v>18</v>
      </c>
      <c r="D8687">
        <f>VLOOKUP(E8687,Hoja1!A:B,2,FALSE)</f>
        <v>1459</v>
      </c>
      <c r="E8687" t="s">
        <v>2960</v>
      </c>
      <c r="G8687" t="s">
        <v>2961</v>
      </c>
      <c r="H8687">
        <v>0</v>
      </c>
      <c r="I8687">
        <v>0</v>
      </c>
      <c r="J8687">
        <v>0</v>
      </c>
      <c r="K8687">
        <v>0</v>
      </c>
      <c r="L8687">
        <v>4000</v>
      </c>
      <c r="M8687">
        <v>4793.3999999999996</v>
      </c>
      <c r="N8687">
        <v>21</v>
      </c>
      <c r="O8687">
        <v>5800</v>
      </c>
      <c r="P8687">
        <v>0</v>
      </c>
      <c r="Q8687">
        <v>0</v>
      </c>
      <c r="S8687" t="s">
        <v>40</v>
      </c>
    </row>
    <row r="8688" spans="1:19" hidden="1" x14ac:dyDescent="0.25">
      <c r="A8688" t="s">
        <v>17</v>
      </c>
      <c r="B8688" t="s">
        <v>18</v>
      </c>
      <c r="D8688">
        <f>VLOOKUP(E8688,Hoja1!A:B,2,FALSE)</f>
        <v>1459</v>
      </c>
      <c r="E8688" t="s">
        <v>2960</v>
      </c>
      <c r="G8688" t="s">
        <v>2961</v>
      </c>
      <c r="H8688">
        <v>0</v>
      </c>
      <c r="I8688">
        <v>0</v>
      </c>
      <c r="J8688">
        <v>0</v>
      </c>
      <c r="K8688">
        <v>0</v>
      </c>
      <c r="L8688">
        <v>4000</v>
      </c>
      <c r="M8688">
        <v>4793.3999999999996</v>
      </c>
      <c r="N8688">
        <v>21</v>
      </c>
      <c r="O8688">
        <v>5800</v>
      </c>
      <c r="P8688">
        <v>0</v>
      </c>
      <c r="Q8688">
        <v>0</v>
      </c>
      <c r="S8688" t="s">
        <v>40</v>
      </c>
    </row>
    <row r="8689" spans="1:19" x14ac:dyDescent="0.25">
      <c r="A8689" t="s">
        <v>23</v>
      </c>
      <c r="B8689" t="s">
        <v>18</v>
      </c>
      <c r="C8689" t="str">
        <f>TEXT(D8689,"00000000")</f>
        <v>00001459</v>
      </c>
      <c r="D8689">
        <f>VLOOKUP(E8689,Hoja1!A:B,2,FALSE)</f>
        <v>1459</v>
      </c>
      <c r="E8689" t="s">
        <v>2960</v>
      </c>
      <c r="G8689" t="s">
        <v>2961</v>
      </c>
      <c r="H8689">
        <v>17</v>
      </c>
      <c r="I8689">
        <v>0</v>
      </c>
      <c r="J8689">
        <v>0</v>
      </c>
      <c r="K8689">
        <v>17</v>
      </c>
      <c r="L8689">
        <v>4000</v>
      </c>
      <c r="M8689">
        <v>4793.3999999999996</v>
      </c>
      <c r="N8689">
        <v>21</v>
      </c>
      <c r="O8689">
        <v>5800</v>
      </c>
      <c r="P8689">
        <v>81487.8</v>
      </c>
      <c r="Q8689">
        <v>68000</v>
      </c>
      <c r="S8689" t="s">
        <v>40</v>
      </c>
    </row>
    <row r="8690" spans="1:19" hidden="1" x14ac:dyDescent="0.25">
      <c r="A8690" t="s">
        <v>22</v>
      </c>
      <c r="B8690" t="s">
        <v>18</v>
      </c>
      <c r="D8690">
        <f>VLOOKUP(E8690,Hoja1!A:B,2,FALSE)</f>
        <v>1460</v>
      </c>
      <c r="E8690" t="s">
        <v>2962</v>
      </c>
      <c r="G8690" t="s">
        <v>2963</v>
      </c>
      <c r="H8690">
        <v>0</v>
      </c>
      <c r="I8690">
        <v>0</v>
      </c>
      <c r="J8690">
        <v>0</v>
      </c>
      <c r="K8690">
        <v>0</v>
      </c>
      <c r="L8690">
        <v>1</v>
      </c>
      <c r="M8690">
        <v>82644.600000000006</v>
      </c>
      <c r="N8690">
        <v>21</v>
      </c>
      <c r="O8690">
        <v>100000</v>
      </c>
      <c r="P8690">
        <v>0</v>
      </c>
      <c r="Q8690">
        <v>0</v>
      </c>
      <c r="S8690" t="s">
        <v>37</v>
      </c>
    </row>
    <row r="8691" spans="1:19" hidden="1" x14ac:dyDescent="0.25">
      <c r="A8691" t="s">
        <v>25</v>
      </c>
      <c r="B8691" t="s">
        <v>18</v>
      </c>
      <c r="D8691">
        <f>VLOOKUP(E8691,Hoja1!A:B,2,FALSE)</f>
        <v>1460</v>
      </c>
      <c r="E8691" t="s">
        <v>2962</v>
      </c>
      <c r="G8691" t="s">
        <v>2963</v>
      </c>
      <c r="H8691">
        <v>0</v>
      </c>
      <c r="I8691">
        <v>0</v>
      </c>
      <c r="J8691">
        <v>0</v>
      </c>
      <c r="K8691">
        <v>0</v>
      </c>
      <c r="L8691">
        <v>1</v>
      </c>
      <c r="M8691">
        <v>82644.600000000006</v>
      </c>
      <c r="N8691">
        <v>21</v>
      </c>
      <c r="O8691">
        <v>100000</v>
      </c>
      <c r="P8691">
        <v>0</v>
      </c>
      <c r="Q8691">
        <v>0</v>
      </c>
      <c r="S8691" t="s">
        <v>37</v>
      </c>
    </row>
    <row r="8692" spans="1:19" x14ac:dyDescent="0.25">
      <c r="A8692" t="s">
        <v>23</v>
      </c>
      <c r="B8692" t="s">
        <v>18</v>
      </c>
      <c r="C8692" t="str">
        <f>TEXT(D8692,"00000000")</f>
        <v>00001460</v>
      </c>
      <c r="D8692">
        <f>VLOOKUP(E8692,Hoja1!A:B,2,FALSE)</f>
        <v>1460</v>
      </c>
      <c r="E8692" t="s">
        <v>2962</v>
      </c>
      <c r="G8692" t="s">
        <v>2963</v>
      </c>
      <c r="H8692">
        <v>-1</v>
      </c>
      <c r="I8692">
        <v>0</v>
      </c>
      <c r="J8692">
        <v>0</v>
      </c>
      <c r="K8692">
        <v>-1</v>
      </c>
      <c r="L8692">
        <v>1</v>
      </c>
      <c r="M8692">
        <v>82644.600000000006</v>
      </c>
      <c r="N8692">
        <v>21</v>
      </c>
      <c r="O8692">
        <v>100000</v>
      </c>
      <c r="P8692">
        <v>-82644.600000000006</v>
      </c>
      <c r="Q8692">
        <v>-1</v>
      </c>
      <c r="S8692" t="s">
        <v>37</v>
      </c>
    </row>
    <row r="8693" spans="1:19" hidden="1" x14ac:dyDescent="0.25">
      <c r="A8693" t="s">
        <v>17</v>
      </c>
      <c r="B8693" t="s">
        <v>18</v>
      </c>
      <c r="D8693">
        <f>VLOOKUP(E8693,Hoja1!A:B,2,FALSE)</f>
        <v>1460</v>
      </c>
      <c r="E8693" t="s">
        <v>2962</v>
      </c>
      <c r="G8693" t="s">
        <v>2963</v>
      </c>
      <c r="H8693">
        <v>0</v>
      </c>
      <c r="I8693">
        <v>0</v>
      </c>
      <c r="J8693">
        <v>0</v>
      </c>
      <c r="K8693">
        <v>0</v>
      </c>
      <c r="L8693">
        <v>1</v>
      </c>
      <c r="M8693">
        <v>82644.600000000006</v>
      </c>
      <c r="N8693">
        <v>21</v>
      </c>
      <c r="O8693">
        <v>100000</v>
      </c>
      <c r="P8693">
        <v>0</v>
      </c>
      <c r="Q8693">
        <v>0</v>
      </c>
      <c r="S8693" t="s">
        <v>37</v>
      </c>
    </row>
    <row r="8694" spans="1:19" hidden="1" x14ac:dyDescent="0.25">
      <c r="A8694" t="s">
        <v>24</v>
      </c>
      <c r="B8694" t="s">
        <v>18</v>
      </c>
      <c r="D8694">
        <f>VLOOKUP(E8694,Hoja1!A:B,2,FALSE)</f>
        <v>1460</v>
      </c>
      <c r="E8694" t="s">
        <v>2962</v>
      </c>
      <c r="G8694" t="s">
        <v>2963</v>
      </c>
      <c r="H8694">
        <v>0</v>
      </c>
      <c r="I8694">
        <v>0</v>
      </c>
      <c r="J8694">
        <v>0</v>
      </c>
      <c r="K8694">
        <v>0</v>
      </c>
      <c r="L8694">
        <v>1</v>
      </c>
      <c r="M8694">
        <v>82644.600000000006</v>
      </c>
      <c r="N8694">
        <v>21</v>
      </c>
      <c r="O8694">
        <v>100000</v>
      </c>
      <c r="P8694">
        <v>0</v>
      </c>
      <c r="Q8694">
        <v>0</v>
      </c>
      <c r="S8694" t="s">
        <v>37</v>
      </c>
    </row>
    <row r="8695" spans="1:19" hidden="1" x14ac:dyDescent="0.25">
      <c r="A8695" t="s">
        <v>26</v>
      </c>
      <c r="B8695" t="s">
        <v>18</v>
      </c>
      <c r="C8695" t="str">
        <f>TEXT(D8695,"00000000")</f>
        <v>00001509</v>
      </c>
      <c r="D8695">
        <f>VLOOKUP(E8695,Hoja1!A:B,2,FALSE)</f>
        <v>1509</v>
      </c>
      <c r="E8695" t="s">
        <v>3058</v>
      </c>
      <c r="G8695" t="s">
        <v>3059</v>
      </c>
      <c r="H8695">
        <v>0</v>
      </c>
      <c r="I8695">
        <v>0</v>
      </c>
      <c r="J8695">
        <v>0</v>
      </c>
      <c r="K8695">
        <v>0</v>
      </c>
      <c r="L8695">
        <v>181800</v>
      </c>
      <c r="M8695">
        <v>186363.6</v>
      </c>
      <c r="N8695">
        <v>21</v>
      </c>
      <c r="O8695">
        <v>225500</v>
      </c>
      <c r="P8695">
        <v>0</v>
      </c>
      <c r="Q8695">
        <v>0</v>
      </c>
      <c r="S8695" t="s">
        <v>1096</v>
      </c>
    </row>
    <row r="8696" spans="1:19" hidden="1" x14ac:dyDescent="0.25">
      <c r="A8696" t="s">
        <v>26</v>
      </c>
      <c r="B8696" t="s">
        <v>18</v>
      </c>
      <c r="C8696" t="str">
        <f>TEXT(D8696,"00000000")</f>
        <v>00001510</v>
      </c>
      <c r="D8696">
        <f>VLOOKUP(E8696,Hoja1!A:B,2,FALSE)</f>
        <v>1510</v>
      </c>
      <c r="E8696" t="s">
        <v>3060</v>
      </c>
      <c r="G8696" t="s">
        <v>3061</v>
      </c>
      <c r="H8696">
        <v>0</v>
      </c>
      <c r="I8696">
        <v>0</v>
      </c>
      <c r="J8696">
        <v>0</v>
      </c>
      <c r="K8696">
        <v>0</v>
      </c>
      <c r="L8696">
        <v>161400</v>
      </c>
      <c r="M8696">
        <v>165454.5</v>
      </c>
      <c r="N8696">
        <v>21</v>
      </c>
      <c r="O8696">
        <v>200200</v>
      </c>
      <c r="P8696">
        <v>0</v>
      </c>
      <c r="Q8696">
        <v>0</v>
      </c>
      <c r="S8696" t="s">
        <v>1096</v>
      </c>
    </row>
    <row r="8697" spans="1:19" hidden="1" x14ac:dyDescent="0.25">
      <c r="A8697" t="s">
        <v>24</v>
      </c>
      <c r="B8697" t="s">
        <v>18</v>
      </c>
      <c r="D8697">
        <f>VLOOKUP(E8697,Hoja1!A:B,2,FALSE)</f>
        <v>1461</v>
      </c>
      <c r="E8697" t="s">
        <v>2964</v>
      </c>
      <c r="G8697" t="s">
        <v>2965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6528.9</v>
      </c>
      <c r="N8697">
        <v>21</v>
      </c>
      <c r="O8697">
        <v>7900</v>
      </c>
      <c r="P8697">
        <v>0</v>
      </c>
      <c r="Q8697">
        <v>0</v>
      </c>
      <c r="S8697" t="s">
        <v>40</v>
      </c>
    </row>
    <row r="8698" spans="1:19" hidden="1" x14ac:dyDescent="0.25">
      <c r="A8698" t="s">
        <v>22</v>
      </c>
      <c r="B8698" t="s">
        <v>18</v>
      </c>
      <c r="D8698">
        <f>VLOOKUP(E8698,Hoja1!A:B,2,FALSE)</f>
        <v>1461</v>
      </c>
      <c r="E8698" t="s">
        <v>2964</v>
      </c>
      <c r="G8698" t="s">
        <v>2965</v>
      </c>
      <c r="H8698">
        <v>0</v>
      </c>
      <c r="I8698">
        <v>0</v>
      </c>
      <c r="J8698">
        <v>0</v>
      </c>
      <c r="K8698">
        <v>0</v>
      </c>
      <c r="L8698">
        <v>1</v>
      </c>
      <c r="M8698">
        <v>6528.9</v>
      </c>
      <c r="N8698">
        <v>21</v>
      </c>
      <c r="O8698">
        <v>7900</v>
      </c>
      <c r="P8698">
        <v>0</v>
      </c>
      <c r="Q8698">
        <v>0</v>
      </c>
      <c r="S8698" t="s">
        <v>40</v>
      </c>
    </row>
    <row r="8699" spans="1:19" x14ac:dyDescent="0.25">
      <c r="A8699" t="s">
        <v>23</v>
      </c>
      <c r="B8699" t="s">
        <v>18</v>
      </c>
      <c r="C8699" t="str">
        <f>TEXT(D8699,"00000000")</f>
        <v>00001461</v>
      </c>
      <c r="D8699">
        <f>VLOOKUP(E8699,Hoja1!A:B,2,FALSE)</f>
        <v>1461</v>
      </c>
      <c r="E8699" t="s">
        <v>2964</v>
      </c>
      <c r="G8699" t="s">
        <v>2965</v>
      </c>
      <c r="H8699">
        <v>-5</v>
      </c>
      <c r="I8699">
        <v>0</v>
      </c>
      <c r="J8699">
        <v>0</v>
      </c>
      <c r="K8699">
        <v>-5</v>
      </c>
      <c r="L8699">
        <v>1</v>
      </c>
      <c r="M8699">
        <v>6528.9</v>
      </c>
      <c r="N8699">
        <v>21</v>
      </c>
      <c r="O8699">
        <v>7900</v>
      </c>
      <c r="P8699">
        <v>-32644.5</v>
      </c>
      <c r="Q8699">
        <v>-5</v>
      </c>
      <c r="S8699" t="s">
        <v>40</v>
      </c>
    </row>
    <row r="8700" spans="1:19" hidden="1" x14ac:dyDescent="0.25">
      <c r="A8700" t="s">
        <v>17</v>
      </c>
      <c r="B8700" t="s">
        <v>18</v>
      </c>
      <c r="D8700">
        <f>VLOOKUP(E8700,Hoja1!A:B,2,FALSE)</f>
        <v>1461</v>
      </c>
      <c r="E8700" t="s">
        <v>2964</v>
      </c>
      <c r="G8700" t="s">
        <v>2965</v>
      </c>
      <c r="H8700">
        <v>0</v>
      </c>
      <c r="I8700">
        <v>0</v>
      </c>
      <c r="J8700">
        <v>0</v>
      </c>
      <c r="K8700">
        <v>0</v>
      </c>
      <c r="L8700">
        <v>1</v>
      </c>
      <c r="M8700">
        <v>6528.9</v>
      </c>
      <c r="N8700">
        <v>21</v>
      </c>
      <c r="O8700">
        <v>7900</v>
      </c>
      <c r="P8700">
        <v>0</v>
      </c>
      <c r="Q8700">
        <v>0</v>
      </c>
      <c r="S8700" t="s">
        <v>40</v>
      </c>
    </row>
    <row r="8701" spans="1:19" hidden="1" x14ac:dyDescent="0.25">
      <c r="A8701" t="s">
        <v>25</v>
      </c>
      <c r="B8701" t="s">
        <v>18</v>
      </c>
      <c r="D8701">
        <f>VLOOKUP(E8701,Hoja1!A:B,2,FALSE)</f>
        <v>1461</v>
      </c>
      <c r="E8701" t="s">
        <v>2964</v>
      </c>
      <c r="G8701" t="s">
        <v>2965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6528.9</v>
      </c>
      <c r="N8701">
        <v>21</v>
      </c>
      <c r="O8701">
        <v>7900</v>
      </c>
      <c r="P8701">
        <v>0</v>
      </c>
      <c r="Q8701">
        <v>0</v>
      </c>
      <c r="S8701" t="s">
        <v>40</v>
      </c>
    </row>
    <row r="8702" spans="1:19" hidden="1" x14ac:dyDescent="0.25">
      <c r="A8702" t="s">
        <v>17</v>
      </c>
      <c r="B8702" t="s">
        <v>18</v>
      </c>
      <c r="D8702">
        <f>VLOOKUP(E8702,Hoja1!A:B,2,FALSE)</f>
        <v>1462</v>
      </c>
      <c r="E8702" t="s">
        <v>2966</v>
      </c>
      <c r="G8702" t="s">
        <v>2967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700330.6</v>
      </c>
      <c r="N8702">
        <v>21</v>
      </c>
      <c r="O8702">
        <v>847400</v>
      </c>
      <c r="P8702">
        <v>0</v>
      </c>
      <c r="Q8702">
        <v>0</v>
      </c>
      <c r="S8702" t="s">
        <v>40</v>
      </c>
    </row>
    <row r="8703" spans="1:19" hidden="1" x14ac:dyDescent="0.25">
      <c r="A8703" t="s">
        <v>24</v>
      </c>
      <c r="B8703" t="s">
        <v>18</v>
      </c>
      <c r="D8703">
        <f>VLOOKUP(E8703,Hoja1!A:B,2,FALSE)</f>
        <v>1462</v>
      </c>
      <c r="E8703" t="s">
        <v>2966</v>
      </c>
      <c r="G8703" t="s">
        <v>2967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700330.6</v>
      </c>
      <c r="N8703">
        <v>21</v>
      </c>
      <c r="O8703">
        <v>847400</v>
      </c>
      <c r="P8703">
        <v>0</v>
      </c>
      <c r="Q8703">
        <v>0</v>
      </c>
      <c r="S8703" t="s">
        <v>40</v>
      </c>
    </row>
    <row r="8704" spans="1:19" x14ac:dyDescent="0.25">
      <c r="A8704" t="s">
        <v>23</v>
      </c>
      <c r="B8704" t="s">
        <v>18</v>
      </c>
      <c r="C8704" t="str">
        <f>TEXT(D8704,"00000000")</f>
        <v>00001462</v>
      </c>
      <c r="D8704">
        <f>VLOOKUP(E8704,Hoja1!A:B,2,FALSE)</f>
        <v>1462</v>
      </c>
      <c r="E8704" t="s">
        <v>2966</v>
      </c>
      <c r="G8704" t="s">
        <v>2967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700330.6</v>
      </c>
      <c r="N8704">
        <v>21</v>
      </c>
      <c r="O8704">
        <v>847400</v>
      </c>
      <c r="P8704">
        <v>0</v>
      </c>
      <c r="Q8704">
        <v>0</v>
      </c>
      <c r="S8704" t="s">
        <v>40</v>
      </c>
    </row>
    <row r="8705" spans="1:19" hidden="1" x14ac:dyDescent="0.25">
      <c r="A8705" t="s">
        <v>25</v>
      </c>
      <c r="B8705" t="s">
        <v>18</v>
      </c>
      <c r="D8705">
        <f>VLOOKUP(E8705,Hoja1!A:B,2,FALSE)</f>
        <v>1462</v>
      </c>
      <c r="E8705" t="s">
        <v>2966</v>
      </c>
      <c r="G8705" t="s">
        <v>2967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700330.6</v>
      </c>
      <c r="N8705">
        <v>21</v>
      </c>
      <c r="O8705">
        <v>847400</v>
      </c>
      <c r="P8705">
        <v>0</v>
      </c>
      <c r="Q8705">
        <v>0</v>
      </c>
      <c r="S8705" t="s">
        <v>40</v>
      </c>
    </row>
    <row r="8706" spans="1:19" hidden="1" x14ac:dyDescent="0.25">
      <c r="A8706" t="s">
        <v>26</v>
      </c>
      <c r="B8706" t="s">
        <v>18</v>
      </c>
      <c r="C8706" t="str">
        <f>TEXT(D8706,"00000000")</f>
        <v>00001511</v>
      </c>
      <c r="D8706">
        <f>VLOOKUP(E8706,Hoja1!A:B,2,FALSE)</f>
        <v>1511</v>
      </c>
      <c r="E8706" t="s">
        <v>3062</v>
      </c>
      <c r="G8706" t="s">
        <v>3063</v>
      </c>
      <c r="H8706">
        <v>0</v>
      </c>
      <c r="I8706">
        <v>0</v>
      </c>
      <c r="J8706">
        <v>0</v>
      </c>
      <c r="K8706">
        <v>0</v>
      </c>
      <c r="L8706">
        <v>75000</v>
      </c>
      <c r="M8706">
        <v>79338.8</v>
      </c>
      <c r="N8706">
        <v>21</v>
      </c>
      <c r="O8706">
        <v>96000</v>
      </c>
      <c r="P8706">
        <v>0</v>
      </c>
      <c r="Q8706">
        <v>0</v>
      </c>
      <c r="S8706" t="s">
        <v>341</v>
      </c>
    </row>
    <row r="8707" spans="1:19" hidden="1" x14ac:dyDescent="0.25">
      <c r="A8707" t="s">
        <v>22</v>
      </c>
      <c r="B8707" t="s">
        <v>18</v>
      </c>
      <c r="D8707">
        <f>VLOOKUP(E8707,Hoja1!A:B,2,FALSE)</f>
        <v>1462</v>
      </c>
      <c r="E8707" t="s">
        <v>2966</v>
      </c>
      <c r="G8707" t="s">
        <v>2967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700330.6</v>
      </c>
      <c r="N8707">
        <v>21</v>
      </c>
      <c r="O8707">
        <v>847400</v>
      </c>
      <c r="P8707">
        <v>0</v>
      </c>
      <c r="Q8707">
        <v>0</v>
      </c>
      <c r="S8707" t="s">
        <v>40</v>
      </c>
    </row>
    <row r="8708" spans="1:19" hidden="1" x14ac:dyDescent="0.25">
      <c r="A8708" t="s">
        <v>17</v>
      </c>
      <c r="B8708" t="s">
        <v>18</v>
      </c>
      <c r="D8708">
        <f>VLOOKUP(E8708,Hoja1!A:B,2,FALSE)</f>
        <v>1463</v>
      </c>
      <c r="E8708" t="s">
        <v>2968</v>
      </c>
      <c r="G8708" t="s">
        <v>2969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617686</v>
      </c>
      <c r="N8708">
        <v>21</v>
      </c>
      <c r="O8708">
        <v>747400</v>
      </c>
      <c r="P8708">
        <v>0</v>
      </c>
      <c r="Q8708">
        <v>0</v>
      </c>
      <c r="S8708" t="s">
        <v>40</v>
      </c>
    </row>
    <row r="8709" spans="1:19" x14ac:dyDescent="0.25">
      <c r="A8709" t="s">
        <v>23</v>
      </c>
      <c r="B8709" t="s">
        <v>18</v>
      </c>
      <c r="C8709" t="str">
        <f>TEXT(D8709,"00000000")</f>
        <v>00001463</v>
      </c>
      <c r="D8709">
        <f>VLOOKUP(E8709,Hoja1!A:B,2,FALSE)</f>
        <v>1463</v>
      </c>
      <c r="E8709" t="s">
        <v>2968</v>
      </c>
      <c r="G8709" t="s">
        <v>2969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617686</v>
      </c>
      <c r="N8709">
        <v>21</v>
      </c>
      <c r="O8709">
        <v>747400</v>
      </c>
      <c r="P8709">
        <v>0</v>
      </c>
      <c r="Q8709">
        <v>0</v>
      </c>
      <c r="S8709" t="s">
        <v>40</v>
      </c>
    </row>
    <row r="8710" spans="1:19" hidden="1" x14ac:dyDescent="0.25">
      <c r="A8710" t="s">
        <v>25</v>
      </c>
      <c r="B8710" t="s">
        <v>18</v>
      </c>
      <c r="D8710">
        <f>VLOOKUP(E8710,Hoja1!A:B,2,FALSE)</f>
        <v>1463</v>
      </c>
      <c r="E8710" t="s">
        <v>2968</v>
      </c>
      <c r="G8710" t="s">
        <v>2969</v>
      </c>
      <c r="H8710">
        <v>0</v>
      </c>
      <c r="I8710">
        <v>0</v>
      </c>
      <c r="J8710">
        <v>0</v>
      </c>
      <c r="K8710">
        <v>0</v>
      </c>
      <c r="L8710">
        <v>1</v>
      </c>
      <c r="M8710">
        <v>617686</v>
      </c>
      <c r="N8710">
        <v>21</v>
      </c>
      <c r="O8710">
        <v>747400</v>
      </c>
      <c r="P8710">
        <v>0</v>
      </c>
      <c r="Q8710">
        <v>0</v>
      </c>
      <c r="S8710" t="s">
        <v>40</v>
      </c>
    </row>
    <row r="8711" spans="1:19" hidden="1" x14ac:dyDescent="0.25">
      <c r="A8711" t="s">
        <v>22</v>
      </c>
      <c r="B8711" t="s">
        <v>18</v>
      </c>
      <c r="D8711">
        <f>VLOOKUP(E8711,Hoja1!A:B,2,FALSE)</f>
        <v>1463</v>
      </c>
      <c r="E8711" t="s">
        <v>2968</v>
      </c>
      <c r="G8711" t="s">
        <v>2969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617686</v>
      </c>
      <c r="N8711">
        <v>21</v>
      </c>
      <c r="O8711">
        <v>747400</v>
      </c>
      <c r="P8711">
        <v>0</v>
      </c>
      <c r="Q8711">
        <v>0</v>
      </c>
      <c r="S8711" t="s">
        <v>40</v>
      </c>
    </row>
    <row r="8712" spans="1:19" hidden="1" x14ac:dyDescent="0.25">
      <c r="A8712" t="s">
        <v>24</v>
      </c>
      <c r="B8712" t="s">
        <v>18</v>
      </c>
      <c r="D8712">
        <f>VLOOKUP(E8712,Hoja1!A:B,2,FALSE)</f>
        <v>1463</v>
      </c>
      <c r="E8712" t="s">
        <v>2968</v>
      </c>
      <c r="G8712" t="s">
        <v>2969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617686</v>
      </c>
      <c r="N8712">
        <v>21</v>
      </c>
      <c r="O8712">
        <v>747400</v>
      </c>
      <c r="P8712">
        <v>0</v>
      </c>
      <c r="Q8712">
        <v>0</v>
      </c>
      <c r="S8712" t="s">
        <v>40</v>
      </c>
    </row>
    <row r="8713" spans="1:19" hidden="1" x14ac:dyDescent="0.25">
      <c r="A8713" t="s">
        <v>26</v>
      </c>
      <c r="B8713" t="s">
        <v>18</v>
      </c>
      <c r="C8713" t="str">
        <f>TEXT(D8713,"00000000")</f>
        <v>00001512</v>
      </c>
      <c r="D8713">
        <f>VLOOKUP(E8713,Hoja1!A:B,2,FALSE)</f>
        <v>1512</v>
      </c>
      <c r="E8713" t="s">
        <v>3064</v>
      </c>
      <c r="G8713" t="s">
        <v>3065</v>
      </c>
      <c r="H8713">
        <v>1</v>
      </c>
      <c r="I8713">
        <v>0</v>
      </c>
      <c r="J8713">
        <v>0</v>
      </c>
      <c r="K8713">
        <v>1</v>
      </c>
      <c r="L8713">
        <v>0.1</v>
      </c>
      <c r="M8713">
        <v>31404.959999999999</v>
      </c>
      <c r="N8713">
        <v>21</v>
      </c>
      <c r="O8713">
        <v>38000</v>
      </c>
      <c r="P8713">
        <v>31404.959999999999</v>
      </c>
      <c r="Q8713">
        <v>0.1</v>
      </c>
      <c r="S8713" t="s">
        <v>40</v>
      </c>
    </row>
    <row r="8714" spans="1:19" hidden="1" x14ac:dyDescent="0.25">
      <c r="A8714" t="s">
        <v>26</v>
      </c>
      <c r="B8714" t="s">
        <v>18</v>
      </c>
      <c r="C8714" t="str">
        <f>TEXT(D8714,"00000000")</f>
        <v>00001513</v>
      </c>
      <c r="D8714">
        <f>VLOOKUP(E8714,Hoja1!A:B,2,FALSE)</f>
        <v>1513</v>
      </c>
      <c r="E8714" t="s">
        <v>3066</v>
      </c>
      <c r="G8714" t="s">
        <v>3067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31405</v>
      </c>
      <c r="N8714">
        <v>21</v>
      </c>
      <c r="O8714">
        <v>38000</v>
      </c>
      <c r="P8714">
        <v>0</v>
      </c>
      <c r="Q8714">
        <v>0</v>
      </c>
      <c r="S8714" t="s">
        <v>108</v>
      </c>
    </row>
    <row r="8715" spans="1:19" hidden="1" x14ac:dyDescent="0.25">
      <c r="A8715" t="s">
        <v>24</v>
      </c>
      <c r="B8715" t="s">
        <v>18</v>
      </c>
      <c r="D8715">
        <f>VLOOKUP(E8715,Hoja1!A:B,2,FALSE)</f>
        <v>1464</v>
      </c>
      <c r="E8715" t="s">
        <v>2970</v>
      </c>
      <c r="G8715" t="s">
        <v>2971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617686</v>
      </c>
      <c r="N8715">
        <v>21</v>
      </c>
      <c r="O8715">
        <v>747400</v>
      </c>
      <c r="P8715">
        <v>0</v>
      </c>
      <c r="Q8715">
        <v>0</v>
      </c>
      <c r="S8715" t="s">
        <v>40</v>
      </c>
    </row>
    <row r="8716" spans="1:19" hidden="1" x14ac:dyDescent="0.25">
      <c r="A8716" t="s">
        <v>22</v>
      </c>
      <c r="B8716" t="s">
        <v>18</v>
      </c>
      <c r="D8716">
        <f>VLOOKUP(E8716,Hoja1!A:B,2,FALSE)</f>
        <v>1464</v>
      </c>
      <c r="E8716" t="s">
        <v>2970</v>
      </c>
      <c r="G8716" t="s">
        <v>2971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617686</v>
      </c>
      <c r="N8716">
        <v>21</v>
      </c>
      <c r="O8716">
        <v>747400</v>
      </c>
      <c r="P8716">
        <v>0</v>
      </c>
      <c r="Q8716">
        <v>0</v>
      </c>
      <c r="S8716" t="s">
        <v>40</v>
      </c>
    </row>
    <row r="8717" spans="1:19" hidden="1" x14ac:dyDescent="0.25">
      <c r="A8717" t="s">
        <v>25</v>
      </c>
      <c r="B8717" t="s">
        <v>18</v>
      </c>
      <c r="D8717">
        <f>VLOOKUP(E8717,Hoja1!A:B,2,FALSE)</f>
        <v>1464</v>
      </c>
      <c r="E8717" t="s">
        <v>2970</v>
      </c>
      <c r="G8717" t="s">
        <v>2971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617686</v>
      </c>
      <c r="N8717">
        <v>21</v>
      </c>
      <c r="O8717">
        <v>747400</v>
      </c>
      <c r="P8717">
        <v>0</v>
      </c>
      <c r="Q8717">
        <v>0</v>
      </c>
      <c r="S8717" t="s">
        <v>40</v>
      </c>
    </row>
    <row r="8718" spans="1:19" x14ac:dyDescent="0.25">
      <c r="A8718" t="s">
        <v>23</v>
      </c>
      <c r="B8718" t="s">
        <v>18</v>
      </c>
      <c r="C8718" t="str">
        <f>TEXT(D8718,"00000000")</f>
        <v>00001464</v>
      </c>
      <c r="D8718">
        <f>VLOOKUP(E8718,Hoja1!A:B,2,FALSE)</f>
        <v>1464</v>
      </c>
      <c r="E8718" t="s">
        <v>2970</v>
      </c>
      <c r="G8718" t="s">
        <v>2971</v>
      </c>
      <c r="H8718">
        <v>1</v>
      </c>
      <c r="I8718">
        <v>0</v>
      </c>
      <c r="J8718">
        <v>0</v>
      </c>
      <c r="K8718">
        <v>1</v>
      </c>
      <c r="L8718">
        <v>0</v>
      </c>
      <c r="M8718">
        <v>617686</v>
      </c>
      <c r="N8718">
        <v>21</v>
      </c>
      <c r="O8718">
        <v>747400</v>
      </c>
      <c r="P8718">
        <v>617686</v>
      </c>
      <c r="Q8718">
        <v>0</v>
      </c>
      <c r="S8718" t="s">
        <v>40</v>
      </c>
    </row>
    <row r="8719" spans="1:19" hidden="1" x14ac:dyDescent="0.25">
      <c r="A8719" t="s">
        <v>17</v>
      </c>
      <c r="B8719" t="s">
        <v>18</v>
      </c>
      <c r="D8719">
        <f>VLOOKUP(E8719,Hoja1!A:B,2,FALSE)</f>
        <v>1464</v>
      </c>
      <c r="E8719" t="s">
        <v>2970</v>
      </c>
      <c r="G8719" t="s">
        <v>2971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617686</v>
      </c>
      <c r="N8719">
        <v>21</v>
      </c>
      <c r="O8719">
        <v>747400</v>
      </c>
      <c r="P8719">
        <v>0</v>
      </c>
      <c r="Q8719">
        <v>0</v>
      </c>
      <c r="S8719" t="s">
        <v>40</v>
      </c>
    </row>
    <row r="8720" spans="1:19" hidden="1" x14ac:dyDescent="0.25">
      <c r="A8720" t="s">
        <v>26</v>
      </c>
      <c r="B8720" t="s">
        <v>18</v>
      </c>
      <c r="C8720" t="str">
        <f>TEXT(D8720,"00000000")</f>
        <v>00001514</v>
      </c>
      <c r="D8720">
        <f>VLOOKUP(E8720,Hoja1!A:B,2,FALSE)</f>
        <v>1514</v>
      </c>
      <c r="E8720" t="s">
        <v>3068</v>
      </c>
      <c r="G8720" t="s">
        <v>3069</v>
      </c>
      <c r="H8720">
        <v>0</v>
      </c>
      <c r="I8720">
        <v>0</v>
      </c>
      <c r="J8720">
        <v>0</v>
      </c>
      <c r="K8720">
        <v>0</v>
      </c>
      <c r="L8720">
        <v>347000</v>
      </c>
      <c r="M8720">
        <v>356198.3</v>
      </c>
      <c r="N8720">
        <v>21</v>
      </c>
      <c r="O8720">
        <v>431000</v>
      </c>
      <c r="P8720">
        <v>0</v>
      </c>
      <c r="Q8720">
        <v>0</v>
      </c>
      <c r="S8720" t="s">
        <v>832</v>
      </c>
    </row>
    <row r="8721" spans="1:19" hidden="1" x14ac:dyDescent="0.25">
      <c r="A8721" t="s">
        <v>25</v>
      </c>
      <c r="B8721" t="s">
        <v>18</v>
      </c>
      <c r="D8721">
        <f>VLOOKUP(E8721,Hoja1!A:B,2,FALSE)</f>
        <v>1465</v>
      </c>
      <c r="E8721" t="s">
        <v>2972</v>
      </c>
      <c r="G8721" t="s">
        <v>2973</v>
      </c>
      <c r="H8721">
        <v>0</v>
      </c>
      <c r="I8721">
        <v>0</v>
      </c>
      <c r="J8721">
        <v>0</v>
      </c>
      <c r="K8721">
        <v>0</v>
      </c>
      <c r="L8721">
        <v>1</v>
      </c>
      <c r="M8721">
        <v>617355.4</v>
      </c>
      <c r="N8721">
        <v>21</v>
      </c>
      <c r="O8721">
        <v>747000</v>
      </c>
      <c r="P8721">
        <v>0</v>
      </c>
      <c r="Q8721">
        <v>0</v>
      </c>
      <c r="S8721" t="s">
        <v>40</v>
      </c>
    </row>
    <row r="8722" spans="1:19" hidden="1" x14ac:dyDescent="0.25">
      <c r="A8722" t="s">
        <v>17</v>
      </c>
      <c r="B8722" t="s">
        <v>18</v>
      </c>
      <c r="D8722">
        <f>VLOOKUP(E8722,Hoja1!A:B,2,FALSE)</f>
        <v>1465</v>
      </c>
      <c r="E8722" t="s">
        <v>2972</v>
      </c>
      <c r="G8722" t="s">
        <v>2973</v>
      </c>
      <c r="H8722">
        <v>0</v>
      </c>
      <c r="I8722">
        <v>0</v>
      </c>
      <c r="J8722">
        <v>0</v>
      </c>
      <c r="K8722">
        <v>0</v>
      </c>
      <c r="L8722">
        <v>1</v>
      </c>
      <c r="M8722">
        <v>617355.4</v>
      </c>
      <c r="N8722">
        <v>21</v>
      </c>
      <c r="O8722">
        <v>747000</v>
      </c>
      <c r="P8722">
        <v>0</v>
      </c>
      <c r="Q8722">
        <v>0</v>
      </c>
      <c r="S8722" t="s">
        <v>40</v>
      </c>
    </row>
    <row r="8723" spans="1:19" x14ac:dyDescent="0.25">
      <c r="A8723" t="s">
        <v>23</v>
      </c>
      <c r="B8723" t="s">
        <v>18</v>
      </c>
      <c r="C8723" t="str">
        <f>TEXT(D8723,"00000000")</f>
        <v>00001465</v>
      </c>
      <c r="D8723">
        <f>VLOOKUP(E8723,Hoja1!A:B,2,FALSE)</f>
        <v>1465</v>
      </c>
      <c r="E8723" t="s">
        <v>2972</v>
      </c>
      <c r="G8723" t="s">
        <v>2973</v>
      </c>
      <c r="H8723">
        <v>0</v>
      </c>
      <c r="I8723">
        <v>0</v>
      </c>
      <c r="J8723">
        <v>0</v>
      </c>
      <c r="K8723">
        <v>0</v>
      </c>
      <c r="L8723">
        <v>1</v>
      </c>
      <c r="M8723">
        <v>617355.4</v>
      </c>
      <c r="N8723">
        <v>21</v>
      </c>
      <c r="O8723">
        <v>747000</v>
      </c>
      <c r="P8723">
        <v>0</v>
      </c>
      <c r="Q8723">
        <v>0</v>
      </c>
      <c r="S8723" t="s">
        <v>40</v>
      </c>
    </row>
    <row r="8724" spans="1:19" hidden="1" x14ac:dyDescent="0.25">
      <c r="A8724" t="s">
        <v>24</v>
      </c>
      <c r="B8724" t="s">
        <v>18</v>
      </c>
      <c r="D8724">
        <f>VLOOKUP(E8724,Hoja1!A:B,2,FALSE)</f>
        <v>1465</v>
      </c>
      <c r="E8724" t="s">
        <v>2972</v>
      </c>
      <c r="G8724" t="s">
        <v>2973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617355.4</v>
      </c>
      <c r="N8724">
        <v>21</v>
      </c>
      <c r="O8724">
        <v>747000</v>
      </c>
      <c r="P8724">
        <v>0</v>
      </c>
      <c r="Q8724">
        <v>0</v>
      </c>
      <c r="S8724" t="s">
        <v>40</v>
      </c>
    </row>
    <row r="8725" spans="1:19" hidden="1" x14ac:dyDescent="0.25">
      <c r="A8725" t="s">
        <v>22</v>
      </c>
      <c r="B8725" t="s">
        <v>18</v>
      </c>
      <c r="D8725">
        <f>VLOOKUP(E8725,Hoja1!A:B,2,FALSE)</f>
        <v>1465</v>
      </c>
      <c r="E8725" t="s">
        <v>2972</v>
      </c>
      <c r="G8725" t="s">
        <v>2973</v>
      </c>
      <c r="H8725">
        <v>0</v>
      </c>
      <c r="I8725">
        <v>0</v>
      </c>
      <c r="J8725">
        <v>0</v>
      </c>
      <c r="K8725">
        <v>0</v>
      </c>
      <c r="L8725">
        <v>1</v>
      </c>
      <c r="M8725">
        <v>617355.4</v>
      </c>
      <c r="N8725">
        <v>21</v>
      </c>
      <c r="O8725">
        <v>747000</v>
      </c>
      <c r="P8725">
        <v>0</v>
      </c>
      <c r="Q8725">
        <v>0</v>
      </c>
      <c r="S8725" t="s">
        <v>40</v>
      </c>
    </row>
    <row r="8726" spans="1:19" hidden="1" x14ac:dyDescent="0.25">
      <c r="A8726" t="s">
        <v>24</v>
      </c>
      <c r="B8726" t="s">
        <v>18</v>
      </c>
      <c r="D8726">
        <f>VLOOKUP(E8726,Hoja1!A:B,2,FALSE)</f>
        <v>1466</v>
      </c>
      <c r="E8726" t="s">
        <v>2974</v>
      </c>
      <c r="G8726" t="s">
        <v>2975</v>
      </c>
      <c r="H8726">
        <v>9</v>
      </c>
      <c r="I8726">
        <v>0</v>
      </c>
      <c r="J8726">
        <v>0</v>
      </c>
      <c r="K8726">
        <v>9</v>
      </c>
      <c r="L8726">
        <v>1</v>
      </c>
      <c r="M8726">
        <v>570247.9</v>
      </c>
      <c r="N8726">
        <v>21</v>
      </c>
      <c r="O8726">
        <v>690000</v>
      </c>
      <c r="P8726">
        <v>5132231.0999999996</v>
      </c>
      <c r="Q8726">
        <v>9</v>
      </c>
      <c r="S8726" t="s">
        <v>95</v>
      </c>
    </row>
    <row r="8727" spans="1:19" hidden="1" x14ac:dyDescent="0.25">
      <c r="A8727" t="s">
        <v>25</v>
      </c>
      <c r="B8727" t="s">
        <v>18</v>
      </c>
      <c r="D8727">
        <f>VLOOKUP(E8727,Hoja1!A:B,2,FALSE)</f>
        <v>1466</v>
      </c>
      <c r="E8727" t="s">
        <v>2974</v>
      </c>
      <c r="G8727" t="s">
        <v>2975</v>
      </c>
      <c r="H8727">
        <v>0</v>
      </c>
      <c r="I8727">
        <v>0</v>
      </c>
      <c r="J8727">
        <v>0</v>
      </c>
      <c r="K8727">
        <v>0</v>
      </c>
      <c r="L8727">
        <v>1</v>
      </c>
      <c r="M8727">
        <v>570247.9</v>
      </c>
      <c r="N8727">
        <v>21</v>
      </c>
      <c r="O8727">
        <v>690000</v>
      </c>
      <c r="P8727">
        <v>0</v>
      </c>
      <c r="Q8727">
        <v>0</v>
      </c>
      <c r="S8727" t="s">
        <v>95</v>
      </c>
    </row>
    <row r="8728" spans="1:19" hidden="1" x14ac:dyDescent="0.25">
      <c r="A8728" t="s">
        <v>22</v>
      </c>
      <c r="B8728" t="s">
        <v>18</v>
      </c>
      <c r="D8728">
        <f>VLOOKUP(E8728,Hoja1!A:B,2,FALSE)</f>
        <v>1466</v>
      </c>
      <c r="E8728" t="s">
        <v>2974</v>
      </c>
      <c r="G8728" t="s">
        <v>2975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570247.9</v>
      </c>
      <c r="N8728">
        <v>21</v>
      </c>
      <c r="O8728">
        <v>690000</v>
      </c>
      <c r="P8728">
        <v>0</v>
      </c>
      <c r="Q8728">
        <v>0</v>
      </c>
      <c r="S8728" t="s">
        <v>95</v>
      </c>
    </row>
    <row r="8729" spans="1:19" x14ac:dyDescent="0.25">
      <c r="A8729" t="s">
        <v>23</v>
      </c>
      <c r="B8729" t="s">
        <v>18</v>
      </c>
      <c r="C8729" t="str">
        <f>TEXT(D8729,"00000000")</f>
        <v>00001466</v>
      </c>
      <c r="D8729">
        <f>VLOOKUP(E8729,Hoja1!A:B,2,FALSE)</f>
        <v>1466</v>
      </c>
      <c r="E8729" t="s">
        <v>2974</v>
      </c>
      <c r="G8729" t="s">
        <v>2975</v>
      </c>
      <c r="H8729">
        <v>1</v>
      </c>
      <c r="I8729">
        <v>0</v>
      </c>
      <c r="J8729">
        <v>0</v>
      </c>
      <c r="K8729">
        <v>1</v>
      </c>
      <c r="L8729">
        <v>1</v>
      </c>
      <c r="M8729">
        <v>570247.9</v>
      </c>
      <c r="N8729">
        <v>21</v>
      </c>
      <c r="O8729">
        <v>690000</v>
      </c>
      <c r="P8729">
        <v>570247.9</v>
      </c>
      <c r="Q8729">
        <v>1</v>
      </c>
      <c r="S8729" t="s">
        <v>95</v>
      </c>
    </row>
    <row r="8730" spans="1:19" hidden="1" x14ac:dyDescent="0.25">
      <c r="A8730" t="s">
        <v>26</v>
      </c>
      <c r="B8730" t="s">
        <v>18</v>
      </c>
      <c r="C8730" t="str">
        <f>TEXT(D8730,"00000000")</f>
        <v>00001515</v>
      </c>
      <c r="D8730">
        <f>VLOOKUP(E8730,Hoja1!A:B,2,FALSE)</f>
        <v>1515</v>
      </c>
      <c r="E8730" t="s">
        <v>3070</v>
      </c>
      <c r="G8730" t="s">
        <v>3071</v>
      </c>
      <c r="H8730">
        <v>0</v>
      </c>
      <c r="I8730">
        <v>0</v>
      </c>
      <c r="J8730">
        <v>0</v>
      </c>
      <c r="K8730">
        <v>0</v>
      </c>
      <c r="L8730">
        <v>0.1</v>
      </c>
      <c r="M8730">
        <v>33057.85</v>
      </c>
      <c r="N8730">
        <v>21</v>
      </c>
      <c r="O8730">
        <v>40000</v>
      </c>
      <c r="P8730">
        <v>0</v>
      </c>
      <c r="Q8730">
        <v>0</v>
      </c>
      <c r="S8730" t="s">
        <v>40</v>
      </c>
    </row>
    <row r="8731" spans="1:19" hidden="1" x14ac:dyDescent="0.25">
      <c r="A8731" t="s">
        <v>17</v>
      </c>
      <c r="B8731" t="s">
        <v>18</v>
      </c>
      <c r="D8731">
        <f>VLOOKUP(E8731,Hoja1!A:B,2,FALSE)</f>
        <v>1466</v>
      </c>
      <c r="E8731" t="s">
        <v>2974</v>
      </c>
      <c r="G8731" t="s">
        <v>2975</v>
      </c>
      <c r="H8731">
        <v>0</v>
      </c>
      <c r="I8731">
        <v>0</v>
      </c>
      <c r="J8731">
        <v>0</v>
      </c>
      <c r="K8731">
        <v>0</v>
      </c>
      <c r="L8731">
        <v>1</v>
      </c>
      <c r="M8731">
        <v>570247.9</v>
      </c>
      <c r="N8731">
        <v>21</v>
      </c>
      <c r="O8731">
        <v>690000</v>
      </c>
      <c r="P8731">
        <v>0</v>
      </c>
      <c r="Q8731">
        <v>0</v>
      </c>
      <c r="S8731" t="s">
        <v>95</v>
      </c>
    </row>
    <row r="8732" spans="1:19" hidden="1" x14ac:dyDescent="0.25">
      <c r="A8732" t="s">
        <v>22</v>
      </c>
      <c r="B8732" t="s">
        <v>18</v>
      </c>
      <c r="D8732">
        <f>VLOOKUP(E8732,Hoja1!A:B,2,FALSE)</f>
        <v>1467</v>
      </c>
      <c r="E8732" t="s">
        <v>2976</v>
      </c>
      <c r="G8732" t="s">
        <v>2977</v>
      </c>
      <c r="H8732">
        <v>0</v>
      </c>
      <c r="I8732">
        <v>0</v>
      </c>
      <c r="J8732">
        <v>0</v>
      </c>
      <c r="K8732">
        <v>0</v>
      </c>
      <c r="L8732">
        <v>1</v>
      </c>
      <c r="M8732">
        <v>72066.100000000006</v>
      </c>
      <c r="N8732">
        <v>21</v>
      </c>
      <c r="O8732">
        <v>87200</v>
      </c>
      <c r="P8732">
        <v>0</v>
      </c>
      <c r="Q8732">
        <v>0</v>
      </c>
      <c r="S8732" t="s">
        <v>279</v>
      </c>
    </row>
    <row r="8733" spans="1:19" hidden="1" x14ac:dyDescent="0.25">
      <c r="A8733" t="s">
        <v>24</v>
      </c>
      <c r="B8733" t="s">
        <v>18</v>
      </c>
      <c r="D8733">
        <f>VLOOKUP(E8733,Hoja1!A:B,2,FALSE)</f>
        <v>1467</v>
      </c>
      <c r="E8733" t="s">
        <v>2976</v>
      </c>
      <c r="G8733" t="s">
        <v>2977</v>
      </c>
      <c r="H8733">
        <v>0</v>
      </c>
      <c r="I8733">
        <v>0</v>
      </c>
      <c r="J8733">
        <v>0</v>
      </c>
      <c r="K8733">
        <v>0</v>
      </c>
      <c r="L8733">
        <v>1</v>
      </c>
      <c r="M8733">
        <v>72066.100000000006</v>
      </c>
      <c r="N8733">
        <v>21</v>
      </c>
      <c r="O8733">
        <v>87200</v>
      </c>
      <c r="P8733">
        <v>0</v>
      </c>
      <c r="Q8733">
        <v>0</v>
      </c>
      <c r="S8733" t="s">
        <v>279</v>
      </c>
    </row>
    <row r="8734" spans="1:19" hidden="1" x14ac:dyDescent="0.25">
      <c r="A8734" t="s">
        <v>25</v>
      </c>
      <c r="B8734" t="s">
        <v>18</v>
      </c>
      <c r="D8734">
        <f>VLOOKUP(E8734,Hoja1!A:B,2,FALSE)</f>
        <v>1467</v>
      </c>
      <c r="E8734" t="s">
        <v>2976</v>
      </c>
      <c r="G8734" t="s">
        <v>2977</v>
      </c>
      <c r="H8734">
        <v>0</v>
      </c>
      <c r="I8734">
        <v>0</v>
      </c>
      <c r="J8734">
        <v>0</v>
      </c>
      <c r="K8734">
        <v>0</v>
      </c>
      <c r="L8734">
        <v>1</v>
      </c>
      <c r="M8734">
        <v>72066.100000000006</v>
      </c>
      <c r="N8734">
        <v>21</v>
      </c>
      <c r="O8734">
        <v>87200</v>
      </c>
      <c r="P8734">
        <v>0</v>
      </c>
      <c r="Q8734">
        <v>0</v>
      </c>
      <c r="S8734" t="s">
        <v>279</v>
      </c>
    </row>
    <row r="8735" spans="1:19" hidden="1" x14ac:dyDescent="0.25">
      <c r="A8735" t="s">
        <v>17</v>
      </c>
      <c r="B8735" t="s">
        <v>18</v>
      </c>
      <c r="D8735">
        <f>VLOOKUP(E8735,Hoja1!A:B,2,FALSE)</f>
        <v>1467</v>
      </c>
      <c r="E8735" t="s">
        <v>2976</v>
      </c>
      <c r="G8735" t="s">
        <v>2977</v>
      </c>
      <c r="H8735">
        <v>0</v>
      </c>
      <c r="I8735">
        <v>0</v>
      </c>
      <c r="J8735">
        <v>0</v>
      </c>
      <c r="K8735">
        <v>0</v>
      </c>
      <c r="L8735">
        <v>1</v>
      </c>
      <c r="M8735">
        <v>72066.100000000006</v>
      </c>
      <c r="N8735">
        <v>21</v>
      </c>
      <c r="O8735">
        <v>87200</v>
      </c>
      <c r="P8735">
        <v>0</v>
      </c>
      <c r="Q8735">
        <v>0</v>
      </c>
      <c r="S8735" t="s">
        <v>279</v>
      </c>
    </row>
    <row r="8736" spans="1:19" hidden="1" x14ac:dyDescent="0.25">
      <c r="A8736" t="s">
        <v>26</v>
      </c>
      <c r="B8736" t="s">
        <v>18</v>
      </c>
      <c r="C8736" t="str">
        <f>TEXT(D8736,"00000000")</f>
        <v>00001516</v>
      </c>
      <c r="D8736">
        <f>VLOOKUP(E8736,Hoja1!A:B,2,FALSE)</f>
        <v>1516</v>
      </c>
      <c r="E8736" t="s">
        <v>3072</v>
      </c>
      <c r="G8736" t="s">
        <v>3073</v>
      </c>
      <c r="H8736">
        <v>0</v>
      </c>
      <c r="I8736">
        <v>0</v>
      </c>
      <c r="J8736">
        <v>0</v>
      </c>
      <c r="K8736">
        <v>0</v>
      </c>
      <c r="L8736">
        <v>1</v>
      </c>
      <c r="M8736">
        <v>8264.5</v>
      </c>
      <c r="N8736">
        <v>21</v>
      </c>
      <c r="O8736">
        <v>10000</v>
      </c>
      <c r="P8736">
        <v>0</v>
      </c>
      <c r="Q8736">
        <v>0</v>
      </c>
      <c r="S8736" t="s">
        <v>40</v>
      </c>
    </row>
    <row r="8737" spans="1:19" x14ac:dyDescent="0.25">
      <c r="A8737" t="s">
        <v>23</v>
      </c>
      <c r="B8737" t="s">
        <v>18</v>
      </c>
      <c r="C8737" t="str">
        <f t="shared" ref="C8737:C8738" si="60">TEXT(D8737,"00000000")</f>
        <v>00001467</v>
      </c>
      <c r="D8737">
        <f>VLOOKUP(E8737,Hoja1!A:B,2,FALSE)</f>
        <v>1467</v>
      </c>
      <c r="E8737" t="s">
        <v>2976</v>
      </c>
      <c r="G8737" t="s">
        <v>2977</v>
      </c>
      <c r="H8737">
        <v>1</v>
      </c>
      <c r="I8737">
        <v>0</v>
      </c>
      <c r="J8737">
        <v>0</v>
      </c>
      <c r="K8737">
        <v>1</v>
      </c>
      <c r="L8737">
        <v>1</v>
      </c>
      <c r="M8737">
        <v>72066.100000000006</v>
      </c>
      <c r="N8737">
        <v>21</v>
      </c>
      <c r="O8737">
        <v>87200</v>
      </c>
      <c r="P8737">
        <v>72066.100000000006</v>
      </c>
      <c r="Q8737">
        <v>1</v>
      </c>
      <c r="S8737" t="s">
        <v>279</v>
      </c>
    </row>
    <row r="8738" spans="1:19" x14ac:dyDescent="0.25">
      <c r="A8738" t="s">
        <v>23</v>
      </c>
      <c r="B8738" t="s">
        <v>18</v>
      </c>
      <c r="C8738" t="str">
        <f t="shared" si="60"/>
        <v>00001468</v>
      </c>
      <c r="D8738">
        <f>VLOOKUP(E8738,Hoja1!A:B,2,FALSE)</f>
        <v>1468</v>
      </c>
      <c r="E8738" t="s">
        <v>2978</v>
      </c>
      <c r="G8738" t="s">
        <v>2979</v>
      </c>
      <c r="H8738">
        <v>0</v>
      </c>
      <c r="I8738">
        <v>0</v>
      </c>
      <c r="J8738">
        <v>0</v>
      </c>
      <c r="K8738">
        <v>0</v>
      </c>
      <c r="L8738">
        <v>58662</v>
      </c>
      <c r="M8738">
        <v>81239.7</v>
      </c>
      <c r="N8738">
        <v>21</v>
      </c>
      <c r="O8738">
        <v>98300</v>
      </c>
      <c r="P8738">
        <v>0</v>
      </c>
      <c r="Q8738">
        <v>0</v>
      </c>
      <c r="S8738" t="s">
        <v>40</v>
      </c>
    </row>
    <row r="8739" spans="1:19" hidden="1" x14ac:dyDescent="0.25">
      <c r="A8739" t="s">
        <v>24</v>
      </c>
      <c r="B8739" t="s">
        <v>18</v>
      </c>
      <c r="D8739">
        <f>VLOOKUP(E8739,Hoja1!A:B,2,FALSE)</f>
        <v>1468</v>
      </c>
      <c r="E8739" t="s">
        <v>2978</v>
      </c>
      <c r="G8739" t="s">
        <v>2979</v>
      </c>
      <c r="H8739">
        <v>0</v>
      </c>
      <c r="I8739">
        <v>0</v>
      </c>
      <c r="J8739">
        <v>0</v>
      </c>
      <c r="K8739">
        <v>0</v>
      </c>
      <c r="L8739">
        <v>58662</v>
      </c>
      <c r="M8739">
        <v>81239.7</v>
      </c>
      <c r="N8739">
        <v>21</v>
      </c>
      <c r="O8739">
        <v>98300</v>
      </c>
      <c r="P8739">
        <v>0</v>
      </c>
      <c r="Q8739">
        <v>0</v>
      </c>
      <c r="S8739" t="s">
        <v>40</v>
      </c>
    </row>
    <row r="8740" spans="1:19" hidden="1" x14ac:dyDescent="0.25">
      <c r="A8740" t="s">
        <v>25</v>
      </c>
      <c r="B8740" t="s">
        <v>18</v>
      </c>
      <c r="D8740">
        <f>VLOOKUP(E8740,Hoja1!A:B,2,FALSE)</f>
        <v>1468</v>
      </c>
      <c r="E8740" t="s">
        <v>2978</v>
      </c>
      <c r="G8740" t="s">
        <v>2979</v>
      </c>
      <c r="H8740">
        <v>0</v>
      </c>
      <c r="I8740">
        <v>0</v>
      </c>
      <c r="J8740">
        <v>0</v>
      </c>
      <c r="K8740">
        <v>0</v>
      </c>
      <c r="L8740">
        <v>58662</v>
      </c>
      <c r="M8740">
        <v>81239.7</v>
      </c>
      <c r="N8740">
        <v>21</v>
      </c>
      <c r="O8740">
        <v>98300</v>
      </c>
      <c r="P8740">
        <v>0</v>
      </c>
      <c r="Q8740">
        <v>0</v>
      </c>
      <c r="S8740" t="s">
        <v>40</v>
      </c>
    </row>
    <row r="8741" spans="1:19" hidden="1" x14ac:dyDescent="0.25">
      <c r="A8741" t="s">
        <v>22</v>
      </c>
      <c r="B8741" t="s">
        <v>18</v>
      </c>
      <c r="D8741">
        <f>VLOOKUP(E8741,Hoja1!A:B,2,FALSE)</f>
        <v>1468</v>
      </c>
      <c r="E8741" t="s">
        <v>2978</v>
      </c>
      <c r="G8741" t="s">
        <v>2979</v>
      </c>
      <c r="H8741">
        <v>0</v>
      </c>
      <c r="I8741">
        <v>0</v>
      </c>
      <c r="J8741">
        <v>0</v>
      </c>
      <c r="K8741">
        <v>0</v>
      </c>
      <c r="L8741">
        <v>58662</v>
      </c>
      <c r="M8741">
        <v>81239.7</v>
      </c>
      <c r="N8741">
        <v>21</v>
      </c>
      <c r="O8741">
        <v>98300</v>
      </c>
      <c r="P8741">
        <v>0</v>
      </c>
      <c r="Q8741">
        <v>0</v>
      </c>
      <c r="S8741" t="s">
        <v>40</v>
      </c>
    </row>
    <row r="8742" spans="1:19" hidden="1" x14ac:dyDescent="0.25">
      <c r="A8742" t="s">
        <v>26</v>
      </c>
      <c r="B8742" t="s">
        <v>18</v>
      </c>
      <c r="C8742" t="str">
        <f>TEXT(D8742,"00000000")</f>
        <v>00001517</v>
      </c>
      <c r="D8742">
        <f>VLOOKUP(E8742,Hoja1!A:B,2,FALSE)</f>
        <v>1517</v>
      </c>
      <c r="E8742" t="s">
        <v>3074</v>
      </c>
      <c r="G8742" t="s">
        <v>3075</v>
      </c>
      <c r="H8742">
        <v>0</v>
      </c>
      <c r="I8742">
        <v>0</v>
      </c>
      <c r="J8742">
        <v>0</v>
      </c>
      <c r="K8742">
        <v>0</v>
      </c>
      <c r="L8742">
        <v>1</v>
      </c>
      <c r="M8742">
        <v>2314</v>
      </c>
      <c r="N8742">
        <v>21</v>
      </c>
      <c r="O8742">
        <v>2800</v>
      </c>
      <c r="P8742">
        <v>0</v>
      </c>
      <c r="Q8742">
        <v>0</v>
      </c>
      <c r="S8742" t="s">
        <v>40</v>
      </c>
    </row>
    <row r="8743" spans="1:19" hidden="1" x14ac:dyDescent="0.25">
      <c r="A8743" t="s">
        <v>17</v>
      </c>
      <c r="B8743" t="s">
        <v>18</v>
      </c>
      <c r="D8743">
        <f>VLOOKUP(E8743,Hoja1!A:B,2,FALSE)</f>
        <v>1468</v>
      </c>
      <c r="E8743" t="s">
        <v>2978</v>
      </c>
      <c r="G8743" t="s">
        <v>2979</v>
      </c>
      <c r="H8743">
        <v>0</v>
      </c>
      <c r="I8743">
        <v>0</v>
      </c>
      <c r="J8743">
        <v>0</v>
      </c>
      <c r="K8743">
        <v>0</v>
      </c>
      <c r="L8743">
        <v>58662</v>
      </c>
      <c r="M8743">
        <v>81239.7</v>
      </c>
      <c r="N8743">
        <v>21</v>
      </c>
      <c r="O8743">
        <v>98300</v>
      </c>
      <c r="P8743">
        <v>0</v>
      </c>
      <c r="Q8743">
        <v>0</v>
      </c>
      <c r="S8743" t="s">
        <v>40</v>
      </c>
    </row>
    <row r="8744" spans="1:19" x14ac:dyDescent="0.25">
      <c r="A8744" t="s">
        <v>23</v>
      </c>
      <c r="B8744" t="s">
        <v>18</v>
      </c>
      <c r="C8744" t="str">
        <f>TEXT(D8744,"00000000")</f>
        <v>00001469</v>
      </c>
      <c r="D8744">
        <f>VLOOKUP(E8744,Hoja1!A:B,2,FALSE)</f>
        <v>1469</v>
      </c>
      <c r="E8744" t="s">
        <v>2980</v>
      </c>
      <c r="G8744" t="s">
        <v>2981</v>
      </c>
      <c r="H8744">
        <v>1</v>
      </c>
      <c r="I8744">
        <v>0</v>
      </c>
      <c r="J8744">
        <v>0</v>
      </c>
      <c r="K8744">
        <v>1</v>
      </c>
      <c r="L8744">
        <v>67427</v>
      </c>
      <c r="M8744">
        <v>92272.7</v>
      </c>
      <c r="N8744">
        <v>21</v>
      </c>
      <c r="O8744">
        <v>111650</v>
      </c>
      <c r="P8744">
        <v>92272.7</v>
      </c>
      <c r="Q8744">
        <v>67427</v>
      </c>
      <c r="S8744" t="s">
        <v>279</v>
      </c>
    </row>
    <row r="8745" spans="1:19" hidden="1" x14ac:dyDescent="0.25">
      <c r="A8745" t="s">
        <v>17</v>
      </c>
      <c r="B8745" t="s">
        <v>18</v>
      </c>
      <c r="D8745">
        <f>VLOOKUP(E8745,Hoja1!A:B,2,FALSE)</f>
        <v>1469</v>
      </c>
      <c r="E8745" t="s">
        <v>2980</v>
      </c>
      <c r="G8745" t="s">
        <v>2981</v>
      </c>
      <c r="H8745">
        <v>0</v>
      </c>
      <c r="I8745">
        <v>0</v>
      </c>
      <c r="J8745">
        <v>0</v>
      </c>
      <c r="K8745">
        <v>0</v>
      </c>
      <c r="L8745">
        <v>67427</v>
      </c>
      <c r="M8745">
        <v>92272.7</v>
      </c>
      <c r="N8745">
        <v>21</v>
      </c>
      <c r="O8745">
        <v>111650</v>
      </c>
      <c r="P8745">
        <v>0</v>
      </c>
      <c r="Q8745">
        <v>0</v>
      </c>
      <c r="S8745" t="s">
        <v>279</v>
      </c>
    </row>
    <row r="8746" spans="1:19" hidden="1" x14ac:dyDescent="0.25">
      <c r="A8746" t="s">
        <v>25</v>
      </c>
      <c r="B8746" t="s">
        <v>18</v>
      </c>
      <c r="D8746">
        <f>VLOOKUP(E8746,Hoja1!A:B,2,FALSE)</f>
        <v>1469</v>
      </c>
      <c r="E8746" t="s">
        <v>2980</v>
      </c>
      <c r="G8746" t="s">
        <v>2981</v>
      </c>
      <c r="H8746">
        <v>0</v>
      </c>
      <c r="I8746">
        <v>0</v>
      </c>
      <c r="J8746">
        <v>0</v>
      </c>
      <c r="K8746">
        <v>0</v>
      </c>
      <c r="L8746">
        <v>67427</v>
      </c>
      <c r="M8746">
        <v>92272.7</v>
      </c>
      <c r="N8746">
        <v>21</v>
      </c>
      <c r="O8746">
        <v>111650</v>
      </c>
      <c r="P8746">
        <v>0</v>
      </c>
      <c r="Q8746">
        <v>0</v>
      </c>
      <c r="S8746" t="s">
        <v>279</v>
      </c>
    </row>
    <row r="8747" spans="1:19" hidden="1" x14ac:dyDescent="0.25">
      <c r="A8747" t="s">
        <v>24</v>
      </c>
      <c r="B8747" t="s">
        <v>18</v>
      </c>
      <c r="D8747">
        <f>VLOOKUP(E8747,Hoja1!A:B,2,FALSE)</f>
        <v>1469</v>
      </c>
      <c r="E8747" t="s">
        <v>2980</v>
      </c>
      <c r="G8747" t="s">
        <v>2981</v>
      </c>
      <c r="H8747">
        <v>0</v>
      </c>
      <c r="I8747">
        <v>0</v>
      </c>
      <c r="J8747">
        <v>0</v>
      </c>
      <c r="K8747">
        <v>0</v>
      </c>
      <c r="L8747">
        <v>67427</v>
      </c>
      <c r="M8747">
        <v>92272.7</v>
      </c>
      <c r="N8747">
        <v>21</v>
      </c>
      <c r="O8747">
        <v>111650</v>
      </c>
      <c r="P8747">
        <v>0</v>
      </c>
      <c r="Q8747">
        <v>0</v>
      </c>
      <c r="S8747" t="s">
        <v>279</v>
      </c>
    </row>
    <row r="8748" spans="1:19" hidden="1" x14ac:dyDescent="0.25">
      <c r="A8748" t="s">
        <v>26</v>
      </c>
      <c r="B8748" t="s">
        <v>18</v>
      </c>
      <c r="C8748" t="str">
        <f>TEXT(D8748,"00000000")</f>
        <v>00001518</v>
      </c>
      <c r="D8748">
        <f>VLOOKUP(E8748,Hoja1!A:B,2,FALSE)</f>
        <v>1518</v>
      </c>
      <c r="E8748" t="s">
        <v>3076</v>
      </c>
      <c r="G8748" t="s">
        <v>3077</v>
      </c>
      <c r="H8748">
        <v>0</v>
      </c>
      <c r="I8748">
        <v>0</v>
      </c>
      <c r="J8748">
        <v>0</v>
      </c>
      <c r="K8748">
        <v>0</v>
      </c>
      <c r="L8748">
        <v>66400</v>
      </c>
      <c r="M8748">
        <v>70247.899999999994</v>
      </c>
      <c r="N8748">
        <v>21</v>
      </c>
      <c r="O8748">
        <v>85000</v>
      </c>
      <c r="P8748">
        <v>0</v>
      </c>
      <c r="Q8748">
        <v>0</v>
      </c>
      <c r="S8748" t="s">
        <v>37</v>
      </c>
    </row>
    <row r="8749" spans="1:19" hidden="1" x14ac:dyDescent="0.25">
      <c r="A8749" t="s">
        <v>22</v>
      </c>
      <c r="B8749" t="s">
        <v>18</v>
      </c>
      <c r="D8749">
        <f>VLOOKUP(E8749,Hoja1!A:B,2,FALSE)</f>
        <v>1469</v>
      </c>
      <c r="E8749" t="s">
        <v>2980</v>
      </c>
      <c r="G8749" t="s">
        <v>2981</v>
      </c>
      <c r="H8749">
        <v>0</v>
      </c>
      <c r="I8749">
        <v>0</v>
      </c>
      <c r="J8749">
        <v>0</v>
      </c>
      <c r="K8749">
        <v>0</v>
      </c>
      <c r="L8749">
        <v>67427</v>
      </c>
      <c r="M8749">
        <v>92272.7</v>
      </c>
      <c r="N8749">
        <v>21</v>
      </c>
      <c r="O8749">
        <v>111650</v>
      </c>
      <c r="P8749">
        <v>0</v>
      </c>
      <c r="Q8749">
        <v>0</v>
      </c>
      <c r="S8749" t="s">
        <v>279</v>
      </c>
    </row>
    <row r="8750" spans="1:19" hidden="1" x14ac:dyDescent="0.25">
      <c r="A8750" t="s">
        <v>22</v>
      </c>
      <c r="B8750" t="s">
        <v>18</v>
      </c>
      <c r="D8750">
        <f>VLOOKUP(E8750,Hoja1!A:B,2,FALSE)</f>
        <v>1470</v>
      </c>
      <c r="E8750" t="s">
        <v>2982</v>
      </c>
      <c r="G8750" t="s">
        <v>2983</v>
      </c>
      <c r="H8750">
        <v>0</v>
      </c>
      <c r="I8750">
        <v>0</v>
      </c>
      <c r="J8750">
        <v>0</v>
      </c>
      <c r="K8750">
        <v>0</v>
      </c>
      <c r="L8750">
        <v>586930</v>
      </c>
      <c r="M8750">
        <v>601487.6</v>
      </c>
      <c r="N8750">
        <v>21</v>
      </c>
      <c r="O8750">
        <v>727800</v>
      </c>
      <c r="P8750">
        <v>0</v>
      </c>
      <c r="Q8750">
        <v>0</v>
      </c>
      <c r="S8750" t="s">
        <v>279</v>
      </c>
    </row>
    <row r="8751" spans="1:19" hidden="1" x14ac:dyDescent="0.25">
      <c r="A8751" t="s">
        <v>26</v>
      </c>
      <c r="B8751" t="s">
        <v>18</v>
      </c>
      <c r="C8751" t="str">
        <f>TEXT(D8751,"00000000")</f>
        <v>00001519</v>
      </c>
      <c r="D8751">
        <f>VLOOKUP(E8751,Hoja1!A:B,2,FALSE)</f>
        <v>1519</v>
      </c>
      <c r="E8751" t="s">
        <v>3078</v>
      </c>
      <c r="G8751" t="s">
        <v>3079</v>
      </c>
      <c r="H8751">
        <v>0</v>
      </c>
      <c r="I8751">
        <v>0</v>
      </c>
      <c r="J8751">
        <v>0</v>
      </c>
      <c r="K8751">
        <v>0</v>
      </c>
      <c r="L8751">
        <v>128800</v>
      </c>
      <c r="M8751">
        <v>136280.99</v>
      </c>
      <c r="N8751">
        <v>21</v>
      </c>
      <c r="O8751">
        <v>164900</v>
      </c>
      <c r="P8751">
        <v>0</v>
      </c>
      <c r="Q8751">
        <v>0</v>
      </c>
      <c r="S8751" t="s">
        <v>341</v>
      </c>
    </row>
    <row r="8752" spans="1:19" hidden="1" x14ac:dyDescent="0.25">
      <c r="A8752" t="s">
        <v>24</v>
      </c>
      <c r="B8752" t="s">
        <v>18</v>
      </c>
      <c r="D8752">
        <f>VLOOKUP(E8752,Hoja1!A:B,2,FALSE)</f>
        <v>1470</v>
      </c>
      <c r="E8752" t="s">
        <v>2982</v>
      </c>
      <c r="G8752" t="s">
        <v>2983</v>
      </c>
      <c r="H8752">
        <v>0</v>
      </c>
      <c r="I8752">
        <v>0</v>
      </c>
      <c r="J8752">
        <v>0</v>
      </c>
      <c r="K8752">
        <v>0</v>
      </c>
      <c r="L8752">
        <v>586930</v>
      </c>
      <c r="M8752">
        <v>601487.6</v>
      </c>
      <c r="N8752">
        <v>21</v>
      </c>
      <c r="O8752">
        <v>727800</v>
      </c>
      <c r="P8752">
        <v>0</v>
      </c>
      <c r="Q8752">
        <v>0</v>
      </c>
      <c r="S8752" t="s">
        <v>279</v>
      </c>
    </row>
    <row r="8753" spans="1:19" hidden="1" x14ac:dyDescent="0.25">
      <c r="A8753" t="s">
        <v>25</v>
      </c>
      <c r="B8753" t="s">
        <v>18</v>
      </c>
      <c r="D8753">
        <f>VLOOKUP(E8753,Hoja1!A:B,2,FALSE)</f>
        <v>1470</v>
      </c>
      <c r="E8753" t="s">
        <v>2982</v>
      </c>
      <c r="G8753" t="s">
        <v>2983</v>
      </c>
      <c r="H8753">
        <v>0</v>
      </c>
      <c r="I8753">
        <v>0</v>
      </c>
      <c r="J8753">
        <v>0</v>
      </c>
      <c r="K8753">
        <v>0</v>
      </c>
      <c r="L8753">
        <v>586930</v>
      </c>
      <c r="M8753">
        <v>601487.6</v>
      </c>
      <c r="N8753">
        <v>21</v>
      </c>
      <c r="O8753">
        <v>727800</v>
      </c>
      <c r="P8753">
        <v>0</v>
      </c>
      <c r="Q8753">
        <v>0</v>
      </c>
      <c r="S8753" t="s">
        <v>279</v>
      </c>
    </row>
    <row r="8754" spans="1:19" hidden="1" x14ac:dyDescent="0.25">
      <c r="A8754" t="s">
        <v>17</v>
      </c>
      <c r="B8754" t="s">
        <v>18</v>
      </c>
      <c r="D8754">
        <f>VLOOKUP(E8754,Hoja1!A:B,2,FALSE)</f>
        <v>1470</v>
      </c>
      <c r="E8754" t="s">
        <v>2982</v>
      </c>
      <c r="G8754" t="s">
        <v>2983</v>
      </c>
      <c r="H8754">
        <v>0</v>
      </c>
      <c r="I8754">
        <v>0</v>
      </c>
      <c r="J8754">
        <v>0</v>
      </c>
      <c r="K8754">
        <v>0</v>
      </c>
      <c r="L8754">
        <v>586930</v>
      </c>
      <c r="M8754">
        <v>601487.6</v>
      </c>
      <c r="N8754">
        <v>21</v>
      </c>
      <c r="O8754">
        <v>727800</v>
      </c>
      <c r="P8754">
        <v>0</v>
      </c>
      <c r="Q8754">
        <v>0</v>
      </c>
      <c r="S8754" t="s">
        <v>279</v>
      </c>
    </row>
    <row r="8755" spans="1:19" x14ac:dyDescent="0.25">
      <c r="A8755" t="s">
        <v>23</v>
      </c>
      <c r="B8755" t="s">
        <v>18</v>
      </c>
      <c r="C8755" t="str">
        <f>TEXT(D8755,"00000000")</f>
        <v>00001470</v>
      </c>
      <c r="D8755">
        <f>VLOOKUP(E8755,Hoja1!A:B,2,FALSE)</f>
        <v>1470</v>
      </c>
      <c r="E8755" t="s">
        <v>2982</v>
      </c>
      <c r="G8755" t="s">
        <v>2983</v>
      </c>
      <c r="H8755">
        <v>0</v>
      </c>
      <c r="I8755">
        <v>0</v>
      </c>
      <c r="J8755">
        <v>0</v>
      </c>
      <c r="K8755">
        <v>0</v>
      </c>
      <c r="L8755">
        <v>586930</v>
      </c>
      <c r="M8755">
        <v>601487.6</v>
      </c>
      <c r="N8755">
        <v>21</v>
      </c>
      <c r="O8755">
        <v>727800</v>
      </c>
      <c r="P8755">
        <v>0</v>
      </c>
      <c r="Q8755">
        <v>0</v>
      </c>
      <c r="S8755" t="s">
        <v>279</v>
      </c>
    </row>
    <row r="8756" spans="1:19" hidden="1" x14ac:dyDescent="0.25">
      <c r="A8756" t="s">
        <v>22</v>
      </c>
      <c r="B8756" t="s">
        <v>18</v>
      </c>
      <c r="D8756">
        <f>VLOOKUP(E8756,Hoja1!A:B,2,FALSE)</f>
        <v>1471</v>
      </c>
      <c r="E8756" t="s">
        <v>2984</v>
      </c>
      <c r="G8756" t="s">
        <v>2985</v>
      </c>
      <c r="H8756">
        <v>0</v>
      </c>
      <c r="I8756">
        <v>0</v>
      </c>
      <c r="J8756">
        <v>0</v>
      </c>
      <c r="K8756">
        <v>0</v>
      </c>
      <c r="L8756">
        <v>84285</v>
      </c>
      <c r="M8756">
        <v>125619.8</v>
      </c>
      <c r="N8756">
        <v>21</v>
      </c>
      <c r="O8756">
        <v>152000</v>
      </c>
      <c r="P8756">
        <v>0</v>
      </c>
      <c r="Q8756">
        <v>0</v>
      </c>
      <c r="S8756" t="s">
        <v>279</v>
      </c>
    </row>
    <row r="8757" spans="1:19" hidden="1" x14ac:dyDescent="0.25">
      <c r="A8757" t="s">
        <v>25</v>
      </c>
      <c r="B8757" t="s">
        <v>18</v>
      </c>
      <c r="D8757">
        <f>VLOOKUP(E8757,Hoja1!A:B,2,FALSE)</f>
        <v>1471</v>
      </c>
      <c r="E8757" t="s">
        <v>2984</v>
      </c>
      <c r="G8757" t="s">
        <v>2985</v>
      </c>
      <c r="H8757">
        <v>0</v>
      </c>
      <c r="I8757">
        <v>0</v>
      </c>
      <c r="J8757">
        <v>0</v>
      </c>
      <c r="K8757">
        <v>0</v>
      </c>
      <c r="L8757">
        <v>84285</v>
      </c>
      <c r="M8757">
        <v>125619.8</v>
      </c>
      <c r="N8757">
        <v>21</v>
      </c>
      <c r="O8757">
        <v>152000</v>
      </c>
      <c r="P8757">
        <v>0</v>
      </c>
      <c r="Q8757">
        <v>0</v>
      </c>
      <c r="S8757" t="s">
        <v>279</v>
      </c>
    </row>
    <row r="8758" spans="1:19" hidden="1" x14ac:dyDescent="0.25">
      <c r="A8758" t="s">
        <v>24</v>
      </c>
      <c r="B8758" t="s">
        <v>18</v>
      </c>
      <c r="D8758">
        <f>VLOOKUP(E8758,Hoja1!A:B,2,FALSE)</f>
        <v>1471</v>
      </c>
      <c r="E8758" t="s">
        <v>2984</v>
      </c>
      <c r="G8758" t="s">
        <v>2985</v>
      </c>
      <c r="H8758">
        <v>0</v>
      </c>
      <c r="I8758">
        <v>0</v>
      </c>
      <c r="J8758">
        <v>0</v>
      </c>
      <c r="K8758">
        <v>0</v>
      </c>
      <c r="L8758">
        <v>84285</v>
      </c>
      <c r="M8758">
        <v>125619.8</v>
      </c>
      <c r="N8758">
        <v>21</v>
      </c>
      <c r="O8758">
        <v>152000</v>
      </c>
      <c r="P8758">
        <v>0</v>
      </c>
      <c r="Q8758">
        <v>0</v>
      </c>
      <c r="S8758" t="s">
        <v>279</v>
      </c>
    </row>
    <row r="8759" spans="1:19" hidden="1" x14ac:dyDescent="0.25">
      <c r="A8759" t="s">
        <v>17</v>
      </c>
      <c r="B8759" t="s">
        <v>18</v>
      </c>
      <c r="D8759">
        <f>VLOOKUP(E8759,Hoja1!A:B,2,FALSE)</f>
        <v>1471</v>
      </c>
      <c r="E8759" t="s">
        <v>2984</v>
      </c>
      <c r="G8759" t="s">
        <v>2985</v>
      </c>
      <c r="H8759">
        <v>0</v>
      </c>
      <c r="I8759">
        <v>0</v>
      </c>
      <c r="J8759">
        <v>0</v>
      </c>
      <c r="K8759">
        <v>0</v>
      </c>
      <c r="L8759">
        <v>84285</v>
      </c>
      <c r="M8759">
        <v>125619.8</v>
      </c>
      <c r="N8759">
        <v>21</v>
      </c>
      <c r="O8759">
        <v>152000</v>
      </c>
      <c r="P8759">
        <v>0</v>
      </c>
      <c r="Q8759">
        <v>0</v>
      </c>
      <c r="S8759" t="s">
        <v>279</v>
      </c>
    </row>
    <row r="8760" spans="1:19" x14ac:dyDescent="0.25">
      <c r="A8760" t="s">
        <v>23</v>
      </c>
      <c r="B8760" t="s">
        <v>18</v>
      </c>
      <c r="C8760" t="str">
        <f>TEXT(D8760,"00000000")</f>
        <v>00001471</v>
      </c>
      <c r="D8760">
        <f>VLOOKUP(E8760,Hoja1!A:B,2,FALSE)</f>
        <v>1471</v>
      </c>
      <c r="E8760" t="s">
        <v>2984</v>
      </c>
      <c r="G8760" t="s">
        <v>2985</v>
      </c>
      <c r="H8760">
        <v>-1</v>
      </c>
      <c r="I8760">
        <v>0</v>
      </c>
      <c r="J8760">
        <v>0</v>
      </c>
      <c r="K8760">
        <v>-1</v>
      </c>
      <c r="L8760">
        <v>84285</v>
      </c>
      <c r="M8760">
        <v>125619.8</v>
      </c>
      <c r="N8760">
        <v>21</v>
      </c>
      <c r="O8760">
        <v>152000</v>
      </c>
      <c r="P8760">
        <v>-125619.8</v>
      </c>
      <c r="Q8760">
        <v>-84285</v>
      </c>
      <c r="S8760" t="s">
        <v>279</v>
      </c>
    </row>
    <row r="8761" spans="1:19" hidden="1" x14ac:dyDescent="0.25">
      <c r="A8761" t="s">
        <v>26</v>
      </c>
      <c r="B8761" t="s">
        <v>18</v>
      </c>
      <c r="C8761" t="str">
        <f>TEXT(D8761,"00000000")</f>
        <v>00001520</v>
      </c>
      <c r="D8761">
        <f>VLOOKUP(E8761,Hoja1!A:B,2,FALSE)</f>
        <v>1520</v>
      </c>
      <c r="E8761" t="s">
        <v>3080</v>
      </c>
      <c r="G8761" t="s">
        <v>3081</v>
      </c>
      <c r="H8761">
        <v>0</v>
      </c>
      <c r="I8761">
        <v>0</v>
      </c>
      <c r="J8761">
        <v>0</v>
      </c>
      <c r="K8761">
        <v>0</v>
      </c>
      <c r="L8761">
        <v>122600</v>
      </c>
      <c r="M8761">
        <v>129752.1</v>
      </c>
      <c r="N8761">
        <v>21</v>
      </c>
      <c r="O8761">
        <v>157000</v>
      </c>
      <c r="P8761">
        <v>0</v>
      </c>
      <c r="Q8761">
        <v>0</v>
      </c>
      <c r="S8761" t="s">
        <v>341</v>
      </c>
    </row>
    <row r="8762" spans="1:19" hidden="1" x14ac:dyDescent="0.25">
      <c r="A8762" t="s">
        <v>26</v>
      </c>
      <c r="B8762" t="s">
        <v>18</v>
      </c>
      <c r="C8762" t="str">
        <f>TEXT(D8762,"00000000")</f>
        <v>00001521</v>
      </c>
      <c r="D8762">
        <f>VLOOKUP(E8762,Hoja1!A:B,2,FALSE)</f>
        <v>1521</v>
      </c>
      <c r="E8762" t="s">
        <v>3082</v>
      </c>
      <c r="G8762" t="s">
        <v>3083</v>
      </c>
      <c r="H8762">
        <v>0</v>
      </c>
      <c r="I8762">
        <v>0</v>
      </c>
      <c r="J8762">
        <v>0</v>
      </c>
      <c r="K8762">
        <v>0</v>
      </c>
      <c r="L8762">
        <v>128800</v>
      </c>
      <c r="M8762">
        <v>136280.99</v>
      </c>
      <c r="N8762">
        <v>21</v>
      </c>
      <c r="O8762">
        <v>164900</v>
      </c>
      <c r="P8762">
        <v>0</v>
      </c>
      <c r="Q8762">
        <v>0</v>
      </c>
      <c r="S8762" t="s">
        <v>341</v>
      </c>
    </row>
    <row r="8763" spans="1:19" hidden="1" x14ac:dyDescent="0.25">
      <c r="A8763" t="s">
        <v>22</v>
      </c>
      <c r="B8763" t="s">
        <v>18</v>
      </c>
      <c r="D8763">
        <f>VLOOKUP(E8763,Hoja1!A:B,2,FALSE)</f>
        <v>1472</v>
      </c>
      <c r="E8763" t="s">
        <v>2986</v>
      </c>
      <c r="G8763" t="s">
        <v>2987</v>
      </c>
      <c r="H8763">
        <v>0</v>
      </c>
      <c r="I8763">
        <v>0</v>
      </c>
      <c r="J8763">
        <v>0</v>
      </c>
      <c r="K8763">
        <v>0</v>
      </c>
      <c r="L8763">
        <v>99120</v>
      </c>
      <c r="M8763">
        <v>139917.4</v>
      </c>
      <c r="N8763">
        <v>21</v>
      </c>
      <c r="O8763">
        <v>169300</v>
      </c>
      <c r="P8763">
        <v>0</v>
      </c>
      <c r="Q8763">
        <v>0</v>
      </c>
      <c r="S8763" t="s">
        <v>279</v>
      </c>
    </row>
    <row r="8764" spans="1:19" hidden="1" x14ac:dyDescent="0.25">
      <c r="A8764" t="s">
        <v>17</v>
      </c>
      <c r="B8764" t="s">
        <v>18</v>
      </c>
      <c r="D8764">
        <f>VLOOKUP(E8764,Hoja1!A:B,2,FALSE)</f>
        <v>1472</v>
      </c>
      <c r="E8764" t="s">
        <v>2986</v>
      </c>
      <c r="G8764" t="s">
        <v>2987</v>
      </c>
      <c r="H8764">
        <v>0</v>
      </c>
      <c r="I8764">
        <v>0</v>
      </c>
      <c r="J8764">
        <v>0</v>
      </c>
      <c r="K8764">
        <v>0</v>
      </c>
      <c r="L8764">
        <v>99120</v>
      </c>
      <c r="M8764">
        <v>139917.4</v>
      </c>
      <c r="N8764">
        <v>21</v>
      </c>
      <c r="O8764">
        <v>169300</v>
      </c>
      <c r="P8764">
        <v>0</v>
      </c>
      <c r="Q8764">
        <v>0</v>
      </c>
      <c r="S8764" t="s">
        <v>279</v>
      </c>
    </row>
    <row r="8765" spans="1:19" hidden="1" x14ac:dyDescent="0.25">
      <c r="A8765" t="s">
        <v>25</v>
      </c>
      <c r="B8765" t="s">
        <v>18</v>
      </c>
      <c r="D8765">
        <f>VLOOKUP(E8765,Hoja1!A:B,2,FALSE)</f>
        <v>1472</v>
      </c>
      <c r="E8765" t="s">
        <v>2986</v>
      </c>
      <c r="G8765" t="s">
        <v>2987</v>
      </c>
      <c r="H8765">
        <v>0</v>
      </c>
      <c r="I8765">
        <v>0</v>
      </c>
      <c r="J8765">
        <v>0</v>
      </c>
      <c r="K8765">
        <v>0</v>
      </c>
      <c r="L8765">
        <v>99120</v>
      </c>
      <c r="M8765">
        <v>139917.4</v>
      </c>
      <c r="N8765">
        <v>21</v>
      </c>
      <c r="O8765">
        <v>169300</v>
      </c>
      <c r="P8765">
        <v>0</v>
      </c>
      <c r="Q8765">
        <v>0</v>
      </c>
      <c r="S8765" t="s">
        <v>279</v>
      </c>
    </row>
    <row r="8766" spans="1:19" hidden="1" x14ac:dyDescent="0.25">
      <c r="A8766" t="s">
        <v>24</v>
      </c>
      <c r="B8766" t="s">
        <v>18</v>
      </c>
      <c r="D8766">
        <f>VLOOKUP(E8766,Hoja1!A:B,2,FALSE)</f>
        <v>1472</v>
      </c>
      <c r="E8766" t="s">
        <v>2986</v>
      </c>
      <c r="G8766" t="s">
        <v>2987</v>
      </c>
      <c r="H8766">
        <v>0</v>
      </c>
      <c r="I8766">
        <v>0</v>
      </c>
      <c r="J8766">
        <v>0</v>
      </c>
      <c r="K8766">
        <v>0</v>
      </c>
      <c r="L8766">
        <v>99120</v>
      </c>
      <c r="M8766">
        <v>139917.4</v>
      </c>
      <c r="N8766">
        <v>21</v>
      </c>
      <c r="O8766">
        <v>169300</v>
      </c>
      <c r="P8766">
        <v>0</v>
      </c>
      <c r="Q8766">
        <v>0</v>
      </c>
      <c r="S8766" t="s">
        <v>279</v>
      </c>
    </row>
    <row r="8767" spans="1:19" x14ac:dyDescent="0.25">
      <c r="A8767" t="s">
        <v>23</v>
      </c>
      <c r="B8767" t="s">
        <v>18</v>
      </c>
      <c r="C8767" t="str">
        <f>TEXT(D8767,"00000000")</f>
        <v>00001472</v>
      </c>
      <c r="D8767">
        <f>VLOOKUP(E8767,Hoja1!A:B,2,FALSE)</f>
        <v>1472</v>
      </c>
      <c r="E8767" t="s">
        <v>2986</v>
      </c>
      <c r="G8767" t="s">
        <v>2987</v>
      </c>
      <c r="H8767">
        <v>0</v>
      </c>
      <c r="I8767">
        <v>0</v>
      </c>
      <c r="J8767">
        <v>0</v>
      </c>
      <c r="K8767">
        <v>0</v>
      </c>
      <c r="L8767">
        <v>99120</v>
      </c>
      <c r="M8767">
        <v>139917.4</v>
      </c>
      <c r="N8767">
        <v>21</v>
      </c>
      <c r="O8767">
        <v>169300</v>
      </c>
      <c r="P8767">
        <v>0</v>
      </c>
      <c r="Q8767">
        <v>0</v>
      </c>
      <c r="S8767" t="s">
        <v>279</v>
      </c>
    </row>
    <row r="8768" spans="1:19" hidden="1" x14ac:dyDescent="0.25">
      <c r="A8768" t="s">
        <v>24</v>
      </c>
      <c r="B8768" t="s">
        <v>18</v>
      </c>
      <c r="D8768">
        <f>VLOOKUP(E8768,Hoja1!A:B,2,FALSE)</f>
        <v>1473</v>
      </c>
      <c r="E8768" t="s">
        <v>2988</v>
      </c>
      <c r="G8768" t="s">
        <v>2989</v>
      </c>
      <c r="H8768">
        <v>0</v>
      </c>
      <c r="I8768">
        <v>0</v>
      </c>
      <c r="J8768">
        <v>0</v>
      </c>
      <c r="K8768">
        <v>0</v>
      </c>
      <c r="L8768">
        <v>862580</v>
      </c>
      <c r="M8768">
        <v>883966.9</v>
      </c>
      <c r="N8768">
        <v>21</v>
      </c>
      <c r="O8768">
        <v>1069600</v>
      </c>
      <c r="P8768">
        <v>0</v>
      </c>
      <c r="Q8768">
        <v>0</v>
      </c>
      <c r="S8768" t="s">
        <v>279</v>
      </c>
    </row>
    <row r="8769" spans="1:19" hidden="1" x14ac:dyDescent="0.25">
      <c r="A8769" t="s">
        <v>25</v>
      </c>
      <c r="B8769" t="s">
        <v>18</v>
      </c>
      <c r="D8769">
        <f>VLOOKUP(E8769,Hoja1!A:B,2,FALSE)</f>
        <v>1473</v>
      </c>
      <c r="E8769" t="s">
        <v>2988</v>
      </c>
      <c r="G8769" t="s">
        <v>2989</v>
      </c>
      <c r="H8769">
        <v>0</v>
      </c>
      <c r="I8769">
        <v>0</v>
      </c>
      <c r="J8769">
        <v>0</v>
      </c>
      <c r="K8769">
        <v>0</v>
      </c>
      <c r="L8769">
        <v>862580</v>
      </c>
      <c r="M8769">
        <v>883966.9</v>
      </c>
      <c r="N8769">
        <v>21</v>
      </c>
      <c r="O8769">
        <v>1069600</v>
      </c>
      <c r="P8769">
        <v>0</v>
      </c>
      <c r="Q8769">
        <v>0</v>
      </c>
      <c r="S8769" t="s">
        <v>279</v>
      </c>
    </row>
    <row r="8770" spans="1:19" hidden="1" x14ac:dyDescent="0.25">
      <c r="A8770" t="s">
        <v>22</v>
      </c>
      <c r="B8770" t="s">
        <v>18</v>
      </c>
      <c r="D8770">
        <f>VLOOKUP(E8770,Hoja1!A:B,2,FALSE)</f>
        <v>1473</v>
      </c>
      <c r="E8770" t="s">
        <v>2988</v>
      </c>
      <c r="G8770" t="s">
        <v>2989</v>
      </c>
      <c r="H8770">
        <v>0</v>
      </c>
      <c r="I8770">
        <v>0</v>
      </c>
      <c r="J8770">
        <v>0</v>
      </c>
      <c r="K8770">
        <v>0</v>
      </c>
      <c r="L8770">
        <v>862580</v>
      </c>
      <c r="M8770">
        <v>883966.9</v>
      </c>
      <c r="N8770">
        <v>21</v>
      </c>
      <c r="O8770">
        <v>1069600</v>
      </c>
      <c r="P8770">
        <v>0</v>
      </c>
      <c r="Q8770">
        <v>0</v>
      </c>
      <c r="S8770" t="s">
        <v>279</v>
      </c>
    </row>
    <row r="8771" spans="1:19" hidden="1" x14ac:dyDescent="0.25">
      <c r="A8771" t="s">
        <v>26</v>
      </c>
      <c r="B8771" t="s">
        <v>18</v>
      </c>
      <c r="C8771" t="str">
        <f>TEXT(D8771,"00000000")</f>
        <v>00001522</v>
      </c>
      <c r="D8771">
        <f>VLOOKUP(E8771,Hoja1!A:B,2,FALSE)</f>
        <v>1522</v>
      </c>
      <c r="E8771" t="s">
        <v>3084</v>
      </c>
      <c r="G8771" t="s">
        <v>3085</v>
      </c>
      <c r="H8771">
        <v>0</v>
      </c>
      <c r="I8771">
        <v>0</v>
      </c>
      <c r="J8771">
        <v>0</v>
      </c>
      <c r="K8771">
        <v>0</v>
      </c>
      <c r="L8771">
        <v>1</v>
      </c>
      <c r="M8771">
        <v>29752.07</v>
      </c>
      <c r="N8771">
        <v>21</v>
      </c>
      <c r="O8771">
        <v>36000</v>
      </c>
      <c r="P8771">
        <v>0</v>
      </c>
      <c r="Q8771">
        <v>0</v>
      </c>
      <c r="S8771" t="s">
        <v>40</v>
      </c>
    </row>
    <row r="8772" spans="1:19" x14ac:dyDescent="0.25">
      <c r="A8772" t="s">
        <v>23</v>
      </c>
      <c r="B8772" t="s">
        <v>18</v>
      </c>
      <c r="C8772" t="str">
        <f>TEXT(D8772,"00000000")</f>
        <v>00001473</v>
      </c>
      <c r="D8772">
        <f>VLOOKUP(E8772,Hoja1!A:B,2,FALSE)</f>
        <v>1473</v>
      </c>
      <c r="E8772" t="s">
        <v>2988</v>
      </c>
      <c r="G8772" t="s">
        <v>2989</v>
      </c>
      <c r="H8772">
        <v>0</v>
      </c>
      <c r="I8772">
        <v>0</v>
      </c>
      <c r="J8772">
        <v>0</v>
      </c>
      <c r="K8772">
        <v>0</v>
      </c>
      <c r="L8772">
        <v>862580</v>
      </c>
      <c r="M8772">
        <v>883966.9</v>
      </c>
      <c r="N8772">
        <v>21</v>
      </c>
      <c r="O8772">
        <v>1069600</v>
      </c>
      <c r="P8772">
        <v>0</v>
      </c>
      <c r="Q8772">
        <v>0</v>
      </c>
      <c r="S8772" t="s">
        <v>279</v>
      </c>
    </row>
    <row r="8773" spans="1:19" hidden="1" x14ac:dyDescent="0.25">
      <c r="A8773" t="s">
        <v>17</v>
      </c>
      <c r="B8773" t="s">
        <v>18</v>
      </c>
      <c r="D8773">
        <f>VLOOKUP(E8773,Hoja1!A:B,2,FALSE)</f>
        <v>1473</v>
      </c>
      <c r="E8773" t="s">
        <v>2988</v>
      </c>
      <c r="G8773" t="s">
        <v>2989</v>
      </c>
      <c r="H8773">
        <v>0</v>
      </c>
      <c r="I8773">
        <v>0</v>
      </c>
      <c r="J8773">
        <v>0</v>
      </c>
      <c r="K8773">
        <v>0</v>
      </c>
      <c r="L8773">
        <v>862580</v>
      </c>
      <c r="M8773">
        <v>883966.9</v>
      </c>
      <c r="N8773">
        <v>21</v>
      </c>
      <c r="O8773">
        <v>1069600</v>
      </c>
      <c r="P8773">
        <v>0</v>
      </c>
      <c r="Q8773">
        <v>0</v>
      </c>
      <c r="S8773" t="s">
        <v>279</v>
      </c>
    </row>
    <row r="8774" spans="1:19" hidden="1" x14ac:dyDescent="0.25">
      <c r="A8774" t="s">
        <v>17</v>
      </c>
      <c r="B8774" t="s">
        <v>18</v>
      </c>
      <c r="D8774">
        <f>VLOOKUP(E8774,Hoja1!A:B,2,FALSE)</f>
        <v>1474</v>
      </c>
      <c r="E8774" t="s">
        <v>2990</v>
      </c>
      <c r="G8774" t="s">
        <v>2991</v>
      </c>
      <c r="H8774">
        <v>0</v>
      </c>
      <c r="I8774">
        <v>0</v>
      </c>
      <c r="J8774">
        <v>0</v>
      </c>
      <c r="K8774">
        <v>0</v>
      </c>
      <c r="L8774">
        <v>104513</v>
      </c>
      <c r="M8774">
        <v>144462.79999999999</v>
      </c>
      <c r="N8774">
        <v>21</v>
      </c>
      <c r="O8774">
        <v>174800</v>
      </c>
      <c r="P8774">
        <v>0</v>
      </c>
      <c r="Q8774">
        <v>0</v>
      </c>
      <c r="S8774" t="s">
        <v>279</v>
      </c>
    </row>
    <row r="8775" spans="1:19" x14ac:dyDescent="0.25">
      <c r="A8775" t="s">
        <v>23</v>
      </c>
      <c r="B8775" t="s">
        <v>18</v>
      </c>
      <c r="C8775" t="str">
        <f>TEXT(D8775,"00000000")</f>
        <v>00001474</v>
      </c>
      <c r="D8775">
        <f>VLOOKUP(E8775,Hoja1!A:B,2,FALSE)</f>
        <v>1474</v>
      </c>
      <c r="E8775" t="s">
        <v>2990</v>
      </c>
      <c r="G8775" t="s">
        <v>2991</v>
      </c>
      <c r="H8775">
        <v>-1</v>
      </c>
      <c r="I8775">
        <v>0</v>
      </c>
      <c r="J8775">
        <v>0</v>
      </c>
      <c r="K8775">
        <v>-1</v>
      </c>
      <c r="L8775">
        <v>104513</v>
      </c>
      <c r="M8775">
        <v>144462.79999999999</v>
      </c>
      <c r="N8775">
        <v>21</v>
      </c>
      <c r="O8775">
        <v>174800</v>
      </c>
      <c r="P8775">
        <v>-144462.79999999999</v>
      </c>
      <c r="Q8775">
        <v>-104513</v>
      </c>
      <c r="S8775" t="s">
        <v>279</v>
      </c>
    </row>
    <row r="8776" spans="1:19" hidden="1" x14ac:dyDescent="0.25">
      <c r="A8776" t="s">
        <v>26</v>
      </c>
      <c r="B8776" t="s">
        <v>18</v>
      </c>
      <c r="C8776" t="str">
        <f>TEXT(D8776,"00000000")</f>
        <v>00001523</v>
      </c>
      <c r="D8776">
        <f>VLOOKUP(E8776,Hoja1!A:B,2,FALSE)</f>
        <v>1523</v>
      </c>
      <c r="E8776" t="s">
        <v>3086</v>
      </c>
      <c r="G8776" t="s">
        <v>3087</v>
      </c>
      <c r="H8776">
        <v>0</v>
      </c>
      <c r="I8776">
        <v>0</v>
      </c>
      <c r="J8776">
        <v>0</v>
      </c>
      <c r="K8776">
        <v>0</v>
      </c>
      <c r="L8776">
        <v>268700</v>
      </c>
      <c r="M8776">
        <v>275371.90000000002</v>
      </c>
      <c r="N8776">
        <v>21</v>
      </c>
      <c r="O8776">
        <v>333200</v>
      </c>
      <c r="P8776">
        <v>0</v>
      </c>
      <c r="Q8776">
        <v>0</v>
      </c>
      <c r="S8776" t="s">
        <v>291</v>
      </c>
    </row>
    <row r="8777" spans="1:19" hidden="1" x14ac:dyDescent="0.25">
      <c r="A8777" t="s">
        <v>22</v>
      </c>
      <c r="B8777" t="s">
        <v>18</v>
      </c>
      <c r="D8777">
        <f>VLOOKUP(E8777,Hoja1!A:B,2,FALSE)</f>
        <v>1474</v>
      </c>
      <c r="E8777" t="s">
        <v>2990</v>
      </c>
      <c r="G8777" t="s">
        <v>2991</v>
      </c>
      <c r="H8777">
        <v>0</v>
      </c>
      <c r="I8777">
        <v>0</v>
      </c>
      <c r="J8777">
        <v>0</v>
      </c>
      <c r="K8777">
        <v>0</v>
      </c>
      <c r="L8777">
        <v>104513</v>
      </c>
      <c r="M8777">
        <v>144462.79999999999</v>
      </c>
      <c r="N8777">
        <v>21</v>
      </c>
      <c r="O8777">
        <v>174800</v>
      </c>
      <c r="P8777">
        <v>0</v>
      </c>
      <c r="Q8777">
        <v>0</v>
      </c>
      <c r="S8777" t="s">
        <v>279</v>
      </c>
    </row>
    <row r="8778" spans="1:19" hidden="1" x14ac:dyDescent="0.25">
      <c r="A8778" t="s">
        <v>25</v>
      </c>
      <c r="B8778" t="s">
        <v>18</v>
      </c>
      <c r="D8778">
        <f>VLOOKUP(E8778,Hoja1!A:B,2,FALSE)</f>
        <v>1474</v>
      </c>
      <c r="E8778" t="s">
        <v>2990</v>
      </c>
      <c r="G8778" t="s">
        <v>2991</v>
      </c>
      <c r="H8778">
        <v>0</v>
      </c>
      <c r="I8778">
        <v>0</v>
      </c>
      <c r="J8778">
        <v>0</v>
      </c>
      <c r="K8778">
        <v>0</v>
      </c>
      <c r="L8778">
        <v>104513</v>
      </c>
      <c r="M8778">
        <v>144462.79999999999</v>
      </c>
      <c r="N8778">
        <v>21</v>
      </c>
      <c r="O8778">
        <v>174800</v>
      </c>
      <c r="P8778">
        <v>0</v>
      </c>
      <c r="Q8778">
        <v>0</v>
      </c>
      <c r="S8778" t="s">
        <v>279</v>
      </c>
    </row>
    <row r="8779" spans="1:19" hidden="1" x14ac:dyDescent="0.25">
      <c r="A8779" t="s">
        <v>24</v>
      </c>
      <c r="B8779" t="s">
        <v>18</v>
      </c>
      <c r="D8779">
        <f>VLOOKUP(E8779,Hoja1!A:B,2,FALSE)</f>
        <v>1474</v>
      </c>
      <c r="E8779" t="s">
        <v>2990</v>
      </c>
      <c r="G8779" t="s">
        <v>2991</v>
      </c>
      <c r="H8779">
        <v>0</v>
      </c>
      <c r="I8779">
        <v>0</v>
      </c>
      <c r="J8779">
        <v>0</v>
      </c>
      <c r="K8779">
        <v>0</v>
      </c>
      <c r="L8779">
        <v>104513</v>
      </c>
      <c r="M8779">
        <v>144462.79999999999</v>
      </c>
      <c r="N8779">
        <v>21</v>
      </c>
      <c r="O8779">
        <v>174800</v>
      </c>
      <c r="P8779">
        <v>0</v>
      </c>
      <c r="Q8779">
        <v>0</v>
      </c>
      <c r="S8779" t="s">
        <v>279</v>
      </c>
    </row>
    <row r="8780" spans="1:19" hidden="1" x14ac:dyDescent="0.25">
      <c r="A8780" t="s">
        <v>24</v>
      </c>
      <c r="B8780" t="s">
        <v>18</v>
      </c>
      <c r="D8780">
        <f>VLOOKUP(E8780,Hoja1!A:B,2,FALSE)</f>
        <v>1475</v>
      </c>
      <c r="E8780" t="s">
        <v>2992</v>
      </c>
      <c r="G8780" t="s">
        <v>2993</v>
      </c>
      <c r="H8780">
        <v>0</v>
      </c>
      <c r="I8780">
        <v>0</v>
      </c>
      <c r="J8780">
        <v>0</v>
      </c>
      <c r="K8780">
        <v>0</v>
      </c>
      <c r="L8780">
        <v>1108060</v>
      </c>
      <c r="M8780">
        <v>1135537.2</v>
      </c>
      <c r="N8780">
        <v>21</v>
      </c>
      <c r="O8780">
        <v>1374000</v>
      </c>
      <c r="P8780">
        <v>0</v>
      </c>
      <c r="Q8780">
        <v>0</v>
      </c>
      <c r="S8780" t="s">
        <v>279</v>
      </c>
    </row>
    <row r="8781" spans="1:19" hidden="1" x14ac:dyDescent="0.25">
      <c r="A8781" t="s">
        <v>25</v>
      </c>
      <c r="B8781" t="s">
        <v>18</v>
      </c>
      <c r="D8781">
        <f>VLOOKUP(E8781,Hoja1!A:B,2,FALSE)</f>
        <v>1475</v>
      </c>
      <c r="E8781" t="s">
        <v>2992</v>
      </c>
      <c r="G8781" t="s">
        <v>2993</v>
      </c>
      <c r="H8781">
        <v>0</v>
      </c>
      <c r="I8781">
        <v>0</v>
      </c>
      <c r="J8781">
        <v>0</v>
      </c>
      <c r="K8781">
        <v>0</v>
      </c>
      <c r="L8781">
        <v>1108060</v>
      </c>
      <c r="M8781">
        <v>1135537.2</v>
      </c>
      <c r="N8781">
        <v>21</v>
      </c>
      <c r="O8781">
        <v>1374000</v>
      </c>
      <c r="P8781">
        <v>0</v>
      </c>
      <c r="Q8781">
        <v>0</v>
      </c>
      <c r="S8781" t="s">
        <v>279</v>
      </c>
    </row>
    <row r="8782" spans="1:19" hidden="1" x14ac:dyDescent="0.25">
      <c r="A8782" t="s">
        <v>22</v>
      </c>
      <c r="B8782" t="s">
        <v>18</v>
      </c>
      <c r="D8782">
        <f>VLOOKUP(E8782,Hoja1!A:B,2,FALSE)</f>
        <v>1475</v>
      </c>
      <c r="E8782" t="s">
        <v>2992</v>
      </c>
      <c r="G8782" t="s">
        <v>2993</v>
      </c>
      <c r="H8782">
        <v>0</v>
      </c>
      <c r="I8782">
        <v>0</v>
      </c>
      <c r="J8782">
        <v>0</v>
      </c>
      <c r="K8782">
        <v>0</v>
      </c>
      <c r="L8782">
        <v>1108060</v>
      </c>
      <c r="M8782">
        <v>1135537.2</v>
      </c>
      <c r="N8782">
        <v>21</v>
      </c>
      <c r="O8782">
        <v>1374000</v>
      </c>
      <c r="P8782">
        <v>0</v>
      </c>
      <c r="Q8782">
        <v>0</v>
      </c>
      <c r="S8782" t="s">
        <v>279</v>
      </c>
    </row>
    <row r="8783" spans="1:19" hidden="1" x14ac:dyDescent="0.25">
      <c r="A8783" t="s">
        <v>26</v>
      </c>
      <c r="B8783" t="s">
        <v>18</v>
      </c>
      <c r="C8783" t="str">
        <f>TEXT(D8783,"00000000")</f>
        <v>00001524</v>
      </c>
      <c r="D8783">
        <f>VLOOKUP(E8783,Hoja1!A:B,2,FALSE)</f>
        <v>1524</v>
      </c>
      <c r="E8783" t="s">
        <v>3088</v>
      </c>
      <c r="G8783" t="s">
        <v>3089</v>
      </c>
      <c r="H8783">
        <v>0</v>
      </c>
      <c r="I8783">
        <v>0</v>
      </c>
      <c r="J8783">
        <v>0</v>
      </c>
      <c r="K8783">
        <v>0</v>
      </c>
      <c r="L8783">
        <v>1</v>
      </c>
      <c r="M8783">
        <v>13223.1</v>
      </c>
      <c r="N8783">
        <v>21</v>
      </c>
      <c r="O8783">
        <v>16000</v>
      </c>
      <c r="P8783">
        <v>0</v>
      </c>
      <c r="Q8783">
        <v>0</v>
      </c>
      <c r="S8783" t="s">
        <v>40</v>
      </c>
    </row>
    <row r="8784" spans="1:19" x14ac:dyDescent="0.25">
      <c r="A8784" t="s">
        <v>23</v>
      </c>
      <c r="B8784" t="s">
        <v>18</v>
      </c>
      <c r="C8784" t="str">
        <f>TEXT(D8784,"00000000")</f>
        <v>00001475</v>
      </c>
      <c r="D8784">
        <f>VLOOKUP(E8784,Hoja1!A:B,2,FALSE)</f>
        <v>1475</v>
      </c>
      <c r="E8784" t="s">
        <v>2992</v>
      </c>
      <c r="G8784" t="s">
        <v>2993</v>
      </c>
      <c r="H8784">
        <v>0</v>
      </c>
      <c r="I8784">
        <v>0</v>
      </c>
      <c r="J8784">
        <v>0</v>
      </c>
      <c r="K8784">
        <v>0</v>
      </c>
      <c r="L8784">
        <v>1108060</v>
      </c>
      <c r="M8784">
        <v>1135537.2</v>
      </c>
      <c r="N8784">
        <v>21</v>
      </c>
      <c r="O8784">
        <v>1374000</v>
      </c>
      <c r="P8784">
        <v>0</v>
      </c>
      <c r="Q8784">
        <v>0</v>
      </c>
      <c r="S8784" t="s">
        <v>279</v>
      </c>
    </row>
    <row r="8785" spans="1:19" hidden="1" x14ac:dyDescent="0.25">
      <c r="A8785" t="s">
        <v>17</v>
      </c>
      <c r="B8785" t="s">
        <v>18</v>
      </c>
      <c r="D8785">
        <f>VLOOKUP(E8785,Hoja1!A:B,2,FALSE)</f>
        <v>1475</v>
      </c>
      <c r="E8785" t="s">
        <v>2992</v>
      </c>
      <c r="G8785" t="s">
        <v>2993</v>
      </c>
      <c r="H8785">
        <v>0</v>
      </c>
      <c r="I8785">
        <v>0</v>
      </c>
      <c r="J8785">
        <v>0</v>
      </c>
      <c r="K8785">
        <v>0</v>
      </c>
      <c r="L8785">
        <v>1108060</v>
      </c>
      <c r="M8785">
        <v>1135537.2</v>
      </c>
      <c r="N8785">
        <v>21</v>
      </c>
      <c r="O8785">
        <v>1374000</v>
      </c>
      <c r="P8785">
        <v>0</v>
      </c>
      <c r="Q8785">
        <v>0</v>
      </c>
      <c r="S8785" t="s">
        <v>279</v>
      </c>
    </row>
    <row r="8786" spans="1:19" hidden="1" x14ac:dyDescent="0.25">
      <c r="A8786" t="s">
        <v>17</v>
      </c>
      <c r="B8786" t="s">
        <v>18</v>
      </c>
      <c r="D8786">
        <f>VLOOKUP(E8786,Hoja1!A:B,2,FALSE)</f>
        <v>1476</v>
      </c>
      <c r="E8786" t="s">
        <v>2994</v>
      </c>
      <c r="G8786" t="s">
        <v>2995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1537190.1</v>
      </c>
      <c r="N8786">
        <v>21</v>
      </c>
      <c r="O8786">
        <v>1860000</v>
      </c>
      <c r="P8786">
        <v>0</v>
      </c>
      <c r="Q8786">
        <v>0</v>
      </c>
      <c r="S8786" t="s">
        <v>279</v>
      </c>
    </row>
    <row r="8787" spans="1:19" x14ac:dyDescent="0.25">
      <c r="A8787" t="s">
        <v>23</v>
      </c>
      <c r="B8787" t="s">
        <v>18</v>
      </c>
      <c r="C8787" t="str">
        <f>TEXT(D8787,"00000000")</f>
        <v>00001476</v>
      </c>
      <c r="D8787">
        <f>VLOOKUP(E8787,Hoja1!A:B,2,FALSE)</f>
        <v>1476</v>
      </c>
      <c r="E8787" t="s">
        <v>2994</v>
      </c>
      <c r="G8787" t="s">
        <v>2995</v>
      </c>
      <c r="H8787">
        <v>6</v>
      </c>
      <c r="I8787">
        <v>0</v>
      </c>
      <c r="J8787">
        <v>0</v>
      </c>
      <c r="K8787">
        <v>6</v>
      </c>
      <c r="L8787">
        <v>1</v>
      </c>
      <c r="M8787">
        <v>1537190.1</v>
      </c>
      <c r="N8787">
        <v>21</v>
      </c>
      <c r="O8787">
        <v>1860000</v>
      </c>
      <c r="P8787">
        <v>9223140.5999999996</v>
      </c>
      <c r="Q8787">
        <v>6</v>
      </c>
      <c r="S8787" t="s">
        <v>279</v>
      </c>
    </row>
    <row r="8788" spans="1:19" hidden="1" x14ac:dyDescent="0.25">
      <c r="A8788" t="s">
        <v>26</v>
      </c>
      <c r="B8788" t="s">
        <v>18</v>
      </c>
      <c r="C8788" t="str">
        <f>TEXT(D8788,"00000000")</f>
        <v>00001525</v>
      </c>
      <c r="D8788">
        <f>VLOOKUP(E8788,Hoja1!A:B,2,FALSE)</f>
        <v>1525</v>
      </c>
      <c r="E8788" t="s">
        <v>3090</v>
      </c>
      <c r="G8788" t="s">
        <v>3091</v>
      </c>
      <c r="H8788">
        <v>0</v>
      </c>
      <c r="I8788">
        <v>0</v>
      </c>
      <c r="J8788">
        <v>0</v>
      </c>
      <c r="K8788">
        <v>0</v>
      </c>
      <c r="L8788">
        <v>1</v>
      </c>
      <c r="M8788">
        <v>16528.900000000001</v>
      </c>
      <c r="N8788">
        <v>21</v>
      </c>
      <c r="O8788">
        <v>20000</v>
      </c>
      <c r="P8788">
        <v>0</v>
      </c>
      <c r="Q8788">
        <v>0</v>
      </c>
      <c r="S8788" t="s">
        <v>618</v>
      </c>
    </row>
    <row r="8789" spans="1:19" hidden="1" x14ac:dyDescent="0.25">
      <c r="A8789" t="s">
        <v>22</v>
      </c>
      <c r="B8789" t="s">
        <v>18</v>
      </c>
      <c r="D8789">
        <f>VLOOKUP(E8789,Hoja1!A:B,2,FALSE)</f>
        <v>1476</v>
      </c>
      <c r="E8789" t="s">
        <v>2994</v>
      </c>
      <c r="G8789" t="s">
        <v>2995</v>
      </c>
      <c r="H8789">
        <v>0</v>
      </c>
      <c r="I8789">
        <v>0</v>
      </c>
      <c r="J8789">
        <v>0</v>
      </c>
      <c r="K8789">
        <v>0</v>
      </c>
      <c r="L8789">
        <v>1</v>
      </c>
      <c r="M8789">
        <v>1537190.1</v>
      </c>
      <c r="N8789">
        <v>21</v>
      </c>
      <c r="O8789">
        <v>1860000</v>
      </c>
      <c r="P8789">
        <v>0</v>
      </c>
      <c r="Q8789">
        <v>0</v>
      </c>
      <c r="S8789" t="s">
        <v>279</v>
      </c>
    </row>
    <row r="8790" spans="1:19" hidden="1" x14ac:dyDescent="0.25">
      <c r="A8790" t="s">
        <v>25</v>
      </c>
      <c r="B8790" t="s">
        <v>18</v>
      </c>
      <c r="D8790">
        <f>VLOOKUP(E8790,Hoja1!A:B,2,FALSE)</f>
        <v>1476</v>
      </c>
      <c r="E8790" t="s">
        <v>2994</v>
      </c>
      <c r="G8790" t="s">
        <v>2995</v>
      </c>
      <c r="H8790">
        <v>0</v>
      </c>
      <c r="I8790">
        <v>0</v>
      </c>
      <c r="J8790">
        <v>0</v>
      </c>
      <c r="K8790">
        <v>0</v>
      </c>
      <c r="L8790">
        <v>1</v>
      </c>
      <c r="M8790">
        <v>1537190.1</v>
      </c>
      <c r="N8790">
        <v>21</v>
      </c>
      <c r="O8790">
        <v>1860000</v>
      </c>
      <c r="P8790">
        <v>0</v>
      </c>
      <c r="Q8790">
        <v>0</v>
      </c>
      <c r="S8790" t="s">
        <v>279</v>
      </c>
    </row>
    <row r="8791" spans="1:19" hidden="1" x14ac:dyDescent="0.25">
      <c r="A8791" t="s">
        <v>24</v>
      </c>
      <c r="B8791" t="s">
        <v>18</v>
      </c>
      <c r="D8791">
        <f>VLOOKUP(E8791,Hoja1!A:B,2,FALSE)</f>
        <v>1476</v>
      </c>
      <c r="E8791" t="s">
        <v>2994</v>
      </c>
      <c r="G8791" t="s">
        <v>2995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1537190.1</v>
      </c>
      <c r="N8791">
        <v>21</v>
      </c>
      <c r="O8791">
        <v>1860000</v>
      </c>
      <c r="P8791">
        <v>0</v>
      </c>
      <c r="Q8791">
        <v>0</v>
      </c>
      <c r="S8791" t="s">
        <v>279</v>
      </c>
    </row>
    <row r="8792" spans="1:19" x14ac:dyDescent="0.25">
      <c r="A8792" t="s">
        <v>23</v>
      </c>
      <c r="B8792" t="s">
        <v>18</v>
      </c>
      <c r="C8792" t="str">
        <f>TEXT(D8792,"00000000")</f>
        <v>00001477</v>
      </c>
      <c r="D8792">
        <f>VLOOKUP(E8792,Hoja1!A:B,2,FALSE)</f>
        <v>1477</v>
      </c>
      <c r="E8792" t="s">
        <v>2996</v>
      </c>
      <c r="G8792" t="s">
        <v>2997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2033057.9</v>
      </c>
      <c r="N8792">
        <v>21</v>
      </c>
      <c r="O8792">
        <v>2460000</v>
      </c>
      <c r="P8792">
        <v>0</v>
      </c>
      <c r="Q8792">
        <v>0</v>
      </c>
      <c r="S8792" t="s">
        <v>279</v>
      </c>
    </row>
    <row r="8793" spans="1:19" hidden="1" x14ac:dyDescent="0.25">
      <c r="A8793" t="s">
        <v>22</v>
      </c>
      <c r="B8793" t="s">
        <v>18</v>
      </c>
      <c r="D8793">
        <f>VLOOKUP(E8793,Hoja1!A:B,2,FALSE)</f>
        <v>1477</v>
      </c>
      <c r="E8793" t="s">
        <v>2996</v>
      </c>
      <c r="G8793" t="s">
        <v>2997</v>
      </c>
      <c r="H8793">
        <v>0</v>
      </c>
      <c r="I8793">
        <v>0</v>
      </c>
      <c r="J8793">
        <v>0</v>
      </c>
      <c r="K8793">
        <v>0</v>
      </c>
      <c r="L8793">
        <v>1</v>
      </c>
      <c r="M8793">
        <v>2033057.9</v>
      </c>
      <c r="N8793">
        <v>21</v>
      </c>
      <c r="O8793">
        <v>2460000</v>
      </c>
      <c r="P8793">
        <v>0</v>
      </c>
      <c r="Q8793">
        <v>0</v>
      </c>
      <c r="S8793" t="s">
        <v>279</v>
      </c>
    </row>
    <row r="8794" spans="1:19" hidden="1" x14ac:dyDescent="0.25">
      <c r="A8794" t="s">
        <v>26</v>
      </c>
      <c r="B8794" t="s">
        <v>18</v>
      </c>
      <c r="C8794" t="str">
        <f>TEXT(D8794,"00000000")</f>
        <v>00001526</v>
      </c>
      <c r="D8794">
        <f>VLOOKUP(E8794,Hoja1!A:B,2,FALSE)</f>
        <v>1526</v>
      </c>
      <c r="E8794" t="s">
        <v>3092</v>
      </c>
      <c r="G8794" t="s">
        <v>3093</v>
      </c>
      <c r="H8794">
        <v>0</v>
      </c>
      <c r="I8794">
        <v>0</v>
      </c>
      <c r="J8794">
        <v>0</v>
      </c>
      <c r="K8794">
        <v>0</v>
      </c>
      <c r="L8794">
        <v>6200</v>
      </c>
      <c r="M8794">
        <v>6942.1</v>
      </c>
      <c r="N8794">
        <v>21</v>
      </c>
      <c r="O8794">
        <v>8400</v>
      </c>
      <c r="P8794">
        <v>0</v>
      </c>
      <c r="Q8794">
        <v>0</v>
      </c>
      <c r="S8794" t="s">
        <v>3094</v>
      </c>
    </row>
    <row r="8795" spans="1:19" hidden="1" x14ac:dyDescent="0.25">
      <c r="A8795" t="s">
        <v>24</v>
      </c>
      <c r="B8795" t="s">
        <v>18</v>
      </c>
      <c r="D8795">
        <f>VLOOKUP(E8795,Hoja1!A:B,2,FALSE)</f>
        <v>1477</v>
      </c>
      <c r="E8795" t="s">
        <v>2996</v>
      </c>
      <c r="G8795" t="s">
        <v>2997</v>
      </c>
      <c r="H8795">
        <v>0</v>
      </c>
      <c r="I8795">
        <v>0</v>
      </c>
      <c r="J8795">
        <v>0</v>
      </c>
      <c r="K8795">
        <v>0</v>
      </c>
      <c r="L8795">
        <v>1</v>
      </c>
      <c r="M8795">
        <v>2033057.9</v>
      </c>
      <c r="N8795">
        <v>21</v>
      </c>
      <c r="O8795">
        <v>2460000</v>
      </c>
      <c r="P8795">
        <v>0</v>
      </c>
      <c r="Q8795">
        <v>0</v>
      </c>
      <c r="S8795" t="s">
        <v>279</v>
      </c>
    </row>
    <row r="8796" spans="1:19" hidden="1" x14ac:dyDescent="0.25">
      <c r="A8796" t="s">
        <v>25</v>
      </c>
      <c r="B8796" t="s">
        <v>18</v>
      </c>
      <c r="D8796">
        <f>VLOOKUP(E8796,Hoja1!A:B,2,FALSE)</f>
        <v>1477</v>
      </c>
      <c r="E8796" t="s">
        <v>2996</v>
      </c>
      <c r="G8796" t="s">
        <v>2997</v>
      </c>
      <c r="H8796">
        <v>0</v>
      </c>
      <c r="I8796">
        <v>0</v>
      </c>
      <c r="J8796">
        <v>0</v>
      </c>
      <c r="K8796">
        <v>0</v>
      </c>
      <c r="L8796">
        <v>1</v>
      </c>
      <c r="M8796">
        <v>2033057.9</v>
      </c>
      <c r="N8796">
        <v>21</v>
      </c>
      <c r="O8796">
        <v>2460000</v>
      </c>
      <c r="P8796">
        <v>0</v>
      </c>
      <c r="Q8796">
        <v>0</v>
      </c>
      <c r="S8796" t="s">
        <v>279</v>
      </c>
    </row>
    <row r="8797" spans="1:19" hidden="1" x14ac:dyDescent="0.25">
      <c r="A8797" t="s">
        <v>17</v>
      </c>
      <c r="B8797" t="s">
        <v>18</v>
      </c>
      <c r="D8797">
        <f>VLOOKUP(E8797,Hoja1!A:B,2,FALSE)</f>
        <v>1477</v>
      </c>
      <c r="E8797" t="s">
        <v>2996</v>
      </c>
      <c r="G8797" t="s">
        <v>2997</v>
      </c>
      <c r="H8797">
        <v>0</v>
      </c>
      <c r="I8797">
        <v>0</v>
      </c>
      <c r="J8797">
        <v>0</v>
      </c>
      <c r="K8797">
        <v>0</v>
      </c>
      <c r="L8797">
        <v>1</v>
      </c>
      <c r="M8797">
        <v>2033057.9</v>
      </c>
      <c r="N8797">
        <v>21</v>
      </c>
      <c r="O8797">
        <v>2460000</v>
      </c>
      <c r="P8797">
        <v>0</v>
      </c>
      <c r="Q8797">
        <v>0</v>
      </c>
      <c r="S8797" t="s">
        <v>279</v>
      </c>
    </row>
    <row r="8798" spans="1:19" hidden="1" x14ac:dyDescent="0.25">
      <c r="A8798" t="s">
        <v>22</v>
      </c>
      <c r="B8798" t="s">
        <v>18</v>
      </c>
      <c r="D8798">
        <f>VLOOKUP(E8798,Hoja1!A:B,2,FALSE)</f>
        <v>1478</v>
      </c>
      <c r="E8798" t="s">
        <v>2998</v>
      </c>
      <c r="G8798" t="s">
        <v>2999</v>
      </c>
      <c r="H8798">
        <v>0</v>
      </c>
      <c r="I8798">
        <v>0</v>
      </c>
      <c r="J8798">
        <v>0</v>
      </c>
      <c r="K8798">
        <v>0</v>
      </c>
      <c r="L8798">
        <v>1</v>
      </c>
      <c r="M8798">
        <v>371900.8</v>
      </c>
      <c r="N8798">
        <v>21</v>
      </c>
      <c r="O8798">
        <v>450000</v>
      </c>
      <c r="P8798">
        <v>0</v>
      </c>
      <c r="Q8798">
        <v>0</v>
      </c>
      <c r="S8798" t="s">
        <v>40</v>
      </c>
    </row>
    <row r="8799" spans="1:19" hidden="1" x14ac:dyDescent="0.25">
      <c r="A8799" t="s">
        <v>26</v>
      </c>
      <c r="B8799" t="s">
        <v>18</v>
      </c>
      <c r="C8799" t="str">
        <f>TEXT(D8799,"00000000")</f>
        <v>00001527</v>
      </c>
      <c r="D8799">
        <f>VLOOKUP(E8799,Hoja1!A:B,2,FALSE)</f>
        <v>1527</v>
      </c>
      <c r="E8799" t="s">
        <v>3095</v>
      </c>
      <c r="G8799" t="s">
        <v>3096</v>
      </c>
      <c r="H8799">
        <v>18</v>
      </c>
      <c r="I8799">
        <v>0</v>
      </c>
      <c r="J8799">
        <v>0</v>
      </c>
      <c r="K8799">
        <v>18</v>
      </c>
      <c r="L8799">
        <v>31600</v>
      </c>
      <c r="M8799">
        <v>33471.07</v>
      </c>
      <c r="N8799">
        <v>21</v>
      </c>
      <c r="O8799">
        <v>40500</v>
      </c>
      <c r="P8799">
        <v>602479.26</v>
      </c>
      <c r="Q8799">
        <v>568800</v>
      </c>
      <c r="S8799" t="s">
        <v>40</v>
      </c>
    </row>
    <row r="8800" spans="1:19" x14ac:dyDescent="0.25">
      <c r="A8800" t="s">
        <v>23</v>
      </c>
      <c r="B8800" t="s">
        <v>18</v>
      </c>
      <c r="C8800" t="str">
        <f>TEXT(D8800,"00000000")</f>
        <v>00001478</v>
      </c>
      <c r="D8800">
        <f>VLOOKUP(E8800,Hoja1!A:B,2,FALSE)</f>
        <v>1478</v>
      </c>
      <c r="E8800" t="s">
        <v>2998</v>
      </c>
      <c r="G8800" t="s">
        <v>2999</v>
      </c>
      <c r="H8800">
        <v>-1</v>
      </c>
      <c r="I8800">
        <v>0</v>
      </c>
      <c r="J8800">
        <v>0</v>
      </c>
      <c r="K8800">
        <v>-1</v>
      </c>
      <c r="L8800">
        <v>1</v>
      </c>
      <c r="M8800">
        <v>371900.8</v>
      </c>
      <c r="N8800">
        <v>21</v>
      </c>
      <c r="O8800">
        <v>450000</v>
      </c>
      <c r="P8800">
        <v>-371900.8</v>
      </c>
      <c r="Q8800">
        <v>-1</v>
      </c>
      <c r="S8800" t="s">
        <v>40</v>
      </c>
    </row>
    <row r="8801" spans="1:19" hidden="1" x14ac:dyDescent="0.25">
      <c r="A8801" t="s">
        <v>25</v>
      </c>
      <c r="B8801" t="s">
        <v>18</v>
      </c>
      <c r="D8801">
        <f>VLOOKUP(E8801,Hoja1!A:B,2,FALSE)</f>
        <v>1478</v>
      </c>
      <c r="E8801" t="s">
        <v>2998</v>
      </c>
      <c r="G8801" t="s">
        <v>2999</v>
      </c>
      <c r="H8801">
        <v>0</v>
      </c>
      <c r="I8801">
        <v>0</v>
      </c>
      <c r="J8801">
        <v>0</v>
      </c>
      <c r="K8801">
        <v>0</v>
      </c>
      <c r="L8801">
        <v>1</v>
      </c>
      <c r="M8801">
        <v>371900.8</v>
      </c>
      <c r="N8801">
        <v>21</v>
      </c>
      <c r="O8801">
        <v>450000</v>
      </c>
      <c r="P8801">
        <v>0</v>
      </c>
      <c r="Q8801">
        <v>0</v>
      </c>
      <c r="S8801" t="s">
        <v>40</v>
      </c>
    </row>
    <row r="8802" spans="1:19" hidden="1" x14ac:dyDescent="0.25">
      <c r="A8802" t="s">
        <v>24</v>
      </c>
      <c r="B8802" t="s">
        <v>18</v>
      </c>
      <c r="D8802">
        <f>VLOOKUP(E8802,Hoja1!A:B,2,FALSE)</f>
        <v>1478</v>
      </c>
      <c r="E8802" t="s">
        <v>2998</v>
      </c>
      <c r="G8802" t="s">
        <v>2999</v>
      </c>
      <c r="H8802">
        <v>0</v>
      </c>
      <c r="I8802">
        <v>0</v>
      </c>
      <c r="J8802">
        <v>0</v>
      </c>
      <c r="K8802">
        <v>0</v>
      </c>
      <c r="L8802">
        <v>1</v>
      </c>
      <c r="M8802">
        <v>371900.8</v>
      </c>
      <c r="N8802">
        <v>21</v>
      </c>
      <c r="O8802">
        <v>450000</v>
      </c>
      <c r="P8802">
        <v>0</v>
      </c>
      <c r="Q8802">
        <v>0</v>
      </c>
      <c r="S8802" t="s">
        <v>40</v>
      </c>
    </row>
    <row r="8803" spans="1:19" hidden="1" x14ac:dyDescent="0.25">
      <c r="A8803" t="s">
        <v>17</v>
      </c>
      <c r="B8803" t="s">
        <v>18</v>
      </c>
      <c r="D8803">
        <f>VLOOKUP(E8803,Hoja1!A:B,2,FALSE)</f>
        <v>1478</v>
      </c>
      <c r="E8803" t="s">
        <v>2998</v>
      </c>
      <c r="G8803" t="s">
        <v>2999</v>
      </c>
      <c r="H8803">
        <v>0</v>
      </c>
      <c r="I8803">
        <v>0</v>
      </c>
      <c r="J8803">
        <v>0</v>
      </c>
      <c r="K8803">
        <v>0</v>
      </c>
      <c r="L8803">
        <v>1</v>
      </c>
      <c r="M8803">
        <v>371900.8</v>
      </c>
      <c r="N8803">
        <v>21</v>
      </c>
      <c r="O8803">
        <v>450000</v>
      </c>
      <c r="P8803">
        <v>0</v>
      </c>
      <c r="Q8803">
        <v>0</v>
      </c>
      <c r="S8803" t="s">
        <v>40</v>
      </c>
    </row>
    <row r="8804" spans="1:19" hidden="1" x14ac:dyDescent="0.25">
      <c r="A8804" t="s">
        <v>25</v>
      </c>
      <c r="B8804" t="s">
        <v>18</v>
      </c>
      <c r="D8804">
        <f>VLOOKUP(E8804,Hoja1!A:B,2,FALSE)</f>
        <v>1479</v>
      </c>
      <c r="E8804" t="s">
        <v>3000</v>
      </c>
      <c r="G8804" t="s">
        <v>3001</v>
      </c>
      <c r="H8804">
        <v>0</v>
      </c>
      <c r="I8804">
        <v>0</v>
      </c>
      <c r="J8804">
        <v>0</v>
      </c>
      <c r="K8804">
        <v>0</v>
      </c>
      <c r="L8804">
        <v>470000</v>
      </c>
      <c r="M8804">
        <v>481818.2</v>
      </c>
      <c r="N8804">
        <v>21</v>
      </c>
      <c r="O8804">
        <v>583000</v>
      </c>
      <c r="P8804">
        <v>0</v>
      </c>
      <c r="Q8804">
        <v>0</v>
      </c>
      <c r="S8804" t="s">
        <v>40</v>
      </c>
    </row>
    <row r="8805" spans="1:19" x14ac:dyDescent="0.25">
      <c r="A8805" t="s">
        <v>23</v>
      </c>
      <c r="B8805" t="s">
        <v>18</v>
      </c>
      <c r="C8805" t="str">
        <f>TEXT(D8805,"00000000")</f>
        <v>00001479</v>
      </c>
      <c r="D8805">
        <f>VLOOKUP(E8805,Hoja1!A:B,2,FALSE)</f>
        <v>1479</v>
      </c>
      <c r="E8805" t="s">
        <v>3000</v>
      </c>
      <c r="G8805" t="s">
        <v>3001</v>
      </c>
      <c r="H8805">
        <v>-2</v>
      </c>
      <c r="I8805">
        <v>0</v>
      </c>
      <c r="J8805">
        <v>0</v>
      </c>
      <c r="K8805">
        <v>-2</v>
      </c>
      <c r="L8805">
        <v>470000</v>
      </c>
      <c r="M8805">
        <v>481818.2</v>
      </c>
      <c r="N8805">
        <v>21</v>
      </c>
      <c r="O8805">
        <v>583000</v>
      </c>
      <c r="P8805">
        <v>-963636.4</v>
      </c>
      <c r="Q8805">
        <v>-940000</v>
      </c>
      <c r="S8805" t="s">
        <v>40</v>
      </c>
    </row>
    <row r="8806" spans="1:19" hidden="1" x14ac:dyDescent="0.25">
      <c r="A8806" t="s">
        <v>26</v>
      </c>
      <c r="B8806" t="s">
        <v>18</v>
      </c>
      <c r="C8806" t="str">
        <f>TEXT(D8806,"00000000")</f>
        <v>00001528</v>
      </c>
      <c r="D8806">
        <f>VLOOKUP(E8806,Hoja1!A:B,2,FALSE)</f>
        <v>1528</v>
      </c>
      <c r="E8806" t="s">
        <v>3097</v>
      </c>
      <c r="G8806" t="s">
        <v>3098</v>
      </c>
      <c r="H8806">
        <v>0</v>
      </c>
      <c r="I8806">
        <v>0</v>
      </c>
      <c r="J8806">
        <v>0</v>
      </c>
      <c r="K8806">
        <v>0</v>
      </c>
      <c r="L8806">
        <v>1</v>
      </c>
      <c r="M8806">
        <v>14239.7</v>
      </c>
      <c r="N8806">
        <v>21</v>
      </c>
      <c r="O8806">
        <v>17230</v>
      </c>
      <c r="P8806">
        <v>0</v>
      </c>
      <c r="Q8806">
        <v>0</v>
      </c>
      <c r="S8806" t="s">
        <v>37</v>
      </c>
    </row>
    <row r="8807" spans="1:19" hidden="1" x14ac:dyDescent="0.25">
      <c r="A8807" t="s">
        <v>22</v>
      </c>
      <c r="B8807" t="s">
        <v>18</v>
      </c>
      <c r="D8807">
        <f>VLOOKUP(E8807,Hoja1!A:B,2,FALSE)</f>
        <v>1479</v>
      </c>
      <c r="E8807" t="s">
        <v>3000</v>
      </c>
      <c r="G8807" t="s">
        <v>3001</v>
      </c>
      <c r="H8807">
        <v>0</v>
      </c>
      <c r="I8807">
        <v>0</v>
      </c>
      <c r="J8807">
        <v>0</v>
      </c>
      <c r="K8807">
        <v>0</v>
      </c>
      <c r="L8807">
        <v>470000</v>
      </c>
      <c r="M8807">
        <v>481818.2</v>
      </c>
      <c r="N8807">
        <v>21</v>
      </c>
      <c r="O8807">
        <v>583000</v>
      </c>
      <c r="P8807">
        <v>0</v>
      </c>
      <c r="Q8807">
        <v>0</v>
      </c>
      <c r="S8807" t="s">
        <v>40</v>
      </c>
    </row>
    <row r="8808" spans="1:19" hidden="1" x14ac:dyDescent="0.25">
      <c r="A8808" t="s">
        <v>24</v>
      </c>
      <c r="B8808" t="s">
        <v>18</v>
      </c>
      <c r="D8808">
        <f>VLOOKUP(E8808,Hoja1!A:B,2,FALSE)</f>
        <v>1479</v>
      </c>
      <c r="E8808" t="s">
        <v>3000</v>
      </c>
      <c r="G8808" t="s">
        <v>3001</v>
      </c>
      <c r="H8808">
        <v>0</v>
      </c>
      <c r="I8808">
        <v>0</v>
      </c>
      <c r="J8808">
        <v>0</v>
      </c>
      <c r="K8808">
        <v>0</v>
      </c>
      <c r="L8808">
        <v>470000</v>
      </c>
      <c r="M8808">
        <v>481818.2</v>
      </c>
      <c r="N8808">
        <v>21</v>
      </c>
      <c r="O8808">
        <v>583000</v>
      </c>
      <c r="P8808">
        <v>0</v>
      </c>
      <c r="Q8808">
        <v>0</v>
      </c>
      <c r="S8808" t="s">
        <v>40</v>
      </c>
    </row>
    <row r="8809" spans="1:19" hidden="1" x14ac:dyDescent="0.25">
      <c r="A8809" t="s">
        <v>17</v>
      </c>
      <c r="B8809" t="s">
        <v>18</v>
      </c>
      <c r="D8809">
        <f>VLOOKUP(E8809,Hoja1!A:B,2,FALSE)</f>
        <v>1479</v>
      </c>
      <c r="E8809" t="s">
        <v>3000</v>
      </c>
      <c r="G8809" t="s">
        <v>3001</v>
      </c>
      <c r="H8809">
        <v>0</v>
      </c>
      <c r="I8809">
        <v>0</v>
      </c>
      <c r="J8809">
        <v>0</v>
      </c>
      <c r="K8809">
        <v>0</v>
      </c>
      <c r="L8809">
        <v>470000</v>
      </c>
      <c r="M8809">
        <v>481818.2</v>
      </c>
      <c r="N8809">
        <v>21</v>
      </c>
      <c r="O8809">
        <v>583000</v>
      </c>
      <c r="P8809">
        <v>0</v>
      </c>
      <c r="Q8809">
        <v>0</v>
      </c>
      <c r="S8809" t="s">
        <v>40</v>
      </c>
    </row>
    <row r="8810" spans="1:19" hidden="1" x14ac:dyDescent="0.25">
      <c r="A8810" t="s">
        <v>25</v>
      </c>
      <c r="B8810" t="s">
        <v>18</v>
      </c>
      <c r="D8810">
        <f>VLOOKUP(E8810,Hoja1!A:B,2,FALSE)</f>
        <v>1480</v>
      </c>
      <c r="E8810" t="s">
        <v>3002</v>
      </c>
      <c r="G8810" t="s">
        <v>3003</v>
      </c>
      <c r="H8810">
        <v>0</v>
      </c>
      <c r="I8810">
        <v>0</v>
      </c>
      <c r="J8810">
        <v>0</v>
      </c>
      <c r="K8810">
        <v>0</v>
      </c>
      <c r="L8810">
        <v>1</v>
      </c>
      <c r="M8810">
        <v>13223.14</v>
      </c>
      <c r="N8810">
        <v>21</v>
      </c>
      <c r="O8810">
        <v>16000</v>
      </c>
      <c r="P8810">
        <v>0</v>
      </c>
      <c r="Q8810">
        <v>0</v>
      </c>
      <c r="S8810" t="s">
        <v>341</v>
      </c>
    </row>
    <row r="8811" spans="1:19" hidden="1" x14ac:dyDescent="0.25">
      <c r="A8811" t="s">
        <v>17</v>
      </c>
      <c r="B8811" t="s">
        <v>18</v>
      </c>
      <c r="D8811">
        <f>VLOOKUP(E8811,Hoja1!A:B,2,FALSE)</f>
        <v>1480</v>
      </c>
      <c r="E8811" t="s">
        <v>3002</v>
      </c>
      <c r="G8811" t="s">
        <v>3003</v>
      </c>
      <c r="H8811">
        <v>0</v>
      </c>
      <c r="I8811">
        <v>0</v>
      </c>
      <c r="J8811">
        <v>0</v>
      </c>
      <c r="K8811">
        <v>0</v>
      </c>
      <c r="L8811">
        <v>1</v>
      </c>
      <c r="M8811">
        <v>13223.14</v>
      </c>
      <c r="N8811">
        <v>21</v>
      </c>
      <c r="O8811">
        <v>16000</v>
      </c>
      <c r="P8811">
        <v>0</v>
      </c>
      <c r="Q8811">
        <v>0</v>
      </c>
      <c r="S8811" t="s">
        <v>341</v>
      </c>
    </row>
    <row r="8812" spans="1:19" x14ac:dyDescent="0.25">
      <c r="A8812" t="s">
        <v>23</v>
      </c>
      <c r="B8812" t="s">
        <v>18</v>
      </c>
      <c r="C8812" t="str">
        <f>TEXT(D8812,"00000000")</f>
        <v>00001480</v>
      </c>
      <c r="D8812">
        <f>VLOOKUP(E8812,Hoja1!A:B,2,FALSE)</f>
        <v>1480</v>
      </c>
      <c r="E8812" t="s">
        <v>3002</v>
      </c>
      <c r="G8812" t="s">
        <v>3003</v>
      </c>
      <c r="H8812">
        <v>84</v>
      </c>
      <c r="I8812">
        <v>0</v>
      </c>
      <c r="J8812">
        <v>0</v>
      </c>
      <c r="K8812">
        <v>84</v>
      </c>
      <c r="L8812">
        <v>1</v>
      </c>
      <c r="M8812">
        <v>13223.14</v>
      </c>
      <c r="N8812">
        <v>21</v>
      </c>
      <c r="O8812">
        <v>16000</v>
      </c>
      <c r="P8812">
        <v>1110743.76</v>
      </c>
      <c r="Q8812">
        <v>84</v>
      </c>
      <c r="S8812" t="s">
        <v>341</v>
      </c>
    </row>
    <row r="8813" spans="1:19" hidden="1" x14ac:dyDescent="0.25">
      <c r="A8813" t="s">
        <v>22</v>
      </c>
      <c r="B8813" t="s">
        <v>18</v>
      </c>
      <c r="D8813">
        <f>VLOOKUP(E8813,Hoja1!A:B,2,FALSE)</f>
        <v>1480</v>
      </c>
      <c r="E8813" t="s">
        <v>3002</v>
      </c>
      <c r="G8813" t="s">
        <v>3003</v>
      </c>
      <c r="H8813">
        <v>0</v>
      </c>
      <c r="I8813">
        <v>0</v>
      </c>
      <c r="J8813">
        <v>0</v>
      </c>
      <c r="K8813">
        <v>0</v>
      </c>
      <c r="L8813">
        <v>1</v>
      </c>
      <c r="M8813">
        <v>13223.14</v>
      </c>
      <c r="N8813">
        <v>21</v>
      </c>
      <c r="O8813">
        <v>16000</v>
      </c>
      <c r="P8813">
        <v>0</v>
      </c>
      <c r="Q8813">
        <v>0</v>
      </c>
      <c r="S8813" t="s">
        <v>341</v>
      </c>
    </row>
    <row r="8814" spans="1:19" hidden="1" x14ac:dyDescent="0.25">
      <c r="A8814" t="s">
        <v>26</v>
      </c>
      <c r="B8814" t="s">
        <v>18</v>
      </c>
      <c r="C8814" t="str">
        <f>TEXT(D8814,"00000000")</f>
        <v>00001529</v>
      </c>
      <c r="D8814">
        <f>VLOOKUP(E8814,Hoja1!A:B,2,FALSE)</f>
        <v>1529</v>
      </c>
      <c r="E8814" t="s">
        <v>3099</v>
      </c>
      <c r="G8814" t="s">
        <v>3100</v>
      </c>
      <c r="H8814">
        <v>0</v>
      </c>
      <c r="I8814">
        <v>0</v>
      </c>
      <c r="J8814">
        <v>0</v>
      </c>
      <c r="K8814">
        <v>0</v>
      </c>
      <c r="L8814">
        <v>8000</v>
      </c>
      <c r="M8814">
        <v>8925.6</v>
      </c>
      <c r="N8814">
        <v>21</v>
      </c>
      <c r="O8814">
        <v>10800</v>
      </c>
      <c r="P8814">
        <v>0</v>
      </c>
      <c r="Q8814">
        <v>0</v>
      </c>
      <c r="S8814" t="s">
        <v>3094</v>
      </c>
    </row>
    <row r="8815" spans="1:19" hidden="1" x14ac:dyDescent="0.25">
      <c r="A8815" t="s">
        <v>24</v>
      </c>
      <c r="B8815" t="s">
        <v>18</v>
      </c>
      <c r="D8815">
        <f>VLOOKUP(E8815,Hoja1!A:B,2,FALSE)</f>
        <v>1480</v>
      </c>
      <c r="E8815" t="s">
        <v>3002</v>
      </c>
      <c r="G8815" t="s">
        <v>3003</v>
      </c>
      <c r="H8815">
        <v>0</v>
      </c>
      <c r="I8815">
        <v>0</v>
      </c>
      <c r="J8815">
        <v>0</v>
      </c>
      <c r="K8815">
        <v>0</v>
      </c>
      <c r="L8815">
        <v>1</v>
      </c>
      <c r="M8815">
        <v>13223.14</v>
      </c>
      <c r="N8815">
        <v>21</v>
      </c>
      <c r="O8815">
        <v>16000</v>
      </c>
      <c r="P8815">
        <v>0</v>
      </c>
      <c r="Q8815">
        <v>0</v>
      </c>
      <c r="S8815" t="s">
        <v>341</v>
      </c>
    </row>
    <row r="8816" spans="1:19" hidden="1" x14ac:dyDescent="0.25">
      <c r="A8816" t="s">
        <v>24</v>
      </c>
      <c r="B8816" t="s">
        <v>18</v>
      </c>
      <c r="D8816">
        <f>VLOOKUP(E8816,Hoja1!A:B,2,FALSE)</f>
        <v>1481</v>
      </c>
      <c r="E8816" t="s">
        <v>3004</v>
      </c>
      <c r="G8816" t="s">
        <v>3005</v>
      </c>
      <c r="H8816">
        <v>0</v>
      </c>
      <c r="I8816">
        <v>0</v>
      </c>
      <c r="J8816">
        <v>0</v>
      </c>
      <c r="K8816">
        <v>0</v>
      </c>
      <c r="L8816">
        <v>22650</v>
      </c>
      <c r="M8816">
        <v>25289.3</v>
      </c>
      <c r="N8816">
        <v>21</v>
      </c>
      <c r="O8816">
        <v>30600</v>
      </c>
      <c r="P8816">
        <v>0</v>
      </c>
      <c r="Q8816">
        <v>0</v>
      </c>
      <c r="S8816" t="s">
        <v>40</v>
      </c>
    </row>
    <row r="8817" spans="1:19" hidden="1" x14ac:dyDescent="0.25">
      <c r="A8817" t="s">
        <v>26</v>
      </c>
      <c r="B8817" t="s">
        <v>18</v>
      </c>
      <c r="C8817" t="str">
        <f>TEXT(D8817,"00000000")</f>
        <v>00001530</v>
      </c>
      <c r="D8817">
        <f>VLOOKUP(E8817,Hoja1!A:B,2,FALSE)</f>
        <v>1530</v>
      </c>
      <c r="E8817" t="s">
        <v>3101</v>
      </c>
      <c r="G8817" t="s">
        <v>3102</v>
      </c>
      <c r="H8817">
        <v>0</v>
      </c>
      <c r="I8817">
        <v>0</v>
      </c>
      <c r="J8817">
        <v>0</v>
      </c>
      <c r="K8817">
        <v>0</v>
      </c>
      <c r="L8817">
        <v>15443</v>
      </c>
      <c r="M8817">
        <v>17272.7</v>
      </c>
      <c r="N8817">
        <v>21</v>
      </c>
      <c r="O8817">
        <v>20900</v>
      </c>
      <c r="P8817">
        <v>0</v>
      </c>
      <c r="Q8817">
        <v>0</v>
      </c>
      <c r="S8817" t="s">
        <v>40</v>
      </c>
    </row>
    <row r="8818" spans="1:19" x14ac:dyDescent="0.25">
      <c r="A8818" t="s">
        <v>23</v>
      </c>
      <c r="B8818" t="s">
        <v>18</v>
      </c>
      <c r="C8818" t="str">
        <f>TEXT(D8818,"00000000")</f>
        <v>00001481</v>
      </c>
      <c r="D8818">
        <f>VLOOKUP(E8818,Hoja1!A:B,2,FALSE)</f>
        <v>1481</v>
      </c>
      <c r="E8818" t="s">
        <v>3004</v>
      </c>
      <c r="G8818" t="s">
        <v>3005</v>
      </c>
      <c r="H8818">
        <v>15</v>
      </c>
      <c r="I8818">
        <v>0</v>
      </c>
      <c r="J8818">
        <v>0</v>
      </c>
      <c r="K8818">
        <v>15</v>
      </c>
      <c r="L8818">
        <v>22650</v>
      </c>
      <c r="M8818">
        <v>25289.3</v>
      </c>
      <c r="N8818">
        <v>21</v>
      </c>
      <c r="O8818">
        <v>30600</v>
      </c>
      <c r="P8818">
        <v>379339.5</v>
      </c>
      <c r="Q8818">
        <v>339750</v>
      </c>
      <c r="S8818" t="s">
        <v>40</v>
      </c>
    </row>
    <row r="8819" spans="1:19" hidden="1" x14ac:dyDescent="0.25">
      <c r="A8819" t="s">
        <v>22</v>
      </c>
      <c r="B8819" t="s">
        <v>18</v>
      </c>
      <c r="D8819">
        <f>VLOOKUP(E8819,Hoja1!A:B,2,FALSE)</f>
        <v>1481</v>
      </c>
      <c r="E8819" t="s">
        <v>3004</v>
      </c>
      <c r="G8819" t="s">
        <v>3005</v>
      </c>
      <c r="H8819">
        <v>0</v>
      </c>
      <c r="I8819">
        <v>0</v>
      </c>
      <c r="J8819">
        <v>0</v>
      </c>
      <c r="K8819">
        <v>0</v>
      </c>
      <c r="L8819">
        <v>22650</v>
      </c>
      <c r="M8819">
        <v>25289.3</v>
      </c>
      <c r="N8819">
        <v>21</v>
      </c>
      <c r="O8819">
        <v>30600</v>
      </c>
      <c r="P8819">
        <v>0</v>
      </c>
      <c r="Q8819">
        <v>0</v>
      </c>
      <c r="S8819" t="s">
        <v>40</v>
      </c>
    </row>
    <row r="8820" spans="1:19" hidden="1" x14ac:dyDescent="0.25">
      <c r="A8820" t="s">
        <v>17</v>
      </c>
      <c r="B8820" t="s">
        <v>18</v>
      </c>
      <c r="D8820">
        <f>VLOOKUP(E8820,Hoja1!A:B,2,FALSE)</f>
        <v>1481</v>
      </c>
      <c r="E8820" t="s">
        <v>3004</v>
      </c>
      <c r="G8820" t="s">
        <v>3005</v>
      </c>
      <c r="H8820">
        <v>0</v>
      </c>
      <c r="I8820">
        <v>0</v>
      </c>
      <c r="J8820">
        <v>0</v>
      </c>
      <c r="K8820">
        <v>0</v>
      </c>
      <c r="L8820">
        <v>22650</v>
      </c>
      <c r="M8820">
        <v>25289.3</v>
      </c>
      <c r="N8820">
        <v>21</v>
      </c>
      <c r="O8820">
        <v>30600</v>
      </c>
      <c r="P8820">
        <v>0</v>
      </c>
      <c r="Q8820">
        <v>0</v>
      </c>
      <c r="S8820" t="s">
        <v>40</v>
      </c>
    </row>
    <row r="8821" spans="1:19" hidden="1" x14ac:dyDescent="0.25">
      <c r="A8821" t="s">
        <v>25</v>
      </c>
      <c r="B8821" t="s">
        <v>18</v>
      </c>
      <c r="D8821">
        <f>VLOOKUP(E8821,Hoja1!A:B,2,FALSE)</f>
        <v>1481</v>
      </c>
      <c r="E8821" t="s">
        <v>3004</v>
      </c>
      <c r="G8821" t="s">
        <v>3005</v>
      </c>
      <c r="H8821">
        <v>0</v>
      </c>
      <c r="I8821">
        <v>0</v>
      </c>
      <c r="J8821">
        <v>0</v>
      </c>
      <c r="K8821">
        <v>0</v>
      </c>
      <c r="L8821">
        <v>22650</v>
      </c>
      <c r="M8821">
        <v>25289.3</v>
      </c>
      <c r="N8821">
        <v>21</v>
      </c>
      <c r="O8821">
        <v>30600</v>
      </c>
      <c r="P8821">
        <v>0</v>
      </c>
      <c r="Q8821">
        <v>0</v>
      </c>
      <c r="S8821" t="s">
        <v>40</v>
      </c>
    </row>
    <row r="8822" spans="1:19" hidden="1" x14ac:dyDescent="0.25">
      <c r="A8822" t="s">
        <v>26</v>
      </c>
      <c r="B8822" t="s">
        <v>18</v>
      </c>
      <c r="C8822" t="str">
        <f>TEXT(D8822,"00000000")</f>
        <v>00001531</v>
      </c>
      <c r="D8822">
        <f>VLOOKUP(E8822,Hoja1!A:B,2,FALSE)</f>
        <v>1531</v>
      </c>
      <c r="E8822" t="s">
        <v>3103</v>
      </c>
      <c r="G8822" t="s">
        <v>3104</v>
      </c>
      <c r="H8822">
        <v>0</v>
      </c>
      <c r="I8822">
        <v>0</v>
      </c>
      <c r="J8822">
        <v>0</v>
      </c>
      <c r="K8822">
        <v>0</v>
      </c>
      <c r="L8822">
        <v>7900</v>
      </c>
      <c r="M8822">
        <v>8843</v>
      </c>
      <c r="N8822">
        <v>21</v>
      </c>
      <c r="O8822">
        <v>10700</v>
      </c>
      <c r="P8822">
        <v>0</v>
      </c>
      <c r="Q8822">
        <v>0</v>
      </c>
      <c r="S8822" t="s">
        <v>40</v>
      </c>
    </row>
    <row r="8823" spans="1:19" hidden="1" x14ac:dyDescent="0.25">
      <c r="A8823" t="s">
        <v>25</v>
      </c>
      <c r="B8823" t="s">
        <v>18</v>
      </c>
      <c r="D8823">
        <f>VLOOKUP(E8823,Hoja1!A:B,2,FALSE)</f>
        <v>1482</v>
      </c>
      <c r="E8823" t="s">
        <v>3006</v>
      </c>
      <c r="G8823" t="s">
        <v>3007</v>
      </c>
      <c r="H8823">
        <v>0</v>
      </c>
      <c r="I8823">
        <v>0</v>
      </c>
      <c r="J8823">
        <v>0</v>
      </c>
      <c r="K8823">
        <v>0</v>
      </c>
      <c r="L8823">
        <v>22650</v>
      </c>
      <c r="M8823">
        <v>25289.3</v>
      </c>
      <c r="N8823">
        <v>21</v>
      </c>
      <c r="O8823">
        <v>30600</v>
      </c>
      <c r="P8823">
        <v>0</v>
      </c>
      <c r="Q8823">
        <v>0</v>
      </c>
      <c r="S8823" t="s">
        <v>40</v>
      </c>
    </row>
    <row r="8824" spans="1:19" x14ac:dyDescent="0.25">
      <c r="A8824" t="s">
        <v>23</v>
      </c>
      <c r="B8824" t="s">
        <v>18</v>
      </c>
      <c r="C8824" t="str">
        <f>TEXT(D8824,"00000000")</f>
        <v>00001482</v>
      </c>
      <c r="D8824">
        <f>VLOOKUP(E8824,Hoja1!A:B,2,FALSE)</f>
        <v>1482</v>
      </c>
      <c r="E8824" t="s">
        <v>3006</v>
      </c>
      <c r="G8824" t="s">
        <v>3007</v>
      </c>
      <c r="H8824">
        <v>539</v>
      </c>
      <c r="I8824">
        <v>0</v>
      </c>
      <c r="J8824">
        <v>0</v>
      </c>
      <c r="K8824">
        <v>539</v>
      </c>
      <c r="L8824">
        <v>22650</v>
      </c>
      <c r="M8824">
        <v>25289.3</v>
      </c>
      <c r="N8824">
        <v>21</v>
      </c>
      <c r="O8824">
        <v>30600</v>
      </c>
      <c r="P8824">
        <v>13630932.699999999</v>
      </c>
      <c r="Q8824">
        <v>12208350</v>
      </c>
      <c r="S8824" t="s">
        <v>40</v>
      </c>
    </row>
    <row r="8825" spans="1:19" hidden="1" x14ac:dyDescent="0.25">
      <c r="A8825" t="s">
        <v>22</v>
      </c>
      <c r="B8825" t="s">
        <v>18</v>
      </c>
      <c r="D8825">
        <f>VLOOKUP(E8825,Hoja1!A:B,2,FALSE)</f>
        <v>1482</v>
      </c>
      <c r="E8825" t="s">
        <v>3006</v>
      </c>
      <c r="G8825" t="s">
        <v>3007</v>
      </c>
      <c r="H8825">
        <v>0</v>
      </c>
      <c r="I8825">
        <v>0</v>
      </c>
      <c r="J8825">
        <v>0</v>
      </c>
      <c r="K8825">
        <v>0</v>
      </c>
      <c r="L8825">
        <v>22650</v>
      </c>
      <c r="M8825">
        <v>25289.3</v>
      </c>
      <c r="N8825">
        <v>21</v>
      </c>
      <c r="O8825">
        <v>30600</v>
      </c>
      <c r="P8825">
        <v>0</v>
      </c>
      <c r="Q8825">
        <v>0</v>
      </c>
      <c r="S8825" t="s">
        <v>40</v>
      </c>
    </row>
    <row r="8826" spans="1:19" hidden="1" x14ac:dyDescent="0.25">
      <c r="A8826" t="s">
        <v>24</v>
      </c>
      <c r="B8826" t="s">
        <v>18</v>
      </c>
      <c r="D8826">
        <f>VLOOKUP(E8826,Hoja1!A:B,2,FALSE)</f>
        <v>1482</v>
      </c>
      <c r="E8826" t="s">
        <v>3006</v>
      </c>
      <c r="G8826" t="s">
        <v>3007</v>
      </c>
      <c r="H8826">
        <v>0</v>
      </c>
      <c r="I8826">
        <v>0</v>
      </c>
      <c r="J8826">
        <v>0</v>
      </c>
      <c r="K8826">
        <v>0</v>
      </c>
      <c r="L8826">
        <v>22650</v>
      </c>
      <c r="M8826">
        <v>25289.3</v>
      </c>
      <c r="N8826">
        <v>21</v>
      </c>
      <c r="O8826">
        <v>30600</v>
      </c>
      <c r="P8826">
        <v>0</v>
      </c>
      <c r="Q8826">
        <v>0</v>
      </c>
      <c r="S8826" t="s">
        <v>40</v>
      </c>
    </row>
    <row r="8827" spans="1:19" hidden="1" x14ac:dyDescent="0.25">
      <c r="A8827" t="s">
        <v>17</v>
      </c>
      <c r="B8827" t="s">
        <v>18</v>
      </c>
      <c r="D8827">
        <f>VLOOKUP(E8827,Hoja1!A:B,2,FALSE)</f>
        <v>1482</v>
      </c>
      <c r="E8827" t="s">
        <v>3006</v>
      </c>
      <c r="G8827" t="s">
        <v>3007</v>
      </c>
      <c r="H8827">
        <v>0</v>
      </c>
      <c r="I8827">
        <v>0</v>
      </c>
      <c r="J8827">
        <v>0</v>
      </c>
      <c r="K8827">
        <v>0</v>
      </c>
      <c r="L8827">
        <v>22650</v>
      </c>
      <c r="M8827">
        <v>25289.3</v>
      </c>
      <c r="N8827">
        <v>21</v>
      </c>
      <c r="O8827">
        <v>30600</v>
      </c>
      <c r="P8827">
        <v>0</v>
      </c>
      <c r="Q8827">
        <v>0</v>
      </c>
      <c r="S8827" t="s">
        <v>40</v>
      </c>
    </row>
    <row r="8828" spans="1:19" hidden="1" x14ac:dyDescent="0.25">
      <c r="A8828" t="s">
        <v>22</v>
      </c>
      <c r="B8828" t="s">
        <v>18</v>
      </c>
      <c r="D8828">
        <f>VLOOKUP(E8828,Hoja1!A:B,2,FALSE)</f>
        <v>1483</v>
      </c>
      <c r="E8828" t="s">
        <v>3008</v>
      </c>
      <c r="G8828" t="s">
        <v>3009</v>
      </c>
      <c r="H8828">
        <v>0</v>
      </c>
      <c r="I8828">
        <v>0</v>
      </c>
      <c r="J8828">
        <v>0</v>
      </c>
      <c r="K8828">
        <v>0</v>
      </c>
      <c r="L8828">
        <v>1</v>
      </c>
      <c r="M8828">
        <v>77355.399999999994</v>
      </c>
      <c r="N8828">
        <v>21</v>
      </c>
      <c r="O8828">
        <v>93600</v>
      </c>
      <c r="P8828">
        <v>0</v>
      </c>
      <c r="Q8828">
        <v>0</v>
      </c>
      <c r="S8828" t="s">
        <v>40</v>
      </c>
    </row>
    <row r="8829" spans="1:19" hidden="1" x14ac:dyDescent="0.25">
      <c r="A8829" t="s">
        <v>26</v>
      </c>
      <c r="B8829" t="s">
        <v>18</v>
      </c>
      <c r="C8829" t="str">
        <f>TEXT(D8829,"00000000")</f>
        <v>00001532</v>
      </c>
      <c r="D8829">
        <f>VLOOKUP(E8829,Hoja1!A:B,2,FALSE)</f>
        <v>1532</v>
      </c>
      <c r="E8829" t="s">
        <v>3105</v>
      </c>
      <c r="G8829" t="s">
        <v>3106</v>
      </c>
      <c r="H8829">
        <v>0</v>
      </c>
      <c r="I8829">
        <v>0</v>
      </c>
      <c r="J8829">
        <v>0</v>
      </c>
      <c r="K8829">
        <v>0</v>
      </c>
      <c r="L8829">
        <v>7400</v>
      </c>
      <c r="M8829">
        <v>8264.5</v>
      </c>
      <c r="N8829">
        <v>21</v>
      </c>
      <c r="O8829">
        <v>10000</v>
      </c>
      <c r="P8829">
        <v>0</v>
      </c>
      <c r="Q8829">
        <v>0</v>
      </c>
      <c r="S8829" t="s">
        <v>40</v>
      </c>
    </row>
    <row r="8830" spans="1:19" x14ac:dyDescent="0.25">
      <c r="A8830" t="s">
        <v>23</v>
      </c>
      <c r="B8830" t="s">
        <v>18</v>
      </c>
      <c r="C8830" t="str">
        <f>TEXT(D8830,"00000000")</f>
        <v>00001483</v>
      </c>
      <c r="D8830">
        <f>VLOOKUP(E8830,Hoja1!A:B,2,FALSE)</f>
        <v>1483</v>
      </c>
      <c r="E8830" t="s">
        <v>3008</v>
      </c>
      <c r="G8830" t="s">
        <v>3009</v>
      </c>
      <c r="H8830">
        <v>0</v>
      </c>
      <c r="I8830">
        <v>0</v>
      </c>
      <c r="J8830">
        <v>0</v>
      </c>
      <c r="K8830">
        <v>0</v>
      </c>
      <c r="L8830">
        <v>1</v>
      </c>
      <c r="M8830">
        <v>77355.399999999994</v>
      </c>
      <c r="N8830">
        <v>21</v>
      </c>
      <c r="O8830">
        <v>93600</v>
      </c>
      <c r="P8830">
        <v>0</v>
      </c>
      <c r="Q8830">
        <v>0</v>
      </c>
      <c r="S8830" t="s">
        <v>40</v>
      </c>
    </row>
    <row r="8831" spans="1:19" hidden="1" x14ac:dyDescent="0.25">
      <c r="A8831" t="s">
        <v>25</v>
      </c>
      <c r="B8831" t="s">
        <v>18</v>
      </c>
      <c r="D8831">
        <f>VLOOKUP(E8831,Hoja1!A:B,2,FALSE)</f>
        <v>1483</v>
      </c>
      <c r="E8831" t="s">
        <v>3008</v>
      </c>
      <c r="G8831" t="s">
        <v>3009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77355.399999999994</v>
      </c>
      <c r="N8831">
        <v>21</v>
      </c>
      <c r="O8831">
        <v>93600</v>
      </c>
      <c r="P8831">
        <v>0</v>
      </c>
      <c r="Q8831">
        <v>0</v>
      </c>
      <c r="S8831" t="s">
        <v>40</v>
      </c>
    </row>
    <row r="8832" spans="1:19" hidden="1" x14ac:dyDescent="0.25">
      <c r="A8832" t="s">
        <v>24</v>
      </c>
      <c r="B8832" t="s">
        <v>18</v>
      </c>
      <c r="D8832">
        <f>VLOOKUP(E8832,Hoja1!A:B,2,FALSE)</f>
        <v>1483</v>
      </c>
      <c r="E8832" t="s">
        <v>3008</v>
      </c>
      <c r="G8832" t="s">
        <v>3009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77355.399999999994</v>
      </c>
      <c r="N8832">
        <v>21</v>
      </c>
      <c r="O8832">
        <v>93600</v>
      </c>
      <c r="P8832">
        <v>0</v>
      </c>
      <c r="Q8832">
        <v>0</v>
      </c>
      <c r="S8832" t="s">
        <v>40</v>
      </c>
    </row>
    <row r="8833" spans="1:19" hidden="1" x14ac:dyDescent="0.25">
      <c r="A8833" t="s">
        <v>17</v>
      </c>
      <c r="B8833" t="s">
        <v>18</v>
      </c>
      <c r="D8833">
        <f>VLOOKUP(E8833,Hoja1!A:B,2,FALSE)</f>
        <v>1483</v>
      </c>
      <c r="E8833" t="s">
        <v>3008</v>
      </c>
      <c r="G8833" t="s">
        <v>3009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77355.399999999994</v>
      </c>
      <c r="N8833">
        <v>21</v>
      </c>
      <c r="O8833">
        <v>93600</v>
      </c>
      <c r="P8833">
        <v>0</v>
      </c>
      <c r="Q8833">
        <v>0</v>
      </c>
      <c r="S8833" t="s">
        <v>40</v>
      </c>
    </row>
    <row r="8834" spans="1:19" hidden="1" x14ac:dyDescent="0.25">
      <c r="A8834" t="s">
        <v>25</v>
      </c>
      <c r="B8834" t="s">
        <v>18</v>
      </c>
      <c r="D8834">
        <f>VLOOKUP(E8834,Hoja1!A:B,2,FALSE)</f>
        <v>1484</v>
      </c>
      <c r="E8834" t="s">
        <v>3010</v>
      </c>
      <c r="G8834" t="s">
        <v>3011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120413.2</v>
      </c>
      <c r="N8834">
        <v>21</v>
      </c>
      <c r="O8834">
        <v>145700</v>
      </c>
      <c r="P8834">
        <v>0</v>
      </c>
      <c r="Q8834">
        <v>0</v>
      </c>
      <c r="S8834" t="s">
        <v>90</v>
      </c>
    </row>
    <row r="8835" spans="1:19" hidden="1" x14ac:dyDescent="0.25">
      <c r="A8835" t="s">
        <v>24</v>
      </c>
      <c r="B8835" t="s">
        <v>18</v>
      </c>
      <c r="D8835">
        <f>VLOOKUP(E8835,Hoja1!A:B,2,FALSE)</f>
        <v>1484</v>
      </c>
      <c r="E8835" t="s">
        <v>3010</v>
      </c>
      <c r="G8835" t="s">
        <v>3011</v>
      </c>
      <c r="H8835">
        <v>0</v>
      </c>
      <c r="I8835">
        <v>0</v>
      </c>
      <c r="J8835">
        <v>0</v>
      </c>
      <c r="K8835">
        <v>0</v>
      </c>
      <c r="L8835">
        <v>1</v>
      </c>
      <c r="M8835">
        <v>120413.2</v>
      </c>
      <c r="N8835">
        <v>21</v>
      </c>
      <c r="O8835">
        <v>145700</v>
      </c>
      <c r="P8835">
        <v>0</v>
      </c>
      <c r="Q8835">
        <v>0</v>
      </c>
      <c r="S8835" t="s">
        <v>90</v>
      </c>
    </row>
    <row r="8836" spans="1:19" hidden="1" x14ac:dyDescent="0.25">
      <c r="A8836" t="s">
        <v>17</v>
      </c>
      <c r="B8836" t="s">
        <v>18</v>
      </c>
      <c r="D8836">
        <f>VLOOKUP(E8836,Hoja1!A:B,2,FALSE)</f>
        <v>1484</v>
      </c>
      <c r="E8836" t="s">
        <v>3010</v>
      </c>
      <c r="G8836" t="s">
        <v>3011</v>
      </c>
      <c r="H8836">
        <v>0</v>
      </c>
      <c r="I8836">
        <v>0</v>
      </c>
      <c r="J8836">
        <v>0</v>
      </c>
      <c r="K8836">
        <v>0</v>
      </c>
      <c r="L8836">
        <v>1</v>
      </c>
      <c r="M8836">
        <v>120413.2</v>
      </c>
      <c r="N8836">
        <v>21</v>
      </c>
      <c r="O8836">
        <v>145700</v>
      </c>
      <c r="P8836">
        <v>0</v>
      </c>
      <c r="Q8836">
        <v>0</v>
      </c>
      <c r="S8836" t="s">
        <v>90</v>
      </c>
    </row>
    <row r="8837" spans="1:19" hidden="1" x14ac:dyDescent="0.25">
      <c r="A8837" t="s">
        <v>26</v>
      </c>
      <c r="B8837" t="s">
        <v>18</v>
      </c>
      <c r="C8837" t="str">
        <f>TEXT(D8837,"00000000")</f>
        <v>00001533</v>
      </c>
      <c r="D8837">
        <f>VLOOKUP(E8837,Hoja1!A:B,2,FALSE)</f>
        <v>1533</v>
      </c>
      <c r="E8837" t="s">
        <v>3107</v>
      </c>
      <c r="G8837" t="s">
        <v>3108</v>
      </c>
      <c r="H8837">
        <v>0</v>
      </c>
      <c r="I8837">
        <v>0</v>
      </c>
      <c r="J8837">
        <v>0</v>
      </c>
      <c r="K8837">
        <v>0</v>
      </c>
      <c r="L8837">
        <v>120400</v>
      </c>
      <c r="M8837">
        <v>134380.20000000001</v>
      </c>
      <c r="N8837">
        <v>21</v>
      </c>
      <c r="O8837">
        <v>162600</v>
      </c>
      <c r="P8837">
        <v>0</v>
      </c>
      <c r="Q8837">
        <v>0</v>
      </c>
      <c r="S8837" t="s">
        <v>2181</v>
      </c>
    </row>
    <row r="8838" spans="1:19" x14ac:dyDescent="0.25">
      <c r="A8838" t="s">
        <v>23</v>
      </c>
      <c r="B8838" t="s">
        <v>18</v>
      </c>
      <c r="C8838" t="str">
        <f>TEXT(D8838,"00000000")</f>
        <v>00001484</v>
      </c>
      <c r="D8838">
        <f>VLOOKUP(E8838,Hoja1!A:B,2,FALSE)</f>
        <v>1484</v>
      </c>
      <c r="E8838" t="s">
        <v>3010</v>
      </c>
      <c r="G8838" t="s">
        <v>3011</v>
      </c>
      <c r="H8838">
        <v>-1</v>
      </c>
      <c r="I8838">
        <v>0</v>
      </c>
      <c r="J8838">
        <v>0</v>
      </c>
      <c r="K8838">
        <v>-1</v>
      </c>
      <c r="L8838">
        <v>1</v>
      </c>
      <c r="M8838">
        <v>120413.2</v>
      </c>
      <c r="N8838">
        <v>21</v>
      </c>
      <c r="O8838">
        <v>145700</v>
      </c>
      <c r="P8838">
        <v>-120413.2</v>
      </c>
      <c r="Q8838">
        <v>-1</v>
      </c>
      <c r="S8838" t="s">
        <v>90</v>
      </c>
    </row>
    <row r="8839" spans="1:19" hidden="1" x14ac:dyDescent="0.25">
      <c r="A8839" t="s">
        <v>22</v>
      </c>
      <c r="B8839" t="s">
        <v>18</v>
      </c>
      <c r="D8839">
        <f>VLOOKUP(E8839,Hoja1!A:B,2,FALSE)</f>
        <v>1484</v>
      </c>
      <c r="E8839" t="s">
        <v>3010</v>
      </c>
      <c r="G8839" t="s">
        <v>3011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120413.2</v>
      </c>
      <c r="N8839">
        <v>21</v>
      </c>
      <c r="O8839">
        <v>145700</v>
      </c>
      <c r="P8839">
        <v>0</v>
      </c>
      <c r="Q8839">
        <v>0</v>
      </c>
      <c r="S8839" t="s">
        <v>90</v>
      </c>
    </row>
    <row r="8840" spans="1:19" hidden="1" x14ac:dyDescent="0.25">
      <c r="A8840" t="s">
        <v>26</v>
      </c>
      <c r="B8840" t="s">
        <v>18</v>
      </c>
      <c r="C8840" t="str">
        <f>TEXT(D8840,"00000000")</f>
        <v>00001534</v>
      </c>
      <c r="D8840">
        <f>VLOOKUP(E8840,Hoja1!A:B,2,FALSE)</f>
        <v>1534</v>
      </c>
      <c r="E8840" t="s">
        <v>3109</v>
      </c>
      <c r="G8840" t="s">
        <v>3110</v>
      </c>
      <c r="H8840">
        <v>0</v>
      </c>
      <c r="I8840">
        <v>0</v>
      </c>
      <c r="J8840">
        <v>0</v>
      </c>
      <c r="K8840">
        <v>0</v>
      </c>
      <c r="L8840">
        <v>1</v>
      </c>
      <c r="M8840">
        <v>82644.600000000006</v>
      </c>
      <c r="N8840">
        <v>21</v>
      </c>
      <c r="O8840">
        <v>100000</v>
      </c>
      <c r="P8840">
        <v>0</v>
      </c>
      <c r="Q8840">
        <v>0</v>
      </c>
      <c r="S8840" t="s">
        <v>37</v>
      </c>
    </row>
    <row r="8841" spans="1:19" x14ac:dyDescent="0.25">
      <c r="A8841" t="s">
        <v>23</v>
      </c>
      <c r="B8841" t="s">
        <v>18</v>
      </c>
      <c r="C8841" t="str">
        <f>TEXT(D8841,"00000000")</f>
        <v>00001485</v>
      </c>
      <c r="D8841">
        <f>VLOOKUP(E8841,Hoja1!A:B,2,FALSE)</f>
        <v>1485</v>
      </c>
      <c r="E8841" t="s">
        <v>3012</v>
      </c>
      <c r="G8841" t="s">
        <v>3013</v>
      </c>
      <c r="H8841">
        <v>5</v>
      </c>
      <c r="I8841">
        <v>0</v>
      </c>
      <c r="J8841">
        <v>0</v>
      </c>
      <c r="K8841">
        <v>5</v>
      </c>
      <c r="L8841">
        <v>12700</v>
      </c>
      <c r="M8841">
        <v>14214.9</v>
      </c>
      <c r="N8841">
        <v>21</v>
      </c>
      <c r="O8841">
        <v>17200</v>
      </c>
      <c r="P8841">
        <v>71074.5</v>
      </c>
      <c r="Q8841">
        <v>63500</v>
      </c>
      <c r="S8841" t="s">
        <v>255</v>
      </c>
    </row>
    <row r="8842" spans="1:19" hidden="1" x14ac:dyDescent="0.25">
      <c r="A8842" t="s">
        <v>25</v>
      </c>
      <c r="B8842" t="s">
        <v>18</v>
      </c>
      <c r="D8842">
        <f>VLOOKUP(E8842,Hoja1!A:B,2,FALSE)</f>
        <v>1485</v>
      </c>
      <c r="E8842" t="s">
        <v>3012</v>
      </c>
      <c r="G8842" t="s">
        <v>3013</v>
      </c>
      <c r="H8842">
        <v>0</v>
      </c>
      <c r="I8842">
        <v>0</v>
      </c>
      <c r="J8842">
        <v>0</v>
      </c>
      <c r="K8842">
        <v>0</v>
      </c>
      <c r="L8842">
        <v>12700</v>
      </c>
      <c r="M8842">
        <v>14214.9</v>
      </c>
      <c r="N8842">
        <v>21</v>
      </c>
      <c r="O8842">
        <v>17200</v>
      </c>
      <c r="P8842">
        <v>0</v>
      </c>
      <c r="Q8842">
        <v>0</v>
      </c>
      <c r="S8842" t="s">
        <v>255</v>
      </c>
    </row>
    <row r="8843" spans="1:19" hidden="1" x14ac:dyDescent="0.25">
      <c r="A8843" t="s">
        <v>24</v>
      </c>
      <c r="B8843" t="s">
        <v>18</v>
      </c>
      <c r="D8843">
        <f>VLOOKUP(E8843,Hoja1!A:B,2,FALSE)</f>
        <v>1485</v>
      </c>
      <c r="E8843" t="s">
        <v>3012</v>
      </c>
      <c r="G8843" t="s">
        <v>3013</v>
      </c>
      <c r="H8843">
        <v>0</v>
      </c>
      <c r="I8843">
        <v>0</v>
      </c>
      <c r="J8843">
        <v>0</v>
      </c>
      <c r="K8843">
        <v>0</v>
      </c>
      <c r="L8843">
        <v>12700</v>
      </c>
      <c r="M8843">
        <v>14214.9</v>
      </c>
      <c r="N8843">
        <v>21</v>
      </c>
      <c r="O8843">
        <v>17200</v>
      </c>
      <c r="P8843">
        <v>0</v>
      </c>
      <c r="Q8843">
        <v>0</v>
      </c>
      <c r="S8843" t="s">
        <v>255</v>
      </c>
    </row>
    <row r="8844" spans="1:19" hidden="1" x14ac:dyDescent="0.25">
      <c r="A8844" t="s">
        <v>17</v>
      </c>
      <c r="B8844" t="s">
        <v>18</v>
      </c>
      <c r="D8844">
        <f>VLOOKUP(E8844,Hoja1!A:B,2,FALSE)</f>
        <v>1485</v>
      </c>
      <c r="E8844" t="s">
        <v>3012</v>
      </c>
      <c r="G8844" t="s">
        <v>3013</v>
      </c>
      <c r="H8844">
        <v>0</v>
      </c>
      <c r="I8844">
        <v>0</v>
      </c>
      <c r="J8844">
        <v>0</v>
      </c>
      <c r="K8844">
        <v>0</v>
      </c>
      <c r="L8844">
        <v>12700</v>
      </c>
      <c r="M8844">
        <v>14214.9</v>
      </c>
      <c r="N8844">
        <v>21</v>
      </c>
      <c r="O8844">
        <v>17200</v>
      </c>
      <c r="P8844">
        <v>0</v>
      </c>
      <c r="Q8844">
        <v>0</v>
      </c>
      <c r="S8844" t="s">
        <v>255</v>
      </c>
    </row>
    <row r="8845" spans="1:19" hidden="1" x14ac:dyDescent="0.25">
      <c r="A8845" t="s">
        <v>22</v>
      </c>
      <c r="B8845" t="s">
        <v>18</v>
      </c>
      <c r="D8845">
        <f>VLOOKUP(E8845,Hoja1!A:B,2,FALSE)</f>
        <v>1485</v>
      </c>
      <c r="E8845" t="s">
        <v>3012</v>
      </c>
      <c r="G8845" t="s">
        <v>3013</v>
      </c>
      <c r="H8845">
        <v>0</v>
      </c>
      <c r="I8845">
        <v>0</v>
      </c>
      <c r="J8845">
        <v>0</v>
      </c>
      <c r="K8845">
        <v>0</v>
      </c>
      <c r="L8845">
        <v>12700</v>
      </c>
      <c r="M8845">
        <v>14214.9</v>
      </c>
      <c r="N8845">
        <v>21</v>
      </c>
      <c r="O8845">
        <v>17200</v>
      </c>
      <c r="P8845">
        <v>0</v>
      </c>
      <c r="Q8845">
        <v>0</v>
      </c>
      <c r="S8845" t="s">
        <v>255</v>
      </c>
    </row>
    <row r="8846" spans="1:19" hidden="1" x14ac:dyDescent="0.25">
      <c r="A8846" t="s">
        <v>25</v>
      </c>
      <c r="B8846" t="s">
        <v>18</v>
      </c>
      <c r="D8846">
        <f>VLOOKUP(E8846,Hoja1!A:B,2,FALSE)</f>
        <v>1486</v>
      </c>
      <c r="E8846" t="s">
        <v>3014</v>
      </c>
      <c r="G8846" t="s">
        <v>3015</v>
      </c>
      <c r="H8846">
        <v>0</v>
      </c>
      <c r="I8846">
        <v>0</v>
      </c>
      <c r="J8846">
        <v>0</v>
      </c>
      <c r="K8846">
        <v>0</v>
      </c>
      <c r="L8846">
        <v>20300</v>
      </c>
      <c r="M8846">
        <v>20495.900000000001</v>
      </c>
      <c r="N8846">
        <v>21</v>
      </c>
      <c r="O8846">
        <v>24800</v>
      </c>
      <c r="P8846">
        <v>0</v>
      </c>
      <c r="Q8846">
        <v>0</v>
      </c>
      <c r="S8846" t="s">
        <v>40</v>
      </c>
    </row>
    <row r="8847" spans="1:19" hidden="1" x14ac:dyDescent="0.25">
      <c r="A8847" t="s">
        <v>24</v>
      </c>
      <c r="B8847" t="s">
        <v>18</v>
      </c>
      <c r="D8847">
        <f>VLOOKUP(E8847,Hoja1!A:B,2,FALSE)</f>
        <v>1486</v>
      </c>
      <c r="E8847" t="s">
        <v>3014</v>
      </c>
      <c r="G8847" t="s">
        <v>3015</v>
      </c>
      <c r="H8847">
        <v>1012</v>
      </c>
      <c r="I8847">
        <v>0</v>
      </c>
      <c r="J8847">
        <v>0</v>
      </c>
      <c r="K8847">
        <v>1012</v>
      </c>
      <c r="L8847">
        <v>20300</v>
      </c>
      <c r="M8847">
        <v>20495.900000000001</v>
      </c>
      <c r="N8847">
        <v>21</v>
      </c>
      <c r="O8847">
        <v>24800</v>
      </c>
      <c r="P8847">
        <v>20741850.800000001</v>
      </c>
      <c r="Q8847">
        <v>20543600</v>
      </c>
      <c r="S8847" t="s">
        <v>40</v>
      </c>
    </row>
    <row r="8848" spans="1:19" x14ac:dyDescent="0.25">
      <c r="A8848" t="s">
        <v>23</v>
      </c>
      <c r="B8848" t="s">
        <v>18</v>
      </c>
      <c r="C8848" t="str">
        <f>TEXT(D8848,"00000000")</f>
        <v>00001486</v>
      </c>
      <c r="D8848">
        <f>VLOOKUP(E8848,Hoja1!A:B,2,FALSE)</f>
        <v>1486</v>
      </c>
      <c r="E8848" t="s">
        <v>3014</v>
      </c>
      <c r="G8848" t="s">
        <v>3015</v>
      </c>
      <c r="H8848">
        <v>-434</v>
      </c>
      <c r="I8848">
        <v>0</v>
      </c>
      <c r="J8848">
        <v>0</v>
      </c>
      <c r="K8848">
        <v>-434</v>
      </c>
      <c r="L8848">
        <v>20300</v>
      </c>
      <c r="M8848">
        <v>20495.900000000001</v>
      </c>
      <c r="N8848">
        <v>21</v>
      </c>
      <c r="O8848">
        <v>24800</v>
      </c>
      <c r="P8848">
        <v>-8895220.5999999996</v>
      </c>
      <c r="Q8848">
        <v>-8810200</v>
      </c>
      <c r="S8848" t="s">
        <v>40</v>
      </c>
    </row>
    <row r="8849" spans="1:19" hidden="1" x14ac:dyDescent="0.25">
      <c r="A8849" t="s">
        <v>22</v>
      </c>
      <c r="B8849" t="s">
        <v>18</v>
      </c>
      <c r="D8849">
        <f>VLOOKUP(E8849,Hoja1!A:B,2,FALSE)</f>
        <v>1486</v>
      </c>
      <c r="E8849" t="s">
        <v>3014</v>
      </c>
      <c r="G8849" t="s">
        <v>3015</v>
      </c>
      <c r="H8849">
        <v>0</v>
      </c>
      <c r="I8849">
        <v>0</v>
      </c>
      <c r="J8849">
        <v>0</v>
      </c>
      <c r="K8849">
        <v>0</v>
      </c>
      <c r="L8849">
        <v>20300</v>
      </c>
      <c r="M8849">
        <v>20495.900000000001</v>
      </c>
      <c r="N8849">
        <v>21</v>
      </c>
      <c r="O8849">
        <v>24800</v>
      </c>
      <c r="P8849">
        <v>0</v>
      </c>
      <c r="Q8849">
        <v>0</v>
      </c>
      <c r="S8849" t="s">
        <v>40</v>
      </c>
    </row>
    <row r="8850" spans="1:19" hidden="1" x14ac:dyDescent="0.25">
      <c r="A8850" t="s">
        <v>26</v>
      </c>
      <c r="B8850" t="s">
        <v>18</v>
      </c>
      <c r="C8850" t="str">
        <f>TEXT(D8850,"00000000")</f>
        <v>00001535</v>
      </c>
      <c r="D8850">
        <f>VLOOKUP(E8850,Hoja1!A:B,2,FALSE)</f>
        <v>1535</v>
      </c>
      <c r="E8850" t="s">
        <v>3111</v>
      </c>
      <c r="G8850" t="s">
        <v>3112</v>
      </c>
      <c r="H8850">
        <v>0</v>
      </c>
      <c r="I8850">
        <v>0</v>
      </c>
      <c r="J8850">
        <v>0</v>
      </c>
      <c r="K8850">
        <v>0</v>
      </c>
      <c r="L8850">
        <v>1239.7</v>
      </c>
      <c r="M8850">
        <v>1239.7</v>
      </c>
      <c r="N8850">
        <v>21</v>
      </c>
      <c r="O8850">
        <v>1500</v>
      </c>
      <c r="P8850">
        <v>0</v>
      </c>
      <c r="Q8850">
        <v>0</v>
      </c>
      <c r="S8850" t="s">
        <v>40</v>
      </c>
    </row>
    <row r="8851" spans="1:19" hidden="1" x14ac:dyDescent="0.25">
      <c r="A8851" t="s">
        <v>17</v>
      </c>
      <c r="B8851" t="s">
        <v>18</v>
      </c>
      <c r="D8851">
        <f>VLOOKUP(E8851,Hoja1!A:B,2,FALSE)</f>
        <v>1486</v>
      </c>
      <c r="E8851" t="s">
        <v>3014</v>
      </c>
      <c r="G8851" t="s">
        <v>3015</v>
      </c>
      <c r="H8851">
        <v>0</v>
      </c>
      <c r="I8851">
        <v>0</v>
      </c>
      <c r="J8851">
        <v>0</v>
      </c>
      <c r="K8851">
        <v>0</v>
      </c>
      <c r="L8851">
        <v>20300</v>
      </c>
      <c r="M8851">
        <v>20495.900000000001</v>
      </c>
      <c r="N8851">
        <v>21</v>
      </c>
      <c r="O8851">
        <v>24800</v>
      </c>
      <c r="P8851">
        <v>0</v>
      </c>
      <c r="Q8851">
        <v>0</v>
      </c>
      <c r="S8851" t="s">
        <v>40</v>
      </c>
    </row>
    <row r="8852" spans="1:19" hidden="1" x14ac:dyDescent="0.25">
      <c r="A8852" t="s">
        <v>26</v>
      </c>
      <c r="B8852" t="s">
        <v>18</v>
      </c>
      <c r="C8852" t="str">
        <f>TEXT(D8852,"00000000")</f>
        <v>00001536</v>
      </c>
      <c r="D8852">
        <f>VLOOKUP(E8852,Hoja1!A:B,2,FALSE)</f>
        <v>1536</v>
      </c>
      <c r="E8852" t="s">
        <v>3113</v>
      </c>
      <c r="G8852" t="s">
        <v>3114</v>
      </c>
      <c r="H8852">
        <v>0</v>
      </c>
      <c r="I8852">
        <v>0</v>
      </c>
      <c r="J8852">
        <v>0</v>
      </c>
      <c r="K8852">
        <v>0</v>
      </c>
      <c r="L8852">
        <v>1</v>
      </c>
      <c r="M8852">
        <v>40495.870000000003</v>
      </c>
      <c r="N8852">
        <v>21</v>
      </c>
      <c r="O8852">
        <v>49000</v>
      </c>
      <c r="P8852">
        <v>0</v>
      </c>
      <c r="Q8852">
        <v>0</v>
      </c>
      <c r="S8852" t="s">
        <v>40</v>
      </c>
    </row>
    <row r="8853" spans="1:19" x14ac:dyDescent="0.25">
      <c r="A8853" t="s">
        <v>23</v>
      </c>
      <c r="B8853" t="s">
        <v>18</v>
      </c>
      <c r="C8853" t="str">
        <f>TEXT(D8853,"00000000")</f>
        <v>00001487</v>
      </c>
      <c r="D8853">
        <f>VLOOKUP(E8853,Hoja1!A:B,2,FALSE)</f>
        <v>1487</v>
      </c>
      <c r="E8853" t="s">
        <v>3016</v>
      </c>
      <c r="G8853" t="s">
        <v>3017</v>
      </c>
      <c r="H8853">
        <v>16</v>
      </c>
      <c r="I8853">
        <v>0</v>
      </c>
      <c r="J8853">
        <v>0</v>
      </c>
      <c r="K8853">
        <v>16</v>
      </c>
      <c r="L8853">
        <v>21800</v>
      </c>
      <c r="M8853">
        <v>21735.5</v>
      </c>
      <c r="N8853">
        <v>21</v>
      </c>
      <c r="O8853">
        <v>26300</v>
      </c>
      <c r="P8853">
        <v>347768</v>
      </c>
      <c r="Q8853">
        <v>348800</v>
      </c>
      <c r="S8853" t="s">
        <v>40</v>
      </c>
    </row>
    <row r="8854" spans="1:19" hidden="1" x14ac:dyDescent="0.25">
      <c r="A8854" t="s">
        <v>25</v>
      </c>
      <c r="B8854" t="s">
        <v>18</v>
      </c>
      <c r="D8854">
        <f>VLOOKUP(E8854,Hoja1!A:B,2,FALSE)</f>
        <v>1487</v>
      </c>
      <c r="E8854" t="s">
        <v>3016</v>
      </c>
      <c r="G8854" t="s">
        <v>3017</v>
      </c>
      <c r="H8854">
        <v>0</v>
      </c>
      <c r="I8854">
        <v>0</v>
      </c>
      <c r="J8854">
        <v>0</v>
      </c>
      <c r="K8854">
        <v>0</v>
      </c>
      <c r="L8854">
        <v>21800</v>
      </c>
      <c r="M8854">
        <v>21735.5</v>
      </c>
      <c r="N8854">
        <v>21</v>
      </c>
      <c r="O8854">
        <v>26300</v>
      </c>
      <c r="P8854">
        <v>0</v>
      </c>
      <c r="Q8854">
        <v>0</v>
      </c>
      <c r="S8854" t="s">
        <v>40</v>
      </c>
    </row>
    <row r="8855" spans="1:19" hidden="1" x14ac:dyDescent="0.25">
      <c r="A8855" t="s">
        <v>22</v>
      </c>
      <c r="B8855" t="s">
        <v>18</v>
      </c>
      <c r="D8855">
        <f>VLOOKUP(E8855,Hoja1!A:B,2,FALSE)</f>
        <v>1487</v>
      </c>
      <c r="E8855" t="s">
        <v>3016</v>
      </c>
      <c r="G8855" t="s">
        <v>3017</v>
      </c>
      <c r="H8855">
        <v>0</v>
      </c>
      <c r="I8855">
        <v>0</v>
      </c>
      <c r="J8855">
        <v>0</v>
      </c>
      <c r="K8855">
        <v>0</v>
      </c>
      <c r="L8855">
        <v>21800</v>
      </c>
      <c r="M8855">
        <v>21735.5</v>
      </c>
      <c r="N8855">
        <v>21</v>
      </c>
      <c r="O8855">
        <v>26300</v>
      </c>
      <c r="P8855">
        <v>0</v>
      </c>
      <c r="Q8855">
        <v>0</v>
      </c>
      <c r="S8855" t="s">
        <v>40</v>
      </c>
    </row>
    <row r="8856" spans="1:19" hidden="1" x14ac:dyDescent="0.25">
      <c r="A8856" t="s">
        <v>17</v>
      </c>
      <c r="B8856" t="s">
        <v>18</v>
      </c>
      <c r="D8856">
        <f>VLOOKUP(E8856,Hoja1!A:B,2,FALSE)</f>
        <v>1487</v>
      </c>
      <c r="E8856" t="s">
        <v>3016</v>
      </c>
      <c r="G8856" t="s">
        <v>3017</v>
      </c>
      <c r="H8856">
        <v>0</v>
      </c>
      <c r="I8856">
        <v>0</v>
      </c>
      <c r="J8856">
        <v>0</v>
      </c>
      <c r="K8856">
        <v>0</v>
      </c>
      <c r="L8856">
        <v>21800</v>
      </c>
      <c r="M8856">
        <v>21735.5</v>
      </c>
      <c r="N8856">
        <v>21</v>
      </c>
      <c r="O8856">
        <v>26300</v>
      </c>
      <c r="P8856">
        <v>0</v>
      </c>
      <c r="Q8856">
        <v>0</v>
      </c>
      <c r="S8856" t="s">
        <v>40</v>
      </c>
    </row>
    <row r="8857" spans="1:19" hidden="1" x14ac:dyDescent="0.25">
      <c r="A8857" t="s">
        <v>24</v>
      </c>
      <c r="B8857" t="s">
        <v>18</v>
      </c>
      <c r="D8857">
        <f>VLOOKUP(E8857,Hoja1!A:B,2,FALSE)</f>
        <v>1487</v>
      </c>
      <c r="E8857" t="s">
        <v>3016</v>
      </c>
      <c r="G8857" t="s">
        <v>3017</v>
      </c>
      <c r="H8857">
        <v>398</v>
      </c>
      <c r="I8857">
        <v>0</v>
      </c>
      <c r="J8857">
        <v>0</v>
      </c>
      <c r="K8857">
        <v>398</v>
      </c>
      <c r="L8857">
        <v>21800</v>
      </c>
      <c r="M8857">
        <v>21735.5</v>
      </c>
      <c r="N8857">
        <v>21</v>
      </c>
      <c r="O8857">
        <v>26300</v>
      </c>
      <c r="P8857">
        <v>8650729</v>
      </c>
      <c r="Q8857">
        <v>8676400</v>
      </c>
      <c r="S8857" t="s">
        <v>40</v>
      </c>
    </row>
    <row r="8858" spans="1:19" hidden="1" x14ac:dyDescent="0.25">
      <c r="A8858" t="s">
        <v>22</v>
      </c>
      <c r="B8858" t="s">
        <v>18</v>
      </c>
      <c r="D8858">
        <f>VLOOKUP(E8858,Hoja1!A:B,2,FALSE)</f>
        <v>1488</v>
      </c>
      <c r="E8858" t="s">
        <v>3018</v>
      </c>
      <c r="G8858" t="s">
        <v>3019</v>
      </c>
      <c r="H8858">
        <v>0</v>
      </c>
      <c r="I8858">
        <v>0</v>
      </c>
      <c r="J8858">
        <v>0</v>
      </c>
      <c r="K8858">
        <v>0</v>
      </c>
      <c r="L8858">
        <v>1</v>
      </c>
      <c r="M8858">
        <v>30578.51</v>
      </c>
      <c r="N8858">
        <v>21</v>
      </c>
      <c r="O8858">
        <v>37000</v>
      </c>
      <c r="P8858">
        <v>0</v>
      </c>
      <c r="Q8858">
        <v>0</v>
      </c>
      <c r="S8858" t="s">
        <v>40</v>
      </c>
    </row>
    <row r="8859" spans="1:19" hidden="1" x14ac:dyDescent="0.25">
      <c r="A8859" t="s">
        <v>26</v>
      </c>
      <c r="B8859" t="s">
        <v>18</v>
      </c>
      <c r="C8859" t="str">
        <f>TEXT(D8859,"00000000")</f>
        <v>00001537</v>
      </c>
      <c r="D8859">
        <f>VLOOKUP(E8859,Hoja1!A:B,2,FALSE)</f>
        <v>1537</v>
      </c>
      <c r="E8859" t="s">
        <v>3115</v>
      </c>
      <c r="G8859" t="s">
        <v>3116</v>
      </c>
      <c r="H8859">
        <v>0</v>
      </c>
      <c r="I8859">
        <v>0</v>
      </c>
      <c r="J8859">
        <v>0</v>
      </c>
      <c r="K8859">
        <v>0</v>
      </c>
      <c r="L8859">
        <v>1004.13</v>
      </c>
      <c r="M8859">
        <v>1004.13</v>
      </c>
      <c r="N8859">
        <v>21</v>
      </c>
      <c r="O8859">
        <v>1215</v>
      </c>
      <c r="P8859">
        <v>0</v>
      </c>
      <c r="Q8859">
        <v>0</v>
      </c>
      <c r="S8859" t="s">
        <v>40</v>
      </c>
    </row>
    <row r="8860" spans="1:19" x14ac:dyDescent="0.25">
      <c r="A8860" t="s">
        <v>23</v>
      </c>
      <c r="B8860" t="s">
        <v>18</v>
      </c>
      <c r="C8860" t="str">
        <f>TEXT(D8860,"00000000")</f>
        <v>00001488</v>
      </c>
      <c r="D8860">
        <f>VLOOKUP(E8860,Hoja1!A:B,2,FALSE)</f>
        <v>1488</v>
      </c>
      <c r="E8860" t="s">
        <v>3018</v>
      </c>
      <c r="G8860" t="s">
        <v>3019</v>
      </c>
      <c r="H8860">
        <v>3</v>
      </c>
      <c r="I8860">
        <v>0</v>
      </c>
      <c r="J8860">
        <v>0</v>
      </c>
      <c r="K8860">
        <v>3</v>
      </c>
      <c r="L8860">
        <v>1</v>
      </c>
      <c r="M8860">
        <v>30578.51</v>
      </c>
      <c r="N8860">
        <v>21</v>
      </c>
      <c r="O8860">
        <v>37000</v>
      </c>
      <c r="P8860">
        <v>91735.53</v>
      </c>
      <c r="Q8860">
        <v>3</v>
      </c>
      <c r="S8860" t="s">
        <v>40</v>
      </c>
    </row>
    <row r="8861" spans="1:19" hidden="1" x14ac:dyDescent="0.25">
      <c r="A8861" t="s">
        <v>24</v>
      </c>
      <c r="B8861" t="s">
        <v>18</v>
      </c>
      <c r="D8861">
        <f>VLOOKUP(E8861,Hoja1!A:B,2,FALSE)</f>
        <v>1488</v>
      </c>
      <c r="E8861" t="s">
        <v>3018</v>
      </c>
      <c r="G8861" t="s">
        <v>3019</v>
      </c>
      <c r="H8861">
        <v>0</v>
      </c>
      <c r="I8861">
        <v>0</v>
      </c>
      <c r="J8861">
        <v>0</v>
      </c>
      <c r="K8861">
        <v>0</v>
      </c>
      <c r="L8861">
        <v>1</v>
      </c>
      <c r="M8861">
        <v>30578.51</v>
      </c>
      <c r="N8861">
        <v>21</v>
      </c>
      <c r="O8861">
        <v>37000</v>
      </c>
      <c r="P8861">
        <v>0</v>
      </c>
      <c r="Q8861">
        <v>0</v>
      </c>
      <c r="S8861" t="s">
        <v>40</v>
      </c>
    </row>
    <row r="8862" spans="1:19" hidden="1" x14ac:dyDescent="0.25">
      <c r="A8862" t="s">
        <v>25</v>
      </c>
      <c r="B8862" t="s">
        <v>18</v>
      </c>
      <c r="D8862">
        <f>VLOOKUP(E8862,Hoja1!A:B,2,FALSE)</f>
        <v>1488</v>
      </c>
      <c r="E8862" t="s">
        <v>3018</v>
      </c>
      <c r="G8862" t="s">
        <v>3019</v>
      </c>
      <c r="H8862">
        <v>0</v>
      </c>
      <c r="I8862">
        <v>0</v>
      </c>
      <c r="J8862">
        <v>0</v>
      </c>
      <c r="K8862">
        <v>0</v>
      </c>
      <c r="L8862">
        <v>1</v>
      </c>
      <c r="M8862">
        <v>30578.51</v>
      </c>
      <c r="N8862">
        <v>21</v>
      </c>
      <c r="O8862">
        <v>37000</v>
      </c>
      <c r="P8862">
        <v>0</v>
      </c>
      <c r="Q8862">
        <v>0</v>
      </c>
      <c r="S8862" t="s">
        <v>40</v>
      </c>
    </row>
    <row r="8863" spans="1:19" hidden="1" x14ac:dyDescent="0.25">
      <c r="A8863" t="s">
        <v>17</v>
      </c>
      <c r="B8863" t="s">
        <v>18</v>
      </c>
      <c r="D8863">
        <f>VLOOKUP(E8863,Hoja1!A:B,2,FALSE)</f>
        <v>1488</v>
      </c>
      <c r="E8863" t="s">
        <v>3018</v>
      </c>
      <c r="G8863" t="s">
        <v>3019</v>
      </c>
      <c r="H8863">
        <v>0</v>
      </c>
      <c r="I8863">
        <v>0</v>
      </c>
      <c r="J8863">
        <v>0</v>
      </c>
      <c r="K8863">
        <v>0</v>
      </c>
      <c r="L8863">
        <v>1</v>
      </c>
      <c r="M8863">
        <v>30578.51</v>
      </c>
      <c r="N8863">
        <v>21</v>
      </c>
      <c r="O8863">
        <v>37000</v>
      </c>
      <c r="P8863">
        <v>0</v>
      </c>
      <c r="Q8863">
        <v>0</v>
      </c>
      <c r="S8863" t="s">
        <v>40</v>
      </c>
    </row>
    <row r="8864" spans="1:19" x14ac:dyDescent="0.25">
      <c r="A8864" t="s">
        <v>23</v>
      </c>
      <c r="B8864" t="s">
        <v>18</v>
      </c>
      <c r="C8864" t="str">
        <f>TEXT(D8864,"00000000")</f>
        <v>00001489</v>
      </c>
      <c r="D8864">
        <f>VLOOKUP(E8864,Hoja1!A:B,2,FALSE)</f>
        <v>1489</v>
      </c>
      <c r="E8864" t="s">
        <v>3020</v>
      </c>
      <c r="G8864" t="s">
        <v>3021</v>
      </c>
      <c r="H8864">
        <v>5</v>
      </c>
      <c r="I8864">
        <v>0</v>
      </c>
      <c r="J8864">
        <v>0</v>
      </c>
      <c r="K8864">
        <v>5</v>
      </c>
      <c r="L8864">
        <v>99890</v>
      </c>
      <c r="M8864">
        <v>140495.87</v>
      </c>
      <c r="N8864">
        <v>21</v>
      </c>
      <c r="O8864">
        <v>170000</v>
      </c>
      <c r="P8864">
        <v>702479.35</v>
      </c>
      <c r="Q8864">
        <v>499450</v>
      </c>
      <c r="S8864" t="s">
        <v>3022</v>
      </c>
    </row>
    <row r="8865" spans="1:19" hidden="1" x14ac:dyDescent="0.25">
      <c r="A8865" t="s">
        <v>26</v>
      </c>
      <c r="B8865" t="s">
        <v>18</v>
      </c>
      <c r="C8865" t="str">
        <f>TEXT(D8865,"00000000")</f>
        <v>00001538</v>
      </c>
      <c r="D8865">
        <f>VLOOKUP(E8865,Hoja1!A:B,2,FALSE)</f>
        <v>1538</v>
      </c>
      <c r="E8865" t="s">
        <v>3117</v>
      </c>
      <c r="G8865" t="s">
        <v>3118</v>
      </c>
      <c r="H8865">
        <v>1</v>
      </c>
      <c r="I8865">
        <v>0</v>
      </c>
      <c r="J8865">
        <v>0</v>
      </c>
      <c r="K8865">
        <v>1</v>
      </c>
      <c r="L8865">
        <v>24000</v>
      </c>
      <c r="M8865">
        <v>28760.3</v>
      </c>
      <c r="N8865">
        <v>21</v>
      </c>
      <c r="O8865">
        <v>34800</v>
      </c>
      <c r="P8865">
        <v>28760.3</v>
      </c>
      <c r="Q8865">
        <v>24000</v>
      </c>
      <c r="S8865" t="s">
        <v>57</v>
      </c>
    </row>
    <row r="8866" spans="1:19" hidden="1" x14ac:dyDescent="0.25">
      <c r="A8866" t="s">
        <v>22</v>
      </c>
      <c r="B8866" t="s">
        <v>18</v>
      </c>
      <c r="D8866">
        <f>VLOOKUP(E8866,Hoja1!A:B,2,FALSE)</f>
        <v>1489</v>
      </c>
      <c r="E8866" t="s">
        <v>3020</v>
      </c>
      <c r="G8866" t="s">
        <v>3021</v>
      </c>
      <c r="H8866">
        <v>0</v>
      </c>
      <c r="I8866">
        <v>0</v>
      </c>
      <c r="J8866">
        <v>0</v>
      </c>
      <c r="K8866">
        <v>0</v>
      </c>
      <c r="L8866">
        <v>99890</v>
      </c>
      <c r="M8866">
        <v>140495.87</v>
      </c>
      <c r="N8866">
        <v>21</v>
      </c>
      <c r="O8866">
        <v>170000</v>
      </c>
      <c r="P8866">
        <v>0</v>
      </c>
      <c r="Q8866">
        <v>0</v>
      </c>
      <c r="S8866" t="s">
        <v>3022</v>
      </c>
    </row>
    <row r="8867" spans="1:19" hidden="1" x14ac:dyDescent="0.25">
      <c r="A8867" t="s">
        <v>24</v>
      </c>
      <c r="B8867" t="s">
        <v>18</v>
      </c>
      <c r="D8867">
        <f>VLOOKUP(E8867,Hoja1!A:B,2,FALSE)</f>
        <v>1489</v>
      </c>
      <c r="E8867" t="s">
        <v>3020</v>
      </c>
      <c r="G8867" t="s">
        <v>3021</v>
      </c>
      <c r="H8867">
        <v>0</v>
      </c>
      <c r="I8867">
        <v>0</v>
      </c>
      <c r="J8867">
        <v>0</v>
      </c>
      <c r="K8867">
        <v>0</v>
      </c>
      <c r="L8867">
        <v>99890</v>
      </c>
      <c r="M8867">
        <v>140495.87</v>
      </c>
      <c r="N8867">
        <v>21</v>
      </c>
      <c r="O8867">
        <v>170000</v>
      </c>
      <c r="P8867">
        <v>0</v>
      </c>
      <c r="Q8867">
        <v>0</v>
      </c>
      <c r="S8867" t="s">
        <v>3022</v>
      </c>
    </row>
    <row r="8868" spans="1:19" hidden="1" x14ac:dyDescent="0.25">
      <c r="A8868" t="s">
        <v>25</v>
      </c>
      <c r="B8868" t="s">
        <v>18</v>
      </c>
      <c r="D8868">
        <f>VLOOKUP(E8868,Hoja1!A:B,2,FALSE)</f>
        <v>1489</v>
      </c>
      <c r="E8868" t="s">
        <v>3020</v>
      </c>
      <c r="G8868" t="s">
        <v>3021</v>
      </c>
      <c r="H8868">
        <v>0</v>
      </c>
      <c r="I8868">
        <v>0</v>
      </c>
      <c r="J8868">
        <v>0</v>
      </c>
      <c r="K8868">
        <v>0</v>
      </c>
      <c r="L8868">
        <v>99890</v>
      </c>
      <c r="M8868">
        <v>140495.87</v>
      </c>
      <c r="N8868">
        <v>21</v>
      </c>
      <c r="O8868">
        <v>170000</v>
      </c>
      <c r="P8868">
        <v>0</v>
      </c>
      <c r="Q8868">
        <v>0</v>
      </c>
      <c r="S8868" t="s">
        <v>3022</v>
      </c>
    </row>
    <row r="8869" spans="1:19" hidden="1" x14ac:dyDescent="0.25">
      <c r="A8869" t="s">
        <v>17</v>
      </c>
      <c r="B8869" t="s">
        <v>18</v>
      </c>
      <c r="D8869">
        <f>VLOOKUP(E8869,Hoja1!A:B,2,FALSE)</f>
        <v>1489</v>
      </c>
      <c r="E8869" t="s">
        <v>3020</v>
      </c>
      <c r="G8869" t="s">
        <v>3021</v>
      </c>
      <c r="H8869">
        <v>0</v>
      </c>
      <c r="I8869">
        <v>0</v>
      </c>
      <c r="J8869">
        <v>0</v>
      </c>
      <c r="K8869">
        <v>0</v>
      </c>
      <c r="L8869">
        <v>99890</v>
      </c>
      <c r="M8869">
        <v>140495.87</v>
      </c>
      <c r="N8869">
        <v>21</v>
      </c>
      <c r="O8869">
        <v>170000</v>
      </c>
      <c r="P8869">
        <v>0</v>
      </c>
      <c r="Q8869">
        <v>0</v>
      </c>
      <c r="S8869" t="s">
        <v>3022</v>
      </c>
    </row>
    <row r="8870" spans="1:19" hidden="1" x14ac:dyDescent="0.25">
      <c r="A8870" t="s">
        <v>17</v>
      </c>
      <c r="B8870" t="s">
        <v>18</v>
      </c>
      <c r="D8870">
        <f>VLOOKUP(E8870,Hoja1!A:B,2,FALSE)</f>
        <v>1490</v>
      </c>
      <c r="E8870" t="s">
        <v>3023</v>
      </c>
      <c r="G8870" t="s">
        <v>3024</v>
      </c>
      <c r="H8870">
        <v>0</v>
      </c>
      <c r="I8870">
        <v>0</v>
      </c>
      <c r="J8870">
        <v>0</v>
      </c>
      <c r="K8870">
        <v>0</v>
      </c>
      <c r="L8870">
        <v>145900</v>
      </c>
      <c r="M8870">
        <v>157024.79</v>
      </c>
      <c r="N8870">
        <v>21</v>
      </c>
      <c r="O8870">
        <v>190000</v>
      </c>
      <c r="P8870">
        <v>0</v>
      </c>
      <c r="Q8870">
        <v>0</v>
      </c>
      <c r="S8870" t="s">
        <v>3022</v>
      </c>
    </row>
    <row r="8871" spans="1:19" hidden="1" x14ac:dyDescent="0.25">
      <c r="A8871" t="s">
        <v>25</v>
      </c>
      <c r="B8871" t="s">
        <v>18</v>
      </c>
      <c r="D8871">
        <f>VLOOKUP(E8871,Hoja1!A:B,2,FALSE)</f>
        <v>1490</v>
      </c>
      <c r="E8871" t="s">
        <v>3023</v>
      </c>
      <c r="G8871" t="s">
        <v>3024</v>
      </c>
      <c r="H8871">
        <v>0</v>
      </c>
      <c r="I8871">
        <v>0</v>
      </c>
      <c r="J8871">
        <v>0</v>
      </c>
      <c r="K8871">
        <v>0</v>
      </c>
      <c r="L8871">
        <v>145900</v>
      </c>
      <c r="M8871">
        <v>157024.79</v>
      </c>
      <c r="N8871">
        <v>21</v>
      </c>
      <c r="O8871">
        <v>190000</v>
      </c>
      <c r="P8871">
        <v>0</v>
      </c>
      <c r="Q8871">
        <v>0</v>
      </c>
      <c r="S8871" t="s">
        <v>3022</v>
      </c>
    </row>
    <row r="8872" spans="1:19" hidden="1" x14ac:dyDescent="0.25">
      <c r="A8872" t="s">
        <v>24</v>
      </c>
      <c r="B8872" t="s">
        <v>18</v>
      </c>
      <c r="D8872">
        <f>VLOOKUP(E8872,Hoja1!A:B,2,FALSE)</f>
        <v>1490</v>
      </c>
      <c r="E8872" t="s">
        <v>3023</v>
      </c>
      <c r="G8872" t="s">
        <v>3024</v>
      </c>
      <c r="H8872">
        <v>0</v>
      </c>
      <c r="I8872">
        <v>0</v>
      </c>
      <c r="J8872">
        <v>0</v>
      </c>
      <c r="K8872">
        <v>0</v>
      </c>
      <c r="L8872">
        <v>145900</v>
      </c>
      <c r="M8872">
        <v>157024.79</v>
      </c>
      <c r="N8872">
        <v>21</v>
      </c>
      <c r="O8872">
        <v>190000</v>
      </c>
      <c r="P8872">
        <v>0</v>
      </c>
      <c r="Q8872">
        <v>0</v>
      </c>
      <c r="S8872" t="s">
        <v>3022</v>
      </c>
    </row>
    <row r="8873" spans="1:19" hidden="1" x14ac:dyDescent="0.25">
      <c r="A8873" t="s">
        <v>22</v>
      </c>
      <c r="B8873" t="s">
        <v>18</v>
      </c>
      <c r="D8873">
        <f>VLOOKUP(E8873,Hoja1!A:B,2,FALSE)</f>
        <v>1490</v>
      </c>
      <c r="E8873" t="s">
        <v>3023</v>
      </c>
      <c r="G8873" t="s">
        <v>3024</v>
      </c>
      <c r="H8873">
        <v>0</v>
      </c>
      <c r="I8873">
        <v>0</v>
      </c>
      <c r="J8873">
        <v>0</v>
      </c>
      <c r="K8873">
        <v>0</v>
      </c>
      <c r="L8873">
        <v>145900</v>
      </c>
      <c r="M8873">
        <v>157024.79</v>
      </c>
      <c r="N8873">
        <v>21</v>
      </c>
      <c r="O8873">
        <v>190000</v>
      </c>
      <c r="P8873">
        <v>0</v>
      </c>
      <c r="Q8873">
        <v>0</v>
      </c>
      <c r="S8873" t="s">
        <v>3022</v>
      </c>
    </row>
    <row r="8874" spans="1:19" hidden="1" x14ac:dyDescent="0.25">
      <c r="A8874" t="s">
        <v>26</v>
      </c>
      <c r="B8874" t="s">
        <v>18</v>
      </c>
      <c r="C8874" t="str">
        <f>TEXT(D8874,"00000000")</f>
        <v>00001539</v>
      </c>
      <c r="D8874">
        <f>VLOOKUP(E8874,Hoja1!A:B,2,FALSE)</f>
        <v>1539</v>
      </c>
      <c r="E8874" t="s">
        <v>3119</v>
      </c>
      <c r="G8874" t="s">
        <v>3120</v>
      </c>
      <c r="H8874">
        <v>0</v>
      </c>
      <c r="I8874">
        <v>0</v>
      </c>
      <c r="J8874">
        <v>0</v>
      </c>
      <c r="K8874">
        <v>0</v>
      </c>
      <c r="L8874">
        <v>1</v>
      </c>
      <c r="M8874">
        <v>10330.6</v>
      </c>
      <c r="N8874">
        <v>21</v>
      </c>
      <c r="O8874">
        <v>12500</v>
      </c>
      <c r="P8874">
        <v>0</v>
      </c>
      <c r="Q8874">
        <v>0</v>
      </c>
      <c r="S8874" t="s">
        <v>40</v>
      </c>
    </row>
    <row r="8875" spans="1:19" x14ac:dyDescent="0.25">
      <c r="A8875" t="s">
        <v>23</v>
      </c>
      <c r="B8875" t="s">
        <v>18</v>
      </c>
      <c r="C8875" t="str">
        <f>TEXT(D8875,"00000000")</f>
        <v>00001490</v>
      </c>
      <c r="D8875">
        <f>VLOOKUP(E8875,Hoja1!A:B,2,FALSE)</f>
        <v>1490</v>
      </c>
      <c r="E8875" t="s">
        <v>3023</v>
      </c>
      <c r="G8875" t="s">
        <v>3024</v>
      </c>
      <c r="H8875">
        <v>6</v>
      </c>
      <c r="I8875">
        <v>0</v>
      </c>
      <c r="J8875">
        <v>0</v>
      </c>
      <c r="K8875">
        <v>6</v>
      </c>
      <c r="L8875">
        <v>145900</v>
      </c>
      <c r="M8875">
        <v>157024.79</v>
      </c>
      <c r="N8875">
        <v>21</v>
      </c>
      <c r="O8875">
        <v>190000</v>
      </c>
      <c r="P8875">
        <v>942148.74</v>
      </c>
      <c r="Q8875">
        <v>875400</v>
      </c>
      <c r="S8875" t="s">
        <v>3022</v>
      </c>
    </row>
    <row r="8876" spans="1:19" hidden="1" x14ac:dyDescent="0.25">
      <c r="A8876" t="s">
        <v>17</v>
      </c>
      <c r="B8876" t="s">
        <v>18</v>
      </c>
      <c r="D8876">
        <f>VLOOKUP(E8876,Hoja1!A:B,2,FALSE)</f>
        <v>1491</v>
      </c>
      <c r="E8876" t="s">
        <v>3025</v>
      </c>
      <c r="G8876" t="s">
        <v>3026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6776.9</v>
      </c>
      <c r="N8876">
        <v>21</v>
      </c>
      <c r="O8876">
        <v>8200</v>
      </c>
      <c r="P8876">
        <v>0</v>
      </c>
      <c r="Q8876">
        <v>0</v>
      </c>
      <c r="S8876" t="s">
        <v>40</v>
      </c>
    </row>
    <row r="8877" spans="1:19" x14ac:dyDescent="0.25">
      <c r="A8877" t="s">
        <v>23</v>
      </c>
      <c r="B8877" t="s">
        <v>18</v>
      </c>
      <c r="C8877" t="str">
        <f>TEXT(D8877,"00000000")</f>
        <v>00001491</v>
      </c>
      <c r="D8877">
        <f>VLOOKUP(E8877,Hoja1!A:B,2,FALSE)</f>
        <v>1491</v>
      </c>
      <c r="E8877" t="s">
        <v>3025</v>
      </c>
      <c r="G8877" t="s">
        <v>3026</v>
      </c>
      <c r="H8877">
        <v>-4</v>
      </c>
      <c r="I8877">
        <v>0</v>
      </c>
      <c r="J8877">
        <v>0</v>
      </c>
      <c r="K8877">
        <v>-4</v>
      </c>
      <c r="L8877">
        <v>1</v>
      </c>
      <c r="M8877">
        <v>6776.9</v>
      </c>
      <c r="N8877">
        <v>21</v>
      </c>
      <c r="O8877">
        <v>8200</v>
      </c>
      <c r="P8877">
        <v>-27107.599999999999</v>
      </c>
      <c r="Q8877">
        <v>-4</v>
      </c>
      <c r="S8877" t="s">
        <v>40</v>
      </c>
    </row>
    <row r="8878" spans="1:19" hidden="1" x14ac:dyDescent="0.25">
      <c r="A8878" t="s">
        <v>25</v>
      </c>
      <c r="B8878" t="s">
        <v>18</v>
      </c>
      <c r="D8878">
        <f>VLOOKUP(E8878,Hoja1!A:B,2,FALSE)</f>
        <v>1491</v>
      </c>
      <c r="E8878" t="s">
        <v>3025</v>
      </c>
      <c r="G8878" t="s">
        <v>3026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6776.9</v>
      </c>
      <c r="N8878">
        <v>21</v>
      </c>
      <c r="O8878">
        <v>8200</v>
      </c>
      <c r="P8878">
        <v>0</v>
      </c>
      <c r="Q8878">
        <v>0</v>
      </c>
      <c r="S8878" t="s">
        <v>40</v>
      </c>
    </row>
    <row r="8879" spans="1:19" hidden="1" x14ac:dyDescent="0.25">
      <c r="A8879" t="s">
        <v>22</v>
      </c>
      <c r="B8879" t="s">
        <v>18</v>
      </c>
      <c r="D8879">
        <f>VLOOKUP(E8879,Hoja1!A:B,2,FALSE)</f>
        <v>1491</v>
      </c>
      <c r="E8879" t="s">
        <v>3025</v>
      </c>
      <c r="G8879" t="s">
        <v>3026</v>
      </c>
      <c r="H8879">
        <v>0</v>
      </c>
      <c r="I8879">
        <v>0</v>
      </c>
      <c r="J8879">
        <v>0</v>
      </c>
      <c r="K8879">
        <v>0</v>
      </c>
      <c r="L8879">
        <v>1</v>
      </c>
      <c r="M8879">
        <v>6776.9</v>
      </c>
      <c r="N8879">
        <v>21</v>
      </c>
      <c r="O8879">
        <v>8200</v>
      </c>
      <c r="P8879">
        <v>0</v>
      </c>
      <c r="Q8879">
        <v>0</v>
      </c>
      <c r="S8879" t="s">
        <v>40</v>
      </c>
    </row>
    <row r="8880" spans="1:19" hidden="1" x14ac:dyDescent="0.25">
      <c r="A8880" t="s">
        <v>24</v>
      </c>
      <c r="B8880" t="s">
        <v>18</v>
      </c>
      <c r="D8880">
        <f>VLOOKUP(E8880,Hoja1!A:B,2,FALSE)</f>
        <v>1491</v>
      </c>
      <c r="E8880" t="s">
        <v>3025</v>
      </c>
      <c r="G8880" t="s">
        <v>3026</v>
      </c>
      <c r="H8880">
        <v>0</v>
      </c>
      <c r="I8880">
        <v>0</v>
      </c>
      <c r="J8880">
        <v>0</v>
      </c>
      <c r="K8880">
        <v>0</v>
      </c>
      <c r="L8880">
        <v>1</v>
      </c>
      <c r="M8880">
        <v>6776.9</v>
      </c>
      <c r="N8880">
        <v>21</v>
      </c>
      <c r="O8880">
        <v>8200</v>
      </c>
      <c r="P8880">
        <v>0</v>
      </c>
      <c r="Q8880">
        <v>0</v>
      </c>
      <c r="S8880" t="s">
        <v>40</v>
      </c>
    </row>
    <row r="8881" spans="1:19" hidden="1" x14ac:dyDescent="0.25">
      <c r="A8881" t="s">
        <v>26</v>
      </c>
      <c r="B8881" t="s">
        <v>18</v>
      </c>
      <c r="C8881" t="str">
        <f>TEXT(D8881,"00000000")</f>
        <v>00001540</v>
      </c>
      <c r="D8881">
        <f>VLOOKUP(E8881,Hoja1!A:B,2,FALSE)</f>
        <v>1540</v>
      </c>
      <c r="E8881" t="s">
        <v>3121</v>
      </c>
      <c r="G8881" t="s">
        <v>3122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92975.2</v>
      </c>
      <c r="N8881">
        <v>21</v>
      </c>
      <c r="O8881">
        <v>112500</v>
      </c>
      <c r="P8881">
        <v>0</v>
      </c>
      <c r="Q8881">
        <v>0</v>
      </c>
      <c r="S8881" t="s">
        <v>37</v>
      </c>
    </row>
    <row r="8882" spans="1:19" hidden="1" x14ac:dyDescent="0.25">
      <c r="A8882" t="s">
        <v>25</v>
      </c>
      <c r="B8882" t="s">
        <v>18</v>
      </c>
      <c r="D8882">
        <f>VLOOKUP(E8882,Hoja1!A:B,2,FALSE)</f>
        <v>1492</v>
      </c>
      <c r="E8882" t="s">
        <v>3027</v>
      </c>
      <c r="G8882" t="s">
        <v>3028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752066.1</v>
      </c>
      <c r="N8882">
        <v>21</v>
      </c>
      <c r="O8882">
        <v>910000</v>
      </c>
      <c r="P8882">
        <v>0</v>
      </c>
      <c r="Q8882">
        <v>0</v>
      </c>
      <c r="S8882" t="s">
        <v>40</v>
      </c>
    </row>
    <row r="8883" spans="1:19" hidden="1" x14ac:dyDescent="0.25">
      <c r="A8883" t="s">
        <v>17</v>
      </c>
      <c r="B8883" t="s">
        <v>18</v>
      </c>
      <c r="D8883">
        <f>VLOOKUP(E8883,Hoja1!A:B,2,FALSE)</f>
        <v>1492</v>
      </c>
      <c r="E8883" t="s">
        <v>3027</v>
      </c>
      <c r="G8883" t="s">
        <v>3028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752066.1</v>
      </c>
      <c r="N8883">
        <v>21</v>
      </c>
      <c r="O8883">
        <v>910000</v>
      </c>
      <c r="P8883">
        <v>0</v>
      </c>
      <c r="Q8883">
        <v>0</v>
      </c>
      <c r="S8883" t="s">
        <v>40</v>
      </c>
    </row>
    <row r="8884" spans="1:19" hidden="1" x14ac:dyDescent="0.25">
      <c r="A8884" t="s">
        <v>24</v>
      </c>
      <c r="B8884" t="s">
        <v>18</v>
      </c>
      <c r="D8884">
        <f>VLOOKUP(E8884,Hoja1!A:B,2,FALSE)</f>
        <v>1492</v>
      </c>
      <c r="E8884" t="s">
        <v>3027</v>
      </c>
      <c r="G8884" t="s">
        <v>3028</v>
      </c>
      <c r="H8884">
        <v>0</v>
      </c>
      <c r="I8884">
        <v>0</v>
      </c>
      <c r="J8884">
        <v>0</v>
      </c>
      <c r="K8884">
        <v>0</v>
      </c>
      <c r="L8884">
        <v>1</v>
      </c>
      <c r="M8884">
        <v>752066.1</v>
      </c>
      <c r="N8884">
        <v>21</v>
      </c>
      <c r="O8884">
        <v>910000</v>
      </c>
      <c r="P8884">
        <v>0</v>
      </c>
      <c r="Q8884">
        <v>0</v>
      </c>
      <c r="S8884" t="s">
        <v>40</v>
      </c>
    </row>
    <row r="8885" spans="1:19" hidden="1" x14ac:dyDescent="0.25">
      <c r="A8885" t="s">
        <v>22</v>
      </c>
      <c r="B8885" t="s">
        <v>18</v>
      </c>
      <c r="D8885">
        <f>VLOOKUP(E8885,Hoja1!A:B,2,FALSE)</f>
        <v>1492</v>
      </c>
      <c r="E8885" t="s">
        <v>3027</v>
      </c>
      <c r="G8885" t="s">
        <v>3028</v>
      </c>
      <c r="H8885">
        <v>0</v>
      </c>
      <c r="I8885">
        <v>0</v>
      </c>
      <c r="J8885">
        <v>0</v>
      </c>
      <c r="K8885">
        <v>0</v>
      </c>
      <c r="L8885">
        <v>1</v>
      </c>
      <c r="M8885">
        <v>752066.1</v>
      </c>
      <c r="N8885">
        <v>21</v>
      </c>
      <c r="O8885">
        <v>910000</v>
      </c>
      <c r="P8885">
        <v>0</v>
      </c>
      <c r="Q8885">
        <v>0</v>
      </c>
      <c r="S8885" t="s">
        <v>40</v>
      </c>
    </row>
    <row r="8886" spans="1:19" x14ac:dyDescent="0.25">
      <c r="A8886" t="s">
        <v>23</v>
      </c>
      <c r="B8886" t="s">
        <v>18</v>
      </c>
      <c r="C8886" t="str">
        <f>TEXT(D8886,"00000000")</f>
        <v>00001492</v>
      </c>
      <c r="D8886">
        <f>VLOOKUP(E8886,Hoja1!A:B,2,FALSE)</f>
        <v>1492</v>
      </c>
      <c r="E8886" t="s">
        <v>3027</v>
      </c>
      <c r="G8886" t="s">
        <v>3028</v>
      </c>
      <c r="H8886">
        <v>0</v>
      </c>
      <c r="I8886">
        <v>0</v>
      </c>
      <c r="J8886">
        <v>0</v>
      </c>
      <c r="K8886">
        <v>0</v>
      </c>
      <c r="L8886">
        <v>1</v>
      </c>
      <c r="M8886">
        <v>752066.1</v>
      </c>
      <c r="N8886">
        <v>21</v>
      </c>
      <c r="O8886">
        <v>910000</v>
      </c>
      <c r="P8886">
        <v>0</v>
      </c>
      <c r="Q8886">
        <v>0</v>
      </c>
      <c r="S8886" t="s">
        <v>40</v>
      </c>
    </row>
    <row r="8887" spans="1:19" hidden="1" x14ac:dyDescent="0.25">
      <c r="A8887" t="s">
        <v>26</v>
      </c>
      <c r="B8887" t="s">
        <v>18</v>
      </c>
      <c r="C8887" t="str">
        <f>TEXT(D8887,"00000000")</f>
        <v>00001541</v>
      </c>
      <c r="D8887">
        <f>VLOOKUP(E8887,Hoja1!A:B,2,FALSE)</f>
        <v>1541</v>
      </c>
      <c r="E8887" t="s">
        <v>3123</v>
      </c>
      <c r="G8887" t="s">
        <v>3124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12396.7</v>
      </c>
      <c r="N8887">
        <v>21</v>
      </c>
      <c r="O8887">
        <v>15000</v>
      </c>
      <c r="P8887">
        <v>0</v>
      </c>
      <c r="Q8887">
        <v>0</v>
      </c>
      <c r="S8887" t="s">
        <v>40</v>
      </c>
    </row>
    <row r="8888" spans="1:19" hidden="1" x14ac:dyDescent="0.25">
      <c r="A8888" t="s">
        <v>17</v>
      </c>
      <c r="B8888" t="s">
        <v>18</v>
      </c>
      <c r="D8888">
        <f>VLOOKUP(E8888,Hoja1!A:B,2,FALSE)</f>
        <v>1493</v>
      </c>
      <c r="E8888" t="s">
        <v>3029</v>
      </c>
      <c r="G8888" t="s">
        <v>3030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53719</v>
      </c>
      <c r="N8888">
        <v>21</v>
      </c>
      <c r="O8888">
        <v>65000</v>
      </c>
      <c r="P8888">
        <v>0</v>
      </c>
      <c r="Q8888">
        <v>0</v>
      </c>
      <c r="S8888" t="s">
        <v>90</v>
      </c>
    </row>
    <row r="8889" spans="1:19" hidden="1" x14ac:dyDescent="0.25">
      <c r="A8889" t="s">
        <v>26</v>
      </c>
      <c r="B8889" t="s">
        <v>18</v>
      </c>
      <c r="C8889" t="str">
        <f>TEXT(D8889,"00000000")</f>
        <v>00001542</v>
      </c>
      <c r="D8889">
        <f>VLOOKUP(E8889,Hoja1!A:B,2,FALSE)</f>
        <v>1542</v>
      </c>
      <c r="E8889" t="s">
        <v>3125</v>
      </c>
      <c r="G8889" t="s">
        <v>3126</v>
      </c>
      <c r="H8889">
        <v>0</v>
      </c>
      <c r="I8889">
        <v>0</v>
      </c>
      <c r="J8889">
        <v>0</v>
      </c>
      <c r="K8889">
        <v>0</v>
      </c>
      <c r="L8889">
        <v>8040</v>
      </c>
      <c r="M8889">
        <v>10826.4</v>
      </c>
      <c r="N8889">
        <v>21</v>
      </c>
      <c r="O8889">
        <v>13100</v>
      </c>
      <c r="P8889">
        <v>0</v>
      </c>
      <c r="Q8889">
        <v>0</v>
      </c>
      <c r="S8889" t="s">
        <v>3127</v>
      </c>
    </row>
    <row r="8890" spans="1:19" hidden="1" x14ac:dyDescent="0.25">
      <c r="A8890" t="s">
        <v>22</v>
      </c>
      <c r="B8890" t="s">
        <v>18</v>
      </c>
      <c r="D8890">
        <f>VLOOKUP(E8890,Hoja1!A:B,2,FALSE)</f>
        <v>1493</v>
      </c>
      <c r="E8890" t="s">
        <v>3029</v>
      </c>
      <c r="G8890" t="s">
        <v>3030</v>
      </c>
      <c r="H8890">
        <v>0</v>
      </c>
      <c r="I8890">
        <v>0</v>
      </c>
      <c r="J8890">
        <v>0</v>
      </c>
      <c r="K8890">
        <v>0</v>
      </c>
      <c r="L8890">
        <v>1</v>
      </c>
      <c r="M8890">
        <v>53719</v>
      </c>
      <c r="N8890">
        <v>21</v>
      </c>
      <c r="O8890">
        <v>65000</v>
      </c>
      <c r="P8890">
        <v>0</v>
      </c>
      <c r="Q8890">
        <v>0</v>
      </c>
      <c r="S8890" t="s">
        <v>90</v>
      </c>
    </row>
    <row r="8891" spans="1:19" x14ac:dyDescent="0.25">
      <c r="A8891" t="s">
        <v>23</v>
      </c>
      <c r="B8891" t="s">
        <v>18</v>
      </c>
      <c r="C8891" t="str">
        <f>TEXT(D8891,"00000000")</f>
        <v>00001493</v>
      </c>
      <c r="D8891">
        <f>VLOOKUP(E8891,Hoja1!A:B,2,FALSE)</f>
        <v>1493</v>
      </c>
      <c r="E8891" t="s">
        <v>3029</v>
      </c>
      <c r="G8891" t="s">
        <v>3030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53719</v>
      </c>
      <c r="N8891">
        <v>21</v>
      </c>
      <c r="O8891">
        <v>65000</v>
      </c>
      <c r="P8891">
        <v>0</v>
      </c>
      <c r="Q8891">
        <v>0</v>
      </c>
      <c r="S8891" t="s">
        <v>90</v>
      </c>
    </row>
    <row r="8892" spans="1:19" hidden="1" x14ac:dyDescent="0.25">
      <c r="A8892" t="s">
        <v>24</v>
      </c>
      <c r="B8892" t="s">
        <v>18</v>
      </c>
      <c r="D8892">
        <f>VLOOKUP(E8892,Hoja1!A:B,2,FALSE)</f>
        <v>1493</v>
      </c>
      <c r="E8892" t="s">
        <v>3029</v>
      </c>
      <c r="G8892" t="s">
        <v>3030</v>
      </c>
      <c r="H8892">
        <v>0</v>
      </c>
      <c r="I8892">
        <v>0</v>
      </c>
      <c r="J8892">
        <v>0</v>
      </c>
      <c r="K8892">
        <v>0</v>
      </c>
      <c r="L8892">
        <v>1</v>
      </c>
      <c r="M8892">
        <v>53719</v>
      </c>
      <c r="N8892">
        <v>21</v>
      </c>
      <c r="O8892">
        <v>65000</v>
      </c>
      <c r="P8892">
        <v>0</v>
      </c>
      <c r="Q8892">
        <v>0</v>
      </c>
      <c r="S8892" t="s">
        <v>90</v>
      </c>
    </row>
    <row r="8893" spans="1:19" hidden="1" x14ac:dyDescent="0.25">
      <c r="A8893" t="s">
        <v>25</v>
      </c>
      <c r="B8893" t="s">
        <v>18</v>
      </c>
      <c r="D8893">
        <f>VLOOKUP(E8893,Hoja1!A:B,2,FALSE)</f>
        <v>1493</v>
      </c>
      <c r="E8893" t="s">
        <v>3029</v>
      </c>
      <c r="G8893" t="s">
        <v>3030</v>
      </c>
      <c r="H8893">
        <v>0</v>
      </c>
      <c r="I8893">
        <v>0</v>
      </c>
      <c r="J8893">
        <v>0</v>
      </c>
      <c r="K8893">
        <v>0</v>
      </c>
      <c r="L8893">
        <v>1</v>
      </c>
      <c r="M8893">
        <v>53719</v>
      </c>
      <c r="N8893">
        <v>21</v>
      </c>
      <c r="O8893">
        <v>65000</v>
      </c>
      <c r="P8893">
        <v>0</v>
      </c>
      <c r="Q8893">
        <v>0</v>
      </c>
      <c r="S8893" t="s">
        <v>90</v>
      </c>
    </row>
    <row r="8894" spans="1:19" hidden="1" x14ac:dyDescent="0.25">
      <c r="A8894" t="s">
        <v>24</v>
      </c>
      <c r="B8894" t="s">
        <v>18</v>
      </c>
      <c r="D8894">
        <f>VLOOKUP(E8894,Hoja1!A:B,2,FALSE)</f>
        <v>1495</v>
      </c>
      <c r="E8894" t="s">
        <v>3031</v>
      </c>
      <c r="G8894" t="s">
        <v>3031</v>
      </c>
      <c r="H8894">
        <v>0</v>
      </c>
      <c r="I8894">
        <v>0</v>
      </c>
      <c r="J8894">
        <v>0</v>
      </c>
      <c r="K8894">
        <v>0</v>
      </c>
      <c r="L8894">
        <v>4550</v>
      </c>
      <c r="M8894">
        <v>5950.4</v>
      </c>
      <c r="N8894">
        <v>21</v>
      </c>
      <c r="O8894">
        <v>7200</v>
      </c>
      <c r="P8894">
        <v>0</v>
      </c>
      <c r="Q8894">
        <v>0</v>
      </c>
      <c r="S8894" t="s">
        <v>40</v>
      </c>
    </row>
    <row r="8895" spans="1:19" hidden="1" x14ac:dyDescent="0.25">
      <c r="A8895" t="s">
        <v>17</v>
      </c>
      <c r="B8895" t="s">
        <v>18</v>
      </c>
      <c r="D8895">
        <f>VLOOKUP(E8895,Hoja1!A:B,2,FALSE)</f>
        <v>1495</v>
      </c>
      <c r="E8895" t="s">
        <v>3031</v>
      </c>
      <c r="G8895" t="s">
        <v>3031</v>
      </c>
      <c r="H8895">
        <v>0</v>
      </c>
      <c r="I8895">
        <v>0</v>
      </c>
      <c r="J8895">
        <v>0</v>
      </c>
      <c r="K8895">
        <v>0</v>
      </c>
      <c r="L8895">
        <v>4550</v>
      </c>
      <c r="M8895">
        <v>5950.4</v>
      </c>
      <c r="N8895">
        <v>21</v>
      </c>
      <c r="O8895">
        <v>7200</v>
      </c>
      <c r="P8895">
        <v>0</v>
      </c>
      <c r="Q8895">
        <v>0</v>
      </c>
      <c r="S8895" t="s">
        <v>40</v>
      </c>
    </row>
    <row r="8896" spans="1:19" hidden="1" x14ac:dyDescent="0.25">
      <c r="A8896" t="s">
        <v>22</v>
      </c>
      <c r="B8896" t="s">
        <v>18</v>
      </c>
      <c r="D8896">
        <f>VLOOKUP(E8896,Hoja1!A:B,2,FALSE)</f>
        <v>1495</v>
      </c>
      <c r="E8896" t="s">
        <v>3031</v>
      </c>
      <c r="G8896" t="s">
        <v>3031</v>
      </c>
      <c r="H8896">
        <v>0</v>
      </c>
      <c r="I8896">
        <v>0</v>
      </c>
      <c r="J8896">
        <v>0</v>
      </c>
      <c r="K8896">
        <v>0</v>
      </c>
      <c r="L8896">
        <v>4550</v>
      </c>
      <c r="M8896">
        <v>5950.4</v>
      </c>
      <c r="N8896">
        <v>21</v>
      </c>
      <c r="O8896">
        <v>7200</v>
      </c>
      <c r="P8896">
        <v>0</v>
      </c>
      <c r="Q8896">
        <v>0</v>
      </c>
      <c r="S8896" t="s">
        <v>40</v>
      </c>
    </row>
    <row r="8897" spans="1:19" x14ac:dyDescent="0.25">
      <c r="A8897" t="s">
        <v>23</v>
      </c>
      <c r="B8897" t="s">
        <v>18</v>
      </c>
      <c r="C8897" t="str">
        <f>TEXT(D8897,"00000000")</f>
        <v>00001495</v>
      </c>
      <c r="D8897">
        <f>VLOOKUP(E8897,Hoja1!A:B,2,FALSE)</f>
        <v>1495</v>
      </c>
      <c r="E8897" t="s">
        <v>3031</v>
      </c>
      <c r="G8897" t="s">
        <v>3031</v>
      </c>
      <c r="H8897">
        <v>-1</v>
      </c>
      <c r="I8897">
        <v>0</v>
      </c>
      <c r="J8897">
        <v>0</v>
      </c>
      <c r="K8897">
        <v>-1</v>
      </c>
      <c r="L8897">
        <v>4550</v>
      </c>
      <c r="M8897">
        <v>5950.4</v>
      </c>
      <c r="N8897">
        <v>21</v>
      </c>
      <c r="O8897">
        <v>7200</v>
      </c>
      <c r="P8897">
        <v>-5950.4</v>
      </c>
      <c r="Q8897">
        <v>-4550</v>
      </c>
      <c r="S8897" t="s">
        <v>40</v>
      </c>
    </row>
    <row r="8898" spans="1:19" hidden="1" x14ac:dyDescent="0.25">
      <c r="A8898" t="s">
        <v>25</v>
      </c>
      <c r="B8898" t="s">
        <v>18</v>
      </c>
      <c r="D8898">
        <f>VLOOKUP(E8898,Hoja1!A:B,2,FALSE)</f>
        <v>1495</v>
      </c>
      <c r="E8898" t="s">
        <v>3031</v>
      </c>
      <c r="G8898" t="s">
        <v>3031</v>
      </c>
      <c r="H8898">
        <v>0</v>
      </c>
      <c r="I8898">
        <v>0</v>
      </c>
      <c r="J8898">
        <v>0</v>
      </c>
      <c r="K8898">
        <v>0</v>
      </c>
      <c r="L8898">
        <v>4550</v>
      </c>
      <c r="M8898">
        <v>5950.4</v>
      </c>
      <c r="N8898">
        <v>21</v>
      </c>
      <c r="O8898">
        <v>7200</v>
      </c>
      <c r="P8898">
        <v>0</v>
      </c>
      <c r="Q8898">
        <v>0</v>
      </c>
      <c r="S8898" t="s">
        <v>40</v>
      </c>
    </row>
    <row r="8899" spans="1:19" hidden="1" x14ac:dyDescent="0.25">
      <c r="A8899" t="s">
        <v>26</v>
      </c>
      <c r="B8899" t="s">
        <v>18</v>
      </c>
      <c r="C8899" t="str">
        <f>TEXT(D8899,"00000000")</f>
        <v>00001543</v>
      </c>
      <c r="D8899">
        <f>VLOOKUP(E8899,Hoja1!A:B,2,FALSE)</f>
        <v>1543</v>
      </c>
      <c r="E8899" t="s">
        <v>3128</v>
      </c>
      <c r="G8899" t="s">
        <v>3129</v>
      </c>
      <c r="H8899">
        <v>0</v>
      </c>
      <c r="I8899">
        <v>0</v>
      </c>
      <c r="J8899">
        <v>0</v>
      </c>
      <c r="K8899">
        <v>0</v>
      </c>
      <c r="L8899">
        <v>884.3</v>
      </c>
      <c r="M8899">
        <v>1363.64</v>
      </c>
      <c r="N8899">
        <v>21</v>
      </c>
      <c r="O8899">
        <v>1650</v>
      </c>
      <c r="P8899">
        <v>0</v>
      </c>
      <c r="Q8899">
        <v>0</v>
      </c>
      <c r="S8899" t="s">
        <v>40</v>
      </c>
    </row>
    <row r="8900" spans="1:19" hidden="1" x14ac:dyDescent="0.25">
      <c r="A8900" t="s">
        <v>26</v>
      </c>
      <c r="B8900" t="s">
        <v>18</v>
      </c>
      <c r="C8900" t="str">
        <f>TEXT(D8900,"00000000")</f>
        <v>00001544</v>
      </c>
      <c r="D8900">
        <f>VLOOKUP(E8900,Hoja1!A:B,2,FALSE)</f>
        <v>1544</v>
      </c>
      <c r="E8900" t="s">
        <v>3130</v>
      </c>
      <c r="G8900" t="s">
        <v>3131</v>
      </c>
      <c r="H8900">
        <v>0</v>
      </c>
      <c r="I8900">
        <v>0</v>
      </c>
      <c r="J8900">
        <v>0</v>
      </c>
      <c r="K8900">
        <v>0</v>
      </c>
      <c r="L8900">
        <v>16700</v>
      </c>
      <c r="M8900">
        <v>18512.400000000001</v>
      </c>
      <c r="N8900">
        <v>21</v>
      </c>
      <c r="O8900">
        <v>22400</v>
      </c>
      <c r="P8900">
        <v>0</v>
      </c>
      <c r="Q8900">
        <v>0</v>
      </c>
      <c r="S8900" t="s">
        <v>40</v>
      </c>
    </row>
    <row r="8901" spans="1:19" hidden="1" x14ac:dyDescent="0.25">
      <c r="A8901" t="s">
        <v>22</v>
      </c>
      <c r="B8901" t="s">
        <v>18</v>
      </c>
      <c r="D8901">
        <f>VLOOKUP(E8901,Hoja1!A:B,2,FALSE)</f>
        <v>1496</v>
      </c>
      <c r="E8901" t="s">
        <v>3032</v>
      </c>
      <c r="G8901" t="s">
        <v>3033</v>
      </c>
      <c r="H8901">
        <v>0</v>
      </c>
      <c r="I8901">
        <v>0</v>
      </c>
      <c r="J8901">
        <v>0</v>
      </c>
      <c r="K8901">
        <v>0</v>
      </c>
      <c r="L8901">
        <v>1</v>
      </c>
      <c r="M8901">
        <v>34710.74</v>
      </c>
      <c r="N8901">
        <v>21</v>
      </c>
      <c r="O8901">
        <v>42000</v>
      </c>
      <c r="P8901">
        <v>0</v>
      </c>
      <c r="Q8901">
        <v>0</v>
      </c>
      <c r="S8901" t="s">
        <v>40</v>
      </c>
    </row>
    <row r="8902" spans="1:19" x14ac:dyDescent="0.25">
      <c r="A8902" t="s">
        <v>23</v>
      </c>
      <c r="B8902" t="s">
        <v>18</v>
      </c>
      <c r="C8902" t="str">
        <f>TEXT(D8902,"00000000")</f>
        <v>00001496</v>
      </c>
      <c r="D8902">
        <f>VLOOKUP(E8902,Hoja1!A:B,2,FALSE)</f>
        <v>1496</v>
      </c>
      <c r="E8902" t="s">
        <v>3032</v>
      </c>
      <c r="G8902" t="s">
        <v>3033</v>
      </c>
      <c r="H8902">
        <v>48</v>
      </c>
      <c r="I8902">
        <v>0</v>
      </c>
      <c r="J8902">
        <v>0</v>
      </c>
      <c r="K8902">
        <v>48</v>
      </c>
      <c r="L8902">
        <v>1</v>
      </c>
      <c r="M8902">
        <v>34710.74</v>
      </c>
      <c r="N8902">
        <v>21</v>
      </c>
      <c r="O8902">
        <v>42000</v>
      </c>
      <c r="P8902">
        <v>1666115.52</v>
      </c>
      <c r="Q8902">
        <v>48</v>
      </c>
      <c r="S8902" t="s">
        <v>40</v>
      </c>
    </row>
    <row r="8903" spans="1:19" hidden="1" x14ac:dyDescent="0.25">
      <c r="A8903" t="s">
        <v>17</v>
      </c>
      <c r="B8903" t="s">
        <v>18</v>
      </c>
      <c r="D8903">
        <f>VLOOKUP(E8903,Hoja1!A:B,2,FALSE)</f>
        <v>1496</v>
      </c>
      <c r="E8903" t="s">
        <v>3032</v>
      </c>
      <c r="G8903" t="s">
        <v>3033</v>
      </c>
      <c r="H8903">
        <v>0</v>
      </c>
      <c r="I8903">
        <v>0</v>
      </c>
      <c r="J8903">
        <v>0</v>
      </c>
      <c r="K8903">
        <v>0</v>
      </c>
      <c r="L8903">
        <v>1</v>
      </c>
      <c r="M8903">
        <v>34710.74</v>
      </c>
      <c r="N8903">
        <v>21</v>
      </c>
      <c r="O8903">
        <v>42000</v>
      </c>
      <c r="P8903">
        <v>0</v>
      </c>
      <c r="Q8903">
        <v>0</v>
      </c>
      <c r="S8903" t="s">
        <v>40</v>
      </c>
    </row>
    <row r="8904" spans="1:19" hidden="1" x14ac:dyDescent="0.25">
      <c r="A8904" t="s">
        <v>25</v>
      </c>
      <c r="B8904" t="s">
        <v>18</v>
      </c>
      <c r="D8904">
        <f>VLOOKUP(E8904,Hoja1!A:B,2,FALSE)</f>
        <v>1496</v>
      </c>
      <c r="E8904" t="s">
        <v>3032</v>
      </c>
      <c r="G8904" t="s">
        <v>3033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34710.74</v>
      </c>
      <c r="N8904">
        <v>21</v>
      </c>
      <c r="O8904">
        <v>42000</v>
      </c>
      <c r="P8904">
        <v>0</v>
      </c>
      <c r="Q8904">
        <v>0</v>
      </c>
      <c r="S8904" t="s">
        <v>40</v>
      </c>
    </row>
    <row r="8905" spans="1:19" hidden="1" x14ac:dyDescent="0.25">
      <c r="A8905" t="s">
        <v>24</v>
      </c>
      <c r="B8905" t="s">
        <v>18</v>
      </c>
      <c r="D8905">
        <f>VLOOKUP(E8905,Hoja1!A:B,2,FALSE)</f>
        <v>1496</v>
      </c>
      <c r="E8905" t="s">
        <v>3032</v>
      </c>
      <c r="G8905" t="s">
        <v>3033</v>
      </c>
      <c r="H8905">
        <v>0</v>
      </c>
      <c r="I8905">
        <v>0</v>
      </c>
      <c r="J8905">
        <v>0</v>
      </c>
      <c r="K8905">
        <v>0</v>
      </c>
      <c r="L8905">
        <v>1</v>
      </c>
      <c r="M8905">
        <v>34710.74</v>
      </c>
      <c r="N8905">
        <v>21</v>
      </c>
      <c r="O8905">
        <v>42000</v>
      </c>
      <c r="P8905">
        <v>0</v>
      </c>
      <c r="Q8905">
        <v>0</v>
      </c>
      <c r="S8905" t="s">
        <v>40</v>
      </c>
    </row>
    <row r="8906" spans="1:19" hidden="1" x14ac:dyDescent="0.25">
      <c r="A8906" t="s">
        <v>25</v>
      </c>
      <c r="B8906" t="s">
        <v>18</v>
      </c>
      <c r="D8906">
        <f>VLOOKUP(E8906,Hoja1!A:B,2,FALSE)</f>
        <v>1497</v>
      </c>
      <c r="E8906" t="s">
        <v>3034</v>
      </c>
      <c r="G8906" t="s">
        <v>3035</v>
      </c>
      <c r="H8906">
        <v>0</v>
      </c>
      <c r="I8906">
        <v>0</v>
      </c>
      <c r="J8906">
        <v>0</v>
      </c>
      <c r="K8906">
        <v>0</v>
      </c>
      <c r="L8906">
        <v>1</v>
      </c>
      <c r="M8906">
        <v>34710.74</v>
      </c>
      <c r="N8906">
        <v>21</v>
      </c>
      <c r="O8906">
        <v>42000</v>
      </c>
      <c r="P8906">
        <v>0</v>
      </c>
      <c r="Q8906">
        <v>0</v>
      </c>
      <c r="S8906" t="s">
        <v>108</v>
      </c>
    </row>
    <row r="8907" spans="1:19" hidden="1" x14ac:dyDescent="0.25">
      <c r="A8907" t="s">
        <v>24</v>
      </c>
      <c r="B8907" t="s">
        <v>18</v>
      </c>
      <c r="D8907">
        <f>VLOOKUP(E8907,Hoja1!A:B,2,FALSE)</f>
        <v>1497</v>
      </c>
      <c r="E8907" t="s">
        <v>3034</v>
      </c>
      <c r="G8907" t="s">
        <v>3035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34710.74</v>
      </c>
      <c r="N8907">
        <v>21</v>
      </c>
      <c r="O8907">
        <v>42000</v>
      </c>
      <c r="P8907">
        <v>0</v>
      </c>
      <c r="Q8907">
        <v>0</v>
      </c>
      <c r="S8907" t="s">
        <v>108</v>
      </c>
    </row>
    <row r="8908" spans="1:19" hidden="1" x14ac:dyDescent="0.25">
      <c r="A8908" t="s">
        <v>17</v>
      </c>
      <c r="B8908" t="s">
        <v>18</v>
      </c>
      <c r="D8908">
        <f>VLOOKUP(E8908,Hoja1!A:B,2,FALSE)</f>
        <v>1497</v>
      </c>
      <c r="E8908" t="s">
        <v>3034</v>
      </c>
      <c r="G8908" t="s">
        <v>3035</v>
      </c>
      <c r="H8908">
        <v>0</v>
      </c>
      <c r="I8908">
        <v>0</v>
      </c>
      <c r="J8908">
        <v>0</v>
      </c>
      <c r="K8908">
        <v>0</v>
      </c>
      <c r="L8908">
        <v>1</v>
      </c>
      <c r="M8908">
        <v>34710.74</v>
      </c>
      <c r="N8908">
        <v>21</v>
      </c>
      <c r="O8908">
        <v>42000</v>
      </c>
      <c r="P8908">
        <v>0</v>
      </c>
      <c r="Q8908">
        <v>0</v>
      </c>
      <c r="S8908" t="s">
        <v>108</v>
      </c>
    </row>
    <row r="8909" spans="1:19" hidden="1" x14ac:dyDescent="0.25">
      <c r="A8909" t="s">
        <v>26</v>
      </c>
      <c r="B8909" t="s">
        <v>18</v>
      </c>
      <c r="C8909" t="str">
        <f>TEXT(D8909,"00000000")</f>
        <v>00001545</v>
      </c>
      <c r="D8909">
        <f>VLOOKUP(E8909,Hoja1!A:B,2,FALSE)</f>
        <v>1545</v>
      </c>
      <c r="E8909" t="s">
        <v>3132</v>
      </c>
      <c r="G8909" t="s">
        <v>3132</v>
      </c>
      <c r="H8909">
        <v>0</v>
      </c>
      <c r="I8909">
        <v>0</v>
      </c>
      <c r="J8909">
        <v>0</v>
      </c>
      <c r="K8909">
        <v>0</v>
      </c>
      <c r="L8909">
        <v>0.83</v>
      </c>
      <c r="M8909">
        <v>0.83</v>
      </c>
      <c r="N8909">
        <v>21</v>
      </c>
      <c r="O8909">
        <v>1</v>
      </c>
      <c r="P8909">
        <v>0</v>
      </c>
      <c r="Q8909">
        <v>0</v>
      </c>
      <c r="S8909" t="s">
        <v>40</v>
      </c>
    </row>
    <row r="8910" spans="1:19" x14ac:dyDescent="0.25">
      <c r="A8910" t="s">
        <v>23</v>
      </c>
      <c r="B8910" t="s">
        <v>18</v>
      </c>
      <c r="C8910" t="str">
        <f>TEXT(D8910,"00000000")</f>
        <v>00001497</v>
      </c>
      <c r="D8910">
        <f>VLOOKUP(E8910,Hoja1!A:B,2,FALSE)</f>
        <v>1497</v>
      </c>
      <c r="E8910" t="s">
        <v>3034</v>
      </c>
      <c r="G8910" t="s">
        <v>3035</v>
      </c>
      <c r="H8910">
        <v>-26</v>
      </c>
      <c r="I8910">
        <v>0</v>
      </c>
      <c r="J8910">
        <v>0</v>
      </c>
      <c r="K8910">
        <v>-26</v>
      </c>
      <c r="L8910">
        <v>1</v>
      </c>
      <c r="M8910">
        <v>34710.74</v>
      </c>
      <c r="N8910">
        <v>21</v>
      </c>
      <c r="O8910">
        <v>42000</v>
      </c>
      <c r="P8910">
        <v>-902479.24</v>
      </c>
      <c r="Q8910">
        <v>-26</v>
      </c>
      <c r="S8910" t="s">
        <v>108</v>
      </c>
    </row>
    <row r="8911" spans="1:19" hidden="1" x14ac:dyDescent="0.25">
      <c r="A8911" t="s">
        <v>22</v>
      </c>
      <c r="B8911" t="s">
        <v>18</v>
      </c>
      <c r="D8911">
        <f>VLOOKUP(E8911,Hoja1!A:B,2,FALSE)</f>
        <v>1497</v>
      </c>
      <c r="E8911" t="s">
        <v>3034</v>
      </c>
      <c r="G8911" t="s">
        <v>3035</v>
      </c>
      <c r="H8911">
        <v>0</v>
      </c>
      <c r="I8911">
        <v>0</v>
      </c>
      <c r="J8911">
        <v>0</v>
      </c>
      <c r="K8911">
        <v>0</v>
      </c>
      <c r="L8911">
        <v>1</v>
      </c>
      <c r="M8911">
        <v>34710.74</v>
      </c>
      <c r="N8911">
        <v>21</v>
      </c>
      <c r="O8911">
        <v>42000</v>
      </c>
      <c r="P8911">
        <v>0</v>
      </c>
      <c r="Q8911">
        <v>0</v>
      </c>
      <c r="S8911" t="s">
        <v>108</v>
      </c>
    </row>
    <row r="8912" spans="1:19" hidden="1" x14ac:dyDescent="0.25">
      <c r="A8912" t="s">
        <v>17</v>
      </c>
      <c r="B8912" t="s">
        <v>18</v>
      </c>
      <c r="D8912">
        <f>VLOOKUP(E8912,Hoja1!A:B,2,FALSE)</f>
        <v>1498</v>
      </c>
      <c r="E8912" t="s">
        <v>3036</v>
      </c>
      <c r="G8912" t="s">
        <v>3037</v>
      </c>
      <c r="H8912">
        <v>0</v>
      </c>
      <c r="I8912">
        <v>0</v>
      </c>
      <c r="J8912">
        <v>0</v>
      </c>
      <c r="K8912">
        <v>0</v>
      </c>
      <c r="L8912">
        <v>1</v>
      </c>
      <c r="M8912">
        <v>43801.65</v>
      </c>
      <c r="N8912">
        <v>21</v>
      </c>
      <c r="O8912">
        <v>53000</v>
      </c>
      <c r="P8912">
        <v>0</v>
      </c>
      <c r="Q8912">
        <v>0</v>
      </c>
      <c r="S8912" t="s">
        <v>40</v>
      </c>
    </row>
    <row r="8913" spans="1:19" hidden="1" x14ac:dyDescent="0.25">
      <c r="A8913" t="s">
        <v>26</v>
      </c>
      <c r="B8913" t="s">
        <v>18</v>
      </c>
      <c r="C8913" t="str">
        <f>TEXT(D8913,"00000000")</f>
        <v>00001546</v>
      </c>
      <c r="D8913">
        <f>VLOOKUP(E8913,Hoja1!A:B,2,FALSE)</f>
        <v>1546</v>
      </c>
      <c r="E8913" t="s">
        <v>3133</v>
      </c>
      <c r="G8913" t="s">
        <v>3134</v>
      </c>
      <c r="H8913">
        <v>5</v>
      </c>
      <c r="I8913">
        <v>0</v>
      </c>
      <c r="J8913">
        <v>0</v>
      </c>
      <c r="K8913">
        <v>5</v>
      </c>
      <c r="L8913">
        <v>1</v>
      </c>
      <c r="M8913">
        <v>29752.07</v>
      </c>
      <c r="N8913">
        <v>21</v>
      </c>
      <c r="O8913">
        <v>36000</v>
      </c>
      <c r="P8913">
        <v>148760.35</v>
      </c>
      <c r="Q8913">
        <v>5</v>
      </c>
      <c r="S8913" t="s">
        <v>40</v>
      </c>
    </row>
    <row r="8914" spans="1:19" hidden="1" x14ac:dyDescent="0.25">
      <c r="A8914" t="s">
        <v>22</v>
      </c>
      <c r="B8914" t="s">
        <v>18</v>
      </c>
      <c r="D8914">
        <f>VLOOKUP(E8914,Hoja1!A:B,2,FALSE)</f>
        <v>1498</v>
      </c>
      <c r="E8914" t="s">
        <v>3036</v>
      </c>
      <c r="G8914" t="s">
        <v>3037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43801.65</v>
      </c>
      <c r="N8914">
        <v>21</v>
      </c>
      <c r="O8914">
        <v>53000</v>
      </c>
      <c r="P8914">
        <v>0</v>
      </c>
      <c r="Q8914">
        <v>0</v>
      </c>
      <c r="S8914" t="s">
        <v>40</v>
      </c>
    </row>
    <row r="8915" spans="1:19" hidden="1" x14ac:dyDescent="0.25">
      <c r="A8915" t="s">
        <v>24</v>
      </c>
      <c r="B8915" t="s">
        <v>18</v>
      </c>
      <c r="D8915">
        <f>VLOOKUP(E8915,Hoja1!A:B,2,FALSE)</f>
        <v>1498</v>
      </c>
      <c r="E8915" t="s">
        <v>3036</v>
      </c>
      <c r="G8915" t="s">
        <v>3037</v>
      </c>
      <c r="H8915">
        <v>0</v>
      </c>
      <c r="I8915">
        <v>0</v>
      </c>
      <c r="J8915">
        <v>0</v>
      </c>
      <c r="K8915">
        <v>0</v>
      </c>
      <c r="L8915">
        <v>1</v>
      </c>
      <c r="M8915">
        <v>43801.65</v>
      </c>
      <c r="N8915">
        <v>21</v>
      </c>
      <c r="O8915">
        <v>53000</v>
      </c>
      <c r="P8915">
        <v>0</v>
      </c>
      <c r="Q8915">
        <v>0</v>
      </c>
      <c r="S8915" t="s">
        <v>40</v>
      </c>
    </row>
    <row r="8916" spans="1:19" x14ac:dyDescent="0.25">
      <c r="A8916" t="s">
        <v>23</v>
      </c>
      <c r="B8916" t="s">
        <v>18</v>
      </c>
      <c r="C8916" t="str">
        <f>TEXT(D8916,"00000000")</f>
        <v>00001498</v>
      </c>
      <c r="D8916">
        <f>VLOOKUP(E8916,Hoja1!A:B,2,FALSE)</f>
        <v>1498</v>
      </c>
      <c r="E8916" t="s">
        <v>3036</v>
      </c>
      <c r="G8916" t="s">
        <v>3037</v>
      </c>
      <c r="H8916">
        <v>-25</v>
      </c>
      <c r="I8916">
        <v>0</v>
      </c>
      <c r="J8916">
        <v>0</v>
      </c>
      <c r="K8916">
        <v>-25</v>
      </c>
      <c r="L8916">
        <v>1</v>
      </c>
      <c r="M8916">
        <v>43801.65</v>
      </c>
      <c r="N8916">
        <v>21</v>
      </c>
      <c r="O8916">
        <v>53000</v>
      </c>
      <c r="P8916">
        <v>-1095041.25</v>
      </c>
      <c r="Q8916">
        <v>-25</v>
      </c>
      <c r="S8916" t="s">
        <v>40</v>
      </c>
    </row>
    <row r="8917" spans="1:19" hidden="1" x14ac:dyDescent="0.25">
      <c r="A8917" t="s">
        <v>25</v>
      </c>
      <c r="B8917" t="s">
        <v>18</v>
      </c>
      <c r="D8917">
        <f>VLOOKUP(E8917,Hoja1!A:B,2,FALSE)</f>
        <v>1498</v>
      </c>
      <c r="E8917" t="s">
        <v>3036</v>
      </c>
      <c r="G8917" t="s">
        <v>3037</v>
      </c>
      <c r="H8917">
        <v>0</v>
      </c>
      <c r="I8917">
        <v>0</v>
      </c>
      <c r="J8917">
        <v>0</v>
      </c>
      <c r="K8917">
        <v>0</v>
      </c>
      <c r="L8917">
        <v>1</v>
      </c>
      <c r="M8917">
        <v>43801.65</v>
      </c>
      <c r="N8917">
        <v>21</v>
      </c>
      <c r="O8917">
        <v>53000</v>
      </c>
      <c r="P8917">
        <v>0</v>
      </c>
      <c r="Q8917">
        <v>0</v>
      </c>
      <c r="S8917" t="s">
        <v>40</v>
      </c>
    </row>
    <row r="8918" spans="1:19" hidden="1" x14ac:dyDescent="0.25">
      <c r="A8918" t="s">
        <v>17</v>
      </c>
      <c r="B8918" t="s">
        <v>18</v>
      </c>
      <c r="D8918">
        <f>VLOOKUP(E8918,Hoja1!A:B,2,FALSE)</f>
        <v>1499</v>
      </c>
      <c r="E8918" t="s">
        <v>3038</v>
      </c>
      <c r="G8918" t="s">
        <v>3039</v>
      </c>
      <c r="H8918">
        <v>0</v>
      </c>
      <c r="I8918">
        <v>0</v>
      </c>
      <c r="J8918">
        <v>0</v>
      </c>
      <c r="K8918">
        <v>0</v>
      </c>
      <c r="L8918">
        <v>0.1</v>
      </c>
      <c r="M8918">
        <v>66063.350000000006</v>
      </c>
      <c r="N8918">
        <v>10.5</v>
      </c>
      <c r="O8918">
        <v>73000</v>
      </c>
      <c r="P8918">
        <v>0</v>
      </c>
      <c r="Q8918">
        <v>0</v>
      </c>
      <c r="S8918" t="s">
        <v>40</v>
      </c>
    </row>
    <row r="8919" spans="1:19" x14ac:dyDescent="0.25">
      <c r="A8919" t="s">
        <v>23</v>
      </c>
      <c r="B8919" t="s">
        <v>18</v>
      </c>
      <c r="C8919" t="str">
        <f>TEXT(D8919,"00000000")</f>
        <v>00001499</v>
      </c>
      <c r="D8919">
        <f>VLOOKUP(E8919,Hoja1!A:B,2,FALSE)</f>
        <v>1499</v>
      </c>
      <c r="E8919" t="s">
        <v>3038</v>
      </c>
      <c r="G8919" t="s">
        <v>3039</v>
      </c>
      <c r="H8919">
        <v>14</v>
      </c>
      <c r="I8919">
        <v>0</v>
      </c>
      <c r="J8919">
        <v>0</v>
      </c>
      <c r="K8919">
        <v>14</v>
      </c>
      <c r="L8919">
        <v>0.1</v>
      </c>
      <c r="M8919">
        <v>66063.350000000006</v>
      </c>
      <c r="N8919">
        <v>10.5</v>
      </c>
      <c r="O8919">
        <v>73000</v>
      </c>
      <c r="P8919">
        <v>924886.9</v>
      </c>
      <c r="Q8919">
        <v>1.4</v>
      </c>
      <c r="S8919" t="s">
        <v>40</v>
      </c>
    </row>
    <row r="8920" spans="1:19" hidden="1" x14ac:dyDescent="0.25">
      <c r="A8920" t="s">
        <v>24</v>
      </c>
      <c r="B8920" t="s">
        <v>18</v>
      </c>
      <c r="D8920">
        <f>VLOOKUP(E8920,Hoja1!A:B,2,FALSE)</f>
        <v>1499</v>
      </c>
      <c r="E8920" t="s">
        <v>3038</v>
      </c>
      <c r="G8920" t="s">
        <v>3039</v>
      </c>
      <c r="H8920">
        <v>0</v>
      </c>
      <c r="I8920">
        <v>0</v>
      </c>
      <c r="J8920">
        <v>0</v>
      </c>
      <c r="K8920">
        <v>0</v>
      </c>
      <c r="L8920">
        <v>0.1</v>
      </c>
      <c r="M8920">
        <v>66063.350000000006</v>
      </c>
      <c r="N8920">
        <v>10.5</v>
      </c>
      <c r="O8920">
        <v>73000</v>
      </c>
      <c r="P8920">
        <v>0</v>
      </c>
      <c r="Q8920">
        <v>0</v>
      </c>
      <c r="S8920" t="s">
        <v>40</v>
      </c>
    </row>
    <row r="8921" spans="1:19" hidden="1" x14ac:dyDescent="0.25">
      <c r="A8921" t="s">
        <v>22</v>
      </c>
      <c r="B8921" t="s">
        <v>18</v>
      </c>
      <c r="D8921">
        <f>VLOOKUP(E8921,Hoja1!A:B,2,FALSE)</f>
        <v>1499</v>
      </c>
      <c r="E8921" t="s">
        <v>3038</v>
      </c>
      <c r="G8921" t="s">
        <v>3039</v>
      </c>
      <c r="H8921">
        <v>0</v>
      </c>
      <c r="I8921">
        <v>0</v>
      </c>
      <c r="J8921">
        <v>0</v>
      </c>
      <c r="K8921">
        <v>0</v>
      </c>
      <c r="L8921">
        <v>0.1</v>
      </c>
      <c r="M8921">
        <v>66063.350000000006</v>
      </c>
      <c r="N8921">
        <v>10.5</v>
      </c>
      <c r="O8921">
        <v>73000</v>
      </c>
      <c r="P8921">
        <v>0</v>
      </c>
      <c r="Q8921">
        <v>0</v>
      </c>
      <c r="S8921" t="s">
        <v>40</v>
      </c>
    </row>
    <row r="8922" spans="1:19" hidden="1" x14ac:dyDescent="0.25">
      <c r="A8922" t="s">
        <v>26</v>
      </c>
      <c r="B8922" t="s">
        <v>18</v>
      </c>
      <c r="C8922" t="str">
        <f>TEXT(D8922,"00000000")</f>
        <v>00001547</v>
      </c>
      <c r="D8922">
        <f>VLOOKUP(E8922,Hoja1!A:B,2,FALSE)</f>
        <v>1547</v>
      </c>
      <c r="E8922" t="s">
        <v>3135</v>
      </c>
      <c r="G8922" t="s">
        <v>3136</v>
      </c>
      <c r="H8922">
        <v>0</v>
      </c>
      <c r="I8922">
        <v>0</v>
      </c>
      <c r="J8922">
        <v>0</v>
      </c>
      <c r="K8922">
        <v>0</v>
      </c>
      <c r="L8922">
        <v>81700</v>
      </c>
      <c r="M8922">
        <v>86446.3</v>
      </c>
      <c r="N8922">
        <v>21</v>
      </c>
      <c r="O8922">
        <v>104600</v>
      </c>
      <c r="P8922">
        <v>0</v>
      </c>
      <c r="Q8922">
        <v>0</v>
      </c>
      <c r="S8922" t="s">
        <v>821</v>
      </c>
    </row>
    <row r="8923" spans="1:19" hidden="1" x14ac:dyDescent="0.25">
      <c r="A8923" t="s">
        <v>25</v>
      </c>
      <c r="B8923" t="s">
        <v>18</v>
      </c>
      <c r="D8923">
        <f>VLOOKUP(E8923,Hoja1!A:B,2,FALSE)</f>
        <v>1499</v>
      </c>
      <c r="E8923" t="s">
        <v>3038</v>
      </c>
      <c r="G8923" t="s">
        <v>3039</v>
      </c>
      <c r="H8923">
        <v>0</v>
      </c>
      <c r="I8923">
        <v>0</v>
      </c>
      <c r="J8923">
        <v>0</v>
      </c>
      <c r="K8923">
        <v>0</v>
      </c>
      <c r="L8923">
        <v>0.1</v>
      </c>
      <c r="M8923">
        <v>66063.350000000006</v>
      </c>
      <c r="N8923">
        <v>10.5</v>
      </c>
      <c r="O8923">
        <v>73000</v>
      </c>
      <c r="P8923">
        <v>0</v>
      </c>
      <c r="Q8923">
        <v>0</v>
      </c>
      <c r="S8923" t="s">
        <v>40</v>
      </c>
    </row>
    <row r="8924" spans="1:19" hidden="1" x14ac:dyDescent="0.25">
      <c r="A8924" t="s">
        <v>22</v>
      </c>
      <c r="B8924" t="s">
        <v>18</v>
      </c>
      <c r="D8924">
        <f>VLOOKUP(E8924,Hoja1!A:B,2,FALSE)</f>
        <v>1500</v>
      </c>
      <c r="E8924" t="s">
        <v>3040</v>
      </c>
      <c r="G8924" t="s">
        <v>3041</v>
      </c>
      <c r="H8924">
        <v>0</v>
      </c>
      <c r="I8924">
        <v>0</v>
      </c>
      <c r="J8924">
        <v>0</v>
      </c>
      <c r="K8924">
        <v>0</v>
      </c>
      <c r="L8924">
        <v>1</v>
      </c>
      <c r="M8924">
        <v>43801.65</v>
      </c>
      <c r="N8924">
        <v>21</v>
      </c>
      <c r="O8924">
        <v>53000</v>
      </c>
      <c r="P8924">
        <v>0</v>
      </c>
      <c r="Q8924">
        <v>0</v>
      </c>
      <c r="S8924" t="s">
        <v>40</v>
      </c>
    </row>
    <row r="8925" spans="1:19" hidden="1" x14ac:dyDescent="0.25">
      <c r="A8925" t="s">
        <v>26</v>
      </c>
      <c r="B8925" t="s">
        <v>18</v>
      </c>
      <c r="C8925" t="str">
        <f>TEXT(D8925,"00000000")</f>
        <v>00001548</v>
      </c>
      <c r="D8925">
        <f>VLOOKUP(E8925,Hoja1!A:B,2,FALSE)</f>
        <v>1548</v>
      </c>
      <c r="E8925" t="s">
        <v>3137</v>
      </c>
      <c r="G8925" t="s">
        <v>3138</v>
      </c>
      <c r="H8925">
        <v>0</v>
      </c>
      <c r="I8925">
        <v>0</v>
      </c>
      <c r="J8925">
        <v>0</v>
      </c>
      <c r="K8925">
        <v>0</v>
      </c>
      <c r="L8925">
        <v>57100</v>
      </c>
      <c r="M8925">
        <v>58595</v>
      </c>
      <c r="N8925">
        <v>21</v>
      </c>
      <c r="O8925">
        <v>70900</v>
      </c>
      <c r="P8925">
        <v>0</v>
      </c>
      <c r="Q8925">
        <v>0</v>
      </c>
      <c r="S8925" t="s">
        <v>40</v>
      </c>
    </row>
    <row r="8926" spans="1:19" hidden="1" x14ac:dyDescent="0.25">
      <c r="A8926" t="s">
        <v>25</v>
      </c>
      <c r="B8926" t="s">
        <v>18</v>
      </c>
      <c r="D8926">
        <f>VLOOKUP(E8926,Hoja1!A:B,2,FALSE)</f>
        <v>1500</v>
      </c>
      <c r="E8926" t="s">
        <v>3040</v>
      </c>
      <c r="G8926" t="s">
        <v>3041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43801.65</v>
      </c>
      <c r="N8926">
        <v>21</v>
      </c>
      <c r="O8926">
        <v>53000</v>
      </c>
      <c r="P8926">
        <v>0</v>
      </c>
      <c r="Q8926">
        <v>0</v>
      </c>
      <c r="S8926" t="s">
        <v>40</v>
      </c>
    </row>
    <row r="8927" spans="1:19" x14ac:dyDescent="0.25">
      <c r="A8927" t="s">
        <v>23</v>
      </c>
      <c r="B8927" t="s">
        <v>18</v>
      </c>
      <c r="C8927" t="str">
        <f>TEXT(D8927,"00000000")</f>
        <v>00001500</v>
      </c>
      <c r="D8927">
        <f>VLOOKUP(E8927,Hoja1!A:B,2,FALSE)</f>
        <v>1500</v>
      </c>
      <c r="E8927" t="s">
        <v>3040</v>
      </c>
      <c r="G8927" t="s">
        <v>3041</v>
      </c>
      <c r="H8927">
        <v>-37</v>
      </c>
      <c r="I8927">
        <v>0</v>
      </c>
      <c r="J8927">
        <v>0</v>
      </c>
      <c r="K8927">
        <v>-37</v>
      </c>
      <c r="L8927">
        <v>1</v>
      </c>
      <c r="M8927">
        <v>43801.65</v>
      </c>
      <c r="N8927">
        <v>21</v>
      </c>
      <c r="O8927">
        <v>53000</v>
      </c>
      <c r="P8927">
        <v>-1620661.05</v>
      </c>
      <c r="Q8927">
        <v>-37</v>
      </c>
      <c r="S8927" t="s">
        <v>40</v>
      </c>
    </row>
    <row r="8928" spans="1:19" hidden="1" x14ac:dyDescent="0.25">
      <c r="A8928" t="s">
        <v>17</v>
      </c>
      <c r="B8928" t="s">
        <v>18</v>
      </c>
      <c r="D8928">
        <f>VLOOKUP(E8928,Hoja1!A:B,2,FALSE)</f>
        <v>1500</v>
      </c>
      <c r="E8928" t="s">
        <v>3040</v>
      </c>
      <c r="G8928" t="s">
        <v>3041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43801.65</v>
      </c>
      <c r="N8928">
        <v>21</v>
      </c>
      <c r="O8928">
        <v>53000</v>
      </c>
      <c r="P8928">
        <v>0</v>
      </c>
      <c r="Q8928">
        <v>0</v>
      </c>
      <c r="S8928" t="s">
        <v>40</v>
      </c>
    </row>
    <row r="8929" spans="1:19" hidden="1" x14ac:dyDescent="0.25">
      <c r="A8929" t="s">
        <v>24</v>
      </c>
      <c r="B8929" t="s">
        <v>18</v>
      </c>
      <c r="D8929">
        <f>VLOOKUP(E8929,Hoja1!A:B,2,FALSE)</f>
        <v>1500</v>
      </c>
      <c r="E8929" t="s">
        <v>3040</v>
      </c>
      <c r="G8929" t="s">
        <v>3041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43801.65</v>
      </c>
      <c r="N8929">
        <v>21</v>
      </c>
      <c r="O8929">
        <v>53000</v>
      </c>
      <c r="P8929">
        <v>0</v>
      </c>
      <c r="Q8929">
        <v>0</v>
      </c>
      <c r="S8929" t="s">
        <v>40</v>
      </c>
    </row>
    <row r="8930" spans="1:19" hidden="1" x14ac:dyDescent="0.25">
      <c r="A8930" t="s">
        <v>17</v>
      </c>
      <c r="B8930" t="s">
        <v>18</v>
      </c>
      <c r="D8930">
        <f>VLOOKUP(E8930,Hoja1!A:B,2,FALSE)</f>
        <v>1501</v>
      </c>
      <c r="E8930" t="s">
        <v>3042</v>
      </c>
      <c r="G8930" t="s">
        <v>3043</v>
      </c>
      <c r="H8930">
        <v>0</v>
      </c>
      <c r="I8930">
        <v>0</v>
      </c>
      <c r="J8930">
        <v>0</v>
      </c>
      <c r="K8930">
        <v>0</v>
      </c>
      <c r="L8930">
        <v>35500</v>
      </c>
      <c r="M8930">
        <v>37603.300000000003</v>
      </c>
      <c r="N8930">
        <v>21</v>
      </c>
      <c r="O8930">
        <v>45500</v>
      </c>
      <c r="P8930">
        <v>0</v>
      </c>
      <c r="Q8930">
        <v>0</v>
      </c>
      <c r="S8930" t="s">
        <v>410</v>
      </c>
    </row>
    <row r="8931" spans="1:19" hidden="1" x14ac:dyDescent="0.25">
      <c r="A8931" t="s">
        <v>26</v>
      </c>
      <c r="B8931" t="s">
        <v>18</v>
      </c>
      <c r="C8931" t="str">
        <f>TEXT(D8931,"00000000")</f>
        <v>00001549</v>
      </c>
      <c r="D8931">
        <f>VLOOKUP(E8931,Hoja1!A:B,2,FALSE)</f>
        <v>1549</v>
      </c>
      <c r="E8931" t="s">
        <v>3139</v>
      </c>
      <c r="G8931" t="s">
        <v>3140</v>
      </c>
      <c r="H8931">
        <v>0</v>
      </c>
      <c r="I8931">
        <v>0</v>
      </c>
      <c r="J8931">
        <v>0</v>
      </c>
      <c r="K8931">
        <v>0</v>
      </c>
      <c r="L8931">
        <v>0.8</v>
      </c>
      <c r="M8931">
        <v>13223.1</v>
      </c>
      <c r="N8931">
        <v>21</v>
      </c>
      <c r="O8931">
        <v>16000</v>
      </c>
      <c r="P8931">
        <v>0</v>
      </c>
      <c r="Q8931">
        <v>0</v>
      </c>
      <c r="S8931" t="s">
        <v>40</v>
      </c>
    </row>
    <row r="8932" spans="1:19" x14ac:dyDescent="0.25">
      <c r="A8932" t="s">
        <v>23</v>
      </c>
      <c r="B8932" t="s">
        <v>18</v>
      </c>
      <c r="C8932" t="str">
        <f>TEXT(D8932,"00000000")</f>
        <v>00001501</v>
      </c>
      <c r="D8932">
        <f>VLOOKUP(E8932,Hoja1!A:B,2,FALSE)</f>
        <v>1501</v>
      </c>
      <c r="E8932" t="s">
        <v>3042</v>
      </c>
      <c r="G8932" t="s">
        <v>3043</v>
      </c>
      <c r="H8932">
        <v>5</v>
      </c>
      <c r="I8932">
        <v>0</v>
      </c>
      <c r="J8932">
        <v>0</v>
      </c>
      <c r="K8932">
        <v>5</v>
      </c>
      <c r="L8932">
        <v>35500</v>
      </c>
      <c r="M8932">
        <v>37603.300000000003</v>
      </c>
      <c r="N8932">
        <v>21</v>
      </c>
      <c r="O8932">
        <v>45500</v>
      </c>
      <c r="P8932">
        <v>188016.5</v>
      </c>
      <c r="Q8932">
        <v>177500</v>
      </c>
      <c r="S8932" t="s">
        <v>410</v>
      </c>
    </row>
    <row r="8933" spans="1:19" hidden="1" x14ac:dyDescent="0.25">
      <c r="A8933" t="s">
        <v>22</v>
      </c>
      <c r="B8933" t="s">
        <v>18</v>
      </c>
      <c r="D8933">
        <f>VLOOKUP(E8933,Hoja1!A:B,2,FALSE)</f>
        <v>1501</v>
      </c>
      <c r="E8933" t="s">
        <v>3042</v>
      </c>
      <c r="G8933" t="s">
        <v>3043</v>
      </c>
      <c r="H8933">
        <v>0</v>
      </c>
      <c r="I8933">
        <v>0</v>
      </c>
      <c r="J8933">
        <v>0</v>
      </c>
      <c r="K8933">
        <v>0</v>
      </c>
      <c r="L8933">
        <v>35500</v>
      </c>
      <c r="M8933">
        <v>37603.300000000003</v>
      </c>
      <c r="N8933">
        <v>21</v>
      </c>
      <c r="O8933">
        <v>45500</v>
      </c>
      <c r="P8933">
        <v>0</v>
      </c>
      <c r="Q8933">
        <v>0</v>
      </c>
      <c r="S8933" t="s">
        <v>410</v>
      </c>
    </row>
    <row r="8934" spans="1:19" hidden="1" x14ac:dyDescent="0.25">
      <c r="A8934" t="s">
        <v>24</v>
      </c>
      <c r="B8934" t="s">
        <v>18</v>
      </c>
      <c r="D8934">
        <f>VLOOKUP(E8934,Hoja1!A:B,2,FALSE)</f>
        <v>1501</v>
      </c>
      <c r="E8934" t="s">
        <v>3042</v>
      </c>
      <c r="G8934" t="s">
        <v>3043</v>
      </c>
      <c r="H8934">
        <v>0</v>
      </c>
      <c r="I8934">
        <v>0</v>
      </c>
      <c r="J8934">
        <v>0</v>
      </c>
      <c r="K8934">
        <v>0</v>
      </c>
      <c r="L8934">
        <v>35500</v>
      </c>
      <c r="M8934">
        <v>37603.300000000003</v>
      </c>
      <c r="N8934">
        <v>21</v>
      </c>
      <c r="O8934">
        <v>45500</v>
      </c>
      <c r="P8934">
        <v>0</v>
      </c>
      <c r="Q8934">
        <v>0</v>
      </c>
      <c r="S8934" t="s">
        <v>410</v>
      </c>
    </row>
    <row r="8935" spans="1:19" hidden="1" x14ac:dyDescent="0.25">
      <c r="A8935" t="s">
        <v>25</v>
      </c>
      <c r="B8935" t="s">
        <v>18</v>
      </c>
      <c r="D8935">
        <f>VLOOKUP(E8935,Hoja1!A:B,2,FALSE)</f>
        <v>1501</v>
      </c>
      <c r="E8935" t="s">
        <v>3042</v>
      </c>
      <c r="G8935" t="s">
        <v>3043</v>
      </c>
      <c r="H8935">
        <v>0</v>
      </c>
      <c r="I8935">
        <v>0</v>
      </c>
      <c r="J8935">
        <v>0</v>
      </c>
      <c r="K8935">
        <v>0</v>
      </c>
      <c r="L8935">
        <v>35500</v>
      </c>
      <c r="M8935">
        <v>37603.300000000003</v>
      </c>
      <c r="N8935">
        <v>21</v>
      </c>
      <c r="O8935">
        <v>45500</v>
      </c>
      <c r="P8935">
        <v>0</v>
      </c>
      <c r="Q8935">
        <v>0</v>
      </c>
      <c r="S8935" t="s">
        <v>410</v>
      </c>
    </row>
    <row r="8936" spans="1:19" hidden="1" x14ac:dyDescent="0.25">
      <c r="A8936" t="s">
        <v>24</v>
      </c>
      <c r="B8936" t="s">
        <v>18</v>
      </c>
      <c r="D8936">
        <f>VLOOKUP(E8936,Hoja1!A:B,2,FALSE)</f>
        <v>1502</v>
      </c>
      <c r="E8936" t="s">
        <v>3044</v>
      </c>
      <c r="G8936" t="s">
        <v>3045</v>
      </c>
      <c r="H8936">
        <v>0</v>
      </c>
      <c r="I8936">
        <v>0</v>
      </c>
      <c r="J8936">
        <v>0</v>
      </c>
      <c r="K8936">
        <v>0</v>
      </c>
      <c r="L8936">
        <v>0.1</v>
      </c>
      <c r="M8936">
        <v>32231.4</v>
      </c>
      <c r="N8936">
        <v>21</v>
      </c>
      <c r="O8936">
        <v>39000</v>
      </c>
      <c r="P8936">
        <v>0</v>
      </c>
      <c r="Q8936">
        <v>0</v>
      </c>
      <c r="S8936" t="s">
        <v>40</v>
      </c>
    </row>
    <row r="8937" spans="1:19" hidden="1" x14ac:dyDescent="0.25">
      <c r="A8937" t="s">
        <v>26</v>
      </c>
      <c r="B8937" t="s">
        <v>18</v>
      </c>
      <c r="C8937" t="str">
        <f>TEXT(D8937,"00000000")</f>
        <v>00001550</v>
      </c>
      <c r="D8937">
        <f>VLOOKUP(E8937,Hoja1!A:B,2,FALSE)</f>
        <v>1550</v>
      </c>
      <c r="E8937" t="s">
        <v>3141</v>
      </c>
      <c r="G8937" t="s">
        <v>3142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107438</v>
      </c>
      <c r="N8937">
        <v>21</v>
      </c>
      <c r="O8937">
        <v>130000</v>
      </c>
      <c r="P8937">
        <v>0</v>
      </c>
      <c r="Q8937">
        <v>0</v>
      </c>
      <c r="S8937" t="s">
        <v>37</v>
      </c>
    </row>
    <row r="8938" spans="1:19" x14ac:dyDescent="0.25">
      <c r="A8938" t="s">
        <v>23</v>
      </c>
      <c r="B8938" t="s">
        <v>18</v>
      </c>
      <c r="C8938" t="str">
        <f>TEXT(D8938,"00000000")</f>
        <v>00001502</v>
      </c>
      <c r="D8938">
        <f>VLOOKUP(E8938,Hoja1!A:B,2,FALSE)</f>
        <v>1502</v>
      </c>
      <c r="E8938" t="s">
        <v>3044</v>
      </c>
      <c r="G8938" t="s">
        <v>3045</v>
      </c>
      <c r="H8938">
        <v>52</v>
      </c>
      <c r="I8938">
        <v>0</v>
      </c>
      <c r="J8938">
        <v>0</v>
      </c>
      <c r="K8938">
        <v>52</v>
      </c>
      <c r="L8938">
        <v>0.1</v>
      </c>
      <c r="M8938">
        <v>32231.4</v>
      </c>
      <c r="N8938">
        <v>21</v>
      </c>
      <c r="O8938">
        <v>39000</v>
      </c>
      <c r="P8938">
        <v>1676032.8</v>
      </c>
      <c r="Q8938">
        <v>5.2</v>
      </c>
      <c r="S8938" t="s">
        <v>40</v>
      </c>
    </row>
    <row r="8939" spans="1:19" hidden="1" x14ac:dyDescent="0.25">
      <c r="A8939" t="s">
        <v>17</v>
      </c>
      <c r="B8939" t="s">
        <v>18</v>
      </c>
      <c r="D8939">
        <f>VLOOKUP(E8939,Hoja1!A:B,2,FALSE)</f>
        <v>1502</v>
      </c>
      <c r="E8939" t="s">
        <v>3044</v>
      </c>
      <c r="G8939" t="s">
        <v>3045</v>
      </c>
      <c r="H8939">
        <v>0</v>
      </c>
      <c r="I8939">
        <v>0</v>
      </c>
      <c r="J8939">
        <v>0</v>
      </c>
      <c r="K8939">
        <v>0</v>
      </c>
      <c r="L8939">
        <v>0.1</v>
      </c>
      <c r="M8939">
        <v>32231.4</v>
      </c>
      <c r="N8939">
        <v>21</v>
      </c>
      <c r="O8939">
        <v>39000</v>
      </c>
      <c r="P8939">
        <v>0</v>
      </c>
      <c r="Q8939">
        <v>0</v>
      </c>
      <c r="S8939" t="s">
        <v>40</v>
      </c>
    </row>
    <row r="8940" spans="1:19" hidden="1" x14ac:dyDescent="0.25">
      <c r="A8940" t="s">
        <v>22</v>
      </c>
      <c r="B8940" t="s">
        <v>18</v>
      </c>
      <c r="D8940">
        <f>VLOOKUP(E8940,Hoja1!A:B,2,FALSE)</f>
        <v>1502</v>
      </c>
      <c r="E8940" t="s">
        <v>3044</v>
      </c>
      <c r="G8940" t="s">
        <v>3045</v>
      </c>
      <c r="H8940">
        <v>0</v>
      </c>
      <c r="I8940">
        <v>0</v>
      </c>
      <c r="J8940">
        <v>0</v>
      </c>
      <c r="K8940">
        <v>0</v>
      </c>
      <c r="L8940">
        <v>0.1</v>
      </c>
      <c r="M8940">
        <v>32231.4</v>
      </c>
      <c r="N8940">
        <v>21</v>
      </c>
      <c r="O8940">
        <v>39000</v>
      </c>
      <c r="P8940">
        <v>0</v>
      </c>
      <c r="Q8940">
        <v>0</v>
      </c>
      <c r="S8940" t="s">
        <v>40</v>
      </c>
    </row>
    <row r="8941" spans="1:19" hidden="1" x14ac:dyDescent="0.25">
      <c r="A8941" t="s">
        <v>25</v>
      </c>
      <c r="B8941" t="s">
        <v>18</v>
      </c>
      <c r="D8941">
        <f>VLOOKUP(E8941,Hoja1!A:B,2,FALSE)</f>
        <v>1502</v>
      </c>
      <c r="E8941" t="s">
        <v>3044</v>
      </c>
      <c r="G8941" t="s">
        <v>3045</v>
      </c>
      <c r="H8941">
        <v>0</v>
      </c>
      <c r="I8941">
        <v>0</v>
      </c>
      <c r="J8941">
        <v>0</v>
      </c>
      <c r="K8941">
        <v>0</v>
      </c>
      <c r="L8941">
        <v>0.1</v>
      </c>
      <c r="M8941">
        <v>32231.4</v>
      </c>
      <c r="N8941">
        <v>21</v>
      </c>
      <c r="O8941">
        <v>39000</v>
      </c>
      <c r="P8941">
        <v>0</v>
      </c>
      <c r="Q8941">
        <v>0</v>
      </c>
      <c r="S8941" t="s">
        <v>40</v>
      </c>
    </row>
    <row r="8942" spans="1:19" hidden="1" x14ac:dyDescent="0.25">
      <c r="A8942" t="s">
        <v>17</v>
      </c>
      <c r="B8942" t="s">
        <v>18</v>
      </c>
      <c r="D8942">
        <f>VLOOKUP(E8942,Hoja1!A:B,2,FALSE)</f>
        <v>1503</v>
      </c>
      <c r="E8942" t="s">
        <v>3046</v>
      </c>
      <c r="G8942" t="s">
        <v>3047</v>
      </c>
      <c r="H8942">
        <v>0</v>
      </c>
      <c r="I8942">
        <v>0</v>
      </c>
      <c r="J8942">
        <v>0</v>
      </c>
      <c r="K8942">
        <v>0</v>
      </c>
      <c r="L8942">
        <v>40100</v>
      </c>
      <c r="M8942">
        <v>43140.5</v>
      </c>
      <c r="N8942">
        <v>21</v>
      </c>
      <c r="O8942">
        <v>52200</v>
      </c>
      <c r="P8942">
        <v>0</v>
      </c>
      <c r="Q8942">
        <v>0</v>
      </c>
      <c r="S8942" t="s">
        <v>569</v>
      </c>
    </row>
    <row r="8943" spans="1:19" hidden="1" x14ac:dyDescent="0.25">
      <c r="A8943" t="s">
        <v>25</v>
      </c>
      <c r="B8943" t="s">
        <v>18</v>
      </c>
      <c r="D8943">
        <f>VLOOKUP(E8943,Hoja1!A:B,2,FALSE)</f>
        <v>1503</v>
      </c>
      <c r="E8943" t="s">
        <v>3046</v>
      </c>
      <c r="G8943" t="s">
        <v>3047</v>
      </c>
      <c r="H8943">
        <v>0</v>
      </c>
      <c r="I8943">
        <v>0</v>
      </c>
      <c r="J8943">
        <v>0</v>
      </c>
      <c r="K8943">
        <v>0</v>
      </c>
      <c r="L8943">
        <v>40100</v>
      </c>
      <c r="M8943">
        <v>43140.5</v>
      </c>
      <c r="N8943">
        <v>21</v>
      </c>
      <c r="O8943">
        <v>52200</v>
      </c>
      <c r="P8943">
        <v>0</v>
      </c>
      <c r="Q8943">
        <v>0</v>
      </c>
      <c r="S8943" t="s">
        <v>569</v>
      </c>
    </row>
    <row r="8944" spans="1:19" hidden="1" x14ac:dyDescent="0.25">
      <c r="A8944" t="s">
        <v>24</v>
      </c>
      <c r="B8944" t="s">
        <v>18</v>
      </c>
      <c r="D8944">
        <f>VLOOKUP(E8944,Hoja1!A:B,2,FALSE)</f>
        <v>1503</v>
      </c>
      <c r="E8944" t="s">
        <v>3046</v>
      </c>
      <c r="G8944" t="s">
        <v>3047</v>
      </c>
      <c r="H8944">
        <v>0</v>
      </c>
      <c r="I8944">
        <v>0</v>
      </c>
      <c r="J8944">
        <v>0</v>
      </c>
      <c r="K8944">
        <v>0</v>
      </c>
      <c r="L8944">
        <v>40100</v>
      </c>
      <c r="M8944">
        <v>43140.5</v>
      </c>
      <c r="N8944">
        <v>21</v>
      </c>
      <c r="O8944">
        <v>52200</v>
      </c>
      <c r="P8944">
        <v>0</v>
      </c>
      <c r="Q8944">
        <v>0</v>
      </c>
      <c r="S8944" t="s">
        <v>569</v>
      </c>
    </row>
    <row r="8945" spans="1:19" hidden="1" x14ac:dyDescent="0.25">
      <c r="A8945" t="s">
        <v>22</v>
      </c>
      <c r="B8945" t="s">
        <v>18</v>
      </c>
      <c r="D8945">
        <f>VLOOKUP(E8945,Hoja1!A:B,2,FALSE)</f>
        <v>1503</v>
      </c>
      <c r="E8945" t="s">
        <v>3046</v>
      </c>
      <c r="G8945" t="s">
        <v>3047</v>
      </c>
      <c r="H8945">
        <v>0</v>
      </c>
      <c r="I8945">
        <v>0</v>
      </c>
      <c r="J8945">
        <v>0</v>
      </c>
      <c r="K8945">
        <v>0</v>
      </c>
      <c r="L8945">
        <v>40100</v>
      </c>
      <c r="M8945">
        <v>43140.5</v>
      </c>
      <c r="N8945">
        <v>21</v>
      </c>
      <c r="O8945">
        <v>52200</v>
      </c>
      <c r="P8945">
        <v>0</v>
      </c>
      <c r="Q8945">
        <v>0</v>
      </c>
      <c r="S8945" t="s">
        <v>569</v>
      </c>
    </row>
    <row r="8946" spans="1:19" x14ac:dyDescent="0.25">
      <c r="A8946" t="s">
        <v>23</v>
      </c>
      <c r="B8946" t="s">
        <v>18</v>
      </c>
      <c r="C8946" t="str">
        <f>TEXT(D8946,"00000000")</f>
        <v>00001503</v>
      </c>
      <c r="D8946">
        <f>VLOOKUP(E8946,Hoja1!A:B,2,FALSE)</f>
        <v>1503</v>
      </c>
      <c r="E8946" t="s">
        <v>3046</v>
      </c>
      <c r="G8946" t="s">
        <v>3047</v>
      </c>
      <c r="H8946">
        <v>11</v>
      </c>
      <c r="I8946">
        <v>0</v>
      </c>
      <c r="J8946">
        <v>0</v>
      </c>
      <c r="K8946">
        <v>11</v>
      </c>
      <c r="L8946">
        <v>40100</v>
      </c>
      <c r="M8946">
        <v>43140.5</v>
      </c>
      <c r="N8946">
        <v>21</v>
      </c>
      <c r="O8946">
        <v>52200</v>
      </c>
      <c r="P8946">
        <v>474545.5</v>
      </c>
      <c r="Q8946">
        <v>441100</v>
      </c>
      <c r="S8946" t="s">
        <v>569</v>
      </c>
    </row>
    <row r="8947" spans="1:19" hidden="1" x14ac:dyDescent="0.25">
      <c r="A8947" t="s">
        <v>26</v>
      </c>
      <c r="B8947" t="s">
        <v>18</v>
      </c>
      <c r="C8947" t="str">
        <f>TEXT(D8947,"00000000")</f>
        <v>00001551</v>
      </c>
      <c r="D8947">
        <f>VLOOKUP(E8947,Hoja1!A:B,2,FALSE)</f>
        <v>1551</v>
      </c>
      <c r="E8947" t="s">
        <v>3143</v>
      </c>
      <c r="G8947" t="s">
        <v>3144</v>
      </c>
      <c r="H8947">
        <v>0</v>
      </c>
      <c r="I8947">
        <v>0</v>
      </c>
      <c r="J8947">
        <v>0</v>
      </c>
      <c r="K8947">
        <v>0</v>
      </c>
      <c r="L8947">
        <v>0.83</v>
      </c>
      <c r="M8947">
        <v>0.83</v>
      </c>
      <c r="N8947">
        <v>21</v>
      </c>
      <c r="O8947">
        <v>1</v>
      </c>
      <c r="P8947">
        <v>0</v>
      </c>
      <c r="Q8947">
        <v>0</v>
      </c>
      <c r="S8947" t="s">
        <v>40</v>
      </c>
    </row>
    <row r="8948" spans="1:19" hidden="1" x14ac:dyDescent="0.25">
      <c r="A8948" t="s">
        <v>24</v>
      </c>
      <c r="B8948" t="s">
        <v>18</v>
      </c>
      <c r="D8948">
        <f>VLOOKUP(E8948,Hoja1!A:B,2,FALSE)</f>
        <v>1504</v>
      </c>
      <c r="E8948" t="s">
        <v>3048</v>
      </c>
      <c r="G8948" t="s">
        <v>3049</v>
      </c>
      <c r="H8948">
        <v>0</v>
      </c>
      <c r="I8948">
        <v>0</v>
      </c>
      <c r="J8948">
        <v>0</v>
      </c>
      <c r="K8948">
        <v>0</v>
      </c>
      <c r="L8948">
        <v>0.1</v>
      </c>
      <c r="M8948">
        <v>9917.36</v>
      </c>
      <c r="N8948">
        <v>21</v>
      </c>
      <c r="O8948">
        <v>12000</v>
      </c>
      <c r="P8948">
        <v>0</v>
      </c>
      <c r="Q8948">
        <v>0</v>
      </c>
      <c r="S8948" t="s">
        <v>40</v>
      </c>
    </row>
    <row r="8949" spans="1:19" x14ac:dyDescent="0.25">
      <c r="A8949" t="s">
        <v>23</v>
      </c>
      <c r="B8949" t="s">
        <v>18</v>
      </c>
      <c r="C8949" t="str">
        <f>TEXT(D8949,"00000000")</f>
        <v>00001504</v>
      </c>
      <c r="D8949">
        <f>VLOOKUP(E8949,Hoja1!A:B,2,FALSE)</f>
        <v>1504</v>
      </c>
      <c r="E8949" t="s">
        <v>3048</v>
      </c>
      <c r="G8949" t="s">
        <v>3049</v>
      </c>
      <c r="H8949">
        <v>5</v>
      </c>
      <c r="I8949">
        <v>0</v>
      </c>
      <c r="J8949">
        <v>0</v>
      </c>
      <c r="K8949">
        <v>5</v>
      </c>
      <c r="L8949">
        <v>0.1</v>
      </c>
      <c r="M8949">
        <v>9917.36</v>
      </c>
      <c r="N8949">
        <v>21</v>
      </c>
      <c r="O8949">
        <v>12000</v>
      </c>
      <c r="P8949">
        <v>49586.8</v>
      </c>
      <c r="Q8949">
        <v>0.5</v>
      </c>
      <c r="S8949" t="s">
        <v>40</v>
      </c>
    </row>
    <row r="8950" spans="1:19" hidden="1" x14ac:dyDescent="0.25">
      <c r="A8950" t="s">
        <v>26</v>
      </c>
      <c r="B8950" t="s">
        <v>18</v>
      </c>
      <c r="C8950" t="str">
        <f>TEXT(D8950,"00000000")</f>
        <v>00001552</v>
      </c>
      <c r="D8950">
        <f>VLOOKUP(E8950,Hoja1!A:B,2,FALSE)</f>
        <v>1552</v>
      </c>
      <c r="E8950" t="s">
        <v>3145</v>
      </c>
      <c r="G8950" t="s">
        <v>3146</v>
      </c>
      <c r="H8950">
        <v>0</v>
      </c>
      <c r="I8950">
        <v>0</v>
      </c>
      <c r="J8950">
        <v>0</v>
      </c>
      <c r="K8950">
        <v>0</v>
      </c>
      <c r="L8950">
        <v>51600</v>
      </c>
      <c r="M8950">
        <v>54628.1</v>
      </c>
      <c r="N8950">
        <v>21</v>
      </c>
      <c r="O8950">
        <v>66100</v>
      </c>
      <c r="P8950">
        <v>0</v>
      </c>
      <c r="Q8950">
        <v>0</v>
      </c>
      <c r="S8950" t="s">
        <v>40</v>
      </c>
    </row>
    <row r="8951" spans="1:19" hidden="1" x14ac:dyDescent="0.25">
      <c r="A8951" t="s">
        <v>22</v>
      </c>
      <c r="B8951" t="s">
        <v>18</v>
      </c>
      <c r="D8951">
        <f>VLOOKUP(E8951,Hoja1!A:B,2,FALSE)</f>
        <v>1504</v>
      </c>
      <c r="E8951" t="s">
        <v>3048</v>
      </c>
      <c r="G8951" t="s">
        <v>3049</v>
      </c>
      <c r="H8951">
        <v>0</v>
      </c>
      <c r="I8951">
        <v>0</v>
      </c>
      <c r="J8951">
        <v>0</v>
      </c>
      <c r="K8951">
        <v>0</v>
      </c>
      <c r="L8951">
        <v>0.1</v>
      </c>
      <c r="M8951">
        <v>9917.36</v>
      </c>
      <c r="N8951">
        <v>21</v>
      </c>
      <c r="O8951">
        <v>12000</v>
      </c>
      <c r="P8951">
        <v>0</v>
      </c>
      <c r="Q8951">
        <v>0</v>
      </c>
      <c r="S8951" t="s">
        <v>40</v>
      </c>
    </row>
    <row r="8952" spans="1:19" hidden="1" x14ac:dyDescent="0.25">
      <c r="A8952" t="s">
        <v>17</v>
      </c>
      <c r="B8952" t="s">
        <v>18</v>
      </c>
      <c r="D8952">
        <f>VLOOKUP(E8952,Hoja1!A:B,2,FALSE)</f>
        <v>1504</v>
      </c>
      <c r="E8952" t="s">
        <v>3048</v>
      </c>
      <c r="G8952" t="s">
        <v>3049</v>
      </c>
      <c r="H8952">
        <v>0</v>
      </c>
      <c r="I8952">
        <v>0</v>
      </c>
      <c r="J8952">
        <v>0</v>
      </c>
      <c r="K8952">
        <v>0</v>
      </c>
      <c r="L8952">
        <v>0.1</v>
      </c>
      <c r="M8952">
        <v>9917.36</v>
      </c>
      <c r="N8952">
        <v>21</v>
      </c>
      <c r="O8952">
        <v>12000</v>
      </c>
      <c r="P8952">
        <v>0</v>
      </c>
      <c r="Q8952">
        <v>0</v>
      </c>
      <c r="S8952" t="s">
        <v>40</v>
      </c>
    </row>
    <row r="8953" spans="1:19" hidden="1" x14ac:dyDescent="0.25">
      <c r="A8953" t="s">
        <v>25</v>
      </c>
      <c r="B8953" t="s">
        <v>18</v>
      </c>
      <c r="D8953">
        <f>VLOOKUP(E8953,Hoja1!A:B,2,FALSE)</f>
        <v>1504</v>
      </c>
      <c r="E8953" t="s">
        <v>3048</v>
      </c>
      <c r="G8953" t="s">
        <v>3049</v>
      </c>
      <c r="H8953">
        <v>0</v>
      </c>
      <c r="I8953">
        <v>0</v>
      </c>
      <c r="J8953">
        <v>0</v>
      </c>
      <c r="K8953">
        <v>0</v>
      </c>
      <c r="L8953">
        <v>0.1</v>
      </c>
      <c r="M8953">
        <v>9917.36</v>
      </c>
      <c r="N8953">
        <v>21</v>
      </c>
      <c r="O8953">
        <v>12000</v>
      </c>
      <c r="P8953">
        <v>0</v>
      </c>
      <c r="Q8953">
        <v>0</v>
      </c>
      <c r="S8953" t="s">
        <v>40</v>
      </c>
    </row>
    <row r="8954" spans="1:19" hidden="1" x14ac:dyDescent="0.25">
      <c r="A8954" t="s">
        <v>25</v>
      </c>
      <c r="B8954" t="s">
        <v>18</v>
      </c>
      <c r="D8954">
        <f>VLOOKUP(E8954,Hoja1!A:B,2,FALSE)</f>
        <v>1505</v>
      </c>
      <c r="E8954" t="s">
        <v>3050</v>
      </c>
      <c r="G8954" t="s">
        <v>3051</v>
      </c>
      <c r="H8954">
        <v>0</v>
      </c>
      <c r="I8954">
        <v>0</v>
      </c>
      <c r="J8954">
        <v>0</v>
      </c>
      <c r="K8954">
        <v>0</v>
      </c>
      <c r="L8954">
        <v>24200</v>
      </c>
      <c r="M8954">
        <v>29008.3</v>
      </c>
      <c r="N8954">
        <v>21</v>
      </c>
      <c r="O8954">
        <v>35100</v>
      </c>
      <c r="P8954">
        <v>0</v>
      </c>
      <c r="Q8954">
        <v>0</v>
      </c>
      <c r="S8954" t="s">
        <v>37</v>
      </c>
    </row>
    <row r="8955" spans="1:19" hidden="1" x14ac:dyDescent="0.25">
      <c r="A8955" t="s">
        <v>24</v>
      </c>
      <c r="B8955" t="s">
        <v>18</v>
      </c>
      <c r="D8955">
        <f>VLOOKUP(E8955,Hoja1!A:B,2,FALSE)</f>
        <v>1505</v>
      </c>
      <c r="E8955" t="s">
        <v>3050</v>
      </c>
      <c r="G8955" t="s">
        <v>3051</v>
      </c>
      <c r="H8955">
        <v>0</v>
      </c>
      <c r="I8955">
        <v>0</v>
      </c>
      <c r="J8955">
        <v>0</v>
      </c>
      <c r="K8955">
        <v>0</v>
      </c>
      <c r="L8955">
        <v>24200</v>
      </c>
      <c r="M8955">
        <v>29008.3</v>
      </c>
      <c r="N8955">
        <v>21</v>
      </c>
      <c r="O8955">
        <v>35100</v>
      </c>
      <c r="P8955">
        <v>0</v>
      </c>
      <c r="Q8955">
        <v>0</v>
      </c>
      <c r="S8955" t="s">
        <v>37</v>
      </c>
    </row>
    <row r="8956" spans="1:19" hidden="1" x14ac:dyDescent="0.25">
      <c r="A8956" t="s">
        <v>17</v>
      </c>
      <c r="B8956" t="s">
        <v>18</v>
      </c>
      <c r="D8956">
        <f>VLOOKUP(E8956,Hoja1!A:B,2,FALSE)</f>
        <v>1505</v>
      </c>
      <c r="E8956" t="s">
        <v>3050</v>
      </c>
      <c r="G8956" t="s">
        <v>3051</v>
      </c>
      <c r="H8956">
        <v>0</v>
      </c>
      <c r="I8956">
        <v>0</v>
      </c>
      <c r="J8956">
        <v>0</v>
      </c>
      <c r="K8956">
        <v>0</v>
      </c>
      <c r="L8956">
        <v>24200</v>
      </c>
      <c r="M8956">
        <v>29008.3</v>
      </c>
      <c r="N8956">
        <v>21</v>
      </c>
      <c r="O8956">
        <v>35100</v>
      </c>
      <c r="P8956">
        <v>0</v>
      </c>
      <c r="Q8956">
        <v>0</v>
      </c>
      <c r="S8956" t="s">
        <v>37</v>
      </c>
    </row>
    <row r="8957" spans="1:19" hidden="1" x14ac:dyDescent="0.25">
      <c r="A8957" t="s">
        <v>22</v>
      </c>
      <c r="B8957" t="s">
        <v>18</v>
      </c>
      <c r="D8957">
        <f>VLOOKUP(E8957,Hoja1!A:B,2,FALSE)</f>
        <v>1505</v>
      </c>
      <c r="E8957" t="s">
        <v>3050</v>
      </c>
      <c r="G8957" t="s">
        <v>3051</v>
      </c>
      <c r="H8957">
        <v>0</v>
      </c>
      <c r="I8957">
        <v>0</v>
      </c>
      <c r="J8957">
        <v>0</v>
      </c>
      <c r="K8957">
        <v>0</v>
      </c>
      <c r="L8957">
        <v>24200</v>
      </c>
      <c r="M8957">
        <v>29008.3</v>
      </c>
      <c r="N8957">
        <v>21</v>
      </c>
      <c r="O8957">
        <v>35100</v>
      </c>
      <c r="P8957">
        <v>0</v>
      </c>
      <c r="Q8957">
        <v>0</v>
      </c>
      <c r="S8957" t="s">
        <v>37</v>
      </c>
    </row>
    <row r="8958" spans="1:19" x14ac:dyDescent="0.25">
      <c r="A8958" t="s">
        <v>23</v>
      </c>
      <c r="B8958" t="s">
        <v>18</v>
      </c>
      <c r="C8958" t="str">
        <f>TEXT(D8958,"00000000")</f>
        <v>00001505</v>
      </c>
      <c r="D8958">
        <f>VLOOKUP(E8958,Hoja1!A:B,2,FALSE)</f>
        <v>1505</v>
      </c>
      <c r="E8958" t="s">
        <v>3050</v>
      </c>
      <c r="G8958" t="s">
        <v>3051</v>
      </c>
      <c r="H8958">
        <v>8</v>
      </c>
      <c r="I8958">
        <v>0</v>
      </c>
      <c r="J8958">
        <v>0</v>
      </c>
      <c r="K8958">
        <v>8</v>
      </c>
      <c r="L8958">
        <v>24200</v>
      </c>
      <c r="M8958">
        <v>29008.3</v>
      </c>
      <c r="N8958">
        <v>21</v>
      </c>
      <c r="O8958">
        <v>35100</v>
      </c>
      <c r="P8958">
        <v>232066.4</v>
      </c>
      <c r="Q8958">
        <v>193600</v>
      </c>
      <c r="S8958" t="s">
        <v>37</v>
      </c>
    </row>
    <row r="8959" spans="1:19" hidden="1" x14ac:dyDescent="0.25">
      <c r="A8959" t="s">
        <v>26</v>
      </c>
      <c r="B8959" t="s">
        <v>18</v>
      </c>
      <c r="C8959" t="str">
        <f>TEXT(D8959,"00000000")</f>
        <v>00001553</v>
      </c>
      <c r="D8959">
        <f>VLOOKUP(E8959,Hoja1!A:B,2,FALSE)</f>
        <v>1553</v>
      </c>
      <c r="E8959" t="s">
        <v>3147</v>
      </c>
      <c r="G8959" t="s">
        <v>3148</v>
      </c>
      <c r="H8959">
        <v>0</v>
      </c>
      <c r="I8959">
        <v>0</v>
      </c>
      <c r="J8959">
        <v>0</v>
      </c>
      <c r="K8959">
        <v>0</v>
      </c>
      <c r="L8959">
        <v>1</v>
      </c>
      <c r="M8959">
        <v>3157</v>
      </c>
      <c r="N8959">
        <v>21</v>
      </c>
      <c r="O8959">
        <v>3820</v>
      </c>
      <c r="P8959">
        <v>0</v>
      </c>
      <c r="Q8959">
        <v>0</v>
      </c>
      <c r="S8959" t="s">
        <v>40</v>
      </c>
    </row>
    <row r="8960" spans="1:19" hidden="1" x14ac:dyDescent="0.25">
      <c r="A8960" t="s">
        <v>24</v>
      </c>
      <c r="B8960" t="s">
        <v>18</v>
      </c>
      <c r="D8960">
        <f>VLOOKUP(E8960,Hoja1!A:B,2,FALSE)</f>
        <v>1506</v>
      </c>
      <c r="E8960" t="s">
        <v>3052</v>
      </c>
      <c r="G8960" t="s">
        <v>3053</v>
      </c>
      <c r="H8960">
        <v>0</v>
      </c>
      <c r="I8960">
        <v>0</v>
      </c>
      <c r="J8960">
        <v>0</v>
      </c>
      <c r="K8960">
        <v>0</v>
      </c>
      <c r="L8960">
        <v>0.1</v>
      </c>
      <c r="M8960">
        <v>49586.8</v>
      </c>
      <c r="N8960">
        <v>21</v>
      </c>
      <c r="O8960">
        <v>60000</v>
      </c>
      <c r="P8960">
        <v>0</v>
      </c>
      <c r="Q8960">
        <v>0</v>
      </c>
      <c r="S8960" t="s">
        <v>40</v>
      </c>
    </row>
    <row r="8961" spans="1:19" hidden="1" x14ac:dyDescent="0.25">
      <c r="A8961" t="s">
        <v>26</v>
      </c>
      <c r="B8961" t="s">
        <v>18</v>
      </c>
      <c r="C8961" t="str">
        <f>TEXT(D8961,"00000000")</f>
        <v>00001554</v>
      </c>
      <c r="D8961">
        <f>VLOOKUP(E8961,Hoja1!A:B,2,FALSE)</f>
        <v>1554</v>
      </c>
      <c r="E8961" t="s">
        <v>3149</v>
      </c>
      <c r="G8961" t="s">
        <v>3150</v>
      </c>
      <c r="H8961">
        <v>0</v>
      </c>
      <c r="I8961">
        <v>0</v>
      </c>
      <c r="J8961">
        <v>0</v>
      </c>
      <c r="K8961">
        <v>0</v>
      </c>
      <c r="L8961">
        <v>36400</v>
      </c>
      <c r="M8961">
        <v>38512.400000000001</v>
      </c>
      <c r="N8961">
        <v>21</v>
      </c>
      <c r="O8961">
        <v>46600</v>
      </c>
      <c r="P8961">
        <v>0</v>
      </c>
      <c r="Q8961">
        <v>0</v>
      </c>
      <c r="S8961" t="s">
        <v>40</v>
      </c>
    </row>
    <row r="8962" spans="1:19" x14ac:dyDescent="0.25">
      <c r="A8962" t="s">
        <v>23</v>
      </c>
      <c r="B8962" t="s">
        <v>18</v>
      </c>
      <c r="C8962" t="str">
        <f>TEXT(D8962,"00000000")</f>
        <v>00001506</v>
      </c>
      <c r="D8962">
        <f>VLOOKUP(E8962,Hoja1!A:B,2,FALSE)</f>
        <v>1506</v>
      </c>
      <c r="E8962" t="s">
        <v>3052</v>
      </c>
      <c r="G8962" t="s">
        <v>3053</v>
      </c>
      <c r="H8962">
        <v>0</v>
      </c>
      <c r="I8962">
        <v>0</v>
      </c>
      <c r="J8962">
        <v>0</v>
      </c>
      <c r="K8962">
        <v>0</v>
      </c>
      <c r="L8962">
        <v>0.1</v>
      </c>
      <c r="M8962">
        <v>49586.8</v>
      </c>
      <c r="N8962">
        <v>21</v>
      </c>
      <c r="O8962">
        <v>60000</v>
      </c>
      <c r="P8962">
        <v>0</v>
      </c>
      <c r="Q8962">
        <v>0</v>
      </c>
      <c r="S8962" t="s">
        <v>40</v>
      </c>
    </row>
    <row r="8963" spans="1:19" hidden="1" x14ac:dyDescent="0.25">
      <c r="A8963" t="s">
        <v>22</v>
      </c>
      <c r="B8963" t="s">
        <v>18</v>
      </c>
      <c r="D8963">
        <f>VLOOKUP(E8963,Hoja1!A:B,2,FALSE)</f>
        <v>1506</v>
      </c>
      <c r="E8963" t="s">
        <v>3052</v>
      </c>
      <c r="G8963" t="s">
        <v>3053</v>
      </c>
      <c r="H8963">
        <v>0</v>
      </c>
      <c r="I8963">
        <v>0</v>
      </c>
      <c r="J8963">
        <v>0</v>
      </c>
      <c r="K8963">
        <v>0</v>
      </c>
      <c r="L8963">
        <v>0.1</v>
      </c>
      <c r="M8963">
        <v>49586.8</v>
      </c>
      <c r="N8963">
        <v>21</v>
      </c>
      <c r="O8963">
        <v>60000</v>
      </c>
      <c r="P8963">
        <v>0</v>
      </c>
      <c r="Q8963">
        <v>0</v>
      </c>
      <c r="S8963" t="s">
        <v>40</v>
      </c>
    </row>
    <row r="8964" spans="1:19" hidden="1" x14ac:dyDescent="0.25">
      <c r="A8964" t="s">
        <v>17</v>
      </c>
      <c r="B8964" t="s">
        <v>18</v>
      </c>
      <c r="D8964">
        <f>VLOOKUP(E8964,Hoja1!A:B,2,FALSE)</f>
        <v>1506</v>
      </c>
      <c r="E8964" t="s">
        <v>3052</v>
      </c>
      <c r="G8964" t="s">
        <v>3053</v>
      </c>
      <c r="H8964">
        <v>0</v>
      </c>
      <c r="I8964">
        <v>0</v>
      </c>
      <c r="J8964">
        <v>0</v>
      </c>
      <c r="K8964">
        <v>0</v>
      </c>
      <c r="L8964">
        <v>0.1</v>
      </c>
      <c r="M8964">
        <v>49586.8</v>
      </c>
      <c r="N8964">
        <v>21</v>
      </c>
      <c r="O8964">
        <v>60000</v>
      </c>
      <c r="P8964">
        <v>0</v>
      </c>
      <c r="Q8964">
        <v>0</v>
      </c>
      <c r="S8964" t="s">
        <v>40</v>
      </c>
    </row>
    <row r="8965" spans="1:19" hidden="1" x14ac:dyDescent="0.25">
      <c r="A8965" t="s">
        <v>25</v>
      </c>
      <c r="B8965" t="s">
        <v>18</v>
      </c>
      <c r="D8965">
        <f>VLOOKUP(E8965,Hoja1!A:B,2,FALSE)</f>
        <v>1506</v>
      </c>
      <c r="E8965" t="s">
        <v>3052</v>
      </c>
      <c r="G8965" t="s">
        <v>3053</v>
      </c>
      <c r="H8965">
        <v>0</v>
      </c>
      <c r="I8965">
        <v>0</v>
      </c>
      <c r="J8965">
        <v>0</v>
      </c>
      <c r="K8965">
        <v>0</v>
      </c>
      <c r="L8965">
        <v>0.1</v>
      </c>
      <c r="M8965">
        <v>49586.8</v>
      </c>
      <c r="N8965">
        <v>21</v>
      </c>
      <c r="O8965">
        <v>60000</v>
      </c>
      <c r="P8965">
        <v>0</v>
      </c>
      <c r="Q8965">
        <v>0</v>
      </c>
      <c r="S8965" t="s">
        <v>40</v>
      </c>
    </row>
    <row r="8966" spans="1:19" hidden="1" x14ac:dyDescent="0.25">
      <c r="A8966" t="s">
        <v>17</v>
      </c>
      <c r="B8966" t="s">
        <v>18</v>
      </c>
      <c r="D8966">
        <f>VLOOKUP(E8966,Hoja1!A:B,2,FALSE)</f>
        <v>1507</v>
      </c>
      <c r="E8966" t="s">
        <v>3054</v>
      </c>
      <c r="G8966" t="s">
        <v>3055</v>
      </c>
      <c r="H8966">
        <v>0</v>
      </c>
      <c r="I8966">
        <v>0</v>
      </c>
      <c r="J8966">
        <v>0</v>
      </c>
      <c r="K8966">
        <v>0</v>
      </c>
      <c r="L8966">
        <v>31500</v>
      </c>
      <c r="M8966">
        <v>33884.300000000003</v>
      </c>
      <c r="N8966">
        <v>21</v>
      </c>
      <c r="O8966">
        <v>41000</v>
      </c>
      <c r="P8966">
        <v>0</v>
      </c>
      <c r="Q8966">
        <v>0</v>
      </c>
      <c r="S8966" t="s">
        <v>569</v>
      </c>
    </row>
    <row r="8967" spans="1:19" hidden="1" x14ac:dyDescent="0.25">
      <c r="A8967" t="s">
        <v>25</v>
      </c>
      <c r="B8967" t="s">
        <v>18</v>
      </c>
      <c r="D8967">
        <f>VLOOKUP(E8967,Hoja1!A:B,2,FALSE)</f>
        <v>1507</v>
      </c>
      <c r="E8967" t="s">
        <v>3054</v>
      </c>
      <c r="G8967" t="s">
        <v>3055</v>
      </c>
      <c r="H8967">
        <v>0</v>
      </c>
      <c r="I8967">
        <v>0</v>
      </c>
      <c r="J8967">
        <v>0</v>
      </c>
      <c r="K8967">
        <v>0</v>
      </c>
      <c r="L8967">
        <v>31500</v>
      </c>
      <c r="M8967">
        <v>33884.300000000003</v>
      </c>
      <c r="N8967">
        <v>21</v>
      </c>
      <c r="O8967">
        <v>41000</v>
      </c>
      <c r="P8967">
        <v>0</v>
      </c>
      <c r="Q8967">
        <v>0</v>
      </c>
      <c r="S8967" t="s">
        <v>569</v>
      </c>
    </row>
    <row r="8968" spans="1:19" hidden="1" x14ac:dyDescent="0.25">
      <c r="A8968" t="s">
        <v>24</v>
      </c>
      <c r="B8968" t="s">
        <v>18</v>
      </c>
      <c r="D8968">
        <f>VLOOKUP(E8968,Hoja1!A:B,2,FALSE)</f>
        <v>1507</v>
      </c>
      <c r="E8968" t="s">
        <v>3054</v>
      </c>
      <c r="G8968" t="s">
        <v>3055</v>
      </c>
      <c r="H8968">
        <v>0</v>
      </c>
      <c r="I8968">
        <v>0</v>
      </c>
      <c r="J8968">
        <v>0</v>
      </c>
      <c r="K8968">
        <v>0</v>
      </c>
      <c r="L8968">
        <v>31500</v>
      </c>
      <c r="M8968">
        <v>33884.300000000003</v>
      </c>
      <c r="N8968">
        <v>21</v>
      </c>
      <c r="O8968">
        <v>41000</v>
      </c>
      <c r="P8968">
        <v>0</v>
      </c>
      <c r="Q8968">
        <v>0</v>
      </c>
      <c r="S8968" t="s">
        <v>569</v>
      </c>
    </row>
    <row r="8969" spans="1:19" hidden="1" x14ac:dyDescent="0.25">
      <c r="A8969" t="s">
        <v>22</v>
      </c>
      <c r="B8969" t="s">
        <v>18</v>
      </c>
      <c r="D8969">
        <f>VLOOKUP(E8969,Hoja1!A:B,2,FALSE)</f>
        <v>1507</v>
      </c>
      <c r="E8969" t="s">
        <v>3054</v>
      </c>
      <c r="G8969" t="s">
        <v>3055</v>
      </c>
      <c r="H8969">
        <v>0</v>
      </c>
      <c r="I8969">
        <v>0</v>
      </c>
      <c r="J8969">
        <v>0</v>
      </c>
      <c r="K8969">
        <v>0</v>
      </c>
      <c r="L8969">
        <v>31500</v>
      </c>
      <c r="M8969">
        <v>33884.300000000003</v>
      </c>
      <c r="N8969">
        <v>21</v>
      </c>
      <c r="O8969">
        <v>41000</v>
      </c>
      <c r="P8969">
        <v>0</v>
      </c>
      <c r="Q8969">
        <v>0</v>
      </c>
      <c r="S8969" t="s">
        <v>569</v>
      </c>
    </row>
    <row r="8970" spans="1:19" x14ac:dyDescent="0.25">
      <c r="A8970" t="s">
        <v>23</v>
      </c>
      <c r="B8970" t="s">
        <v>18</v>
      </c>
      <c r="C8970" t="str">
        <f>TEXT(D8970,"00000000")</f>
        <v>00001507</v>
      </c>
      <c r="D8970">
        <f>VLOOKUP(E8970,Hoja1!A:B,2,FALSE)</f>
        <v>1507</v>
      </c>
      <c r="E8970" t="s">
        <v>3054</v>
      </c>
      <c r="G8970" t="s">
        <v>3055</v>
      </c>
      <c r="H8970">
        <v>7</v>
      </c>
      <c r="I8970">
        <v>0</v>
      </c>
      <c r="J8970">
        <v>0</v>
      </c>
      <c r="K8970">
        <v>7</v>
      </c>
      <c r="L8970">
        <v>31500</v>
      </c>
      <c r="M8970">
        <v>33884.300000000003</v>
      </c>
      <c r="N8970">
        <v>21</v>
      </c>
      <c r="O8970">
        <v>41000</v>
      </c>
      <c r="P8970">
        <v>237190.1</v>
      </c>
      <c r="Q8970">
        <v>220500</v>
      </c>
      <c r="S8970" t="s">
        <v>569</v>
      </c>
    </row>
    <row r="8971" spans="1:19" hidden="1" x14ac:dyDescent="0.25">
      <c r="A8971" t="s">
        <v>26</v>
      </c>
      <c r="B8971" t="s">
        <v>18</v>
      </c>
      <c r="C8971" t="str">
        <f>TEXT(D8971,"00000000")</f>
        <v>00001555</v>
      </c>
      <c r="D8971">
        <f>VLOOKUP(E8971,Hoja1!A:B,2,FALSE)</f>
        <v>1555</v>
      </c>
      <c r="E8971" t="s">
        <v>3151</v>
      </c>
      <c r="G8971" t="s">
        <v>3152</v>
      </c>
      <c r="H8971">
        <v>0</v>
      </c>
      <c r="I8971">
        <v>0</v>
      </c>
      <c r="J8971">
        <v>0</v>
      </c>
      <c r="K8971">
        <v>0</v>
      </c>
      <c r="L8971">
        <v>20700</v>
      </c>
      <c r="M8971">
        <v>21900.799999999999</v>
      </c>
      <c r="N8971">
        <v>21</v>
      </c>
      <c r="O8971">
        <v>26500</v>
      </c>
      <c r="P8971">
        <v>0</v>
      </c>
      <c r="Q8971">
        <v>0</v>
      </c>
      <c r="S8971" t="s">
        <v>40</v>
      </c>
    </row>
    <row r="8972" spans="1:19" hidden="1" x14ac:dyDescent="0.25">
      <c r="A8972" t="s">
        <v>22</v>
      </c>
      <c r="B8972" t="s">
        <v>18</v>
      </c>
      <c r="D8972">
        <f>VLOOKUP(E8972,Hoja1!A:B,2,FALSE)</f>
        <v>1508</v>
      </c>
      <c r="E8972" t="s">
        <v>3056</v>
      </c>
      <c r="G8972" t="s">
        <v>3057</v>
      </c>
      <c r="H8972">
        <v>0</v>
      </c>
      <c r="I8972">
        <v>0</v>
      </c>
      <c r="J8972">
        <v>0</v>
      </c>
      <c r="K8972">
        <v>0</v>
      </c>
      <c r="L8972">
        <v>16500</v>
      </c>
      <c r="M8972">
        <v>20495.87</v>
      </c>
      <c r="N8972">
        <v>21</v>
      </c>
      <c r="O8972">
        <v>24800</v>
      </c>
      <c r="P8972">
        <v>0</v>
      </c>
      <c r="Q8972">
        <v>0</v>
      </c>
      <c r="S8972" t="s">
        <v>40</v>
      </c>
    </row>
    <row r="8973" spans="1:19" hidden="1" x14ac:dyDescent="0.25">
      <c r="A8973" t="s">
        <v>25</v>
      </c>
      <c r="B8973" t="s">
        <v>18</v>
      </c>
      <c r="D8973">
        <f>VLOOKUP(E8973,Hoja1!A:B,2,FALSE)</f>
        <v>1508</v>
      </c>
      <c r="E8973" t="s">
        <v>3056</v>
      </c>
      <c r="G8973" t="s">
        <v>3057</v>
      </c>
      <c r="H8973">
        <v>0</v>
      </c>
      <c r="I8973">
        <v>0</v>
      </c>
      <c r="J8973">
        <v>0</v>
      </c>
      <c r="K8973">
        <v>0</v>
      </c>
      <c r="L8973">
        <v>16500</v>
      </c>
      <c r="M8973">
        <v>20495.87</v>
      </c>
      <c r="N8973">
        <v>21</v>
      </c>
      <c r="O8973">
        <v>24800</v>
      </c>
      <c r="P8973">
        <v>0</v>
      </c>
      <c r="Q8973">
        <v>0</v>
      </c>
      <c r="S8973" t="s">
        <v>40</v>
      </c>
    </row>
    <row r="8974" spans="1:19" x14ac:dyDescent="0.25">
      <c r="A8974" t="s">
        <v>23</v>
      </c>
      <c r="B8974" t="s">
        <v>18</v>
      </c>
      <c r="C8974" t="str">
        <f>TEXT(D8974,"00000000")</f>
        <v>00001508</v>
      </c>
      <c r="D8974">
        <f>VLOOKUP(E8974,Hoja1!A:B,2,FALSE)</f>
        <v>1508</v>
      </c>
      <c r="E8974" t="s">
        <v>3056</v>
      </c>
      <c r="G8974" t="s">
        <v>3057</v>
      </c>
      <c r="H8974">
        <v>-1</v>
      </c>
      <c r="I8974">
        <v>0</v>
      </c>
      <c r="J8974">
        <v>0</v>
      </c>
      <c r="K8974">
        <v>-1</v>
      </c>
      <c r="L8974">
        <v>16500</v>
      </c>
      <c r="M8974">
        <v>20495.87</v>
      </c>
      <c r="N8974">
        <v>21</v>
      </c>
      <c r="O8974">
        <v>24800</v>
      </c>
      <c r="P8974">
        <v>-20495.87</v>
      </c>
      <c r="Q8974">
        <v>-16500</v>
      </c>
      <c r="S8974" t="s">
        <v>40</v>
      </c>
    </row>
    <row r="8975" spans="1:19" hidden="1" x14ac:dyDescent="0.25">
      <c r="A8975" t="s">
        <v>26</v>
      </c>
      <c r="B8975" t="s">
        <v>18</v>
      </c>
      <c r="C8975" t="str">
        <f>TEXT(D8975,"00000000")</f>
        <v>00001556</v>
      </c>
      <c r="D8975">
        <f>VLOOKUP(E8975,Hoja1!A:B,2,FALSE)</f>
        <v>1556</v>
      </c>
      <c r="E8975" t="s">
        <v>3153</v>
      </c>
      <c r="G8975" t="s">
        <v>3154</v>
      </c>
      <c r="H8975">
        <v>0</v>
      </c>
      <c r="I8975">
        <v>0</v>
      </c>
      <c r="J8975">
        <v>0</v>
      </c>
      <c r="K8975">
        <v>0</v>
      </c>
      <c r="L8975">
        <v>1900.8</v>
      </c>
      <c r="M8975">
        <v>4239.7</v>
      </c>
      <c r="N8975">
        <v>21</v>
      </c>
      <c r="O8975">
        <v>5130</v>
      </c>
      <c r="P8975">
        <v>0</v>
      </c>
      <c r="Q8975">
        <v>0</v>
      </c>
      <c r="S8975" t="s">
        <v>40</v>
      </c>
    </row>
    <row r="8976" spans="1:19" hidden="1" x14ac:dyDescent="0.25">
      <c r="A8976" t="s">
        <v>17</v>
      </c>
      <c r="B8976" t="s">
        <v>18</v>
      </c>
      <c r="D8976">
        <f>VLOOKUP(E8976,Hoja1!A:B,2,FALSE)</f>
        <v>1508</v>
      </c>
      <c r="E8976" t="s">
        <v>3056</v>
      </c>
      <c r="G8976" t="s">
        <v>3057</v>
      </c>
      <c r="H8976">
        <v>0</v>
      </c>
      <c r="I8976">
        <v>0</v>
      </c>
      <c r="J8976">
        <v>0</v>
      </c>
      <c r="K8976">
        <v>0</v>
      </c>
      <c r="L8976">
        <v>16500</v>
      </c>
      <c r="M8976">
        <v>20495.87</v>
      </c>
      <c r="N8976">
        <v>21</v>
      </c>
      <c r="O8976">
        <v>24800</v>
      </c>
      <c r="P8976">
        <v>0</v>
      </c>
      <c r="Q8976">
        <v>0</v>
      </c>
      <c r="S8976" t="s">
        <v>40</v>
      </c>
    </row>
    <row r="8977" spans="1:19" hidden="1" x14ac:dyDescent="0.25">
      <c r="A8977" t="s">
        <v>24</v>
      </c>
      <c r="B8977" t="s">
        <v>18</v>
      </c>
      <c r="D8977">
        <f>VLOOKUP(E8977,Hoja1!A:B,2,FALSE)</f>
        <v>1508</v>
      </c>
      <c r="E8977" t="s">
        <v>3056</v>
      </c>
      <c r="G8977" t="s">
        <v>3057</v>
      </c>
      <c r="H8977">
        <v>0</v>
      </c>
      <c r="I8977">
        <v>0</v>
      </c>
      <c r="J8977">
        <v>0</v>
      </c>
      <c r="K8977">
        <v>0</v>
      </c>
      <c r="L8977">
        <v>16500</v>
      </c>
      <c r="M8977">
        <v>20495.87</v>
      </c>
      <c r="N8977">
        <v>21</v>
      </c>
      <c r="O8977">
        <v>24800</v>
      </c>
      <c r="P8977">
        <v>0</v>
      </c>
      <c r="Q8977">
        <v>0</v>
      </c>
      <c r="S8977" t="s">
        <v>40</v>
      </c>
    </row>
    <row r="8978" spans="1:19" hidden="1" x14ac:dyDescent="0.25">
      <c r="A8978" t="s">
        <v>24</v>
      </c>
      <c r="B8978" t="s">
        <v>18</v>
      </c>
      <c r="D8978">
        <f>VLOOKUP(E8978,Hoja1!A:B,2,FALSE)</f>
        <v>1509</v>
      </c>
      <c r="E8978" t="s">
        <v>3058</v>
      </c>
      <c r="G8978" t="s">
        <v>3059</v>
      </c>
      <c r="H8978">
        <v>0</v>
      </c>
      <c r="I8978">
        <v>0</v>
      </c>
      <c r="J8978">
        <v>0</v>
      </c>
      <c r="K8978">
        <v>0</v>
      </c>
      <c r="L8978">
        <v>181800</v>
      </c>
      <c r="M8978">
        <v>186363.6</v>
      </c>
      <c r="N8978">
        <v>21</v>
      </c>
      <c r="O8978">
        <v>225500</v>
      </c>
      <c r="P8978">
        <v>0</v>
      </c>
      <c r="Q8978">
        <v>0</v>
      </c>
      <c r="S8978" t="s">
        <v>1096</v>
      </c>
    </row>
    <row r="8979" spans="1:19" hidden="1" x14ac:dyDescent="0.25">
      <c r="A8979" t="s">
        <v>17</v>
      </c>
      <c r="B8979" t="s">
        <v>18</v>
      </c>
      <c r="D8979">
        <f>VLOOKUP(E8979,Hoja1!A:B,2,FALSE)</f>
        <v>1509</v>
      </c>
      <c r="E8979" t="s">
        <v>3058</v>
      </c>
      <c r="G8979" t="s">
        <v>3059</v>
      </c>
      <c r="H8979">
        <v>0</v>
      </c>
      <c r="I8979">
        <v>0</v>
      </c>
      <c r="J8979">
        <v>0</v>
      </c>
      <c r="K8979">
        <v>0</v>
      </c>
      <c r="L8979">
        <v>181800</v>
      </c>
      <c r="M8979">
        <v>186363.6</v>
      </c>
      <c r="N8979">
        <v>21</v>
      </c>
      <c r="O8979">
        <v>225500</v>
      </c>
      <c r="P8979">
        <v>0</v>
      </c>
      <c r="Q8979">
        <v>0</v>
      </c>
      <c r="S8979" t="s">
        <v>1096</v>
      </c>
    </row>
    <row r="8980" spans="1:19" x14ac:dyDescent="0.25">
      <c r="A8980" t="s">
        <v>23</v>
      </c>
      <c r="B8980" t="s">
        <v>18</v>
      </c>
      <c r="C8980" t="str">
        <f>TEXT(D8980,"00000000")</f>
        <v>00001509</v>
      </c>
      <c r="D8980">
        <f>VLOOKUP(E8980,Hoja1!A:B,2,FALSE)</f>
        <v>1509</v>
      </c>
      <c r="E8980" t="s">
        <v>3058</v>
      </c>
      <c r="G8980" t="s">
        <v>3059</v>
      </c>
      <c r="H8980">
        <v>7</v>
      </c>
      <c r="I8980">
        <v>0</v>
      </c>
      <c r="J8980">
        <v>0</v>
      </c>
      <c r="K8980">
        <v>7</v>
      </c>
      <c r="L8980">
        <v>181800</v>
      </c>
      <c r="M8980">
        <v>186363.6</v>
      </c>
      <c r="N8980">
        <v>21</v>
      </c>
      <c r="O8980">
        <v>225500</v>
      </c>
      <c r="P8980">
        <v>1304545.2</v>
      </c>
      <c r="Q8980">
        <v>1272600</v>
      </c>
      <c r="S8980" t="s">
        <v>1096</v>
      </c>
    </row>
    <row r="8981" spans="1:19" hidden="1" x14ac:dyDescent="0.25">
      <c r="A8981" t="s">
        <v>26</v>
      </c>
      <c r="B8981" t="s">
        <v>18</v>
      </c>
      <c r="C8981" t="str">
        <f>TEXT(D8981,"00000000")</f>
        <v>00001557</v>
      </c>
      <c r="D8981">
        <f>VLOOKUP(E8981,Hoja1!A:B,2,FALSE)</f>
        <v>1557</v>
      </c>
      <c r="E8981" t="s">
        <v>3155</v>
      </c>
      <c r="G8981" t="s">
        <v>3156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22314</v>
      </c>
      <c r="N8981">
        <v>21</v>
      </c>
      <c r="O8981">
        <v>27000</v>
      </c>
      <c r="P8981">
        <v>0</v>
      </c>
      <c r="Q8981">
        <v>0</v>
      </c>
      <c r="S8981" t="s">
        <v>40</v>
      </c>
    </row>
    <row r="8982" spans="1:19" hidden="1" x14ac:dyDescent="0.25">
      <c r="A8982" t="s">
        <v>25</v>
      </c>
      <c r="B8982" t="s">
        <v>18</v>
      </c>
      <c r="D8982">
        <f>VLOOKUP(E8982,Hoja1!A:B,2,FALSE)</f>
        <v>1509</v>
      </c>
      <c r="E8982" t="s">
        <v>3058</v>
      </c>
      <c r="G8982" t="s">
        <v>3059</v>
      </c>
      <c r="H8982">
        <v>0</v>
      </c>
      <c r="I8982">
        <v>0</v>
      </c>
      <c r="J8982">
        <v>0</v>
      </c>
      <c r="K8982">
        <v>0</v>
      </c>
      <c r="L8982">
        <v>181800</v>
      </c>
      <c r="M8982">
        <v>186363.6</v>
      </c>
      <c r="N8982">
        <v>21</v>
      </c>
      <c r="O8982">
        <v>225500</v>
      </c>
      <c r="P8982">
        <v>0</v>
      </c>
      <c r="Q8982">
        <v>0</v>
      </c>
      <c r="S8982" t="s">
        <v>1096</v>
      </c>
    </row>
    <row r="8983" spans="1:19" hidden="1" x14ac:dyDescent="0.25">
      <c r="A8983" t="s">
        <v>22</v>
      </c>
      <c r="B8983" t="s">
        <v>18</v>
      </c>
      <c r="D8983">
        <f>VLOOKUP(E8983,Hoja1!A:B,2,FALSE)</f>
        <v>1509</v>
      </c>
      <c r="E8983" t="s">
        <v>3058</v>
      </c>
      <c r="G8983" t="s">
        <v>3059</v>
      </c>
      <c r="H8983">
        <v>0</v>
      </c>
      <c r="I8983">
        <v>0</v>
      </c>
      <c r="J8983">
        <v>0</v>
      </c>
      <c r="K8983">
        <v>0</v>
      </c>
      <c r="L8983">
        <v>181800</v>
      </c>
      <c r="M8983">
        <v>186363.6</v>
      </c>
      <c r="N8983">
        <v>21</v>
      </c>
      <c r="O8983">
        <v>225500</v>
      </c>
      <c r="P8983">
        <v>0</v>
      </c>
      <c r="Q8983">
        <v>0</v>
      </c>
      <c r="S8983" t="s">
        <v>1096</v>
      </c>
    </row>
    <row r="8984" spans="1:19" hidden="1" x14ac:dyDescent="0.25">
      <c r="A8984" t="s">
        <v>22</v>
      </c>
      <c r="B8984" t="s">
        <v>18</v>
      </c>
      <c r="D8984">
        <f>VLOOKUP(E8984,Hoja1!A:B,2,FALSE)</f>
        <v>1510</v>
      </c>
      <c r="E8984" t="s">
        <v>3060</v>
      </c>
      <c r="G8984" t="s">
        <v>3061</v>
      </c>
      <c r="H8984">
        <v>0</v>
      </c>
      <c r="I8984">
        <v>0</v>
      </c>
      <c r="J8984">
        <v>0</v>
      </c>
      <c r="K8984">
        <v>0</v>
      </c>
      <c r="L8984">
        <v>161400</v>
      </c>
      <c r="M8984">
        <v>165454.5</v>
      </c>
      <c r="N8984">
        <v>21</v>
      </c>
      <c r="O8984">
        <v>200200</v>
      </c>
      <c r="P8984">
        <v>0</v>
      </c>
      <c r="Q8984">
        <v>0</v>
      </c>
      <c r="S8984" t="s">
        <v>1096</v>
      </c>
    </row>
    <row r="8985" spans="1:19" hidden="1" x14ac:dyDescent="0.25">
      <c r="A8985" t="s">
        <v>26</v>
      </c>
      <c r="B8985" t="s">
        <v>18</v>
      </c>
      <c r="C8985" t="str">
        <f>TEXT(D8985,"00000000")</f>
        <v>00001558</v>
      </c>
      <c r="D8985">
        <f>VLOOKUP(E8985,Hoja1!A:B,2,FALSE)</f>
        <v>1558</v>
      </c>
      <c r="E8985" t="s">
        <v>3157</v>
      </c>
      <c r="G8985" t="s">
        <v>3158</v>
      </c>
      <c r="H8985">
        <v>0</v>
      </c>
      <c r="I8985">
        <v>0</v>
      </c>
      <c r="J8985">
        <v>0</v>
      </c>
      <c r="K8985">
        <v>0</v>
      </c>
      <c r="L8985">
        <v>1</v>
      </c>
      <c r="M8985">
        <v>78512.399999999994</v>
      </c>
      <c r="N8985">
        <v>21</v>
      </c>
      <c r="O8985">
        <v>95000</v>
      </c>
      <c r="P8985">
        <v>0</v>
      </c>
      <c r="Q8985">
        <v>0</v>
      </c>
      <c r="S8985" t="s">
        <v>37</v>
      </c>
    </row>
    <row r="8986" spans="1:19" hidden="1" x14ac:dyDescent="0.25">
      <c r="A8986" t="s">
        <v>25</v>
      </c>
      <c r="B8986" t="s">
        <v>18</v>
      </c>
      <c r="D8986">
        <f>VLOOKUP(E8986,Hoja1!A:B,2,FALSE)</f>
        <v>1510</v>
      </c>
      <c r="E8986" t="s">
        <v>3060</v>
      </c>
      <c r="G8986" t="s">
        <v>3061</v>
      </c>
      <c r="H8986">
        <v>0</v>
      </c>
      <c r="I8986">
        <v>0</v>
      </c>
      <c r="J8986">
        <v>0</v>
      </c>
      <c r="K8986">
        <v>0</v>
      </c>
      <c r="L8986">
        <v>161400</v>
      </c>
      <c r="M8986">
        <v>165454.5</v>
      </c>
      <c r="N8986">
        <v>21</v>
      </c>
      <c r="O8986">
        <v>200200</v>
      </c>
      <c r="P8986">
        <v>0</v>
      </c>
      <c r="Q8986">
        <v>0</v>
      </c>
      <c r="S8986" t="s">
        <v>1096</v>
      </c>
    </row>
    <row r="8987" spans="1:19" x14ac:dyDescent="0.25">
      <c r="A8987" t="s">
        <v>23</v>
      </c>
      <c r="B8987" t="s">
        <v>18</v>
      </c>
      <c r="C8987" t="str">
        <f>TEXT(D8987,"00000000")</f>
        <v>00001510</v>
      </c>
      <c r="D8987">
        <f>VLOOKUP(E8987,Hoja1!A:B,2,FALSE)</f>
        <v>1510</v>
      </c>
      <c r="E8987" t="s">
        <v>3060</v>
      </c>
      <c r="G8987" t="s">
        <v>3061</v>
      </c>
      <c r="H8987">
        <v>17</v>
      </c>
      <c r="I8987">
        <v>0</v>
      </c>
      <c r="J8987">
        <v>0</v>
      </c>
      <c r="K8987">
        <v>17</v>
      </c>
      <c r="L8987">
        <v>161400</v>
      </c>
      <c r="M8987">
        <v>165454.5</v>
      </c>
      <c r="N8987">
        <v>21</v>
      </c>
      <c r="O8987">
        <v>200200</v>
      </c>
      <c r="P8987">
        <v>2812726.5</v>
      </c>
      <c r="Q8987">
        <v>2743800</v>
      </c>
      <c r="S8987" t="s">
        <v>1096</v>
      </c>
    </row>
    <row r="8988" spans="1:19" hidden="1" x14ac:dyDescent="0.25">
      <c r="A8988" t="s">
        <v>17</v>
      </c>
      <c r="B8988" t="s">
        <v>18</v>
      </c>
      <c r="D8988">
        <f>VLOOKUP(E8988,Hoja1!A:B,2,FALSE)</f>
        <v>1510</v>
      </c>
      <c r="E8988" t="s">
        <v>3060</v>
      </c>
      <c r="G8988" t="s">
        <v>3061</v>
      </c>
      <c r="H8988">
        <v>0</v>
      </c>
      <c r="I8988">
        <v>0</v>
      </c>
      <c r="J8988">
        <v>0</v>
      </c>
      <c r="K8988">
        <v>0</v>
      </c>
      <c r="L8988">
        <v>161400</v>
      </c>
      <c r="M8988">
        <v>165454.5</v>
      </c>
      <c r="N8988">
        <v>21</v>
      </c>
      <c r="O8988">
        <v>200200</v>
      </c>
      <c r="P8988">
        <v>0</v>
      </c>
      <c r="Q8988">
        <v>0</v>
      </c>
      <c r="S8988" t="s">
        <v>1096</v>
      </c>
    </row>
    <row r="8989" spans="1:19" hidden="1" x14ac:dyDescent="0.25">
      <c r="A8989" t="s">
        <v>24</v>
      </c>
      <c r="B8989" t="s">
        <v>18</v>
      </c>
      <c r="D8989">
        <f>VLOOKUP(E8989,Hoja1!A:B,2,FALSE)</f>
        <v>1510</v>
      </c>
      <c r="E8989" t="s">
        <v>3060</v>
      </c>
      <c r="G8989" t="s">
        <v>3061</v>
      </c>
      <c r="H8989">
        <v>0</v>
      </c>
      <c r="I8989">
        <v>0</v>
      </c>
      <c r="J8989">
        <v>0</v>
      </c>
      <c r="K8989">
        <v>0</v>
      </c>
      <c r="L8989">
        <v>161400</v>
      </c>
      <c r="M8989">
        <v>165454.5</v>
      </c>
      <c r="N8989">
        <v>21</v>
      </c>
      <c r="O8989">
        <v>200200</v>
      </c>
      <c r="P8989">
        <v>0</v>
      </c>
      <c r="Q8989">
        <v>0</v>
      </c>
      <c r="S8989" t="s">
        <v>1096</v>
      </c>
    </row>
    <row r="8990" spans="1:19" hidden="1" x14ac:dyDescent="0.25">
      <c r="A8990" t="s">
        <v>25</v>
      </c>
      <c r="B8990" t="s">
        <v>18</v>
      </c>
      <c r="D8990">
        <f>VLOOKUP(E8990,Hoja1!A:B,2,FALSE)</f>
        <v>1511</v>
      </c>
      <c r="E8990" t="s">
        <v>3062</v>
      </c>
      <c r="G8990" t="s">
        <v>3063</v>
      </c>
      <c r="H8990">
        <v>117</v>
      </c>
      <c r="I8990">
        <v>0</v>
      </c>
      <c r="J8990">
        <v>0</v>
      </c>
      <c r="K8990">
        <v>117</v>
      </c>
      <c r="L8990">
        <v>75000</v>
      </c>
      <c r="M8990">
        <v>79338.8</v>
      </c>
      <c r="N8990">
        <v>21</v>
      </c>
      <c r="O8990">
        <v>96000</v>
      </c>
      <c r="P8990">
        <v>9282639.5999999996</v>
      </c>
      <c r="Q8990">
        <v>8775000</v>
      </c>
      <c r="S8990" t="s">
        <v>341</v>
      </c>
    </row>
    <row r="8991" spans="1:19" hidden="1" x14ac:dyDescent="0.25">
      <c r="A8991" t="s">
        <v>17</v>
      </c>
      <c r="B8991" t="s">
        <v>18</v>
      </c>
      <c r="D8991">
        <f>VLOOKUP(E8991,Hoja1!A:B,2,FALSE)</f>
        <v>1511</v>
      </c>
      <c r="E8991" t="s">
        <v>3062</v>
      </c>
      <c r="G8991" t="s">
        <v>3063</v>
      </c>
      <c r="H8991">
        <v>0</v>
      </c>
      <c r="I8991">
        <v>0</v>
      </c>
      <c r="J8991">
        <v>0</v>
      </c>
      <c r="K8991">
        <v>0</v>
      </c>
      <c r="L8991">
        <v>75000</v>
      </c>
      <c r="M8991">
        <v>79338.8</v>
      </c>
      <c r="N8991">
        <v>21</v>
      </c>
      <c r="O8991">
        <v>96000</v>
      </c>
      <c r="P8991">
        <v>0</v>
      </c>
      <c r="Q8991">
        <v>0</v>
      </c>
      <c r="S8991" t="s">
        <v>341</v>
      </c>
    </row>
    <row r="8992" spans="1:19" x14ac:dyDescent="0.25">
      <c r="A8992" t="s">
        <v>23</v>
      </c>
      <c r="B8992" t="s">
        <v>18</v>
      </c>
      <c r="C8992" t="str">
        <f>TEXT(D8992,"00000000")</f>
        <v>00001511</v>
      </c>
      <c r="D8992">
        <f>VLOOKUP(E8992,Hoja1!A:B,2,FALSE)</f>
        <v>1511</v>
      </c>
      <c r="E8992" t="s">
        <v>3062</v>
      </c>
      <c r="G8992" t="s">
        <v>3063</v>
      </c>
      <c r="H8992">
        <v>13</v>
      </c>
      <c r="I8992">
        <v>0</v>
      </c>
      <c r="J8992">
        <v>0</v>
      </c>
      <c r="K8992">
        <v>13</v>
      </c>
      <c r="L8992">
        <v>75000</v>
      </c>
      <c r="M8992">
        <v>79338.8</v>
      </c>
      <c r="N8992">
        <v>21</v>
      </c>
      <c r="O8992">
        <v>96000</v>
      </c>
      <c r="P8992">
        <v>1031404.4</v>
      </c>
      <c r="Q8992">
        <v>975000</v>
      </c>
      <c r="S8992" t="s">
        <v>341</v>
      </c>
    </row>
    <row r="8993" spans="1:19" hidden="1" x14ac:dyDescent="0.25">
      <c r="A8993" t="s">
        <v>22</v>
      </c>
      <c r="B8993" t="s">
        <v>18</v>
      </c>
      <c r="D8993">
        <f>VLOOKUP(E8993,Hoja1!A:B,2,FALSE)</f>
        <v>1511</v>
      </c>
      <c r="E8993" t="s">
        <v>3062</v>
      </c>
      <c r="G8993" t="s">
        <v>3063</v>
      </c>
      <c r="H8993">
        <v>0</v>
      </c>
      <c r="I8993">
        <v>0</v>
      </c>
      <c r="J8993">
        <v>0</v>
      </c>
      <c r="K8993">
        <v>0</v>
      </c>
      <c r="L8993">
        <v>75000</v>
      </c>
      <c r="M8993">
        <v>79338.8</v>
      </c>
      <c r="N8993">
        <v>21</v>
      </c>
      <c r="O8993">
        <v>96000</v>
      </c>
      <c r="P8993">
        <v>0</v>
      </c>
      <c r="Q8993">
        <v>0</v>
      </c>
      <c r="S8993" t="s">
        <v>341</v>
      </c>
    </row>
    <row r="8994" spans="1:19" hidden="1" x14ac:dyDescent="0.25">
      <c r="A8994" t="s">
        <v>26</v>
      </c>
      <c r="B8994" t="s">
        <v>18</v>
      </c>
      <c r="C8994" t="str">
        <f>TEXT(D8994,"00000000")</f>
        <v>00001559</v>
      </c>
      <c r="D8994">
        <f>VLOOKUP(E8994,Hoja1!A:B,2,FALSE)</f>
        <v>1559</v>
      </c>
      <c r="E8994" t="s">
        <v>3159</v>
      </c>
      <c r="G8994" t="s">
        <v>3158</v>
      </c>
      <c r="H8994">
        <v>0</v>
      </c>
      <c r="I8994">
        <v>0</v>
      </c>
      <c r="J8994">
        <v>0</v>
      </c>
      <c r="K8994">
        <v>0</v>
      </c>
      <c r="L8994">
        <v>1</v>
      </c>
      <c r="M8994">
        <v>78512.399999999994</v>
      </c>
      <c r="N8994">
        <v>21</v>
      </c>
      <c r="O8994">
        <v>95000</v>
      </c>
      <c r="P8994">
        <v>0</v>
      </c>
      <c r="Q8994">
        <v>0</v>
      </c>
      <c r="S8994" t="s">
        <v>37</v>
      </c>
    </row>
    <row r="8995" spans="1:19" hidden="1" x14ac:dyDescent="0.25">
      <c r="A8995" t="s">
        <v>24</v>
      </c>
      <c r="B8995" t="s">
        <v>18</v>
      </c>
      <c r="D8995">
        <f>VLOOKUP(E8995,Hoja1!A:B,2,FALSE)</f>
        <v>1511</v>
      </c>
      <c r="E8995" t="s">
        <v>3062</v>
      </c>
      <c r="G8995" t="s">
        <v>3063</v>
      </c>
      <c r="H8995">
        <v>0</v>
      </c>
      <c r="I8995">
        <v>0</v>
      </c>
      <c r="J8995">
        <v>0</v>
      </c>
      <c r="K8995">
        <v>0</v>
      </c>
      <c r="L8995">
        <v>75000</v>
      </c>
      <c r="M8995">
        <v>79338.8</v>
      </c>
      <c r="N8995">
        <v>21</v>
      </c>
      <c r="O8995">
        <v>96000</v>
      </c>
      <c r="P8995">
        <v>0</v>
      </c>
      <c r="Q8995">
        <v>0</v>
      </c>
      <c r="S8995" t="s">
        <v>341</v>
      </c>
    </row>
    <row r="8996" spans="1:19" hidden="1" x14ac:dyDescent="0.25">
      <c r="A8996" t="s">
        <v>17</v>
      </c>
      <c r="B8996" t="s">
        <v>18</v>
      </c>
      <c r="D8996">
        <f>VLOOKUP(E8996,Hoja1!A:B,2,FALSE)</f>
        <v>1512</v>
      </c>
      <c r="E8996" t="s">
        <v>3064</v>
      </c>
      <c r="G8996" t="s">
        <v>3065</v>
      </c>
      <c r="H8996">
        <v>0</v>
      </c>
      <c r="I8996">
        <v>0</v>
      </c>
      <c r="J8996">
        <v>0</v>
      </c>
      <c r="K8996">
        <v>0</v>
      </c>
      <c r="L8996">
        <v>0.1</v>
      </c>
      <c r="M8996">
        <v>31404.959999999999</v>
      </c>
      <c r="N8996">
        <v>21</v>
      </c>
      <c r="O8996">
        <v>38000</v>
      </c>
      <c r="P8996">
        <v>0</v>
      </c>
      <c r="Q8996">
        <v>0</v>
      </c>
      <c r="S8996" t="s">
        <v>40</v>
      </c>
    </row>
    <row r="8997" spans="1:19" hidden="1" x14ac:dyDescent="0.25">
      <c r="A8997" t="s">
        <v>25</v>
      </c>
      <c r="B8997" t="s">
        <v>18</v>
      </c>
      <c r="D8997">
        <f>VLOOKUP(E8997,Hoja1!A:B,2,FALSE)</f>
        <v>1512</v>
      </c>
      <c r="E8997" t="s">
        <v>3064</v>
      </c>
      <c r="G8997" t="s">
        <v>3065</v>
      </c>
      <c r="H8997">
        <v>0</v>
      </c>
      <c r="I8997">
        <v>0</v>
      </c>
      <c r="J8997">
        <v>0</v>
      </c>
      <c r="K8997">
        <v>0</v>
      </c>
      <c r="L8997">
        <v>0.1</v>
      </c>
      <c r="M8997">
        <v>31404.959999999999</v>
      </c>
      <c r="N8997">
        <v>21</v>
      </c>
      <c r="O8997">
        <v>38000</v>
      </c>
      <c r="P8997">
        <v>0</v>
      </c>
      <c r="Q8997">
        <v>0</v>
      </c>
      <c r="S8997" t="s">
        <v>40</v>
      </c>
    </row>
    <row r="8998" spans="1:19" hidden="1" x14ac:dyDescent="0.25">
      <c r="A8998" t="s">
        <v>26</v>
      </c>
      <c r="B8998" t="s">
        <v>18</v>
      </c>
      <c r="C8998" t="str">
        <f>TEXT(D8998,"00000000")</f>
        <v>00001560</v>
      </c>
      <c r="D8998">
        <f>VLOOKUP(E8998,Hoja1!A:B,2,FALSE)</f>
        <v>1560</v>
      </c>
      <c r="E8998" t="s">
        <v>3160</v>
      </c>
      <c r="G8998" t="s">
        <v>3161</v>
      </c>
      <c r="H8998">
        <v>10</v>
      </c>
      <c r="I8998">
        <v>0</v>
      </c>
      <c r="J8998">
        <v>0</v>
      </c>
      <c r="K8998">
        <v>10</v>
      </c>
      <c r="L8998">
        <v>25600</v>
      </c>
      <c r="M8998">
        <v>28595</v>
      </c>
      <c r="N8998">
        <v>21</v>
      </c>
      <c r="O8998">
        <v>34600</v>
      </c>
      <c r="P8998">
        <v>285950</v>
      </c>
      <c r="Q8998">
        <v>256000</v>
      </c>
      <c r="S8998" t="s">
        <v>410</v>
      </c>
    </row>
    <row r="8999" spans="1:19" x14ac:dyDescent="0.25">
      <c r="A8999" t="s">
        <v>23</v>
      </c>
      <c r="B8999" t="s">
        <v>18</v>
      </c>
      <c r="C8999" t="str">
        <f>TEXT(D8999,"00000000")</f>
        <v>00001512</v>
      </c>
      <c r="D8999">
        <f>VLOOKUP(E8999,Hoja1!A:B,2,FALSE)</f>
        <v>1512</v>
      </c>
      <c r="E8999" t="s">
        <v>3064</v>
      </c>
      <c r="G8999" t="s">
        <v>3065</v>
      </c>
      <c r="H8999">
        <v>0</v>
      </c>
      <c r="I8999">
        <v>0</v>
      </c>
      <c r="J8999">
        <v>0</v>
      </c>
      <c r="K8999">
        <v>0</v>
      </c>
      <c r="L8999">
        <v>0.1</v>
      </c>
      <c r="M8999">
        <v>31404.959999999999</v>
      </c>
      <c r="N8999">
        <v>21</v>
      </c>
      <c r="O8999">
        <v>38000</v>
      </c>
      <c r="P8999">
        <v>0</v>
      </c>
      <c r="Q8999">
        <v>0</v>
      </c>
      <c r="S8999" t="s">
        <v>40</v>
      </c>
    </row>
    <row r="9000" spans="1:19" hidden="1" x14ac:dyDescent="0.25">
      <c r="A9000" t="s">
        <v>22</v>
      </c>
      <c r="B9000" t="s">
        <v>18</v>
      </c>
      <c r="D9000">
        <f>VLOOKUP(E9000,Hoja1!A:B,2,FALSE)</f>
        <v>1512</v>
      </c>
      <c r="E9000" t="s">
        <v>3064</v>
      </c>
      <c r="G9000" t="s">
        <v>3065</v>
      </c>
      <c r="H9000">
        <v>0</v>
      </c>
      <c r="I9000">
        <v>0</v>
      </c>
      <c r="J9000">
        <v>0</v>
      </c>
      <c r="K9000">
        <v>0</v>
      </c>
      <c r="L9000">
        <v>0.1</v>
      </c>
      <c r="M9000">
        <v>31404.959999999999</v>
      </c>
      <c r="N9000">
        <v>21</v>
      </c>
      <c r="O9000">
        <v>38000</v>
      </c>
      <c r="P9000">
        <v>0</v>
      </c>
      <c r="Q9000">
        <v>0</v>
      </c>
      <c r="S9000" t="s">
        <v>40</v>
      </c>
    </row>
    <row r="9001" spans="1:19" hidden="1" x14ac:dyDescent="0.25">
      <c r="A9001" t="s">
        <v>24</v>
      </c>
      <c r="B9001" t="s">
        <v>18</v>
      </c>
      <c r="D9001">
        <f>VLOOKUP(E9001,Hoja1!A:B,2,FALSE)</f>
        <v>1512</v>
      </c>
      <c r="E9001" t="s">
        <v>3064</v>
      </c>
      <c r="G9001" t="s">
        <v>3065</v>
      </c>
      <c r="H9001">
        <v>0</v>
      </c>
      <c r="I9001">
        <v>0</v>
      </c>
      <c r="J9001">
        <v>0</v>
      </c>
      <c r="K9001">
        <v>0</v>
      </c>
      <c r="L9001">
        <v>0.1</v>
      </c>
      <c r="M9001">
        <v>31404.959999999999</v>
      </c>
      <c r="N9001">
        <v>21</v>
      </c>
      <c r="O9001">
        <v>38000</v>
      </c>
      <c r="P9001">
        <v>0</v>
      </c>
      <c r="Q9001">
        <v>0</v>
      </c>
      <c r="S9001" t="s">
        <v>40</v>
      </c>
    </row>
    <row r="9002" spans="1:19" hidden="1" x14ac:dyDescent="0.25">
      <c r="A9002" t="s">
        <v>25</v>
      </c>
      <c r="B9002" t="s">
        <v>18</v>
      </c>
      <c r="D9002">
        <f>VLOOKUP(E9002,Hoja1!A:B,2,FALSE)</f>
        <v>1513</v>
      </c>
      <c r="E9002" t="s">
        <v>3066</v>
      </c>
      <c r="G9002" t="s">
        <v>3067</v>
      </c>
      <c r="H9002">
        <v>0</v>
      </c>
      <c r="I9002">
        <v>0</v>
      </c>
      <c r="J9002">
        <v>0</v>
      </c>
      <c r="K9002">
        <v>0</v>
      </c>
      <c r="L9002">
        <v>1</v>
      </c>
      <c r="M9002">
        <v>31405</v>
      </c>
      <c r="N9002">
        <v>21</v>
      </c>
      <c r="O9002">
        <v>38000</v>
      </c>
      <c r="P9002">
        <v>0</v>
      </c>
      <c r="Q9002">
        <v>0</v>
      </c>
      <c r="S9002" t="s">
        <v>108</v>
      </c>
    </row>
    <row r="9003" spans="1:19" hidden="1" x14ac:dyDescent="0.25">
      <c r="A9003" t="s">
        <v>24</v>
      </c>
      <c r="B9003" t="s">
        <v>18</v>
      </c>
      <c r="D9003">
        <f>VLOOKUP(E9003,Hoja1!A:B,2,FALSE)</f>
        <v>1513</v>
      </c>
      <c r="E9003" t="s">
        <v>3066</v>
      </c>
      <c r="G9003" t="s">
        <v>3067</v>
      </c>
      <c r="H9003">
        <v>0</v>
      </c>
      <c r="I9003">
        <v>0</v>
      </c>
      <c r="J9003">
        <v>0</v>
      </c>
      <c r="K9003">
        <v>0</v>
      </c>
      <c r="L9003">
        <v>1</v>
      </c>
      <c r="M9003">
        <v>31405</v>
      </c>
      <c r="N9003">
        <v>21</v>
      </c>
      <c r="O9003">
        <v>38000</v>
      </c>
      <c r="P9003">
        <v>0</v>
      </c>
      <c r="Q9003">
        <v>0</v>
      </c>
      <c r="S9003" t="s">
        <v>108</v>
      </c>
    </row>
    <row r="9004" spans="1:19" x14ac:dyDescent="0.25">
      <c r="A9004" t="s">
        <v>23</v>
      </c>
      <c r="B9004" t="s">
        <v>18</v>
      </c>
      <c r="C9004" t="str">
        <f>TEXT(D9004,"00000000")</f>
        <v>00001513</v>
      </c>
      <c r="D9004">
        <f>VLOOKUP(E9004,Hoja1!A:B,2,FALSE)</f>
        <v>1513</v>
      </c>
      <c r="E9004" t="s">
        <v>3066</v>
      </c>
      <c r="G9004" t="s">
        <v>3067</v>
      </c>
      <c r="H9004">
        <v>2</v>
      </c>
      <c r="I9004">
        <v>0</v>
      </c>
      <c r="J9004">
        <v>0</v>
      </c>
      <c r="K9004">
        <v>2</v>
      </c>
      <c r="L9004">
        <v>1</v>
      </c>
      <c r="M9004">
        <v>31405</v>
      </c>
      <c r="N9004">
        <v>21</v>
      </c>
      <c r="O9004">
        <v>38000</v>
      </c>
      <c r="P9004">
        <v>62810</v>
      </c>
      <c r="Q9004">
        <v>2</v>
      </c>
      <c r="S9004" t="s">
        <v>108</v>
      </c>
    </row>
    <row r="9005" spans="1:19" hidden="1" x14ac:dyDescent="0.25">
      <c r="A9005" t="s">
        <v>26</v>
      </c>
      <c r="B9005" t="s">
        <v>18</v>
      </c>
      <c r="C9005" t="str">
        <f>TEXT(D9005,"00000000")</f>
        <v>00001561</v>
      </c>
      <c r="D9005">
        <f>VLOOKUP(E9005,Hoja1!A:B,2,FALSE)</f>
        <v>1561</v>
      </c>
      <c r="E9005" t="s">
        <v>3162</v>
      </c>
      <c r="G9005" t="s">
        <v>3161</v>
      </c>
      <c r="H9005">
        <v>0</v>
      </c>
      <c r="I9005">
        <v>0</v>
      </c>
      <c r="J9005">
        <v>0</v>
      </c>
      <c r="K9005">
        <v>0</v>
      </c>
      <c r="L9005">
        <v>93700</v>
      </c>
      <c r="M9005">
        <v>99173.6</v>
      </c>
      <c r="N9005">
        <v>21</v>
      </c>
      <c r="O9005">
        <v>120000</v>
      </c>
      <c r="P9005">
        <v>0</v>
      </c>
      <c r="Q9005">
        <v>0</v>
      </c>
      <c r="S9005" t="s">
        <v>410</v>
      </c>
    </row>
    <row r="9006" spans="1:19" hidden="1" x14ac:dyDescent="0.25">
      <c r="A9006" t="s">
        <v>22</v>
      </c>
      <c r="B9006" t="s">
        <v>18</v>
      </c>
      <c r="D9006">
        <f>VLOOKUP(E9006,Hoja1!A:B,2,FALSE)</f>
        <v>1513</v>
      </c>
      <c r="E9006" t="s">
        <v>3066</v>
      </c>
      <c r="G9006" t="s">
        <v>3067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31405</v>
      </c>
      <c r="N9006">
        <v>21</v>
      </c>
      <c r="O9006">
        <v>38000</v>
      </c>
      <c r="P9006">
        <v>0</v>
      </c>
      <c r="Q9006">
        <v>0</v>
      </c>
      <c r="S9006" t="s">
        <v>108</v>
      </c>
    </row>
    <row r="9007" spans="1:19" hidden="1" x14ac:dyDescent="0.25">
      <c r="A9007" t="s">
        <v>17</v>
      </c>
      <c r="B9007" t="s">
        <v>18</v>
      </c>
      <c r="D9007">
        <f>VLOOKUP(E9007,Hoja1!A:B,2,FALSE)</f>
        <v>1513</v>
      </c>
      <c r="E9007" t="s">
        <v>3066</v>
      </c>
      <c r="G9007" t="s">
        <v>3067</v>
      </c>
      <c r="H9007">
        <v>0</v>
      </c>
      <c r="I9007">
        <v>0</v>
      </c>
      <c r="J9007">
        <v>0</v>
      </c>
      <c r="K9007">
        <v>0</v>
      </c>
      <c r="L9007">
        <v>1</v>
      </c>
      <c r="M9007">
        <v>31405</v>
      </c>
      <c r="N9007">
        <v>21</v>
      </c>
      <c r="O9007">
        <v>38000</v>
      </c>
      <c r="P9007">
        <v>0</v>
      </c>
      <c r="Q9007">
        <v>0</v>
      </c>
      <c r="S9007" t="s">
        <v>108</v>
      </c>
    </row>
    <row r="9008" spans="1:19" hidden="1" x14ac:dyDescent="0.25">
      <c r="A9008" t="s">
        <v>25</v>
      </c>
      <c r="B9008" t="s">
        <v>18</v>
      </c>
      <c r="D9008">
        <f>VLOOKUP(E9008,Hoja1!A:B,2,FALSE)</f>
        <v>1514</v>
      </c>
      <c r="E9008" t="s">
        <v>3068</v>
      </c>
      <c r="G9008" t="s">
        <v>3069</v>
      </c>
      <c r="H9008">
        <v>0</v>
      </c>
      <c r="I9008">
        <v>0</v>
      </c>
      <c r="J9008">
        <v>0</v>
      </c>
      <c r="K9008">
        <v>0</v>
      </c>
      <c r="L9008">
        <v>347000</v>
      </c>
      <c r="M9008">
        <v>356198.3</v>
      </c>
      <c r="N9008">
        <v>21</v>
      </c>
      <c r="O9008">
        <v>431000</v>
      </c>
      <c r="P9008">
        <v>0</v>
      </c>
      <c r="Q9008">
        <v>0</v>
      </c>
      <c r="S9008" t="s">
        <v>832</v>
      </c>
    </row>
    <row r="9009" spans="1:19" hidden="1" x14ac:dyDescent="0.25">
      <c r="A9009" t="s">
        <v>24</v>
      </c>
      <c r="B9009" t="s">
        <v>18</v>
      </c>
      <c r="D9009">
        <f>VLOOKUP(E9009,Hoja1!A:B,2,FALSE)</f>
        <v>1514</v>
      </c>
      <c r="E9009" t="s">
        <v>3068</v>
      </c>
      <c r="G9009" t="s">
        <v>3069</v>
      </c>
      <c r="H9009">
        <v>0</v>
      </c>
      <c r="I9009">
        <v>0</v>
      </c>
      <c r="J9009">
        <v>0</v>
      </c>
      <c r="K9009">
        <v>0</v>
      </c>
      <c r="L9009">
        <v>347000</v>
      </c>
      <c r="M9009">
        <v>356198.3</v>
      </c>
      <c r="N9009">
        <v>21</v>
      </c>
      <c r="O9009">
        <v>431000</v>
      </c>
      <c r="P9009">
        <v>0</v>
      </c>
      <c r="Q9009">
        <v>0</v>
      </c>
      <c r="S9009" t="s">
        <v>832</v>
      </c>
    </row>
    <row r="9010" spans="1:19" hidden="1" x14ac:dyDescent="0.25">
      <c r="A9010" t="s">
        <v>22</v>
      </c>
      <c r="B9010" t="s">
        <v>18</v>
      </c>
      <c r="D9010">
        <f>VLOOKUP(E9010,Hoja1!A:B,2,FALSE)</f>
        <v>1514</v>
      </c>
      <c r="E9010" t="s">
        <v>3068</v>
      </c>
      <c r="G9010" t="s">
        <v>3069</v>
      </c>
      <c r="H9010">
        <v>0</v>
      </c>
      <c r="I9010">
        <v>0</v>
      </c>
      <c r="J9010">
        <v>0</v>
      </c>
      <c r="K9010">
        <v>0</v>
      </c>
      <c r="L9010">
        <v>347000</v>
      </c>
      <c r="M9010">
        <v>356198.3</v>
      </c>
      <c r="N9010">
        <v>21</v>
      </c>
      <c r="O9010">
        <v>431000</v>
      </c>
      <c r="P9010">
        <v>0</v>
      </c>
      <c r="Q9010">
        <v>0</v>
      </c>
      <c r="S9010" t="s">
        <v>832</v>
      </c>
    </row>
    <row r="9011" spans="1:19" x14ac:dyDescent="0.25">
      <c r="A9011" t="s">
        <v>23</v>
      </c>
      <c r="B9011" t="s">
        <v>18</v>
      </c>
      <c r="C9011" t="str">
        <f>TEXT(D9011,"00000000")</f>
        <v>00001514</v>
      </c>
      <c r="D9011">
        <f>VLOOKUP(E9011,Hoja1!A:B,2,FALSE)</f>
        <v>1514</v>
      </c>
      <c r="E9011" t="s">
        <v>3068</v>
      </c>
      <c r="G9011" t="s">
        <v>3069</v>
      </c>
      <c r="H9011">
        <v>3</v>
      </c>
      <c r="I9011">
        <v>0</v>
      </c>
      <c r="J9011">
        <v>0</v>
      </c>
      <c r="K9011">
        <v>3</v>
      </c>
      <c r="L9011">
        <v>347000</v>
      </c>
      <c r="M9011">
        <v>356198.3</v>
      </c>
      <c r="N9011">
        <v>21</v>
      </c>
      <c r="O9011">
        <v>431000</v>
      </c>
      <c r="P9011">
        <v>1068594.8999999999</v>
      </c>
      <c r="Q9011">
        <v>1041000</v>
      </c>
      <c r="S9011" t="s">
        <v>832</v>
      </c>
    </row>
    <row r="9012" spans="1:19" hidden="1" x14ac:dyDescent="0.25">
      <c r="A9012" t="s">
        <v>17</v>
      </c>
      <c r="B9012" t="s">
        <v>18</v>
      </c>
      <c r="D9012">
        <f>VLOOKUP(E9012,Hoja1!A:B,2,FALSE)</f>
        <v>1514</v>
      </c>
      <c r="E9012" t="s">
        <v>3068</v>
      </c>
      <c r="G9012" t="s">
        <v>3069</v>
      </c>
      <c r="H9012">
        <v>0</v>
      </c>
      <c r="I9012">
        <v>0</v>
      </c>
      <c r="J9012">
        <v>0</v>
      </c>
      <c r="K9012">
        <v>0</v>
      </c>
      <c r="L9012">
        <v>347000</v>
      </c>
      <c r="M9012">
        <v>356198.3</v>
      </c>
      <c r="N9012">
        <v>21</v>
      </c>
      <c r="O9012">
        <v>431000</v>
      </c>
      <c r="P9012">
        <v>0</v>
      </c>
      <c r="Q9012">
        <v>0</v>
      </c>
      <c r="S9012" t="s">
        <v>832</v>
      </c>
    </row>
    <row r="9013" spans="1:19" hidden="1" x14ac:dyDescent="0.25">
      <c r="A9013" t="s">
        <v>26</v>
      </c>
      <c r="B9013" t="s">
        <v>18</v>
      </c>
      <c r="C9013" t="str">
        <f>TEXT(D9013,"00000000")</f>
        <v>00001562</v>
      </c>
      <c r="D9013">
        <f>VLOOKUP(E9013,Hoja1!A:B,2,FALSE)</f>
        <v>1562</v>
      </c>
      <c r="E9013" t="s">
        <v>3163</v>
      </c>
      <c r="G9013" t="s">
        <v>3164</v>
      </c>
      <c r="H9013">
        <v>0</v>
      </c>
      <c r="I9013">
        <v>0</v>
      </c>
      <c r="J9013">
        <v>0</v>
      </c>
      <c r="K9013">
        <v>0</v>
      </c>
      <c r="L9013">
        <v>1</v>
      </c>
      <c r="M9013">
        <v>33057.9</v>
      </c>
      <c r="N9013">
        <v>21</v>
      </c>
      <c r="O9013">
        <v>40000</v>
      </c>
      <c r="P9013">
        <v>0</v>
      </c>
      <c r="Q9013">
        <v>0</v>
      </c>
      <c r="S9013" t="s">
        <v>618</v>
      </c>
    </row>
    <row r="9014" spans="1:19" hidden="1" x14ac:dyDescent="0.25">
      <c r="A9014" t="s">
        <v>17</v>
      </c>
      <c r="B9014" t="s">
        <v>18</v>
      </c>
      <c r="D9014">
        <f>VLOOKUP(E9014,Hoja1!A:B,2,FALSE)</f>
        <v>1515</v>
      </c>
      <c r="E9014" t="s">
        <v>3070</v>
      </c>
      <c r="G9014" t="s">
        <v>3071</v>
      </c>
      <c r="H9014">
        <v>0</v>
      </c>
      <c r="I9014">
        <v>0</v>
      </c>
      <c r="J9014">
        <v>0</v>
      </c>
      <c r="K9014">
        <v>0</v>
      </c>
      <c r="L9014">
        <v>0.1</v>
      </c>
      <c r="M9014">
        <v>33057.85</v>
      </c>
      <c r="N9014">
        <v>21</v>
      </c>
      <c r="O9014">
        <v>40000</v>
      </c>
      <c r="P9014">
        <v>0</v>
      </c>
      <c r="Q9014">
        <v>0</v>
      </c>
      <c r="S9014" t="s">
        <v>40</v>
      </c>
    </row>
    <row r="9015" spans="1:19" hidden="1" x14ac:dyDescent="0.25">
      <c r="A9015" t="s">
        <v>25</v>
      </c>
      <c r="B9015" t="s">
        <v>18</v>
      </c>
      <c r="D9015">
        <f>VLOOKUP(E9015,Hoja1!A:B,2,FALSE)</f>
        <v>1515</v>
      </c>
      <c r="E9015" t="s">
        <v>3070</v>
      </c>
      <c r="G9015" t="s">
        <v>3071</v>
      </c>
      <c r="H9015">
        <v>0</v>
      </c>
      <c r="I9015">
        <v>0</v>
      </c>
      <c r="J9015">
        <v>0</v>
      </c>
      <c r="K9015">
        <v>0</v>
      </c>
      <c r="L9015">
        <v>0.1</v>
      </c>
      <c r="M9015">
        <v>33057.85</v>
      </c>
      <c r="N9015">
        <v>21</v>
      </c>
      <c r="O9015">
        <v>40000</v>
      </c>
      <c r="P9015">
        <v>0</v>
      </c>
      <c r="Q9015">
        <v>0</v>
      </c>
      <c r="S9015" t="s">
        <v>40</v>
      </c>
    </row>
    <row r="9016" spans="1:19" hidden="1" x14ac:dyDescent="0.25">
      <c r="A9016" t="s">
        <v>22</v>
      </c>
      <c r="B9016" t="s">
        <v>18</v>
      </c>
      <c r="D9016">
        <f>VLOOKUP(E9016,Hoja1!A:B,2,FALSE)</f>
        <v>1515</v>
      </c>
      <c r="E9016" t="s">
        <v>3070</v>
      </c>
      <c r="G9016" t="s">
        <v>3071</v>
      </c>
      <c r="H9016">
        <v>0</v>
      </c>
      <c r="I9016">
        <v>0</v>
      </c>
      <c r="J9016">
        <v>0</v>
      </c>
      <c r="K9016">
        <v>0</v>
      </c>
      <c r="L9016">
        <v>0.1</v>
      </c>
      <c r="M9016">
        <v>33057.85</v>
      </c>
      <c r="N9016">
        <v>21</v>
      </c>
      <c r="O9016">
        <v>40000</v>
      </c>
      <c r="P9016">
        <v>0</v>
      </c>
      <c r="Q9016">
        <v>0</v>
      </c>
      <c r="S9016" t="s">
        <v>40</v>
      </c>
    </row>
    <row r="9017" spans="1:19" hidden="1" x14ac:dyDescent="0.25">
      <c r="A9017" t="s">
        <v>24</v>
      </c>
      <c r="B9017" t="s">
        <v>18</v>
      </c>
      <c r="D9017">
        <f>VLOOKUP(E9017,Hoja1!A:B,2,FALSE)</f>
        <v>1515</v>
      </c>
      <c r="E9017" t="s">
        <v>3070</v>
      </c>
      <c r="G9017" t="s">
        <v>3071</v>
      </c>
      <c r="H9017">
        <v>0</v>
      </c>
      <c r="I9017">
        <v>0</v>
      </c>
      <c r="J9017">
        <v>0</v>
      </c>
      <c r="K9017">
        <v>0</v>
      </c>
      <c r="L9017">
        <v>0.1</v>
      </c>
      <c r="M9017">
        <v>33057.85</v>
      </c>
      <c r="N9017">
        <v>21</v>
      </c>
      <c r="O9017">
        <v>40000</v>
      </c>
      <c r="P9017">
        <v>0</v>
      </c>
      <c r="Q9017">
        <v>0</v>
      </c>
      <c r="S9017" t="s">
        <v>40</v>
      </c>
    </row>
    <row r="9018" spans="1:19" hidden="1" x14ac:dyDescent="0.25">
      <c r="A9018" t="s">
        <v>26</v>
      </c>
      <c r="B9018" t="s">
        <v>18</v>
      </c>
      <c r="C9018" t="str">
        <f>TEXT(D9018,"00000000")</f>
        <v>00001563</v>
      </c>
      <c r="D9018">
        <f>VLOOKUP(E9018,Hoja1!A:B,2,FALSE)</f>
        <v>1563</v>
      </c>
      <c r="E9018" t="s">
        <v>3165</v>
      </c>
      <c r="G9018" t="s">
        <v>3166</v>
      </c>
      <c r="H9018">
        <v>0</v>
      </c>
      <c r="I9018">
        <v>0</v>
      </c>
      <c r="J9018">
        <v>0</v>
      </c>
      <c r="K9018">
        <v>0</v>
      </c>
      <c r="L9018">
        <v>1</v>
      </c>
      <c r="M9018">
        <v>239669.4</v>
      </c>
      <c r="N9018">
        <v>21</v>
      </c>
      <c r="O9018">
        <v>290000</v>
      </c>
      <c r="P9018">
        <v>0</v>
      </c>
      <c r="Q9018">
        <v>0</v>
      </c>
      <c r="S9018" t="s">
        <v>40</v>
      </c>
    </row>
    <row r="9019" spans="1:19" x14ac:dyDescent="0.25">
      <c r="A9019" t="s">
        <v>23</v>
      </c>
      <c r="B9019" t="s">
        <v>18</v>
      </c>
      <c r="C9019" t="str">
        <f>TEXT(D9019,"00000000")</f>
        <v>00001515</v>
      </c>
      <c r="D9019">
        <f>VLOOKUP(E9019,Hoja1!A:B,2,FALSE)</f>
        <v>1515</v>
      </c>
      <c r="E9019" t="s">
        <v>3070</v>
      </c>
      <c r="G9019" t="s">
        <v>3071</v>
      </c>
      <c r="H9019">
        <v>-3</v>
      </c>
      <c r="I9019">
        <v>0</v>
      </c>
      <c r="J9019">
        <v>0</v>
      </c>
      <c r="K9019">
        <v>-3</v>
      </c>
      <c r="L9019">
        <v>0.1</v>
      </c>
      <c r="M9019">
        <v>33057.85</v>
      </c>
      <c r="N9019">
        <v>21</v>
      </c>
      <c r="O9019">
        <v>40000</v>
      </c>
      <c r="P9019">
        <v>-99173.55</v>
      </c>
      <c r="Q9019">
        <v>-0.3</v>
      </c>
      <c r="S9019" t="s">
        <v>40</v>
      </c>
    </row>
    <row r="9020" spans="1:19" hidden="1" x14ac:dyDescent="0.25">
      <c r="A9020" t="s">
        <v>17</v>
      </c>
      <c r="B9020" t="s">
        <v>18</v>
      </c>
      <c r="D9020">
        <f>VLOOKUP(E9020,Hoja1!A:B,2,FALSE)</f>
        <v>1516</v>
      </c>
      <c r="E9020" t="s">
        <v>3072</v>
      </c>
      <c r="G9020" t="s">
        <v>3073</v>
      </c>
      <c r="H9020">
        <v>0</v>
      </c>
      <c r="I9020">
        <v>0</v>
      </c>
      <c r="J9020">
        <v>0</v>
      </c>
      <c r="K9020">
        <v>0</v>
      </c>
      <c r="L9020">
        <v>1</v>
      </c>
      <c r="M9020">
        <v>8264.5</v>
      </c>
      <c r="N9020">
        <v>21</v>
      </c>
      <c r="O9020">
        <v>10000</v>
      </c>
      <c r="P9020">
        <v>0</v>
      </c>
      <c r="Q9020">
        <v>0</v>
      </c>
      <c r="S9020" t="s">
        <v>40</v>
      </c>
    </row>
    <row r="9021" spans="1:19" hidden="1" x14ac:dyDescent="0.25">
      <c r="A9021" t="s">
        <v>25</v>
      </c>
      <c r="B9021" t="s">
        <v>18</v>
      </c>
      <c r="D9021">
        <f>VLOOKUP(E9021,Hoja1!A:B,2,FALSE)</f>
        <v>1516</v>
      </c>
      <c r="E9021" t="s">
        <v>3072</v>
      </c>
      <c r="G9021" t="s">
        <v>3073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8264.5</v>
      </c>
      <c r="N9021">
        <v>21</v>
      </c>
      <c r="O9021">
        <v>10000</v>
      </c>
      <c r="P9021">
        <v>0</v>
      </c>
      <c r="Q9021">
        <v>0</v>
      </c>
      <c r="S9021" t="s">
        <v>40</v>
      </c>
    </row>
    <row r="9022" spans="1:19" hidden="1" x14ac:dyDescent="0.25">
      <c r="A9022" t="s">
        <v>22</v>
      </c>
      <c r="B9022" t="s">
        <v>18</v>
      </c>
      <c r="D9022">
        <f>VLOOKUP(E9022,Hoja1!A:B,2,FALSE)</f>
        <v>1516</v>
      </c>
      <c r="E9022" t="s">
        <v>3072</v>
      </c>
      <c r="G9022" t="s">
        <v>3073</v>
      </c>
      <c r="H9022">
        <v>0</v>
      </c>
      <c r="I9022">
        <v>0</v>
      </c>
      <c r="J9022">
        <v>0</v>
      </c>
      <c r="K9022">
        <v>0</v>
      </c>
      <c r="L9022">
        <v>1</v>
      </c>
      <c r="M9022">
        <v>8264.5</v>
      </c>
      <c r="N9022">
        <v>21</v>
      </c>
      <c r="O9022">
        <v>10000</v>
      </c>
      <c r="P9022">
        <v>0</v>
      </c>
      <c r="Q9022">
        <v>0</v>
      </c>
      <c r="S9022" t="s">
        <v>40</v>
      </c>
    </row>
    <row r="9023" spans="1:19" hidden="1" x14ac:dyDescent="0.25">
      <c r="A9023" t="s">
        <v>26</v>
      </c>
      <c r="B9023" t="s">
        <v>18</v>
      </c>
      <c r="C9023" t="str">
        <f>TEXT(D9023,"00000000")</f>
        <v>00001564</v>
      </c>
      <c r="D9023">
        <f>VLOOKUP(E9023,Hoja1!A:B,2,FALSE)</f>
        <v>1564</v>
      </c>
      <c r="E9023" t="s">
        <v>3167</v>
      </c>
      <c r="G9023" t="s">
        <v>3166</v>
      </c>
      <c r="H9023">
        <v>1</v>
      </c>
      <c r="I9023">
        <v>0</v>
      </c>
      <c r="J9023">
        <v>0</v>
      </c>
      <c r="K9023">
        <v>1</v>
      </c>
      <c r="L9023">
        <v>1</v>
      </c>
      <c r="M9023">
        <v>318181.8</v>
      </c>
      <c r="N9023">
        <v>21</v>
      </c>
      <c r="O9023">
        <v>385000</v>
      </c>
      <c r="P9023">
        <v>318181.8</v>
      </c>
      <c r="Q9023">
        <v>1</v>
      </c>
      <c r="S9023" t="s">
        <v>40</v>
      </c>
    </row>
    <row r="9024" spans="1:19" x14ac:dyDescent="0.25">
      <c r="A9024" t="s">
        <v>23</v>
      </c>
      <c r="B9024" t="s">
        <v>18</v>
      </c>
      <c r="C9024" t="str">
        <f>TEXT(D9024,"00000000")</f>
        <v>00001516</v>
      </c>
      <c r="D9024">
        <f>VLOOKUP(E9024,Hoja1!A:B,2,FALSE)</f>
        <v>1516</v>
      </c>
      <c r="E9024" t="s">
        <v>3072</v>
      </c>
      <c r="G9024" t="s">
        <v>3073</v>
      </c>
      <c r="H9024">
        <v>-35</v>
      </c>
      <c r="I9024">
        <v>0</v>
      </c>
      <c r="J9024">
        <v>0</v>
      </c>
      <c r="K9024">
        <v>-35</v>
      </c>
      <c r="L9024">
        <v>1</v>
      </c>
      <c r="M9024">
        <v>8264.5</v>
      </c>
      <c r="N9024">
        <v>21</v>
      </c>
      <c r="O9024">
        <v>10000</v>
      </c>
      <c r="P9024">
        <v>-289257.5</v>
      </c>
      <c r="Q9024">
        <v>-35</v>
      </c>
      <c r="S9024" t="s">
        <v>40</v>
      </c>
    </row>
    <row r="9025" spans="1:19" hidden="1" x14ac:dyDescent="0.25">
      <c r="A9025" t="s">
        <v>24</v>
      </c>
      <c r="B9025" t="s">
        <v>18</v>
      </c>
      <c r="D9025">
        <f>VLOOKUP(E9025,Hoja1!A:B,2,FALSE)</f>
        <v>1516</v>
      </c>
      <c r="E9025" t="s">
        <v>3072</v>
      </c>
      <c r="G9025" t="s">
        <v>3073</v>
      </c>
      <c r="H9025">
        <v>0</v>
      </c>
      <c r="I9025">
        <v>0</v>
      </c>
      <c r="J9025">
        <v>0</v>
      </c>
      <c r="K9025">
        <v>0</v>
      </c>
      <c r="L9025">
        <v>1</v>
      </c>
      <c r="M9025">
        <v>8264.5</v>
      </c>
      <c r="N9025">
        <v>21</v>
      </c>
      <c r="O9025">
        <v>10000</v>
      </c>
      <c r="P9025">
        <v>0</v>
      </c>
      <c r="Q9025">
        <v>0</v>
      </c>
      <c r="S9025" t="s">
        <v>40</v>
      </c>
    </row>
    <row r="9026" spans="1:19" hidden="1" x14ac:dyDescent="0.25">
      <c r="A9026" t="s">
        <v>24</v>
      </c>
      <c r="B9026" t="s">
        <v>18</v>
      </c>
      <c r="D9026">
        <f>VLOOKUP(E9026,Hoja1!A:B,2,FALSE)</f>
        <v>1517</v>
      </c>
      <c r="E9026" t="s">
        <v>3074</v>
      </c>
      <c r="G9026" t="s">
        <v>3075</v>
      </c>
      <c r="H9026">
        <v>0</v>
      </c>
      <c r="I9026">
        <v>0</v>
      </c>
      <c r="J9026">
        <v>0</v>
      </c>
      <c r="K9026">
        <v>0</v>
      </c>
      <c r="L9026">
        <v>1</v>
      </c>
      <c r="M9026">
        <v>2314</v>
      </c>
      <c r="N9026">
        <v>21</v>
      </c>
      <c r="O9026">
        <v>2800</v>
      </c>
      <c r="P9026">
        <v>0</v>
      </c>
      <c r="Q9026">
        <v>0</v>
      </c>
      <c r="S9026" t="s">
        <v>40</v>
      </c>
    </row>
    <row r="9027" spans="1:19" hidden="1" x14ac:dyDescent="0.25">
      <c r="A9027" t="s">
        <v>22</v>
      </c>
      <c r="B9027" t="s">
        <v>18</v>
      </c>
      <c r="D9027">
        <f>VLOOKUP(E9027,Hoja1!A:B,2,FALSE)</f>
        <v>1517</v>
      </c>
      <c r="E9027" t="s">
        <v>3074</v>
      </c>
      <c r="G9027" t="s">
        <v>3075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2314</v>
      </c>
      <c r="N9027">
        <v>21</v>
      </c>
      <c r="O9027">
        <v>2800</v>
      </c>
      <c r="P9027">
        <v>0</v>
      </c>
      <c r="Q9027">
        <v>0</v>
      </c>
      <c r="S9027" t="s">
        <v>40</v>
      </c>
    </row>
    <row r="9028" spans="1:19" hidden="1" x14ac:dyDescent="0.25">
      <c r="A9028" t="s">
        <v>26</v>
      </c>
      <c r="B9028" t="s">
        <v>18</v>
      </c>
      <c r="C9028" t="str">
        <f>TEXT(D9028,"00000000")</f>
        <v>00001565</v>
      </c>
      <c r="D9028">
        <f>VLOOKUP(E9028,Hoja1!A:B,2,FALSE)</f>
        <v>1565</v>
      </c>
      <c r="E9028" t="s">
        <v>3168</v>
      </c>
      <c r="G9028" t="s">
        <v>3169</v>
      </c>
      <c r="H9028">
        <v>2</v>
      </c>
      <c r="I9028">
        <v>0</v>
      </c>
      <c r="J9028">
        <v>0</v>
      </c>
      <c r="K9028">
        <v>2</v>
      </c>
      <c r="L9028">
        <v>90000.1</v>
      </c>
      <c r="M9028">
        <v>96694.2</v>
      </c>
      <c r="N9028">
        <v>21</v>
      </c>
      <c r="O9028">
        <v>117000</v>
      </c>
      <c r="P9028">
        <v>193388.4</v>
      </c>
      <c r="Q9028">
        <v>180000.2</v>
      </c>
      <c r="S9028" t="s">
        <v>569</v>
      </c>
    </row>
    <row r="9029" spans="1:19" x14ac:dyDescent="0.25">
      <c r="A9029" t="s">
        <v>23</v>
      </c>
      <c r="B9029" t="s">
        <v>18</v>
      </c>
      <c r="C9029" t="str">
        <f>TEXT(D9029,"00000000")</f>
        <v>00001517</v>
      </c>
      <c r="D9029">
        <f>VLOOKUP(E9029,Hoja1!A:B,2,FALSE)</f>
        <v>1517</v>
      </c>
      <c r="E9029" t="s">
        <v>3074</v>
      </c>
      <c r="G9029" t="s">
        <v>3075</v>
      </c>
      <c r="H9029">
        <v>53</v>
      </c>
      <c r="I9029">
        <v>0</v>
      </c>
      <c r="J9029">
        <v>0</v>
      </c>
      <c r="K9029">
        <v>53</v>
      </c>
      <c r="L9029">
        <v>1</v>
      </c>
      <c r="M9029">
        <v>2314</v>
      </c>
      <c r="N9029">
        <v>21</v>
      </c>
      <c r="O9029">
        <v>2800</v>
      </c>
      <c r="P9029">
        <v>122642</v>
      </c>
      <c r="Q9029">
        <v>53</v>
      </c>
      <c r="S9029" t="s">
        <v>40</v>
      </c>
    </row>
    <row r="9030" spans="1:19" hidden="1" x14ac:dyDescent="0.25">
      <c r="A9030" t="s">
        <v>25</v>
      </c>
      <c r="B9030" t="s">
        <v>18</v>
      </c>
      <c r="D9030">
        <f>VLOOKUP(E9030,Hoja1!A:B,2,FALSE)</f>
        <v>1517</v>
      </c>
      <c r="E9030" t="s">
        <v>3074</v>
      </c>
      <c r="G9030" t="s">
        <v>3075</v>
      </c>
      <c r="H9030">
        <v>0</v>
      </c>
      <c r="I9030">
        <v>0</v>
      </c>
      <c r="J9030">
        <v>0</v>
      </c>
      <c r="K9030">
        <v>0</v>
      </c>
      <c r="L9030">
        <v>1</v>
      </c>
      <c r="M9030">
        <v>2314</v>
      </c>
      <c r="N9030">
        <v>21</v>
      </c>
      <c r="O9030">
        <v>2800</v>
      </c>
      <c r="P9030">
        <v>0</v>
      </c>
      <c r="Q9030">
        <v>0</v>
      </c>
      <c r="S9030" t="s">
        <v>40</v>
      </c>
    </row>
    <row r="9031" spans="1:19" hidden="1" x14ac:dyDescent="0.25">
      <c r="A9031" t="s">
        <v>17</v>
      </c>
      <c r="B9031" t="s">
        <v>18</v>
      </c>
      <c r="D9031">
        <f>VLOOKUP(E9031,Hoja1!A:B,2,FALSE)</f>
        <v>1517</v>
      </c>
      <c r="E9031" t="s">
        <v>3074</v>
      </c>
      <c r="G9031" t="s">
        <v>3075</v>
      </c>
      <c r="H9031">
        <v>0</v>
      </c>
      <c r="I9031">
        <v>0</v>
      </c>
      <c r="J9031">
        <v>0</v>
      </c>
      <c r="K9031">
        <v>0</v>
      </c>
      <c r="L9031">
        <v>1</v>
      </c>
      <c r="M9031">
        <v>2314</v>
      </c>
      <c r="N9031">
        <v>21</v>
      </c>
      <c r="O9031">
        <v>2800</v>
      </c>
      <c r="P9031">
        <v>0</v>
      </c>
      <c r="Q9031">
        <v>0</v>
      </c>
      <c r="S9031" t="s">
        <v>40</v>
      </c>
    </row>
    <row r="9032" spans="1:19" hidden="1" x14ac:dyDescent="0.25">
      <c r="A9032" t="s">
        <v>24</v>
      </c>
      <c r="B9032" t="s">
        <v>18</v>
      </c>
      <c r="D9032">
        <f>VLOOKUP(E9032,Hoja1!A:B,2,FALSE)</f>
        <v>1518</v>
      </c>
      <c r="E9032" t="s">
        <v>3076</v>
      </c>
      <c r="G9032" t="s">
        <v>3077</v>
      </c>
      <c r="H9032">
        <v>0</v>
      </c>
      <c r="I9032">
        <v>0</v>
      </c>
      <c r="J9032">
        <v>0</v>
      </c>
      <c r="K9032">
        <v>0</v>
      </c>
      <c r="L9032">
        <v>66400</v>
      </c>
      <c r="M9032">
        <v>70247.899999999994</v>
      </c>
      <c r="N9032">
        <v>21</v>
      </c>
      <c r="O9032">
        <v>85000</v>
      </c>
      <c r="P9032">
        <v>0</v>
      </c>
      <c r="Q9032">
        <v>0</v>
      </c>
      <c r="S9032" t="s">
        <v>37</v>
      </c>
    </row>
    <row r="9033" spans="1:19" hidden="1" x14ac:dyDescent="0.25">
      <c r="A9033" t="s">
        <v>25</v>
      </c>
      <c r="B9033" t="s">
        <v>18</v>
      </c>
      <c r="D9033">
        <f>VLOOKUP(E9033,Hoja1!A:B,2,FALSE)</f>
        <v>1518</v>
      </c>
      <c r="E9033" t="s">
        <v>3076</v>
      </c>
      <c r="G9033" t="s">
        <v>3077</v>
      </c>
      <c r="H9033">
        <v>0</v>
      </c>
      <c r="I9033">
        <v>0</v>
      </c>
      <c r="J9033">
        <v>0</v>
      </c>
      <c r="K9033">
        <v>0</v>
      </c>
      <c r="L9033">
        <v>66400</v>
      </c>
      <c r="M9033">
        <v>70247.899999999994</v>
      </c>
      <c r="N9033">
        <v>21</v>
      </c>
      <c r="O9033">
        <v>85000</v>
      </c>
      <c r="P9033">
        <v>0</v>
      </c>
      <c r="Q9033">
        <v>0</v>
      </c>
      <c r="S9033" t="s">
        <v>37</v>
      </c>
    </row>
    <row r="9034" spans="1:19" hidden="1" x14ac:dyDescent="0.25">
      <c r="A9034" t="s">
        <v>22</v>
      </c>
      <c r="B9034" t="s">
        <v>18</v>
      </c>
      <c r="D9034">
        <f>VLOOKUP(E9034,Hoja1!A:B,2,FALSE)</f>
        <v>1518</v>
      </c>
      <c r="E9034" t="s">
        <v>3076</v>
      </c>
      <c r="G9034" t="s">
        <v>3077</v>
      </c>
      <c r="H9034">
        <v>0</v>
      </c>
      <c r="I9034">
        <v>0</v>
      </c>
      <c r="J9034">
        <v>0</v>
      </c>
      <c r="K9034">
        <v>0</v>
      </c>
      <c r="L9034">
        <v>66400</v>
      </c>
      <c r="M9034">
        <v>70247.899999999994</v>
      </c>
      <c r="N9034">
        <v>21</v>
      </c>
      <c r="O9034">
        <v>85000</v>
      </c>
      <c r="P9034">
        <v>0</v>
      </c>
      <c r="Q9034">
        <v>0</v>
      </c>
      <c r="S9034" t="s">
        <v>37</v>
      </c>
    </row>
    <row r="9035" spans="1:19" hidden="1" x14ac:dyDescent="0.25">
      <c r="A9035" t="s">
        <v>17</v>
      </c>
      <c r="B9035" t="s">
        <v>18</v>
      </c>
      <c r="D9035">
        <f>VLOOKUP(E9035,Hoja1!A:B,2,FALSE)</f>
        <v>1518</v>
      </c>
      <c r="E9035" t="s">
        <v>3076</v>
      </c>
      <c r="G9035" t="s">
        <v>3077</v>
      </c>
      <c r="H9035">
        <v>0</v>
      </c>
      <c r="I9035">
        <v>0</v>
      </c>
      <c r="J9035">
        <v>0</v>
      </c>
      <c r="K9035">
        <v>0</v>
      </c>
      <c r="L9035">
        <v>66400</v>
      </c>
      <c r="M9035">
        <v>70247.899999999994</v>
      </c>
      <c r="N9035">
        <v>21</v>
      </c>
      <c r="O9035">
        <v>85000</v>
      </c>
      <c r="P9035">
        <v>0</v>
      </c>
      <c r="Q9035">
        <v>0</v>
      </c>
      <c r="S9035" t="s">
        <v>37</v>
      </c>
    </row>
    <row r="9036" spans="1:19" x14ac:dyDescent="0.25">
      <c r="A9036" t="s">
        <v>23</v>
      </c>
      <c r="B9036" t="s">
        <v>18</v>
      </c>
      <c r="C9036" t="str">
        <f>TEXT(D9036,"00000000")</f>
        <v>00001518</v>
      </c>
      <c r="D9036">
        <f>VLOOKUP(E9036,Hoja1!A:B,2,FALSE)</f>
        <v>1518</v>
      </c>
      <c r="E9036" t="s">
        <v>3076</v>
      </c>
      <c r="G9036" t="s">
        <v>3077</v>
      </c>
      <c r="H9036">
        <v>1</v>
      </c>
      <c r="I9036">
        <v>0</v>
      </c>
      <c r="J9036">
        <v>0</v>
      </c>
      <c r="K9036">
        <v>1</v>
      </c>
      <c r="L9036">
        <v>66400</v>
      </c>
      <c r="M9036">
        <v>70247.899999999994</v>
      </c>
      <c r="N9036">
        <v>21</v>
      </c>
      <c r="O9036">
        <v>85000</v>
      </c>
      <c r="P9036">
        <v>70247.899999999994</v>
      </c>
      <c r="Q9036">
        <v>66400</v>
      </c>
      <c r="S9036" t="s">
        <v>37</v>
      </c>
    </row>
    <row r="9037" spans="1:19" hidden="1" x14ac:dyDescent="0.25">
      <c r="A9037" t="s">
        <v>26</v>
      </c>
      <c r="B9037" t="s">
        <v>18</v>
      </c>
      <c r="C9037" t="str">
        <f>TEXT(D9037,"00000000")</f>
        <v>00001566</v>
      </c>
      <c r="D9037">
        <f>VLOOKUP(E9037,Hoja1!A:B,2,FALSE)</f>
        <v>1566</v>
      </c>
      <c r="E9037" t="s">
        <v>3170</v>
      </c>
      <c r="G9037" t="s">
        <v>3171</v>
      </c>
      <c r="H9037">
        <v>1</v>
      </c>
      <c r="I9037">
        <v>0</v>
      </c>
      <c r="J9037">
        <v>0</v>
      </c>
      <c r="K9037">
        <v>1</v>
      </c>
      <c r="L9037">
        <v>1</v>
      </c>
      <c r="M9037">
        <v>635454.5</v>
      </c>
      <c r="N9037">
        <v>21</v>
      </c>
      <c r="O9037">
        <v>768900</v>
      </c>
      <c r="P9037">
        <v>635454.5</v>
      </c>
      <c r="Q9037">
        <v>1</v>
      </c>
      <c r="S9037" t="s">
        <v>40</v>
      </c>
    </row>
    <row r="9038" spans="1:19" hidden="1" x14ac:dyDescent="0.25">
      <c r="A9038" t="s">
        <v>17</v>
      </c>
      <c r="B9038" t="s">
        <v>18</v>
      </c>
      <c r="D9038">
        <f>VLOOKUP(E9038,Hoja1!A:B,2,FALSE)</f>
        <v>1519</v>
      </c>
      <c r="E9038" t="s">
        <v>3078</v>
      </c>
      <c r="G9038" t="s">
        <v>3079</v>
      </c>
      <c r="H9038">
        <v>0</v>
      </c>
      <c r="I9038">
        <v>0</v>
      </c>
      <c r="J9038">
        <v>0</v>
      </c>
      <c r="K9038">
        <v>0</v>
      </c>
      <c r="L9038">
        <v>128800</v>
      </c>
      <c r="M9038">
        <v>136280.99</v>
      </c>
      <c r="N9038">
        <v>21</v>
      </c>
      <c r="O9038">
        <v>164900</v>
      </c>
      <c r="P9038">
        <v>0</v>
      </c>
      <c r="Q9038">
        <v>0</v>
      </c>
      <c r="S9038" t="s">
        <v>341</v>
      </c>
    </row>
    <row r="9039" spans="1:19" hidden="1" x14ac:dyDescent="0.25">
      <c r="A9039" t="s">
        <v>25</v>
      </c>
      <c r="B9039" t="s">
        <v>18</v>
      </c>
      <c r="D9039">
        <f>VLOOKUP(E9039,Hoja1!A:B,2,FALSE)</f>
        <v>1519</v>
      </c>
      <c r="E9039" t="s">
        <v>3078</v>
      </c>
      <c r="G9039" t="s">
        <v>3079</v>
      </c>
      <c r="H9039">
        <v>0</v>
      </c>
      <c r="I9039">
        <v>0</v>
      </c>
      <c r="J9039">
        <v>0</v>
      </c>
      <c r="K9039">
        <v>0</v>
      </c>
      <c r="L9039">
        <v>128800</v>
      </c>
      <c r="M9039">
        <v>136280.99</v>
      </c>
      <c r="N9039">
        <v>21</v>
      </c>
      <c r="O9039">
        <v>164900</v>
      </c>
      <c r="P9039">
        <v>0</v>
      </c>
      <c r="Q9039">
        <v>0</v>
      </c>
      <c r="S9039" t="s">
        <v>341</v>
      </c>
    </row>
    <row r="9040" spans="1:19" x14ac:dyDescent="0.25">
      <c r="A9040" t="s">
        <v>23</v>
      </c>
      <c r="B9040" t="s">
        <v>18</v>
      </c>
      <c r="C9040" t="str">
        <f>TEXT(D9040,"00000000")</f>
        <v>00001519</v>
      </c>
      <c r="D9040">
        <f>VLOOKUP(E9040,Hoja1!A:B,2,FALSE)</f>
        <v>1519</v>
      </c>
      <c r="E9040" t="s">
        <v>3078</v>
      </c>
      <c r="G9040" t="s">
        <v>3079</v>
      </c>
      <c r="H9040">
        <v>5</v>
      </c>
      <c r="I9040">
        <v>0</v>
      </c>
      <c r="J9040">
        <v>0</v>
      </c>
      <c r="K9040">
        <v>5</v>
      </c>
      <c r="L9040">
        <v>128800</v>
      </c>
      <c r="M9040">
        <v>136280.99</v>
      </c>
      <c r="N9040">
        <v>21</v>
      </c>
      <c r="O9040">
        <v>164900</v>
      </c>
      <c r="P9040">
        <v>681404.95</v>
      </c>
      <c r="Q9040">
        <v>644000</v>
      </c>
      <c r="S9040" t="s">
        <v>341</v>
      </c>
    </row>
    <row r="9041" spans="1:19" hidden="1" x14ac:dyDescent="0.25">
      <c r="A9041" t="s">
        <v>22</v>
      </c>
      <c r="B9041" t="s">
        <v>18</v>
      </c>
      <c r="D9041">
        <f>VLOOKUP(E9041,Hoja1!A:B,2,FALSE)</f>
        <v>1519</v>
      </c>
      <c r="E9041" t="s">
        <v>3078</v>
      </c>
      <c r="G9041" t="s">
        <v>3079</v>
      </c>
      <c r="H9041">
        <v>0</v>
      </c>
      <c r="I9041">
        <v>0</v>
      </c>
      <c r="J9041">
        <v>0</v>
      </c>
      <c r="K9041">
        <v>0</v>
      </c>
      <c r="L9041">
        <v>128800</v>
      </c>
      <c r="M9041">
        <v>136280.99</v>
      </c>
      <c r="N9041">
        <v>21</v>
      </c>
      <c r="O9041">
        <v>164900</v>
      </c>
      <c r="P9041">
        <v>0</v>
      </c>
      <c r="Q9041">
        <v>0</v>
      </c>
      <c r="S9041" t="s">
        <v>341</v>
      </c>
    </row>
    <row r="9042" spans="1:19" hidden="1" x14ac:dyDescent="0.25">
      <c r="A9042" t="s">
        <v>26</v>
      </c>
      <c r="B9042" t="s">
        <v>18</v>
      </c>
      <c r="C9042" t="str">
        <f>TEXT(D9042,"00000000")</f>
        <v>00001567</v>
      </c>
      <c r="D9042">
        <f>VLOOKUP(E9042,Hoja1!A:B,2,FALSE)</f>
        <v>1567</v>
      </c>
      <c r="E9042" t="s">
        <v>3172</v>
      </c>
      <c r="G9042" t="s">
        <v>3173</v>
      </c>
      <c r="H9042">
        <v>0</v>
      </c>
      <c r="I9042">
        <v>0</v>
      </c>
      <c r="J9042">
        <v>0</v>
      </c>
      <c r="K9042">
        <v>0</v>
      </c>
      <c r="L9042">
        <v>1</v>
      </c>
      <c r="M9042">
        <v>5933.9</v>
      </c>
      <c r="N9042">
        <v>21</v>
      </c>
      <c r="O9042">
        <v>7180</v>
      </c>
      <c r="P9042">
        <v>0</v>
      </c>
      <c r="Q9042">
        <v>0</v>
      </c>
      <c r="S9042" t="s">
        <v>40</v>
      </c>
    </row>
    <row r="9043" spans="1:19" hidden="1" x14ac:dyDescent="0.25">
      <c r="A9043" t="s">
        <v>24</v>
      </c>
      <c r="B9043" t="s">
        <v>18</v>
      </c>
      <c r="D9043">
        <f>VLOOKUP(E9043,Hoja1!A:B,2,FALSE)</f>
        <v>1519</v>
      </c>
      <c r="E9043" t="s">
        <v>3078</v>
      </c>
      <c r="G9043" t="s">
        <v>3079</v>
      </c>
      <c r="H9043">
        <v>3</v>
      </c>
      <c r="I9043">
        <v>0</v>
      </c>
      <c r="J9043">
        <v>0</v>
      </c>
      <c r="K9043">
        <v>3</v>
      </c>
      <c r="L9043">
        <v>128800</v>
      </c>
      <c r="M9043">
        <v>136280.99</v>
      </c>
      <c r="N9043">
        <v>21</v>
      </c>
      <c r="O9043">
        <v>164900</v>
      </c>
      <c r="P9043">
        <v>408842.97</v>
      </c>
      <c r="Q9043">
        <v>386400</v>
      </c>
      <c r="S9043" t="s">
        <v>341</v>
      </c>
    </row>
    <row r="9044" spans="1:19" hidden="1" x14ac:dyDescent="0.25">
      <c r="A9044" t="s">
        <v>24</v>
      </c>
      <c r="B9044" t="s">
        <v>18</v>
      </c>
      <c r="D9044">
        <f>VLOOKUP(E9044,Hoja1!A:B,2,FALSE)</f>
        <v>1520</v>
      </c>
      <c r="E9044" t="s">
        <v>3080</v>
      </c>
      <c r="G9044" t="s">
        <v>3081</v>
      </c>
      <c r="H9044">
        <v>0</v>
      </c>
      <c r="I9044">
        <v>0</v>
      </c>
      <c r="J9044">
        <v>0</v>
      </c>
      <c r="K9044">
        <v>0</v>
      </c>
      <c r="L9044">
        <v>122600</v>
      </c>
      <c r="M9044">
        <v>129752.1</v>
      </c>
      <c r="N9044">
        <v>21</v>
      </c>
      <c r="O9044">
        <v>157000</v>
      </c>
      <c r="P9044">
        <v>0</v>
      </c>
      <c r="Q9044">
        <v>0</v>
      </c>
      <c r="S9044" t="s">
        <v>341</v>
      </c>
    </row>
    <row r="9045" spans="1:19" hidden="1" x14ac:dyDescent="0.25">
      <c r="A9045" t="s">
        <v>26</v>
      </c>
      <c r="B9045" t="s">
        <v>18</v>
      </c>
      <c r="C9045" t="str">
        <f>TEXT(D9045,"00000000")</f>
        <v>00001568</v>
      </c>
      <c r="D9045">
        <f>VLOOKUP(E9045,Hoja1!A:B,2,FALSE)</f>
        <v>1568</v>
      </c>
      <c r="E9045" t="s">
        <v>3174</v>
      </c>
      <c r="G9045" t="s">
        <v>3175</v>
      </c>
      <c r="H9045">
        <v>0</v>
      </c>
      <c r="I9045">
        <v>0</v>
      </c>
      <c r="J9045">
        <v>0</v>
      </c>
      <c r="K9045">
        <v>0</v>
      </c>
      <c r="L9045">
        <v>92900</v>
      </c>
      <c r="M9045">
        <v>95206.6</v>
      </c>
      <c r="N9045">
        <v>21</v>
      </c>
      <c r="O9045">
        <v>115200</v>
      </c>
      <c r="P9045">
        <v>0</v>
      </c>
      <c r="Q9045">
        <v>0</v>
      </c>
      <c r="S9045" t="s">
        <v>40</v>
      </c>
    </row>
    <row r="9046" spans="1:19" hidden="1" x14ac:dyDescent="0.25">
      <c r="A9046" t="s">
        <v>22</v>
      </c>
      <c r="B9046" t="s">
        <v>18</v>
      </c>
      <c r="D9046">
        <f>VLOOKUP(E9046,Hoja1!A:B,2,FALSE)</f>
        <v>1520</v>
      </c>
      <c r="E9046" t="s">
        <v>3080</v>
      </c>
      <c r="G9046" t="s">
        <v>3081</v>
      </c>
      <c r="H9046">
        <v>0</v>
      </c>
      <c r="I9046">
        <v>0</v>
      </c>
      <c r="J9046">
        <v>0</v>
      </c>
      <c r="K9046">
        <v>0</v>
      </c>
      <c r="L9046">
        <v>122600</v>
      </c>
      <c r="M9046">
        <v>129752.1</v>
      </c>
      <c r="N9046">
        <v>21</v>
      </c>
      <c r="O9046">
        <v>157000</v>
      </c>
      <c r="P9046">
        <v>0</v>
      </c>
      <c r="Q9046">
        <v>0</v>
      </c>
      <c r="S9046" t="s">
        <v>341</v>
      </c>
    </row>
    <row r="9047" spans="1:19" x14ac:dyDescent="0.25">
      <c r="A9047" t="s">
        <v>23</v>
      </c>
      <c r="B9047" t="s">
        <v>18</v>
      </c>
      <c r="C9047" t="str">
        <f>TEXT(D9047,"00000000")</f>
        <v>00001520</v>
      </c>
      <c r="D9047">
        <f>VLOOKUP(E9047,Hoja1!A:B,2,FALSE)</f>
        <v>1520</v>
      </c>
      <c r="E9047" t="s">
        <v>3080</v>
      </c>
      <c r="G9047" t="s">
        <v>3081</v>
      </c>
      <c r="H9047">
        <v>0</v>
      </c>
      <c r="I9047">
        <v>0</v>
      </c>
      <c r="J9047">
        <v>0</v>
      </c>
      <c r="K9047">
        <v>0</v>
      </c>
      <c r="L9047">
        <v>122600</v>
      </c>
      <c r="M9047">
        <v>129752.1</v>
      </c>
      <c r="N9047">
        <v>21</v>
      </c>
      <c r="O9047">
        <v>157000</v>
      </c>
      <c r="P9047">
        <v>0</v>
      </c>
      <c r="Q9047">
        <v>0</v>
      </c>
      <c r="S9047" t="s">
        <v>341</v>
      </c>
    </row>
    <row r="9048" spans="1:19" hidden="1" x14ac:dyDescent="0.25">
      <c r="A9048" t="s">
        <v>25</v>
      </c>
      <c r="B9048" t="s">
        <v>18</v>
      </c>
      <c r="D9048">
        <f>VLOOKUP(E9048,Hoja1!A:B,2,FALSE)</f>
        <v>1520</v>
      </c>
      <c r="E9048" t="s">
        <v>3080</v>
      </c>
      <c r="G9048" t="s">
        <v>3081</v>
      </c>
      <c r="H9048">
        <v>0</v>
      </c>
      <c r="I9048">
        <v>0</v>
      </c>
      <c r="J9048">
        <v>0</v>
      </c>
      <c r="K9048">
        <v>0</v>
      </c>
      <c r="L9048">
        <v>122600</v>
      </c>
      <c r="M9048">
        <v>129752.1</v>
      </c>
      <c r="N9048">
        <v>21</v>
      </c>
      <c r="O9048">
        <v>157000</v>
      </c>
      <c r="P9048">
        <v>0</v>
      </c>
      <c r="Q9048">
        <v>0</v>
      </c>
      <c r="S9048" t="s">
        <v>341</v>
      </c>
    </row>
    <row r="9049" spans="1:19" hidden="1" x14ac:dyDescent="0.25">
      <c r="A9049" t="s">
        <v>17</v>
      </c>
      <c r="B9049" t="s">
        <v>18</v>
      </c>
      <c r="D9049">
        <f>VLOOKUP(E9049,Hoja1!A:B,2,FALSE)</f>
        <v>1520</v>
      </c>
      <c r="E9049" t="s">
        <v>3080</v>
      </c>
      <c r="G9049" t="s">
        <v>3081</v>
      </c>
      <c r="H9049">
        <v>0</v>
      </c>
      <c r="I9049">
        <v>0</v>
      </c>
      <c r="J9049">
        <v>0</v>
      </c>
      <c r="K9049">
        <v>0</v>
      </c>
      <c r="L9049">
        <v>122600</v>
      </c>
      <c r="M9049">
        <v>129752.1</v>
      </c>
      <c r="N9049">
        <v>21</v>
      </c>
      <c r="O9049">
        <v>157000</v>
      </c>
      <c r="P9049">
        <v>0</v>
      </c>
      <c r="Q9049">
        <v>0</v>
      </c>
      <c r="S9049" t="s">
        <v>341</v>
      </c>
    </row>
    <row r="9050" spans="1:19" hidden="1" x14ac:dyDescent="0.25">
      <c r="A9050" t="s">
        <v>17</v>
      </c>
      <c r="B9050" t="s">
        <v>18</v>
      </c>
      <c r="D9050">
        <f>VLOOKUP(E9050,Hoja1!A:B,2,FALSE)</f>
        <v>1521</v>
      </c>
      <c r="E9050" t="s">
        <v>3082</v>
      </c>
      <c r="G9050" t="s">
        <v>3083</v>
      </c>
      <c r="H9050">
        <v>0</v>
      </c>
      <c r="I9050">
        <v>0</v>
      </c>
      <c r="J9050">
        <v>0</v>
      </c>
      <c r="K9050">
        <v>0</v>
      </c>
      <c r="L9050">
        <v>128800</v>
      </c>
      <c r="M9050">
        <v>136280.99</v>
      </c>
      <c r="N9050">
        <v>21</v>
      </c>
      <c r="O9050">
        <v>164900</v>
      </c>
      <c r="P9050">
        <v>0</v>
      </c>
      <c r="Q9050">
        <v>0</v>
      </c>
      <c r="S9050" t="s">
        <v>341</v>
      </c>
    </row>
    <row r="9051" spans="1:19" hidden="1" x14ac:dyDescent="0.25">
      <c r="A9051" t="s">
        <v>25</v>
      </c>
      <c r="B9051" t="s">
        <v>18</v>
      </c>
      <c r="D9051">
        <f>VLOOKUP(E9051,Hoja1!A:B,2,FALSE)</f>
        <v>1521</v>
      </c>
      <c r="E9051" t="s">
        <v>3082</v>
      </c>
      <c r="G9051" t="s">
        <v>3083</v>
      </c>
      <c r="H9051">
        <v>0</v>
      </c>
      <c r="I9051">
        <v>0</v>
      </c>
      <c r="J9051">
        <v>0</v>
      </c>
      <c r="K9051">
        <v>0</v>
      </c>
      <c r="L9051">
        <v>128800</v>
      </c>
      <c r="M9051">
        <v>136280.99</v>
      </c>
      <c r="N9051">
        <v>21</v>
      </c>
      <c r="O9051">
        <v>164900</v>
      </c>
      <c r="P9051">
        <v>0</v>
      </c>
      <c r="Q9051">
        <v>0</v>
      </c>
      <c r="S9051" t="s">
        <v>341</v>
      </c>
    </row>
    <row r="9052" spans="1:19" x14ac:dyDescent="0.25">
      <c r="A9052" t="s">
        <v>23</v>
      </c>
      <c r="B9052" t="s">
        <v>18</v>
      </c>
      <c r="C9052" t="str">
        <f>TEXT(D9052,"00000000")</f>
        <v>00001521</v>
      </c>
      <c r="D9052">
        <f>VLOOKUP(E9052,Hoja1!A:B,2,FALSE)</f>
        <v>1521</v>
      </c>
      <c r="E9052" t="s">
        <v>3082</v>
      </c>
      <c r="G9052" t="s">
        <v>3083</v>
      </c>
      <c r="H9052">
        <v>4</v>
      </c>
      <c r="I9052">
        <v>0</v>
      </c>
      <c r="J9052">
        <v>0</v>
      </c>
      <c r="K9052">
        <v>4</v>
      </c>
      <c r="L9052">
        <v>128800</v>
      </c>
      <c r="M9052">
        <v>136280.99</v>
      </c>
      <c r="N9052">
        <v>21</v>
      </c>
      <c r="O9052">
        <v>164900</v>
      </c>
      <c r="P9052">
        <v>545123.96</v>
      </c>
      <c r="Q9052">
        <v>515200</v>
      </c>
      <c r="S9052" t="s">
        <v>341</v>
      </c>
    </row>
    <row r="9053" spans="1:19" hidden="1" x14ac:dyDescent="0.25">
      <c r="A9053" t="s">
        <v>22</v>
      </c>
      <c r="B9053" t="s">
        <v>18</v>
      </c>
      <c r="D9053">
        <f>VLOOKUP(E9053,Hoja1!A:B,2,FALSE)</f>
        <v>1521</v>
      </c>
      <c r="E9053" t="s">
        <v>3082</v>
      </c>
      <c r="G9053" t="s">
        <v>3083</v>
      </c>
      <c r="H9053">
        <v>0</v>
      </c>
      <c r="I9053">
        <v>0</v>
      </c>
      <c r="J9053">
        <v>0</v>
      </c>
      <c r="K9053">
        <v>0</v>
      </c>
      <c r="L9053">
        <v>128800</v>
      </c>
      <c r="M9053">
        <v>136280.99</v>
      </c>
      <c r="N9053">
        <v>21</v>
      </c>
      <c r="O9053">
        <v>164900</v>
      </c>
      <c r="P9053">
        <v>0</v>
      </c>
      <c r="Q9053">
        <v>0</v>
      </c>
      <c r="S9053" t="s">
        <v>341</v>
      </c>
    </row>
    <row r="9054" spans="1:19" hidden="1" x14ac:dyDescent="0.25">
      <c r="A9054" t="s">
        <v>26</v>
      </c>
      <c r="B9054" t="s">
        <v>18</v>
      </c>
      <c r="C9054" t="str">
        <f>TEXT(D9054,"00000000")</f>
        <v>00001569</v>
      </c>
      <c r="D9054">
        <f>VLOOKUP(E9054,Hoja1!A:B,2,FALSE)</f>
        <v>1569</v>
      </c>
      <c r="E9054" t="s">
        <v>3176</v>
      </c>
      <c r="G9054" t="s">
        <v>3177</v>
      </c>
      <c r="H9054">
        <v>0</v>
      </c>
      <c r="I9054">
        <v>0</v>
      </c>
      <c r="J9054">
        <v>0</v>
      </c>
      <c r="K9054">
        <v>0</v>
      </c>
      <c r="L9054">
        <v>1</v>
      </c>
      <c r="M9054">
        <v>925.6</v>
      </c>
      <c r="N9054">
        <v>21</v>
      </c>
      <c r="O9054">
        <v>1120</v>
      </c>
      <c r="P9054">
        <v>0</v>
      </c>
      <c r="Q9054">
        <v>0</v>
      </c>
      <c r="S9054" t="s">
        <v>37</v>
      </c>
    </row>
    <row r="9055" spans="1:19" hidden="1" x14ac:dyDescent="0.25">
      <c r="A9055" t="s">
        <v>24</v>
      </c>
      <c r="B9055" t="s">
        <v>18</v>
      </c>
      <c r="D9055">
        <f>VLOOKUP(E9055,Hoja1!A:B,2,FALSE)</f>
        <v>1521</v>
      </c>
      <c r="E9055" t="s">
        <v>3082</v>
      </c>
      <c r="G9055" t="s">
        <v>3083</v>
      </c>
      <c r="H9055">
        <v>4</v>
      </c>
      <c r="I9055">
        <v>0</v>
      </c>
      <c r="J9055">
        <v>0</v>
      </c>
      <c r="K9055">
        <v>4</v>
      </c>
      <c r="L9055">
        <v>128800</v>
      </c>
      <c r="M9055">
        <v>136280.99</v>
      </c>
      <c r="N9055">
        <v>21</v>
      </c>
      <c r="O9055">
        <v>164900</v>
      </c>
      <c r="P9055">
        <v>545123.96</v>
      </c>
      <c r="Q9055">
        <v>515200</v>
      </c>
      <c r="S9055" t="s">
        <v>341</v>
      </c>
    </row>
    <row r="9056" spans="1:19" hidden="1" x14ac:dyDescent="0.25">
      <c r="A9056" t="s">
        <v>17</v>
      </c>
      <c r="B9056" t="s">
        <v>18</v>
      </c>
      <c r="D9056">
        <f>VLOOKUP(E9056,Hoja1!A:B,2,FALSE)</f>
        <v>1522</v>
      </c>
      <c r="E9056" t="s">
        <v>3084</v>
      </c>
      <c r="G9056" t="s">
        <v>3085</v>
      </c>
      <c r="H9056">
        <v>0</v>
      </c>
      <c r="I9056">
        <v>0</v>
      </c>
      <c r="J9056">
        <v>0</v>
      </c>
      <c r="K9056">
        <v>0</v>
      </c>
      <c r="L9056">
        <v>1</v>
      </c>
      <c r="M9056">
        <v>29752.07</v>
      </c>
      <c r="N9056">
        <v>21</v>
      </c>
      <c r="O9056">
        <v>36000</v>
      </c>
      <c r="P9056">
        <v>0</v>
      </c>
      <c r="Q9056">
        <v>0</v>
      </c>
      <c r="S9056" t="s">
        <v>40</v>
      </c>
    </row>
    <row r="9057" spans="1:19" hidden="1" x14ac:dyDescent="0.25">
      <c r="A9057" t="s">
        <v>25</v>
      </c>
      <c r="B9057" t="s">
        <v>18</v>
      </c>
      <c r="D9057">
        <f>VLOOKUP(E9057,Hoja1!A:B,2,FALSE)</f>
        <v>1522</v>
      </c>
      <c r="E9057" t="s">
        <v>3084</v>
      </c>
      <c r="G9057" t="s">
        <v>3085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29752.07</v>
      </c>
      <c r="N9057">
        <v>21</v>
      </c>
      <c r="O9057">
        <v>36000</v>
      </c>
      <c r="P9057">
        <v>0</v>
      </c>
      <c r="Q9057">
        <v>0</v>
      </c>
      <c r="S9057" t="s">
        <v>40</v>
      </c>
    </row>
    <row r="9058" spans="1:19" hidden="1" x14ac:dyDescent="0.25">
      <c r="A9058" t="s">
        <v>22</v>
      </c>
      <c r="B9058" t="s">
        <v>18</v>
      </c>
      <c r="D9058">
        <f>VLOOKUP(E9058,Hoja1!A:B,2,FALSE)</f>
        <v>1522</v>
      </c>
      <c r="E9058" t="s">
        <v>3084</v>
      </c>
      <c r="G9058" t="s">
        <v>3085</v>
      </c>
      <c r="H9058">
        <v>0</v>
      </c>
      <c r="I9058">
        <v>0</v>
      </c>
      <c r="J9058">
        <v>0</v>
      </c>
      <c r="K9058">
        <v>0</v>
      </c>
      <c r="L9058">
        <v>1</v>
      </c>
      <c r="M9058">
        <v>29752.07</v>
      </c>
      <c r="N9058">
        <v>21</v>
      </c>
      <c r="O9058">
        <v>36000</v>
      </c>
      <c r="P9058">
        <v>0</v>
      </c>
      <c r="Q9058">
        <v>0</v>
      </c>
      <c r="S9058" t="s">
        <v>40</v>
      </c>
    </row>
    <row r="9059" spans="1:19" hidden="1" x14ac:dyDescent="0.25">
      <c r="A9059" t="s">
        <v>26</v>
      </c>
      <c r="B9059" t="s">
        <v>18</v>
      </c>
      <c r="C9059" t="str">
        <f>TEXT(D9059,"00000000")</f>
        <v>00001570</v>
      </c>
      <c r="D9059">
        <f>VLOOKUP(E9059,Hoja1!A:B,2,FALSE)</f>
        <v>1570</v>
      </c>
      <c r="E9059" t="s">
        <v>3178</v>
      </c>
      <c r="G9059" t="s">
        <v>3179</v>
      </c>
      <c r="H9059">
        <v>0</v>
      </c>
      <c r="I9059">
        <v>0</v>
      </c>
      <c r="J9059">
        <v>0</v>
      </c>
      <c r="K9059">
        <v>0</v>
      </c>
      <c r="L9059">
        <v>1</v>
      </c>
      <c r="M9059">
        <v>1239.7</v>
      </c>
      <c r="N9059">
        <v>21</v>
      </c>
      <c r="O9059">
        <v>1500</v>
      </c>
      <c r="P9059">
        <v>0</v>
      </c>
      <c r="Q9059">
        <v>0</v>
      </c>
      <c r="S9059" t="s">
        <v>40</v>
      </c>
    </row>
    <row r="9060" spans="1:19" x14ac:dyDescent="0.25">
      <c r="A9060" t="s">
        <v>23</v>
      </c>
      <c r="B9060" t="s">
        <v>18</v>
      </c>
      <c r="C9060" t="str">
        <f>TEXT(D9060,"00000000")</f>
        <v>00001522</v>
      </c>
      <c r="D9060">
        <f>VLOOKUP(E9060,Hoja1!A:B,2,FALSE)</f>
        <v>1522</v>
      </c>
      <c r="E9060" t="s">
        <v>3084</v>
      </c>
      <c r="G9060" t="s">
        <v>3085</v>
      </c>
      <c r="H9060">
        <v>0</v>
      </c>
      <c r="I9060">
        <v>0</v>
      </c>
      <c r="J9060">
        <v>0</v>
      </c>
      <c r="K9060">
        <v>0</v>
      </c>
      <c r="L9060">
        <v>1</v>
      </c>
      <c r="M9060">
        <v>29752.07</v>
      </c>
      <c r="N9060">
        <v>21</v>
      </c>
      <c r="O9060">
        <v>36000</v>
      </c>
      <c r="P9060">
        <v>0</v>
      </c>
      <c r="Q9060">
        <v>0</v>
      </c>
      <c r="S9060" t="s">
        <v>40</v>
      </c>
    </row>
    <row r="9061" spans="1:19" hidden="1" x14ac:dyDescent="0.25">
      <c r="A9061" t="s">
        <v>24</v>
      </c>
      <c r="B9061" t="s">
        <v>18</v>
      </c>
      <c r="D9061">
        <f>VLOOKUP(E9061,Hoja1!A:B,2,FALSE)</f>
        <v>1522</v>
      </c>
      <c r="E9061" t="s">
        <v>3084</v>
      </c>
      <c r="G9061" t="s">
        <v>3085</v>
      </c>
      <c r="H9061">
        <v>0</v>
      </c>
      <c r="I9061">
        <v>0</v>
      </c>
      <c r="J9061">
        <v>0</v>
      </c>
      <c r="K9061">
        <v>0</v>
      </c>
      <c r="L9061">
        <v>1</v>
      </c>
      <c r="M9061">
        <v>29752.07</v>
      </c>
      <c r="N9061">
        <v>21</v>
      </c>
      <c r="O9061">
        <v>36000</v>
      </c>
      <c r="P9061">
        <v>0</v>
      </c>
      <c r="Q9061">
        <v>0</v>
      </c>
      <c r="S9061" t="s">
        <v>40</v>
      </c>
    </row>
    <row r="9062" spans="1:19" hidden="1" x14ac:dyDescent="0.25">
      <c r="A9062" t="s">
        <v>24</v>
      </c>
      <c r="B9062" t="s">
        <v>18</v>
      </c>
      <c r="D9062">
        <f>VLOOKUP(E9062,Hoja1!A:B,2,FALSE)</f>
        <v>1523</v>
      </c>
      <c r="E9062" t="s">
        <v>3086</v>
      </c>
      <c r="G9062" t="s">
        <v>3087</v>
      </c>
      <c r="H9062">
        <v>0</v>
      </c>
      <c r="I9062">
        <v>0</v>
      </c>
      <c r="J9062">
        <v>0</v>
      </c>
      <c r="K9062">
        <v>0</v>
      </c>
      <c r="L9062">
        <v>268700</v>
      </c>
      <c r="M9062">
        <v>275371.90000000002</v>
      </c>
      <c r="N9062">
        <v>21</v>
      </c>
      <c r="O9062">
        <v>333200</v>
      </c>
      <c r="P9062">
        <v>0</v>
      </c>
      <c r="Q9062">
        <v>0</v>
      </c>
      <c r="S9062" t="s">
        <v>291</v>
      </c>
    </row>
    <row r="9063" spans="1:19" x14ac:dyDescent="0.25">
      <c r="A9063" t="s">
        <v>23</v>
      </c>
      <c r="B9063" t="s">
        <v>18</v>
      </c>
      <c r="C9063" t="str">
        <f>TEXT(D9063,"00000000")</f>
        <v>00001523</v>
      </c>
      <c r="D9063">
        <f>VLOOKUP(E9063,Hoja1!A:B,2,FALSE)</f>
        <v>1523</v>
      </c>
      <c r="E9063" t="s">
        <v>3086</v>
      </c>
      <c r="G9063" t="s">
        <v>3087</v>
      </c>
      <c r="H9063">
        <v>9</v>
      </c>
      <c r="I9063">
        <v>0</v>
      </c>
      <c r="J9063">
        <v>0</v>
      </c>
      <c r="K9063">
        <v>9</v>
      </c>
      <c r="L9063">
        <v>268700</v>
      </c>
      <c r="M9063">
        <v>275371.90000000002</v>
      </c>
      <c r="N9063">
        <v>21</v>
      </c>
      <c r="O9063">
        <v>333200</v>
      </c>
      <c r="P9063">
        <v>2478347.1</v>
      </c>
      <c r="Q9063">
        <v>2418300</v>
      </c>
      <c r="S9063" t="s">
        <v>291</v>
      </c>
    </row>
    <row r="9064" spans="1:19" hidden="1" x14ac:dyDescent="0.25">
      <c r="A9064" t="s">
        <v>17</v>
      </c>
      <c r="B9064" t="s">
        <v>18</v>
      </c>
      <c r="D9064">
        <f>VLOOKUP(E9064,Hoja1!A:B,2,FALSE)</f>
        <v>1523</v>
      </c>
      <c r="E9064" t="s">
        <v>3086</v>
      </c>
      <c r="G9064" t="s">
        <v>3087</v>
      </c>
      <c r="H9064">
        <v>0</v>
      </c>
      <c r="I9064">
        <v>0</v>
      </c>
      <c r="J9064">
        <v>0</v>
      </c>
      <c r="K9064">
        <v>0</v>
      </c>
      <c r="L9064">
        <v>268700</v>
      </c>
      <c r="M9064">
        <v>275371.90000000002</v>
      </c>
      <c r="N9064">
        <v>21</v>
      </c>
      <c r="O9064">
        <v>333200</v>
      </c>
      <c r="P9064">
        <v>0</v>
      </c>
      <c r="Q9064">
        <v>0</v>
      </c>
      <c r="S9064" t="s">
        <v>291</v>
      </c>
    </row>
    <row r="9065" spans="1:19" hidden="1" x14ac:dyDescent="0.25">
      <c r="A9065" t="s">
        <v>22</v>
      </c>
      <c r="B9065" t="s">
        <v>18</v>
      </c>
      <c r="D9065">
        <f>VLOOKUP(E9065,Hoja1!A:B,2,FALSE)</f>
        <v>1523</v>
      </c>
      <c r="E9065" t="s">
        <v>3086</v>
      </c>
      <c r="G9065" t="s">
        <v>3087</v>
      </c>
      <c r="H9065">
        <v>0</v>
      </c>
      <c r="I9065">
        <v>0</v>
      </c>
      <c r="J9065">
        <v>0</v>
      </c>
      <c r="K9065">
        <v>0</v>
      </c>
      <c r="L9065">
        <v>268700</v>
      </c>
      <c r="M9065">
        <v>275371.90000000002</v>
      </c>
      <c r="N9065">
        <v>21</v>
      </c>
      <c r="O9065">
        <v>333200</v>
      </c>
      <c r="P9065">
        <v>0</v>
      </c>
      <c r="Q9065">
        <v>0</v>
      </c>
      <c r="S9065" t="s">
        <v>291</v>
      </c>
    </row>
    <row r="9066" spans="1:19" hidden="1" x14ac:dyDescent="0.25">
      <c r="A9066" t="s">
        <v>26</v>
      </c>
      <c r="B9066" t="s">
        <v>18</v>
      </c>
      <c r="C9066" t="str">
        <f>TEXT(D9066,"00000000")</f>
        <v>00001571</v>
      </c>
      <c r="D9066">
        <f>VLOOKUP(E9066,Hoja1!A:B,2,FALSE)</f>
        <v>1571</v>
      </c>
      <c r="E9066" t="s">
        <v>3180</v>
      </c>
      <c r="G9066" t="s">
        <v>3181</v>
      </c>
      <c r="H9066">
        <v>0</v>
      </c>
      <c r="I9066">
        <v>0</v>
      </c>
      <c r="J9066">
        <v>0</v>
      </c>
      <c r="K9066">
        <v>0</v>
      </c>
      <c r="L9066">
        <v>42000</v>
      </c>
      <c r="M9066">
        <v>44462.8</v>
      </c>
      <c r="N9066">
        <v>21</v>
      </c>
      <c r="O9066">
        <v>53800</v>
      </c>
      <c r="P9066">
        <v>0</v>
      </c>
      <c r="Q9066">
        <v>0</v>
      </c>
      <c r="S9066" t="s">
        <v>40</v>
      </c>
    </row>
    <row r="9067" spans="1:19" hidden="1" x14ac:dyDescent="0.25">
      <c r="A9067" t="s">
        <v>25</v>
      </c>
      <c r="B9067" t="s">
        <v>18</v>
      </c>
      <c r="D9067">
        <f>VLOOKUP(E9067,Hoja1!A:B,2,FALSE)</f>
        <v>1523</v>
      </c>
      <c r="E9067" t="s">
        <v>3086</v>
      </c>
      <c r="G9067" t="s">
        <v>3087</v>
      </c>
      <c r="H9067">
        <v>15</v>
      </c>
      <c r="I9067">
        <v>0</v>
      </c>
      <c r="J9067">
        <v>0</v>
      </c>
      <c r="K9067">
        <v>15</v>
      </c>
      <c r="L9067">
        <v>268700</v>
      </c>
      <c r="M9067">
        <v>275371.90000000002</v>
      </c>
      <c r="N9067">
        <v>21</v>
      </c>
      <c r="O9067">
        <v>333200</v>
      </c>
      <c r="P9067">
        <v>4130578.5</v>
      </c>
      <c r="Q9067">
        <v>4030500</v>
      </c>
      <c r="S9067" t="s">
        <v>291</v>
      </c>
    </row>
    <row r="9068" spans="1:19" hidden="1" x14ac:dyDescent="0.25">
      <c r="A9068" t="s">
        <v>25</v>
      </c>
      <c r="B9068" t="s">
        <v>18</v>
      </c>
      <c r="D9068">
        <f>VLOOKUP(E9068,Hoja1!A:B,2,FALSE)</f>
        <v>1524</v>
      </c>
      <c r="E9068" t="s">
        <v>3088</v>
      </c>
      <c r="G9068" t="s">
        <v>3089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13223.1</v>
      </c>
      <c r="N9068">
        <v>21</v>
      </c>
      <c r="O9068">
        <v>16000</v>
      </c>
      <c r="P9068">
        <v>0</v>
      </c>
      <c r="Q9068">
        <v>0</v>
      </c>
      <c r="S9068" t="s">
        <v>40</v>
      </c>
    </row>
    <row r="9069" spans="1:19" hidden="1" x14ac:dyDescent="0.25">
      <c r="A9069" t="s">
        <v>17</v>
      </c>
      <c r="B9069" t="s">
        <v>18</v>
      </c>
      <c r="D9069">
        <f>VLOOKUP(E9069,Hoja1!A:B,2,FALSE)</f>
        <v>1524</v>
      </c>
      <c r="E9069" t="s">
        <v>3088</v>
      </c>
      <c r="G9069" t="s">
        <v>3089</v>
      </c>
      <c r="H9069">
        <v>0</v>
      </c>
      <c r="I9069">
        <v>0</v>
      </c>
      <c r="J9069">
        <v>0</v>
      </c>
      <c r="K9069">
        <v>0</v>
      </c>
      <c r="L9069">
        <v>1</v>
      </c>
      <c r="M9069">
        <v>13223.1</v>
      </c>
      <c r="N9069">
        <v>21</v>
      </c>
      <c r="O9069">
        <v>16000</v>
      </c>
      <c r="P9069">
        <v>0</v>
      </c>
      <c r="Q9069">
        <v>0</v>
      </c>
      <c r="S9069" t="s">
        <v>40</v>
      </c>
    </row>
    <row r="9070" spans="1:19" hidden="1" x14ac:dyDescent="0.25">
      <c r="A9070" t="s">
        <v>26</v>
      </c>
      <c r="B9070" t="s">
        <v>18</v>
      </c>
      <c r="C9070" t="str">
        <f>TEXT(D9070,"00000000")</f>
        <v>00001572</v>
      </c>
      <c r="D9070">
        <f>VLOOKUP(E9070,Hoja1!A:B,2,FALSE)</f>
        <v>1572</v>
      </c>
      <c r="E9070" t="s">
        <v>3182</v>
      </c>
      <c r="G9070" t="s">
        <v>3183</v>
      </c>
      <c r="H9070">
        <v>5</v>
      </c>
      <c r="I9070">
        <v>0</v>
      </c>
      <c r="J9070">
        <v>0</v>
      </c>
      <c r="K9070">
        <v>5</v>
      </c>
      <c r="L9070">
        <v>55400</v>
      </c>
      <c r="M9070">
        <v>58677.7</v>
      </c>
      <c r="N9070">
        <v>21</v>
      </c>
      <c r="O9070">
        <v>71000</v>
      </c>
      <c r="P9070">
        <v>293388.5</v>
      </c>
      <c r="Q9070">
        <v>277000</v>
      </c>
      <c r="S9070" t="s">
        <v>3184</v>
      </c>
    </row>
    <row r="9071" spans="1:19" hidden="1" x14ac:dyDescent="0.25">
      <c r="A9071" t="s">
        <v>22</v>
      </c>
      <c r="B9071" t="s">
        <v>18</v>
      </c>
      <c r="D9071">
        <f>VLOOKUP(E9071,Hoja1!A:B,2,FALSE)</f>
        <v>1524</v>
      </c>
      <c r="E9071" t="s">
        <v>3088</v>
      </c>
      <c r="G9071" t="s">
        <v>3089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13223.1</v>
      </c>
      <c r="N9071">
        <v>21</v>
      </c>
      <c r="O9071">
        <v>16000</v>
      </c>
      <c r="P9071">
        <v>0</v>
      </c>
      <c r="Q9071">
        <v>0</v>
      </c>
      <c r="S9071" t="s">
        <v>40</v>
      </c>
    </row>
    <row r="9072" spans="1:19" x14ac:dyDescent="0.25">
      <c r="A9072" t="s">
        <v>23</v>
      </c>
      <c r="B9072" t="s">
        <v>18</v>
      </c>
      <c r="C9072" t="str">
        <f>TEXT(D9072,"00000000")</f>
        <v>00001524</v>
      </c>
      <c r="D9072">
        <f>VLOOKUP(E9072,Hoja1!A:B,2,FALSE)</f>
        <v>1524</v>
      </c>
      <c r="E9072" t="s">
        <v>3088</v>
      </c>
      <c r="G9072" t="s">
        <v>3089</v>
      </c>
      <c r="H9072">
        <v>-1</v>
      </c>
      <c r="I9072">
        <v>0</v>
      </c>
      <c r="J9072">
        <v>0</v>
      </c>
      <c r="K9072">
        <v>-1</v>
      </c>
      <c r="L9072">
        <v>1</v>
      </c>
      <c r="M9072">
        <v>13223.1</v>
      </c>
      <c r="N9072">
        <v>21</v>
      </c>
      <c r="O9072">
        <v>16000</v>
      </c>
      <c r="P9072">
        <v>-13223.1</v>
      </c>
      <c r="Q9072">
        <v>-1</v>
      </c>
      <c r="S9072" t="s">
        <v>40</v>
      </c>
    </row>
    <row r="9073" spans="1:19" hidden="1" x14ac:dyDescent="0.25">
      <c r="A9073" t="s">
        <v>24</v>
      </c>
      <c r="B9073" t="s">
        <v>18</v>
      </c>
      <c r="D9073">
        <f>VLOOKUP(E9073,Hoja1!A:B,2,FALSE)</f>
        <v>1524</v>
      </c>
      <c r="E9073" t="s">
        <v>3088</v>
      </c>
      <c r="G9073" t="s">
        <v>3089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13223.1</v>
      </c>
      <c r="N9073">
        <v>21</v>
      </c>
      <c r="O9073">
        <v>16000</v>
      </c>
      <c r="P9073">
        <v>0</v>
      </c>
      <c r="Q9073">
        <v>0</v>
      </c>
      <c r="S9073" t="s">
        <v>40</v>
      </c>
    </row>
    <row r="9074" spans="1:19" hidden="1" x14ac:dyDescent="0.25">
      <c r="A9074" t="s">
        <v>17</v>
      </c>
      <c r="B9074" t="s">
        <v>18</v>
      </c>
      <c r="D9074">
        <f>VLOOKUP(E9074,Hoja1!A:B,2,FALSE)</f>
        <v>1525</v>
      </c>
      <c r="E9074" t="s">
        <v>3090</v>
      </c>
      <c r="G9074" t="s">
        <v>3091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16528.900000000001</v>
      </c>
      <c r="N9074">
        <v>21</v>
      </c>
      <c r="O9074">
        <v>20000</v>
      </c>
      <c r="P9074">
        <v>0</v>
      </c>
      <c r="Q9074">
        <v>0</v>
      </c>
      <c r="S9074" t="s">
        <v>618</v>
      </c>
    </row>
    <row r="9075" spans="1:19" x14ac:dyDescent="0.25">
      <c r="A9075" t="s">
        <v>23</v>
      </c>
      <c r="B9075" t="s">
        <v>18</v>
      </c>
      <c r="C9075" t="str">
        <f>TEXT(D9075,"00000000")</f>
        <v>00001525</v>
      </c>
      <c r="D9075">
        <f>VLOOKUP(E9075,Hoja1!A:B,2,FALSE)</f>
        <v>1525</v>
      </c>
      <c r="E9075" t="s">
        <v>3090</v>
      </c>
      <c r="G9075" t="s">
        <v>3091</v>
      </c>
      <c r="H9075">
        <v>1</v>
      </c>
      <c r="I9075">
        <v>0</v>
      </c>
      <c r="J9075">
        <v>0</v>
      </c>
      <c r="K9075">
        <v>1</v>
      </c>
      <c r="L9075">
        <v>1</v>
      </c>
      <c r="M9075">
        <v>16528.900000000001</v>
      </c>
      <c r="N9075">
        <v>21</v>
      </c>
      <c r="O9075">
        <v>20000</v>
      </c>
      <c r="P9075">
        <v>16528.900000000001</v>
      </c>
      <c r="Q9075">
        <v>1</v>
      </c>
      <c r="S9075" t="s">
        <v>618</v>
      </c>
    </row>
    <row r="9076" spans="1:19" hidden="1" x14ac:dyDescent="0.25">
      <c r="A9076" t="s">
        <v>26</v>
      </c>
      <c r="B9076" t="s">
        <v>18</v>
      </c>
      <c r="C9076" t="str">
        <f>TEXT(D9076,"00000000")</f>
        <v>00001573</v>
      </c>
      <c r="D9076">
        <f>VLOOKUP(E9076,Hoja1!A:B,2,FALSE)</f>
        <v>1573</v>
      </c>
      <c r="E9076" t="s">
        <v>3185</v>
      </c>
      <c r="G9076" t="s">
        <v>3186</v>
      </c>
      <c r="H9076">
        <v>0</v>
      </c>
      <c r="I9076">
        <v>0</v>
      </c>
      <c r="J9076">
        <v>0</v>
      </c>
      <c r="K9076">
        <v>0</v>
      </c>
      <c r="L9076">
        <v>78800</v>
      </c>
      <c r="M9076">
        <v>83388.429999999993</v>
      </c>
      <c r="N9076">
        <v>21</v>
      </c>
      <c r="O9076">
        <v>100900</v>
      </c>
      <c r="P9076">
        <v>0</v>
      </c>
      <c r="Q9076">
        <v>0</v>
      </c>
      <c r="S9076" t="s">
        <v>40</v>
      </c>
    </row>
    <row r="9077" spans="1:19" hidden="1" x14ac:dyDescent="0.25">
      <c r="A9077" t="s">
        <v>25</v>
      </c>
      <c r="B9077" t="s">
        <v>18</v>
      </c>
      <c r="D9077">
        <f>VLOOKUP(E9077,Hoja1!A:B,2,FALSE)</f>
        <v>1525</v>
      </c>
      <c r="E9077" t="s">
        <v>3090</v>
      </c>
      <c r="G9077" t="s">
        <v>3091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16528.900000000001</v>
      </c>
      <c r="N9077">
        <v>21</v>
      </c>
      <c r="O9077">
        <v>20000</v>
      </c>
      <c r="P9077">
        <v>0</v>
      </c>
      <c r="Q9077">
        <v>0</v>
      </c>
      <c r="S9077" t="s">
        <v>618</v>
      </c>
    </row>
    <row r="9078" spans="1:19" hidden="1" x14ac:dyDescent="0.25">
      <c r="A9078" t="s">
        <v>24</v>
      </c>
      <c r="B9078" t="s">
        <v>18</v>
      </c>
      <c r="D9078">
        <f>VLOOKUP(E9078,Hoja1!A:B,2,FALSE)</f>
        <v>1525</v>
      </c>
      <c r="E9078" t="s">
        <v>3090</v>
      </c>
      <c r="G9078" t="s">
        <v>3091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16528.900000000001</v>
      </c>
      <c r="N9078">
        <v>21</v>
      </c>
      <c r="O9078">
        <v>20000</v>
      </c>
      <c r="P9078">
        <v>0</v>
      </c>
      <c r="Q9078">
        <v>0</v>
      </c>
      <c r="S9078" t="s">
        <v>618</v>
      </c>
    </row>
    <row r="9079" spans="1:19" hidden="1" x14ac:dyDescent="0.25">
      <c r="A9079" t="s">
        <v>22</v>
      </c>
      <c r="B9079" t="s">
        <v>18</v>
      </c>
      <c r="D9079">
        <f>VLOOKUP(E9079,Hoja1!A:B,2,FALSE)</f>
        <v>1525</v>
      </c>
      <c r="E9079" t="s">
        <v>3090</v>
      </c>
      <c r="G9079" t="s">
        <v>3091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16528.900000000001</v>
      </c>
      <c r="N9079">
        <v>21</v>
      </c>
      <c r="O9079">
        <v>20000</v>
      </c>
      <c r="P9079">
        <v>0</v>
      </c>
      <c r="Q9079">
        <v>0</v>
      </c>
      <c r="S9079" t="s">
        <v>618</v>
      </c>
    </row>
    <row r="9080" spans="1:19" hidden="1" x14ac:dyDescent="0.25">
      <c r="A9080" t="s">
        <v>24</v>
      </c>
      <c r="B9080" t="s">
        <v>18</v>
      </c>
      <c r="D9080">
        <f>VLOOKUP(E9080,Hoja1!A:B,2,FALSE)</f>
        <v>1526</v>
      </c>
      <c r="E9080" t="s">
        <v>3092</v>
      </c>
      <c r="G9080" t="s">
        <v>3093</v>
      </c>
      <c r="H9080">
        <v>0</v>
      </c>
      <c r="I9080">
        <v>0</v>
      </c>
      <c r="J9080">
        <v>0</v>
      </c>
      <c r="K9080">
        <v>0</v>
      </c>
      <c r="L9080">
        <v>6200</v>
      </c>
      <c r="M9080">
        <v>6942.1</v>
      </c>
      <c r="N9080">
        <v>21</v>
      </c>
      <c r="O9080">
        <v>8400</v>
      </c>
      <c r="P9080">
        <v>0</v>
      </c>
      <c r="Q9080">
        <v>0</v>
      </c>
      <c r="S9080" t="s">
        <v>3094</v>
      </c>
    </row>
    <row r="9081" spans="1:19" hidden="1" x14ac:dyDescent="0.25">
      <c r="A9081" t="s">
        <v>22</v>
      </c>
      <c r="B9081" t="s">
        <v>18</v>
      </c>
      <c r="D9081">
        <f>VLOOKUP(E9081,Hoja1!A:B,2,FALSE)</f>
        <v>1526</v>
      </c>
      <c r="E9081" t="s">
        <v>3092</v>
      </c>
      <c r="G9081" t="s">
        <v>3093</v>
      </c>
      <c r="H9081">
        <v>0</v>
      </c>
      <c r="I9081">
        <v>0</v>
      </c>
      <c r="J9081">
        <v>0</v>
      </c>
      <c r="K9081">
        <v>0</v>
      </c>
      <c r="L9081">
        <v>6200</v>
      </c>
      <c r="M9081">
        <v>6942.1</v>
      </c>
      <c r="N9081">
        <v>21</v>
      </c>
      <c r="O9081">
        <v>8400</v>
      </c>
      <c r="P9081">
        <v>0</v>
      </c>
      <c r="Q9081">
        <v>0</v>
      </c>
      <c r="S9081" t="s">
        <v>3094</v>
      </c>
    </row>
    <row r="9082" spans="1:19" hidden="1" x14ac:dyDescent="0.25">
      <c r="A9082" t="s">
        <v>25</v>
      </c>
      <c r="B9082" t="s">
        <v>18</v>
      </c>
      <c r="D9082">
        <f>VLOOKUP(E9082,Hoja1!A:B,2,FALSE)</f>
        <v>1526</v>
      </c>
      <c r="E9082" t="s">
        <v>3092</v>
      </c>
      <c r="G9082" t="s">
        <v>3093</v>
      </c>
      <c r="H9082">
        <v>0</v>
      </c>
      <c r="I9082">
        <v>0</v>
      </c>
      <c r="J9082">
        <v>0</v>
      </c>
      <c r="K9082">
        <v>0</v>
      </c>
      <c r="L9082">
        <v>6200</v>
      </c>
      <c r="M9082">
        <v>6942.1</v>
      </c>
      <c r="N9082">
        <v>21</v>
      </c>
      <c r="O9082">
        <v>8400</v>
      </c>
      <c r="P9082">
        <v>0</v>
      </c>
      <c r="Q9082">
        <v>0</v>
      </c>
      <c r="S9082" t="s">
        <v>3094</v>
      </c>
    </row>
    <row r="9083" spans="1:19" x14ac:dyDescent="0.25">
      <c r="A9083" t="s">
        <v>23</v>
      </c>
      <c r="B9083" t="s">
        <v>18</v>
      </c>
      <c r="C9083" t="str">
        <f>TEXT(D9083,"00000000")</f>
        <v>00001526</v>
      </c>
      <c r="D9083">
        <f>VLOOKUP(E9083,Hoja1!A:B,2,FALSE)</f>
        <v>1526</v>
      </c>
      <c r="E9083" t="s">
        <v>3092</v>
      </c>
      <c r="G9083" t="s">
        <v>3093</v>
      </c>
      <c r="H9083">
        <v>11</v>
      </c>
      <c r="I9083">
        <v>0</v>
      </c>
      <c r="J9083">
        <v>0</v>
      </c>
      <c r="K9083">
        <v>11</v>
      </c>
      <c r="L9083">
        <v>6200</v>
      </c>
      <c r="M9083">
        <v>6942.1</v>
      </c>
      <c r="N9083">
        <v>21</v>
      </c>
      <c r="O9083">
        <v>8400</v>
      </c>
      <c r="P9083">
        <v>76363.100000000006</v>
      </c>
      <c r="Q9083">
        <v>68200</v>
      </c>
      <c r="S9083" t="s">
        <v>3094</v>
      </c>
    </row>
    <row r="9084" spans="1:19" hidden="1" x14ac:dyDescent="0.25">
      <c r="A9084" t="s">
        <v>26</v>
      </c>
      <c r="B9084" t="s">
        <v>18</v>
      </c>
      <c r="C9084" t="str">
        <f>TEXT(D9084,"00000000")</f>
        <v>00001574</v>
      </c>
      <c r="D9084">
        <f>VLOOKUP(E9084,Hoja1!A:B,2,FALSE)</f>
        <v>1574</v>
      </c>
      <c r="E9084" t="s">
        <v>3187</v>
      </c>
      <c r="G9084" t="s">
        <v>3188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7438</v>
      </c>
      <c r="N9084">
        <v>21</v>
      </c>
      <c r="O9084">
        <v>9000</v>
      </c>
      <c r="P9084">
        <v>0</v>
      </c>
      <c r="Q9084">
        <v>0</v>
      </c>
      <c r="S9084" t="s">
        <v>40</v>
      </c>
    </row>
    <row r="9085" spans="1:19" hidden="1" x14ac:dyDescent="0.25">
      <c r="A9085" t="s">
        <v>17</v>
      </c>
      <c r="B9085" t="s">
        <v>18</v>
      </c>
      <c r="D9085">
        <f>VLOOKUP(E9085,Hoja1!A:B,2,FALSE)</f>
        <v>1526</v>
      </c>
      <c r="E9085" t="s">
        <v>3092</v>
      </c>
      <c r="G9085" t="s">
        <v>3093</v>
      </c>
      <c r="H9085">
        <v>0</v>
      </c>
      <c r="I9085">
        <v>0</v>
      </c>
      <c r="J9085">
        <v>0</v>
      </c>
      <c r="K9085">
        <v>0</v>
      </c>
      <c r="L9085">
        <v>6200</v>
      </c>
      <c r="M9085">
        <v>6942.1</v>
      </c>
      <c r="N9085">
        <v>21</v>
      </c>
      <c r="O9085">
        <v>8400</v>
      </c>
      <c r="P9085">
        <v>0</v>
      </c>
      <c r="Q9085">
        <v>0</v>
      </c>
      <c r="S9085" t="s">
        <v>3094</v>
      </c>
    </row>
    <row r="9086" spans="1:19" hidden="1" x14ac:dyDescent="0.25">
      <c r="A9086" t="s">
        <v>25</v>
      </c>
      <c r="B9086" t="s">
        <v>18</v>
      </c>
      <c r="D9086">
        <f>VLOOKUP(E9086,Hoja1!A:B,2,FALSE)</f>
        <v>1527</v>
      </c>
      <c r="E9086" t="s">
        <v>3095</v>
      </c>
      <c r="G9086" t="s">
        <v>3096</v>
      </c>
      <c r="H9086">
        <v>0</v>
      </c>
      <c r="I9086">
        <v>0</v>
      </c>
      <c r="J9086">
        <v>0</v>
      </c>
      <c r="K9086">
        <v>0</v>
      </c>
      <c r="L9086">
        <v>31600</v>
      </c>
      <c r="M9086">
        <v>33471.07</v>
      </c>
      <c r="N9086">
        <v>21</v>
      </c>
      <c r="O9086">
        <v>40500</v>
      </c>
      <c r="P9086">
        <v>0</v>
      </c>
      <c r="Q9086">
        <v>0</v>
      </c>
      <c r="S9086" t="s">
        <v>40</v>
      </c>
    </row>
    <row r="9087" spans="1:19" hidden="1" x14ac:dyDescent="0.25">
      <c r="A9087" t="s">
        <v>24</v>
      </c>
      <c r="B9087" t="s">
        <v>18</v>
      </c>
      <c r="D9087">
        <f>VLOOKUP(E9087,Hoja1!A:B,2,FALSE)</f>
        <v>1527</v>
      </c>
      <c r="E9087" t="s">
        <v>3095</v>
      </c>
      <c r="G9087" t="s">
        <v>3096</v>
      </c>
      <c r="H9087">
        <v>0</v>
      </c>
      <c r="I9087">
        <v>0</v>
      </c>
      <c r="J9087">
        <v>0</v>
      </c>
      <c r="K9087">
        <v>0</v>
      </c>
      <c r="L9087">
        <v>31600</v>
      </c>
      <c r="M9087">
        <v>33471.07</v>
      </c>
      <c r="N9087">
        <v>21</v>
      </c>
      <c r="O9087">
        <v>40500</v>
      </c>
      <c r="P9087">
        <v>0</v>
      </c>
      <c r="Q9087">
        <v>0</v>
      </c>
      <c r="S9087" t="s">
        <v>40</v>
      </c>
    </row>
    <row r="9088" spans="1:19" hidden="1" x14ac:dyDescent="0.25">
      <c r="A9088" t="s">
        <v>17</v>
      </c>
      <c r="B9088" t="s">
        <v>18</v>
      </c>
      <c r="D9088">
        <f>VLOOKUP(E9088,Hoja1!A:B,2,FALSE)</f>
        <v>1527</v>
      </c>
      <c r="E9088" t="s">
        <v>3095</v>
      </c>
      <c r="G9088" t="s">
        <v>3096</v>
      </c>
      <c r="H9088">
        <v>0</v>
      </c>
      <c r="I9088">
        <v>0</v>
      </c>
      <c r="J9088">
        <v>0</v>
      </c>
      <c r="K9088">
        <v>0</v>
      </c>
      <c r="L9088">
        <v>31600</v>
      </c>
      <c r="M9088">
        <v>33471.07</v>
      </c>
      <c r="N9088">
        <v>21</v>
      </c>
      <c r="O9088">
        <v>40500</v>
      </c>
      <c r="P9088">
        <v>0</v>
      </c>
      <c r="Q9088">
        <v>0</v>
      </c>
      <c r="S9088" t="s">
        <v>40</v>
      </c>
    </row>
    <row r="9089" spans="1:19" hidden="1" x14ac:dyDescent="0.25">
      <c r="A9089" t="s">
        <v>26</v>
      </c>
      <c r="B9089" t="s">
        <v>18</v>
      </c>
      <c r="C9089" t="str">
        <f>TEXT(D9089,"00000000")</f>
        <v>00001575</v>
      </c>
      <c r="D9089">
        <f>VLOOKUP(E9089,Hoja1!A:B,2,FALSE)</f>
        <v>1575</v>
      </c>
      <c r="E9089" t="s">
        <v>3189</v>
      </c>
      <c r="G9089" t="s">
        <v>3190</v>
      </c>
      <c r="H9089">
        <v>0</v>
      </c>
      <c r="I9089">
        <v>0</v>
      </c>
      <c r="J9089">
        <v>0</v>
      </c>
      <c r="K9089">
        <v>0</v>
      </c>
      <c r="L9089">
        <v>9752.1</v>
      </c>
      <c r="M9089">
        <v>14586.8</v>
      </c>
      <c r="N9089">
        <v>21</v>
      </c>
      <c r="O9089">
        <v>17650</v>
      </c>
      <c r="P9089">
        <v>0</v>
      </c>
      <c r="Q9089">
        <v>0</v>
      </c>
      <c r="S9089" t="s">
        <v>40</v>
      </c>
    </row>
    <row r="9090" spans="1:19" x14ac:dyDescent="0.25">
      <c r="A9090" t="s">
        <v>23</v>
      </c>
      <c r="B9090" t="s">
        <v>18</v>
      </c>
      <c r="C9090" t="str">
        <f>TEXT(D9090,"00000000")</f>
        <v>00001527</v>
      </c>
      <c r="D9090">
        <f>VLOOKUP(E9090,Hoja1!A:B,2,FALSE)</f>
        <v>1527</v>
      </c>
      <c r="E9090" t="s">
        <v>3095</v>
      </c>
      <c r="G9090" t="s">
        <v>3096</v>
      </c>
      <c r="H9090">
        <v>24</v>
      </c>
      <c r="I9090">
        <v>0</v>
      </c>
      <c r="J9090">
        <v>0</v>
      </c>
      <c r="K9090">
        <v>24</v>
      </c>
      <c r="L9090">
        <v>31600</v>
      </c>
      <c r="M9090">
        <v>33471.07</v>
      </c>
      <c r="N9090">
        <v>21</v>
      </c>
      <c r="O9090">
        <v>40500</v>
      </c>
      <c r="P9090">
        <v>803305.68</v>
      </c>
      <c r="Q9090">
        <v>758400</v>
      </c>
      <c r="S9090" t="s">
        <v>40</v>
      </c>
    </row>
    <row r="9091" spans="1:19" hidden="1" x14ac:dyDescent="0.25">
      <c r="A9091" t="s">
        <v>22</v>
      </c>
      <c r="B9091" t="s">
        <v>18</v>
      </c>
      <c r="D9091">
        <f>VLOOKUP(E9091,Hoja1!A:B,2,FALSE)</f>
        <v>1527</v>
      </c>
      <c r="E9091" t="s">
        <v>3095</v>
      </c>
      <c r="G9091" t="s">
        <v>3096</v>
      </c>
      <c r="H9091">
        <v>0</v>
      </c>
      <c r="I9091">
        <v>0</v>
      </c>
      <c r="J9091">
        <v>0</v>
      </c>
      <c r="K9091">
        <v>0</v>
      </c>
      <c r="L9091">
        <v>31600</v>
      </c>
      <c r="M9091">
        <v>33471.07</v>
      </c>
      <c r="N9091">
        <v>21</v>
      </c>
      <c r="O9091">
        <v>40500</v>
      </c>
      <c r="P9091">
        <v>0</v>
      </c>
      <c r="Q9091">
        <v>0</v>
      </c>
      <c r="S9091" t="s">
        <v>40</v>
      </c>
    </row>
    <row r="9092" spans="1:19" hidden="1" x14ac:dyDescent="0.25">
      <c r="A9092" t="s">
        <v>26</v>
      </c>
      <c r="B9092" t="s">
        <v>18</v>
      </c>
      <c r="C9092" t="str">
        <f>TEXT(D9092,"00000000")</f>
        <v>00001576</v>
      </c>
      <c r="D9092">
        <f>VLOOKUP(E9092,Hoja1!A:B,2,FALSE)</f>
        <v>1576</v>
      </c>
      <c r="E9092" t="s">
        <v>3191</v>
      </c>
      <c r="G9092" t="s">
        <v>3192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70247.899999999994</v>
      </c>
      <c r="N9092">
        <v>21</v>
      </c>
      <c r="O9092">
        <v>85000</v>
      </c>
      <c r="P9092">
        <v>0</v>
      </c>
      <c r="Q9092">
        <v>0</v>
      </c>
      <c r="S9092" t="s">
        <v>37</v>
      </c>
    </row>
    <row r="9093" spans="1:19" hidden="1" x14ac:dyDescent="0.25">
      <c r="A9093" t="s">
        <v>22</v>
      </c>
      <c r="B9093" t="s">
        <v>18</v>
      </c>
      <c r="D9093">
        <f>VLOOKUP(E9093,Hoja1!A:B,2,FALSE)</f>
        <v>1528</v>
      </c>
      <c r="E9093" t="s">
        <v>3097</v>
      </c>
      <c r="G9093" t="s">
        <v>3098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14239.7</v>
      </c>
      <c r="N9093">
        <v>21</v>
      </c>
      <c r="O9093">
        <v>17230</v>
      </c>
      <c r="P9093">
        <v>0</v>
      </c>
      <c r="Q9093">
        <v>0</v>
      </c>
      <c r="S9093" t="s">
        <v>37</v>
      </c>
    </row>
    <row r="9094" spans="1:19" x14ac:dyDescent="0.25">
      <c r="A9094" t="s">
        <v>23</v>
      </c>
      <c r="B9094" t="s">
        <v>18</v>
      </c>
      <c r="C9094" t="str">
        <f>TEXT(D9094,"00000000")</f>
        <v>00001528</v>
      </c>
      <c r="D9094">
        <f>VLOOKUP(E9094,Hoja1!A:B,2,FALSE)</f>
        <v>1528</v>
      </c>
      <c r="E9094" t="s">
        <v>3097</v>
      </c>
      <c r="G9094" t="s">
        <v>3098</v>
      </c>
      <c r="H9094">
        <v>-1</v>
      </c>
      <c r="I9094">
        <v>0</v>
      </c>
      <c r="J9094">
        <v>0</v>
      </c>
      <c r="K9094">
        <v>-1</v>
      </c>
      <c r="L9094">
        <v>1</v>
      </c>
      <c r="M9094">
        <v>14239.7</v>
      </c>
      <c r="N9094">
        <v>21</v>
      </c>
      <c r="O9094">
        <v>17230</v>
      </c>
      <c r="P9094">
        <v>-14239.7</v>
      </c>
      <c r="Q9094">
        <v>-1</v>
      </c>
      <c r="S9094" t="s">
        <v>37</v>
      </c>
    </row>
    <row r="9095" spans="1:19" hidden="1" x14ac:dyDescent="0.25">
      <c r="A9095" t="s">
        <v>17</v>
      </c>
      <c r="B9095" t="s">
        <v>18</v>
      </c>
      <c r="D9095">
        <f>VLOOKUP(E9095,Hoja1!A:B,2,FALSE)</f>
        <v>1528</v>
      </c>
      <c r="E9095" t="s">
        <v>3097</v>
      </c>
      <c r="G9095" t="s">
        <v>3098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14239.7</v>
      </c>
      <c r="N9095">
        <v>21</v>
      </c>
      <c r="O9095">
        <v>17230</v>
      </c>
      <c r="P9095">
        <v>0</v>
      </c>
      <c r="Q9095">
        <v>0</v>
      </c>
      <c r="S9095" t="s">
        <v>37</v>
      </c>
    </row>
    <row r="9096" spans="1:19" hidden="1" x14ac:dyDescent="0.25">
      <c r="A9096" t="s">
        <v>24</v>
      </c>
      <c r="B9096" t="s">
        <v>18</v>
      </c>
      <c r="D9096">
        <f>VLOOKUP(E9096,Hoja1!A:B,2,FALSE)</f>
        <v>1528</v>
      </c>
      <c r="E9096" t="s">
        <v>3097</v>
      </c>
      <c r="G9096" t="s">
        <v>3098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14239.7</v>
      </c>
      <c r="N9096">
        <v>21</v>
      </c>
      <c r="O9096">
        <v>17230</v>
      </c>
      <c r="P9096">
        <v>0</v>
      </c>
      <c r="Q9096">
        <v>0</v>
      </c>
      <c r="S9096" t="s">
        <v>37</v>
      </c>
    </row>
    <row r="9097" spans="1:19" hidden="1" x14ac:dyDescent="0.25">
      <c r="A9097" t="s">
        <v>25</v>
      </c>
      <c r="B9097" t="s">
        <v>18</v>
      </c>
      <c r="D9097">
        <f>VLOOKUP(E9097,Hoja1!A:B,2,FALSE)</f>
        <v>1528</v>
      </c>
      <c r="E9097" t="s">
        <v>3097</v>
      </c>
      <c r="G9097" t="s">
        <v>3098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14239.7</v>
      </c>
      <c r="N9097">
        <v>21</v>
      </c>
      <c r="O9097">
        <v>17230</v>
      </c>
      <c r="P9097">
        <v>0</v>
      </c>
      <c r="Q9097">
        <v>0</v>
      </c>
      <c r="S9097" t="s">
        <v>37</v>
      </c>
    </row>
    <row r="9098" spans="1:19" x14ac:dyDescent="0.25">
      <c r="A9098" t="s">
        <v>23</v>
      </c>
      <c r="B9098" t="s">
        <v>18</v>
      </c>
      <c r="C9098" t="str">
        <f>TEXT(D9098,"00000000")</f>
        <v>00001529</v>
      </c>
      <c r="D9098">
        <f>VLOOKUP(E9098,Hoja1!A:B,2,FALSE)</f>
        <v>1529</v>
      </c>
      <c r="E9098" t="s">
        <v>3099</v>
      </c>
      <c r="G9098" t="s">
        <v>3100</v>
      </c>
      <c r="H9098">
        <v>2</v>
      </c>
      <c r="I9098">
        <v>0</v>
      </c>
      <c r="J9098">
        <v>0</v>
      </c>
      <c r="K9098">
        <v>2</v>
      </c>
      <c r="L9098">
        <v>8000</v>
      </c>
      <c r="M9098">
        <v>8925.6</v>
      </c>
      <c r="N9098">
        <v>21</v>
      </c>
      <c r="O9098">
        <v>10800</v>
      </c>
      <c r="P9098">
        <v>17851.2</v>
      </c>
      <c r="Q9098">
        <v>16000</v>
      </c>
      <c r="S9098" t="s">
        <v>3094</v>
      </c>
    </row>
    <row r="9099" spans="1:19" hidden="1" x14ac:dyDescent="0.25">
      <c r="A9099" t="s">
        <v>17</v>
      </c>
      <c r="B9099" t="s">
        <v>18</v>
      </c>
      <c r="D9099">
        <f>VLOOKUP(E9099,Hoja1!A:B,2,FALSE)</f>
        <v>1529</v>
      </c>
      <c r="E9099" t="s">
        <v>3099</v>
      </c>
      <c r="G9099" t="s">
        <v>3100</v>
      </c>
      <c r="H9099">
        <v>0</v>
      </c>
      <c r="I9099">
        <v>0</v>
      </c>
      <c r="J9099">
        <v>0</v>
      </c>
      <c r="K9099">
        <v>0</v>
      </c>
      <c r="L9099">
        <v>8000</v>
      </c>
      <c r="M9099">
        <v>8925.6</v>
      </c>
      <c r="N9099">
        <v>21</v>
      </c>
      <c r="O9099">
        <v>10800</v>
      </c>
      <c r="P9099">
        <v>0</v>
      </c>
      <c r="Q9099">
        <v>0</v>
      </c>
      <c r="S9099" t="s">
        <v>3094</v>
      </c>
    </row>
    <row r="9100" spans="1:19" hidden="1" x14ac:dyDescent="0.25">
      <c r="A9100" t="s">
        <v>26</v>
      </c>
      <c r="B9100" t="s">
        <v>18</v>
      </c>
      <c r="C9100" t="str">
        <f>TEXT(D9100,"00000000")</f>
        <v>00001577</v>
      </c>
      <c r="D9100">
        <f>VLOOKUP(E9100,Hoja1!A:B,2,FALSE)</f>
        <v>1577</v>
      </c>
      <c r="E9100" t="s">
        <v>3193</v>
      </c>
      <c r="G9100" t="s">
        <v>3192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82644.600000000006</v>
      </c>
      <c r="N9100">
        <v>21</v>
      </c>
      <c r="O9100">
        <v>100000</v>
      </c>
      <c r="P9100">
        <v>0</v>
      </c>
      <c r="Q9100">
        <v>0</v>
      </c>
      <c r="S9100" t="s">
        <v>37</v>
      </c>
    </row>
    <row r="9101" spans="1:19" hidden="1" x14ac:dyDescent="0.25">
      <c r="A9101" t="s">
        <v>22</v>
      </c>
      <c r="B9101" t="s">
        <v>18</v>
      </c>
      <c r="D9101">
        <f>VLOOKUP(E9101,Hoja1!A:B,2,FALSE)</f>
        <v>1529</v>
      </c>
      <c r="E9101" t="s">
        <v>3099</v>
      </c>
      <c r="G9101" t="s">
        <v>3100</v>
      </c>
      <c r="H9101">
        <v>0</v>
      </c>
      <c r="I9101">
        <v>0</v>
      </c>
      <c r="J9101">
        <v>0</v>
      </c>
      <c r="K9101">
        <v>0</v>
      </c>
      <c r="L9101">
        <v>8000</v>
      </c>
      <c r="M9101">
        <v>8925.6</v>
      </c>
      <c r="N9101">
        <v>21</v>
      </c>
      <c r="O9101">
        <v>10800</v>
      </c>
      <c r="P9101">
        <v>0</v>
      </c>
      <c r="Q9101">
        <v>0</v>
      </c>
      <c r="S9101" t="s">
        <v>3094</v>
      </c>
    </row>
    <row r="9102" spans="1:19" hidden="1" x14ac:dyDescent="0.25">
      <c r="A9102" t="s">
        <v>24</v>
      </c>
      <c r="B9102" t="s">
        <v>18</v>
      </c>
      <c r="D9102">
        <f>VLOOKUP(E9102,Hoja1!A:B,2,FALSE)</f>
        <v>1529</v>
      </c>
      <c r="E9102" t="s">
        <v>3099</v>
      </c>
      <c r="G9102" t="s">
        <v>3100</v>
      </c>
      <c r="H9102">
        <v>0</v>
      </c>
      <c r="I9102">
        <v>0</v>
      </c>
      <c r="J9102">
        <v>0</v>
      </c>
      <c r="K9102">
        <v>0</v>
      </c>
      <c r="L9102">
        <v>8000</v>
      </c>
      <c r="M9102">
        <v>8925.6</v>
      </c>
      <c r="N9102">
        <v>21</v>
      </c>
      <c r="O9102">
        <v>10800</v>
      </c>
      <c r="P9102">
        <v>0</v>
      </c>
      <c r="Q9102">
        <v>0</v>
      </c>
      <c r="S9102" t="s">
        <v>3094</v>
      </c>
    </row>
    <row r="9103" spans="1:19" hidden="1" x14ac:dyDescent="0.25">
      <c r="A9103" t="s">
        <v>25</v>
      </c>
      <c r="B9103" t="s">
        <v>18</v>
      </c>
      <c r="D9103">
        <f>VLOOKUP(E9103,Hoja1!A:B,2,FALSE)</f>
        <v>1529</v>
      </c>
      <c r="E9103" t="s">
        <v>3099</v>
      </c>
      <c r="G9103" t="s">
        <v>3100</v>
      </c>
      <c r="H9103">
        <v>0</v>
      </c>
      <c r="I9103">
        <v>0</v>
      </c>
      <c r="J9103">
        <v>0</v>
      </c>
      <c r="K9103">
        <v>0</v>
      </c>
      <c r="L9103">
        <v>8000</v>
      </c>
      <c r="M9103">
        <v>8925.6</v>
      </c>
      <c r="N9103">
        <v>21</v>
      </c>
      <c r="O9103">
        <v>10800</v>
      </c>
      <c r="P9103">
        <v>0</v>
      </c>
      <c r="Q9103">
        <v>0</v>
      </c>
      <c r="S9103" t="s">
        <v>3094</v>
      </c>
    </row>
    <row r="9104" spans="1:19" x14ac:dyDescent="0.25">
      <c r="A9104" t="s">
        <v>23</v>
      </c>
      <c r="B9104" t="s">
        <v>18</v>
      </c>
      <c r="C9104" t="str">
        <f>TEXT(D9104,"00000000")</f>
        <v>00001530</v>
      </c>
      <c r="D9104">
        <f>VLOOKUP(E9104,Hoja1!A:B,2,FALSE)</f>
        <v>1530</v>
      </c>
      <c r="E9104" t="s">
        <v>3101</v>
      </c>
      <c r="G9104" t="s">
        <v>3102</v>
      </c>
      <c r="H9104">
        <v>0</v>
      </c>
      <c r="I9104">
        <v>0</v>
      </c>
      <c r="J9104">
        <v>0</v>
      </c>
      <c r="K9104">
        <v>0</v>
      </c>
      <c r="L9104">
        <v>15443</v>
      </c>
      <c r="M9104">
        <v>17272.7</v>
      </c>
      <c r="N9104">
        <v>21</v>
      </c>
      <c r="O9104">
        <v>20900</v>
      </c>
      <c r="P9104">
        <v>0</v>
      </c>
      <c r="Q9104">
        <v>0</v>
      </c>
      <c r="S9104" t="s">
        <v>40</v>
      </c>
    </row>
    <row r="9105" spans="1:19" hidden="1" x14ac:dyDescent="0.25">
      <c r="A9105" t="s">
        <v>26</v>
      </c>
      <c r="B9105" t="s">
        <v>18</v>
      </c>
      <c r="C9105" t="str">
        <f>TEXT(D9105,"00000000")</f>
        <v>00001578</v>
      </c>
      <c r="D9105">
        <f>VLOOKUP(E9105,Hoja1!A:B,2,FALSE)</f>
        <v>1578</v>
      </c>
      <c r="E9105" t="s">
        <v>3194</v>
      </c>
      <c r="G9105" t="s">
        <v>3195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47107.4</v>
      </c>
      <c r="N9105">
        <v>21</v>
      </c>
      <c r="O9105">
        <v>57000</v>
      </c>
      <c r="P9105">
        <v>0</v>
      </c>
      <c r="Q9105">
        <v>0</v>
      </c>
      <c r="S9105" t="s">
        <v>3196</v>
      </c>
    </row>
    <row r="9106" spans="1:19" hidden="1" x14ac:dyDescent="0.25">
      <c r="A9106" t="s">
        <v>22</v>
      </c>
      <c r="B9106" t="s">
        <v>18</v>
      </c>
      <c r="D9106">
        <f>VLOOKUP(E9106,Hoja1!A:B,2,FALSE)</f>
        <v>1530</v>
      </c>
      <c r="E9106" t="s">
        <v>3101</v>
      </c>
      <c r="G9106" t="s">
        <v>3102</v>
      </c>
      <c r="H9106">
        <v>0</v>
      </c>
      <c r="I9106">
        <v>0</v>
      </c>
      <c r="J9106">
        <v>0</v>
      </c>
      <c r="K9106">
        <v>0</v>
      </c>
      <c r="L9106">
        <v>15443</v>
      </c>
      <c r="M9106">
        <v>17272.7</v>
      </c>
      <c r="N9106">
        <v>21</v>
      </c>
      <c r="O9106">
        <v>20900</v>
      </c>
      <c r="P9106">
        <v>0</v>
      </c>
      <c r="Q9106">
        <v>0</v>
      </c>
      <c r="S9106" t="s">
        <v>40</v>
      </c>
    </row>
    <row r="9107" spans="1:19" hidden="1" x14ac:dyDescent="0.25">
      <c r="A9107" t="s">
        <v>17</v>
      </c>
      <c r="B9107" t="s">
        <v>18</v>
      </c>
      <c r="D9107">
        <f>VLOOKUP(E9107,Hoja1!A:B,2,FALSE)</f>
        <v>1530</v>
      </c>
      <c r="E9107" t="s">
        <v>3101</v>
      </c>
      <c r="G9107" t="s">
        <v>3102</v>
      </c>
      <c r="H9107">
        <v>0</v>
      </c>
      <c r="I9107">
        <v>0</v>
      </c>
      <c r="J9107">
        <v>0</v>
      </c>
      <c r="K9107">
        <v>0</v>
      </c>
      <c r="L9107">
        <v>15443</v>
      </c>
      <c r="M9107">
        <v>17272.7</v>
      </c>
      <c r="N9107">
        <v>21</v>
      </c>
      <c r="O9107">
        <v>20900</v>
      </c>
      <c r="P9107">
        <v>0</v>
      </c>
      <c r="Q9107">
        <v>0</v>
      </c>
      <c r="S9107" t="s">
        <v>40</v>
      </c>
    </row>
    <row r="9108" spans="1:19" hidden="1" x14ac:dyDescent="0.25">
      <c r="A9108" t="s">
        <v>24</v>
      </c>
      <c r="B9108" t="s">
        <v>18</v>
      </c>
      <c r="D9108">
        <f>VLOOKUP(E9108,Hoja1!A:B,2,FALSE)</f>
        <v>1530</v>
      </c>
      <c r="E9108" t="s">
        <v>3101</v>
      </c>
      <c r="G9108" t="s">
        <v>3102</v>
      </c>
      <c r="H9108">
        <v>0</v>
      </c>
      <c r="I9108">
        <v>0</v>
      </c>
      <c r="J9108">
        <v>0</v>
      </c>
      <c r="K9108">
        <v>0</v>
      </c>
      <c r="L9108">
        <v>15443</v>
      </c>
      <c r="M9108">
        <v>17272.7</v>
      </c>
      <c r="N9108">
        <v>21</v>
      </c>
      <c r="O9108">
        <v>20900</v>
      </c>
      <c r="P9108">
        <v>0</v>
      </c>
      <c r="Q9108">
        <v>0</v>
      </c>
      <c r="S9108" t="s">
        <v>40</v>
      </c>
    </row>
    <row r="9109" spans="1:19" hidden="1" x14ac:dyDescent="0.25">
      <c r="A9109" t="s">
        <v>25</v>
      </c>
      <c r="B9109" t="s">
        <v>18</v>
      </c>
      <c r="D9109">
        <f>VLOOKUP(E9109,Hoja1!A:B,2,FALSE)</f>
        <v>1530</v>
      </c>
      <c r="E9109" t="s">
        <v>3101</v>
      </c>
      <c r="G9109" t="s">
        <v>3102</v>
      </c>
      <c r="H9109">
        <v>0</v>
      </c>
      <c r="I9109">
        <v>0</v>
      </c>
      <c r="J9109">
        <v>0</v>
      </c>
      <c r="K9109">
        <v>0</v>
      </c>
      <c r="L9109">
        <v>15443</v>
      </c>
      <c r="M9109">
        <v>17272.7</v>
      </c>
      <c r="N9109">
        <v>21</v>
      </c>
      <c r="O9109">
        <v>20900</v>
      </c>
      <c r="P9109">
        <v>0</v>
      </c>
      <c r="Q9109">
        <v>0</v>
      </c>
      <c r="S9109" t="s">
        <v>40</v>
      </c>
    </row>
    <row r="9110" spans="1:19" hidden="1" x14ac:dyDescent="0.25">
      <c r="A9110" t="s">
        <v>24</v>
      </c>
      <c r="B9110" t="s">
        <v>18</v>
      </c>
      <c r="D9110">
        <f>VLOOKUP(E9110,Hoja1!A:B,2,FALSE)</f>
        <v>1531</v>
      </c>
      <c r="E9110" t="s">
        <v>3103</v>
      </c>
      <c r="G9110" t="s">
        <v>3104</v>
      </c>
      <c r="H9110">
        <v>0</v>
      </c>
      <c r="I9110">
        <v>0</v>
      </c>
      <c r="J9110">
        <v>0</v>
      </c>
      <c r="K9110">
        <v>0</v>
      </c>
      <c r="L9110">
        <v>7900</v>
      </c>
      <c r="M9110">
        <v>8843</v>
      </c>
      <c r="N9110">
        <v>21</v>
      </c>
      <c r="O9110">
        <v>10700</v>
      </c>
      <c r="P9110">
        <v>0</v>
      </c>
      <c r="Q9110">
        <v>0</v>
      </c>
      <c r="S9110" t="s">
        <v>40</v>
      </c>
    </row>
    <row r="9111" spans="1:19" hidden="1" x14ac:dyDescent="0.25">
      <c r="A9111" t="s">
        <v>25</v>
      </c>
      <c r="B9111" t="s">
        <v>18</v>
      </c>
      <c r="D9111">
        <f>VLOOKUP(E9111,Hoja1!A:B,2,FALSE)</f>
        <v>1531</v>
      </c>
      <c r="E9111" t="s">
        <v>3103</v>
      </c>
      <c r="G9111" t="s">
        <v>3104</v>
      </c>
      <c r="H9111">
        <v>0</v>
      </c>
      <c r="I9111">
        <v>0</v>
      </c>
      <c r="J9111">
        <v>0</v>
      </c>
      <c r="K9111">
        <v>0</v>
      </c>
      <c r="L9111">
        <v>7900</v>
      </c>
      <c r="M9111">
        <v>8843</v>
      </c>
      <c r="N9111">
        <v>21</v>
      </c>
      <c r="O9111">
        <v>10700</v>
      </c>
      <c r="P9111">
        <v>0</v>
      </c>
      <c r="Q9111">
        <v>0</v>
      </c>
      <c r="S9111" t="s">
        <v>40</v>
      </c>
    </row>
    <row r="9112" spans="1:19" hidden="1" x14ac:dyDescent="0.25">
      <c r="A9112" t="s">
        <v>17</v>
      </c>
      <c r="B9112" t="s">
        <v>18</v>
      </c>
      <c r="D9112">
        <f>VLOOKUP(E9112,Hoja1!A:B,2,FALSE)</f>
        <v>1531</v>
      </c>
      <c r="E9112" t="s">
        <v>3103</v>
      </c>
      <c r="G9112" t="s">
        <v>3104</v>
      </c>
      <c r="H9112">
        <v>0</v>
      </c>
      <c r="I9112">
        <v>0</v>
      </c>
      <c r="J9112">
        <v>0</v>
      </c>
      <c r="K9112">
        <v>0</v>
      </c>
      <c r="L9112">
        <v>7900</v>
      </c>
      <c r="M9112">
        <v>8843</v>
      </c>
      <c r="N9112">
        <v>21</v>
      </c>
      <c r="O9112">
        <v>10700</v>
      </c>
      <c r="P9112">
        <v>0</v>
      </c>
      <c r="Q9112">
        <v>0</v>
      </c>
      <c r="S9112" t="s">
        <v>40</v>
      </c>
    </row>
    <row r="9113" spans="1:19" hidden="1" x14ac:dyDescent="0.25">
      <c r="A9113" t="s">
        <v>22</v>
      </c>
      <c r="B9113" t="s">
        <v>18</v>
      </c>
      <c r="D9113">
        <f>VLOOKUP(E9113,Hoja1!A:B,2,FALSE)</f>
        <v>1531</v>
      </c>
      <c r="E9113" t="s">
        <v>3103</v>
      </c>
      <c r="G9113" t="s">
        <v>3104</v>
      </c>
      <c r="H9113">
        <v>0</v>
      </c>
      <c r="I9113">
        <v>0</v>
      </c>
      <c r="J9113">
        <v>0</v>
      </c>
      <c r="K9113">
        <v>0</v>
      </c>
      <c r="L9113">
        <v>7900</v>
      </c>
      <c r="M9113">
        <v>8843</v>
      </c>
      <c r="N9113">
        <v>21</v>
      </c>
      <c r="O9113">
        <v>10700</v>
      </c>
      <c r="P9113">
        <v>0</v>
      </c>
      <c r="Q9113">
        <v>0</v>
      </c>
      <c r="S9113" t="s">
        <v>40</v>
      </c>
    </row>
    <row r="9114" spans="1:19" hidden="1" x14ac:dyDescent="0.25">
      <c r="A9114" t="s">
        <v>26</v>
      </c>
      <c r="B9114" t="s">
        <v>18</v>
      </c>
      <c r="C9114" t="str">
        <f>TEXT(D9114,"00000000")</f>
        <v>00001579</v>
      </c>
      <c r="D9114">
        <f>VLOOKUP(E9114,Hoja1!A:B,2,FALSE)</f>
        <v>1579</v>
      </c>
      <c r="E9114" t="s">
        <v>3197</v>
      </c>
      <c r="G9114" t="s">
        <v>3198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49586.8</v>
      </c>
      <c r="N9114">
        <v>21</v>
      </c>
      <c r="O9114">
        <v>60000</v>
      </c>
      <c r="P9114">
        <v>0</v>
      </c>
      <c r="Q9114">
        <v>0</v>
      </c>
      <c r="S9114" t="s">
        <v>3196</v>
      </c>
    </row>
    <row r="9115" spans="1:19" x14ac:dyDescent="0.25">
      <c r="A9115" t="s">
        <v>23</v>
      </c>
      <c r="B9115" t="s">
        <v>18</v>
      </c>
      <c r="C9115" t="str">
        <f>TEXT(D9115,"00000000")</f>
        <v>00001531</v>
      </c>
      <c r="D9115">
        <f>VLOOKUP(E9115,Hoja1!A:B,2,FALSE)</f>
        <v>1531</v>
      </c>
      <c r="E9115" t="s">
        <v>3103</v>
      </c>
      <c r="G9115" t="s">
        <v>3104</v>
      </c>
      <c r="H9115">
        <v>0</v>
      </c>
      <c r="I9115">
        <v>0</v>
      </c>
      <c r="J9115">
        <v>0</v>
      </c>
      <c r="K9115">
        <v>0</v>
      </c>
      <c r="L9115">
        <v>7900</v>
      </c>
      <c r="M9115">
        <v>8843</v>
      </c>
      <c r="N9115">
        <v>21</v>
      </c>
      <c r="O9115">
        <v>10700</v>
      </c>
      <c r="P9115">
        <v>0</v>
      </c>
      <c r="Q9115">
        <v>0</v>
      </c>
      <c r="S9115" t="s">
        <v>40</v>
      </c>
    </row>
    <row r="9116" spans="1:19" hidden="1" x14ac:dyDescent="0.25">
      <c r="A9116" t="s">
        <v>22</v>
      </c>
      <c r="B9116" t="s">
        <v>18</v>
      </c>
      <c r="D9116">
        <f>VLOOKUP(E9116,Hoja1!A:B,2,FALSE)</f>
        <v>1532</v>
      </c>
      <c r="E9116" t="s">
        <v>3105</v>
      </c>
      <c r="G9116" t="s">
        <v>3106</v>
      </c>
      <c r="H9116">
        <v>0</v>
      </c>
      <c r="I9116">
        <v>0</v>
      </c>
      <c r="J9116">
        <v>0</v>
      </c>
      <c r="K9116">
        <v>0</v>
      </c>
      <c r="L9116">
        <v>7400</v>
      </c>
      <c r="M9116">
        <v>8264.5</v>
      </c>
      <c r="N9116">
        <v>21</v>
      </c>
      <c r="O9116">
        <v>10000</v>
      </c>
      <c r="P9116">
        <v>0</v>
      </c>
      <c r="Q9116">
        <v>0</v>
      </c>
      <c r="S9116" t="s">
        <v>40</v>
      </c>
    </row>
    <row r="9117" spans="1:19" hidden="1" x14ac:dyDescent="0.25">
      <c r="A9117" t="s">
        <v>26</v>
      </c>
      <c r="B9117" t="s">
        <v>18</v>
      </c>
      <c r="C9117" t="str">
        <f>TEXT(D9117,"00000000")</f>
        <v>00001580</v>
      </c>
      <c r="D9117">
        <f>VLOOKUP(E9117,Hoja1!A:B,2,FALSE)</f>
        <v>1580</v>
      </c>
      <c r="E9117" t="s">
        <v>3202</v>
      </c>
      <c r="G9117" t="s">
        <v>3203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38429.800000000003</v>
      </c>
      <c r="N9117">
        <v>21</v>
      </c>
      <c r="O9117">
        <v>46500</v>
      </c>
      <c r="P9117">
        <v>0</v>
      </c>
      <c r="Q9117">
        <v>0</v>
      </c>
      <c r="S9117" t="s">
        <v>40</v>
      </c>
    </row>
    <row r="9118" spans="1:19" x14ac:dyDescent="0.25">
      <c r="A9118" t="s">
        <v>23</v>
      </c>
      <c r="B9118" t="s">
        <v>18</v>
      </c>
      <c r="C9118" t="str">
        <f>TEXT(D9118,"00000000")</f>
        <v>00001532</v>
      </c>
      <c r="D9118">
        <f>VLOOKUP(E9118,Hoja1!A:B,2,FALSE)</f>
        <v>1532</v>
      </c>
      <c r="E9118" t="s">
        <v>3105</v>
      </c>
      <c r="G9118" t="s">
        <v>3106</v>
      </c>
      <c r="H9118">
        <v>0</v>
      </c>
      <c r="I9118">
        <v>0</v>
      </c>
      <c r="J9118">
        <v>0</v>
      </c>
      <c r="K9118">
        <v>0</v>
      </c>
      <c r="L9118">
        <v>7400</v>
      </c>
      <c r="M9118">
        <v>8264.5</v>
      </c>
      <c r="N9118">
        <v>21</v>
      </c>
      <c r="O9118">
        <v>10000</v>
      </c>
      <c r="P9118">
        <v>0</v>
      </c>
      <c r="Q9118">
        <v>0</v>
      </c>
      <c r="S9118" t="s">
        <v>40</v>
      </c>
    </row>
    <row r="9119" spans="1:19" hidden="1" x14ac:dyDescent="0.25">
      <c r="A9119" t="s">
        <v>25</v>
      </c>
      <c r="B9119" t="s">
        <v>18</v>
      </c>
      <c r="D9119">
        <f>VLOOKUP(E9119,Hoja1!A:B,2,FALSE)</f>
        <v>1532</v>
      </c>
      <c r="E9119" t="s">
        <v>3105</v>
      </c>
      <c r="G9119" t="s">
        <v>3106</v>
      </c>
      <c r="H9119">
        <v>0</v>
      </c>
      <c r="I9119">
        <v>0</v>
      </c>
      <c r="J9119">
        <v>0</v>
      </c>
      <c r="K9119">
        <v>0</v>
      </c>
      <c r="L9119">
        <v>7400</v>
      </c>
      <c r="M9119">
        <v>8264.5</v>
      </c>
      <c r="N9119">
        <v>21</v>
      </c>
      <c r="O9119">
        <v>10000</v>
      </c>
      <c r="P9119">
        <v>0</v>
      </c>
      <c r="Q9119">
        <v>0</v>
      </c>
      <c r="S9119" t="s">
        <v>40</v>
      </c>
    </row>
    <row r="9120" spans="1:19" hidden="1" x14ac:dyDescent="0.25">
      <c r="A9120" t="s">
        <v>17</v>
      </c>
      <c r="B9120" t="s">
        <v>18</v>
      </c>
      <c r="D9120">
        <f>VLOOKUP(E9120,Hoja1!A:B,2,FALSE)</f>
        <v>1532</v>
      </c>
      <c r="E9120" t="s">
        <v>3105</v>
      </c>
      <c r="G9120" t="s">
        <v>3106</v>
      </c>
      <c r="H9120">
        <v>0</v>
      </c>
      <c r="I9120">
        <v>0</v>
      </c>
      <c r="J9120">
        <v>0</v>
      </c>
      <c r="K9120">
        <v>0</v>
      </c>
      <c r="L9120">
        <v>7400</v>
      </c>
      <c r="M9120">
        <v>8264.5</v>
      </c>
      <c r="N9120">
        <v>21</v>
      </c>
      <c r="O9120">
        <v>10000</v>
      </c>
      <c r="P9120">
        <v>0</v>
      </c>
      <c r="Q9120">
        <v>0</v>
      </c>
      <c r="S9120" t="s">
        <v>40</v>
      </c>
    </row>
    <row r="9121" spans="1:19" hidden="1" x14ac:dyDescent="0.25">
      <c r="A9121" t="s">
        <v>24</v>
      </c>
      <c r="B9121" t="s">
        <v>18</v>
      </c>
      <c r="D9121">
        <f>VLOOKUP(E9121,Hoja1!A:B,2,FALSE)</f>
        <v>1532</v>
      </c>
      <c r="E9121" t="s">
        <v>3105</v>
      </c>
      <c r="G9121" t="s">
        <v>3106</v>
      </c>
      <c r="H9121">
        <v>0</v>
      </c>
      <c r="I9121">
        <v>0</v>
      </c>
      <c r="J9121">
        <v>0</v>
      </c>
      <c r="K9121">
        <v>0</v>
      </c>
      <c r="L9121">
        <v>7400</v>
      </c>
      <c r="M9121">
        <v>8264.5</v>
      </c>
      <c r="N9121">
        <v>21</v>
      </c>
      <c r="O9121">
        <v>10000</v>
      </c>
      <c r="P9121">
        <v>0</v>
      </c>
      <c r="Q9121">
        <v>0</v>
      </c>
      <c r="S9121" t="s">
        <v>40</v>
      </c>
    </row>
    <row r="9122" spans="1:19" hidden="1" x14ac:dyDescent="0.25">
      <c r="A9122" t="s">
        <v>17</v>
      </c>
      <c r="B9122" t="s">
        <v>18</v>
      </c>
      <c r="D9122">
        <f>VLOOKUP(E9122,Hoja1!A:B,2,FALSE)</f>
        <v>1533</v>
      </c>
      <c r="E9122" t="s">
        <v>3107</v>
      </c>
      <c r="G9122" t="s">
        <v>3108</v>
      </c>
      <c r="H9122">
        <v>0</v>
      </c>
      <c r="I9122">
        <v>0</v>
      </c>
      <c r="J9122">
        <v>0</v>
      </c>
      <c r="K9122">
        <v>0</v>
      </c>
      <c r="L9122">
        <v>120400</v>
      </c>
      <c r="M9122">
        <v>134380.20000000001</v>
      </c>
      <c r="N9122">
        <v>21</v>
      </c>
      <c r="O9122">
        <v>162600</v>
      </c>
      <c r="P9122">
        <v>0</v>
      </c>
      <c r="Q9122">
        <v>0</v>
      </c>
      <c r="S9122" t="s">
        <v>2181</v>
      </c>
    </row>
    <row r="9123" spans="1:19" hidden="1" x14ac:dyDescent="0.25">
      <c r="A9123" t="s">
        <v>25</v>
      </c>
      <c r="B9123" t="s">
        <v>18</v>
      </c>
      <c r="D9123">
        <f>VLOOKUP(E9123,Hoja1!A:B,2,FALSE)</f>
        <v>1533</v>
      </c>
      <c r="E9123" t="s">
        <v>3107</v>
      </c>
      <c r="G9123" t="s">
        <v>3108</v>
      </c>
      <c r="H9123">
        <v>0</v>
      </c>
      <c r="I9123">
        <v>0</v>
      </c>
      <c r="J9123">
        <v>0</v>
      </c>
      <c r="K9123">
        <v>0</v>
      </c>
      <c r="L9123">
        <v>120400</v>
      </c>
      <c r="M9123">
        <v>134380.20000000001</v>
      </c>
      <c r="N9123">
        <v>21</v>
      </c>
      <c r="O9123">
        <v>162600</v>
      </c>
      <c r="P9123">
        <v>0</v>
      </c>
      <c r="Q9123">
        <v>0</v>
      </c>
      <c r="S9123" t="s">
        <v>2181</v>
      </c>
    </row>
    <row r="9124" spans="1:19" hidden="1" x14ac:dyDescent="0.25">
      <c r="A9124" t="s">
        <v>24</v>
      </c>
      <c r="B9124" t="s">
        <v>18</v>
      </c>
      <c r="D9124">
        <f>VLOOKUP(E9124,Hoja1!A:B,2,FALSE)</f>
        <v>1533</v>
      </c>
      <c r="E9124" t="s">
        <v>3107</v>
      </c>
      <c r="G9124" t="s">
        <v>3108</v>
      </c>
      <c r="H9124">
        <v>0</v>
      </c>
      <c r="I9124">
        <v>0</v>
      </c>
      <c r="J9124">
        <v>0</v>
      </c>
      <c r="K9124">
        <v>0</v>
      </c>
      <c r="L9124">
        <v>120400</v>
      </c>
      <c r="M9124">
        <v>134380.20000000001</v>
      </c>
      <c r="N9124">
        <v>21</v>
      </c>
      <c r="O9124">
        <v>162600</v>
      </c>
      <c r="P9124">
        <v>0</v>
      </c>
      <c r="Q9124">
        <v>0</v>
      </c>
      <c r="S9124" t="s">
        <v>2181</v>
      </c>
    </row>
    <row r="9125" spans="1:19" x14ac:dyDescent="0.25">
      <c r="A9125" t="s">
        <v>23</v>
      </c>
      <c r="B9125" t="s">
        <v>18</v>
      </c>
      <c r="C9125" t="str">
        <f>TEXT(D9125,"00000000")</f>
        <v>00001533</v>
      </c>
      <c r="D9125">
        <f>VLOOKUP(E9125,Hoja1!A:B,2,FALSE)</f>
        <v>1533</v>
      </c>
      <c r="E9125" t="s">
        <v>3107</v>
      </c>
      <c r="G9125" t="s">
        <v>3108</v>
      </c>
      <c r="H9125">
        <v>1</v>
      </c>
      <c r="I9125">
        <v>0</v>
      </c>
      <c r="J9125">
        <v>0</v>
      </c>
      <c r="K9125">
        <v>1</v>
      </c>
      <c r="L9125">
        <v>120400</v>
      </c>
      <c r="M9125">
        <v>134380.20000000001</v>
      </c>
      <c r="N9125">
        <v>21</v>
      </c>
      <c r="O9125">
        <v>162600</v>
      </c>
      <c r="P9125">
        <v>134380.20000000001</v>
      </c>
      <c r="Q9125">
        <v>120400</v>
      </c>
      <c r="S9125" t="s">
        <v>2181</v>
      </c>
    </row>
    <row r="9126" spans="1:19" hidden="1" x14ac:dyDescent="0.25">
      <c r="A9126" t="s">
        <v>22</v>
      </c>
      <c r="B9126" t="s">
        <v>18</v>
      </c>
      <c r="D9126">
        <f>VLOOKUP(E9126,Hoja1!A:B,2,FALSE)</f>
        <v>1533</v>
      </c>
      <c r="E9126" t="s">
        <v>3107</v>
      </c>
      <c r="G9126" t="s">
        <v>3108</v>
      </c>
      <c r="H9126">
        <v>0</v>
      </c>
      <c r="I9126">
        <v>0</v>
      </c>
      <c r="J9126">
        <v>0</v>
      </c>
      <c r="K9126">
        <v>0</v>
      </c>
      <c r="L9126">
        <v>120400</v>
      </c>
      <c r="M9126">
        <v>134380.20000000001</v>
      </c>
      <c r="N9126">
        <v>21</v>
      </c>
      <c r="O9126">
        <v>162600</v>
      </c>
      <c r="P9126">
        <v>0</v>
      </c>
      <c r="Q9126">
        <v>0</v>
      </c>
      <c r="S9126" t="s">
        <v>2181</v>
      </c>
    </row>
    <row r="9127" spans="1:19" hidden="1" x14ac:dyDescent="0.25">
      <c r="A9127" t="s">
        <v>26</v>
      </c>
      <c r="B9127" t="s">
        <v>18</v>
      </c>
      <c r="C9127" t="str">
        <f>TEXT(D9127,"00000000")</f>
        <v>00001581</v>
      </c>
      <c r="D9127">
        <f>VLOOKUP(E9127,Hoja1!A:B,2,FALSE)</f>
        <v>1581</v>
      </c>
      <c r="E9127" t="s">
        <v>3204</v>
      </c>
      <c r="G9127" t="s">
        <v>2429</v>
      </c>
      <c r="H9127">
        <v>0</v>
      </c>
      <c r="I9127">
        <v>0</v>
      </c>
      <c r="J9127">
        <v>0</v>
      </c>
      <c r="K9127">
        <v>0</v>
      </c>
      <c r="L9127">
        <v>2106.4499999999998</v>
      </c>
      <c r="M9127">
        <v>2106.4499999999998</v>
      </c>
      <c r="N9127">
        <v>21</v>
      </c>
      <c r="O9127">
        <v>2548.8000000000002</v>
      </c>
      <c r="P9127">
        <v>0</v>
      </c>
      <c r="Q9127">
        <v>0</v>
      </c>
      <c r="S9127" t="s">
        <v>40</v>
      </c>
    </row>
    <row r="9128" spans="1:19" hidden="1" x14ac:dyDescent="0.25">
      <c r="A9128" t="s">
        <v>26</v>
      </c>
      <c r="B9128" t="s">
        <v>18</v>
      </c>
      <c r="C9128" t="str">
        <f>TEXT(D9128,"00000000")</f>
        <v>00001582</v>
      </c>
      <c r="D9128">
        <f>VLOOKUP(E9128,Hoja1!A:B,2,FALSE)</f>
        <v>1582</v>
      </c>
      <c r="E9128" t="s">
        <v>3205</v>
      </c>
      <c r="G9128" t="s">
        <v>3206</v>
      </c>
      <c r="H9128">
        <v>0</v>
      </c>
      <c r="I9128">
        <v>0</v>
      </c>
      <c r="J9128">
        <v>0</v>
      </c>
      <c r="K9128">
        <v>0</v>
      </c>
      <c r="L9128">
        <v>31000</v>
      </c>
      <c r="M9128">
        <v>33057.9</v>
      </c>
      <c r="N9128">
        <v>21</v>
      </c>
      <c r="O9128">
        <v>40000</v>
      </c>
      <c r="P9128">
        <v>0</v>
      </c>
      <c r="Q9128">
        <v>0</v>
      </c>
      <c r="S9128" t="s">
        <v>688</v>
      </c>
    </row>
    <row r="9129" spans="1:19" hidden="1" x14ac:dyDescent="0.25">
      <c r="A9129" t="s">
        <v>22</v>
      </c>
      <c r="B9129" t="s">
        <v>18</v>
      </c>
      <c r="D9129">
        <f>VLOOKUP(E9129,Hoja1!A:B,2,FALSE)</f>
        <v>1534</v>
      </c>
      <c r="E9129" t="s">
        <v>3109</v>
      </c>
      <c r="G9129" t="s">
        <v>3110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82644.600000000006</v>
      </c>
      <c r="N9129">
        <v>21</v>
      </c>
      <c r="O9129">
        <v>100000</v>
      </c>
      <c r="P9129">
        <v>0</v>
      </c>
      <c r="Q9129">
        <v>0</v>
      </c>
      <c r="S9129" t="s">
        <v>37</v>
      </c>
    </row>
    <row r="9130" spans="1:19" hidden="1" x14ac:dyDescent="0.25">
      <c r="A9130" t="s">
        <v>24</v>
      </c>
      <c r="B9130" t="s">
        <v>18</v>
      </c>
      <c r="D9130">
        <f>VLOOKUP(E9130,Hoja1!A:B,2,FALSE)</f>
        <v>1534</v>
      </c>
      <c r="E9130" t="s">
        <v>3109</v>
      </c>
      <c r="G9130" t="s">
        <v>3110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82644.600000000006</v>
      </c>
      <c r="N9130">
        <v>21</v>
      </c>
      <c r="O9130">
        <v>100000</v>
      </c>
      <c r="P9130">
        <v>0</v>
      </c>
      <c r="Q9130">
        <v>0</v>
      </c>
      <c r="S9130" t="s">
        <v>37</v>
      </c>
    </row>
    <row r="9131" spans="1:19" hidden="1" x14ac:dyDescent="0.25">
      <c r="A9131" t="s">
        <v>17</v>
      </c>
      <c r="B9131" t="s">
        <v>18</v>
      </c>
      <c r="D9131">
        <f>VLOOKUP(E9131,Hoja1!A:B,2,FALSE)</f>
        <v>1534</v>
      </c>
      <c r="E9131" t="s">
        <v>3109</v>
      </c>
      <c r="G9131" t="s">
        <v>3110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82644.600000000006</v>
      </c>
      <c r="N9131">
        <v>21</v>
      </c>
      <c r="O9131">
        <v>100000</v>
      </c>
      <c r="P9131">
        <v>0</v>
      </c>
      <c r="Q9131">
        <v>0</v>
      </c>
      <c r="S9131" t="s">
        <v>37</v>
      </c>
    </row>
    <row r="9132" spans="1:19" x14ac:dyDescent="0.25">
      <c r="A9132" t="s">
        <v>23</v>
      </c>
      <c r="B9132" t="s">
        <v>18</v>
      </c>
      <c r="C9132" t="str">
        <f>TEXT(D9132,"00000000")</f>
        <v>00001534</v>
      </c>
      <c r="D9132">
        <f>VLOOKUP(E9132,Hoja1!A:B,2,FALSE)</f>
        <v>1534</v>
      </c>
      <c r="E9132" t="s">
        <v>3109</v>
      </c>
      <c r="G9132" t="s">
        <v>3110</v>
      </c>
      <c r="H9132">
        <v>-1</v>
      </c>
      <c r="I9132">
        <v>0</v>
      </c>
      <c r="J9132">
        <v>0</v>
      </c>
      <c r="K9132">
        <v>-1</v>
      </c>
      <c r="L9132">
        <v>1</v>
      </c>
      <c r="M9132">
        <v>82644.600000000006</v>
      </c>
      <c r="N9132">
        <v>21</v>
      </c>
      <c r="O9132">
        <v>100000</v>
      </c>
      <c r="P9132">
        <v>-82644.600000000006</v>
      </c>
      <c r="Q9132">
        <v>-1</v>
      </c>
      <c r="S9132" t="s">
        <v>37</v>
      </c>
    </row>
    <row r="9133" spans="1:19" hidden="1" x14ac:dyDescent="0.25">
      <c r="A9133" t="s">
        <v>25</v>
      </c>
      <c r="B9133" t="s">
        <v>18</v>
      </c>
      <c r="D9133">
        <f>VLOOKUP(E9133,Hoja1!A:B,2,FALSE)</f>
        <v>1534</v>
      </c>
      <c r="E9133" t="s">
        <v>3109</v>
      </c>
      <c r="G9133" t="s">
        <v>3110</v>
      </c>
      <c r="H9133">
        <v>0</v>
      </c>
      <c r="I9133">
        <v>0</v>
      </c>
      <c r="J9133">
        <v>0</v>
      </c>
      <c r="K9133">
        <v>0</v>
      </c>
      <c r="L9133">
        <v>1</v>
      </c>
      <c r="M9133">
        <v>82644.600000000006</v>
      </c>
      <c r="N9133">
        <v>21</v>
      </c>
      <c r="O9133">
        <v>100000</v>
      </c>
      <c r="P9133">
        <v>0</v>
      </c>
      <c r="Q9133">
        <v>0</v>
      </c>
      <c r="S9133" t="s">
        <v>37</v>
      </c>
    </row>
    <row r="9134" spans="1:19" x14ac:dyDescent="0.25">
      <c r="A9134" t="s">
        <v>23</v>
      </c>
      <c r="B9134" t="s">
        <v>18</v>
      </c>
      <c r="C9134" t="str">
        <f>TEXT(D9134,"00000000")</f>
        <v>00001535</v>
      </c>
      <c r="D9134">
        <f>VLOOKUP(E9134,Hoja1!A:B,2,FALSE)</f>
        <v>1535</v>
      </c>
      <c r="E9134" t="s">
        <v>3111</v>
      </c>
      <c r="G9134" t="s">
        <v>3112</v>
      </c>
      <c r="H9134">
        <v>0</v>
      </c>
      <c r="I9134">
        <v>0</v>
      </c>
      <c r="J9134">
        <v>0</v>
      </c>
      <c r="K9134">
        <v>0</v>
      </c>
      <c r="L9134">
        <v>1239.7</v>
      </c>
      <c r="M9134">
        <v>1239.7</v>
      </c>
      <c r="N9134">
        <v>21</v>
      </c>
      <c r="O9134">
        <v>1500</v>
      </c>
      <c r="P9134">
        <v>0</v>
      </c>
      <c r="Q9134">
        <v>0</v>
      </c>
      <c r="S9134" t="s">
        <v>40</v>
      </c>
    </row>
    <row r="9135" spans="1:19" hidden="1" x14ac:dyDescent="0.25">
      <c r="A9135" t="s">
        <v>22</v>
      </c>
      <c r="B9135" t="s">
        <v>18</v>
      </c>
      <c r="D9135">
        <f>VLOOKUP(E9135,Hoja1!A:B,2,FALSE)</f>
        <v>1535</v>
      </c>
      <c r="E9135" t="s">
        <v>3111</v>
      </c>
      <c r="G9135" t="s">
        <v>3112</v>
      </c>
      <c r="H9135">
        <v>0</v>
      </c>
      <c r="I9135">
        <v>0</v>
      </c>
      <c r="J9135">
        <v>0</v>
      </c>
      <c r="K9135">
        <v>0</v>
      </c>
      <c r="L9135">
        <v>1239.7</v>
      </c>
      <c r="M9135">
        <v>1239.7</v>
      </c>
      <c r="N9135">
        <v>21</v>
      </c>
      <c r="O9135">
        <v>1500</v>
      </c>
      <c r="P9135">
        <v>0</v>
      </c>
      <c r="Q9135">
        <v>0</v>
      </c>
      <c r="S9135" t="s">
        <v>40</v>
      </c>
    </row>
    <row r="9136" spans="1:19" hidden="1" x14ac:dyDescent="0.25">
      <c r="A9136" t="s">
        <v>26</v>
      </c>
      <c r="B9136" t="s">
        <v>18</v>
      </c>
      <c r="C9136" t="str">
        <f>TEXT(D9136,"00000000")</f>
        <v>00001583</v>
      </c>
      <c r="D9136">
        <f>VLOOKUP(E9136,Hoja1!A:B,2,FALSE)</f>
        <v>1583</v>
      </c>
      <c r="E9136" t="s">
        <v>3207</v>
      </c>
      <c r="G9136" t="s">
        <v>3208</v>
      </c>
      <c r="H9136">
        <v>0</v>
      </c>
      <c r="I9136">
        <v>0</v>
      </c>
      <c r="J9136">
        <v>0</v>
      </c>
      <c r="K9136">
        <v>0</v>
      </c>
      <c r="L9136">
        <v>175800</v>
      </c>
      <c r="M9136">
        <v>186033.06</v>
      </c>
      <c r="N9136">
        <v>21</v>
      </c>
      <c r="O9136">
        <v>225100</v>
      </c>
      <c r="P9136">
        <v>0</v>
      </c>
      <c r="Q9136">
        <v>0</v>
      </c>
      <c r="S9136" t="s">
        <v>3184</v>
      </c>
    </row>
    <row r="9137" spans="1:19" hidden="1" x14ac:dyDescent="0.25">
      <c r="A9137" t="s">
        <v>24</v>
      </c>
      <c r="B9137" t="s">
        <v>18</v>
      </c>
      <c r="D9137">
        <f>VLOOKUP(E9137,Hoja1!A:B,2,FALSE)</f>
        <v>1535</v>
      </c>
      <c r="E9137" t="s">
        <v>3111</v>
      </c>
      <c r="G9137" t="s">
        <v>3112</v>
      </c>
      <c r="H9137">
        <v>0</v>
      </c>
      <c r="I9137">
        <v>0</v>
      </c>
      <c r="J9137">
        <v>0</v>
      </c>
      <c r="K9137">
        <v>0</v>
      </c>
      <c r="L9137">
        <v>1239.7</v>
      </c>
      <c r="M9137">
        <v>1239.7</v>
      </c>
      <c r="N9137">
        <v>21</v>
      </c>
      <c r="O9137">
        <v>1500</v>
      </c>
      <c r="P9137">
        <v>0</v>
      </c>
      <c r="Q9137">
        <v>0</v>
      </c>
      <c r="S9137" t="s">
        <v>40</v>
      </c>
    </row>
    <row r="9138" spans="1:19" hidden="1" x14ac:dyDescent="0.25">
      <c r="A9138" t="s">
        <v>25</v>
      </c>
      <c r="B9138" t="s">
        <v>18</v>
      </c>
      <c r="D9138">
        <f>VLOOKUP(E9138,Hoja1!A:B,2,FALSE)</f>
        <v>1535</v>
      </c>
      <c r="E9138" t="s">
        <v>3111</v>
      </c>
      <c r="G9138" t="s">
        <v>3112</v>
      </c>
      <c r="H9138">
        <v>0</v>
      </c>
      <c r="I9138">
        <v>0</v>
      </c>
      <c r="J9138">
        <v>0</v>
      </c>
      <c r="K9138">
        <v>0</v>
      </c>
      <c r="L9138">
        <v>1239.7</v>
      </c>
      <c r="M9138">
        <v>1239.7</v>
      </c>
      <c r="N9138">
        <v>21</v>
      </c>
      <c r="O9138">
        <v>1500</v>
      </c>
      <c r="P9138">
        <v>0</v>
      </c>
      <c r="Q9138">
        <v>0</v>
      </c>
      <c r="S9138" t="s">
        <v>40</v>
      </c>
    </row>
    <row r="9139" spans="1:19" hidden="1" x14ac:dyDescent="0.25">
      <c r="A9139" t="s">
        <v>17</v>
      </c>
      <c r="B9139" t="s">
        <v>18</v>
      </c>
      <c r="D9139">
        <f>VLOOKUP(E9139,Hoja1!A:B,2,FALSE)</f>
        <v>1535</v>
      </c>
      <c r="E9139" t="s">
        <v>3111</v>
      </c>
      <c r="G9139" t="s">
        <v>3112</v>
      </c>
      <c r="H9139">
        <v>0</v>
      </c>
      <c r="I9139">
        <v>0</v>
      </c>
      <c r="J9139">
        <v>0</v>
      </c>
      <c r="K9139">
        <v>0</v>
      </c>
      <c r="L9139">
        <v>1239.7</v>
      </c>
      <c r="M9139">
        <v>1239.7</v>
      </c>
      <c r="N9139">
        <v>21</v>
      </c>
      <c r="O9139">
        <v>1500</v>
      </c>
      <c r="P9139">
        <v>0</v>
      </c>
      <c r="Q9139">
        <v>0</v>
      </c>
      <c r="S9139" t="s">
        <v>40</v>
      </c>
    </row>
    <row r="9140" spans="1:19" hidden="1" x14ac:dyDescent="0.25">
      <c r="A9140" t="s">
        <v>17</v>
      </c>
      <c r="B9140" t="s">
        <v>18</v>
      </c>
      <c r="D9140">
        <f>VLOOKUP(E9140,Hoja1!A:B,2,FALSE)</f>
        <v>1536</v>
      </c>
      <c r="E9140" t="s">
        <v>3113</v>
      </c>
      <c r="G9140" t="s">
        <v>3114</v>
      </c>
      <c r="H9140">
        <v>0</v>
      </c>
      <c r="I9140">
        <v>0</v>
      </c>
      <c r="J9140">
        <v>0</v>
      </c>
      <c r="K9140">
        <v>0</v>
      </c>
      <c r="L9140">
        <v>1</v>
      </c>
      <c r="M9140">
        <v>40495.870000000003</v>
      </c>
      <c r="N9140">
        <v>21</v>
      </c>
      <c r="O9140">
        <v>49000</v>
      </c>
      <c r="P9140">
        <v>0</v>
      </c>
      <c r="Q9140">
        <v>0</v>
      </c>
      <c r="S9140" t="s">
        <v>40</v>
      </c>
    </row>
    <row r="9141" spans="1:19" hidden="1" x14ac:dyDescent="0.25">
      <c r="A9141" t="s">
        <v>22</v>
      </c>
      <c r="B9141" t="s">
        <v>18</v>
      </c>
      <c r="D9141">
        <f>VLOOKUP(E9141,Hoja1!A:B,2,FALSE)</f>
        <v>1536</v>
      </c>
      <c r="E9141" t="s">
        <v>3113</v>
      </c>
      <c r="G9141" t="s">
        <v>3114</v>
      </c>
      <c r="H9141">
        <v>0</v>
      </c>
      <c r="I9141">
        <v>0</v>
      </c>
      <c r="J9141">
        <v>0</v>
      </c>
      <c r="K9141">
        <v>0</v>
      </c>
      <c r="L9141">
        <v>1</v>
      </c>
      <c r="M9141">
        <v>40495.870000000003</v>
      </c>
      <c r="N9141">
        <v>21</v>
      </c>
      <c r="O9141">
        <v>49000</v>
      </c>
      <c r="P9141">
        <v>0</v>
      </c>
      <c r="Q9141">
        <v>0</v>
      </c>
      <c r="S9141" t="s">
        <v>40</v>
      </c>
    </row>
    <row r="9142" spans="1:19" hidden="1" x14ac:dyDescent="0.25">
      <c r="A9142" t="s">
        <v>24</v>
      </c>
      <c r="B9142" t="s">
        <v>18</v>
      </c>
      <c r="D9142">
        <f>VLOOKUP(E9142,Hoja1!A:B,2,FALSE)</f>
        <v>1536</v>
      </c>
      <c r="E9142" t="s">
        <v>3113</v>
      </c>
      <c r="G9142" t="s">
        <v>3114</v>
      </c>
      <c r="H9142">
        <v>0</v>
      </c>
      <c r="I9142">
        <v>0</v>
      </c>
      <c r="J9142">
        <v>0</v>
      </c>
      <c r="K9142">
        <v>0</v>
      </c>
      <c r="L9142">
        <v>1</v>
      </c>
      <c r="M9142">
        <v>40495.870000000003</v>
      </c>
      <c r="N9142">
        <v>21</v>
      </c>
      <c r="O9142">
        <v>49000</v>
      </c>
      <c r="P9142">
        <v>0</v>
      </c>
      <c r="Q9142">
        <v>0</v>
      </c>
      <c r="S9142" t="s">
        <v>40</v>
      </c>
    </row>
    <row r="9143" spans="1:19" hidden="1" x14ac:dyDescent="0.25">
      <c r="A9143" t="s">
        <v>25</v>
      </c>
      <c r="B9143" t="s">
        <v>18</v>
      </c>
      <c r="D9143">
        <f>VLOOKUP(E9143,Hoja1!A:B,2,FALSE)</f>
        <v>1536</v>
      </c>
      <c r="E9143" t="s">
        <v>3113</v>
      </c>
      <c r="G9143" t="s">
        <v>3114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40495.870000000003</v>
      </c>
      <c r="N9143">
        <v>21</v>
      </c>
      <c r="O9143">
        <v>49000</v>
      </c>
      <c r="P9143">
        <v>0</v>
      </c>
      <c r="Q9143">
        <v>0</v>
      </c>
      <c r="S9143" t="s">
        <v>40</v>
      </c>
    </row>
    <row r="9144" spans="1:19" x14ac:dyDescent="0.25">
      <c r="A9144" t="s">
        <v>23</v>
      </c>
      <c r="B9144" t="s">
        <v>18</v>
      </c>
      <c r="C9144" t="str">
        <f>TEXT(D9144,"00000000")</f>
        <v>00001536</v>
      </c>
      <c r="D9144">
        <f>VLOOKUP(E9144,Hoja1!A:B,2,FALSE)</f>
        <v>1536</v>
      </c>
      <c r="E9144" t="s">
        <v>3113</v>
      </c>
      <c r="G9144" t="s">
        <v>3114</v>
      </c>
      <c r="H9144">
        <v>13</v>
      </c>
      <c r="I9144">
        <v>0</v>
      </c>
      <c r="J9144">
        <v>0</v>
      </c>
      <c r="K9144">
        <v>13</v>
      </c>
      <c r="L9144">
        <v>1</v>
      </c>
      <c r="M9144">
        <v>40495.870000000003</v>
      </c>
      <c r="N9144">
        <v>21</v>
      </c>
      <c r="O9144">
        <v>49000</v>
      </c>
      <c r="P9144">
        <v>526446.31000000006</v>
      </c>
      <c r="Q9144">
        <v>13</v>
      </c>
      <c r="S9144" t="s">
        <v>40</v>
      </c>
    </row>
    <row r="9145" spans="1:19" hidden="1" x14ac:dyDescent="0.25">
      <c r="A9145" t="s">
        <v>26</v>
      </c>
      <c r="B9145" t="s">
        <v>18</v>
      </c>
      <c r="C9145" t="str">
        <f>TEXT(D9145,"00000000")</f>
        <v>00001584</v>
      </c>
      <c r="D9145">
        <f>VLOOKUP(E9145,Hoja1!A:B,2,FALSE)</f>
        <v>1584</v>
      </c>
      <c r="E9145" t="s">
        <v>3209</v>
      </c>
      <c r="G9145" t="s">
        <v>3210</v>
      </c>
      <c r="H9145">
        <v>0</v>
      </c>
      <c r="I9145">
        <v>0</v>
      </c>
      <c r="J9145">
        <v>0</v>
      </c>
      <c r="K9145">
        <v>0</v>
      </c>
      <c r="L9145">
        <v>5624</v>
      </c>
      <c r="M9145">
        <v>9504.1</v>
      </c>
      <c r="N9145">
        <v>21</v>
      </c>
      <c r="O9145">
        <v>11500</v>
      </c>
      <c r="P9145">
        <v>0</v>
      </c>
      <c r="Q9145">
        <v>0</v>
      </c>
      <c r="S9145" t="s">
        <v>40</v>
      </c>
    </row>
    <row r="9146" spans="1:19" hidden="1" x14ac:dyDescent="0.25">
      <c r="A9146" t="s">
        <v>25</v>
      </c>
      <c r="B9146" t="s">
        <v>18</v>
      </c>
      <c r="D9146">
        <f>VLOOKUP(E9146,Hoja1!A:B,2,FALSE)</f>
        <v>1537</v>
      </c>
      <c r="E9146" t="s">
        <v>3115</v>
      </c>
      <c r="G9146" t="s">
        <v>3116</v>
      </c>
      <c r="H9146">
        <v>0</v>
      </c>
      <c r="I9146">
        <v>0</v>
      </c>
      <c r="J9146">
        <v>0</v>
      </c>
      <c r="K9146">
        <v>0</v>
      </c>
      <c r="L9146">
        <v>1004.13</v>
      </c>
      <c r="M9146">
        <v>1004.13</v>
      </c>
      <c r="N9146">
        <v>21</v>
      </c>
      <c r="O9146">
        <v>1215</v>
      </c>
      <c r="P9146">
        <v>0</v>
      </c>
      <c r="Q9146">
        <v>0</v>
      </c>
      <c r="S9146" t="s">
        <v>40</v>
      </c>
    </row>
    <row r="9147" spans="1:19" hidden="1" x14ac:dyDescent="0.25">
      <c r="A9147" t="s">
        <v>17</v>
      </c>
      <c r="B9147" t="s">
        <v>18</v>
      </c>
      <c r="D9147">
        <f>VLOOKUP(E9147,Hoja1!A:B,2,FALSE)</f>
        <v>1537</v>
      </c>
      <c r="E9147" t="s">
        <v>3115</v>
      </c>
      <c r="G9147" t="s">
        <v>3116</v>
      </c>
      <c r="H9147">
        <v>0</v>
      </c>
      <c r="I9147">
        <v>0</v>
      </c>
      <c r="J9147">
        <v>0</v>
      </c>
      <c r="K9147">
        <v>0</v>
      </c>
      <c r="L9147">
        <v>1004.13</v>
      </c>
      <c r="M9147">
        <v>1004.13</v>
      </c>
      <c r="N9147">
        <v>21</v>
      </c>
      <c r="O9147">
        <v>1215</v>
      </c>
      <c r="P9147">
        <v>0</v>
      </c>
      <c r="Q9147">
        <v>0</v>
      </c>
      <c r="S9147" t="s">
        <v>40</v>
      </c>
    </row>
    <row r="9148" spans="1:19" hidden="1" x14ac:dyDescent="0.25">
      <c r="A9148" t="s">
        <v>24</v>
      </c>
      <c r="B9148" t="s">
        <v>18</v>
      </c>
      <c r="D9148">
        <f>VLOOKUP(E9148,Hoja1!A:B,2,FALSE)</f>
        <v>1537</v>
      </c>
      <c r="E9148" t="s">
        <v>3115</v>
      </c>
      <c r="G9148" t="s">
        <v>3116</v>
      </c>
      <c r="H9148">
        <v>0</v>
      </c>
      <c r="I9148">
        <v>0</v>
      </c>
      <c r="J9148">
        <v>0</v>
      </c>
      <c r="K9148">
        <v>0</v>
      </c>
      <c r="L9148">
        <v>1004.13</v>
      </c>
      <c r="M9148">
        <v>1004.13</v>
      </c>
      <c r="N9148">
        <v>21</v>
      </c>
      <c r="O9148">
        <v>1215</v>
      </c>
      <c r="P9148">
        <v>0</v>
      </c>
      <c r="Q9148">
        <v>0</v>
      </c>
      <c r="S9148" t="s">
        <v>40</v>
      </c>
    </row>
    <row r="9149" spans="1:19" hidden="1" x14ac:dyDescent="0.25">
      <c r="A9149" t="s">
        <v>26</v>
      </c>
      <c r="B9149" t="s">
        <v>18</v>
      </c>
      <c r="C9149" t="str">
        <f>TEXT(D9149,"00000000")</f>
        <v>00001585</v>
      </c>
      <c r="D9149">
        <f>VLOOKUP(E9149,Hoja1!A:B,2,FALSE)</f>
        <v>1585</v>
      </c>
      <c r="E9149" t="s">
        <v>3211</v>
      </c>
      <c r="G9149" t="s">
        <v>3212</v>
      </c>
      <c r="H9149">
        <v>0</v>
      </c>
      <c r="I9149">
        <v>0</v>
      </c>
      <c r="J9149">
        <v>0</v>
      </c>
      <c r="K9149">
        <v>0</v>
      </c>
      <c r="L9149">
        <v>1</v>
      </c>
      <c r="M9149">
        <v>15702.5</v>
      </c>
      <c r="N9149">
        <v>21</v>
      </c>
      <c r="O9149">
        <v>19000</v>
      </c>
      <c r="P9149">
        <v>0</v>
      </c>
      <c r="Q9149">
        <v>0</v>
      </c>
      <c r="S9149" t="s">
        <v>40</v>
      </c>
    </row>
    <row r="9150" spans="1:19" x14ac:dyDescent="0.25">
      <c r="A9150" t="s">
        <v>23</v>
      </c>
      <c r="B9150" t="s">
        <v>18</v>
      </c>
      <c r="C9150" t="str">
        <f>TEXT(D9150,"00000000")</f>
        <v>00001537</v>
      </c>
      <c r="D9150">
        <f>VLOOKUP(E9150,Hoja1!A:B,2,FALSE)</f>
        <v>1537</v>
      </c>
      <c r="E9150" t="s">
        <v>3115</v>
      </c>
      <c r="G9150" t="s">
        <v>3116</v>
      </c>
      <c r="H9150">
        <v>8000</v>
      </c>
      <c r="I9150">
        <v>0</v>
      </c>
      <c r="J9150">
        <v>0</v>
      </c>
      <c r="K9150">
        <v>8000</v>
      </c>
      <c r="L9150">
        <v>1004.13</v>
      </c>
      <c r="M9150">
        <v>1004.13</v>
      </c>
      <c r="N9150">
        <v>21</v>
      </c>
      <c r="O9150">
        <v>1215</v>
      </c>
      <c r="P9150">
        <v>8033040</v>
      </c>
      <c r="Q9150">
        <v>8033040</v>
      </c>
      <c r="S9150" t="s">
        <v>40</v>
      </c>
    </row>
    <row r="9151" spans="1:19" hidden="1" x14ac:dyDescent="0.25">
      <c r="A9151" t="s">
        <v>22</v>
      </c>
      <c r="B9151" t="s">
        <v>18</v>
      </c>
      <c r="D9151">
        <f>VLOOKUP(E9151,Hoja1!A:B,2,FALSE)</f>
        <v>1537</v>
      </c>
      <c r="E9151" t="s">
        <v>3115</v>
      </c>
      <c r="G9151" t="s">
        <v>3116</v>
      </c>
      <c r="H9151">
        <v>0</v>
      </c>
      <c r="I9151">
        <v>0</v>
      </c>
      <c r="J9151">
        <v>0</v>
      </c>
      <c r="K9151">
        <v>0</v>
      </c>
      <c r="L9151">
        <v>1004.13</v>
      </c>
      <c r="M9151">
        <v>1004.13</v>
      </c>
      <c r="N9151">
        <v>21</v>
      </c>
      <c r="O9151">
        <v>1215</v>
      </c>
      <c r="P9151">
        <v>0</v>
      </c>
      <c r="Q9151">
        <v>0</v>
      </c>
      <c r="S9151" t="s">
        <v>40</v>
      </c>
    </row>
    <row r="9152" spans="1:19" x14ac:dyDescent="0.25">
      <c r="A9152" t="s">
        <v>23</v>
      </c>
      <c r="B9152" t="s">
        <v>18</v>
      </c>
      <c r="C9152" t="str">
        <f>TEXT(D9152,"00000000")</f>
        <v>00001538</v>
      </c>
      <c r="D9152">
        <f>VLOOKUP(E9152,Hoja1!A:B,2,FALSE)</f>
        <v>1538</v>
      </c>
      <c r="E9152" t="s">
        <v>3117</v>
      </c>
      <c r="G9152" t="s">
        <v>3118</v>
      </c>
      <c r="H9152">
        <v>22</v>
      </c>
      <c r="I9152">
        <v>0</v>
      </c>
      <c r="J9152">
        <v>0</v>
      </c>
      <c r="K9152">
        <v>22</v>
      </c>
      <c r="L9152">
        <v>24000</v>
      </c>
      <c r="M9152">
        <v>28760.3</v>
      </c>
      <c r="N9152">
        <v>21</v>
      </c>
      <c r="O9152">
        <v>34800</v>
      </c>
      <c r="P9152">
        <v>632726.6</v>
      </c>
      <c r="Q9152">
        <v>528000</v>
      </c>
      <c r="S9152" t="s">
        <v>57</v>
      </c>
    </row>
    <row r="9153" spans="1:19" hidden="1" x14ac:dyDescent="0.25">
      <c r="A9153" t="s">
        <v>26</v>
      </c>
      <c r="B9153" t="s">
        <v>18</v>
      </c>
      <c r="C9153" t="str">
        <f>TEXT(D9153,"00000000")</f>
        <v>00001586</v>
      </c>
      <c r="D9153">
        <f>VLOOKUP(E9153,Hoja1!A:B,2,FALSE)</f>
        <v>1586</v>
      </c>
      <c r="E9153" t="s">
        <v>3213</v>
      </c>
      <c r="G9153" t="s">
        <v>3212</v>
      </c>
      <c r="H9153">
        <v>0</v>
      </c>
      <c r="I9153">
        <v>0</v>
      </c>
      <c r="J9153">
        <v>0</v>
      </c>
      <c r="K9153">
        <v>0</v>
      </c>
      <c r="L9153">
        <v>1</v>
      </c>
      <c r="M9153">
        <v>23801.7</v>
      </c>
      <c r="N9153">
        <v>21</v>
      </c>
      <c r="O9153">
        <v>28800</v>
      </c>
      <c r="P9153">
        <v>0</v>
      </c>
      <c r="Q9153">
        <v>0</v>
      </c>
      <c r="S9153" t="s">
        <v>40</v>
      </c>
    </row>
    <row r="9154" spans="1:19" hidden="1" x14ac:dyDescent="0.25">
      <c r="A9154" t="s">
        <v>22</v>
      </c>
      <c r="B9154" t="s">
        <v>18</v>
      </c>
      <c r="D9154">
        <f>VLOOKUP(E9154,Hoja1!A:B,2,FALSE)</f>
        <v>1538</v>
      </c>
      <c r="E9154" t="s">
        <v>3117</v>
      </c>
      <c r="G9154" t="s">
        <v>3118</v>
      </c>
      <c r="H9154">
        <v>0</v>
      </c>
      <c r="I9154">
        <v>0</v>
      </c>
      <c r="J9154">
        <v>0</v>
      </c>
      <c r="K9154">
        <v>0</v>
      </c>
      <c r="L9154">
        <v>24000</v>
      </c>
      <c r="M9154">
        <v>28760.3</v>
      </c>
      <c r="N9154">
        <v>21</v>
      </c>
      <c r="O9154">
        <v>34800</v>
      </c>
      <c r="P9154">
        <v>0</v>
      </c>
      <c r="Q9154">
        <v>0</v>
      </c>
      <c r="S9154" t="s">
        <v>57</v>
      </c>
    </row>
    <row r="9155" spans="1:19" hidden="1" x14ac:dyDescent="0.25">
      <c r="A9155" t="s">
        <v>24</v>
      </c>
      <c r="B9155" t="s">
        <v>18</v>
      </c>
      <c r="D9155">
        <f>VLOOKUP(E9155,Hoja1!A:B,2,FALSE)</f>
        <v>1538</v>
      </c>
      <c r="E9155" t="s">
        <v>3117</v>
      </c>
      <c r="G9155" t="s">
        <v>3118</v>
      </c>
      <c r="H9155">
        <v>0</v>
      </c>
      <c r="I9155">
        <v>0</v>
      </c>
      <c r="J9155">
        <v>0</v>
      </c>
      <c r="K9155">
        <v>0</v>
      </c>
      <c r="L9155">
        <v>24000</v>
      </c>
      <c r="M9155">
        <v>28760.3</v>
      </c>
      <c r="N9155">
        <v>21</v>
      </c>
      <c r="O9155">
        <v>34800</v>
      </c>
      <c r="P9155">
        <v>0</v>
      </c>
      <c r="Q9155">
        <v>0</v>
      </c>
      <c r="S9155" t="s">
        <v>57</v>
      </c>
    </row>
    <row r="9156" spans="1:19" hidden="1" x14ac:dyDescent="0.25">
      <c r="A9156" t="s">
        <v>25</v>
      </c>
      <c r="B9156" t="s">
        <v>18</v>
      </c>
      <c r="D9156">
        <f>VLOOKUP(E9156,Hoja1!A:B,2,FALSE)</f>
        <v>1538</v>
      </c>
      <c r="E9156" t="s">
        <v>3117</v>
      </c>
      <c r="G9156" t="s">
        <v>3118</v>
      </c>
      <c r="H9156">
        <v>0</v>
      </c>
      <c r="I9156">
        <v>0</v>
      </c>
      <c r="J9156">
        <v>0</v>
      </c>
      <c r="K9156">
        <v>0</v>
      </c>
      <c r="L9156">
        <v>24000</v>
      </c>
      <c r="M9156">
        <v>28760.3</v>
      </c>
      <c r="N9156">
        <v>21</v>
      </c>
      <c r="O9156">
        <v>34800</v>
      </c>
      <c r="P9156">
        <v>0</v>
      </c>
      <c r="Q9156">
        <v>0</v>
      </c>
      <c r="S9156" t="s">
        <v>57</v>
      </c>
    </row>
    <row r="9157" spans="1:19" hidden="1" x14ac:dyDescent="0.25">
      <c r="A9157" t="s">
        <v>17</v>
      </c>
      <c r="B9157" t="s">
        <v>18</v>
      </c>
      <c r="D9157">
        <f>VLOOKUP(E9157,Hoja1!A:B,2,FALSE)</f>
        <v>1538</v>
      </c>
      <c r="E9157" t="s">
        <v>3117</v>
      </c>
      <c r="G9157" t="s">
        <v>3118</v>
      </c>
      <c r="H9157">
        <v>0</v>
      </c>
      <c r="I9157">
        <v>0</v>
      </c>
      <c r="J9157">
        <v>0</v>
      </c>
      <c r="K9157">
        <v>0</v>
      </c>
      <c r="L9157">
        <v>24000</v>
      </c>
      <c r="M9157">
        <v>28760.3</v>
      </c>
      <c r="N9157">
        <v>21</v>
      </c>
      <c r="O9157">
        <v>34800</v>
      </c>
      <c r="P9157">
        <v>0</v>
      </c>
      <c r="Q9157">
        <v>0</v>
      </c>
      <c r="S9157" t="s">
        <v>57</v>
      </c>
    </row>
    <row r="9158" spans="1:19" hidden="1" x14ac:dyDescent="0.25">
      <c r="A9158" t="s">
        <v>17</v>
      </c>
      <c r="B9158" t="s">
        <v>18</v>
      </c>
      <c r="D9158">
        <f>VLOOKUP(E9158,Hoja1!A:B,2,FALSE)</f>
        <v>1539</v>
      </c>
      <c r="E9158" t="s">
        <v>3119</v>
      </c>
      <c r="G9158" t="s">
        <v>3120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10330.6</v>
      </c>
      <c r="N9158">
        <v>21</v>
      </c>
      <c r="O9158">
        <v>12500</v>
      </c>
      <c r="P9158">
        <v>0</v>
      </c>
      <c r="Q9158">
        <v>0</v>
      </c>
      <c r="S9158" t="s">
        <v>40</v>
      </c>
    </row>
    <row r="9159" spans="1:19" hidden="1" x14ac:dyDescent="0.25">
      <c r="A9159" t="s">
        <v>25</v>
      </c>
      <c r="B9159" t="s">
        <v>18</v>
      </c>
      <c r="D9159">
        <f>VLOOKUP(E9159,Hoja1!A:B,2,FALSE)</f>
        <v>1539</v>
      </c>
      <c r="E9159" t="s">
        <v>3119</v>
      </c>
      <c r="G9159" t="s">
        <v>3120</v>
      </c>
      <c r="H9159">
        <v>0</v>
      </c>
      <c r="I9159">
        <v>0</v>
      </c>
      <c r="J9159">
        <v>0</v>
      </c>
      <c r="K9159">
        <v>0</v>
      </c>
      <c r="L9159">
        <v>1</v>
      </c>
      <c r="M9159">
        <v>10330.6</v>
      </c>
      <c r="N9159">
        <v>21</v>
      </c>
      <c r="O9159">
        <v>12500</v>
      </c>
      <c r="P9159">
        <v>0</v>
      </c>
      <c r="Q9159">
        <v>0</v>
      </c>
      <c r="S9159" t="s">
        <v>40</v>
      </c>
    </row>
    <row r="9160" spans="1:19" x14ac:dyDescent="0.25">
      <c r="A9160" t="s">
        <v>23</v>
      </c>
      <c r="B9160" t="s">
        <v>18</v>
      </c>
      <c r="C9160" t="str">
        <f>TEXT(D9160,"00000000")</f>
        <v>00001539</v>
      </c>
      <c r="D9160">
        <f>VLOOKUP(E9160,Hoja1!A:B,2,FALSE)</f>
        <v>1539</v>
      </c>
      <c r="E9160" t="s">
        <v>3119</v>
      </c>
      <c r="G9160" t="s">
        <v>3120</v>
      </c>
      <c r="H9160">
        <v>1</v>
      </c>
      <c r="I9160">
        <v>0</v>
      </c>
      <c r="J9160">
        <v>0</v>
      </c>
      <c r="K9160">
        <v>1</v>
      </c>
      <c r="L9160">
        <v>1</v>
      </c>
      <c r="M9160">
        <v>10330.6</v>
      </c>
      <c r="N9160">
        <v>21</v>
      </c>
      <c r="O9160">
        <v>12500</v>
      </c>
      <c r="P9160">
        <v>10330.6</v>
      </c>
      <c r="Q9160">
        <v>1</v>
      </c>
      <c r="S9160" t="s">
        <v>40</v>
      </c>
    </row>
    <row r="9161" spans="1:19" hidden="1" x14ac:dyDescent="0.25">
      <c r="A9161" t="s">
        <v>26</v>
      </c>
      <c r="B9161" t="s">
        <v>18</v>
      </c>
      <c r="C9161" t="str">
        <f>TEXT(D9161,"00000000")</f>
        <v>00001587</v>
      </c>
      <c r="D9161">
        <f>VLOOKUP(E9161,Hoja1!A:B,2,FALSE)</f>
        <v>1587</v>
      </c>
      <c r="E9161" t="s">
        <v>3214</v>
      </c>
      <c r="G9161" t="s">
        <v>3212</v>
      </c>
      <c r="H9161">
        <v>0</v>
      </c>
      <c r="I9161">
        <v>0</v>
      </c>
      <c r="J9161">
        <v>0</v>
      </c>
      <c r="K9161">
        <v>0</v>
      </c>
      <c r="L9161">
        <v>1</v>
      </c>
      <c r="M9161">
        <v>29958.7</v>
      </c>
      <c r="N9161">
        <v>21</v>
      </c>
      <c r="O9161">
        <v>36250</v>
      </c>
      <c r="P9161">
        <v>0</v>
      </c>
      <c r="Q9161">
        <v>0</v>
      </c>
      <c r="S9161" t="s">
        <v>40</v>
      </c>
    </row>
    <row r="9162" spans="1:19" hidden="1" x14ac:dyDescent="0.25">
      <c r="A9162" t="s">
        <v>24</v>
      </c>
      <c r="B9162" t="s">
        <v>18</v>
      </c>
      <c r="D9162">
        <f>VLOOKUP(E9162,Hoja1!A:B,2,FALSE)</f>
        <v>1539</v>
      </c>
      <c r="E9162" t="s">
        <v>3119</v>
      </c>
      <c r="G9162" t="s">
        <v>3120</v>
      </c>
      <c r="H9162">
        <v>0</v>
      </c>
      <c r="I9162">
        <v>0</v>
      </c>
      <c r="J9162">
        <v>0</v>
      </c>
      <c r="K9162">
        <v>0</v>
      </c>
      <c r="L9162">
        <v>1</v>
      </c>
      <c r="M9162">
        <v>10330.6</v>
      </c>
      <c r="N9162">
        <v>21</v>
      </c>
      <c r="O9162">
        <v>12500</v>
      </c>
      <c r="P9162">
        <v>0</v>
      </c>
      <c r="Q9162">
        <v>0</v>
      </c>
      <c r="S9162" t="s">
        <v>40</v>
      </c>
    </row>
    <row r="9163" spans="1:19" hidden="1" x14ac:dyDescent="0.25">
      <c r="A9163" t="s">
        <v>22</v>
      </c>
      <c r="B9163" t="s">
        <v>18</v>
      </c>
      <c r="D9163">
        <f>VLOOKUP(E9163,Hoja1!A:B,2,FALSE)</f>
        <v>1539</v>
      </c>
      <c r="E9163" t="s">
        <v>3119</v>
      </c>
      <c r="G9163" t="s">
        <v>3120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10330.6</v>
      </c>
      <c r="N9163">
        <v>21</v>
      </c>
      <c r="O9163">
        <v>12500</v>
      </c>
      <c r="P9163">
        <v>0</v>
      </c>
      <c r="Q9163">
        <v>0</v>
      </c>
      <c r="S9163" t="s">
        <v>40</v>
      </c>
    </row>
    <row r="9164" spans="1:19" hidden="1" x14ac:dyDescent="0.25">
      <c r="A9164" t="s">
        <v>26</v>
      </c>
      <c r="B9164" t="s">
        <v>18</v>
      </c>
      <c r="C9164" t="str">
        <f>TEXT(D9164,"00000000")</f>
        <v>00001588</v>
      </c>
      <c r="D9164">
        <f>VLOOKUP(E9164,Hoja1!A:B,2,FALSE)</f>
        <v>1588</v>
      </c>
      <c r="E9164" t="s">
        <v>3215</v>
      </c>
      <c r="G9164" t="s">
        <v>3216</v>
      </c>
      <c r="H9164">
        <v>0</v>
      </c>
      <c r="I9164">
        <v>0</v>
      </c>
      <c r="J9164">
        <v>0</v>
      </c>
      <c r="K9164">
        <v>0</v>
      </c>
      <c r="L9164">
        <v>1</v>
      </c>
      <c r="M9164">
        <v>247933.9</v>
      </c>
      <c r="N9164">
        <v>21</v>
      </c>
      <c r="O9164">
        <v>300000</v>
      </c>
      <c r="P9164">
        <v>0</v>
      </c>
      <c r="Q9164">
        <v>0</v>
      </c>
      <c r="S9164" t="s">
        <v>37</v>
      </c>
    </row>
    <row r="9165" spans="1:19" x14ac:dyDescent="0.25">
      <c r="A9165" t="s">
        <v>23</v>
      </c>
      <c r="B9165" t="s">
        <v>18</v>
      </c>
      <c r="C9165" t="str">
        <f>TEXT(D9165,"00000000")</f>
        <v>00001540</v>
      </c>
      <c r="D9165">
        <f>VLOOKUP(E9165,Hoja1!A:B,2,FALSE)</f>
        <v>1540</v>
      </c>
      <c r="E9165" t="s">
        <v>3121</v>
      </c>
      <c r="G9165" t="s">
        <v>3122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92975.2</v>
      </c>
      <c r="N9165">
        <v>21</v>
      </c>
      <c r="O9165">
        <v>112500</v>
      </c>
      <c r="P9165">
        <v>0</v>
      </c>
      <c r="Q9165">
        <v>0</v>
      </c>
      <c r="S9165" t="s">
        <v>37</v>
      </c>
    </row>
    <row r="9166" spans="1:19" hidden="1" x14ac:dyDescent="0.25">
      <c r="A9166" t="s">
        <v>24</v>
      </c>
      <c r="B9166" t="s">
        <v>18</v>
      </c>
      <c r="D9166">
        <f>VLOOKUP(E9166,Hoja1!A:B,2,FALSE)</f>
        <v>1540</v>
      </c>
      <c r="E9166" t="s">
        <v>3121</v>
      </c>
      <c r="G9166" t="s">
        <v>3122</v>
      </c>
      <c r="H9166">
        <v>0</v>
      </c>
      <c r="I9166">
        <v>0</v>
      </c>
      <c r="J9166">
        <v>0</v>
      </c>
      <c r="K9166">
        <v>0</v>
      </c>
      <c r="L9166">
        <v>1</v>
      </c>
      <c r="M9166">
        <v>92975.2</v>
      </c>
      <c r="N9166">
        <v>21</v>
      </c>
      <c r="O9166">
        <v>112500</v>
      </c>
      <c r="P9166">
        <v>0</v>
      </c>
      <c r="Q9166">
        <v>0</v>
      </c>
      <c r="S9166" t="s">
        <v>37</v>
      </c>
    </row>
    <row r="9167" spans="1:19" hidden="1" x14ac:dyDescent="0.25">
      <c r="A9167" t="s">
        <v>17</v>
      </c>
      <c r="B9167" t="s">
        <v>18</v>
      </c>
      <c r="D9167">
        <f>VLOOKUP(E9167,Hoja1!A:B,2,FALSE)</f>
        <v>1540</v>
      </c>
      <c r="E9167" t="s">
        <v>3121</v>
      </c>
      <c r="G9167" t="s">
        <v>3122</v>
      </c>
      <c r="H9167">
        <v>0</v>
      </c>
      <c r="I9167">
        <v>0</v>
      </c>
      <c r="J9167">
        <v>0</v>
      </c>
      <c r="K9167">
        <v>0</v>
      </c>
      <c r="L9167">
        <v>1</v>
      </c>
      <c r="M9167">
        <v>92975.2</v>
      </c>
      <c r="N9167">
        <v>21</v>
      </c>
      <c r="O9167">
        <v>112500</v>
      </c>
      <c r="P9167">
        <v>0</v>
      </c>
      <c r="Q9167">
        <v>0</v>
      </c>
      <c r="S9167" t="s">
        <v>37</v>
      </c>
    </row>
    <row r="9168" spans="1:19" hidden="1" x14ac:dyDescent="0.25">
      <c r="A9168" t="s">
        <v>22</v>
      </c>
      <c r="B9168" t="s">
        <v>18</v>
      </c>
      <c r="D9168">
        <f>VLOOKUP(E9168,Hoja1!A:B,2,FALSE)</f>
        <v>1540</v>
      </c>
      <c r="E9168" t="s">
        <v>3121</v>
      </c>
      <c r="G9168" t="s">
        <v>3122</v>
      </c>
      <c r="H9168">
        <v>0</v>
      </c>
      <c r="I9168">
        <v>0</v>
      </c>
      <c r="J9168">
        <v>0</v>
      </c>
      <c r="K9168">
        <v>0</v>
      </c>
      <c r="L9168">
        <v>1</v>
      </c>
      <c r="M9168">
        <v>92975.2</v>
      </c>
      <c r="N9168">
        <v>21</v>
      </c>
      <c r="O9168">
        <v>112500</v>
      </c>
      <c r="P9168">
        <v>0</v>
      </c>
      <c r="Q9168">
        <v>0</v>
      </c>
      <c r="S9168" t="s">
        <v>37</v>
      </c>
    </row>
    <row r="9169" spans="1:19" hidden="1" x14ac:dyDescent="0.25">
      <c r="A9169" t="s">
        <v>25</v>
      </c>
      <c r="B9169" t="s">
        <v>18</v>
      </c>
      <c r="D9169">
        <f>VLOOKUP(E9169,Hoja1!A:B,2,FALSE)</f>
        <v>1540</v>
      </c>
      <c r="E9169" t="s">
        <v>3121</v>
      </c>
      <c r="G9169" t="s">
        <v>3122</v>
      </c>
      <c r="H9169">
        <v>0</v>
      </c>
      <c r="I9169">
        <v>0</v>
      </c>
      <c r="J9169">
        <v>0</v>
      </c>
      <c r="K9169">
        <v>0</v>
      </c>
      <c r="L9169">
        <v>1</v>
      </c>
      <c r="M9169">
        <v>92975.2</v>
      </c>
      <c r="N9169">
        <v>21</v>
      </c>
      <c r="O9169">
        <v>112500</v>
      </c>
      <c r="P9169">
        <v>0</v>
      </c>
      <c r="Q9169">
        <v>0</v>
      </c>
      <c r="S9169" t="s">
        <v>37</v>
      </c>
    </row>
    <row r="9170" spans="1:19" x14ac:dyDescent="0.25">
      <c r="A9170" t="s">
        <v>23</v>
      </c>
      <c r="B9170" t="s">
        <v>18</v>
      </c>
      <c r="C9170" t="str">
        <f>TEXT(D9170,"00000000")</f>
        <v>00001541</v>
      </c>
      <c r="D9170">
        <f>VLOOKUP(E9170,Hoja1!A:B,2,FALSE)</f>
        <v>1541</v>
      </c>
      <c r="E9170" t="s">
        <v>3123</v>
      </c>
      <c r="G9170" t="s">
        <v>3124</v>
      </c>
      <c r="H9170">
        <v>3</v>
      </c>
      <c r="I9170">
        <v>0</v>
      </c>
      <c r="J9170">
        <v>0</v>
      </c>
      <c r="K9170">
        <v>3</v>
      </c>
      <c r="L9170">
        <v>0</v>
      </c>
      <c r="M9170">
        <v>12396.7</v>
      </c>
      <c r="N9170">
        <v>21</v>
      </c>
      <c r="O9170">
        <v>15000</v>
      </c>
      <c r="P9170">
        <v>37190.1</v>
      </c>
      <c r="Q9170">
        <v>0</v>
      </c>
      <c r="S9170" t="s">
        <v>40</v>
      </c>
    </row>
    <row r="9171" spans="1:19" hidden="1" x14ac:dyDescent="0.25">
      <c r="A9171" t="s">
        <v>25</v>
      </c>
      <c r="B9171" t="s">
        <v>18</v>
      </c>
      <c r="D9171">
        <f>VLOOKUP(E9171,Hoja1!A:B,2,FALSE)</f>
        <v>1541</v>
      </c>
      <c r="E9171" t="s">
        <v>3123</v>
      </c>
      <c r="G9171" t="s">
        <v>3124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12396.7</v>
      </c>
      <c r="N9171">
        <v>21</v>
      </c>
      <c r="O9171">
        <v>15000</v>
      </c>
      <c r="P9171">
        <v>0</v>
      </c>
      <c r="Q9171">
        <v>0</v>
      </c>
      <c r="S9171" t="s">
        <v>40</v>
      </c>
    </row>
    <row r="9172" spans="1:19" hidden="1" x14ac:dyDescent="0.25">
      <c r="A9172" t="s">
        <v>24</v>
      </c>
      <c r="B9172" t="s">
        <v>18</v>
      </c>
      <c r="D9172">
        <f>VLOOKUP(E9172,Hoja1!A:B,2,FALSE)</f>
        <v>1541</v>
      </c>
      <c r="E9172" t="s">
        <v>3123</v>
      </c>
      <c r="G9172" t="s">
        <v>3124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12396.7</v>
      </c>
      <c r="N9172">
        <v>21</v>
      </c>
      <c r="O9172">
        <v>15000</v>
      </c>
      <c r="P9172">
        <v>0</v>
      </c>
      <c r="Q9172">
        <v>0</v>
      </c>
      <c r="S9172" t="s">
        <v>40</v>
      </c>
    </row>
    <row r="9173" spans="1:19" hidden="1" x14ac:dyDescent="0.25">
      <c r="A9173" t="s">
        <v>22</v>
      </c>
      <c r="B9173" t="s">
        <v>18</v>
      </c>
      <c r="D9173">
        <f>VLOOKUP(E9173,Hoja1!A:B,2,FALSE)</f>
        <v>1541</v>
      </c>
      <c r="E9173" t="s">
        <v>3123</v>
      </c>
      <c r="G9173" t="s">
        <v>3124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12396.7</v>
      </c>
      <c r="N9173">
        <v>21</v>
      </c>
      <c r="O9173">
        <v>15000</v>
      </c>
      <c r="P9173">
        <v>0</v>
      </c>
      <c r="Q9173">
        <v>0</v>
      </c>
      <c r="S9173" t="s">
        <v>40</v>
      </c>
    </row>
    <row r="9174" spans="1:19" hidden="1" x14ac:dyDescent="0.25">
      <c r="A9174" t="s">
        <v>26</v>
      </c>
      <c r="B9174" t="s">
        <v>18</v>
      </c>
      <c r="C9174" t="str">
        <f>TEXT(D9174,"00000000")</f>
        <v>00001589</v>
      </c>
      <c r="D9174">
        <f>VLOOKUP(E9174,Hoja1!A:B,2,FALSE)</f>
        <v>1589</v>
      </c>
      <c r="E9174" t="s">
        <v>3217</v>
      </c>
      <c r="G9174" t="s">
        <v>3218</v>
      </c>
      <c r="H9174">
        <v>0</v>
      </c>
      <c r="I9174">
        <v>0</v>
      </c>
      <c r="J9174">
        <v>0</v>
      </c>
      <c r="K9174">
        <v>0</v>
      </c>
      <c r="L9174">
        <v>1</v>
      </c>
      <c r="M9174">
        <v>8264.5</v>
      </c>
      <c r="N9174">
        <v>21</v>
      </c>
      <c r="O9174">
        <v>10000</v>
      </c>
      <c r="P9174">
        <v>0</v>
      </c>
      <c r="Q9174">
        <v>0</v>
      </c>
      <c r="S9174" t="s">
        <v>40</v>
      </c>
    </row>
    <row r="9175" spans="1:19" hidden="1" x14ac:dyDescent="0.25">
      <c r="A9175" t="s">
        <v>17</v>
      </c>
      <c r="B9175" t="s">
        <v>18</v>
      </c>
      <c r="D9175">
        <f>VLOOKUP(E9175,Hoja1!A:B,2,FALSE)</f>
        <v>1541</v>
      </c>
      <c r="E9175" t="s">
        <v>3123</v>
      </c>
      <c r="G9175" t="s">
        <v>3124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12396.7</v>
      </c>
      <c r="N9175">
        <v>21</v>
      </c>
      <c r="O9175">
        <v>15000</v>
      </c>
      <c r="P9175">
        <v>0</v>
      </c>
      <c r="Q9175">
        <v>0</v>
      </c>
      <c r="S9175" t="s">
        <v>40</v>
      </c>
    </row>
    <row r="9176" spans="1:19" hidden="1" x14ac:dyDescent="0.25">
      <c r="A9176" t="s">
        <v>26</v>
      </c>
      <c r="B9176" t="s">
        <v>18</v>
      </c>
      <c r="C9176" t="str">
        <f>TEXT(D9176,"00000000")</f>
        <v>00001590</v>
      </c>
      <c r="D9176">
        <f>VLOOKUP(E9176,Hoja1!A:B,2,FALSE)</f>
        <v>1590</v>
      </c>
      <c r="E9176" t="s">
        <v>3219</v>
      </c>
      <c r="G9176" t="s">
        <v>3218</v>
      </c>
      <c r="H9176">
        <v>0</v>
      </c>
      <c r="I9176">
        <v>0</v>
      </c>
      <c r="J9176">
        <v>0</v>
      </c>
      <c r="K9176">
        <v>0</v>
      </c>
      <c r="L9176">
        <v>1</v>
      </c>
      <c r="M9176">
        <v>10330.6</v>
      </c>
      <c r="N9176">
        <v>21</v>
      </c>
      <c r="O9176">
        <v>12500</v>
      </c>
      <c r="P9176">
        <v>0</v>
      </c>
      <c r="Q9176">
        <v>0</v>
      </c>
      <c r="S9176" t="s">
        <v>40</v>
      </c>
    </row>
    <row r="9177" spans="1:19" hidden="1" x14ac:dyDescent="0.25">
      <c r="A9177" t="s">
        <v>24</v>
      </c>
      <c r="B9177" t="s">
        <v>18</v>
      </c>
      <c r="D9177">
        <f>VLOOKUP(E9177,Hoja1!A:B,2,FALSE)</f>
        <v>1542</v>
      </c>
      <c r="E9177" t="s">
        <v>3125</v>
      </c>
      <c r="G9177" t="s">
        <v>3126</v>
      </c>
      <c r="H9177">
        <v>0</v>
      </c>
      <c r="I9177">
        <v>0</v>
      </c>
      <c r="J9177">
        <v>0</v>
      </c>
      <c r="K9177">
        <v>0</v>
      </c>
      <c r="L9177">
        <v>8040</v>
      </c>
      <c r="M9177">
        <v>10826.4</v>
      </c>
      <c r="N9177">
        <v>21</v>
      </c>
      <c r="O9177">
        <v>13100</v>
      </c>
      <c r="P9177">
        <v>0</v>
      </c>
      <c r="Q9177">
        <v>0</v>
      </c>
      <c r="S9177" t="s">
        <v>3127</v>
      </c>
    </row>
    <row r="9178" spans="1:19" hidden="1" x14ac:dyDescent="0.25">
      <c r="A9178" t="s">
        <v>25</v>
      </c>
      <c r="B9178" t="s">
        <v>18</v>
      </c>
      <c r="D9178">
        <f>VLOOKUP(E9178,Hoja1!A:B,2,FALSE)</f>
        <v>1542</v>
      </c>
      <c r="E9178" t="s">
        <v>3125</v>
      </c>
      <c r="G9178" t="s">
        <v>3126</v>
      </c>
      <c r="H9178">
        <v>0</v>
      </c>
      <c r="I9178">
        <v>0</v>
      </c>
      <c r="J9178">
        <v>0</v>
      </c>
      <c r="K9178">
        <v>0</v>
      </c>
      <c r="L9178">
        <v>8040</v>
      </c>
      <c r="M9178">
        <v>10826.4</v>
      </c>
      <c r="N9178">
        <v>21</v>
      </c>
      <c r="O9178">
        <v>13100</v>
      </c>
      <c r="P9178">
        <v>0</v>
      </c>
      <c r="Q9178">
        <v>0</v>
      </c>
      <c r="S9178" t="s">
        <v>3127</v>
      </c>
    </row>
    <row r="9179" spans="1:19" x14ac:dyDescent="0.25">
      <c r="A9179" t="s">
        <v>23</v>
      </c>
      <c r="B9179" t="s">
        <v>18</v>
      </c>
      <c r="C9179" t="str">
        <f>TEXT(D9179,"00000000")</f>
        <v>00001542</v>
      </c>
      <c r="D9179">
        <f>VLOOKUP(E9179,Hoja1!A:B,2,FALSE)</f>
        <v>1542</v>
      </c>
      <c r="E9179" t="s">
        <v>3125</v>
      </c>
      <c r="G9179" t="s">
        <v>3126</v>
      </c>
      <c r="H9179">
        <v>1</v>
      </c>
      <c r="I9179">
        <v>0</v>
      </c>
      <c r="J9179">
        <v>0</v>
      </c>
      <c r="K9179">
        <v>1</v>
      </c>
      <c r="L9179">
        <v>8040</v>
      </c>
      <c r="M9179">
        <v>10826.4</v>
      </c>
      <c r="N9179">
        <v>21</v>
      </c>
      <c r="O9179">
        <v>13100</v>
      </c>
      <c r="P9179">
        <v>10826.4</v>
      </c>
      <c r="Q9179">
        <v>8040</v>
      </c>
      <c r="S9179" t="s">
        <v>3127</v>
      </c>
    </row>
    <row r="9180" spans="1:19" hidden="1" x14ac:dyDescent="0.25">
      <c r="A9180" t="s">
        <v>17</v>
      </c>
      <c r="B9180" t="s">
        <v>18</v>
      </c>
      <c r="D9180">
        <f>VLOOKUP(E9180,Hoja1!A:B,2,FALSE)</f>
        <v>1542</v>
      </c>
      <c r="E9180" t="s">
        <v>3125</v>
      </c>
      <c r="G9180" t="s">
        <v>3126</v>
      </c>
      <c r="H9180">
        <v>0</v>
      </c>
      <c r="I9180">
        <v>0</v>
      </c>
      <c r="J9180">
        <v>0</v>
      </c>
      <c r="K9180">
        <v>0</v>
      </c>
      <c r="L9180">
        <v>8040</v>
      </c>
      <c r="M9180">
        <v>10826.4</v>
      </c>
      <c r="N9180">
        <v>21</v>
      </c>
      <c r="O9180">
        <v>13100</v>
      </c>
      <c r="P9180">
        <v>0</v>
      </c>
      <c r="Q9180">
        <v>0</v>
      </c>
      <c r="S9180" t="s">
        <v>3127</v>
      </c>
    </row>
    <row r="9181" spans="1:19" hidden="1" x14ac:dyDescent="0.25">
      <c r="A9181" t="s">
        <v>22</v>
      </c>
      <c r="B9181" t="s">
        <v>18</v>
      </c>
      <c r="D9181">
        <f>VLOOKUP(E9181,Hoja1!A:B,2,FALSE)</f>
        <v>1542</v>
      </c>
      <c r="E9181" t="s">
        <v>3125</v>
      </c>
      <c r="G9181" t="s">
        <v>3126</v>
      </c>
      <c r="H9181">
        <v>0</v>
      </c>
      <c r="I9181">
        <v>0</v>
      </c>
      <c r="J9181">
        <v>0</v>
      </c>
      <c r="K9181">
        <v>0</v>
      </c>
      <c r="L9181">
        <v>8040</v>
      </c>
      <c r="M9181">
        <v>10826.4</v>
      </c>
      <c r="N9181">
        <v>21</v>
      </c>
      <c r="O9181">
        <v>13100</v>
      </c>
      <c r="P9181">
        <v>0</v>
      </c>
      <c r="Q9181">
        <v>0</v>
      </c>
      <c r="S9181" t="s">
        <v>3127</v>
      </c>
    </row>
    <row r="9182" spans="1:19" hidden="1" x14ac:dyDescent="0.25">
      <c r="A9182" t="s">
        <v>25</v>
      </c>
      <c r="B9182" t="s">
        <v>18</v>
      </c>
      <c r="D9182">
        <f>VLOOKUP(E9182,Hoja1!A:B,2,FALSE)</f>
        <v>1543</v>
      </c>
      <c r="E9182" t="s">
        <v>3128</v>
      </c>
      <c r="G9182" t="s">
        <v>3129</v>
      </c>
      <c r="H9182">
        <v>0</v>
      </c>
      <c r="I9182">
        <v>0</v>
      </c>
      <c r="J9182">
        <v>0</v>
      </c>
      <c r="K9182">
        <v>0</v>
      </c>
      <c r="L9182">
        <v>884.3</v>
      </c>
      <c r="M9182">
        <v>1363.64</v>
      </c>
      <c r="N9182">
        <v>21</v>
      </c>
      <c r="O9182">
        <v>1650</v>
      </c>
      <c r="P9182">
        <v>0</v>
      </c>
      <c r="Q9182">
        <v>0</v>
      </c>
      <c r="S9182" t="s">
        <v>40</v>
      </c>
    </row>
    <row r="9183" spans="1:19" hidden="1" x14ac:dyDescent="0.25">
      <c r="A9183" t="s">
        <v>17</v>
      </c>
      <c r="B9183" t="s">
        <v>18</v>
      </c>
      <c r="D9183">
        <f>VLOOKUP(E9183,Hoja1!A:B,2,FALSE)</f>
        <v>1543</v>
      </c>
      <c r="E9183" t="s">
        <v>3128</v>
      </c>
      <c r="G9183" t="s">
        <v>3129</v>
      </c>
      <c r="H9183">
        <v>0</v>
      </c>
      <c r="I9183">
        <v>0</v>
      </c>
      <c r="J9183">
        <v>0</v>
      </c>
      <c r="K9183">
        <v>0</v>
      </c>
      <c r="L9183">
        <v>884.3</v>
      </c>
      <c r="M9183">
        <v>1363.64</v>
      </c>
      <c r="N9183">
        <v>21</v>
      </c>
      <c r="O9183">
        <v>1650</v>
      </c>
      <c r="P9183">
        <v>0</v>
      </c>
      <c r="Q9183">
        <v>0</v>
      </c>
      <c r="S9183" t="s">
        <v>40</v>
      </c>
    </row>
    <row r="9184" spans="1:19" x14ac:dyDescent="0.25">
      <c r="A9184" t="s">
        <v>23</v>
      </c>
      <c r="B9184" t="s">
        <v>18</v>
      </c>
      <c r="C9184" t="str">
        <f>TEXT(D9184,"00000000")</f>
        <v>00001543</v>
      </c>
      <c r="D9184">
        <f>VLOOKUP(E9184,Hoja1!A:B,2,FALSE)</f>
        <v>1543</v>
      </c>
      <c r="E9184" t="s">
        <v>3128</v>
      </c>
      <c r="G9184" t="s">
        <v>3129</v>
      </c>
      <c r="H9184">
        <v>0</v>
      </c>
      <c r="I9184">
        <v>0</v>
      </c>
      <c r="J9184">
        <v>0</v>
      </c>
      <c r="K9184">
        <v>0</v>
      </c>
      <c r="L9184">
        <v>884.3</v>
      </c>
      <c r="M9184">
        <v>1363.64</v>
      </c>
      <c r="N9184">
        <v>21</v>
      </c>
      <c r="O9184">
        <v>1650</v>
      </c>
      <c r="P9184">
        <v>0</v>
      </c>
      <c r="Q9184">
        <v>0</v>
      </c>
      <c r="S9184" t="s">
        <v>40</v>
      </c>
    </row>
    <row r="9185" spans="1:19" hidden="1" x14ac:dyDescent="0.25">
      <c r="A9185" t="s">
        <v>26</v>
      </c>
      <c r="B9185" t="s">
        <v>18</v>
      </c>
      <c r="C9185" t="str">
        <f>TEXT(D9185,"00000000")</f>
        <v>00001591</v>
      </c>
      <c r="D9185">
        <f>VLOOKUP(E9185,Hoja1!A:B,2,FALSE)</f>
        <v>1591</v>
      </c>
      <c r="E9185" t="s">
        <v>3220</v>
      </c>
      <c r="G9185" t="s">
        <v>3221</v>
      </c>
      <c r="H9185">
        <v>0</v>
      </c>
      <c r="I9185">
        <v>0</v>
      </c>
      <c r="J9185">
        <v>0</v>
      </c>
      <c r="K9185">
        <v>0</v>
      </c>
      <c r="L9185">
        <v>3801.65</v>
      </c>
      <c r="M9185">
        <v>3801.65</v>
      </c>
      <c r="N9185">
        <v>21</v>
      </c>
      <c r="O9185">
        <v>4600</v>
      </c>
      <c r="P9185">
        <v>0</v>
      </c>
      <c r="Q9185">
        <v>0</v>
      </c>
      <c r="S9185" t="s">
        <v>40</v>
      </c>
    </row>
    <row r="9186" spans="1:19" hidden="1" x14ac:dyDescent="0.25">
      <c r="A9186" t="s">
        <v>22</v>
      </c>
      <c r="B9186" t="s">
        <v>18</v>
      </c>
      <c r="D9186">
        <f>VLOOKUP(E9186,Hoja1!A:B,2,FALSE)</f>
        <v>1543</v>
      </c>
      <c r="E9186" t="s">
        <v>3128</v>
      </c>
      <c r="G9186" t="s">
        <v>3129</v>
      </c>
      <c r="H9186">
        <v>0</v>
      </c>
      <c r="I9186">
        <v>0</v>
      </c>
      <c r="J9186">
        <v>0</v>
      </c>
      <c r="K9186">
        <v>0</v>
      </c>
      <c r="L9186">
        <v>884.3</v>
      </c>
      <c r="M9186">
        <v>1363.64</v>
      </c>
      <c r="N9186">
        <v>21</v>
      </c>
      <c r="O9186">
        <v>1650</v>
      </c>
      <c r="P9186">
        <v>0</v>
      </c>
      <c r="Q9186">
        <v>0</v>
      </c>
      <c r="S9186" t="s">
        <v>40</v>
      </c>
    </row>
    <row r="9187" spans="1:19" hidden="1" x14ac:dyDescent="0.25">
      <c r="A9187" t="s">
        <v>24</v>
      </c>
      <c r="B9187" t="s">
        <v>18</v>
      </c>
      <c r="D9187">
        <f>VLOOKUP(E9187,Hoja1!A:B,2,FALSE)</f>
        <v>1543</v>
      </c>
      <c r="E9187" t="s">
        <v>3128</v>
      </c>
      <c r="G9187" t="s">
        <v>3129</v>
      </c>
      <c r="H9187">
        <v>0</v>
      </c>
      <c r="I9187">
        <v>0</v>
      </c>
      <c r="J9187">
        <v>0</v>
      </c>
      <c r="K9187">
        <v>0</v>
      </c>
      <c r="L9187">
        <v>884.3</v>
      </c>
      <c r="M9187">
        <v>1363.64</v>
      </c>
      <c r="N9187">
        <v>21</v>
      </c>
      <c r="O9187">
        <v>1650</v>
      </c>
      <c r="P9187">
        <v>0</v>
      </c>
      <c r="Q9187">
        <v>0</v>
      </c>
      <c r="S9187" t="s">
        <v>40</v>
      </c>
    </row>
    <row r="9188" spans="1:19" hidden="1" x14ac:dyDescent="0.25">
      <c r="A9188" t="s">
        <v>17</v>
      </c>
      <c r="B9188" t="s">
        <v>18</v>
      </c>
      <c r="D9188">
        <f>VLOOKUP(E9188,Hoja1!A:B,2,FALSE)</f>
        <v>1544</v>
      </c>
      <c r="E9188" t="s">
        <v>3130</v>
      </c>
      <c r="G9188" t="s">
        <v>3131</v>
      </c>
      <c r="H9188">
        <v>0</v>
      </c>
      <c r="I9188">
        <v>0</v>
      </c>
      <c r="J9188">
        <v>0</v>
      </c>
      <c r="K9188">
        <v>0</v>
      </c>
      <c r="L9188">
        <v>16700</v>
      </c>
      <c r="M9188">
        <v>18512.400000000001</v>
      </c>
      <c r="N9188">
        <v>21</v>
      </c>
      <c r="O9188">
        <v>22400</v>
      </c>
      <c r="P9188">
        <v>0</v>
      </c>
      <c r="Q9188">
        <v>0</v>
      </c>
      <c r="S9188" t="s">
        <v>40</v>
      </c>
    </row>
    <row r="9189" spans="1:19" hidden="1" x14ac:dyDescent="0.25">
      <c r="A9189" t="s">
        <v>25</v>
      </c>
      <c r="B9189" t="s">
        <v>18</v>
      </c>
      <c r="D9189">
        <f>VLOOKUP(E9189,Hoja1!A:B,2,FALSE)</f>
        <v>1544</v>
      </c>
      <c r="E9189" t="s">
        <v>3130</v>
      </c>
      <c r="G9189" t="s">
        <v>3131</v>
      </c>
      <c r="H9189">
        <v>0</v>
      </c>
      <c r="I9189">
        <v>0</v>
      </c>
      <c r="J9189">
        <v>0</v>
      </c>
      <c r="K9189">
        <v>0</v>
      </c>
      <c r="L9189">
        <v>16700</v>
      </c>
      <c r="M9189">
        <v>18512.400000000001</v>
      </c>
      <c r="N9189">
        <v>21</v>
      </c>
      <c r="O9189">
        <v>22400</v>
      </c>
      <c r="P9189">
        <v>0</v>
      </c>
      <c r="Q9189">
        <v>0</v>
      </c>
      <c r="S9189" t="s">
        <v>40</v>
      </c>
    </row>
    <row r="9190" spans="1:19" hidden="1" x14ac:dyDescent="0.25">
      <c r="A9190" t="s">
        <v>24</v>
      </c>
      <c r="B9190" t="s">
        <v>18</v>
      </c>
      <c r="D9190">
        <f>VLOOKUP(E9190,Hoja1!A:B,2,FALSE)</f>
        <v>1544</v>
      </c>
      <c r="E9190" t="s">
        <v>3130</v>
      </c>
      <c r="G9190" t="s">
        <v>3131</v>
      </c>
      <c r="H9190">
        <v>0</v>
      </c>
      <c r="I9190">
        <v>0</v>
      </c>
      <c r="J9190">
        <v>0</v>
      </c>
      <c r="K9190">
        <v>0</v>
      </c>
      <c r="L9190">
        <v>16700</v>
      </c>
      <c r="M9190">
        <v>18512.400000000001</v>
      </c>
      <c r="N9190">
        <v>21</v>
      </c>
      <c r="O9190">
        <v>22400</v>
      </c>
      <c r="P9190">
        <v>0</v>
      </c>
      <c r="Q9190">
        <v>0</v>
      </c>
      <c r="S9190" t="s">
        <v>40</v>
      </c>
    </row>
    <row r="9191" spans="1:19" x14ac:dyDescent="0.25">
      <c r="A9191" t="s">
        <v>23</v>
      </c>
      <c r="B9191" t="s">
        <v>18</v>
      </c>
      <c r="C9191" t="str">
        <f>TEXT(D9191,"00000000")</f>
        <v>00001544</v>
      </c>
      <c r="D9191">
        <f>VLOOKUP(E9191,Hoja1!A:B,2,FALSE)</f>
        <v>1544</v>
      </c>
      <c r="E9191" t="s">
        <v>3130</v>
      </c>
      <c r="G9191" t="s">
        <v>3131</v>
      </c>
      <c r="H9191">
        <v>0</v>
      </c>
      <c r="I9191">
        <v>0</v>
      </c>
      <c r="J9191">
        <v>0</v>
      </c>
      <c r="K9191">
        <v>0</v>
      </c>
      <c r="L9191">
        <v>16700</v>
      </c>
      <c r="M9191">
        <v>18512.400000000001</v>
      </c>
      <c r="N9191">
        <v>21</v>
      </c>
      <c r="O9191">
        <v>22400</v>
      </c>
      <c r="P9191">
        <v>0</v>
      </c>
      <c r="Q9191">
        <v>0</v>
      </c>
      <c r="S9191" t="s">
        <v>40</v>
      </c>
    </row>
    <row r="9192" spans="1:19" hidden="1" x14ac:dyDescent="0.25">
      <c r="A9192" t="s">
        <v>26</v>
      </c>
      <c r="B9192" t="s">
        <v>18</v>
      </c>
      <c r="C9192" t="str">
        <f>TEXT(D9192,"00000000")</f>
        <v>00001592</v>
      </c>
      <c r="D9192">
        <f>VLOOKUP(E9192,Hoja1!A:B,2,FALSE)</f>
        <v>1592</v>
      </c>
      <c r="E9192" t="s">
        <v>3222</v>
      </c>
      <c r="G9192" t="s">
        <v>3223</v>
      </c>
      <c r="H9192">
        <v>0</v>
      </c>
      <c r="I9192">
        <v>0</v>
      </c>
      <c r="J9192">
        <v>0</v>
      </c>
      <c r="K9192">
        <v>0</v>
      </c>
      <c r="L9192">
        <v>4520.66</v>
      </c>
      <c r="M9192">
        <v>4520.66</v>
      </c>
      <c r="N9192">
        <v>21</v>
      </c>
      <c r="O9192">
        <v>5470</v>
      </c>
      <c r="P9192">
        <v>0</v>
      </c>
      <c r="Q9192">
        <v>0</v>
      </c>
      <c r="S9192" t="s">
        <v>40</v>
      </c>
    </row>
    <row r="9193" spans="1:19" hidden="1" x14ac:dyDescent="0.25">
      <c r="A9193" t="s">
        <v>22</v>
      </c>
      <c r="B9193" t="s">
        <v>18</v>
      </c>
      <c r="D9193">
        <f>VLOOKUP(E9193,Hoja1!A:B,2,FALSE)</f>
        <v>1544</v>
      </c>
      <c r="E9193" t="s">
        <v>3130</v>
      </c>
      <c r="G9193" t="s">
        <v>3131</v>
      </c>
      <c r="H9193">
        <v>0</v>
      </c>
      <c r="I9193">
        <v>0</v>
      </c>
      <c r="J9193">
        <v>0</v>
      </c>
      <c r="K9193">
        <v>0</v>
      </c>
      <c r="L9193">
        <v>16700</v>
      </c>
      <c r="M9193">
        <v>18512.400000000001</v>
      </c>
      <c r="N9193">
        <v>21</v>
      </c>
      <c r="O9193">
        <v>22400</v>
      </c>
      <c r="P9193">
        <v>0</v>
      </c>
      <c r="Q9193">
        <v>0</v>
      </c>
      <c r="S9193" t="s">
        <v>40</v>
      </c>
    </row>
    <row r="9194" spans="1:19" hidden="1" x14ac:dyDescent="0.25">
      <c r="A9194" t="s">
        <v>25</v>
      </c>
      <c r="B9194" t="s">
        <v>18</v>
      </c>
      <c r="D9194">
        <f>VLOOKUP(E9194,Hoja1!A:B,2,FALSE)</f>
        <v>1545</v>
      </c>
      <c r="E9194" t="s">
        <v>3132</v>
      </c>
      <c r="G9194" t="s">
        <v>3132</v>
      </c>
      <c r="H9194">
        <v>0</v>
      </c>
      <c r="I9194">
        <v>0</v>
      </c>
      <c r="J9194">
        <v>0</v>
      </c>
      <c r="K9194">
        <v>0</v>
      </c>
      <c r="L9194">
        <v>0.83</v>
      </c>
      <c r="M9194">
        <v>0.83</v>
      </c>
      <c r="N9194">
        <v>21</v>
      </c>
      <c r="O9194">
        <v>1</v>
      </c>
      <c r="P9194">
        <v>0</v>
      </c>
      <c r="Q9194">
        <v>0</v>
      </c>
      <c r="S9194" t="s">
        <v>40</v>
      </c>
    </row>
    <row r="9195" spans="1:19" hidden="1" x14ac:dyDescent="0.25">
      <c r="A9195" t="s">
        <v>17</v>
      </c>
      <c r="B9195" t="s">
        <v>18</v>
      </c>
      <c r="D9195">
        <f>VLOOKUP(E9195,Hoja1!A:B,2,FALSE)</f>
        <v>1545</v>
      </c>
      <c r="E9195" t="s">
        <v>3132</v>
      </c>
      <c r="G9195" t="s">
        <v>3132</v>
      </c>
      <c r="H9195">
        <v>0</v>
      </c>
      <c r="I9195">
        <v>0</v>
      </c>
      <c r="J9195">
        <v>0</v>
      </c>
      <c r="K9195">
        <v>0</v>
      </c>
      <c r="L9195">
        <v>0.83</v>
      </c>
      <c r="M9195">
        <v>0.83</v>
      </c>
      <c r="N9195">
        <v>21</v>
      </c>
      <c r="O9195">
        <v>1</v>
      </c>
      <c r="P9195">
        <v>0</v>
      </c>
      <c r="Q9195">
        <v>0</v>
      </c>
      <c r="S9195" t="s">
        <v>40</v>
      </c>
    </row>
    <row r="9196" spans="1:19" hidden="1" x14ac:dyDescent="0.25">
      <c r="A9196" t="s">
        <v>24</v>
      </c>
      <c r="B9196" t="s">
        <v>18</v>
      </c>
      <c r="D9196">
        <f>VLOOKUP(E9196,Hoja1!A:B,2,FALSE)</f>
        <v>1545</v>
      </c>
      <c r="E9196" t="s">
        <v>3132</v>
      </c>
      <c r="G9196" t="s">
        <v>3132</v>
      </c>
      <c r="H9196">
        <v>0</v>
      </c>
      <c r="I9196">
        <v>0</v>
      </c>
      <c r="J9196">
        <v>0</v>
      </c>
      <c r="K9196">
        <v>0</v>
      </c>
      <c r="L9196">
        <v>0.83</v>
      </c>
      <c r="M9196">
        <v>0.83</v>
      </c>
      <c r="N9196">
        <v>21</v>
      </c>
      <c r="O9196">
        <v>1</v>
      </c>
      <c r="P9196">
        <v>0</v>
      </c>
      <c r="Q9196">
        <v>0</v>
      </c>
      <c r="S9196" t="s">
        <v>40</v>
      </c>
    </row>
    <row r="9197" spans="1:19" hidden="1" x14ac:dyDescent="0.25">
      <c r="A9197" t="s">
        <v>22</v>
      </c>
      <c r="B9197" t="s">
        <v>18</v>
      </c>
      <c r="D9197">
        <f>VLOOKUP(E9197,Hoja1!A:B,2,FALSE)</f>
        <v>1545</v>
      </c>
      <c r="E9197" t="s">
        <v>3132</v>
      </c>
      <c r="G9197" t="s">
        <v>3132</v>
      </c>
      <c r="H9197">
        <v>0</v>
      </c>
      <c r="I9197">
        <v>0</v>
      </c>
      <c r="J9197">
        <v>0</v>
      </c>
      <c r="K9197">
        <v>0</v>
      </c>
      <c r="L9197">
        <v>0.83</v>
      </c>
      <c r="M9197">
        <v>0.83</v>
      </c>
      <c r="N9197">
        <v>21</v>
      </c>
      <c r="O9197">
        <v>1</v>
      </c>
      <c r="P9197">
        <v>0</v>
      </c>
      <c r="Q9197">
        <v>0</v>
      </c>
      <c r="S9197" t="s">
        <v>40</v>
      </c>
    </row>
    <row r="9198" spans="1:19" hidden="1" x14ac:dyDescent="0.25">
      <c r="A9198" t="s">
        <v>26</v>
      </c>
      <c r="B9198" t="s">
        <v>18</v>
      </c>
      <c r="C9198" t="str">
        <f>TEXT(D9198,"00000000")</f>
        <v>00001593</v>
      </c>
      <c r="D9198">
        <f>VLOOKUP(E9198,Hoja1!A:B,2,FALSE)</f>
        <v>1593</v>
      </c>
      <c r="E9198" t="s">
        <v>3224</v>
      </c>
      <c r="G9198" t="s">
        <v>3225</v>
      </c>
      <c r="H9198">
        <v>0</v>
      </c>
      <c r="I9198">
        <v>0</v>
      </c>
      <c r="J9198">
        <v>0</v>
      </c>
      <c r="K9198">
        <v>0</v>
      </c>
      <c r="L9198">
        <v>1</v>
      </c>
      <c r="M9198">
        <v>66115.7</v>
      </c>
      <c r="N9198">
        <v>21</v>
      </c>
      <c r="O9198">
        <v>80000</v>
      </c>
      <c r="P9198">
        <v>0</v>
      </c>
      <c r="Q9198">
        <v>0</v>
      </c>
      <c r="S9198" t="s">
        <v>37</v>
      </c>
    </row>
    <row r="9199" spans="1:19" x14ac:dyDescent="0.25">
      <c r="A9199" t="s">
        <v>23</v>
      </c>
      <c r="B9199" t="s">
        <v>18</v>
      </c>
      <c r="C9199" t="str">
        <f>TEXT(D9199,"00000000")</f>
        <v>00001545</v>
      </c>
      <c r="D9199">
        <f>VLOOKUP(E9199,Hoja1!A:B,2,FALSE)</f>
        <v>1545</v>
      </c>
      <c r="E9199" t="s">
        <v>3132</v>
      </c>
      <c r="G9199" t="s">
        <v>3132</v>
      </c>
      <c r="H9199">
        <v>1</v>
      </c>
      <c r="I9199">
        <v>0</v>
      </c>
      <c r="J9199">
        <v>0</v>
      </c>
      <c r="K9199">
        <v>1</v>
      </c>
      <c r="L9199">
        <v>0.83</v>
      </c>
      <c r="M9199">
        <v>0.83</v>
      </c>
      <c r="N9199">
        <v>21</v>
      </c>
      <c r="O9199">
        <v>1</v>
      </c>
      <c r="P9199">
        <v>0.83</v>
      </c>
      <c r="Q9199">
        <v>0.83</v>
      </c>
      <c r="S9199" t="s">
        <v>40</v>
      </c>
    </row>
    <row r="9200" spans="1:19" hidden="1" x14ac:dyDescent="0.25">
      <c r="A9200" t="s">
        <v>24</v>
      </c>
      <c r="B9200" t="s">
        <v>18</v>
      </c>
      <c r="D9200">
        <f>VLOOKUP(E9200,Hoja1!A:B,2,FALSE)</f>
        <v>1546</v>
      </c>
      <c r="E9200" t="s">
        <v>3133</v>
      </c>
      <c r="G9200" t="s">
        <v>3134</v>
      </c>
      <c r="H9200">
        <v>0</v>
      </c>
      <c r="I9200">
        <v>0</v>
      </c>
      <c r="J9200">
        <v>0</v>
      </c>
      <c r="K9200">
        <v>0</v>
      </c>
      <c r="L9200">
        <v>1</v>
      </c>
      <c r="M9200">
        <v>29752.07</v>
      </c>
      <c r="N9200">
        <v>21</v>
      </c>
      <c r="O9200">
        <v>36000</v>
      </c>
      <c r="P9200">
        <v>0</v>
      </c>
      <c r="Q9200">
        <v>0</v>
      </c>
      <c r="S9200" t="s">
        <v>40</v>
      </c>
    </row>
    <row r="9201" spans="1:19" hidden="1" x14ac:dyDescent="0.25">
      <c r="A9201" t="s">
        <v>26</v>
      </c>
      <c r="B9201" t="s">
        <v>18</v>
      </c>
      <c r="C9201" t="str">
        <f>TEXT(D9201,"00000000")</f>
        <v>00001594</v>
      </c>
      <c r="D9201">
        <f>VLOOKUP(E9201,Hoja1!A:B,2,FALSE)</f>
        <v>1594</v>
      </c>
      <c r="E9201" t="s">
        <v>3226</v>
      </c>
      <c r="G9201" t="s">
        <v>3226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5537.2</v>
      </c>
      <c r="N9201">
        <v>21</v>
      </c>
      <c r="O9201">
        <v>6700</v>
      </c>
      <c r="P9201">
        <v>0</v>
      </c>
      <c r="Q9201">
        <v>0</v>
      </c>
      <c r="S9201" t="s">
        <v>40</v>
      </c>
    </row>
    <row r="9202" spans="1:19" x14ac:dyDescent="0.25">
      <c r="A9202" t="s">
        <v>23</v>
      </c>
      <c r="B9202" t="s">
        <v>18</v>
      </c>
      <c r="C9202" t="str">
        <f>TEXT(D9202,"00000000")</f>
        <v>00001546</v>
      </c>
      <c r="D9202">
        <f>VLOOKUP(E9202,Hoja1!A:B,2,FALSE)</f>
        <v>1546</v>
      </c>
      <c r="E9202" t="s">
        <v>3133</v>
      </c>
      <c r="G9202" t="s">
        <v>3134</v>
      </c>
      <c r="H9202">
        <v>6</v>
      </c>
      <c r="I9202">
        <v>0</v>
      </c>
      <c r="J9202">
        <v>0</v>
      </c>
      <c r="K9202">
        <v>6</v>
      </c>
      <c r="L9202">
        <v>1</v>
      </c>
      <c r="M9202">
        <v>29752.07</v>
      </c>
      <c r="N9202">
        <v>21</v>
      </c>
      <c r="O9202">
        <v>36000</v>
      </c>
      <c r="P9202">
        <v>178512.42</v>
      </c>
      <c r="Q9202">
        <v>6</v>
      </c>
      <c r="S9202" t="s">
        <v>40</v>
      </c>
    </row>
    <row r="9203" spans="1:19" hidden="1" x14ac:dyDescent="0.25">
      <c r="A9203" t="s">
        <v>25</v>
      </c>
      <c r="B9203" t="s">
        <v>18</v>
      </c>
      <c r="D9203">
        <f>VLOOKUP(E9203,Hoja1!A:B,2,FALSE)</f>
        <v>1546</v>
      </c>
      <c r="E9203" t="s">
        <v>3133</v>
      </c>
      <c r="G9203" t="s">
        <v>3134</v>
      </c>
      <c r="H9203">
        <v>0</v>
      </c>
      <c r="I9203">
        <v>0</v>
      </c>
      <c r="J9203">
        <v>0</v>
      </c>
      <c r="K9203">
        <v>0</v>
      </c>
      <c r="L9203">
        <v>1</v>
      </c>
      <c r="M9203">
        <v>29752.07</v>
      </c>
      <c r="N9203">
        <v>21</v>
      </c>
      <c r="O9203">
        <v>36000</v>
      </c>
      <c r="P9203">
        <v>0</v>
      </c>
      <c r="Q9203">
        <v>0</v>
      </c>
      <c r="S9203" t="s">
        <v>40</v>
      </c>
    </row>
    <row r="9204" spans="1:19" hidden="1" x14ac:dyDescent="0.25">
      <c r="A9204" t="s">
        <v>17</v>
      </c>
      <c r="B9204" t="s">
        <v>18</v>
      </c>
      <c r="D9204">
        <f>VLOOKUP(E9204,Hoja1!A:B,2,FALSE)</f>
        <v>1546</v>
      </c>
      <c r="E9204" t="s">
        <v>3133</v>
      </c>
      <c r="G9204" t="s">
        <v>3134</v>
      </c>
      <c r="H9204">
        <v>0</v>
      </c>
      <c r="I9204">
        <v>0</v>
      </c>
      <c r="J9204">
        <v>0</v>
      </c>
      <c r="K9204">
        <v>0</v>
      </c>
      <c r="L9204">
        <v>1</v>
      </c>
      <c r="M9204">
        <v>29752.07</v>
      </c>
      <c r="N9204">
        <v>21</v>
      </c>
      <c r="O9204">
        <v>36000</v>
      </c>
      <c r="P9204">
        <v>0</v>
      </c>
      <c r="Q9204">
        <v>0</v>
      </c>
      <c r="S9204" t="s">
        <v>40</v>
      </c>
    </row>
    <row r="9205" spans="1:19" hidden="1" x14ac:dyDescent="0.25">
      <c r="A9205" t="s">
        <v>22</v>
      </c>
      <c r="B9205" t="s">
        <v>18</v>
      </c>
      <c r="D9205">
        <f>VLOOKUP(E9205,Hoja1!A:B,2,FALSE)</f>
        <v>1546</v>
      </c>
      <c r="E9205" t="s">
        <v>3133</v>
      </c>
      <c r="G9205" t="s">
        <v>3134</v>
      </c>
      <c r="H9205">
        <v>0</v>
      </c>
      <c r="I9205">
        <v>0</v>
      </c>
      <c r="J9205">
        <v>0</v>
      </c>
      <c r="K9205">
        <v>0</v>
      </c>
      <c r="L9205">
        <v>1</v>
      </c>
      <c r="M9205">
        <v>29752.07</v>
      </c>
      <c r="N9205">
        <v>21</v>
      </c>
      <c r="O9205">
        <v>36000</v>
      </c>
      <c r="P9205">
        <v>0</v>
      </c>
      <c r="Q9205">
        <v>0</v>
      </c>
      <c r="S9205" t="s">
        <v>40</v>
      </c>
    </row>
    <row r="9206" spans="1:19" hidden="1" x14ac:dyDescent="0.25">
      <c r="A9206" t="s">
        <v>17</v>
      </c>
      <c r="B9206" t="s">
        <v>18</v>
      </c>
      <c r="D9206">
        <f>VLOOKUP(E9206,Hoja1!A:B,2,FALSE)</f>
        <v>1547</v>
      </c>
      <c r="E9206" t="s">
        <v>3135</v>
      </c>
      <c r="G9206" t="s">
        <v>3136</v>
      </c>
      <c r="H9206">
        <v>0</v>
      </c>
      <c r="I9206">
        <v>0</v>
      </c>
      <c r="J9206">
        <v>0</v>
      </c>
      <c r="K9206">
        <v>0</v>
      </c>
      <c r="L9206">
        <v>81700</v>
      </c>
      <c r="M9206">
        <v>86446.3</v>
      </c>
      <c r="N9206">
        <v>21</v>
      </c>
      <c r="O9206">
        <v>104600</v>
      </c>
      <c r="P9206">
        <v>0</v>
      </c>
      <c r="Q9206">
        <v>0</v>
      </c>
      <c r="S9206" t="s">
        <v>821</v>
      </c>
    </row>
    <row r="9207" spans="1:19" x14ac:dyDescent="0.25">
      <c r="A9207" t="s">
        <v>23</v>
      </c>
      <c r="B9207" t="s">
        <v>18</v>
      </c>
      <c r="C9207" t="str">
        <f>TEXT(D9207,"00000000")</f>
        <v>00001547</v>
      </c>
      <c r="D9207">
        <f>VLOOKUP(E9207,Hoja1!A:B,2,FALSE)</f>
        <v>1547</v>
      </c>
      <c r="E9207" t="s">
        <v>3135</v>
      </c>
      <c r="G9207" t="s">
        <v>3136</v>
      </c>
      <c r="H9207">
        <v>14</v>
      </c>
      <c r="I9207">
        <v>0</v>
      </c>
      <c r="J9207">
        <v>0</v>
      </c>
      <c r="K9207">
        <v>14</v>
      </c>
      <c r="L9207">
        <v>81700</v>
      </c>
      <c r="M9207">
        <v>86446.3</v>
      </c>
      <c r="N9207">
        <v>21</v>
      </c>
      <c r="O9207">
        <v>104600</v>
      </c>
      <c r="P9207">
        <v>1210248.2</v>
      </c>
      <c r="Q9207">
        <v>1143800</v>
      </c>
      <c r="S9207" t="s">
        <v>821</v>
      </c>
    </row>
    <row r="9208" spans="1:19" hidden="1" x14ac:dyDescent="0.25">
      <c r="A9208" t="s">
        <v>26</v>
      </c>
      <c r="B9208" t="s">
        <v>18</v>
      </c>
      <c r="C9208" t="str">
        <f>TEXT(D9208,"00000000")</f>
        <v>00001595</v>
      </c>
      <c r="D9208">
        <f>VLOOKUP(E9208,Hoja1!A:B,2,FALSE)</f>
        <v>1595</v>
      </c>
      <c r="E9208" t="s">
        <v>3227</v>
      </c>
      <c r="G9208" t="s">
        <v>3228</v>
      </c>
      <c r="H9208">
        <v>0</v>
      </c>
      <c r="I9208">
        <v>0</v>
      </c>
      <c r="J9208">
        <v>0</v>
      </c>
      <c r="K9208">
        <v>0</v>
      </c>
      <c r="L9208">
        <v>1</v>
      </c>
      <c r="M9208">
        <v>6363.6</v>
      </c>
      <c r="N9208">
        <v>21</v>
      </c>
      <c r="O9208">
        <v>7700</v>
      </c>
      <c r="P9208">
        <v>0</v>
      </c>
      <c r="Q9208">
        <v>0</v>
      </c>
      <c r="S9208" t="s">
        <v>37</v>
      </c>
    </row>
    <row r="9209" spans="1:19" hidden="1" x14ac:dyDescent="0.25">
      <c r="A9209" t="s">
        <v>25</v>
      </c>
      <c r="B9209" t="s">
        <v>18</v>
      </c>
      <c r="D9209">
        <f>VLOOKUP(E9209,Hoja1!A:B,2,FALSE)</f>
        <v>1547</v>
      </c>
      <c r="E9209" t="s">
        <v>3135</v>
      </c>
      <c r="G9209" t="s">
        <v>3136</v>
      </c>
      <c r="H9209">
        <v>0</v>
      </c>
      <c r="I9209">
        <v>0</v>
      </c>
      <c r="J9209">
        <v>0</v>
      </c>
      <c r="K9209">
        <v>0</v>
      </c>
      <c r="L9209">
        <v>81700</v>
      </c>
      <c r="M9209">
        <v>86446.3</v>
      </c>
      <c r="N9209">
        <v>21</v>
      </c>
      <c r="O9209">
        <v>104600</v>
      </c>
      <c r="P9209">
        <v>0</v>
      </c>
      <c r="Q9209">
        <v>0</v>
      </c>
      <c r="S9209" t="s">
        <v>821</v>
      </c>
    </row>
    <row r="9210" spans="1:19" hidden="1" x14ac:dyDescent="0.25">
      <c r="A9210" t="s">
        <v>24</v>
      </c>
      <c r="B9210" t="s">
        <v>18</v>
      </c>
      <c r="D9210">
        <f>VLOOKUP(E9210,Hoja1!A:B,2,FALSE)</f>
        <v>1547</v>
      </c>
      <c r="E9210" t="s">
        <v>3135</v>
      </c>
      <c r="G9210" t="s">
        <v>3136</v>
      </c>
      <c r="H9210">
        <v>0</v>
      </c>
      <c r="I9210">
        <v>0</v>
      </c>
      <c r="J9210">
        <v>0</v>
      </c>
      <c r="K9210">
        <v>0</v>
      </c>
      <c r="L9210">
        <v>81700</v>
      </c>
      <c r="M9210">
        <v>86446.3</v>
      </c>
      <c r="N9210">
        <v>21</v>
      </c>
      <c r="O9210">
        <v>104600</v>
      </c>
      <c r="P9210">
        <v>0</v>
      </c>
      <c r="Q9210">
        <v>0</v>
      </c>
      <c r="S9210" t="s">
        <v>821</v>
      </c>
    </row>
    <row r="9211" spans="1:19" hidden="1" x14ac:dyDescent="0.25">
      <c r="A9211" t="s">
        <v>22</v>
      </c>
      <c r="B9211" t="s">
        <v>18</v>
      </c>
      <c r="D9211">
        <f>VLOOKUP(E9211,Hoja1!A:B,2,FALSE)</f>
        <v>1547</v>
      </c>
      <c r="E9211" t="s">
        <v>3135</v>
      </c>
      <c r="G9211" t="s">
        <v>3136</v>
      </c>
      <c r="H9211">
        <v>0</v>
      </c>
      <c r="I9211">
        <v>0</v>
      </c>
      <c r="J9211">
        <v>0</v>
      </c>
      <c r="K9211">
        <v>0</v>
      </c>
      <c r="L9211">
        <v>81700</v>
      </c>
      <c r="M9211">
        <v>86446.3</v>
      </c>
      <c r="N9211">
        <v>21</v>
      </c>
      <c r="O9211">
        <v>104600</v>
      </c>
      <c r="P9211">
        <v>0</v>
      </c>
      <c r="Q9211">
        <v>0</v>
      </c>
      <c r="S9211" t="s">
        <v>821</v>
      </c>
    </row>
    <row r="9212" spans="1:19" hidden="1" x14ac:dyDescent="0.25">
      <c r="A9212" t="s">
        <v>25</v>
      </c>
      <c r="B9212" t="s">
        <v>18</v>
      </c>
      <c r="D9212">
        <f>VLOOKUP(E9212,Hoja1!A:B,2,FALSE)</f>
        <v>1548</v>
      </c>
      <c r="E9212" t="s">
        <v>3137</v>
      </c>
      <c r="G9212" t="s">
        <v>3138</v>
      </c>
      <c r="H9212">
        <v>0</v>
      </c>
      <c r="I9212">
        <v>0</v>
      </c>
      <c r="J9212">
        <v>0</v>
      </c>
      <c r="K9212">
        <v>0</v>
      </c>
      <c r="L9212">
        <v>57100</v>
      </c>
      <c r="M9212">
        <v>58595</v>
      </c>
      <c r="N9212">
        <v>21</v>
      </c>
      <c r="O9212">
        <v>70900</v>
      </c>
      <c r="P9212">
        <v>0</v>
      </c>
      <c r="Q9212">
        <v>0</v>
      </c>
      <c r="S9212" t="s">
        <v>40</v>
      </c>
    </row>
    <row r="9213" spans="1:19" hidden="1" x14ac:dyDescent="0.25">
      <c r="A9213" t="s">
        <v>17</v>
      </c>
      <c r="B9213" t="s">
        <v>18</v>
      </c>
      <c r="D9213">
        <f>VLOOKUP(E9213,Hoja1!A:B,2,FALSE)</f>
        <v>1548</v>
      </c>
      <c r="E9213" t="s">
        <v>3137</v>
      </c>
      <c r="G9213" t="s">
        <v>3138</v>
      </c>
      <c r="H9213">
        <v>0</v>
      </c>
      <c r="I9213">
        <v>0</v>
      </c>
      <c r="J9213">
        <v>0</v>
      </c>
      <c r="K9213">
        <v>0</v>
      </c>
      <c r="L9213">
        <v>57100</v>
      </c>
      <c r="M9213">
        <v>58595</v>
      </c>
      <c r="N9213">
        <v>21</v>
      </c>
      <c r="O9213">
        <v>70900</v>
      </c>
      <c r="P9213">
        <v>0</v>
      </c>
      <c r="Q9213">
        <v>0</v>
      </c>
      <c r="S9213" t="s">
        <v>40</v>
      </c>
    </row>
    <row r="9214" spans="1:19" hidden="1" x14ac:dyDescent="0.25">
      <c r="A9214" t="s">
        <v>26</v>
      </c>
      <c r="B9214" t="s">
        <v>18</v>
      </c>
      <c r="C9214" t="str">
        <f>TEXT(D9214,"00000000")</f>
        <v>00001596</v>
      </c>
      <c r="D9214">
        <f>VLOOKUP(E9214,Hoja1!A:B,2,FALSE)</f>
        <v>1596</v>
      </c>
      <c r="E9214" t="s">
        <v>3229</v>
      </c>
      <c r="G9214" t="s">
        <v>3230</v>
      </c>
      <c r="H9214">
        <v>0</v>
      </c>
      <c r="I9214">
        <v>0</v>
      </c>
      <c r="J9214">
        <v>0</v>
      </c>
      <c r="K9214">
        <v>0</v>
      </c>
      <c r="L9214">
        <v>196100</v>
      </c>
      <c r="M9214">
        <v>200991.7</v>
      </c>
      <c r="N9214">
        <v>21</v>
      </c>
      <c r="O9214">
        <v>243200</v>
      </c>
      <c r="P9214">
        <v>0</v>
      </c>
      <c r="Q9214">
        <v>0</v>
      </c>
      <c r="S9214" t="s">
        <v>3231</v>
      </c>
    </row>
    <row r="9215" spans="1:19" hidden="1" x14ac:dyDescent="0.25">
      <c r="A9215" t="s">
        <v>22</v>
      </c>
      <c r="B9215" t="s">
        <v>18</v>
      </c>
      <c r="D9215">
        <f>VLOOKUP(E9215,Hoja1!A:B,2,FALSE)</f>
        <v>1548</v>
      </c>
      <c r="E9215" t="s">
        <v>3137</v>
      </c>
      <c r="G9215" t="s">
        <v>3138</v>
      </c>
      <c r="H9215">
        <v>0</v>
      </c>
      <c r="I9215">
        <v>0</v>
      </c>
      <c r="J9215">
        <v>0</v>
      </c>
      <c r="K9215">
        <v>0</v>
      </c>
      <c r="L9215">
        <v>57100</v>
      </c>
      <c r="M9215">
        <v>58595</v>
      </c>
      <c r="N9215">
        <v>21</v>
      </c>
      <c r="O9215">
        <v>70900</v>
      </c>
      <c r="P9215">
        <v>0</v>
      </c>
      <c r="Q9215">
        <v>0</v>
      </c>
      <c r="S9215" t="s">
        <v>40</v>
      </c>
    </row>
    <row r="9216" spans="1:19" x14ac:dyDescent="0.25">
      <c r="A9216" t="s">
        <v>23</v>
      </c>
      <c r="B9216" t="s">
        <v>18</v>
      </c>
      <c r="C9216" t="str">
        <f>TEXT(D9216,"00000000")</f>
        <v>00001548</v>
      </c>
      <c r="D9216">
        <f>VLOOKUP(E9216,Hoja1!A:B,2,FALSE)</f>
        <v>1548</v>
      </c>
      <c r="E9216" t="s">
        <v>3137</v>
      </c>
      <c r="G9216" t="s">
        <v>3138</v>
      </c>
      <c r="H9216">
        <v>15</v>
      </c>
      <c r="I9216">
        <v>0</v>
      </c>
      <c r="J9216">
        <v>0</v>
      </c>
      <c r="K9216">
        <v>15</v>
      </c>
      <c r="L9216">
        <v>57100</v>
      </c>
      <c r="M9216">
        <v>58595</v>
      </c>
      <c r="N9216">
        <v>21</v>
      </c>
      <c r="O9216">
        <v>70900</v>
      </c>
      <c r="P9216">
        <v>878925</v>
      </c>
      <c r="Q9216">
        <v>856500</v>
      </c>
      <c r="S9216" t="s">
        <v>40</v>
      </c>
    </row>
    <row r="9217" spans="1:19" hidden="1" x14ac:dyDescent="0.25">
      <c r="A9217" t="s">
        <v>24</v>
      </c>
      <c r="B9217" t="s">
        <v>18</v>
      </c>
      <c r="D9217">
        <f>VLOOKUP(E9217,Hoja1!A:B,2,FALSE)</f>
        <v>1548</v>
      </c>
      <c r="E9217" t="s">
        <v>3137</v>
      </c>
      <c r="G9217" t="s">
        <v>3138</v>
      </c>
      <c r="H9217">
        <v>0</v>
      </c>
      <c r="I9217">
        <v>0</v>
      </c>
      <c r="J9217">
        <v>0</v>
      </c>
      <c r="K9217">
        <v>0</v>
      </c>
      <c r="L9217">
        <v>57100</v>
      </c>
      <c r="M9217">
        <v>58595</v>
      </c>
      <c r="N9217">
        <v>21</v>
      </c>
      <c r="O9217">
        <v>70900</v>
      </c>
      <c r="P9217">
        <v>0</v>
      </c>
      <c r="Q9217">
        <v>0</v>
      </c>
      <c r="S9217" t="s">
        <v>40</v>
      </c>
    </row>
    <row r="9218" spans="1:19" hidden="1" x14ac:dyDescent="0.25">
      <c r="A9218" t="s">
        <v>25</v>
      </c>
      <c r="B9218" t="s">
        <v>18</v>
      </c>
      <c r="D9218">
        <f>VLOOKUP(E9218,Hoja1!A:B,2,FALSE)</f>
        <v>1549</v>
      </c>
      <c r="E9218" t="s">
        <v>3139</v>
      </c>
      <c r="G9218" t="s">
        <v>3140</v>
      </c>
      <c r="H9218">
        <v>0</v>
      </c>
      <c r="I9218">
        <v>0</v>
      </c>
      <c r="J9218">
        <v>0</v>
      </c>
      <c r="K9218">
        <v>0</v>
      </c>
      <c r="L9218">
        <v>0.8</v>
      </c>
      <c r="M9218">
        <v>13223.1</v>
      </c>
      <c r="N9218">
        <v>21</v>
      </c>
      <c r="O9218">
        <v>16000</v>
      </c>
      <c r="P9218">
        <v>0</v>
      </c>
      <c r="Q9218">
        <v>0</v>
      </c>
      <c r="S9218" t="s">
        <v>40</v>
      </c>
    </row>
    <row r="9219" spans="1:19" hidden="1" x14ac:dyDescent="0.25">
      <c r="A9219" t="s">
        <v>17</v>
      </c>
      <c r="B9219" t="s">
        <v>18</v>
      </c>
      <c r="D9219">
        <f>VLOOKUP(E9219,Hoja1!A:B,2,FALSE)</f>
        <v>1549</v>
      </c>
      <c r="E9219" t="s">
        <v>3139</v>
      </c>
      <c r="G9219" t="s">
        <v>3140</v>
      </c>
      <c r="H9219">
        <v>0</v>
      </c>
      <c r="I9219">
        <v>0</v>
      </c>
      <c r="J9219">
        <v>0</v>
      </c>
      <c r="K9219">
        <v>0</v>
      </c>
      <c r="L9219">
        <v>0.8</v>
      </c>
      <c r="M9219">
        <v>13223.1</v>
      </c>
      <c r="N9219">
        <v>21</v>
      </c>
      <c r="O9219">
        <v>16000</v>
      </c>
      <c r="P9219">
        <v>0</v>
      </c>
      <c r="Q9219">
        <v>0</v>
      </c>
      <c r="S9219" t="s">
        <v>40</v>
      </c>
    </row>
    <row r="9220" spans="1:19" x14ac:dyDescent="0.25">
      <c r="A9220" t="s">
        <v>23</v>
      </c>
      <c r="B9220" t="s">
        <v>18</v>
      </c>
      <c r="C9220" t="str">
        <f>TEXT(D9220,"00000000")</f>
        <v>00001549</v>
      </c>
      <c r="D9220">
        <f>VLOOKUP(E9220,Hoja1!A:B,2,FALSE)</f>
        <v>1549</v>
      </c>
      <c r="E9220" t="s">
        <v>3139</v>
      </c>
      <c r="G9220" t="s">
        <v>3140</v>
      </c>
      <c r="H9220">
        <v>14</v>
      </c>
      <c r="I9220">
        <v>0</v>
      </c>
      <c r="J9220">
        <v>0</v>
      </c>
      <c r="K9220">
        <v>14</v>
      </c>
      <c r="L9220">
        <v>0.8</v>
      </c>
      <c r="M9220">
        <v>13223.1</v>
      </c>
      <c r="N9220">
        <v>21</v>
      </c>
      <c r="O9220">
        <v>16000</v>
      </c>
      <c r="P9220">
        <v>185123.4</v>
      </c>
      <c r="Q9220">
        <v>11.2</v>
      </c>
      <c r="S9220" t="s">
        <v>40</v>
      </c>
    </row>
    <row r="9221" spans="1:19" hidden="1" x14ac:dyDescent="0.25">
      <c r="A9221" t="s">
        <v>24</v>
      </c>
      <c r="B9221" t="s">
        <v>18</v>
      </c>
      <c r="D9221">
        <f>VLOOKUP(E9221,Hoja1!A:B,2,FALSE)</f>
        <v>1549</v>
      </c>
      <c r="E9221" t="s">
        <v>3139</v>
      </c>
      <c r="G9221" t="s">
        <v>3140</v>
      </c>
      <c r="H9221">
        <v>0</v>
      </c>
      <c r="I9221">
        <v>0</v>
      </c>
      <c r="J9221">
        <v>0</v>
      </c>
      <c r="K9221">
        <v>0</v>
      </c>
      <c r="L9221">
        <v>0.8</v>
      </c>
      <c r="M9221">
        <v>13223.1</v>
      </c>
      <c r="N9221">
        <v>21</v>
      </c>
      <c r="O9221">
        <v>16000</v>
      </c>
      <c r="P9221">
        <v>0</v>
      </c>
      <c r="Q9221">
        <v>0</v>
      </c>
      <c r="S9221" t="s">
        <v>40</v>
      </c>
    </row>
    <row r="9222" spans="1:19" hidden="1" x14ac:dyDescent="0.25">
      <c r="A9222" t="s">
        <v>26</v>
      </c>
      <c r="B9222" t="s">
        <v>18</v>
      </c>
      <c r="C9222" t="str">
        <f>TEXT(D9222,"00000000")</f>
        <v>00001597</v>
      </c>
      <c r="D9222">
        <f>VLOOKUP(E9222,Hoja1!A:B,2,FALSE)</f>
        <v>1597</v>
      </c>
      <c r="E9222" t="s">
        <v>3232</v>
      </c>
      <c r="G9222" t="s">
        <v>3233</v>
      </c>
      <c r="H9222">
        <v>0</v>
      </c>
      <c r="I9222">
        <v>0</v>
      </c>
      <c r="J9222">
        <v>0</v>
      </c>
      <c r="K9222">
        <v>0</v>
      </c>
      <c r="L9222">
        <v>45800</v>
      </c>
      <c r="M9222">
        <v>56776.9</v>
      </c>
      <c r="N9222">
        <v>21</v>
      </c>
      <c r="O9222">
        <v>68700</v>
      </c>
      <c r="P9222">
        <v>0</v>
      </c>
      <c r="Q9222">
        <v>0</v>
      </c>
      <c r="S9222" t="s">
        <v>312</v>
      </c>
    </row>
    <row r="9223" spans="1:19" hidden="1" x14ac:dyDescent="0.25">
      <c r="A9223" t="s">
        <v>22</v>
      </c>
      <c r="B9223" t="s">
        <v>18</v>
      </c>
      <c r="D9223">
        <f>VLOOKUP(E9223,Hoja1!A:B,2,FALSE)</f>
        <v>1549</v>
      </c>
      <c r="E9223" t="s">
        <v>3139</v>
      </c>
      <c r="G9223" t="s">
        <v>3140</v>
      </c>
      <c r="H9223">
        <v>0</v>
      </c>
      <c r="I9223">
        <v>0</v>
      </c>
      <c r="J9223">
        <v>0</v>
      </c>
      <c r="K9223">
        <v>0</v>
      </c>
      <c r="L9223">
        <v>0.8</v>
      </c>
      <c r="M9223">
        <v>13223.1</v>
      </c>
      <c r="N9223">
        <v>21</v>
      </c>
      <c r="O9223">
        <v>16000</v>
      </c>
      <c r="P9223">
        <v>0</v>
      </c>
      <c r="Q9223">
        <v>0</v>
      </c>
      <c r="S9223" t="s">
        <v>40</v>
      </c>
    </row>
    <row r="9224" spans="1:19" hidden="1" x14ac:dyDescent="0.25">
      <c r="A9224" t="s">
        <v>17</v>
      </c>
      <c r="B9224" t="s">
        <v>18</v>
      </c>
      <c r="D9224">
        <f>VLOOKUP(E9224,Hoja1!A:B,2,FALSE)</f>
        <v>1550</v>
      </c>
      <c r="E9224" t="s">
        <v>3141</v>
      </c>
      <c r="G9224" t="s">
        <v>3142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107438</v>
      </c>
      <c r="N9224">
        <v>21</v>
      </c>
      <c r="O9224">
        <v>130000</v>
      </c>
      <c r="P9224">
        <v>0</v>
      </c>
      <c r="Q9224">
        <v>0</v>
      </c>
      <c r="S9224" t="s">
        <v>37</v>
      </c>
    </row>
    <row r="9225" spans="1:19" hidden="1" x14ac:dyDescent="0.25">
      <c r="A9225" t="s">
        <v>25</v>
      </c>
      <c r="B9225" t="s">
        <v>18</v>
      </c>
      <c r="D9225">
        <f>VLOOKUP(E9225,Hoja1!A:B,2,FALSE)</f>
        <v>1550</v>
      </c>
      <c r="E9225" t="s">
        <v>3141</v>
      </c>
      <c r="G9225" t="s">
        <v>3142</v>
      </c>
      <c r="H9225">
        <v>0</v>
      </c>
      <c r="I9225">
        <v>0</v>
      </c>
      <c r="J9225">
        <v>0</v>
      </c>
      <c r="K9225">
        <v>0</v>
      </c>
      <c r="L9225">
        <v>1</v>
      </c>
      <c r="M9225">
        <v>107438</v>
      </c>
      <c r="N9225">
        <v>21</v>
      </c>
      <c r="O9225">
        <v>130000</v>
      </c>
      <c r="P9225">
        <v>0</v>
      </c>
      <c r="Q9225">
        <v>0</v>
      </c>
      <c r="S9225" t="s">
        <v>37</v>
      </c>
    </row>
    <row r="9226" spans="1:19" hidden="1" x14ac:dyDescent="0.25">
      <c r="A9226" t="s">
        <v>22</v>
      </c>
      <c r="B9226" t="s">
        <v>18</v>
      </c>
      <c r="D9226">
        <f>VLOOKUP(E9226,Hoja1!A:B,2,FALSE)</f>
        <v>1550</v>
      </c>
      <c r="E9226" t="s">
        <v>3141</v>
      </c>
      <c r="G9226" t="s">
        <v>3142</v>
      </c>
      <c r="H9226">
        <v>0</v>
      </c>
      <c r="I9226">
        <v>0</v>
      </c>
      <c r="J9226">
        <v>0</v>
      </c>
      <c r="K9226">
        <v>0</v>
      </c>
      <c r="L9226">
        <v>1</v>
      </c>
      <c r="M9226">
        <v>107438</v>
      </c>
      <c r="N9226">
        <v>21</v>
      </c>
      <c r="O9226">
        <v>130000</v>
      </c>
      <c r="P9226">
        <v>0</v>
      </c>
      <c r="Q9226">
        <v>0</v>
      </c>
      <c r="S9226" t="s">
        <v>37</v>
      </c>
    </row>
    <row r="9227" spans="1:19" hidden="1" x14ac:dyDescent="0.25">
      <c r="A9227" t="s">
        <v>26</v>
      </c>
      <c r="B9227" t="s">
        <v>18</v>
      </c>
      <c r="C9227" t="str">
        <f>TEXT(D9227,"00000000")</f>
        <v>00001598</v>
      </c>
      <c r="D9227">
        <f>VLOOKUP(E9227,Hoja1!A:B,2,FALSE)</f>
        <v>1598</v>
      </c>
      <c r="E9227" t="s">
        <v>3234</v>
      </c>
      <c r="G9227" t="s">
        <v>3235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23140.5</v>
      </c>
      <c r="N9227">
        <v>21</v>
      </c>
      <c r="O9227">
        <v>28000</v>
      </c>
      <c r="P9227">
        <v>0</v>
      </c>
      <c r="Q9227">
        <v>0</v>
      </c>
      <c r="S9227" t="s">
        <v>40</v>
      </c>
    </row>
    <row r="9228" spans="1:19" x14ac:dyDescent="0.25">
      <c r="A9228" t="s">
        <v>23</v>
      </c>
      <c r="B9228" t="s">
        <v>18</v>
      </c>
      <c r="C9228" t="str">
        <f>TEXT(D9228,"00000000")</f>
        <v>00001550</v>
      </c>
      <c r="D9228">
        <f>VLOOKUP(E9228,Hoja1!A:B,2,FALSE)</f>
        <v>1550</v>
      </c>
      <c r="E9228" t="s">
        <v>3141</v>
      </c>
      <c r="G9228" t="s">
        <v>3142</v>
      </c>
      <c r="H9228">
        <v>1</v>
      </c>
      <c r="I9228">
        <v>0</v>
      </c>
      <c r="J9228">
        <v>0</v>
      </c>
      <c r="K9228">
        <v>1</v>
      </c>
      <c r="L9228">
        <v>1</v>
      </c>
      <c r="M9228">
        <v>107438</v>
      </c>
      <c r="N9228">
        <v>21</v>
      </c>
      <c r="O9228">
        <v>130000</v>
      </c>
      <c r="P9228">
        <v>107438</v>
      </c>
      <c r="Q9228">
        <v>1</v>
      </c>
      <c r="S9228" t="s">
        <v>37</v>
      </c>
    </row>
    <row r="9229" spans="1:19" hidden="1" x14ac:dyDescent="0.25">
      <c r="A9229" t="s">
        <v>24</v>
      </c>
      <c r="B9229" t="s">
        <v>18</v>
      </c>
      <c r="D9229">
        <f>VLOOKUP(E9229,Hoja1!A:B,2,FALSE)</f>
        <v>1550</v>
      </c>
      <c r="E9229" t="s">
        <v>3141</v>
      </c>
      <c r="G9229" t="s">
        <v>3142</v>
      </c>
      <c r="H9229">
        <v>0</v>
      </c>
      <c r="I9229">
        <v>0</v>
      </c>
      <c r="J9229">
        <v>0</v>
      </c>
      <c r="K9229">
        <v>0</v>
      </c>
      <c r="L9229">
        <v>1</v>
      </c>
      <c r="M9229">
        <v>107438</v>
      </c>
      <c r="N9229">
        <v>21</v>
      </c>
      <c r="O9229">
        <v>130000</v>
      </c>
      <c r="P9229">
        <v>0</v>
      </c>
      <c r="Q9229">
        <v>0</v>
      </c>
      <c r="S9229" t="s">
        <v>37</v>
      </c>
    </row>
    <row r="9230" spans="1:19" hidden="1" x14ac:dyDescent="0.25">
      <c r="A9230" t="s">
        <v>25</v>
      </c>
      <c r="B9230" t="s">
        <v>18</v>
      </c>
      <c r="D9230">
        <f>VLOOKUP(E9230,Hoja1!A:B,2,FALSE)</f>
        <v>1551</v>
      </c>
      <c r="E9230" t="s">
        <v>3143</v>
      </c>
      <c r="G9230" t="s">
        <v>3144</v>
      </c>
      <c r="H9230">
        <v>0</v>
      </c>
      <c r="I9230">
        <v>0</v>
      </c>
      <c r="J9230">
        <v>0</v>
      </c>
      <c r="K9230">
        <v>0</v>
      </c>
      <c r="L9230">
        <v>0.83</v>
      </c>
      <c r="M9230">
        <v>0.83</v>
      </c>
      <c r="N9230">
        <v>21</v>
      </c>
      <c r="O9230">
        <v>1</v>
      </c>
      <c r="P9230">
        <v>0</v>
      </c>
      <c r="Q9230">
        <v>0</v>
      </c>
      <c r="S9230" t="s">
        <v>40</v>
      </c>
    </row>
    <row r="9231" spans="1:19" hidden="1" x14ac:dyDescent="0.25">
      <c r="A9231" t="s">
        <v>17</v>
      </c>
      <c r="B9231" t="s">
        <v>18</v>
      </c>
      <c r="D9231">
        <f>VLOOKUP(E9231,Hoja1!A:B,2,FALSE)</f>
        <v>1551</v>
      </c>
      <c r="E9231" t="s">
        <v>3143</v>
      </c>
      <c r="G9231" t="s">
        <v>3144</v>
      </c>
      <c r="H9231">
        <v>0</v>
      </c>
      <c r="I9231">
        <v>0</v>
      </c>
      <c r="J9231">
        <v>0</v>
      </c>
      <c r="K9231">
        <v>0</v>
      </c>
      <c r="L9231">
        <v>0.83</v>
      </c>
      <c r="M9231">
        <v>0.83</v>
      </c>
      <c r="N9231">
        <v>21</v>
      </c>
      <c r="O9231">
        <v>1</v>
      </c>
      <c r="P9231">
        <v>0</v>
      </c>
      <c r="Q9231">
        <v>0</v>
      </c>
      <c r="S9231" t="s">
        <v>40</v>
      </c>
    </row>
    <row r="9232" spans="1:19" hidden="1" x14ac:dyDescent="0.25">
      <c r="A9232" t="s">
        <v>22</v>
      </c>
      <c r="B9232" t="s">
        <v>18</v>
      </c>
      <c r="D9232">
        <f>VLOOKUP(E9232,Hoja1!A:B,2,FALSE)</f>
        <v>1551</v>
      </c>
      <c r="E9232" t="s">
        <v>3143</v>
      </c>
      <c r="G9232" t="s">
        <v>3144</v>
      </c>
      <c r="H9232">
        <v>0</v>
      </c>
      <c r="I9232">
        <v>0</v>
      </c>
      <c r="J9232">
        <v>0</v>
      </c>
      <c r="K9232">
        <v>0</v>
      </c>
      <c r="L9232">
        <v>0.83</v>
      </c>
      <c r="M9232">
        <v>0.83</v>
      </c>
      <c r="N9232">
        <v>21</v>
      </c>
      <c r="O9232">
        <v>1</v>
      </c>
      <c r="P9232">
        <v>0</v>
      </c>
      <c r="Q9232">
        <v>0</v>
      </c>
      <c r="S9232" t="s">
        <v>40</v>
      </c>
    </row>
    <row r="9233" spans="1:19" hidden="1" x14ac:dyDescent="0.25">
      <c r="A9233" t="s">
        <v>26</v>
      </c>
      <c r="B9233" t="s">
        <v>18</v>
      </c>
      <c r="C9233" t="str">
        <f>TEXT(D9233,"00000000")</f>
        <v>00001599</v>
      </c>
      <c r="D9233">
        <f>VLOOKUP(E9233,Hoja1!A:B,2,FALSE)</f>
        <v>1599</v>
      </c>
      <c r="E9233" t="s">
        <v>3236</v>
      </c>
      <c r="G9233" t="s">
        <v>3237</v>
      </c>
      <c r="H9233">
        <v>0</v>
      </c>
      <c r="I9233">
        <v>0</v>
      </c>
      <c r="J9233">
        <v>0</v>
      </c>
      <c r="K9233">
        <v>0</v>
      </c>
      <c r="L9233">
        <v>18300</v>
      </c>
      <c r="M9233">
        <v>24020.7</v>
      </c>
      <c r="N9233">
        <v>21</v>
      </c>
      <c r="O9233">
        <v>29065</v>
      </c>
      <c r="P9233">
        <v>0</v>
      </c>
      <c r="Q9233">
        <v>0</v>
      </c>
      <c r="S9233" t="s">
        <v>40</v>
      </c>
    </row>
    <row r="9234" spans="1:19" hidden="1" x14ac:dyDescent="0.25">
      <c r="A9234" t="s">
        <v>24</v>
      </c>
      <c r="B9234" t="s">
        <v>18</v>
      </c>
      <c r="D9234">
        <f>VLOOKUP(E9234,Hoja1!A:B,2,FALSE)</f>
        <v>1551</v>
      </c>
      <c r="E9234" t="s">
        <v>3143</v>
      </c>
      <c r="G9234" t="s">
        <v>3144</v>
      </c>
      <c r="H9234">
        <v>0</v>
      </c>
      <c r="I9234">
        <v>0</v>
      </c>
      <c r="J9234">
        <v>0</v>
      </c>
      <c r="K9234">
        <v>0</v>
      </c>
      <c r="L9234">
        <v>0.83</v>
      </c>
      <c r="M9234">
        <v>0.83</v>
      </c>
      <c r="N9234">
        <v>21</v>
      </c>
      <c r="O9234">
        <v>1</v>
      </c>
      <c r="P9234">
        <v>0</v>
      </c>
      <c r="Q9234">
        <v>0</v>
      </c>
      <c r="S9234" t="s">
        <v>40</v>
      </c>
    </row>
    <row r="9235" spans="1:19" x14ac:dyDescent="0.25">
      <c r="A9235" t="s">
        <v>23</v>
      </c>
      <c r="B9235" t="s">
        <v>18</v>
      </c>
      <c r="C9235" t="str">
        <f>TEXT(D9235,"00000000")</f>
        <v>00001551</v>
      </c>
      <c r="D9235">
        <f>VLOOKUP(E9235,Hoja1!A:B,2,FALSE)</f>
        <v>1551</v>
      </c>
      <c r="E9235" t="s">
        <v>3143</v>
      </c>
      <c r="G9235" t="s">
        <v>3144</v>
      </c>
      <c r="H9235">
        <v>1</v>
      </c>
      <c r="I9235">
        <v>0</v>
      </c>
      <c r="J9235">
        <v>0</v>
      </c>
      <c r="K9235">
        <v>1</v>
      </c>
      <c r="L9235">
        <v>0.83</v>
      </c>
      <c r="M9235">
        <v>0.83</v>
      </c>
      <c r="N9235">
        <v>21</v>
      </c>
      <c r="O9235">
        <v>1</v>
      </c>
      <c r="P9235">
        <v>0.83</v>
      </c>
      <c r="Q9235">
        <v>0.83</v>
      </c>
      <c r="S9235" t="s">
        <v>40</v>
      </c>
    </row>
    <row r="9236" spans="1:19" hidden="1" x14ac:dyDescent="0.25">
      <c r="A9236" t="s">
        <v>17</v>
      </c>
      <c r="B9236" t="s">
        <v>18</v>
      </c>
      <c r="D9236">
        <f>VLOOKUP(E9236,Hoja1!A:B,2,FALSE)</f>
        <v>1552</v>
      </c>
      <c r="E9236" t="s">
        <v>3145</v>
      </c>
      <c r="G9236" t="s">
        <v>3146</v>
      </c>
      <c r="H9236">
        <v>0</v>
      </c>
      <c r="I9236">
        <v>0</v>
      </c>
      <c r="J9236">
        <v>0</v>
      </c>
      <c r="K9236">
        <v>0</v>
      </c>
      <c r="L9236">
        <v>51600</v>
      </c>
      <c r="M9236">
        <v>54628.1</v>
      </c>
      <c r="N9236">
        <v>21</v>
      </c>
      <c r="O9236">
        <v>66100</v>
      </c>
      <c r="P9236">
        <v>0</v>
      </c>
      <c r="Q9236">
        <v>0</v>
      </c>
      <c r="S9236" t="s">
        <v>40</v>
      </c>
    </row>
    <row r="9237" spans="1:19" hidden="1" x14ac:dyDescent="0.25">
      <c r="A9237" t="s">
        <v>25</v>
      </c>
      <c r="B9237" t="s">
        <v>18</v>
      </c>
      <c r="D9237">
        <f>VLOOKUP(E9237,Hoja1!A:B,2,FALSE)</f>
        <v>1552</v>
      </c>
      <c r="E9237" t="s">
        <v>3145</v>
      </c>
      <c r="G9237" t="s">
        <v>3146</v>
      </c>
      <c r="H9237">
        <v>0</v>
      </c>
      <c r="I9237">
        <v>0</v>
      </c>
      <c r="J9237">
        <v>0</v>
      </c>
      <c r="K9237">
        <v>0</v>
      </c>
      <c r="L9237">
        <v>51600</v>
      </c>
      <c r="M9237">
        <v>54628.1</v>
      </c>
      <c r="N9237">
        <v>21</v>
      </c>
      <c r="O9237">
        <v>66100</v>
      </c>
      <c r="P9237">
        <v>0</v>
      </c>
      <c r="Q9237">
        <v>0</v>
      </c>
      <c r="S9237" t="s">
        <v>40</v>
      </c>
    </row>
    <row r="9238" spans="1:19" hidden="1" x14ac:dyDescent="0.25">
      <c r="A9238" t="s">
        <v>26</v>
      </c>
      <c r="B9238" t="s">
        <v>18</v>
      </c>
      <c r="C9238" t="str">
        <f>TEXT(D9238,"00000000")</f>
        <v>00001600</v>
      </c>
      <c r="D9238">
        <f>VLOOKUP(E9238,Hoja1!A:B,2,FALSE)</f>
        <v>1600</v>
      </c>
      <c r="E9238" t="s">
        <v>3238</v>
      </c>
      <c r="G9238" t="s">
        <v>3239</v>
      </c>
      <c r="H9238">
        <v>0</v>
      </c>
      <c r="I9238">
        <v>0</v>
      </c>
      <c r="J9238">
        <v>0</v>
      </c>
      <c r="K9238">
        <v>0</v>
      </c>
      <c r="L9238">
        <v>20517</v>
      </c>
      <c r="M9238">
        <v>26942.1</v>
      </c>
      <c r="N9238">
        <v>21</v>
      </c>
      <c r="O9238">
        <v>32600</v>
      </c>
      <c r="P9238">
        <v>0</v>
      </c>
      <c r="Q9238">
        <v>0</v>
      </c>
      <c r="S9238" t="s">
        <v>40</v>
      </c>
    </row>
    <row r="9239" spans="1:19" hidden="1" x14ac:dyDescent="0.25">
      <c r="A9239" t="s">
        <v>22</v>
      </c>
      <c r="B9239" t="s">
        <v>18</v>
      </c>
      <c r="D9239">
        <f>VLOOKUP(E9239,Hoja1!A:B,2,FALSE)</f>
        <v>1552</v>
      </c>
      <c r="E9239" t="s">
        <v>3145</v>
      </c>
      <c r="G9239" t="s">
        <v>3146</v>
      </c>
      <c r="H9239">
        <v>0</v>
      </c>
      <c r="I9239">
        <v>0</v>
      </c>
      <c r="J9239">
        <v>0</v>
      </c>
      <c r="K9239">
        <v>0</v>
      </c>
      <c r="L9239">
        <v>51600</v>
      </c>
      <c r="M9239">
        <v>54628.1</v>
      </c>
      <c r="N9239">
        <v>21</v>
      </c>
      <c r="O9239">
        <v>66100</v>
      </c>
      <c r="P9239">
        <v>0</v>
      </c>
      <c r="Q9239">
        <v>0</v>
      </c>
      <c r="S9239" t="s">
        <v>40</v>
      </c>
    </row>
    <row r="9240" spans="1:19" hidden="1" x14ac:dyDescent="0.25">
      <c r="A9240" t="s">
        <v>24</v>
      </c>
      <c r="B9240" t="s">
        <v>18</v>
      </c>
      <c r="D9240">
        <f>VLOOKUP(E9240,Hoja1!A:B,2,FALSE)</f>
        <v>1552</v>
      </c>
      <c r="E9240" t="s">
        <v>3145</v>
      </c>
      <c r="G9240" t="s">
        <v>3146</v>
      </c>
      <c r="H9240">
        <v>0</v>
      </c>
      <c r="I9240">
        <v>0</v>
      </c>
      <c r="J9240">
        <v>0</v>
      </c>
      <c r="K9240">
        <v>0</v>
      </c>
      <c r="L9240">
        <v>51600</v>
      </c>
      <c r="M9240">
        <v>54628.1</v>
      </c>
      <c r="N9240">
        <v>21</v>
      </c>
      <c r="O9240">
        <v>66100</v>
      </c>
      <c r="P9240">
        <v>0</v>
      </c>
      <c r="Q9240">
        <v>0</v>
      </c>
      <c r="S9240" t="s">
        <v>40</v>
      </c>
    </row>
    <row r="9241" spans="1:19" x14ac:dyDescent="0.25">
      <c r="A9241" t="s">
        <v>23</v>
      </c>
      <c r="B9241" t="s">
        <v>18</v>
      </c>
      <c r="C9241" t="str">
        <f>TEXT(D9241,"00000000")</f>
        <v>00001552</v>
      </c>
      <c r="D9241">
        <f>VLOOKUP(E9241,Hoja1!A:B,2,FALSE)</f>
        <v>1552</v>
      </c>
      <c r="E9241" t="s">
        <v>3145</v>
      </c>
      <c r="G9241" t="s">
        <v>3146</v>
      </c>
      <c r="H9241">
        <v>-7</v>
      </c>
      <c r="I9241">
        <v>0</v>
      </c>
      <c r="J9241">
        <v>0</v>
      </c>
      <c r="K9241">
        <v>-7</v>
      </c>
      <c r="L9241">
        <v>51600</v>
      </c>
      <c r="M9241">
        <v>54628.1</v>
      </c>
      <c r="N9241">
        <v>21</v>
      </c>
      <c r="O9241">
        <v>66100</v>
      </c>
      <c r="P9241">
        <v>-382396.7</v>
      </c>
      <c r="Q9241">
        <v>-361200</v>
      </c>
      <c r="S9241" t="s">
        <v>40</v>
      </c>
    </row>
    <row r="9242" spans="1:19" hidden="1" x14ac:dyDescent="0.25">
      <c r="A9242" t="s">
        <v>24</v>
      </c>
      <c r="B9242" t="s">
        <v>18</v>
      </c>
      <c r="D9242">
        <f>VLOOKUP(E9242,Hoja1!A:B,2,FALSE)</f>
        <v>1553</v>
      </c>
      <c r="E9242" t="s">
        <v>3147</v>
      </c>
      <c r="G9242" t="s">
        <v>3148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3157</v>
      </c>
      <c r="N9242">
        <v>21</v>
      </c>
      <c r="O9242">
        <v>3820</v>
      </c>
      <c r="P9242">
        <v>0</v>
      </c>
      <c r="Q9242">
        <v>0</v>
      </c>
      <c r="S9242" t="s">
        <v>40</v>
      </c>
    </row>
    <row r="9243" spans="1:19" hidden="1" x14ac:dyDescent="0.25">
      <c r="A9243" t="s">
        <v>22</v>
      </c>
      <c r="B9243" t="s">
        <v>18</v>
      </c>
      <c r="D9243">
        <f>VLOOKUP(E9243,Hoja1!A:B,2,FALSE)</f>
        <v>1553</v>
      </c>
      <c r="E9243" t="s">
        <v>3147</v>
      </c>
      <c r="G9243" t="s">
        <v>3148</v>
      </c>
      <c r="H9243">
        <v>0</v>
      </c>
      <c r="I9243">
        <v>0</v>
      </c>
      <c r="J9243">
        <v>0</v>
      </c>
      <c r="K9243">
        <v>0</v>
      </c>
      <c r="L9243">
        <v>1</v>
      </c>
      <c r="M9243">
        <v>3157</v>
      </c>
      <c r="N9243">
        <v>21</v>
      </c>
      <c r="O9243">
        <v>3820</v>
      </c>
      <c r="P9243">
        <v>0</v>
      </c>
      <c r="Q9243">
        <v>0</v>
      </c>
      <c r="S9243" t="s">
        <v>40</v>
      </c>
    </row>
    <row r="9244" spans="1:19" hidden="1" x14ac:dyDescent="0.25">
      <c r="A9244" t="s">
        <v>26</v>
      </c>
      <c r="B9244" t="s">
        <v>18</v>
      </c>
      <c r="C9244" t="str">
        <f>TEXT(D9244,"00000000")</f>
        <v>00001601</v>
      </c>
      <c r="D9244">
        <f>VLOOKUP(E9244,Hoja1!A:B,2,FALSE)</f>
        <v>1601</v>
      </c>
      <c r="E9244" t="s">
        <v>3240</v>
      </c>
      <c r="G9244" t="s">
        <v>3241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1487.6</v>
      </c>
      <c r="N9244">
        <v>21</v>
      </c>
      <c r="O9244">
        <v>1800</v>
      </c>
      <c r="P9244">
        <v>0</v>
      </c>
      <c r="Q9244">
        <v>0</v>
      </c>
      <c r="S9244" t="s">
        <v>40</v>
      </c>
    </row>
    <row r="9245" spans="1:19" x14ac:dyDescent="0.25">
      <c r="A9245" t="s">
        <v>23</v>
      </c>
      <c r="B9245" t="s">
        <v>18</v>
      </c>
      <c r="C9245" t="str">
        <f>TEXT(D9245,"00000000")</f>
        <v>00001553</v>
      </c>
      <c r="D9245">
        <f>VLOOKUP(E9245,Hoja1!A:B,2,FALSE)</f>
        <v>1553</v>
      </c>
      <c r="E9245" t="s">
        <v>3147</v>
      </c>
      <c r="G9245" t="s">
        <v>3148</v>
      </c>
      <c r="H9245">
        <v>-2</v>
      </c>
      <c r="I9245">
        <v>0</v>
      </c>
      <c r="J9245">
        <v>0</v>
      </c>
      <c r="K9245">
        <v>-2</v>
      </c>
      <c r="L9245">
        <v>1</v>
      </c>
      <c r="M9245">
        <v>3157</v>
      </c>
      <c r="N9245">
        <v>21</v>
      </c>
      <c r="O9245">
        <v>3820</v>
      </c>
      <c r="P9245">
        <v>-6314</v>
      </c>
      <c r="Q9245">
        <v>-2</v>
      </c>
      <c r="S9245" t="s">
        <v>40</v>
      </c>
    </row>
    <row r="9246" spans="1:19" hidden="1" x14ac:dyDescent="0.25">
      <c r="A9246" t="s">
        <v>25</v>
      </c>
      <c r="B9246" t="s">
        <v>18</v>
      </c>
      <c r="D9246">
        <f>VLOOKUP(E9246,Hoja1!A:B,2,FALSE)</f>
        <v>1553</v>
      </c>
      <c r="E9246" t="s">
        <v>3147</v>
      </c>
      <c r="G9246" t="s">
        <v>3148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3157</v>
      </c>
      <c r="N9246">
        <v>21</v>
      </c>
      <c r="O9246">
        <v>3820</v>
      </c>
      <c r="P9246">
        <v>0</v>
      </c>
      <c r="Q9246">
        <v>0</v>
      </c>
      <c r="S9246" t="s">
        <v>40</v>
      </c>
    </row>
    <row r="9247" spans="1:19" hidden="1" x14ac:dyDescent="0.25">
      <c r="A9247" t="s">
        <v>17</v>
      </c>
      <c r="B9247" t="s">
        <v>18</v>
      </c>
      <c r="D9247">
        <f>VLOOKUP(E9247,Hoja1!A:B,2,FALSE)</f>
        <v>1553</v>
      </c>
      <c r="E9247" t="s">
        <v>3147</v>
      </c>
      <c r="G9247" t="s">
        <v>3148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3157</v>
      </c>
      <c r="N9247">
        <v>21</v>
      </c>
      <c r="O9247">
        <v>3820</v>
      </c>
      <c r="P9247">
        <v>0</v>
      </c>
      <c r="Q9247">
        <v>0</v>
      </c>
      <c r="S9247" t="s">
        <v>40</v>
      </c>
    </row>
    <row r="9248" spans="1:19" hidden="1" x14ac:dyDescent="0.25">
      <c r="A9248" t="s">
        <v>26</v>
      </c>
      <c r="B9248" t="s">
        <v>18</v>
      </c>
      <c r="C9248" t="str">
        <f>TEXT(D9248,"00000000")</f>
        <v>00001602</v>
      </c>
      <c r="D9248">
        <f>VLOOKUP(E9248,Hoja1!A:B,2,FALSE)</f>
        <v>1602</v>
      </c>
      <c r="E9248" t="s">
        <v>3242</v>
      </c>
      <c r="G9248" t="s">
        <v>3243</v>
      </c>
      <c r="H9248">
        <v>0</v>
      </c>
      <c r="I9248">
        <v>0</v>
      </c>
      <c r="J9248">
        <v>0</v>
      </c>
      <c r="K9248">
        <v>0</v>
      </c>
      <c r="L9248">
        <v>23770</v>
      </c>
      <c r="M9248">
        <v>25206.6</v>
      </c>
      <c r="N9248">
        <v>21</v>
      </c>
      <c r="O9248">
        <v>30500</v>
      </c>
      <c r="P9248">
        <v>0</v>
      </c>
      <c r="Q9248">
        <v>0</v>
      </c>
      <c r="S9248" t="s">
        <v>3231</v>
      </c>
    </row>
    <row r="9249" spans="1:19" hidden="1" x14ac:dyDescent="0.25">
      <c r="A9249" t="s">
        <v>25</v>
      </c>
      <c r="B9249" t="s">
        <v>18</v>
      </c>
      <c r="D9249">
        <f>VLOOKUP(E9249,Hoja1!A:B,2,FALSE)</f>
        <v>1554</v>
      </c>
      <c r="E9249" t="s">
        <v>3149</v>
      </c>
      <c r="G9249" t="s">
        <v>3150</v>
      </c>
      <c r="H9249">
        <v>0</v>
      </c>
      <c r="I9249">
        <v>0</v>
      </c>
      <c r="J9249">
        <v>0</v>
      </c>
      <c r="K9249">
        <v>0</v>
      </c>
      <c r="L9249">
        <v>36400</v>
      </c>
      <c r="M9249">
        <v>38512.400000000001</v>
      </c>
      <c r="N9249">
        <v>21</v>
      </c>
      <c r="O9249">
        <v>46600</v>
      </c>
      <c r="P9249">
        <v>0</v>
      </c>
      <c r="Q9249">
        <v>0</v>
      </c>
      <c r="S9249" t="s">
        <v>40</v>
      </c>
    </row>
    <row r="9250" spans="1:19" x14ac:dyDescent="0.25">
      <c r="A9250" t="s">
        <v>23</v>
      </c>
      <c r="B9250" t="s">
        <v>18</v>
      </c>
      <c r="C9250" t="str">
        <f>TEXT(D9250,"00000000")</f>
        <v>00001554</v>
      </c>
      <c r="D9250">
        <f>VLOOKUP(E9250,Hoja1!A:B,2,FALSE)</f>
        <v>1554</v>
      </c>
      <c r="E9250" t="s">
        <v>3149</v>
      </c>
      <c r="G9250" t="s">
        <v>3150</v>
      </c>
      <c r="H9250">
        <v>3</v>
      </c>
      <c r="I9250">
        <v>0</v>
      </c>
      <c r="J9250">
        <v>0</v>
      </c>
      <c r="K9250">
        <v>3</v>
      </c>
      <c r="L9250">
        <v>36400</v>
      </c>
      <c r="M9250">
        <v>38512.400000000001</v>
      </c>
      <c r="N9250">
        <v>21</v>
      </c>
      <c r="O9250">
        <v>46600</v>
      </c>
      <c r="P9250">
        <v>115537.2</v>
      </c>
      <c r="Q9250">
        <v>109200</v>
      </c>
      <c r="S9250" t="s">
        <v>40</v>
      </c>
    </row>
    <row r="9251" spans="1:19" hidden="1" x14ac:dyDescent="0.25">
      <c r="A9251" t="s">
        <v>22</v>
      </c>
      <c r="B9251" t="s">
        <v>18</v>
      </c>
      <c r="D9251">
        <f>VLOOKUP(E9251,Hoja1!A:B,2,FALSE)</f>
        <v>1554</v>
      </c>
      <c r="E9251" t="s">
        <v>3149</v>
      </c>
      <c r="G9251" t="s">
        <v>3150</v>
      </c>
      <c r="H9251">
        <v>0</v>
      </c>
      <c r="I9251">
        <v>0</v>
      </c>
      <c r="J9251">
        <v>0</v>
      </c>
      <c r="K9251">
        <v>0</v>
      </c>
      <c r="L9251">
        <v>36400</v>
      </c>
      <c r="M9251">
        <v>38512.400000000001</v>
      </c>
      <c r="N9251">
        <v>21</v>
      </c>
      <c r="O9251">
        <v>46600</v>
      </c>
      <c r="P9251">
        <v>0</v>
      </c>
      <c r="Q9251">
        <v>0</v>
      </c>
      <c r="S9251" t="s">
        <v>40</v>
      </c>
    </row>
    <row r="9252" spans="1:19" hidden="1" x14ac:dyDescent="0.25">
      <c r="A9252" t="s">
        <v>17</v>
      </c>
      <c r="B9252" t="s">
        <v>18</v>
      </c>
      <c r="D9252">
        <f>VLOOKUP(E9252,Hoja1!A:B,2,FALSE)</f>
        <v>1554</v>
      </c>
      <c r="E9252" t="s">
        <v>3149</v>
      </c>
      <c r="G9252" t="s">
        <v>3150</v>
      </c>
      <c r="H9252">
        <v>0</v>
      </c>
      <c r="I9252">
        <v>0</v>
      </c>
      <c r="J9252">
        <v>0</v>
      </c>
      <c r="K9252">
        <v>0</v>
      </c>
      <c r="L9252">
        <v>36400</v>
      </c>
      <c r="M9252">
        <v>38512.400000000001</v>
      </c>
      <c r="N9252">
        <v>21</v>
      </c>
      <c r="O9252">
        <v>46600</v>
      </c>
      <c r="P9252">
        <v>0</v>
      </c>
      <c r="Q9252">
        <v>0</v>
      </c>
      <c r="S9252" t="s">
        <v>40</v>
      </c>
    </row>
    <row r="9253" spans="1:19" hidden="1" x14ac:dyDescent="0.25">
      <c r="A9253" t="s">
        <v>24</v>
      </c>
      <c r="B9253" t="s">
        <v>18</v>
      </c>
      <c r="D9253">
        <f>VLOOKUP(E9253,Hoja1!A:B,2,FALSE)</f>
        <v>1554</v>
      </c>
      <c r="E9253" t="s">
        <v>3149</v>
      </c>
      <c r="G9253" t="s">
        <v>3150</v>
      </c>
      <c r="H9253">
        <v>0</v>
      </c>
      <c r="I9253">
        <v>0</v>
      </c>
      <c r="J9253">
        <v>0</v>
      </c>
      <c r="K9253">
        <v>0</v>
      </c>
      <c r="L9253">
        <v>36400</v>
      </c>
      <c r="M9253">
        <v>38512.400000000001</v>
      </c>
      <c r="N9253">
        <v>21</v>
      </c>
      <c r="O9253">
        <v>46600</v>
      </c>
      <c r="P9253">
        <v>0</v>
      </c>
      <c r="Q9253">
        <v>0</v>
      </c>
      <c r="S9253" t="s">
        <v>40</v>
      </c>
    </row>
    <row r="9254" spans="1:19" hidden="1" x14ac:dyDescent="0.25">
      <c r="A9254" t="s">
        <v>25</v>
      </c>
      <c r="B9254" t="s">
        <v>18</v>
      </c>
      <c r="D9254">
        <f>VLOOKUP(E9254,Hoja1!A:B,2,FALSE)</f>
        <v>1555</v>
      </c>
      <c r="E9254" t="s">
        <v>3151</v>
      </c>
      <c r="G9254" t="s">
        <v>3152</v>
      </c>
      <c r="H9254">
        <v>0</v>
      </c>
      <c r="I9254">
        <v>0</v>
      </c>
      <c r="J9254">
        <v>0</v>
      </c>
      <c r="K9254">
        <v>0</v>
      </c>
      <c r="L9254">
        <v>20700</v>
      </c>
      <c r="M9254">
        <v>21900.799999999999</v>
      </c>
      <c r="N9254">
        <v>21</v>
      </c>
      <c r="O9254">
        <v>26500</v>
      </c>
      <c r="P9254">
        <v>0</v>
      </c>
      <c r="Q9254">
        <v>0</v>
      </c>
      <c r="S9254" t="s">
        <v>40</v>
      </c>
    </row>
    <row r="9255" spans="1:19" hidden="1" x14ac:dyDescent="0.25">
      <c r="A9255" t="s">
        <v>24</v>
      </c>
      <c r="B9255" t="s">
        <v>18</v>
      </c>
      <c r="D9255">
        <f>VLOOKUP(E9255,Hoja1!A:B,2,FALSE)</f>
        <v>1555</v>
      </c>
      <c r="E9255" t="s">
        <v>3151</v>
      </c>
      <c r="G9255" t="s">
        <v>3152</v>
      </c>
      <c r="H9255">
        <v>0</v>
      </c>
      <c r="I9255">
        <v>0</v>
      </c>
      <c r="J9255">
        <v>0</v>
      </c>
      <c r="K9255">
        <v>0</v>
      </c>
      <c r="L9255">
        <v>20700</v>
      </c>
      <c r="M9255">
        <v>21900.799999999999</v>
      </c>
      <c r="N9255">
        <v>21</v>
      </c>
      <c r="O9255">
        <v>26500</v>
      </c>
      <c r="P9255">
        <v>0</v>
      </c>
      <c r="Q9255">
        <v>0</v>
      </c>
      <c r="S9255" t="s">
        <v>40</v>
      </c>
    </row>
    <row r="9256" spans="1:19" hidden="1" x14ac:dyDescent="0.25">
      <c r="A9256" t="s">
        <v>22</v>
      </c>
      <c r="B9256" t="s">
        <v>18</v>
      </c>
      <c r="D9256">
        <f>VLOOKUP(E9256,Hoja1!A:B,2,FALSE)</f>
        <v>1555</v>
      </c>
      <c r="E9256" t="s">
        <v>3151</v>
      </c>
      <c r="G9256" t="s">
        <v>3152</v>
      </c>
      <c r="H9256">
        <v>0</v>
      </c>
      <c r="I9256">
        <v>0</v>
      </c>
      <c r="J9256">
        <v>0</v>
      </c>
      <c r="K9256">
        <v>0</v>
      </c>
      <c r="L9256">
        <v>20700</v>
      </c>
      <c r="M9256">
        <v>21900.799999999999</v>
      </c>
      <c r="N9256">
        <v>21</v>
      </c>
      <c r="O9256">
        <v>26500</v>
      </c>
      <c r="P9256">
        <v>0</v>
      </c>
      <c r="Q9256">
        <v>0</v>
      </c>
      <c r="S9256" t="s">
        <v>40</v>
      </c>
    </row>
    <row r="9257" spans="1:19" hidden="1" x14ac:dyDescent="0.25">
      <c r="A9257" t="s">
        <v>26</v>
      </c>
      <c r="B9257" t="s">
        <v>18</v>
      </c>
      <c r="C9257" t="str">
        <f>TEXT(D9257,"00000000")</f>
        <v>00001603</v>
      </c>
      <c r="D9257">
        <f>VLOOKUP(E9257,Hoja1!A:B,2,FALSE)</f>
        <v>1603</v>
      </c>
      <c r="E9257" t="s">
        <v>3244</v>
      </c>
      <c r="G9257" t="s">
        <v>3245</v>
      </c>
      <c r="H9257">
        <v>0</v>
      </c>
      <c r="I9257">
        <v>0</v>
      </c>
      <c r="J9257">
        <v>0</v>
      </c>
      <c r="K9257">
        <v>0</v>
      </c>
      <c r="L9257">
        <v>68700</v>
      </c>
      <c r="M9257">
        <v>72727.3</v>
      </c>
      <c r="N9257">
        <v>21</v>
      </c>
      <c r="O9257">
        <v>88000</v>
      </c>
      <c r="P9257">
        <v>0</v>
      </c>
      <c r="Q9257">
        <v>0</v>
      </c>
      <c r="S9257" t="s">
        <v>3231</v>
      </c>
    </row>
    <row r="9258" spans="1:19" x14ac:dyDescent="0.25">
      <c r="A9258" t="s">
        <v>23</v>
      </c>
      <c r="B9258" t="s">
        <v>18</v>
      </c>
      <c r="C9258" t="str">
        <f>TEXT(D9258,"00000000")</f>
        <v>00001555</v>
      </c>
      <c r="D9258">
        <f>VLOOKUP(E9258,Hoja1!A:B,2,FALSE)</f>
        <v>1555</v>
      </c>
      <c r="E9258" t="s">
        <v>3151</v>
      </c>
      <c r="G9258" t="s">
        <v>3152</v>
      </c>
      <c r="H9258">
        <v>3</v>
      </c>
      <c r="I9258">
        <v>0</v>
      </c>
      <c r="J9258">
        <v>0</v>
      </c>
      <c r="K9258">
        <v>3</v>
      </c>
      <c r="L9258">
        <v>20700</v>
      </c>
      <c r="M9258">
        <v>21900.799999999999</v>
      </c>
      <c r="N9258">
        <v>21</v>
      </c>
      <c r="O9258">
        <v>26500</v>
      </c>
      <c r="P9258">
        <v>65702.399999999994</v>
      </c>
      <c r="Q9258">
        <v>62100</v>
      </c>
      <c r="S9258" t="s">
        <v>40</v>
      </c>
    </row>
    <row r="9259" spans="1:19" hidden="1" x14ac:dyDescent="0.25">
      <c r="A9259" t="s">
        <v>17</v>
      </c>
      <c r="B9259" t="s">
        <v>18</v>
      </c>
      <c r="D9259">
        <f>VLOOKUP(E9259,Hoja1!A:B,2,FALSE)</f>
        <v>1555</v>
      </c>
      <c r="E9259" t="s">
        <v>3151</v>
      </c>
      <c r="G9259" t="s">
        <v>3152</v>
      </c>
      <c r="H9259">
        <v>0</v>
      </c>
      <c r="I9259">
        <v>0</v>
      </c>
      <c r="J9259">
        <v>0</v>
      </c>
      <c r="K9259">
        <v>0</v>
      </c>
      <c r="L9259">
        <v>20700</v>
      </c>
      <c r="M9259">
        <v>21900.799999999999</v>
      </c>
      <c r="N9259">
        <v>21</v>
      </c>
      <c r="O9259">
        <v>26500</v>
      </c>
      <c r="P9259">
        <v>0</v>
      </c>
      <c r="Q9259">
        <v>0</v>
      </c>
      <c r="S9259" t="s">
        <v>40</v>
      </c>
    </row>
    <row r="9260" spans="1:19" x14ac:dyDescent="0.25">
      <c r="A9260" t="s">
        <v>23</v>
      </c>
      <c r="B9260" t="s">
        <v>18</v>
      </c>
      <c r="C9260" t="str">
        <f>TEXT(D9260,"00000000")</f>
        <v>00001556</v>
      </c>
      <c r="D9260">
        <f>VLOOKUP(E9260,Hoja1!A:B,2,FALSE)</f>
        <v>1556</v>
      </c>
      <c r="E9260" t="s">
        <v>3153</v>
      </c>
      <c r="G9260" t="s">
        <v>3154</v>
      </c>
      <c r="H9260">
        <v>0</v>
      </c>
      <c r="I9260">
        <v>0</v>
      </c>
      <c r="J9260">
        <v>0</v>
      </c>
      <c r="K9260">
        <v>0</v>
      </c>
      <c r="L9260">
        <v>1900.8</v>
      </c>
      <c r="M9260">
        <v>4239.7</v>
      </c>
      <c r="N9260">
        <v>21</v>
      </c>
      <c r="O9260">
        <v>5130</v>
      </c>
      <c r="P9260">
        <v>0</v>
      </c>
      <c r="Q9260">
        <v>0</v>
      </c>
      <c r="S9260" t="s">
        <v>40</v>
      </c>
    </row>
    <row r="9261" spans="1:19" hidden="1" x14ac:dyDescent="0.25">
      <c r="A9261" t="s">
        <v>22</v>
      </c>
      <c r="B9261" t="s">
        <v>18</v>
      </c>
      <c r="D9261">
        <f>VLOOKUP(E9261,Hoja1!A:B,2,FALSE)</f>
        <v>1556</v>
      </c>
      <c r="E9261" t="s">
        <v>3153</v>
      </c>
      <c r="G9261" t="s">
        <v>3154</v>
      </c>
      <c r="H9261">
        <v>0</v>
      </c>
      <c r="I9261">
        <v>0</v>
      </c>
      <c r="J9261">
        <v>0</v>
      </c>
      <c r="K9261">
        <v>0</v>
      </c>
      <c r="L9261">
        <v>1900.8</v>
      </c>
      <c r="M9261">
        <v>4239.7</v>
      </c>
      <c r="N9261">
        <v>21</v>
      </c>
      <c r="O9261">
        <v>5130</v>
      </c>
      <c r="P9261">
        <v>0</v>
      </c>
      <c r="Q9261">
        <v>0</v>
      </c>
      <c r="S9261" t="s">
        <v>40</v>
      </c>
    </row>
    <row r="9262" spans="1:19" hidden="1" x14ac:dyDescent="0.25">
      <c r="A9262" t="s">
        <v>24</v>
      </c>
      <c r="B9262" t="s">
        <v>18</v>
      </c>
      <c r="D9262">
        <f>VLOOKUP(E9262,Hoja1!A:B,2,FALSE)</f>
        <v>1556</v>
      </c>
      <c r="E9262" t="s">
        <v>3153</v>
      </c>
      <c r="G9262" t="s">
        <v>3154</v>
      </c>
      <c r="H9262">
        <v>0</v>
      </c>
      <c r="I9262">
        <v>0</v>
      </c>
      <c r="J9262">
        <v>0</v>
      </c>
      <c r="K9262">
        <v>0</v>
      </c>
      <c r="L9262">
        <v>1900.8</v>
      </c>
      <c r="M9262">
        <v>4239.7</v>
      </c>
      <c r="N9262">
        <v>21</v>
      </c>
      <c r="O9262">
        <v>5130</v>
      </c>
      <c r="P9262">
        <v>0</v>
      </c>
      <c r="Q9262">
        <v>0</v>
      </c>
      <c r="S9262" t="s">
        <v>40</v>
      </c>
    </row>
    <row r="9263" spans="1:19" hidden="1" x14ac:dyDescent="0.25">
      <c r="A9263" t="s">
        <v>26</v>
      </c>
      <c r="B9263" t="s">
        <v>18</v>
      </c>
      <c r="C9263" t="str">
        <f>TEXT(D9263,"00000000")</f>
        <v>00001604</v>
      </c>
      <c r="D9263">
        <f>VLOOKUP(E9263,Hoja1!A:B,2,FALSE)</f>
        <v>1604</v>
      </c>
      <c r="E9263" t="s">
        <v>3246</v>
      </c>
      <c r="G9263" t="s">
        <v>3247</v>
      </c>
      <c r="H9263">
        <v>0</v>
      </c>
      <c r="I9263">
        <v>0</v>
      </c>
      <c r="J9263">
        <v>0</v>
      </c>
      <c r="K9263">
        <v>0</v>
      </c>
      <c r="L9263">
        <v>200500</v>
      </c>
      <c r="M9263">
        <v>205537.2</v>
      </c>
      <c r="N9263">
        <v>21</v>
      </c>
      <c r="O9263">
        <v>248700</v>
      </c>
      <c r="P9263">
        <v>0</v>
      </c>
      <c r="Q9263">
        <v>0</v>
      </c>
      <c r="S9263" t="s">
        <v>3231</v>
      </c>
    </row>
    <row r="9264" spans="1:19" hidden="1" x14ac:dyDescent="0.25">
      <c r="A9264" t="s">
        <v>25</v>
      </c>
      <c r="B9264" t="s">
        <v>18</v>
      </c>
      <c r="D9264">
        <f>VLOOKUP(E9264,Hoja1!A:B,2,FALSE)</f>
        <v>1556</v>
      </c>
      <c r="E9264" t="s">
        <v>3153</v>
      </c>
      <c r="G9264" t="s">
        <v>3154</v>
      </c>
      <c r="H9264">
        <v>0</v>
      </c>
      <c r="I9264">
        <v>0</v>
      </c>
      <c r="J9264">
        <v>0</v>
      </c>
      <c r="K9264">
        <v>0</v>
      </c>
      <c r="L9264">
        <v>1900.8</v>
      </c>
      <c r="M9264">
        <v>4239.7</v>
      </c>
      <c r="N9264">
        <v>21</v>
      </c>
      <c r="O9264">
        <v>5130</v>
      </c>
      <c r="P9264">
        <v>0</v>
      </c>
      <c r="Q9264">
        <v>0</v>
      </c>
      <c r="S9264" t="s">
        <v>40</v>
      </c>
    </row>
    <row r="9265" spans="1:19" hidden="1" x14ac:dyDescent="0.25">
      <c r="A9265" t="s">
        <v>17</v>
      </c>
      <c r="B9265" t="s">
        <v>18</v>
      </c>
      <c r="D9265">
        <f>VLOOKUP(E9265,Hoja1!A:B,2,FALSE)</f>
        <v>1556</v>
      </c>
      <c r="E9265" t="s">
        <v>3153</v>
      </c>
      <c r="G9265" t="s">
        <v>3154</v>
      </c>
      <c r="H9265">
        <v>0</v>
      </c>
      <c r="I9265">
        <v>0</v>
      </c>
      <c r="J9265">
        <v>0</v>
      </c>
      <c r="K9265">
        <v>0</v>
      </c>
      <c r="L9265">
        <v>1900.8</v>
      </c>
      <c r="M9265">
        <v>4239.7</v>
      </c>
      <c r="N9265">
        <v>21</v>
      </c>
      <c r="O9265">
        <v>5130</v>
      </c>
      <c r="P9265">
        <v>0</v>
      </c>
      <c r="Q9265">
        <v>0</v>
      </c>
      <c r="S9265" t="s">
        <v>40</v>
      </c>
    </row>
    <row r="9266" spans="1:19" x14ac:dyDescent="0.25">
      <c r="A9266" t="s">
        <v>23</v>
      </c>
      <c r="B9266" t="s">
        <v>18</v>
      </c>
      <c r="C9266" t="str">
        <f>TEXT(D9266,"00000000")</f>
        <v>00001557</v>
      </c>
      <c r="D9266">
        <f>VLOOKUP(E9266,Hoja1!A:B,2,FALSE)</f>
        <v>1557</v>
      </c>
      <c r="E9266" t="s">
        <v>3155</v>
      </c>
      <c r="G9266" t="s">
        <v>3156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22314</v>
      </c>
      <c r="N9266">
        <v>21</v>
      </c>
      <c r="O9266">
        <v>27000</v>
      </c>
      <c r="P9266">
        <v>0</v>
      </c>
      <c r="Q9266">
        <v>0</v>
      </c>
      <c r="S9266" t="s">
        <v>40</v>
      </c>
    </row>
    <row r="9267" spans="1:19" hidden="1" x14ac:dyDescent="0.25">
      <c r="A9267" t="s">
        <v>22</v>
      </c>
      <c r="B9267" t="s">
        <v>18</v>
      </c>
      <c r="D9267">
        <f>VLOOKUP(E9267,Hoja1!A:B,2,FALSE)</f>
        <v>1557</v>
      </c>
      <c r="E9267" t="s">
        <v>3155</v>
      </c>
      <c r="G9267" t="s">
        <v>3156</v>
      </c>
      <c r="H9267">
        <v>0</v>
      </c>
      <c r="I9267">
        <v>0</v>
      </c>
      <c r="J9267">
        <v>0</v>
      </c>
      <c r="K9267">
        <v>0</v>
      </c>
      <c r="L9267">
        <v>1</v>
      </c>
      <c r="M9267">
        <v>22314</v>
      </c>
      <c r="N9267">
        <v>21</v>
      </c>
      <c r="O9267">
        <v>27000</v>
      </c>
      <c r="P9267">
        <v>0</v>
      </c>
      <c r="Q9267">
        <v>0</v>
      </c>
      <c r="S9267" t="s">
        <v>40</v>
      </c>
    </row>
    <row r="9268" spans="1:19" hidden="1" x14ac:dyDescent="0.25">
      <c r="A9268" t="s">
        <v>24</v>
      </c>
      <c r="B9268" t="s">
        <v>18</v>
      </c>
      <c r="D9268">
        <f>VLOOKUP(E9268,Hoja1!A:B,2,FALSE)</f>
        <v>1557</v>
      </c>
      <c r="E9268" t="s">
        <v>3155</v>
      </c>
      <c r="G9268" t="s">
        <v>3156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22314</v>
      </c>
      <c r="N9268">
        <v>21</v>
      </c>
      <c r="O9268">
        <v>27000</v>
      </c>
      <c r="P9268">
        <v>0</v>
      </c>
      <c r="Q9268">
        <v>0</v>
      </c>
      <c r="S9268" t="s">
        <v>40</v>
      </c>
    </row>
    <row r="9269" spans="1:19" hidden="1" x14ac:dyDescent="0.25">
      <c r="A9269" t="s">
        <v>17</v>
      </c>
      <c r="B9269" t="s">
        <v>18</v>
      </c>
      <c r="D9269">
        <f>VLOOKUP(E9269,Hoja1!A:B,2,FALSE)</f>
        <v>1557</v>
      </c>
      <c r="E9269" t="s">
        <v>3155</v>
      </c>
      <c r="G9269" t="s">
        <v>3156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22314</v>
      </c>
      <c r="N9269">
        <v>21</v>
      </c>
      <c r="O9269">
        <v>27000</v>
      </c>
      <c r="P9269">
        <v>0</v>
      </c>
      <c r="Q9269">
        <v>0</v>
      </c>
      <c r="S9269" t="s">
        <v>40</v>
      </c>
    </row>
    <row r="9270" spans="1:19" hidden="1" x14ac:dyDescent="0.25">
      <c r="A9270" t="s">
        <v>26</v>
      </c>
      <c r="B9270" t="s">
        <v>18</v>
      </c>
      <c r="C9270" t="str">
        <f>TEXT(D9270,"00000000")</f>
        <v>00001605</v>
      </c>
      <c r="D9270">
        <f>VLOOKUP(E9270,Hoja1!A:B,2,FALSE)</f>
        <v>1605</v>
      </c>
      <c r="E9270" t="s">
        <v>3248</v>
      </c>
      <c r="G9270" t="s">
        <v>3249</v>
      </c>
      <c r="H9270">
        <v>0</v>
      </c>
      <c r="I9270">
        <v>0</v>
      </c>
      <c r="J9270">
        <v>0</v>
      </c>
      <c r="K9270">
        <v>0</v>
      </c>
      <c r="L9270">
        <v>194300</v>
      </c>
      <c r="M9270">
        <v>199173.6</v>
      </c>
      <c r="N9270">
        <v>21</v>
      </c>
      <c r="O9270">
        <v>241000</v>
      </c>
      <c r="P9270">
        <v>0</v>
      </c>
      <c r="Q9270">
        <v>0</v>
      </c>
      <c r="S9270" t="s">
        <v>3231</v>
      </c>
    </row>
    <row r="9271" spans="1:19" hidden="1" x14ac:dyDescent="0.25">
      <c r="A9271" t="s">
        <v>25</v>
      </c>
      <c r="B9271" t="s">
        <v>18</v>
      </c>
      <c r="D9271">
        <f>VLOOKUP(E9271,Hoja1!A:B,2,FALSE)</f>
        <v>1557</v>
      </c>
      <c r="E9271" t="s">
        <v>3155</v>
      </c>
      <c r="G9271" t="s">
        <v>3156</v>
      </c>
      <c r="H9271">
        <v>0</v>
      </c>
      <c r="I9271">
        <v>0</v>
      </c>
      <c r="J9271">
        <v>0</v>
      </c>
      <c r="K9271">
        <v>0</v>
      </c>
      <c r="L9271">
        <v>1</v>
      </c>
      <c r="M9271">
        <v>22314</v>
      </c>
      <c r="N9271">
        <v>21</v>
      </c>
      <c r="O9271">
        <v>27000</v>
      </c>
      <c r="P9271">
        <v>0</v>
      </c>
      <c r="Q9271">
        <v>0</v>
      </c>
      <c r="S9271" t="s">
        <v>40</v>
      </c>
    </row>
    <row r="9272" spans="1:19" hidden="1" x14ac:dyDescent="0.25">
      <c r="A9272" t="s">
        <v>22</v>
      </c>
      <c r="B9272" t="s">
        <v>18</v>
      </c>
      <c r="D9272">
        <f>VLOOKUP(E9272,Hoja1!A:B,2,FALSE)</f>
        <v>1558</v>
      </c>
      <c r="E9272" t="s">
        <v>3157</v>
      </c>
      <c r="G9272" t="s">
        <v>3158</v>
      </c>
      <c r="H9272">
        <v>0</v>
      </c>
      <c r="I9272">
        <v>0</v>
      </c>
      <c r="J9272">
        <v>0</v>
      </c>
      <c r="K9272">
        <v>0</v>
      </c>
      <c r="L9272">
        <v>1</v>
      </c>
      <c r="M9272">
        <v>78512.399999999994</v>
      </c>
      <c r="N9272">
        <v>21</v>
      </c>
      <c r="O9272">
        <v>95000</v>
      </c>
      <c r="P9272">
        <v>0</v>
      </c>
      <c r="Q9272">
        <v>0</v>
      </c>
      <c r="S9272" t="s">
        <v>37</v>
      </c>
    </row>
    <row r="9273" spans="1:19" x14ac:dyDescent="0.25">
      <c r="A9273" t="s">
        <v>23</v>
      </c>
      <c r="B9273" t="s">
        <v>18</v>
      </c>
      <c r="C9273" t="str">
        <f>TEXT(D9273,"00000000")</f>
        <v>00001558</v>
      </c>
      <c r="D9273">
        <f>VLOOKUP(E9273,Hoja1!A:B,2,FALSE)</f>
        <v>1558</v>
      </c>
      <c r="E9273" t="s">
        <v>3157</v>
      </c>
      <c r="G9273" t="s">
        <v>3158</v>
      </c>
      <c r="H9273">
        <v>1</v>
      </c>
      <c r="I9273">
        <v>0</v>
      </c>
      <c r="J9273">
        <v>0</v>
      </c>
      <c r="K9273">
        <v>1</v>
      </c>
      <c r="L9273">
        <v>1</v>
      </c>
      <c r="M9273">
        <v>78512.399999999994</v>
      </c>
      <c r="N9273">
        <v>21</v>
      </c>
      <c r="O9273">
        <v>95000</v>
      </c>
      <c r="P9273">
        <v>78512.399999999994</v>
      </c>
      <c r="Q9273">
        <v>1</v>
      </c>
      <c r="S9273" t="s">
        <v>37</v>
      </c>
    </row>
    <row r="9274" spans="1:19" hidden="1" x14ac:dyDescent="0.25">
      <c r="A9274" t="s">
        <v>26</v>
      </c>
      <c r="B9274" t="s">
        <v>18</v>
      </c>
      <c r="C9274" t="str">
        <f>TEXT(D9274,"00000000")</f>
        <v>00001607</v>
      </c>
      <c r="D9274">
        <f>VLOOKUP(E9274,Hoja1!A:B,2,FALSE)</f>
        <v>1607</v>
      </c>
      <c r="E9274" t="s">
        <v>3250</v>
      </c>
      <c r="G9274" t="s">
        <v>3251</v>
      </c>
      <c r="H9274">
        <v>0</v>
      </c>
      <c r="I9274">
        <v>0</v>
      </c>
      <c r="J9274">
        <v>0</v>
      </c>
      <c r="K9274">
        <v>0</v>
      </c>
      <c r="L9274">
        <v>22096</v>
      </c>
      <c r="M9274">
        <v>23388.400000000001</v>
      </c>
      <c r="N9274">
        <v>21</v>
      </c>
      <c r="O9274">
        <v>28300</v>
      </c>
      <c r="P9274">
        <v>0</v>
      </c>
      <c r="Q9274">
        <v>0</v>
      </c>
      <c r="S9274" t="s">
        <v>40</v>
      </c>
    </row>
    <row r="9275" spans="1:19" hidden="1" x14ac:dyDescent="0.25">
      <c r="A9275" t="s">
        <v>17</v>
      </c>
      <c r="B9275" t="s">
        <v>18</v>
      </c>
      <c r="D9275">
        <f>VLOOKUP(E9275,Hoja1!A:B,2,FALSE)</f>
        <v>1558</v>
      </c>
      <c r="E9275" t="s">
        <v>3157</v>
      </c>
      <c r="G9275" t="s">
        <v>3158</v>
      </c>
      <c r="H9275">
        <v>0</v>
      </c>
      <c r="I9275">
        <v>0</v>
      </c>
      <c r="J9275">
        <v>0</v>
      </c>
      <c r="K9275">
        <v>0</v>
      </c>
      <c r="L9275">
        <v>1</v>
      </c>
      <c r="M9275">
        <v>78512.399999999994</v>
      </c>
      <c r="N9275">
        <v>21</v>
      </c>
      <c r="O9275">
        <v>95000</v>
      </c>
      <c r="P9275">
        <v>0</v>
      </c>
      <c r="Q9275">
        <v>0</v>
      </c>
      <c r="S9275" t="s">
        <v>37</v>
      </c>
    </row>
    <row r="9276" spans="1:19" hidden="1" x14ac:dyDescent="0.25">
      <c r="A9276" t="s">
        <v>25</v>
      </c>
      <c r="B9276" t="s">
        <v>18</v>
      </c>
      <c r="D9276">
        <f>VLOOKUP(E9276,Hoja1!A:B,2,FALSE)</f>
        <v>1558</v>
      </c>
      <c r="E9276" t="s">
        <v>3157</v>
      </c>
      <c r="G9276" t="s">
        <v>3158</v>
      </c>
      <c r="H9276">
        <v>0</v>
      </c>
      <c r="I9276">
        <v>0</v>
      </c>
      <c r="J9276">
        <v>0</v>
      </c>
      <c r="K9276">
        <v>0</v>
      </c>
      <c r="L9276">
        <v>1</v>
      </c>
      <c r="M9276">
        <v>78512.399999999994</v>
      </c>
      <c r="N9276">
        <v>21</v>
      </c>
      <c r="O9276">
        <v>95000</v>
      </c>
      <c r="P9276">
        <v>0</v>
      </c>
      <c r="Q9276">
        <v>0</v>
      </c>
      <c r="S9276" t="s">
        <v>37</v>
      </c>
    </row>
    <row r="9277" spans="1:19" hidden="1" x14ac:dyDescent="0.25">
      <c r="A9277" t="s">
        <v>24</v>
      </c>
      <c r="B9277" t="s">
        <v>18</v>
      </c>
      <c r="D9277">
        <f>VLOOKUP(E9277,Hoja1!A:B,2,FALSE)</f>
        <v>1558</v>
      </c>
      <c r="E9277" t="s">
        <v>3157</v>
      </c>
      <c r="G9277" t="s">
        <v>3158</v>
      </c>
      <c r="H9277">
        <v>0</v>
      </c>
      <c r="I9277">
        <v>0</v>
      </c>
      <c r="J9277">
        <v>0</v>
      </c>
      <c r="K9277">
        <v>0</v>
      </c>
      <c r="L9277">
        <v>1</v>
      </c>
      <c r="M9277">
        <v>78512.399999999994</v>
      </c>
      <c r="N9277">
        <v>21</v>
      </c>
      <c r="O9277">
        <v>95000</v>
      </c>
      <c r="P9277">
        <v>0</v>
      </c>
      <c r="Q9277">
        <v>0</v>
      </c>
      <c r="S9277" t="s">
        <v>37</v>
      </c>
    </row>
    <row r="9278" spans="1:19" hidden="1" x14ac:dyDescent="0.25">
      <c r="A9278" t="s">
        <v>24</v>
      </c>
      <c r="B9278" t="s">
        <v>18</v>
      </c>
      <c r="D9278">
        <f>VLOOKUP(E9278,Hoja1!A:B,2,FALSE)</f>
        <v>1559</v>
      </c>
      <c r="E9278" t="s">
        <v>3159</v>
      </c>
      <c r="G9278" t="s">
        <v>3158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78512.399999999994</v>
      </c>
      <c r="N9278">
        <v>21</v>
      </c>
      <c r="O9278">
        <v>95000</v>
      </c>
      <c r="P9278">
        <v>0</v>
      </c>
      <c r="Q9278">
        <v>0</v>
      </c>
      <c r="S9278" t="s">
        <v>37</v>
      </c>
    </row>
    <row r="9279" spans="1:19" hidden="1" x14ac:dyDescent="0.25">
      <c r="A9279" t="s">
        <v>17</v>
      </c>
      <c r="B9279" t="s">
        <v>18</v>
      </c>
      <c r="D9279">
        <f>VLOOKUP(E9279,Hoja1!A:B,2,FALSE)</f>
        <v>1559</v>
      </c>
      <c r="E9279" t="s">
        <v>3159</v>
      </c>
      <c r="G9279" t="s">
        <v>3158</v>
      </c>
      <c r="H9279">
        <v>0</v>
      </c>
      <c r="I9279">
        <v>0</v>
      </c>
      <c r="J9279">
        <v>0</v>
      </c>
      <c r="K9279">
        <v>0</v>
      </c>
      <c r="L9279">
        <v>1</v>
      </c>
      <c r="M9279">
        <v>78512.399999999994</v>
      </c>
      <c r="N9279">
        <v>21</v>
      </c>
      <c r="O9279">
        <v>95000</v>
      </c>
      <c r="P9279">
        <v>0</v>
      </c>
      <c r="Q9279">
        <v>0</v>
      </c>
      <c r="S9279" t="s">
        <v>37</v>
      </c>
    </row>
    <row r="9280" spans="1:19" hidden="1" x14ac:dyDescent="0.25">
      <c r="A9280" t="s">
        <v>26</v>
      </c>
      <c r="B9280" t="s">
        <v>18</v>
      </c>
      <c r="C9280" t="str">
        <f>TEXT(D9280,"00000000")</f>
        <v>00001609</v>
      </c>
      <c r="D9280">
        <f>VLOOKUP(E9280,Hoja1!A:B,2,FALSE)</f>
        <v>1609</v>
      </c>
      <c r="E9280" t="s">
        <v>3252</v>
      </c>
      <c r="G9280" t="s">
        <v>3253</v>
      </c>
      <c r="H9280">
        <v>0</v>
      </c>
      <c r="I9280">
        <v>0</v>
      </c>
      <c r="J9280">
        <v>0</v>
      </c>
      <c r="K9280">
        <v>0</v>
      </c>
      <c r="L9280">
        <v>13410</v>
      </c>
      <c r="M9280">
        <v>19016.5</v>
      </c>
      <c r="N9280">
        <v>21</v>
      </c>
      <c r="O9280">
        <v>23010</v>
      </c>
      <c r="P9280">
        <v>0</v>
      </c>
      <c r="Q9280">
        <v>0</v>
      </c>
      <c r="S9280" t="s">
        <v>37</v>
      </c>
    </row>
    <row r="9281" spans="1:19" x14ac:dyDescent="0.25">
      <c r="A9281" t="s">
        <v>23</v>
      </c>
      <c r="B9281" t="s">
        <v>18</v>
      </c>
      <c r="C9281" t="str">
        <f>TEXT(D9281,"00000000")</f>
        <v>00001559</v>
      </c>
      <c r="D9281">
        <f>VLOOKUP(E9281,Hoja1!A:B,2,FALSE)</f>
        <v>1559</v>
      </c>
      <c r="E9281" t="s">
        <v>3159</v>
      </c>
      <c r="G9281" t="s">
        <v>3158</v>
      </c>
      <c r="H9281">
        <v>5</v>
      </c>
      <c r="I9281">
        <v>0</v>
      </c>
      <c r="J9281">
        <v>0</v>
      </c>
      <c r="K9281">
        <v>5</v>
      </c>
      <c r="L9281">
        <v>1</v>
      </c>
      <c r="M9281">
        <v>78512.399999999994</v>
      </c>
      <c r="N9281">
        <v>21</v>
      </c>
      <c r="O9281">
        <v>95000</v>
      </c>
      <c r="P9281">
        <v>392562</v>
      </c>
      <c r="Q9281">
        <v>5</v>
      </c>
      <c r="S9281" t="s">
        <v>37</v>
      </c>
    </row>
    <row r="9282" spans="1:19" hidden="1" x14ac:dyDescent="0.25">
      <c r="A9282" t="s">
        <v>22</v>
      </c>
      <c r="B9282" t="s">
        <v>18</v>
      </c>
      <c r="D9282">
        <f>VLOOKUP(E9282,Hoja1!A:B,2,FALSE)</f>
        <v>1559</v>
      </c>
      <c r="E9282" t="s">
        <v>3159</v>
      </c>
      <c r="G9282" t="s">
        <v>3158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78512.399999999994</v>
      </c>
      <c r="N9282">
        <v>21</v>
      </c>
      <c r="O9282">
        <v>95000</v>
      </c>
      <c r="P9282">
        <v>0</v>
      </c>
      <c r="Q9282">
        <v>0</v>
      </c>
      <c r="S9282" t="s">
        <v>37</v>
      </c>
    </row>
    <row r="9283" spans="1:19" hidden="1" x14ac:dyDescent="0.25">
      <c r="A9283" t="s">
        <v>25</v>
      </c>
      <c r="B9283" t="s">
        <v>18</v>
      </c>
      <c r="D9283">
        <f>VLOOKUP(E9283,Hoja1!A:B,2,FALSE)</f>
        <v>1559</v>
      </c>
      <c r="E9283" t="s">
        <v>3159</v>
      </c>
      <c r="G9283" t="s">
        <v>3158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78512.399999999994</v>
      </c>
      <c r="N9283">
        <v>21</v>
      </c>
      <c r="O9283">
        <v>95000</v>
      </c>
      <c r="P9283">
        <v>0</v>
      </c>
      <c r="Q9283">
        <v>0</v>
      </c>
      <c r="S9283" t="s">
        <v>37</v>
      </c>
    </row>
    <row r="9284" spans="1:19" x14ac:dyDescent="0.25">
      <c r="A9284" t="s">
        <v>23</v>
      </c>
      <c r="B9284" t="s">
        <v>18</v>
      </c>
      <c r="C9284" t="str">
        <f>TEXT(D9284,"00000000")</f>
        <v>00001560</v>
      </c>
      <c r="D9284">
        <f>VLOOKUP(E9284,Hoja1!A:B,2,FALSE)</f>
        <v>1560</v>
      </c>
      <c r="E9284" t="s">
        <v>3160</v>
      </c>
      <c r="G9284" t="s">
        <v>3161</v>
      </c>
      <c r="H9284">
        <v>13</v>
      </c>
      <c r="I9284">
        <v>0</v>
      </c>
      <c r="J9284">
        <v>0</v>
      </c>
      <c r="K9284">
        <v>13</v>
      </c>
      <c r="L9284">
        <v>25600</v>
      </c>
      <c r="M9284">
        <v>28595</v>
      </c>
      <c r="N9284">
        <v>21</v>
      </c>
      <c r="O9284">
        <v>34600</v>
      </c>
      <c r="P9284">
        <v>371735</v>
      </c>
      <c r="Q9284">
        <v>332800</v>
      </c>
      <c r="S9284" t="s">
        <v>410</v>
      </c>
    </row>
    <row r="9285" spans="1:19" hidden="1" x14ac:dyDescent="0.25">
      <c r="A9285" t="s">
        <v>26</v>
      </c>
      <c r="B9285" t="s">
        <v>18</v>
      </c>
      <c r="C9285" t="str">
        <f>TEXT(D9285,"00000000")</f>
        <v>00001610</v>
      </c>
      <c r="D9285">
        <f>VLOOKUP(E9285,Hoja1!A:B,2,FALSE)</f>
        <v>1610</v>
      </c>
      <c r="E9285" t="s">
        <v>3254</v>
      </c>
      <c r="G9285" t="s">
        <v>3255</v>
      </c>
      <c r="H9285">
        <v>0</v>
      </c>
      <c r="I9285">
        <v>0</v>
      </c>
      <c r="J9285">
        <v>0</v>
      </c>
      <c r="K9285">
        <v>0</v>
      </c>
      <c r="L9285">
        <v>17424</v>
      </c>
      <c r="M9285">
        <v>22933.9</v>
      </c>
      <c r="N9285">
        <v>21</v>
      </c>
      <c r="O9285">
        <v>27750</v>
      </c>
      <c r="P9285">
        <v>0</v>
      </c>
      <c r="Q9285">
        <v>0</v>
      </c>
      <c r="S9285" t="s">
        <v>40</v>
      </c>
    </row>
    <row r="9286" spans="1:19" hidden="1" x14ac:dyDescent="0.25">
      <c r="A9286" t="s">
        <v>22</v>
      </c>
      <c r="B9286" t="s">
        <v>18</v>
      </c>
      <c r="D9286">
        <f>VLOOKUP(E9286,Hoja1!A:B,2,FALSE)</f>
        <v>1560</v>
      </c>
      <c r="E9286" t="s">
        <v>3160</v>
      </c>
      <c r="G9286" t="s">
        <v>3161</v>
      </c>
      <c r="H9286">
        <v>0</v>
      </c>
      <c r="I9286">
        <v>0</v>
      </c>
      <c r="J9286">
        <v>0</v>
      </c>
      <c r="K9286">
        <v>0</v>
      </c>
      <c r="L9286">
        <v>25600</v>
      </c>
      <c r="M9286">
        <v>28595</v>
      </c>
      <c r="N9286">
        <v>21</v>
      </c>
      <c r="O9286">
        <v>34600</v>
      </c>
      <c r="P9286">
        <v>0</v>
      </c>
      <c r="Q9286">
        <v>0</v>
      </c>
      <c r="S9286" t="s">
        <v>410</v>
      </c>
    </row>
    <row r="9287" spans="1:19" hidden="1" x14ac:dyDescent="0.25">
      <c r="A9287" t="s">
        <v>24</v>
      </c>
      <c r="B9287" t="s">
        <v>18</v>
      </c>
      <c r="D9287">
        <f>VLOOKUP(E9287,Hoja1!A:B,2,FALSE)</f>
        <v>1560</v>
      </c>
      <c r="E9287" t="s">
        <v>3160</v>
      </c>
      <c r="G9287" t="s">
        <v>3161</v>
      </c>
      <c r="H9287">
        <v>0</v>
      </c>
      <c r="I9287">
        <v>0</v>
      </c>
      <c r="J9287">
        <v>0</v>
      </c>
      <c r="K9287">
        <v>0</v>
      </c>
      <c r="L9287">
        <v>25600</v>
      </c>
      <c r="M9287">
        <v>28595</v>
      </c>
      <c r="N9287">
        <v>21</v>
      </c>
      <c r="O9287">
        <v>34600</v>
      </c>
      <c r="P9287">
        <v>0</v>
      </c>
      <c r="Q9287">
        <v>0</v>
      </c>
      <c r="S9287" t="s">
        <v>410</v>
      </c>
    </row>
    <row r="9288" spans="1:19" hidden="1" x14ac:dyDescent="0.25">
      <c r="A9288" t="s">
        <v>25</v>
      </c>
      <c r="B9288" t="s">
        <v>18</v>
      </c>
      <c r="D9288">
        <f>VLOOKUP(E9288,Hoja1!A:B,2,FALSE)</f>
        <v>1560</v>
      </c>
      <c r="E9288" t="s">
        <v>3160</v>
      </c>
      <c r="G9288" t="s">
        <v>3161</v>
      </c>
      <c r="H9288">
        <v>0</v>
      </c>
      <c r="I9288">
        <v>0</v>
      </c>
      <c r="J9288">
        <v>0</v>
      </c>
      <c r="K9288">
        <v>0</v>
      </c>
      <c r="L9288">
        <v>25600</v>
      </c>
      <c r="M9288">
        <v>28595</v>
      </c>
      <c r="N9288">
        <v>21</v>
      </c>
      <c r="O9288">
        <v>34600</v>
      </c>
      <c r="P9288">
        <v>0</v>
      </c>
      <c r="Q9288">
        <v>0</v>
      </c>
      <c r="S9288" t="s">
        <v>410</v>
      </c>
    </row>
    <row r="9289" spans="1:19" hidden="1" x14ac:dyDescent="0.25">
      <c r="A9289" t="s">
        <v>17</v>
      </c>
      <c r="B9289" t="s">
        <v>18</v>
      </c>
      <c r="D9289">
        <f>VLOOKUP(E9289,Hoja1!A:B,2,FALSE)</f>
        <v>1560</v>
      </c>
      <c r="E9289" t="s">
        <v>3160</v>
      </c>
      <c r="G9289" t="s">
        <v>3161</v>
      </c>
      <c r="H9289">
        <v>0</v>
      </c>
      <c r="I9289">
        <v>0</v>
      </c>
      <c r="J9289">
        <v>0</v>
      </c>
      <c r="K9289">
        <v>0</v>
      </c>
      <c r="L9289">
        <v>25600</v>
      </c>
      <c r="M9289">
        <v>28595</v>
      </c>
      <c r="N9289">
        <v>21</v>
      </c>
      <c r="O9289">
        <v>34600</v>
      </c>
      <c r="P9289">
        <v>0</v>
      </c>
      <c r="Q9289">
        <v>0</v>
      </c>
      <c r="S9289" t="s">
        <v>410</v>
      </c>
    </row>
    <row r="9290" spans="1:19" hidden="1" x14ac:dyDescent="0.25">
      <c r="A9290" t="s">
        <v>26</v>
      </c>
      <c r="B9290" t="s">
        <v>18</v>
      </c>
      <c r="C9290" t="str">
        <f>TEXT(D9290,"00000000")</f>
        <v>00001612</v>
      </c>
      <c r="D9290">
        <f>VLOOKUP(E9290,Hoja1!A:B,2,FALSE)</f>
        <v>1612</v>
      </c>
      <c r="E9290" t="s">
        <v>3256</v>
      </c>
      <c r="G9290" t="s">
        <v>3257</v>
      </c>
      <c r="H9290">
        <v>0</v>
      </c>
      <c r="I9290">
        <v>0</v>
      </c>
      <c r="J9290">
        <v>0</v>
      </c>
      <c r="K9290">
        <v>0</v>
      </c>
      <c r="L9290">
        <v>196500</v>
      </c>
      <c r="M9290">
        <v>201405</v>
      </c>
      <c r="N9290">
        <v>21</v>
      </c>
      <c r="O9290">
        <v>243700</v>
      </c>
      <c r="P9290">
        <v>0</v>
      </c>
      <c r="Q9290">
        <v>0</v>
      </c>
      <c r="S9290" t="s">
        <v>3231</v>
      </c>
    </row>
    <row r="9291" spans="1:19" x14ac:dyDescent="0.25">
      <c r="A9291" t="s">
        <v>23</v>
      </c>
      <c r="B9291" t="s">
        <v>18</v>
      </c>
      <c r="C9291" t="str">
        <f>TEXT(D9291,"00000000")</f>
        <v>00001561</v>
      </c>
      <c r="D9291">
        <f>VLOOKUP(E9291,Hoja1!A:B,2,FALSE)</f>
        <v>1561</v>
      </c>
      <c r="E9291" t="s">
        <v>3162</v>
      </c>
      <c r="G9291" t="s">
        <v>3161</v>
      </c>
      <c r="H9291">
        <v>1</v>
      </c>
      <c r="I9291">
        <v>0</v>
      </c>
      <c r="J9291">
        <v>0</v>
      </c>
      <c r="K9291">
        <v>1</v>
      </c>
      <c r="L9291">
        <v>93700</v>
      </c>
      <c r="M9291">
        <v>99173.6</v>
      </c>
      <c r="N9291">
        <v>21</v>
      </c>
      <c r="O9291">
        <v>120000</v>
      </c>
      <c r="P9291">
        <v>99173.6</v>
      </c>
      <c r="Q9291">
        <v>93700</v>
      </c>
      <c r="S9291" t="s">
        <v>410</v>
      </c>
    </row>
    <row r="9292" spans="1:19" hidden="1" x14ac:dyDescent="0.25">
      <c r="A9292" t="s">
        <v>22</v>
      </c>
      <c r="B9292" t="s">
        <v>18</v>
      </c>
      <c r="D9292">
        <f>VLOOKUP(E9292,Hoja1!A:B,2,FALSE)</f>
        <v>1561</v>
      </c>
      <c r="E9292" t="s">
        <v>3162</v>
      </c>
      <c r="G9292" t="s">
        <v>3161</v>
      </c>
      <c r="H9292">
        <v>0</v>
      </c>
      <c r="I9292">
        <v>0</v>
      </c>
      <c r="J9292">
        <v>0</v>
      </c>
      <c r="K9292">
        <v>0</v>
      </c>
      <c r="L9292">
        <v>93700</v>
      </c>
      <c r="M9292">
        <v>99173.6</v>
      </c>
      <c r="N9292">
        <v>21</v>
      </c>
      <c r="O9292">
        <v>120000</v>
      </c>
      <c r="P9292">
        <v>0</v>
      </c>
      <c r="Q9292">
        <v>0</v>
      </c>
      <c r="S9292" t="s">
        <v>410</v>
      </c>
    </row>
    <row r="9293" spans="1:19" hidden="1" x14ac:dyDescent="0.25">
      <c r="A9293" t="s">
        <v>17</v>
      </c>
      <c r="B9293" t="s">
        <v>18</v>
      </c>
      <c r="D9293">
        <f>VLOOKUP(E9293,Hoja1!A:B,2,FALSE)</f>
        <v>1561</v>
      </c>
      <c r="E9293" t="s">
        <v>3162</v>
      </c>
      <c r="G9293" t="s">
        <v>3161</v>
      </c>
      <c r="H9293">
        <v>0</v>
      </c>
      <c r="I9293">
        <v>0</v>
      </c>
      <c r="J9293">
        <v>0</v>
      </c>
      <c r="K9293">
        <v>0</v>
      </c>
      <c r="L9293">
        <v>93700</v>
      </c>
      <c r="M9293">
        <v>99173.6</v>
      </c>
      <c r="N9293">
        <v>21</v>
      </c>
      <c r="O9293">
        <v>120000</v>
      </c>
      <c r="P9293">
        <v>0</v>
      </c>
      <c r="Q9293">
        <v>0</v>
      </c>
      <c r="S9293" t="s">
        <v>410</v>
      </c>
    </row>
    <row r="9294" spans="1:19" hidden="1" x14ac:dyDescent="0.25">
      <c r="A9294" t="s">
        <v>25</v>
      </c>
      <c r="B9294" t="s">
        <v>18</v>
      </c>
      <c r="D9294">
        <f>VLOOKUP(E9294,Hoja1!A:B,2,FALSE)</f>
        <v>1561</v>
      </c>
      <c r="E9294" t="s">
        <v>3162</v>
      </c>
      <c r="G9294" t="s">
        <v>3161</v>
      </c>
      <c r="H9294">
        <v>0</v>
      </c>
      <c r="I9294">
        <v>0</v>
      </c>
      <c r="J9294">
        <v>0</v>
      </c>
      <c r="K9294">
        <v>0</v>
      </c>
      <c r="L9294">
        <v>93700</v>
      </c>
      <c r="M9294">
        <v>99173.6</v>
      </c>
      <c r="N9294">
        <v>21</v>
      </c>
      <c r="O9294">
        <v>120000</v>
      </c>
      <c r="P9294">
        <v>0</v>
      </c>
      <c r="Q9294">
        <v>0</v>
      </c>
      <c r="S9294" t="s">
        <v>410</v>
      </c>
    </row>
    <row r="9295" spans="1:19" hidden="1" x14ac:dyDescent="0.25">
      <c r="A9295" t="s">
        <v>24</v>
      </c>
      <c r="B9295" t="s">
        <v>18</v>
      </c>
      <c r="D9295">
        <f>VLOOKUP(E9295,Hoja1!A:B,2,FALSE)</f>
        <v>1561</v>
      </c>
      <c r="E9295" t="s">
        <v>3162</v>
      </c>
      <c r="G9295" t="s">
        <v>3161</v>
      </c>
      <c r="H9295">
        <v>0</v>
      </c>
      <c r="I9295">
        <v>0</v>
      </c>
      <c r="J9295">
        <v>0</v>
      </c>
      <c r="K9295">
        <v>0</v>
      </c>
      <c r="L9295">
        <v>93700</v>
      </c>
      <c r="M9295">
        <v>99173.6</v>
      </c>
      <c r="N9295">
        <v>21</v>
      </c>
      <c r="O9295">
        <v>120000</v>
      </c>
      <c r="P9295">
        <v>0</v>
      </c>
      <c r="Q9295">
        <v>0</v>
      </c>
      <c r="S9295" t="s">
        <v>410</v>
      </c>
    </row>
    <row r="9296" spans="1:19" hidden="1" x14ac:dyDescent="0.25">
      <c r="A9296" t="s">
        <v>25</v>
      </c>
      <c r="B9296" t="s">
        <v>18</v>
      </c>
      <c r="D9296">
        <f>VLOOKUP(E9296,Hoja1!A:B,2,FALSE)</f>
        <v>1562</v>
      </c>
      <c r="E9296" t="s">
        <v>3163</v>
      </c>
      <c r="G9296" t="s">
        <v>3164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33057.9</v>
      </c>
      <c r="N9296">
        <v>21</v>
      </c>
      <c r="O9296">
        <v>40000</v>
      </c>
      <c r="P9296">
        <v>0</v>
      </c>
      <c r="Q9296">
        <v>0</v>
      </c>
      <c r="S9296" t="s">
        <v>618</v>
      </c>
    </row>
    <row r="9297" spans="1:19" hidden="1" x14ac:dyDescent="0.25">
      <c r="A9297" t="s">
        <v>24</v>
      </c>
      <c r="B9297" t="s">
        <v>18</v>
      </c>
      <c r="D9297">
        <f>VLOOKUP(E9297,Hoja1!A:B,2,FALSE)</f>
        <v>1562</v>
      </c>
      <c r="E9297" t="s">
        <v>3163</v>
      </c>
      <c r="G9297" t="s">
        <v>3164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33057.9</v>
      </c>
      <c r="N9297">
        <v>21</v>
      </c>
      <c r="O9297">
        <v>40000</v>
      </c>
      <c r="P9297">
        <v>0</v>
      </c>
      <c r="Q9297">
        <v>0</v>
      </c>
      <c r="S9297" t="s">
        <v>618</v>
      </c>
    </row>
    <row r="9298" spans="1:19" hidden="1" x14ac:dyDescent="0.25">
      <c r="A9298" t="s">
        <v>22</v>
      </c>
      <c r="B9298" t="s">
        <v>18</v>
      </c>
      <c r="D9298">
        <f>VLOOKUP(E9298,Hoja1!A:B,2,FALSE)</f>
        <v>1562</v>
      </c>
      <c r="E9298" t="s">
        <v>3163</v>
      </c>
      <c r="G9298" t="s">
        <v>3164</v>
      </c>
      <c r="H9298">
        <v>0</v>
      </c>
      <c r="I9298">
        <v>0</v>
      </c>
      <c r="J9298">
        <v>0</v>
      </c>
      <c r="K9298">
        <v>0</v>
      </c>
      <c r="L9298">
        <v>1</v>
      </c>
      <c r="M9298">
        <v>33057.9</v>
      </c>
      <c r="N9298">
        <v>21</v>
      </c>
      <c r="O9298">
        <v>40000</v>
      </c>
      <c r="P9298">
        <v>0</v>
      </c>
      <c r="Q9298">
        <v>0</v>
      </c>
      <c r="S9298" t="s">
        <v>618</v>
      </c>
    </row>
    <row r="9299" spans="1:19" hidden="1" x14ac:dyDescent="0.25">
      <c r="A9299" t="s">
        <v>17</v>
      </c>
      <c r="B9299" t="s">
        <v>18</v>
      </c>
      <c r="D9299">
        <f>VLOOKUP(E9299,Hoja1!A:B,2,FALSE)</f>
        <v>1562</v>
      </c>
      <c r="E9299" t="s">
        <v>3163</v>
      </c>
      <c r="G9299" t="s">
        <v>3164</v>
      </c>
      <c r="H9299">
        <v>0</v>
      </c>
      <c r="I9299">
        <v>0</v>
      </c>
      <c r="J9299">
        <v>0</v>
      </c>
      <c r="K9299">
        <v>0</v>
      </c>
      <c r="L9299">
        <v>1</v>
      </c>
      <c r="M9299">
        <v>33057.9</v>
      </c>
      <c r="N9299">
        <v>21</v>
      </c>
      <c r="O9299">
        <v>40000</v>
      </c>
      <c r="P9299">
        <v>0</v>
      </c>
      <c r="Q9299">
        <v>0</v>
      </c>
      <c r="S9299" t="s">
        <v>618</v>
      </c>
    </row>
    <row r="9300" spans="1:19" x14ac:dyDescent="0.25">
      <c r="A9300" t="s">
        <v>23</v>
      </c>
      <c r="B9300" t="s">
        <v>18</v>
      </c>
      <c r="C9300" t="str">
        <f>TEXT(D9300,"00000000")</f>
        <v>00001562</v>
      </c>
      <c r="D9300">
        <f>VLOOKUP(E9300,Hoja1!A:B,2,FALSE)</f>
        <v>1562</v>
      </c>
      <c r="E9300" t="s">
        <v>3163</v>
      </c>
      <c r="G9300" t="s">
        <v>3164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33057.9</v>
      </c>
      <c r="N9300">
        <v>21</v>
      </c>
      <c r="O9300">
        <v>40000</v>
      </c>
      <c r="P9300">
        <v>0</v>
      </c>
      <c r="Q9300">
        <v>0</v>
      </c>
      <c r="S9300" t="s">
        <v>618</v>
      </c>
    </row>
    <row r="9301" spans="1:19" hidden="1" x14ac:dyDescent="0.25">
      <c r="A9301" t="s">
        <v>26</v>
      </c>
      <c r="B9301" t="s">
        <v>18</v>
      </c>
      <c r="C9301" t="str">
        <f>TEXT(D9301,"00000000")</f>
        <v>00001615</v>
      </c>
      <c r="D9301">
        <f>VLOOKUP(E9301,Hoja1!A:B,2,FALSE)</f>
        <v>1615</v>
      </c>
      <c r="E9301" t="s">
        <v>3258</v>
      </c>
      <c r="G9301" t="s">
        <v>3259</v>
      </c>
      <c r="H9301">
        <v>0</v>
      </c>
      <c r="I9301">
        <v>0</v>
      </c>
      <c r="J9301">
        <v>0</v>
      </c>
      <c r="K9301">
        <v>0</v>
      </c>
      <c r="L9301">
        <v>1</v>
      </c>
      <c r="M9301">
        <v>37603.4</v>
      </c>
      <c r="N9301">
        <v>21</v>
      </c>
      <c r="O9301">
        <v>45500.1</v>
      </c>
      <c r="P9301">
        <v>0</v>
      </c>
      <c r="Q9301">
        <v>0</v>
      </c>
      <c r="S9301" t="s">
        <v>37</v>
      </c>
    </row>
    <row r="9302" spans="1:19" hidden="1" x14ac:dyDescent="0.25">
      <c r="A9302" t="s">
        <v>22</v>
      </c>
      <c r="B9302" t="s">
        <v>18</v>
      </c>
      <c r="D9302">
        <f>VLOOKUP(E9302,Hoja1!A:B,2,FALSE)</f>
        <v>1563</v>
      </c>
      <c r="E9302" t="s">
        <v>3165</v>
      </c>
      <c r="G9302" t="s">
        <v>3166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239669.4</v>
      </c>
      <c r="N9302">
        <v>21</v>
      </c>
      <c r="O9302">
        <v>290000</v>
      </c>
      <c r="P9302">
        <v>0</v>
      </c>
      <c r="Q9302">
        <v>0</v>
      </c>
      <c r="S9302" t="s">
        <v>40</v>
      </c>
    </row>
    <row r="9303" spans="1:19" hidden="1" x14ac:dyDescent="0.25">
      <c r="A9303" t="s">
        <v>26</v>
      </c>
      <c r="B9303" t="s">
        <v>18</v>
      </c>
      <c r="C9303" t="str">
        <f>TEXT(D9303,"00000000")</f>
        <v>00001616</v>
      </c>
      <c r="D9303">
        <f>VLOOKUP(E9303,Hoja1!A:B,2,FALSE)</f>
        <v>1616</v>
      </c>
      <c r="E9303" t="s">
        <v>3260</v>
      </c>
      <c r="G9303" t="s">
        <v>3261</v>
      </c>
      <c r="H9303">
        <v>0</v>
      </c>
      <c r="I9303">
        <v>0</v>
      </c>
      <c r="J9303">
        <v>0</v>
      </c>
      <c r="K9303">
        <v>0</v>
      </c>
      <c r="L9303">
        <v>1</v>
      </c>
      <c r="M9303">
        <v>24793.4</v>
      </c>
      <c r="N9303">
        <v>21</v>
      </c>
      <c r="O9303">
        <v>30000</v>
      </c>
      <c r="P9303">
        <v>0</v>
      </c>
      <c r="Q9303">
        <v>0</v>
      </c>
      <c r="S9303" t="s">
        <v>37</v>
      </c>
    </row>
    <row r="9304" spans="1:19" x14ac:dyDescent="0.25">
      <c r="A9304" t="s">
        <v>23</v>
      </c>
      <c r="B9304" t="s">
        <v>18</v>
      </c>
      <c r="C9304" t="str">
        <f>TEXT(D9304,"00000000")</f>
        <v>00001563</v>
      </c>
      <c r="D9304">
        <f>VLOOKUP(E9304,Hoja1!A:B,2,FALSE)</f>
        <v>1563</v>
      </c>
      <c r="E9304" t="s">
        <v>3165</v>
      </c>
      <c r="G9304" t="s">
        <v>3166</v>
      </c>
      <c r="H9304">
        <v>1</v>
      </c>
      <c r="I9304">
        <v>0</v>
      </c>
      <c r="J9304">
        <v>0</v>
      </c>
      <c r="K9304">
        <v>1</v>
      </c>
      <c r="L9304">
        <v>1</v>
      </c>
      <c r="M9304">
        <v>239669.4</v>
      </c>
      <c r="N9304">
        <v>21</v>
      </c>
      <c r="O9304">
        <v>290000</v>
      </c>
      <c r="P9304">
        <v>239669.4</v>
      </c>
      <c r="Q9304">
        <v>1</v>
      </c>
      <c r="S9304" t="s">
        <v>40</v>
      </c>
    </row>
    <row r="9305" spans="1:19" hidden="1" x14ac:dyDescent="0.25">
      <c r="A9305" t="s">
        <v>24</v>
      </c>
      <c r="B9305" t="s">
        <v>18</v>
      </c>
      <c r="D9305">
        <f>VLOOKUP(E9305,Hoja1!A:B,2,FALSE)</f>
        <v>1563</v>
      </c>
      <c r="E9305" t="s">
        <v>3165</v>
      </c>
      <c r="G9305" t="s">
        <v>3166</v>
      </c>
      <c r="H9305">
        <v>0</v>
      </c>
      <c r="I9305">
        <v>0</v>
      </c>
      <c r="J9305">
        <v>0</v>
      </c>
      <c r="K9305">
        <v>0</v>
      </c>
      <c r="L9305">
        <v>1</v>
      </c>
      <c r="M9305">
        <v>239669.4</v>
      </c>
      <c r="N9305">
        <v>21</v>
      </c>
      <c r="O9305">
        <v>290000</v>
      </c>
      <c r="P9305">
        <v>0</v>
      </c>
      <c r="Q9305">
        <v>0</v>
      </c>
      <c r="S9305" t="s">
        <v>40</v>
      </c>
    </row>
    <row r="9306" spans="1:19" hidden="1" x14ac:dyDescent="0.25">
      <c r="A9306" t="s">
        <v>25</v>
      </c>
      <c r="B9306" t="s">
        <v>18</v>
      </c>
      <c r="D9306">
        <f>VLOOKUP(E9306,Hoja1!A:B,2,FALSE)</f>
        <v>1563</v>
      </c>
      <c r="E9306" t="s">
        <v>3165</v>
      </c>
      <c r="G9306" t="s">
        <v>3166</v>
      </c>
      <c r="H9306">
        <v>0</v>
      </c>
      <c r="I9306">
        <v>0</v>
      </c>
      <c r="J9306">
        <v>0</v>
      </c>
      <c r="K9306">
        <v>0</v>
      </c>
      <c r="L9306">
        <v>1</v>
      </c>
      <c r="M9306">
        <v>239669.4</v>
      </c>
      <c r="N9306">
        <v>21</v>
      </c>
      <c r="O9306">
        <v>290000</v>
      </c>
      <c r="P9306">
        <v>0</v>
      </c>
      <c r="Q9306">
        <v>0</v>
      </c>
      <c r="S9306" t="s">
        <v>40</v>
      </c>
    </row>
    <row r="9307" spans="1:19" hidden="1" x14ac:dyDescent="0.25">
      <c r="A9307" t="s">
        <v>17</v>
      </c>
      <c r="B9307" t="s">
        <v>18</v>
      </c>
      <c r="D9307">
        <f>VLOOKUP(E9307,Hoja1!A:B,2,FALSE)</f>
        <v>1563</v>
      </c>
      <c r="E9307" t="s">
        <v>3165</v>
      </c>
      <c r="G9307" t="s">
        <v>3166</v>
      </c>
      <c r="H9307">
        <v>0</v>
      </c>
      <c r="I9307">
        <v>0</v>
      </c>
      <c r="J9307">
        <v>0</v>
      </c>
      <c r="K9307">
        <v>0</v>
      </c>
      <c r="L9307">
        <v>1</v>
      </c>
      <c r="M9307">
        <v>239669.4</v>
      </c>
      <c r="N9307">
        <v>21</v>
      </c>
      <c r="O9307">
        <v>290000</v>
      </c>
      <c r="P9307">
        <v>0</v>
      </c>
      <c r="Q9307">
        <v>0</v>
      </c>
      <c r="S9307" t="s">
        <v>40</v>
      </c>
    </row>
    <row r="9308" spans="1:19" hidden="1" x14ac:dyDescent="0.25">
      <c r="A9308" t="s">
        <v>17</v>
      </c>
      <c r="B9308" t="s">
        <v>18</v>
      </c>
      <c r="D9308">
        <f>VLOOKUP(E9308,Hoja1!A:B,2,FALSE)</f>
        <v>1564</v>
      </c>
      <c r="E9308" t="s">
        <v>3167</v>
      </c>
      <c r="G9308" t="s">
        <v>3166</v>
      </c>
      <c r="H9308">
        <v>0</v>
      </c>
      <c r="I9308">
        <v>0</v>
      </c>
      <c r="J9308">
        <v>0</v>
      </c>
      <c r="K9308">
        <v>0</v>
      </c>
      <c r="L9308">
        <v>1</v>
      </c>
      <c r="M9308">
        <v>318181.8</v>
      </c>
      <c r="N9308">
        <v>21</v>
      </c>
      <c r="O9308">
        <v>385000</v>
      </c>
      <c r="P9308">
        <v>0</v>
      </c>
      <c r="Q9308">
        <v>0</v>
      </c>
      <c r="S9308" t="s">
        <v>40</v>
      </c>
    </row>
    <row r="9309" spans="1:19" hidden="1" x14ac:dyDescent="0.25">
      <c r="A9309" t="s">
        <v>25</v>
      </c>
      <c r="B9309" t="s">
        <v>18</v>
      </c>
      <c r="D9309">
        <f>VLOOKUP(E9309,Hoja1!A:B,2,FALSE)</f>
        <v>1564</v>
      </c>
      <c r="E9309" t="s">
        <v>3167</v>
      </c>
      <c r="G9309" t="s">
        <v>3166</v>
      </c>
      <c r="H9309">
        <v>0</v>
      </c>
      <c r="I9309">
        <v>0</v>
      </c>
      <c r="J9309">
        <v>0</v>
      </c>
      <c r="K9309">
        <v>0</v>
      </c>
      <c r="L9309">
        <v>1</v>
      </c>
      <c r="M9309">
        <v>318181.8</v>
      </c>
      <c r="N9309">
        <v>21</v>
      </c>
      <c r="O9309">
        <v>385000</v>
      </c>
      <c r="P9309">
        <v>0</v>
      </c>
      <c r="Q9309">
        <v>0</v>
      </c>
      <c r="S9309" t="s">
        <v>40</v>
      </c>
    </row>
    <row r="9310" spans="1:19" hidden="1" x14ac:dyDescent="0.25">
      <c r="A9310" t="s">
        <v>24</v>
      </c>
      <c r="B9310" t="s">
        <v>18</v>
      </c>
      <c r="D9310">
        <f>VLOOKUP(E9310,Hoja1!A:B,2,FALSE)</f>
        <v>1564</v>
      </c>
      <c r="E9310" t="s">
        <v>3167</v>
      </c>
      <c r="G9310" t="s">
        <v>3166</v>
      </c>
      <c r="H9310">
        <v>0</v>
      </c>
      <c r="I9310">
        <v>0</v>
      </c>
      <c r="J9310">
        <v>0</v>
      </c>
      <c r="K9310">
        <v>0</v>
      </c>
      <c r="L9310">
        <v>1</v>
      </c>
      <c r="M9310">
        <v>318181.8</v>
      </c>
      <c r="N9310">
        <v>21</v>
      </c>
      <c r="O9310">
        <v>385000</v>
      </c>
      <c r="P9310">
        <v>0</v>
      </c>
      <c r="Q9310">
        <v>0</v>
      </c>
      <c r="S9310" t="s">
        <v>40</v>
      </c>
    </row>
    <row r="9311" spans="1:19" x14ac:dyDescent="0.25">
      <c r="A9311" t="s">
        <v>23</v>
      </c>
      <c r="B9311" t="s">
        <v>18</v>
      </c>
      <c r="C9311" t="str">
        <f>TEXT(D9311,"00000000")</f>
        <v>00001564</v>
      </c>
      <c r="D9311">
        <f>VLOOKUP(E9311,Hoja1!A:B,2,FALSE)</f>
        <v>1564</v>
      </c>
      <c r="E9311" t="s">
        <v>3167</v>
      </c>
      <c r="G9311" t="s">
        <v>3166</v>
      </c>
      <c r="H9311">
        <v>0</v>
      </c>
      <c r="I9311">
        <v>0</v>
      </c>
      <c r="J9311">
        <v>0</v>
      </c>
      <c r="K9311">
        <v>0</v>
      </c>
      <c r="L9311">
        <v>1</v>
      </c>
      <c r="M9311">
        <v>318181.8</v>
      </c>
      <c r="N9311">
        <v>21</v>
      </c>
      <c r="O9311">
        <v>385000</v>
      </c>
      <c r="P9311">
        <v>0</v>
      </c>
      <c r="Q9311">
        <v>0</v>
      </c>
      <c r="S9311" t="s">
        <v>40</v>
      </c>
    </row>
    <row r="9312" spans="1:19" hidden="1" x14ac:dyDescent="0.25">
      <c r="A9312" t="s">
        <v>26</v>
      </c>
      <c r="B9312" t="s">
        <v>18</v>
      </c>
      <c r="C9312" t="str">
        <f>TEXT(D9312,"00000000")</f>
        <v>00001617</v>
      </c>
      <c r="D9312">
        <f>VLOOKUP(E9312,Hoja1!A:B,2,FALSE)</f>
        <v>1617</v>
      </c>
      <c r="E9312" t="s">
        <v>3262</v>
      </c>
      <c r="G9312" t="s">
        <v>3263</v>
      </c>
      <c r="H9312">
        <v>0</v>
      </c>
      <c r="I9312">
        <v>0</v>
      </c>
      <c r="J9312">
        <v>0</v>
      </c>
      <c r="K9312">
        <v>0</v>
      </c>
      <c r="L9312">
        <v>15000</v>
      </c>
      <c r="M9312">
        <v>20661.2</v>
      </c>
      <c r="N9312">
        <v>21</v>
      </c>
      <c r="O9312">
        <v>25000</v>
      </c>
      <c r="P9312">
        <v>0</v>
      </c>
      <c r="Q9312">
        <v>0</v>
      </c>
      <c r="S9312" t="s">
        <v>1292</v>
      </c>
    </row>
    <row r="9313" spans="1:19" hidden="1" x14ac:dyDescent="0.25">
      <c r="A9313" t="s">
        <v>22</v>
      </c>
      <c r="B9313" t="s">
        <v>18</v>
      </c>
      <c r="D9313">
        <f>VLOOKUP(E9313,Hoja1!A:B,2,FALSE)</f>
        <v>1564</v>
      </c>
      <c r="E9313" t="s">
        <v>3167</v>
      </c>
      <c r="G9313" t="s">
        <v>3166</v>
      </c>
      <c r="H9313">
        <v>0</v>
      </c>
      <c r="I9313">
        <v>0</v>
      </c>
      <c r="J9313">
        <v>0</v>
      </c>
      <c r="K9313">
        <v>0</v>
      </c>
      <c r="L9313">
        <v>1</v>
      </c>
      <c r="M9313">
        <v>318181.8</v>
      </c>
      <c r="N9313">
        <v>21</v>
      </c>
      <c r="O9313">
        <v>385000</v>
      </c>
      <c r="P9313">
        <v>0</v>
      </c>
      <c r="Q9313">
        <v>0</v>
      </c>
      <c r="S9313" t="s">
        <v>40</v>
      </c>
    </row>
    <row r="9314" spans="1:19" hidden="1" x14ac:dyDescent="0.25">
      <c r="A9314" t="s">
        <v>17</v>
      </c>
      <c r="B9314" t="s">
        <v>18</v>
      </c>
      <c r="D9314">
        <f>VLOOKUP(E9314,Hoja1!A:B,2,FALSE)</f>
        <v>1565</v>
      </c>
      <c r="E9314" t="s">
        <v>3168</v>
      </c>
      <c r="G9314" t="s">
        <v>3169</v>
      </c>
      <c r="H9314">
        <v>0</v>
      </c>
      <c r="I9314">
        <v>0</v>
      </c>
      <c r="J9314">
        <v>0</v>
      </c>
      <c r="K9314">
        <v>0</v>
      </c>
      <c r="L9314">
        <v>90000.1</v>
      </c>
      <c r="M9314">
        <v>96694.2</v>
      </c>
      <c r="N9314">
        <v>21</v>
      </c>
      <c r="O9314">
        <v>117000</v>
      </c>
      <c r="P9314">
        <v>0</v>
      </c>
      <c r="Q9314">
        <v>0</v>
      </c>
      <c r="S9314" t="s">
        <v>569</v>
      </c>
    </row>
    <row r="9315" spans="1:19" hidden="1" x14ac:dyDescent="0.25">
      <c r="A9315" t="s">
        <v>24</v>
      </c>
      <c r="B9315" t="s">
        <v>18</v>
      </c>
      <c r="D9315">
        <f>VLOOKUP(E9315,Hoja1!A:B,2,FALSE)</f>
        <v>1565</v>
      </c>
      <c r="E9315" t="s">
        <v>3168</v>
      </c>
      <c r="G9315" t="s">
        <v>3169</v>
      </c>
      <c r="H9315">
        <v>0</v>
      </c>
      <c r="I9315">
        <v>0</v>
      </c>
      <c r="J9315">
        <v>0</v>
      </c>
      <c r="K9315">
        <v>0</v>
      </c>
      <c r="L9315">
        <v>90000.1</v>
      </c>
      <c r="M9315">
        <v>96694.2</v>
      </c>
      <c r="N9315">
        <v>21</v>
      </c>
      <c r="O9315">
        <v>117000</v>
      </c>
      <c r="P9315">
        <v>0</v>
      </c>
      <c r="Q9315">
        <v>0</v>
      </c>
      <c r="S9315" t="s">
        <v>569</v>
      </c>
    </row>
    <row r="9316" spans="1:19" hidden="1" x14ac:dyDescent="0.25">
      <c r="A9316" t="s">
        <v>25</v>
      </c>
      <c r="B9316" t="s">
        <v>18</v>
      </c>
      <c r="D9316">
        <f>VLOOKUP(E9316,Hoja1!A:B,2,FALSE)</f>
        <v>1565</v>
      </c>
      <c r="E9316" t="s">
        <v>3168</v>
      </c>
      <c r="G9316" t="s">
        <v>3169</v>
      </c>
      <c r="H9316">
        <v>0</v>
      </c>
      <c r="I9316">
        <v>0</v>
      </c>
      <c r="J9316">
        <v>0</v>
      </c>
      <c r="K9316">
        <v>0</v>
      </c>
      <c r="L9316">
        <v>90000.1</v>
      </c>
      <c r="M9316">
        <v>96694.2</v>
      </c>
      <c r="N9316">
        <v>21</v>
      </c>
      <c r="O9316">
        <v>117000</v>
      </c>
      <c r="P9316">
        <v>0</v>
      </c>
      <c r="Q9316">
        <v>0</v>
      </c>
      <c r="S9316" t="s">
        <v>569</v>
      </c>
    </row>
    <row r="9317" spans="1:19" hidden="1" x14ac:dyDescent="0.25">
      <c r="A9317" t="s">
        <v>22</v>
      </c>
      <c r="B9317" t="s">
        <v>18</v>
      </c>
      <c r="D9317">
        <f>VLOOKUP(E9317,Hoja1!A:B,2,FALSE)</f>
        <v>1565</v>
      </c>
      <c r="E9317" t="s">
        <v>3168</v>
      </c>
      <c r="G9317" t="s">
        <v>3169</v>
      </c>
      <c r="H9317">
        <v>0</v>
      </c>
      <c r="I9317">
        <v>0</v>
      </c>
      <c r="J9317">
        <v>0</v>
      </c>
      <c r="K9317">
        <v>0</v>
      </c>
      <c r="L9317">
        <v>90000.1</v>
      </c>
      <c r="M9317">
        <v>96694.2</v>
      </c>
      <c r="N9317">
        <v>21</v>
      </c>
      <c r="O9317">
        <v>117000</v>
      </c>
      <c r="P9317">
        <v>0</v>
      </c>
      <c r="Q9317">
        <v>0</v>
      </c>
      <c r="S9317" t="s">
        <v>569</v>
      </c>
    </row>
    <row r="9318" spans="1:19" x14ac:dyDescent="0.25">
      <c r="A9318" t="s">
        <v>23</v>
      </c>
      <c r="B9318" t="s">
        <v>18</v>
      </c>
      <c r="C9318" t="str">
        <f>TEXT(D9318,"00000000")</f>
        <v>00001565</v>
      </c>
      <c r="D9318">
        <f>VLOOKUP(E9318,Hoja1!A:B,2,FALSE)</f>
        <v>1565</v>
      </c>
      <c r="E9318" t="s">
        <v>3168</v>
      </c>
      <c r="G9318" t="s">
        <v>3169</v>
      </c>
      <c r="H9318">
        <v>3</v>
      </c>
      <c r="I9318">
        <v>0</v>
      </c>
      <c r="J9318">
        <v>0</v>
      </c>
      <c r="K9318">
        <v>3</v>
      </c>
      <c r="L9318">
        <v>90000.1</v>
      </c>
      <c r="M9318">
        <v>96694.2</v>
      </c>
      <c r="N9318">
        <v>21</v>
      </c>
      <c r="O9318">
        <v>117000</v>
      </c>
      <c r="P9318">
        <v>290082.59999999998</v>
      </c>
      <c r="Q9318">
        <v>270000.3</v>
      </c>
      <c r="S9318" t="s">
        <v>569</v>
      </c>
    </row>
    <row r="9319" spans="1:19" hidden="1" x14ac:dyDescent="0.25">
      <c r="A9319" t="s">
        <v>26</v>
      </c>
      <c r="B9319" t="s">
        <v>18</v>
      </c>
      <c r="C9319" t="str">
        <f>TEXT(D9319,"00000000")</f>
        <v>00001618</v>
      </c>
      <c r="D9319">
        <f>VLOOKUP(E9319,Hoja1!A:B,2,FALSE)</f>
        <v>1618</v>
      </c>
      <c r="E9319" t="s">
        <v>3264</v>
      </c>
      <c r="G9319" t="s">
        <v>3265</v>
      </c>
      <c r="H9319">
        <v>0</v>
      </c>
      <c r="I9319">
        <v>0</v>
      </c>
      <c r="J9319">
        <v>0</v>
      </c>
      <c r="K9319">
        <v>0</v>
      </c>
      <c r="L9319">
        <v>7641</v>
      </c>
      <c r="M9319">
        <v>18479.3</v>
      </c>
      <c r="N9319">
        <v>21</v>
      </c>
      <c r="O9319">
        <v>22360</v>
      </c>
      <c r="P9319">
        <v>0</v>
      </c>
      <c r="Q9319">
        <v>0</v>
      </c>
      <c r="S9319" t="s">
        <v>37</v>
      </c>
    </row>
    <row r="9320" spans="1:19" hidden="1" x14ac:dyDescent="0.25">
      <c r="A9320" t="s">
        <v>17</v>
      </c>
      <c r="B9320" t="s">
        <v>18</v>
      </c>
      <c r="D9320">
        <f>VLOOKUP(E9320,Hoja1!A:B,2,FALSE)</f>
        <v>1566</v>
      </c>
      <c r="E9320" t="s">
        <v>3170</v>
      </c>
      <c r="G9320" t="s">
        <v>3171</v>
      </c>
      <c r="H9320">
        <v>0</v>
      </c>
      <c r="I9320">
        <v>0</v>
      </c>
      <c r="J9320">
        <v>0</v>
      </c>
      <c r="K9320">
        <v>0</v>
      </c>
      <c r="L9320">
        <v>1</v>
      </c>
      <c r="M9320">
        <v>635454.5</v>
      </c>
      <c r="N9320">
        <v>21</v>
      </c>
      <c r="O9320">
        <v>768900</v>
      </c>
      <c r="P9320">
        <v>0</v>
      </c>
      <c r="Q9320">
        <v>0</v>
      </c>
      <c r="S9320" t="s">
        <v>40</v>
      </c>
    </row>
    <row r="9321" spans="1:19" hidden="1" x14ac:dyDescent="0.25">
      <c r="A9321" t="s">
        <v>25</v>
      </c>
      <c r="B9321" t="s">
        <v>18</v>
      </c>
      <c r="D9321">
        <f>VLOOKUP(E9321,Hoja1!A:B,2,FALSE)</f>
        <v>1566</v>
      </c>
      <c r="E9321" t="s">
        <v>3170</v>
      </c>
      <c r="G9321" t="s">
        <v>3171</v>
      </c>
      <c r="H9321">
        <v>0</v>
      </c>
      <c r="I9321">
        <v>0</v>
      </c>
      <c r="J9321">
        <v>0</v>
      </c>
      <c r="K9321">
        <v>0</v>
      </c>
      <c r="L9321">
        <v>1</v>
      </c>
      <c r="M9321">
        <v>635454.5</v>
      </c>
      <c r="N9321">
        <v>21</v>
      </c>
      <c r="O9321">
        <v>768900</v>
      </c>
      <c r="P9321">
        <v>0</v>
      </c>
      <c r="Q9321">
        <v>0</v>
      </c>
      <c r="S9321" t="s">
        <v>40</v>
      </c>
    </row>
    <row r="9322" spans="1:19" x14ac:dyDescent="0.25">
      <c r="A9322" t="s">
        <v>23</v>
      </c>
      <c r="B9322" t="s">
        <v>18</v>
      </c>
      <c r="C9322" t="str">
        <f>TEXT(D9322,"00000000")</f>
        <v>00001566</v>
      </c>
      <c r="D9322">
        <f>VLOOKUP(E9322,Hoja1!A:B,2,FALSE)</f>
        <v>1566</v>
      </c>
      <c r="E9322" t="s">
        <v>3170</v>
      </c>
      <c r="G9322" t="s">
        <v>3171</v>
      </c>
      <c r="H9322">
        <v>1</v>
      </c>
      <c r="I9322">
        <v>0</v>
      </c>
      <c r="J9322">
        <v>0</v>
      </c>
      <c r="K9322">
        <v>1</v>
      </c>
      <c r="L9322">
        <v>1</v>
      </c>
      <c r="M9322">
        <v>635454.5</v>
      </c>
      <c r="N9322">
        <v>21</v>
      </c>
      <c r="O9322">
        <v>768900</v>
      </c>
      <c r="P9322">
        <v>635454.5</v>
      </c>
      <c r="Q9322">
        <v>1</v>
      </c>
      <c r="S9322" t="s">
        <v>40</v>
      </c>
    </row>
    <row r="9323" spans="1:19" hidden="1" x14ac:dyDescent="0.25">
      <c r="A9323" t="s">
        <v>24</v>
      </c>
      <c r="B9323" t="s">
        <v>18</v>
      </c>
      <c r="D9323">
        <f>VLOOKUP(E9323,Hoja1!A:B,2,FALSE)</f>
        <v>1566</v>
      </c>
      <c r="E9323" t="s">
        <v>3170</v>
      </c>
      <c r="G9323" t="s">
        <v>3171</v>
      </c>
      <c r="H9323">
        <v>0</v>
      </c>
      <c r="I9323">
        <v>0</v>
      </c>
      <c r="J9323">
        <v>0</v>
      </c>
      <c r="K9323">
        <v>0</v>
      </c>
      <c r="L9323">
        <v>1</v>
      </c>
      <c r="M9323">
        <v>635454.5</v>
      </c>
      <c r="N9323">
        <v>21</v>
      </c>
      <c r="O9323">
        <v>768900</v>
      </c>
      <c r="P9323">
        <v>0</v>
      </c>
      <c r="Q9323">
        <v>0</v>
      </c>
      <c r="S9323" t="s">
        <v>40</v>
      </c>
    </row>
    <row r="9324" spans="1:19" hidden="1" x14ac:dyDescent="0.25">
      <c r="A9324" t="s">
        <v>22</v>
      </c>
      <c r="B9324" t="s">
        <v>18</v>
      </c>
      <c r="D9324">
        <f>VLOOKUP(E9324,Hoja1!A:B,2,FALSE)</f>
        <v>1566</v>
      </c>
      <c r="E9324" t="s">
        <v>3170</v>
      </c>
      <c r="G9324" t="s">
        <v>3171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635454.5</v>
      </c>
      <c r="N9324">
        <v>21</v>
      </c>
      <c r="O9324">
        <v>768900</v>
      </c>
      <c r="P9324">
        <v>0</v>
      </c>
      <c r="Q9324">
        <v>0</v>
      </c>
      <c r="S9324" t="s">
        <v>40</v>
      </c>
    </row>
    <row r="9325" spans="1:19" hidden="1" x14ac:dyDescent="0.25">
      <c r="A9325" t="s">
        <v>26</v>
      </c>
      <c r="B9325" t="s">
        <v>18</v>
      </c>
      <c r="C9325" t="str">
        <f>TEXT(D9325,"00000000")</f>
        <v>00001619</v>
      </c>
      <c r="D9325">
        <f>VLOOKUP(E9325,Hoja1!A:B,2,FALSE)</f>
        <v>1619</v>
      </c>
      <c r="E9325" t="s">
        <v>3266</v>
      </c>
      <c r="G9325" t="s">
        <v>3267</v>
      </c>
      <c r="H9325">
        <v>0</v>
      </c>
      <c r="I9325">
        <v>0</v>
      </c>
      <c r="J9325">
        <v>0</v>
      </c>
      <c r="K9325">
        <v>0</v>
      </c>
      <c r="L9325">
        <v>225000</v>
      </c>
      <c r="M9325">
        <v>231405</v>
      </c>
      <c r="N9325">
        <v>21</v>
      </c>
      <c r="O9325">
        <v>280000</v>
      </c>
      <c r="P9325">
        <v>0</v>
      </c>
      <c r="Q9325">
        <v>0</v>
      </c>
      <c r="S9325" t="s">
        <v>3196</v>
      </c>
    </row>
    <row r="9326" spans="1:19" hidden="1" x14ac:dyDescent="0.25">
      <c r="A9326" t="s">
        <v>26</v>
      </c>
      <c r="B9326" t="s">
        <v>18</v>
      </c>
      <c r="C9326" t="str">
        <f>TEXT(D9326,"00000000")</f>
        <v>00001620</v>
      </c>
      <c r="D9326">
        <f>VLOOKUP(E9326,Hoja1!A:B,2,FALSE)</f>
        <v>1620</v>
      </c>
      <c r="E9326" t="s">
        <v>3268</v>
      </c>
      <c r="G9326" t="s">
        <v>3269</v>
      </c>
      <c r="H9326">
        <v>0</v>
      </c>
      <c r="I9326">
        <v>0</v>
      </c>
      <c r="J9326">
        <v>0</v>
      </c>
      <c r="K9326">
        <v>0</v>
      </c>
      <c r="L9326">
        <v>173000</v>
      </c>
      <c r="M9326">
        <v>159504.1</v>
      </c>
      <c r="N9326">
        <v>21</v>
      </c>
      <c r="O9326">
        <v>193000</v>
      </c>
      <c r="P9326">
        <v>0</v>
      </c>
      <c r="Q9326">
        <v>0</v>
      </c>
      <c r="S9326" t="s">
        <v>40</v>
      </c>
    </row>
    <row r="9327" spans="1:19" hidden="1" x14ac:dyDescent="0.25">
      <c r="A9327" t="s">
        <v>22</v>
      </c>
      <c r="B9327" t="s">
        <v>18</v>
      </c>
      <c r="D9327">
        <f>VLOOKUP(E9327,Hoja1!A:B,2,FALSE)</f>
        <v>1567</v>
      </c>
      <c r="E9327" t="s">
        <v>3172</v>
      </c>
      <c r="G9327" t="s">
        <v>3173</v>
      </c>
      <c r="H9327">
        <v>0</v>
      </c>
      <c r="I9327">
        <v>0</v>
      </c>
      <c r="J9327">
        <v>0</v>
      </c>
      <c r="K9327">
        <v>0</v>
      </c>
      <c r="L9327">
        <v>1</v>
      </c>
      <c r="M9327">
        <v>5933.9</v>
      </c>
      <c r="N9327">
        <v>21</v>
      </c>
      <c r="O9327">
        <v>7180</v>
      </c>
      <c r="P9327">
        <v>0</v>
      </c>
      <c r="Q9327">
        <v>0</v>
      </c>
      <c r="S9327" t="s">
        <v>40</v>
      </c>
    </row>
    <row r="9328" spans="1:19" hidden="1" x14ac:dyDescent="0.25">
      <c r="A9328" t="s">
        <v>25</v>
      </c>
      <c r="B9328" t="s">
        <v>18</v>
      </c>
      <c r="D9328">
        <f>VLOOKUP(E9328,Hoja1!A:B,2,FALSE)</f>
        <v>1567</v>
      </c>
      <c r="E9328" t="s">
        <v>3172</v>
      </c>
      <c r="G9328" t="s">
        <v>3173</v>
      </c>
      <c r="H9328">
        <v>0</v>
      </c>
      <c r="I9328">
        <v>0</v>
      </c>
      <c r="J9328">
        <v>0</v>
      </c>
      <c r="K9328">
        <v>0</v>
      </c>
      <c r="L9328">
        <v>1</v>
      </c>
      <c r="M9328">
        <v>5933.9</v>
      </c>
      <c r="N9328">
        <v>21</v>
      </c>
      <c r="O9328">
        <v>7180</v>
      </c>
      <c r="P9328">
        <v>0</v>
      </c>
      <c r="Q9328">
        <v>0</v>
      </c>
      <c r="S9328" t="s">
        <v>40</v>
      </c>
    </row>
    <row r="9329" spans="1:19" hidden="1" x14ac:dyDescent="0.25">
      <c r="A9329" t="s">
        <v>24</v>
      </c>
      <c r="B9329" t="s">
        <v>18</v>
      </c>
      <c r="D9329">
        <f>VLOOKUP(E9329,Hoja1!A:B,2,FALSE)</f>
        <v>1567</v>
      </c>
      <c r="E9329" t="s">
        <v>3172</v>
      </c>
      <c r="G9329" t="s">
        <v>3173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5933.9</v>
      </c>
      <c r="N9329">
        <v>21</v>
      </c>
      <c r="O9329">
        <v>7180</v>
      </c>
      <c r="P9329">
        <v>0</v>
      </c>
      <c r="Q9329">
        <v>0</v>
      </c>
      <c r="S9329" t="s">
        <v>40</v>
      </c>
    </row>
    <row r="9330" spans="1:19" x14ac:dyDescent="0.25">
      <c r="A9330" t="s">
        <v>23</v>
      </c>
      <c r="B9330" t="s">
        <v>18</v>
      </c>
      <c r="C9330" t="str">
        <f>TEXT(D9330,"00000000")</f>
        <v>00001567</v>
      </c>
      <c r="D9330">
        <f>VLOOKUP(E9330,Hoja1!A:B,2,FALSE)</f>
        <v>1567</v>
      </c>
      <c r="E9330" t="s">
        <v>3172</v>
      </c>
      <c r="G9330" t="s">
        <v>3173</v>
      </c>
      <c r="H9330">
        <v>5</v>
      </c>
      <c r="I9330">
        <v>0</v>
      </c>
      <c r="J9330">
        <v>0</v>
      </c>
      <c r="K9330">
        <v>5</v>
      </c>
      <c r="L9330">
        <v>1</v>
      </c>
      <c r="M9330">
        <v>5933.9</v>
      </c>
      <c r="N9330">
        <v>21</v>
      </c>
      <c r="O9330">
        <v>7180</v>
      </c>
      <c r="P9330">
        <v>29669.5</v>
      </c>
      <c r="Q9330">
        <v>5</v>
      </c>
      <c r="S9330" t="s">
        <v>40</v>
      </c>
    </row>
    <row r="9331" spans="1:19" hidden="1" x14ac:dyDescent="0.25">
      <c r="A9331" t="s">
        <v>17</v>
      </c>
      <c r="B9331" t="s">
        <v>18</v>
      </c>
      <c r="D9331">
        <f>VLOOKUP(E9331,Hoja1!A:B,2,FALSE)</f>
        <v>1567</v>
      </c>
      <c r="E9331" t="s">
        <v>3172</v>
      </c>
      <c r="G9331" t="s">
        <v>3173</v>
      </c>
      <c r="H9331">
        <v>0</v>
      </c>
      <c r="I9331">
        <v>0</v>
      </c>
      <c r="J9331">
        <v>0</v>
      </c>
      <c r="K9331">
        <v>0</v>
      </c>
      <c r="L9331">
        <v>1</v>
      </c>
      <c r="M9331">
        <v>5933.9</v>
      </c>
      <c r="N9331">
        <v>21</v>
      </c>
      <c r="O9331">
        <v>7180</v>
      </c>
      <c r="P9331">
        <v>0</v>
      </c>
      <c r="Q9331">
        <v>0</v>
      </c>
      <c r="S9331" t="s">
        <v>40</v>
      </c>
    </row>
    <row r="9332" spans="1:19" hidden="1" x14ac:dyDescent="0.25">
      <c r="A9332" t="s">
        <v>26</v>
      </c>
      <c r="B9332" t="s">
        <v>18</v>
      </c>
      <c r="C9332" t="str">
        <f>TEXT(D9332,"00000000")</f>
        <v>00001621</v>
      </c>
      <c r="D9332">
        <f>VLOOKUP(E9332,Hoja1!A:B,2,FALSE)</f>
        <v>1621</v>
      </c>
      <c r="E9332" t="s">
        <v>3270</v>
      </c>
      <c r="G9332" t="s">
        <v>3271</v>
      </c>
      <c r="H9332">
        <v>0</v>
      </c>
      <c r="I9332">
        <v>0</v>
      </c>
      <c r="J9332">
        <v>0</v>
      </c>
      <c r="K9332">
        <v>0</v>
      </c>
      <c r="L9332">
        <v>27000</v>
      </c>
      <c r="M9332">
        <v>31983.5</v>
      </c>
      <c r="N9332">
        <v>21</v>
      </c>
      <c r="O9332">
        <v>38700</v>
      </c>
      <c r="P9332">
        <v>0</v>
      </c>
      <c r="Q9332">
        <v>0</v>
      </c>
      <c r="S9332" t="s">
        <v>29</v>
      </c>
    </row>
    <row r="9333" spans="1:19" hidden="1" x14ac:dyDescent="0.25">
      <c r="A9333" t="s">
        <v>24</v>
      </c>
      <c r="B9333" t="s">
        <v>18</v>
      </c>
      <c r="D9333">
        <f>VLOOKUP(E9333,Hoja1!A:B,2,FALSE)</f>
        <v>1568</v>
      </c>
      <c r="E9333" t="s">
        <v>3174</v>
      </c>
      <c r="G9333" t="s">
        <v>3175</v>
      </c>
      <c r="H9333">
        <v>0</v>
      </c>
      <c r="I9333">
        <v>0</v>
      </c>
      <c r="J9333">
        <v>0</v>
      </c>
      <c r="K9333">
        <v>0</v>
      </c>
      <c r="L9333">
        <v>92900</v>
      </c>
      <c r="M9333">
        <v>95206.6</v>
      </c>
      <c r="N9333">
        <v>21</v>
      </c>
      <c r="O9333">
        <v>115200</v>
      </c>
      <c r="P9333">
        <v>0</v>
      </c>
      <c r="Q9333">
        <v>0</v>
      </c>
      <c r="S9333" t="s">
        <v>40</v>
      </c>
    </row>
    <row r="9334" spans="1:19" hidden="1" x14ac:dyDescent="0.25">
      <c r="A9334" t="s">
        <v>22</v>
      </c>
      <c r="B9334" t="s">
        <v>18</v>
      </c>
      <c r="D9334">
        <f>VLOOKUP(E9334,Hoja1!A:B,2,FALSE)</f>
        <v>1568</v>
      </c>
      <c r="E9334" t="s">
        <v>3174</v>
      </c>
      <c r="G9334" t="s">
        <v>3175</v>
      </c>
      <c r="H9334">
        <v>0</v>
      </c>
      <c r="I9334">
        <v>0</v>
      </c>
      <c r="J9334">
        <v>0</v>
      </c>
      <c r="K9334">
        <v>0</v>
      </c>
      <c r="L9334">
        <v>92900</v>
      </c>
      <c r="M9334">
        <v>95206.6</v>
      </c>
      <c r="N9334">
        <v>21</v>
      </c>
      <c r="O9334">
        <v>115200</v>
      </c>
      <c r="P9334">
        <v>0</v>
      </c>
      <c r="Q9334">
        <v>0</v>
      </c>
      <c r="S9334" t="s">
        <v>40</v>
      </c>
    </row>
    <row r="9335" spans="1:19" x14ac:dyDescent="0.25">
      <c r="A9335" t="s">
        <v>23</v>
      </c>
      <c r="B9335" t="s">
        <v>18</v>
      </c>
      <c r="C9335" t="str">
        <f>TEXT(D9335,"00000000")</f>
        <v>00001568</v>
      </c>
      <c r="D9335">
        <f>VLOOKUP(E9335,Hoja1!A:B,2,FALSE)</f>
        <v>1568</v>
      </c>
      <c r="E9335" t="s">
        <v>3174</v>
      </c>
      <c r="G9335" t="s">
        <v>3175</v>
      </c>
      <c r="H9335">
        <v>0</v>
      </c>
      <c r="I9335">
        <v>0</v>
      </c>
      <c r="J9335">
        <v>0</v>
      </c>
      <c r="K9335">
        <v>0</v>
      </c>
      <c r="L9335">
        <v>92900</v>
      </c>
      <c r="M9335">
        <v>95206.6</v>
      </c>
      <c r="N9335">
        <v>21</v>
      </c>
      <c r="O9335">
        <v>115200</v>
      </c>
      <c r="P9335">
        <v>0</v>
      </c>
      <c r="Q9335">
        <v>0</v>
      </c>
      <c r="S9335" t="s">
        <v>40</v>
      </c>
    </row>
    <row r="9336" spans="1:19" hidden="1" x14ac:dyDescent="0.25">
      <c r="A9336" t="s">
        <v>25</v>
      </c>
      <c r="B9336" t="s">
        <v>18</v>
      </c>
      <c r="D9336">
        <f>VLOOKUP(E9336,Hoja1!A:B,2,FALSE)</f>
        <v>1568</v>
      </c>
      <c r="E9336" t="s">
        <v>3174</v>
      </c>
      <c r="G9336" t="s">
        <v>3175</v>
      </c>
      <c r="H9336">
        <v>0</v>
      </c>
      <c r="I9336">
        <v>0</v>
      </c>
      <c r="J9336">
        <v>0</v>
      </c>
      <c r="K9336">
        <v>0</v>
      </c>
      <c r="L9336">
        <v>92900</v>
      </c>
      <c r="M9336">
        <v>95206.6</v>
      </c>
      <c r="N9336">
        <v>21</v>
      </c>
      <c r="O9336">
        <v>115200</v>
      </c>
      <c r="P9336">
        <v>0</v>
      </c>
      <c r="Q9336">
        <v>0</v>
      </c>
      <c r="S9336" t="s">
        <v>40</v>
      </c>
    </row>
    <row r="9337" spans="1:19" hidden="1" x14ac:dyDescent="0.25">
      <c r="A9337" t="s">
        <v>17</v>
      </c>
      <c r="B9337" t="s">
        <v>18</v>
      </c>
      <c r="D9337">
        <f>VLOOKUP(E9337,Hoja1!A:B,2,FALSE)</f>
        <v>1568</v>
      </c>
      <c r="E9337" t="s">
        <v>3174</v>
      </c>
      <c r="G9337" t="s">
        <v>3175</v>
      </c>
      <c r="H9337">
        <v>0</v>
      </c>
      <c r="I9337">
        <v>0</v>
      </c>
      <c r="J9337">
        <v>0</v>
      </c>
      <c r="K9337">
        <v>0</v>
      </c>
      <c r="L9337">
        <v>92900</v>
      </c>
      <c r="M9337">
        <v>95206.6</v>
      </c>
      <c r="N9337">
        <v>21</v>
      </c>
      <c r="O9337">
        <v>115200</v>
      </c>
      <c r="P9337">
        <v>0</v>
      </c>
      <c r="Q9337">
        <v>0</v>
      </c>
      <c r="S9337" t="s">
        <v>40</v>
      </c>
    </row>
    <row r="9338" spans="1:19" hidden="1" x14ac:dyDescent="0.25">
      <c r="A9338" t="s">
        <v>25</v>
      </c>
      <c r="B9338" t="s">
        <v>18</v>
      </c>
      <c r="D9338">
        <f>VLOOKUP(E9338,Hoja1!A:B,2,FALSE)</f>
        <v>1569</v>
      </c>
      <c r="E9338" t="s">
        <v>3176</v>
      </c>
      <c r="G9338" t="s">
        <v>3177</v>
      </c>
      <c r="H9338">
        <v>0</v>
      </c>
      <c r="I9338">
        <v>0</v>
      </c>
      <c r="J9338">
        <v>0</v>
      </c>
      <c r="K9338">
        <v>0</v>
      </c>
      <c r="L9338">
        <v>1</v>
      </c>
      <c r="M9338">
        <v>925.6</v>
      </c>
      <c r="N9338">
        <v>21</v>
      </c>
      <c r="O9338">
        <v>1120</v>
      </c>
      <c r="P9338">
        <v>0</v>
      </c>
      <c r="Q9338">
        <v>0</v>
      </c>
      <c r="S9338" t="s">
        <v>37</v>
      </c>
    </row>
    <row r="9339" spans="1:19" hidden="1" x14ac:dyDescent="0.25">
      <c r="A9339" t="s">
        <v>24</v>
      </c>
      <c r="B9339" t="s">
        <v>18</v>
      </c>
      <c r="D9339">
        <f>VLOOKUP(E9339,Hoja1!A:B,2,FALSE)</f>
        <v>1569</v>
      </c>
      <c r="E9339" t="s">
        <v>3176</v>
      </c>
      <c r="G9339" t="s">
        <v>3177</v>
      </c>
      <c r="H9339">
        <v>0</v>
      </c>
      <c r="I9339">
        <v>0</v>
      </c>
      <c r="J9339">
        <v>0</v>
      </c>
      <c r="K9339">
        <v>0</v>
      </c>
      <c r="L9339">
        <v>1</v>
      </c>
      <c r="M9339">
        <v>925.6</v>
      </c>
      <c r="N9339">
        <v>21</v>
      </c>
      <c r="O9339">
        <v>1120</v>
      </c>
      <c r="P9339">
        <v>0</v>
      </c>
      <c r="Q9339">
        <v>0</v>
      </c>
      <c r="S9339" t="s">
        <v>37</v>
      </c>
    </row>
    <row r="9340" spans="1:19" hidden="1" x14ac:dyDescent="0.25">
      <c r="A9340" t="s">
        <v>17</v>
      </c>
      <c r="B9340" t="s">
        <v>18</v>
      </c>
      <c r="D9340">
        <f>VLOOKUP(E9340,Hoja1!A:B,2,FALSE)</f>
        <v>1569</v>
      </c>
      <c r="E9340" t="s">
        <v>3176</v>
      </c>
      <c r="G9340" t="s">
        <v>3177</v>
      </c>
      <c r="H9340">
        <v>0</v>
      </c>
      <c r="I9340">
        <v>0</v>
      </c>
      <c r="J9340">
        <v>0</v>
      </c>
      <c r="K9340">
        <v>0</v>
      </c>
      <c r="L9340">
        <v>1</v>
      </c>
      <c r="M9340">
        <v>925.6</v>
      </c>
      <c r="N9340">
        <v>21</v>
      </c>
      <c r="O9340">
        <v>1120</v>
      </c>
      <c r="P9340">
        <v>0</v>
      </c>
      <c r="Q9340">
        <v>0</v>
      </c>
      <c r="S9340" t="s">
        <v>37</v>
      </c>
    </row>
    <row r="9341" spans="1:19" hidden="1" x14ac:dyDescent="0.25">
      <c r="A9341" t="s">
        <v>26</v>
      </c>
      <c r="B9341" t="s">
        <v>18</v>
      </c>
      <c r="C9341" t="str">
        <f>TEXT(D9341,"00000000")</f>
        <v>00001622</v>
      </c>
      <c r="D9341">
        <f>VLOOKUP(E9341,Hoja1!A:B,2,FALSE)</f>
        <v>1622</v>
      </c>
      <c r="E9341" t="s">
        <v>3272</v>
      </c>
      <c r="G9341" t="s">
        <v>3273</v>
      </c>
      <c r="H9341">
        <v>0</v>
      </c>
      <c r="I9341">
        <v>0</v>
      </c>
      <c r="J9341">
        <v>0</v>
      </c>
      <c r="K9341">
        <v>0</v>
      </c>
      <c r="L9341">
        <v>130000</v>
      </c>
      <c r="M9341">
        <v>123966.9</v>
      </c>
      <c r="N9341">
        <v>21</v>
      </c>
      <c r="O9341">
        <v>150000</v>
      </c>
      <c r="P9341">
        <v>0</v>
      </c>
      <c r="Q9341">
        <v>0</v>
      </c>
      <c r="S9341" t="s">
        <v>29</v>
      </c>
    </row>
    <row r="9342" spans="1:19" x14ac:dyDescent="0.25">
      <c r="A9342" t="s">
        <v>23</v>
      </c>
      <c r="B9342" t="s">
        <v>18</v>
      </c>
      <c r="C9342" t="str">
        <f>TEXT(D9342,"00000000")</f>
        <v>00001569</v>
      </c>
      <c r="D9342">
        <f>VLOOKUP(E9342,Hoja1!A:B,2,FALSE)</f>
        <v>1569</v>
      </c>
      <c r="E9342" t="s">
        <v>3176</v>
      </c>
      <c r="G9342" t="s">
        <v>3177</v>
      </c>
      <c r="H9342">
        <v>15</v>
      </c>
      <c r="I9342">
        <v>0</v>
      </c>
      <c r="J9342">
        <v>0</v>
      </c>
      <c r="K9342">
        <v>15</v>
      </c>
      <c r="L9342">
        <v>1</v>
      </c>
      <c r="M9342">
        <v>925.6</v>
      </c>
      <c r="N9342">
        <v>21</v>
      </c>
      <c r="O9342">
        <v>1120</v>
      </c>
      <c r="P9342">
        <v>13884</v>
      </c>
      <c r="Q9342">
        <v>15</v>
      </c>
      <c r="S9342" t="s">
        <v>37</v>
      </c>
    </row>
    <row r="9343" spans="1:19" hidden="1" x14ac:dyDescent="0.25">
      <c r="A9343" t="s">
        <v>22</v>
      </c>
      <c r="B9343" t="s">
        <v>18</v>
      </c>
      <c r="D9343">
        <f>VLOOKUP(E9343,Hoja1!A:B,2,FALSE)</f>
        <v>1569</v>
      </c>
      <c r="E9343" t="s">
        <v>3176</v>
      </c>
      <c r="G9343" t="s">
        <v>3177</v>
      </c>
      <c r="H9343">
        <v>0</v>
      </c>
      <c r="I9343">
        <v>0</v>
      </c>
      <c r="J9343">
        <v>0</v>
      </c>
      <c r="K9343">
        <v>0</v>
      </c>
      <c r="L9343">
        <v>1</v>
      </c>
      <c r="M9343">
        <v>925.6</v>
      </c>
      <c r="N9343">
        <v>21</v>
      </c>
      <c r="O9343">
        <v>1120</v>
      </c>
      <c r="P9343">
        <v>0</v>
      </c>
      <c r="Q9343">
        <v>0</v>
      </c>
      <c r="S9343" t="s">
        <v>37</v>
      </c>
    </row>
    <row r="9344" spans="1:19" hidden="1" x14ac:dyDescent="0.25">
      <c r="A9344" t="s">
        <v>24</v>
      </c>
      <c r="B9344" t="s">
        <v>18</v>
      </c>
      <c r="D9344">
        <f>VLOOKUP(E9344,Hoja1!A:B,2,FALSE)</f>
        <v>1570</v>
      </c>
      <c r="E9344" t="s">
        <v>3178</v>
      </c>
      <c r="G9344" t="s">
        <v>3179</v>
      </c>
      <c r="H9344">
        <v>0</v>
      </c>
      <c r="I9344">
        <v>0</v>
      </c>
      <c r="J9344">
        <v>0</v>
      </c>
      <c r="K9344">
        <v>0</v>
      </c>
      <c r="L9344">
        <v>1</v>
      </c>
      <c r="M9344">
        <v>1239.7</v>
      </c>
      <c r="N9344">
        <v>21</v>
      </c>
      <c r="O9344">
        <v>1500</v>
      </c>
      <c r="P9344">
        <v>0</v>
      </c>
      <c r="Q9344">
        <v>0</v>
      </c>
      <c r="S9344" t="s">
        <v>40</v>
      </c>
    </row>
    <row r="9345" spans="1:19" x14ac:dyDescent="0.25">
      <c r="A9345" t="s">
        <v>23</v>
      </c>
      <c r="B9345" t="s">
        <v>18</v>
      </c>
      <c r="C9345" t="str">
        <f>TEXT(D9345,"00000000")</f>
        <v>00001570</v>
      </c>
      <c r="D9345">
        <f>VLOOKUP(E9345,Hoja1!A:B,2,FALSE)</f>
        <v>1570</v>
      </c>
      <c r="E9345" t="s">
        <v>3178</v>
      </c>
      <c r="G9345" t="s">
        <v>3179</v>
      </c>
      <c r="H9345">
        <v>4</v>
      </c>
      <c r="I9345">
        <v>0</v>
      </c>
      <c r="J9345">
        <v>0</v>
      </c>
      <c r="K9345">
        <v>4</v>
      </c>
      <c r="L9345">
        <v>1</v>
      </c>
      <c r="M9345">
        <v>1239.7</v>
      </c>
      <c r="N9345">
        <v>21</v>
      </c>
      <c r="O9345">
        <v>1500</v>
      </c>
      <c r="P9345">
        <v>4958.8</v>
      </c>
      <c r="Q9345">
        <v>4</v>
      </c>
      <c r="S9345" t="s">
        <v>40</v>
      </c>
    </row>
    <row r="9346" spans="1:19" hidden="1" x14ac:dyDescent="0.25">
      <c r="A9346" t="s">
        <v>26</v>
      </c>
      <c r="B9346" t="s">
        <v>18</v>
      </c>
      <c r="C9346" t="str">
        <f>TEXT(D9346,"00000000")</f>
        <v>00001623</v>
      </c>
      <c r="D9346">
        <f>VLOOKUP(E9346,Hoja1!A:B,2,FALSE)</f>
        <v>1623</v>
      </c>
      <c r="E9346" t="s">
        <v>3274</v>
      </c>
      <c r="G9346" t="s">
        <v>3275</v>
      </c>
      <c r="H9346">
        <v>0</v>
      </c>
      <c r="I9346">
        <v>0</v>
      </c>
      <c r="J9346">
        <v>0</v>
      </c>
      <c r="K9346">
        <v>0</v>
      </c>
      <c r="L9346">
        <v>278600</v>
      </c>
      <c r="M9346">
        <v>256776.86</v>
      </c>
      <c r="N9346">
        <v>21</v>
      </c>
      <c r="O9346">
        <v>310700</v>
      </c>
      <c r="P9346">
        <v>0</v>
      </c>
      <c r="Q9346">
        <v>0</v>
      </c>
      <c r="S9346" t="s">
        <v>29</v>
      </c>
    </row>
    <row r="9347" spans="1:19" hidden="1" x14ac:dyDescent="0.25">
      <c r="A9347" t="s">
        <v>25</v>
      </c>
      <c r="B9347" t="s">
        <v>18</v>
      </c>
      <c r="D9347">
        <f>VLOOKUP(E9347,Hoja1!A:B,2,FALSE)</f>
        <v>1570</v>
      </c>
      <c r="E9347" t="s">
        <v>3178</v>
      </c>
      <c r="G9347" t="s">
        <v>3179</v>
      </c>
      <c r="H9347">
        <v>0</v>
      </c>
      <c r="I9347">
        <v>0</v>
      </c>
      <c r="J9347">
        <v>0</v>
      </c>
      <c r="K9347">
        <v>0</v>
      </c>
      <c r="L9347">
        <v>1</v>
      </c>
      <c r="M9347">
        <v>1239.7</v>
      </c>
      <c r="N9347">
        <v>21</v>
      </c>
      <c r="O9347">
        <v>1500</v>
      </c>
      <c r="P9347">
        <v>0</v>
      </c>
      <c r="Q9347">
        <v>0</v>
      </c>
      <c r="S9347" t="s">
        <v>40</v>
      </c>
    </row>
    <row r="9348" spans="1:19" hidden="1" x14ac:dyDescent="0.25">
      <c r="A9348" t="s">
        <v>22</v>
      </c>
      <c r="B9348" t="s">
        <v>18</v>
      </c>
      <c r="D9348">
        <f>VLOOKUP(E9348,Hoja1!A:B,2,FALSE)</f>
        <v>1570</v>
      </c>
      <c r="E9348" t="s">
        <v>3178</v>
      </c>
      <c r="G9348" t="s">
        <v>3179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1239.7</v>
      </c>
      <c r="N9348">
        <v>21</v>
      </c>
      <c r="O9348">
        <v>1500</v>
      </c>
      <c r="P9348">
        <v>0</v>
      </c>
      <c r="Q9348">
        <v>0</v>
      </c>
      <c r="S9348" t="s">
        <v>40</v>
      </c>
    </row>
    <row r="9349" spans="1:19" hidden="1" x14ac:dyDescent="0.25">
      <c r="A9349" t="s">
        <v>17</v>
      </c>
      <c r="B9349" t="s">
        <v>18</v>
      </c>
      <c r="D9349">
        <f>VLOOKUP(E9349,Hoja1!A:B,2,FALSE)</f>
        <v>1570</v>
      </c>
      <c r="E9349" t="s">
        <v>3178</v>
      </c>
      <c r="G9349" t="s">
        <v>3179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1239.7</v>
      </c>
      <c r="N9349">
        <v>21</v>
      </c>
      <c r="O9349">
        <v>1500</v>
      </c>
      <c r="P9349">
        <v>0</v>
      </c>
      <c r="Q9349">
        <v>0</v>
      </c>
      <c r="S9349" t="s">
        <v>40</v>
      </c>
    </row>
    <row r="9350" spans="1:19" hidden="1" x14ac:dyDescent="0.25">
      <c r="A9350" t="s">
        <v>25</v>
      </c>
      <c r="B9350" t="s">
        <v>18</v>
      </c>
      <c r="D9350">
        <f>VLOOKUP(E9350,Hoja1!A:B,2,FALSE)</f>
        <v>1571</v>
      </c>
      <c r="E9350" t="s">
        <v>3180</v>
      </c>
      <c r="G9350" t="s">
        <v>3181</v>
      </c>
      <c r="H9350">
        <v>0</v>
      </c>
      <c r="I9350">
        <v>0</v>
      </c>
      <c r="J9350">
        <v>0</v>
      </c>
      <c r="K9350">
        <v>0</v>
      </c>
      <c r="L9350">
        <v>42000</v>
      </c>
      <c r="M9350">
        <v>44462.8</v>
      </c>
      <c r="N9350">
        <v>21</v>
      </c>
      <c r="O9350">
        <v>53800</v>
      </c>
      <c r="P9350">
        <v>0</v>
      </c>
      <c r="Q9350">
        <v>0</v>
      </c>
      <c r="S9350" t="s">
        <v>40</v>
      </c>
    </row>
    <row r="9351" spans="1:19" hidden="1" x14ac:dyDescent="0.25">
      <c r="A9351" t="s">
        <v>17</v>
      </c>
      <c r="B9351" t="s">
        <v>18</v>
      </c>
      <c r="D9351">
        <f>VLOOKUP(E9351,Hoja1!A:B,2,FALSE)</f>
        <v>1571</v>
      </c>
      <c r="E9351" t="s">
        <v>3180</v>
      </c>
      <c r="G9351" t="s">
        <v>3181</v>
      </c>
      <c r="H9351">
        <v>0</v>
      </c>
      <c r="I9351">
        <v>0</v>
      </c>
      <c r="J9351">
        <v>0</v>
      </c>
      <c r="K9351">
        <v>0</v>
      </c>
      <c r="L9351">
        <v>42000</v>
      </c>
      <c r="M9351">
        <v>44462.8</v>
      </c>
      <c r="N9351">
        <v>21</v>
      </c>
      <c r="O9351">
        <v>53800</v>
      </c>
      <c r="P9351">
        <v>0</v>
      </c>
      <c r="Q9351">
        <v>0</v>
      </c>
      <c r="S9351" t="s">
        <v>40</v>
      </c>
    </row>
    <row r="9352" spans="1:19" hidden="1" x14ac:dyDescent="0.25">
      <c r="A9352" t="s">
        <v>22</v>
      </c>
      <c r="B9352" t="s">
        <v>18</v>
      </c>
      <c r="D9352">
        <f>VLOOKUP(E9352,Hoja1!A:B,2,FALSE)</f>
        <v>1571</v>
      </c>
      <c r="E9352" t="s">
        <v>3180</v>
      </c>
      <c r="G9352" t="s">
        <v>3181</v>
      </c>
      <c r="H9352">
        <v>0</v>
      </c>
      <c r="I9352">
        <v>0</v>
      </c>
      <c r="J9352">
        <v>0</v>
      </c>
      <c r="K9352">
        <v>0</v>
      </c>
      <c r="L9352">
        <v>42000</v>
      </c>
      <c r="M9352">
        <v>44462.8</v>
      </c>
      <c r="N9352">
        <v>21</v>
      </c>
      <c r="O9352">
        <v>53800</v>
      </c>
      <c r="P9352">
        <v>0</v>
      </c>
      <c r="Q9352">
        <v>0</v>
      </c>
      <c r="S9352" t="s">
        <v>40</v>
      </c>
    </row>
    <row r="9353" spans="1:19" x14ac:dyDescent="0.25">
      <c r="A9353" t="s">
        <v>23</v>
      </c>
      <c r="B9353" t="s">
        <v>18</v>
      </c>
      <c r="C9353" t="str">
        <f>TEXT(D9353,"00000000")</f>
        <v>00001571</v>
      </c>
      <c r="D9353">
        <f>VLOOKUP(E9353,Hoja1!A:B,2,FALSE)</f>
        <v>1571</v>
      </c>
      <c r="E9353" t="s">
        <v>3180</v>
      </c>
      <c r="G9353" t="s">
        <v>3181</v>
      </c>
      <c r="H9353">
        <v>0</v>
      </c>
      <c r="I9353">
        <v>0</v>
      </c>
      <c r="J9353">
        <v>0</v>
      </c>
      <c r="K9353">
        <v>0</v>
      </c>
      <c r="L9353">
        <v>42000</v>
      </c>
      <c r="M9353">
        <v>44462.8</v>
      </c>
      <c r="N9353">
        <v>21</v>
      </c>
      <c r="O9353">
        <v>53800</v>
      </c>
      <c r="P9353">
        <v>0</v>
      </c>
      <c r="Q9353">
        <v>0</v>
      </c>
      <c r="S9353" t="s">
        <v>40</v>
      </c>
    </row>
    <row r="9354" spans="1:19" hidden="1" x14ac:dyDescent="0.25">
      <c r="A9354" t="s">
        <v>24</v>
      </c>
      <c r="B9354" t="s">
        <v>18</v>
      </c>
      <c r="D9354">
        <f>VLOOKUP(E9354,Hoja1!A:B,2,FALSE)</f>
        <v>1571</v>
      </c>
      <c r="E9354" t="s">
        <v>3180</v>
      </c>
      <c r="G9354" t="s">
        <v>3181</v>
      </c>
      <c r="H9354">
        <v>0</v>
      </c>
      <c r="I9354">
        <v>0</v>
      </c>
      <c r="J9354">
        <v>0</v>
      </c>
      <c r="K9354">
        <v>0</v>
      </c>
      <c r="L9354">
        <v>42000</v>
      </c>
      <c r="M9354">
        <v>44462.8</v>
      </c>
      <c r="N9354">
        <v>21</v>
      </c>
      <c r="O9354">
        <v>53800</v>
      </c>
      <c r="P9354">
        <v>0</v>
      </c>
      <c r="Q9354">
        <v>0</v>
      </c>
      <c r="S9354" t="s">
        <v>40</v>
      </c>
    </row>
    <row r="9355" spans="1:19" hidden="1" x14ac:dyDescent="0.25">
      <c r="A9355" t="s">
        <v>26</v>
      </c>
      <c r="B9355" t="s">
        <v>18</v>
      </c>
      <c r="C9355" t="str">
        <f>TEXT(D9355,"00000000")</f>
        <v>00001624</v>
      </c>
      <c r="D9355">
        <f>VLOOKUP(E9355,Hoja1!A:B,2,FALSE)</f>
        <v>1624</v>
      </c>
      <c r="E9355" t="s">
        <v>3276</v>
      </c>
      <c r="G9355" t="s">
        <v>3277</v>
      </c>
      <c r="H9355">
        <v>0</v>
      </c>
      <c r="I9355">
        <v>0</v>
      </c>
      <c r="J9355">
        <v>0</v>
      </c>
      <c r="K9355">
        <v>0</v>
      </c>
      <c r="L9355">
        <v>60000</v>
      </c>
      <c r="M9355">
        <v>56611.6</v>
      </c>
      <c r="N9355">
        <v>21</v>
      </c>
      <c r="O9355">
        <v>68500</v>
      </c>
      <c r="P9355">
        <v>0</v>
      </c>
      <c r="Q9355">
        <v>0</v>
      </c>
      <c r="S9355" t="s">
        <v>29</v>
      </c>
    </row>
    <row r="9356" spans="1:19" hidden="1" x14ac:dyDescent="0.25">
      <c r="A9356" t="s">
        <v>22</v>
      </c>
      <c r="B9356" t="s">
        <v>18</v>
      </c>
      <c r="D9356">
        <f>VLOOKUP(E9356,Hoja1!A:B,2,FALSE)</f>
        <v>1572</v>
      </c>
      <c r="E9356" t="s">
        <v>3182</v>
      </c>
      <c r="G9356" t="s">
        <v>3183</v>
      </c>
      <c r="H9356">
        <v>0</v>
      </c>
      <c r="I9356">
        <v>0</v>
      </c>
      <c r="J9356">
        <v>0</v>
      </c>
      <c r="K9356">
        <v>0</v>
      </c>
      <c r="L9356">
        <v>55400</v>
      </c>
      <c r="M9356">
        <v>58677.7</v>
      </c>
      <c r="N9356">
        <v>21</v>
      </c>
      <c r="O9356">
        <v>71000</v>
      </c>
      <c r="P9356">
        <v>0</v>
      </c>
      <c r="Q9356">
        <v>0</v>
      </c>
      <c r="S9356" t="s">
        <v>3184</v>
      </c>
    </row>
    <row r="9357" spans="1:19" hidden="1" x14ac:dyDescent="0.25">
      <c r="A9357" t="s">
        <v>26</v>
      </c>
      <c r="B9357" t="s">
        <v>18</v>
      </c>
      <c r="C9357" t="str">
        <f>TEXT(D9357,"00000000")</f>
        <v>00001625</v>
      </c>
      <c r="D9357">
        <f>VLOOKUP(E9357,Hoja1!A:B,2,FALSE)</f>
        <v>1625</v>
      </c>
      <c r="E9357" t="s">
        <v>3278</v>
      </c>
      <c r="G9357" t="s">
        <v>3279</v>
      </c>
      <c r="H9357">
        <v>0</v>
      </c>
      <c r="I9357">
        <v>0</v>
      </c>
      <c r="J9357">
        <v>0</v>
      </c>
      <c r="K9357">
        <v>0</v>
      </c>
      <c r="L9357">
        <v>405900</v>
      </c>
      <c r="M9357">
        <v>347024.8</v>
      </c>
      <c r="N9357">
        <v>21</v>
      </c>
      <c r="O9357">
        <v>419900</v>
      </c>
      <c r="P9357">
        <v>0</v>
      </c>
      <c r="Q9357">
        <v>0</v>
      </c>
      <c r="S9357" t="s">
        <v>40</v>
      </c>
    </row>
    <row r="9358" spans="1:19" x14ac:dyDescent="0.25">
      <c r="A9358" t="s">
        <v>23</v>
      </c>
      <c r="B9358" t="s">
        <v>18</v>
      </c>
      <c r="C9358" t="str">
        <f>TEXT(D9358,"00000000")</f>
        <v>00001572</v>
      </c>
      <c r="D9358">
        <f>VLOOKUP(E9358,Hoja1!A:B,2,FALSE)</f>
        <v>1572</v>
      </c>
      <c r="E9358" t="s">
        <v>3182</v>
      </c>
      <c r="G9358" t="s">
        <v>3183</v>
      </c>
      <c r="H9358">
        <v>3</v>
      </c>
      <c r="I9358">
        <v>0</v>
      </c>
      <c r="J9358">
        <v>0</v>
      </c>
      <c r="K9358">
        <v>3</v>
      </c>
      <c r="L9358">
        <v>55400</v>
      </c>
      <c r="M9358">
        <v>58677.7</v>
      </c>
      <c r="N9358">
        <v>21</v>
      </c>
      <c r="O9358">
        <v>71000</v>
      </c>
      <c r="P9358">
        <v>176033.1</v>
      </c>
      <c r="Q9358">
        <v>166200</v>
      </c>
      <c r="S9358" t="s">
        <v>3184</v>
      </c>
    </row>
    <row r="9359" spans="1:19" hidden="1" x14ac:dyDescent="0.25">
      <c r="A9359" t="s">
        <v>24</v>
      </c>
      <c r="B9359" t="s">
        <v>18</v>
      </c>
      <c r="D9359">
        <f>VLOOKUP(E9359,Hoja1!A:B,2,FALSE)</f>
        <v>1572</v>
      </c>
      <c r="E9359" t="s">
        <v>3182</v>
      </c>
      <c r="G9359" t="s">
        <v>3183</v>
      </c>
      <c r="H9359">
        <v>0</v>
      </c>
      <c r="I9359">
        <v>0</v>
      </c>
      <c r="J9359">
        <v>0</v>
      </c>
      <c r="K9359">
        <v>0</v>
      </c>
      <c r="L9359">
        <v>55400</v>
      </c>
      <c r="M9359">
        <v>58677.7</v>
      </c>
      <c r="N9359">
        <v>21</v>
      </c>
      <c r="O9359">
        <v>71000</v>
      </c>
      <c r="P9359">
        <v>0</v>
      </c>
      <c r="Q9359">
        <v>0</v>
      </c>
      <c r="S9359" t="s">
        <v>3184</v>
      </c>
    </row>
    <row r="9360" spans="1:19" hidden="1" x14ac:dyDescent="0.25">
      <c r="A9360" t="s">
        <v>25</v>
      </c>
      <c r="B9360" t="s">
        <v>18</v>
      </c>
      <c r="D9360">
        <f>VLOOKUP(E9360,Hoja1!A:B,2,FALSE)</f>
        <v>1572</v>
      </c>
      <c r="E9360" t="s">
        <v>3182</v>
      </c>
      <c r="G9360" t="s">
        <v>3183</v>
      </c>
      <c r="H9360">
        <v>0</v>
      </c>
      <c r="I9360">
        <v>0</v>
      </c>
      <c r="J9360">
        <v>0</v>
      </c>
      <c r="K9360">
        <v>0</v>
      </c>
      <c r="L9360">
        <v>55400</v>
      </c>
      <c r="M9360">
        <v>58677.7</v>
      </c>
      <c r="N9360">
        <v>21</v>
      </c>
      <c r="O9360">
        <v>71000</v>
      </c>
      <c r="P9360">
        <v>0</v>
      </c>
      <c r="Q9360">
        <v>0</v>
      </c>
      <c r="S9360" t="s">
        <v>3184</v>
      </c>
    </row>
    <row r="9361" spans="1:19" hidden="1" x14ac:dyDescent="0.25">
      <c r="A9361" t="s">
        <v>17</v>
      </c>
      <c r="B9361" t="s">
        <v>18</v>
      </c>
      <c r="D9361">
        <f>VLOOKUP(E9361,Hoja1!A:B,2,FALSE)</f>
        <v>1572</v>
      </c>
      <c r="E9361" t="s">
        <v>3182</v>
      </c>
      <c r="G9361" t="s">
        <v>3183</v>
      </c>
      <c r="H9361">
        <v>0</v>
      </c>
      <c r="I9361">
        <v>0</v>
      </c>
      <c r="J9361">
        <v>0</v>
      </c>
      <c r="K9361">
        <v>0</v>
      </c>
      <c r="L9361">
        <v>55400</v>
      </c>
      <c r="M9361">
        <v>58677.7</v>
      </c>
      <c r="N9361">
        <v>21</v>
      </c>
      <c r="O9361">
        <v>71000</v>
      </c>
      <c r="P9361">
        <v>0</v>
      </c>
      <c r="Q9361">
        <v>0</v>
      </c>
      <c r="S9361" t="s">
        <v>3184</v>
      </c>
    </row>
    <row r="9362" spans="1:19" hidden="1" x14ac:dyDescent="0.25">
      <c r="A9362" t="s">
        <v>24</v>
      </c>
      <c r="B9362" t="s">
        <v>18</v>
      </c>
      <c r="D9362">
        <f>VLOOKUP(E9362,Hoja1!A:B,2,FALSE)</f>
        <v>1573</v>
      </c>
      <c r="E9362" t="s">
        <v>3185</v>
      </c>
      <c r="G9362" t="s">
        <v>3186</v>
      </c>
      <c r="H9362">
        <v>0</v>
      </c>
      <c r="I9362">
        <v>0</v>
      </c>
      <c r="J9362">
        <v>0</v>
      </c>
      <c r="K9362">
        <v>0</v>
      </c>
      <c r="L9362">
        <v>78800</v>
      </c>
      <c r="M9362">
        <v>83388.429999999993</v>
      </c>
      <c r="N9362">
        <v>21</v>
      </c>
      <c r="O9362">
        <v>100900</v>
      </c>
      <c r="P9362">
        <v>0</v>
      </c>
      <c r="Q9362">
        <v>0</v>
      </c>
      <c r="S9362" t="s">
        <v>40</v>
      </c>
    </row>
    <row r="9363" spans="1:19" hidden="1" x14ac:dyDescent="0.25">
      <c r="A9363" t="s">
        <v>17</v>
      </c>
      <c r="B9363" t="s">
        <v>18</v>
      </c>
      <c r="D9363">
        <f>VLOOKUP(E9363,Hoja1!A:B,2,FALSE)</f>
        <v>1573</v>
      </c>
      <c r="E9363" t="s">
        <v>3185</v>
      </c>
      <c r="G9363" t="s">
        <v>3186</v>
      </c>
      <c r="H9363">
        <v>0</v>
      </c>
      <c r="I9363">
        <v>0</v>
      </c>
      <c r="J9363">
        <v>0</v>
      </c>
      <c r="K9363">
        <v>0</v>
      </c>
      <c r="L9363">
        <v>78800</v>
      </c>
      <c r="M9363">
        <v>83388.429999999993</v>
      </c>
      <c r="N9363">
        <v>21</v>
      </c>
      <c r="O9363">
        <v>100900</v>
      </c>
      <c r="P9363">
        <v>0</v>
      </c>
      <c r="Q9363">
        <v>0</v>
      </c>
      <c r="S9363" t="s">
        <v>40</v>
      </c>
    </row>
    <row r="9364" spans="1:19" x14ac:dyDescent="0.25">
      <c r="A9364" t="s">
        <v>23</v>
      </c>
      <c r="B9364" t="s">
        <v>18</v>
      </c>
      <c r="C9364" t="str">
        <f>TEXT(D9364,"00000000")</f>
        <v>00001573</v>
      </c>
      <c r="D9364">
        <f>VLOOKUP(E9364,Hoja1!A:B,2,FALSE)</f>
        <v>1573</v>
      </c>
      <c r="E9364" t="s">
        <v>3185</v>
      </c>
      <c r="G9364" t="s">
        <v>3186</v>
      </c>
      <c r="H9364">
        <v>8</v>
      </c>
      <c r="I9364">
        <v>0</v>
      </c>
      <c r="J9364">
        <v>0</v>
      </c>
      <c r="K9364">
        <v>8</v>
      </c>
      <c r="L9364">
        <v>78800</v>
      </c>
      <c r="M9364">
        <v>83388.429999999993</v>
      </c>
      <c r="N9364">
        <v>21</v>
      </c>
      <c r="O9364">
        <v>100900</v>
      </c>
      <c r="P9364">
        <v>667107.43999999994</v>
      </c>
      <c r="Q9364">
        <v>630400</v>
      </c>
      <c r="S9364" t="s">
        <v>40</v>
      </c>
    </row>
    <row r="9365" spans="1:19" hidden="1" x14ac:dyDescent="0.25">
      <c r="A9365" t="s">
        <v>25</v>
      </c>
      <c r="B9365" t="s">
        <v>18</v>
      </c>
      <c r="D9365">
        <f>VLOOKUP(E9365,Hoja1!A:B,2,FALSE)</f>
        <v>1573</v>
      </c>
      <c r="E9365" t="s">
        <v>3185</v>
      </c>
      <c r="G9365" t="s">
        <v>3186</v>
      </c>
      <c r="H9365">
        <v>0</v>
      </c>
      <c r="I9365">
        <v>0</v>
      </c>
      <c r="J9365">
        <v>0</v>
      </c>
      <c r="K9365">
        <v>0</v>
      </c>
      <c r="L9365">
        <v>78800</v>
      </c>
      <c r="M9365">
        <v>83388.429999999993</v>
      </c>
      <c r="N9365">
        <v>21</v>
      </c>
      <c r="O9365">
        <v>100900</v>
      </c>
      <c r="P9365">
        <v>0</v>
      </c>
      <c r="Q9365">
        <v>0</v>
      </c>
      <c r="S9365" t="s">
        <v>40</v>
      </c>
    </row>
    <row r="9366" spans="1:19" hidden="1" x14ac:dyDescent="0.25">
      <c r="A9366" t="s">
        <v>26</v>
      </c>
      <c r="B9366" t="s">
        <v>18</v>
      </c>
      <c r="C9366" t="str">
        <f>TEXT(D9366,"00000000")</f>
        <v>00001626</v>
      </c>
      <c r="D9366">
        <f>VLOOKUP(E9366,Hoja1!A:B,2,FALSE)</f>
        <v>1626</v>
      </c>
      <c r="E9366" t="s">
        <v>3280</v>
      </c>
      <c r="G9366" t="s">
        <v>3281</v>
      </c>
      <c r="H9366">
        <v>2</v>
      </c>
      <c r="I9366">
        <v>0</v>
      </c>
      <c r="J9366">
        <v>0</v>
      </c>
      <c r="K9366">
        <v>2</v>
      </c>
      <c r="L9366">
        <v>1</v>
      </c>
      <c r="M9366">
        <v>652892.6</v>
      </c>
      <c r="N9366">
        <v>21</v>
      </c>
      <c r="O9366">
        <v>790000</v>
      </c>
      <c r="P9366">
        <v>1305785.2</v>
      </c>
      <c r="Q9366">
        <v>2</v>
      </c>
      <c r="S9366" t="s">
        <v>40</v>
      </c>
    </row>
    <row r="9367" spans="1:19" hidden="1" x14ac:dyDescent="0.25">
      <c r="A9367" t="s">
        <v>22</v>
      </c>
      <c r="B9367" t="s">
        <v>18</v>
      </c>
      <c r="D9367">
        <f>VLOOKUP(E9367,Hoja1!A:B,2,FALSE)</f>
        <v>1573</v>
      </c>
      <c r="E9367" t="s">
        <v>3185</v>
      </c>
      <c r="G9367" t="s">
        <v>3186</v>
      </c>
      <c r="H9367">
        <v>0</v>
      </c>
      <c r="I9367">
        <v>0</v>
      </c>
      <c r="J9367">
        <v>0</v>
      </c>
      <c r="K9367">
        <v>0</v>
      </c>
      <c r="L9367">
        <v>78800</v>
      </c>
      <c r="M9367">
        <v>83388.429999999993</v>
      </c>
      <c r="N9367">
        <v>21</v>
      </c>
      <c r="O9367">
        <v>100900</v>
      </c>
      <c r="P9367">
        <v>0</v>
      </c>
      <c r="Q9367">
        <v>0</v>
      </c>
      <c r="S9367" t="s">
        <v>40</v>
      </c>
    </row>
    <row r="9368" spans="1:19" hidden="1" x14ac:dyDescent="0.25">
      <c r="A9368" t="s">
        <v>22</v>
      </c>
      <c r="B9368" t="s">
        <v>18</v>
      </c>
      <c r="D9368">
        <f>VLOOKUP(E9368,Hoja1!A:B,2,FALSE)</f>
        <v>1574</v>
      </c>
      <c r="E9368" t="s">
        <v>3187</v>
      </c>
      <c r="G9368" t="s">
        <v>3188</v>
      </c>
      <c r="H9368">
        <v>0</v>
      </c>
      <c r="I9368">
        <v>0</v>
      </c>
      <c r="J9368">
        <v>0</v>
      </c>
      <c r="K9368">
        <v>0</v>
      </c>
      <c r="L9368">
        <v>1</v>
      </c>
      <c r="M9368">
        <v>7438</v>
      </c>
      <c r="N9368">
        <v>21</v>
      </c>
      <c r="O9368">
        <v>9000</v>
      </c>
      <c r="P9368">
        <v>0</v>
      </c>
      <c r="Q9368">
        <v>0</v>
      </c>
      <c r="S9368" t="s">
        <v>40</v>
      </c>
    </row>
    <row r="9369" spans="1:19" hidden="1" x14ac:dyDescent="0.25">
      <c r="A9369" t="s">
        <v>24</v>
      </c>
      <c r="B9369" t="s">
        <v>18</v>
      </c>
      <c r="D9369">
        <f>VLOOKUP(E9369,Hoja1!A:B,2,FALSE)</f>
        <v>1574</v>
      </c>
      <c r="E9369" t="s">
        <v>3187</v>
      </c>
      <c r="G9369" t="s">
        <v>3188</v>
      </c>
      <c r="H9369">
        <v>0</v>
      </c>
      <c r="I9369">
        <v>0</v>
      </c>
      <c r="J9369">
        <v>0</v>
      </c>
      <c r="K9369">
        <v>0</v>
      </c>
      <c r="L9369">
        <v>1</v>
      </c>
      <c r="M9369">
        <v>7438</v>
      </c>
      <c r="N9369">
        <v>21</v>
      </c>
      <c r="O9369">
        <v>9000</v>
      </c>
      <c r="P9369">
        <v>0</v>
      </c>
      <c r="Q9369">
        <v>0</v>
      </c>
      <c r="S9369" t="s">
        <v>40</v>
      </c>
    </row>
    <row r="9370" spans="1:19" hidden="1" x14ac:dyDescent="0.25">
      <c r="A9370" t="s">
        <v>26</v>
      </c>
      <c r="B9370" t="s">
        <v>18</v>
      </c>
      <c r="C9370" t="str">
        <f>TEXT(D9370,"00000000")</f>
        <v>00001627</v>
      </c>
      <c r="D9370">
        <f>VLOOKUP(E9370,Hoja1!A:B,2,FALSE)</f>
        <v>1627</v>
      </c>
      <c r="E9370" t="s">
        <v>3282</v>
      </c>
      <c r="G9370" t="s">
        <v>3283</v>
      </c>
      <c r="H9370">
        <v>0</v>
      </c>
      <c r="I9370">
        <v>0</v>
      </c>
      <c r="J9370">
        <v>0</v>
      </c>
      <c r="K9370">
        <v>0</v>
      </c>
      <c r="L9370">
        <v>1</v>
      </c>
      <c r="M9370">
        <v>52892.56</v>
      </c>
      <c r="N9370">
        <v>21</v>
      </c>
      <c r="O9370">
        <v>64000</v>
      </c>
      <c r="P9370">
        <v>0</v>
      </c>
      <c r="Q9370">
        <v>0</v>
      </c>
      <c r="S9370" t="s">
        <v>40</v>
      </c>
    </row>
    <row r="9371" spans="1:19" x14ac:dyDescent="0.25">
      <c r="A9371" t="s">
        <v>23</v>
      </c>
      <c r="B9371" t="s">
        <v>18</v>
      </c>
      <c r="C9371" t="str">
        <f>TEXT(D9371,"00000000")</f>
        <v>00001574</v>
      </c>
      <c r="D9371">
        <f>VLOOKUP(E9371,Hoja1!A:B,2,FALSE)</f>
        <v>1574</v>
      </c>
      <c r="E9371" t="s">
        <v>3187</v>
      </c>
      <c r="G9371" t="s">
        <v>3188</v>
      </c>
      <c r="H9371">
        <v>-5</v>
      </c>
      <c r="I9371">
        <v>0</v>
      </c>
      <c r="J9371">
        <v>0</v>
      </c>
      <c r="K9371">
        <v>-5</v>
      </c>
      <c r="L9371">
        <v>1</v>
      </c>
      <c r="M9371">
        <v>7438</v>
      </c>
      <c r="N9371">
        <v>21</v>
      </c>
      <c r="O9371">
        <v>9000</v>
      </c>
      <c r="P9371">
        <v>-37190</v>
      </c>
      <c r="Q9371">
        <v>-5</v>
      </c>
      <c r="S9371" t="s">
        <v>40</v>
      </c>
    </row>
    <row r="9372" spans="1:19" hidden="1" x14ac:dyDescent="0.25">
      <c r="A9372" t="s">
        <v>17</v>
      </c>
      <c r="B9372" t="s">
        <v>18</v>
      </c>
      <c r="D9372">
        <f>VLOOKUP(E9372,Hoja1!A:B,2,FALSE)</f>
        <v>1574</v>
      </c>
      <c r="E9372" t="s">
        <v>3187</v>
      </c>
      <c r="G9372" t="s">
        <v>3188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7438</v>
      </c>
      <c r="N9372">
        <v>21</v>
      </c>
      <c r="O9372">
        <v>9000</v>
      </c>
      <c r="P9372">
        <v>0</v>
      </c>
      <c r="Q9372">
        <v>0</v>
      </c>
      <c r="S9372" t="s">
        <v>40</v>
      </c>
    </row>
    <row r="9373" spans="1:19" hidden="1" x14ac:dyDescent="0.25">
      <c r="A9373" t="s">
        <v>25</v>
      </c>
      <c r="B9373" t="s">
        <v>18</v>
      </c>
      <c r="D9373">
        <f>VLOOKUP(E9373,Hoja1!A:B,2,FALSE)</f>
        <v>1574</v>
      </c>
      <c r="E9373" t="s">
        <v>3187</v>
      </c>
      <c r="G9373" t="s">
        <v>3188</v>
      </c>
      <c r="H9373">
        <v>0</v>
      </c>
      <c r="I9373">
        <v>0</v>
      </c>
      <c r="J9373">
        <v>0</v>
      </c>
      <c r="K9373">
        <v>0</v>
      </c>
      <c r="L9373">
        <v>1</v>
      </c>
      <c r="M9373">
        <v>7438</v>
      </c>
      <c r="N9373">
        <v>21</v>
      </c>
      <c r="O9373">
        <v>9000</v>
      </c>
      <c r="P9373">
        <v>0</v>
      </c>
      <c r="Q9373">
        <v>0</v>
      </c>
      <c r="S9373" t="s">
        <v>40</v>
      </c>
    </row>
    <row r="9374" spans="1:19" hidden="1" x14ac:dyDescent="0.25">
      <c r="A9374" t="s">
        <v>24</v>
      </c>
      <c r="B9374" t="s">
        <v>18</v>
      </c>
      <c r="D9374">
        <f>VLOOKUP(E9374,Hoja1!A:B,2,FALSE)</f>
        <v>1575</v>
      </c>
      <c r="E9374" t="s">
        <v>3189</v>
      </c>
      <c r="G9374" t="s">
        <v>3190</v>
      </c>
      <c r="H9374">
        <v>0</v>
      </c>
      <c r="I9374">
        <v>0</v>
      </c>
      <c r="J9374">
        <v>0</v>
      </c>
      <c r="K9374">
        <v>0</v>
      </c>
      <c r="L9374">
        <v>9752.1</v>
      </c>
      <c r="M9374">
        <v>14586.8</v>
      </c>
      <c r="N9374">
        <v>21</v>
      </c>
      <c r="O9374">
        <v>17650</v>
      </c>
      <c r="P9374">
        <v>0</v>
      </c>
      <c r="Q9374">
        <v>0</v>
      </c>
      <c r="S9374" t="s">
        <v>40</v>
      </c>
    </row>
    <row r="9375" spans="1:19" hidden="1" x14ac:dyDescent="0.25">
      <c r="A9375" t="s">
        <v>25</v>
      </c>
      <c r="B9375" t="s">
        <v>18</v>
      </c>
      <c r="D9375">
        <f>VLOOKUP(E9375,Hoja1!A:B,2,FALSE)</f>
        <v>1575</v>
      </c>
      <c r="E9375" t="s">
        <v>3189</v>
      </c>
      <c r="G9375" t="s">
        <v>3190</v>
      </c>
      <c r="H9375">
        <v>0</v>
      </c>
      <c r="I9375">
        <v>0</v>
      </c>
      <c r="J9375">
        <v>0</v>
      </c>
      <c r="K9375">
        <v>0</v>
      </c>
      <c r="L9375">
        <v>9752.1</v>
      </c>
      <c r="M9375">
        <v>14586.8</v>
      </c>
      <c r="N9375">
        <v>21</v>
      </c>
      <c r="O9375">
        <v>17650</v>
      </c>
      <c r="P9375">
        <v>0</v>
      </c>
      <c r="Q9375">
        <v>0</v>
      </c>
      <c r="S9375" t="s">
        <v>40</v>
      </c>
    </row>
    <row r="9376" spans="1:19" hidden="1" x14ac:dyDescent="0.25">
      <c r="A9376" t="s">
        <v>17</v>
      </c>
      <c r="B9376" t="s">
        <v>18</v>
      </c>
      <c r="D9376">
        <f>VLOOKUP(E9376,Hoja1!A:B,2,FALSE)</f>
        <v>1575</v>
      </c>
      <c r="E9376" t="s">
        <v>3189</v>
      </c>
      <c r="G9376" t="s">
        <v>3190</v>
      </c>
      <c r="H9376">
        <v>0</v>
      </c>
      <c r="I9376">
        <v>0</v>
      </c>
      <c r="J9376">
        <v>0</v>
      </c>
      <c r="K9376">
        <v>0</v>
      </c>
      <c r="L9376">
        <v>9752.1</v>
      </c>
      <c r="M9376">
        <v>14586.8</v>
      </c>
      <c r="N9376">
        <v>21</v>
      </c>
      <c r="O9376">
        <v>17650</v>
      </c>
      <c r="P9376">
        <v>0</v>
      </c>
      <c r="Q9376">
        <v>0</v>
      </c>
      <c r="S9376" t="s">
        <v>40</v>
      </c>
    </row>
    <row r="9377" spans="1:19" x14ac:dyDescent="0.25">
      <c r="A9377" t="s">
        <v>23</v>
      </c>
      <c r="B9377" t="s">
        <v>18</v>
      </c>
      <c r="C9377" t="str">
        <f>TEXT(D9377,"00000000")</f>
        <v>00001575</v>
      </c>
      <c r="D9377">
        <f>VLOOKUP(E9377,Hoja1!A:B,2,FALSE)</f>
        <v>1575</v>
      </c>
      <c r="E9377" t="s">
        <v>3189</v>
      </c>
      <c r="G9377" t="s">
        <v>3190</v>
      </c>
      <c r="H9377">
        <v>2</v>
      </c>
      <c r="I9377">
        <v>0</v>
      </c>
      <c r="J9377">
        <v>0</v>
      </c>
      <c r="K9377">
        <v>2</v>
      </c>
      <c r="L9377">
        <v>9752.1</v>
      </c>
      <c r="M9377">
        <v>14586.8</v>
      </c>
      <c r="N9377">
        <v>21</v>
      </c>
      <c r="O9377">
        <v>17650</v>
      </c>
      <c r="P9377">
        <v>29173.599999999999</v>
      </c>
      <c r="Q9377">
        <v>19504.2</v>
      </c>
      <c r="S9377" t="s">
        <v>40</v>
      </c>
    </row>
    <row r="9378" spans="1:19" hidden="1" x14ac:dyDescent="0.25">
      <c r="A9378" t="s">
        <v>22</v>
      </c>
      <c r="B9378" t="s">
        <v>18</v>
      </c>
      <c r="D9378">
        <f>VLOOKUP(E9378,Hoja1!A:B,2,FALSE)</f>
        <v>1575</v>
      </c>
      <c r="E9378" t="s">
        <v>3189</v>
      </c>
      <c r="G9378" t="s">
        <v>3190</v>
      </c>
      <c r="H9378">
        <v>0</v>
      </c>
      <c r="I9378">
        <v>0</v>
      </c>
      <c r="J9378">
        <v>0</v>
      </c>
      <c r="K9378">
        <v>0</v>
      </c>
      <c r="L9378">
        <v>9752.1</v>
      </c>
      <c r="M9378">
        <v>14586.8</v>
      </c>
      <c r="N9378">
        <v>21</v>
      </c>
      <c r="O9378">
        <v>17650</v>
      </c>
      <c r="P9378">
        <v>0</v>
      </c>
      <c r="Q9378">
        <v>0</v>
      </c>
      <c r="S9378" t="s">
        <v>40</v>
      </c>
    </row>
    <row r="9379" spans="1:19" hidden="1" x14ac:dyDescent="0.25">
      <c r="A9379" t="s">
        <v>26</v>
      </c>
      <c r="B9379" t="s">
        <v>18</v>
      </c>
      <c r="C9379" t="str">
        <f>TEXT(D9379,"00000000")</f>
        <v>00001628</v>
      </c>
      <c r="D9379">
        <f>VLOOKUP(E9379,Hoja1!A:B,2,FALSE)</f>
        <v>1628</v>
      </c>
      <c r="E9379" t="s">
        <v>3285</v>
      </c>
      <c r="G9379" t="s">
        <v>3286</v>
      </c>
      <c r="H9379">
        <v>0</v>
      </c>
      <c r="I9379">
        <v>0</v>
      </c>
      <c r="J9379">
        <v>0</v>
      </c>
      <c r="K9379">
        <v>0</v>
      </c>
      <c r="L9379">
        <v>511900</v>
      </c>
      <c r="M9379">
        <v>507686</v>
      </c>
      <c r="N9379">
        <v>21</v>
      </c>
      <c r="O9379">
        <v>614300</v>
      </c>
      <c r="P9379">
        <v>0</v>
      </c>
      <c r="Q9379">
        <v>0</v>
      </c>
      <c r="S9379" t="s">
        <v>40</v>
      </c>
    </row>
    <row r="9380" spans="1:19" x14ac:dyDescent="0.25">
      <c r="A9380" t="s">
        <v>23</v>
      </c>
      <c r="B9380" t="s">
        <v>18</v>
      </c>
      <c r="C9380" t="str">
        <f>TEXT(D9380,"00000000")</f>
        <v>00001576</v>
      </c>
      <c r="D9380">
        <f>VLOOKUP(E9380,Hoja1!A:B,2,FALSE)</f>
        <v>1576</v>
      </c>
      <c r="E9380" t="s">
        <v>3191</v>
      </c>
      <c r="G9380" t="s">
        <v>3192</v>
      </c>
      <c r="H9380">
        <v>1</v>
      </c>
      <c r="I9380">
        <v>0</v>
      </c>
      <c r="J9380">
        <v>0</v>
      </c>
      <c r="K9380">
        <v>1</v>
      </c>
      <c r="L9380">
        <v>1</v>
      </c>
      <c r="M9380">
        <v>70247.899999999994</v>
      </c>
      <c r="N9380">
        <v>21</v>
      </c>
      <c r="O9380">
        <v>85000</v>
      </c>
      <c r="P9380">
        <v>70247.899999999994</v>
      </c>
      <c r="Q9380">
        <v>1</v>
      </c>
      <c r="S9380" t="s">
        <v>37</v>
      </c>
    </row>
    <row r="9381" spans="1:19" hidden="1" x14ac:dyDescent="0.25">
      <c r="A9381" t="s">
        <v>26</v>
      </c>
      <c r="B9381" t="s">
        <v>18</v>
      </c>
      <c r="C9381" t="str">
        <f>TEXT(D9381,"00000000")</f>
        <v>00001629</v>
      </c>
      <c r="D9381">
        <f>VLOOKUP(E9381,Hoja1!A:B,2,FALSE)</f>
        <v>1629</v>
      </c>
      <c r="E9381" t="s">
        <v>3287</v>
      </c>
      <c r="G9381" t="s">
        <v>3288</v>
      </c>
      <c r="H9381">
        <v>0</v>
      </c>
      <c r="I9381">
        <v>0</v>
      </c>
      <c r="J9381">
        <v>0</v>
      </c>
      <c r="K9381">
        <v>0</v>
      </c>
      <c r="L9381">
        <v>102872.8</v>
      </c>
      <c r="M9381">
        <v>0.8</v>
      </c>
      <c r="N9381">
        <v>21</v>
      </c>
      <c r="O9381">
        <v>1</v>
      </c>
      <c r="P9381">
        <v>0</v>
      </c>
      <c r="Q9381">
        <v>0</v>
      </c>
      <c r="S9381" t="s">
        <v>37</v>
      </c>
    </row>
    <row r="9382" spans="1:19" hidden="1" x14ac:dyDescent="0.25">
      <c r="A9382" t="s">
        <v>22</v>
      </c>
      <c r="B9382" t="s">
        <v>18</v>
      </c>
      <c r="D9382">
        <f>VLOOKUP(E9382,Hoja1!A:B,2,FALSE)</f>
        <v>1576</v>
      </c>
      <c r="E9382" t="s">
        <v>3191</v>
      </c>
      <c r="G9382" t="s">
        <v>3192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70247.899999999994</v>
      </c>
      <c r="N9382">
        <v>21</v>
      </c>
      <c r="O9382">
        <v>85000</v>
      </c>
      <c r="P9382">
        <v>0</v>
      </c>
      <c r="Q9382">
        <v>0</v>
      </c>
      <c r="S9382" t="s">
        <v>37</v>
      </c>
    </row>
    <row r="9383" spans="1:19" hidden="1" x14ac:dyDescent="0.25">
      <c r="A9383" t="s">
        <v>17</v>
      </c>
      <c r="B9383" t="s">
        <v>18</v>
      </c>
      <c r="D9383">
        <f>VLOOKUP(E9383,Hoja1!A:B,2,FALSE)</f>
        <v>1576</v>
      </c>
      <c r="E9383" t="s">
        <v>3191</v>
      </c>
      <c r="G9383" t="s">
        <v>3192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70247.899999999994</v>
      </c>
      <c r="N9383">
        <v>21</v>
      </c>
      <c r="O9383">
        <v>85000</v>
      </c>
      <c r="P9383">
        <v>0</v>
      </c>
      <c r="Q9383">
        <v>0</v>
      </c>
      <c r="S9383" t="s">
        <v>37</v>
      </c>
    </row>
    <row r="9384" spans="1:19" hidden="1" x14ac:dyDescent="0.25">
      <c r="A9384" t="s">
        <v>25</v>
      </c>
      <c r="B9384" t="s">
        <v>18</v>
      </c>
      <c r="D9384">
        <f>VLOOKUP(E9384,Hoja1!A:B,2,FALSE)</f>
        <v>1576</v>
      </c>
      <c r="E9384" t="s">
        <v>3191</v>
      </c>
      <c r="G9384" t="s">
        <v>3192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70247.899999999994</v>
      </c>
      <c r="N9384">
        <v>21</v>
      </c>
      <c r="O9384">
        <v>85000</v>
      </c>
      <c r="P9384">
        <v>0</v>
      </c>
      <c r="Q9384">
        <v>0</v>
      </c>
      <c r="S9384" t="s">
        <v>37</v>
      </c>
    </row>
    <row r="9385" spans="1:19" hidden="1" x14ac:dyDescent="0.25">
      <c r="A9385" t="s">
        <v>24</v>
      </c>
      <c r="B9385" t="s">
        <v>18</v>
      </c>
      <c r="D9385">
        <f>VLOOKUP(E9385,Hoja1!A:B,2,FALSE)</f>
        <v>1576</v>
      </c>
      <c r="E9385" t="s">
        <v>3191</v>
      </c>
      <c r="G9385" t="s">
        <v>3192</v>
      </c>
      <c r="H9385">
        <v>0</v>
      </c>
      <c r="I9385">
        <v>0</v>
      </c>
      <c r="J9385">
        <v>0</v>
      </c>
      <c r="K9385">
        <v>0</v>
      </c>
      <c r="L9385">
        <v>1</v>
      </c>
      <c r="M9385">
        <v>70247.899999999994</v>
      </c>
      <c r="N9385">
        <v>21</v>
      </c>
      <c r="O9385">
        <v>85000</v>
      </c>
      <c r="P9385">
        <v>0</v>
      </c>
      <c r="Q9385">
        <v>0</v>
      </c>
      <c r="S9385" t="s">
        <v>37</v>
      </c>
    </row>
    <row r="9386" spans="1:19" hidden="1" x14ac:dyDescent="0.25">
      <c r="A9386" t="s">
        <v>24</v>
      </c>
      <c r="B9386" t="s">
        <v>18</v>
      </c>
      <c r="D9386">
        <f>VLOOKUP(E9386,Hoja1!A:B,2,FALSE)</f>
        <v>1577</v>
      </c>
      <c r="E9386" t="s">
        <v>3193</v>
      </c>
      <c r="G9386" t="s">
        <v>3192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82644.600000000006</v>
      </c>
      <c r="N9386">
        <v>21</v>
      </c>
      <c r="O9386">
        <v>100000</v>
      </c>
      <c r="P9386">
        <v>0</v>
      </c>
      <c r="Q9386">
        <v>0</v>
      </c>
      <c r="S9386" t="s">
        <v>37</v>
      </c>
    </row>
    <row r="9387" spans="1:19" hidden="1" x14ac:dyDescent="0.25">
      <c r="A9387" t="s">
        <v>25</v>
      </c>
      <c r="B9387" t="s">
        <v>18</v>
      </c>
      <c r="D9387">
        <f>VLOOKUP(E9387,Hoja1!A:B,2,FALSE)</f>
        <v>1577</v>
      </c>
      <c r="E9387" t="s">
        <v>3193</v>
      </c>
      <c r="G9387" t="s">
        <v>3192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82644.600000000006</v>
      </c>
      <c r="N9387">
        <v>21</v>
      </c>
      <c r="O9387">
        <v>100000</v>
      </c>
      <c r="P9387">
        <v>0</v>
      </c>
      <c r="Q9387">
        <v>0</v>
      </c>
      <c r="S9387" t="s">
        <v>37</v>
      </c>
    </row>
    <row r="9388" spans="1:19" hidden="1" x14ac:dyDescent="0.25">
      <c r="A9388" t="s">
        <v>17</v>
      </c>
      <c r="B9388" t="s">
        <v>18</v>
      </c>
      <c r="D9388">
        <f>VLOOKUP(E9388,Hoja1!A:B,2,FALSE)</f>
        <v>1577</v>
      </c>
      <c r="E9388" t="s">
        <v>3193</v>
      </c>
      <c r="G9388" t="s">
        <v>3192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82644.600000000006</v>
      </c>
      <c r="N9388">
        <v>21</v>
      </c>
      <c r="O9388">
        <v>100000</v>
      </c>
      <c r="P9388">
        <v>0</v>
      </c>
      <c r="Q9388">
        <v>0</v>
      </c>
      <c r="S9388" t="s">
        <v>37</v>
      </c>
    </row>
    <row r="9389" spans="1:19" hidden="1" x14ac:dyDescent="0.25">
      <c r="A9389" t="s">
        <v>22</v>
      </c>
      <c r="B9389" t="s">
        <v>18</v>
      </c>
      <c r="D9389">
        <f>VLOOKUP(E9389,Hoja1!A:B,2,FALSE)</f>
        <v>1577</v>
      </c>
      <c r="E9389" t="s">
        <v>3193</v>
      </c>
      <c r="G9389" t="s">
        <v>3192</v>
      </c>
      <c r="H9389">
        <v>0</v>
      </c>
      <c r="I9389">
        <v>0</v>
      </c>
      <c r="J9389">
        <v>0</v>
      </c>
      <c r="K9389">
        <v>0</v>
      </c>
      <c r="L9389">
        <v>1</v>
      </c>
      <c r="M9389">
        <v>82644.600000000006</v>
      </c>
      <c r="N9389">
        <v>21</v>
      </c>
      <c r="O9389">
        <v>100000</v>
      </c>
      <c r="P9389">
        <v>0</v>
      </c>
      <c r="Q9389">
        <v>0</v>
      </c>
      <c r="S9389" t="s">
        <v>37</v>
      </c>
    </row>
    <row r="9390" spans="1:19" hidden="1" x14ac:dyDescent="0.25">
      <c r="A9390" t="s">
        <v>26</v>
      </c>
      <c r="B9390" t="s">
        <v>18</v>
      </c>
      <c r="C9390" t="str">
        <f>TEXT(D9390,"00000000")</f>
        <v>00001630</v>
      </c>
      <c r="D9390">
        <f>VLOOKUP(E9390,Hoja1!A:B,2,FALSE)</f>
        <v>1630</v>
      </c>
      <c r="E9390" t="s">
        <v>3289</v>
      </c>
      <c r="G9390" t="s">
        <v>3266</v>
      </c>
      <c r="H9390">
        <v>0</v>
      </c>
      <c r="I9390">
        <v>0</v>
      </c>
      <c r="J9390">
        <v>0</v>
      </c>
      <c r="K9390">
        <v>0</v>
      </c>
      <c r="L9390">
        <v>270000</v>
      </c>
      <c r="M9390">
        <v>276694.2</v>
      </c>
      <c r="N9390">
        <v>21</v>
      </c>
      <c r="O9390">
        <v>334800</v>
      </c>
      <c r="P9390">
        <v>0</v>
      </c>
      <c r="Q9390">
        <v>0</v>
      </c>
      <c r="S9390" t="s">
        <v>46</v>
      </c>
    </row>
    <row r="9391" spans="1:19" x14ac:dyDescent="0.25">
      <c r="A9391" t="s">
        <v>23</v>
      </c>
      <c r="B9391" t="s">
        <v>18</v>
      </c>
      <c r="C9391" t="str">
        <f>TEXT(D9391,"00000000")</f>
        <v>00001577</v>
      </c>
      <c r="D9391">
        <f>VLOOKUP(E9391,Hoja1!A:B,2,FALSE)</f>
        <v>1577</v>
      </c>
      <c r="E9391" t="s">
        <v>3193</v>
      </c>
      <c r="G9391" t="s">
        <v>3192</v>
      </c>
      <c r="H9391">
        <v>1</v>
      </c>
      <c r="I9391">
        <v>0</v>
      </c>
      <c r="J9391">
        <v>0</v>
      </c>
      <c r="K9391">
        <v>1</v>
      </c>
      <c r="L9391">
        <v>1</v>
      </c>
      <c r="M9391">
        <v>82644.600000000006</v>
      </c>
      <c r="N9391">
        <v>21</v>
      </c>
      <c r="O9391">
        <v>100000</v>
      </c>
      <c r="P9391">
        <v>82644.600000000006</v>
      </c>
      <c r="Q9391">
        <v>1</v>
      </c>
      <c r="S9391" t="s">
        <v>37</v>
      </c>
    </row>
    <row r="9392" spans="1:19" hidden="1" x14ac:dyDescent="0.25">
      <c r="A9392" t="s">
        <v>22</v>
      </c>
      <c r="B9392" t="s">
        <v>18</v>
      </c>
      <c r="D9392">
        <f>VLOOKUP(E9392,Hoja1!A:B,2,FALSE)</f>
        <v>1578</v>
      </c>
      <c r="E9392" t="s">
        <v>3194</v>
      </c>
      <c r="G9392" t="s">
        <v>3195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47107.4</v>
      </c>
      <c r="N9392">
        <v>21</v>
      </c>
      <c r="O9392">
        <v>57000</v>
      </c>
      <c r="P9392">
        <v>0</v>
      </c>
      <c r="Q9392">
        <v>0</v>
      </c>
      <c r="S9392" t="s">
        <v>3196</v>
      </c>
    </row>
    <row r="9393" spans="1:19" x14ac:dyDescent="0.25">
      <c r="A9393" t="s">
        <v>23</v>
      </c>
      <c r="B9393" t="s">
        <v>18</v>
      </c>
      <c r="C9393" t="str">
        <f>TEXT(D9393,"00000000")</f>
        <v>00001578</v>
      </c>
      <c r="D9393">
        <f>VLOOKUP(E9393,Hoja1!A:B,2,FALSE)</f>
        <v>1578</v>
      </c>
      <c r="E9393" t="s">
        <v>3194</v>
      </c>
      <c r="G9393" t="s">
        <v>3195</v>
      </c>
      <c r="H9393">
        <v>0</v>
      </c>
      <c r="I9393">
        <v>0</v>
      </c>
      <c r="J9393">
        <v>0</v>
      </c>
      <c r="K9393">
        <v>0</v>
      </c>
      <c r="L9393">
        <v>1</v>
      </c>
      <c r="M9393">
        <v>47107.4</v>
      </c>
      <c r="N9393">
        <v>21</v>
      </c>
      <c r="O9393">
        <v>57000</v>
      </c>
      <c r="P9393">
        <v>0</v>
      </c>
      <c r="Q9393">
        <v>0</v>
      </c>
      <c r="S9393" t="s">
        <v>3196</v>
      </c>
    </row>
    <row r="9394" spans="1:19" hidden="1" x14ac:dyDescent="0.25">
      <c r="A9394" t="s">
        <v>25</v>
      </c>
      <c r="B9394" t="s">
        <v>18</v>
      </c>
      <c r="D9394">
        <f>VLOOKUP(E9394,Hoja1!A:B,2,FALSE)</f>
        <v>1578</v>
      </c>
      <c r="E9394" t="s">
        <v>3194</v>
      </c>
      <c r="G9394" t="s">
        <v>3195</v>
      </c>
      <c r="H9394">
        <v>0</v>
      </c>
      <c r="I9394">
        <v>0</v>
      </c>
      <c r="J9394">
        <v>0</v>
      </c>
      <c r="K9394">
        <v>0</v>
      </c>
      <c r="L9394">
        <v>1</v>
      </c>
      <c r="M9394">
        <v>47107.4</v>
      </c>
      <c r="N9394">
        <v>21</v>
      </c>
      <c r="O9394">
        <v>57000</v>
      </c>
      <c r="P9394">
        <v>0</v>
      </c>
      <c r="Q9394">
        <v>0</v>
      </c>
      <c r="S9394" t="s">
        <v>3196</v>
      </c>
    </row>
    <row r="9395" spans="1:19" hidden="1" x14ac:dyDescent="0.25">
      <c r="A9395" t="s">
        <v>17</v>
      </c>
      <c r="B9395" t="s">
        <v>18</v>
      </c>
      <c r="D9395">
        <f>VLOOKUP(E9395,Hoja1!A:B,2,FALSE)</f>
        <v>1578</v>
      </c>
      <c r="E9395" t="s">
        <v>3194</v>
      </c>
      <c r="G9395" t="s">
        <v>3195</v>
      </c>
      <c r="H9395">
        <v>0</v>
      </c>
      <c r="I9395">
        <v>0</v>
      </c>
      <c r="J9395">
        <v>0</v>
      </c>
      <c r="K9395">
        <v>0</v>
      </c>
      <c r="L9395">
        <v>1</v>
      </c>
      <c r="M9395">
        <v>47107.4</v>
      </c>
      <c r="N9395">
        <v>21</v>
      </c>
      <c r="O9395">
        <v>57000</v>
      </c>
      <c r="P9395">
        <v>0</v>
      </c>
      <c r="Q9395">
        <v>0</v>
      </c>
      <c r="S9395" t="s">
        <v>3196</v>
      </c>
    </row>
    <row r="9396" spans="1:19" hidden="1" x14ac:dyDescent="0.25">
      <c r="A9396" t="s">
        <v>26</v>
      </c>
      <c r="B9396" t="s">
        <v>18</v>
      </c>
      <c r="C9396" t="str">
        <f>TEXT(D9396,"00000000")</f>
        <v>00001631</v>
      </c>
      <c r="D9396">
        <f>VLOOKUP(E9396,Hoja1!A:B,2,FALSE)</f>
        <v>1631</v>
      </c>
      <c r="E9396" t="s">
        <v>3290</v>
      </c>
      <c r="G9396" t="s">
        <v>3291</v>
      </c>
      <c r="H9396">
        <v>0</v>
      </c>
      <c r="I9396">
        <v>0</v>
      </c>
      <c r="J9396">
        <v>0</v>
      </c>
      <c r="K9396">
        <v>0</v>
      </c>
      <c r="L9396">
        <v>54290</v>
      </c>
      <c r="M9396">
        <v>67272.7</v>
      </c>
      <c r="N9396">
        <v>21</v>
      </c>
      <c r="O9396">
        <v>81400</v>
      </c>
      <c r="P9396">
        <v>0</v>
      </c>
      <c r="Q9396">
        <v>0</v>
      </c>
      <c r="S9396" t="s">
        <v>40</v>
      </c>
    </row>
    <row r="9397" spans="1:19" hidden="1" x14ac:dyDescent="0.25">
      <c r="A9397" t="s">
        <v>24</v>
      </c>
      <c r="B9397" t="s">
        <v>18</v>
      </c>
      <c r="D9397">
        <f>VLOOKUP(E9397,Hoja1!A:B,2,FALSE)</f>
        <v>1578</v>
      </c>
      <c r="E9397" t="s">
        <v>3194</v>
      </c>
      <c r="G9397" t="s">
        <v>3195</v>
      </c>
      <c r="H9397">
        <v>0</v>
      </c>
      <c r="I9397">
        <v>0</v>
      </c>
      <c r="J9397">
        <v>0</v>
      </c>
      <c r="K9397">
        <v>0</v>
      </c>
      <c r="L9397">
        <v>1</v>
      </c>
      <c r="M9397">
        <v>47107.4</v>
      </c>
      <c r="N9397">
        <v>21</v>
      </c>
      <c r="O9397">
        <v>57000</v>
      </c>
      <c r="P9397">
        <v>0</v>
      </c>
      <c r="Q9397">
        <v>0</v>
      </c>
      <c r="S9397" t="s">
        <v>3196</v>
      </c>
    </row>
    <row r="9398" spans="1:19" hidden="1" x14ac:dyDescent="0.25">
      <c r="A9398" t="s">
        <v>24</v>
      </c>
      <c r="B9398" t="s">
        <v>18</v>
      </c>
      <c r="D9398">
        <f>VLOOKUP(E9398,Hoja1!A:B,2,FALSE)</f>
        <v>1579</v>
      </c>
      <c r="E9398" t="s">
        <v>3197</v>
      </c>
      <c r="G9398" t="s">
        <v>3198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49586.8</v>
      </c>
      <c r="N9398">
        <v>21</v>
      </c>
      <c r="O9398">
        <v>60000</v>
      </c>
      <c r="P9398">
        <v>0</v>
      </c>
      <c r="Q9398">
        <v>0</v>
      </c>
      <c r="S9398" t="s">
        <v>3196</v>
      </c>
    </row>
    <row r="9399" spans="1:19" hidden="1" x14ac:dyDescent="0.25">
      <c r="A9399" t="s">
        <v>26</v>
      </c>
      <c r="B9399" t="s">
        <v>18</v>
      </c>
      <c r="C9399" t="str">
        <f>TEXT(D9399,"00000000")</f>
        <v>00001632</v>
      </c>
      <c r="D9399">
        <f>VLOOKUP(E9399,Hoja1!A:B,2,FALSE)</f>
        <v>1632</v>
      </c>
      <c r="E9399" t="s">
        <v>3292</v>
      </c>
      <c r="G9399" t="s">
        <v>2272</v>
      </c>
      <c r="H9399">
        <v>0</v>
      </c>
      <c r="I9399">
        <v>0</v>
      </c>
      <c r="J9399">
        <v>0</v>
      </c>
      <c r="K9399">
        <v>0</v>
      </c>
      <c r="L9399">
        <v>24700</v>
      </c>
      <c r="M9399">
        <v>26198.3</v>
      </c>
      <c r="N9399">
        <v>21</v>
      </c>
      <c r="O9399">
        <v>31700</v>
      </c>
      <c r="P9399">
        <v>0</v>
      </c>
      <c r="Q9399">
        <v>0</v>
      </c>
      <c r="S9399" t="s">
        <v>40</v>
      </c>
    </row>
    <row r="9400" spans="1:19" hidden="1" x14ac:dyDescent="0.25">
      <c r="A9400" t="s">
        <v>17</v>
      </c>
      <c r="B9400" t="s">
        <v>18</v>
      </c>
      <c r="D9400">
        <f>VLOOKUP(E9400,Hoja1!A:B,2,FALSE)</f>
        <v>1579</v>
      </c>
      <c r="E9400" t="s">
        <v>3197</v>
      </c>
      <c r="G9400" t="s">
        <v>3198</v>
      </c>
      <c r="H9400">
        <v>0</v>
      </c>
      <c r="I9400">
        <v>0</v>
      </c>
      <c r="J9400">
        <v>0</v>
      </c>
      <c r="K9400">
        <v>0</v>
      </c>
      <c r="L9400">
        <v>1</v>
      </c>
      <c r="M9400">
        <v>49586.8</v>
      </c>
      <c r="N9400">
        <v>21</v>
      </c>
      <c r="O9400">
        <v>60000</v>
      </c>
      <c r="P9400">
        <v>0</v>
      </c>
      <c r="Q9400">
        <v>0</v>
      </c>
      <c r="S9400" t="s">
        <v>3196</v>
      </c>
    </row>
    <row r="9401" spans="1:19" hidden="1" x14ac:dyDescent="0.25">
      <c r="A9401" t="s">
        <v>25</v>
      </c>
      <c r="B9401" t="s">
        <v>18</v>
      </c>
      <c r="D9401">
        <f>VLOOKUP(E9401,Hoja1!A:B,2,FALSE)</f>
        <v>1579</v>
      </c>
      <c r="E9401" t="s">
        <v>3197</v>
      </c>
      <c r="G9401" t="s">
        <v>3198</v>
      </c>
      <c r="H9401">
        <v>0</v>
      </c>
      <c r="I9401">
        <v>0</v>
      </c>
      <c r="J9401">
        <v>0</v>
      </c>
      <c r="K9401">
        <v>0</v>
      </c>
      <c r="L9401">
        <v>1</v>
      </c>
      <c r="M9401">
        <v>49586.8</v>
      </c>
      <c r="N9401">
        <v>21</v>
      </c>
      <c r="O9401">
        <v>60000</v>
      </c>
      <c r="P9401">
        <v>0</v>
      </c>
      <c r="Q9401">
        <v>0</v>
      </c>
      <c r="S9401" t="s">
        <v>3196</v>
      </c>
    </row>
    <row r="9402" spans="1:19" x14ac:dyDescent="0.25">
      <c r="A9402" t="s">
        <v>23</v>
      </c>
      <c r="B9402" t="s">
        <v>18</v>
      </c>
      <c r="C9402" t="str">
        <f>TEXT(D9402,"00000000")</f>
        <v>00001579</v>
      </c>
      <c r="D9402">
        <f>VLOOKUP(E9402,Hoja1!A:B,2,FALSE)</f>
        <v>1579</v>
      </c>
      <c r="E9402" t="s">
        <v>3197</v>
      </c>
      <c r="G9402" t="s">
        <v>3198</v>
      </c>
      <c r="H9402">
        <v>-1</v>
      </c>
      <c r="I9402">
        <v>0</v>
      </c>
      <c r="J9402">
        <v>0</v>
      </c>
      <c r="K9402">
        <v>-1</v>
      </c>
      <c r="L9402">
        <v>1</v>
      </c>
      <c r="M9402">
        <v>49586.8</v>
      </c>
      <c r="N9402">
        <v>21</v>
      </c>
      <c r="O9402">
        <v>60000</v>
      </c>
      <c r="P9402">
        <v>-49586.8</v>
      </c>
      <c r="Q9402">
        <v>-1</v>
      </c>
      <c r="S9402" t="s">
        <v>3196</v>
      </c>
    </row>
    <row r="9403" spans="1:19" hidden="1" x14ac:dyDescent="0.25">
      <c r="A9403" t="s">
        <v>22</v>
      </c>
      <c r="B9403" t="s">
        <v>18</v>
      </c>
      <c r="D9403">
        <f>VLOOKUP(E9403,Hoja1!A:B,2,FALSE)</f>
        <v>1579</v>
      </c>
      <c r="E9403" t="s">
        <v>3197</v>
      </c>
      <c r="G9403" t="s">
        <v>3198</v>
      </c>
      <c r="H9403">
        <v>0</v>
      </c>
      <c r="I9403">
        <v>0</v>
      </c>
      <c r="J9403">
        <v>0</v>
      </c>
      <c r="K9403">
        <v>0</v>
      </c>
      <c r="L9403">
        <v>1</v>
      </c>
      <c r="M9403">
        <v>49586.8</v>
      </c>
      <c r="N9403">
        <v>21</v>
      </c>
      <c r="O9403">
        <v>60000</v>
      </c>
      <c r="P9403">
        <v>0</v>
      </c>
      <c r="Q9403">
        <v>0</v>
      </c>
      <c r="S9403" t="s">
        <v>3196</v>
      </c>
    </row>
    <row r="9404" spans="1:19" hidden="1" x14ac:dyDescent="0.25">
      <c r="A9404" t="s">
        <v>22</v>
      </c>
      <c r="B9404" t="s">
        <v>18</v>
      </c>
      <c r="D9404">
        <f>VLOOKUP(E9404,Hoja1!A:B,2,FALSE)</f>
        <v>3091</v>
      </c>
      <c r="E9404" t="s">
        <v>3199</v>
      </c>
      <c r="G9404" t="s">
        <v>3200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0.8</v>
      </c>
      <c r="N9404">
        <v>21</v>
      </c>
      <c r="O9404">
        <v>1</v>
      </c>
      <c r="P9404">
        <v>0</v>
      </c>
      <c r="Q9404">
        <v>0</v>
      </c>
      <c r="S9404" t="s">
        <v>37</v>
      </c>
    </row>
    <row r="9405" spans="1:19" x14ac:dyDescent="0.25">
      <c r="A9405" t="s">
        <v>23</v>
      </c>
      <c r="B9405" t="s">
        <v>18</v>
      </c>
      <c r="C9405" t="str">
        <f>TEXT(D9405,"00000000")</f>
        <v>00003091</v>
      </c>
      <c r="D9405">
        <f>VLOOKUP(E9405,Hoja1!A:B,2,FALSE)</f>
        <v>3091</v>
      </c>
      <c r="E9405" t="s">
        <v>3199</v>
      </c>
      <c r="G9405" t="s">
        <v>3200</v>
      </c>
      <c r="H9405">
        <v>1</v>
      </c>
      <c r="I9405">
        <v>0</v>
      </c>
      <c r="J9405">
        <v>0</v>
      </c>
      <c r="K9405">
        <v>1</v>
      </c>
      <c r="L9405">
        <v>1</v>
      </c>
      <c r="M9405">
        <v>0.8</v>
      </c>
      <c r="N9405">
        <v>21</v>
      </c>
      <c r="O9405">
        <v>1</v>
      </c>
      <c r="P9405">
        <v>0.8</v>
      </c>
      <c r="Q9405">
        <v>1</v>
      </c>
      <c r="S9405" t="s">
        <v>37</v>
      </c>
    </row>
    <row r="9406" spans="1:19" hidden="1" x14ac:dyDescent="0.25">
      <c r="A9406" t="s">
        <v>26</v>
      </c>
      <c r="B9406" t="s">
        <v>18</v>
      </c>
      <c r="C9406" t="str">
        <f>TEXT(D9406,"00000000")</f>
        <v>00001633</v>
      </c>
      <c r="D9406">
        <f>VLOOKUP(E9406,Hoja1!A:B,2,FALSE)</f>
        <v>1633</v>
      </c>
      <c r="E9406" t="s">
        <v>3293</v>
      </c>
      <c r="G9406" t="s">
        <v>3294</v>
      </c>
      <c r="H9406">
        <v>0</v>
      </c>
      <c r="I9406">
        <v>0</v>
      </c>
      <c r="J9406">
        <v>0</v>
      </c>
      <c r="K9406">
        <v>0</v>
      </c>
      <c r="L9406">
        <v>746800</v>
      </c>
      <c r="M9406">
        <v>838099.5</v>
      </c>
      <c r="N9406">
        <v>10.5</v>
      </c>
      <c r="O9406">
        <v>926100</v>
      </c>
      <c r="P9406">
        <v>0</v>
      </c>
      <c r="Q9406">
        <v>0</v>
      </c>
      <c r="S9406" t="s">
        <v>1058</v>
      </c>
    </row>
    <row r="9407" spans="1:19" hidden="1" x14ac:dyDescent="0.25">
      <c r="A9407" t="s">
        <v>17</v>
      </c>
      <c r="B9407" t="s">
        <v>18</v>
      </c>
      <c r="D9407">
        <f>VLOOKUP(E9407,Hoja1!A:B,2,FALSE)</f>
        <v>3091</v>
      </c>
      <c r="E9407" t="s">
        <v>3199</v>
      </c>
      <c r="G9407" t="s">
        <v>3200</v>
      </c>
      <c r="H9407">
        <v>0</v>
      </c>
      <c r="I9407">
        <v>0</v>
      </c>
      <c r="J9407">
        <v>0</v>
      </c>
      <c r="K9407">
        <v>0</v>
      </c>
      <c r="L9407">
        <v>1</v>
      </c>
      <c r="M9407">
        <v>0.8</v>
      </c>
      <c r="N9407">
        <v>21</v>
      </c>
      <c r="O9407">
        <v>1</v>
      </c>
      <c r="P9407">
        <v>0</v>
      </c>
      <c r="Q9407">
        <v>0</v>
      </c>
      <c r="S9407" t="s">
        <v>37</v>
      </c>
    </row>
    <row r="9408" spans="1:19" hidden="1" x14ac:dyDescent="0.25">
      <c r="A9408" t="s">
        <v>25</v>
      </c>
      <c r="B9408" t="s">
        <v>18</v>
      </c>
      <c r="D9408">
        <f>VLOOKUP(E9408,Hoja1!A:B,2,FALSE)</f>
        <v>3091</v>
      </c>
      <c r="E9408" t="s">
        <v>3199</v>
      </c>
      <c r="G9408" t="s">
        <v>3200</v>
      </c>
      <c r="H9408">
        <v>0</v>
      </c>
      <c r="I9408">
        <v>0</v>
      </c>
      <c r="J9408">
        <v>0</v>
      </c>
      <c r="K9408">
        <v>0</v>
      </c>
      <c r="L9408">
        <v>1</v>
      </c>
      <c r="M9408">
        <v>0.8</v>
      </c>
      <c r="N9408">
        <v>21</v>
      </c>
      <c r="O9408">
        <v>1</v>
      </c>
      <c r="P9408">
        <v>0</v>
      </c>
      <c r="Q9408">
        <v>0</v>
      </c>
      <c r="S9408" t="s">
        <v>37</v>
      </c>
    </row>
    <row r="9409" spans="1:19" hidden="1" x14ac:dyDescent="0.25">
      <c r="A9409" t="s">
        <v>24</v>
      </c>
      <c r="B9409" t="s">
        <v>18</v>
      </c>
      <c r="D9409">
        <f>VLOOKUP(E9409,Hoja1!A:B,2,FALSE)</f>
        <v>3091</v>
      </c>
      <c r="E9409" t="s">
        <v>3199</v>
      </c>
      <c r="G9409" t="s">
        <v>3200</v>
      </c>
      <c r="H9409">
        <v>0</v>
      </c>
      <c r="I9409">
        <v>0</v>
      </c>
      <c r="J9409">
        <v>0</v>
      </c>
      <c r="K9409">
        <v>0</v>
      </c>
      <c r="L9409">
        <v>1</v>
      </c>
      <c r="M9409">
        <v>0.8</v>
      </c>
      <c r="N9409">
        <v>21</v>
      </c>
      <c r="O9409">
        <v>1</v>
      </c>
      <c r="P9409">
        <v>0</v>
      </c>
      <c r="Q9409">
        <v>0</v>
      </c>
      <c r="S9409" t="s">
        <v>37</v>
      </c>
    </row>
    <row r="9410" spans="1:19" hidden="1" x14ac:dyDescent="0.25">
      <c r="A9410" t="s">
        <v>17</v>
      </c>
      <c r="B9410" t="s">
        <v>18</v>
      </c>
      <c r="D9410">
        <f>VLOOKUP(E9410,Hoja1!A:B,2,FALSE)</f>
        <v>3092</v>
      </c>
      <c r="E9410" t="s">
        <v>3201</v>
      </c>
      <c r="G9410" t="s">
        <v>3200</v>
      </c>
      <c r="H9410">
        <v>0</v>
      </c>
      <c r="I9410">
        <v>0</v>
      </c>
      <c r="J9410">
        <v>0</v>
      </c>
      <c r="K9410">
        <v>0</v>
      </c>
      <c r="L9410">
        <v>11</v>
      </c>
      <c r="M9410">
        <v>0.8</v>
      </c>
      <c r="N9410">
        <v>21</v>
      </c>
      <c r="O9410">
        <v>1</v>
      </c>
      <c r="P9410">
        <v>0</v>
      </c>
      <c r="Q9410">
        <v>0</v>
      </c>
      <c r="S9410" t="s">
        <v>37</v>
      </c>
    </row>
    <row r="9411" spans="1:19" hidden="1" x14ac:dyDescent="0.25">
      <c r="A9411" t="s">
        <v>26</v>
      </c>
      <c r="B9411" t="s">
        <v>18</v>
      </c>
      <c r="C9411" t="str">
        <f>TEXT(D9411,"00000000")</f>
        <v>00001634</v>
      </c>
      <c r="D9411">
        <f>VLOOKUP(E9411,Hoja1!A:B,2,FALSE)</f>
        <v>1634</v>
      </c>
      <c r="E9411" t="s">
        <v>3295</v>
      </c>
      <c r="G9411" t="s">
        <v>3296</v>
      </c>
      <c r="H9411">
        <v>0</v>
      </c>
      <c r="I9411">
        <v>0</v>
      </c>
      <c r="J9411">
        <v>0</v>
      </c>
      <c r="K9411">
        <v>0</v>
      </c>
      <c r="L9411">
        <v>847300</v>
      </c>
      <c r="M9411">
        <v>950859.7</v>
      </c>
      <c r="N9411">
        <v>10.5</v>
      </c>
      <c r="O9411">
        <v>1050700</v>
      </c>
      <c r="P9411">
        <v>0</v>
      </c>
      <c r="Q9411">
        <v>0</v>
      </c>
      <c r="S9411" t="s">
        <v>1058</v>
      </c>
    </row>
    <row r="9412" spans="1:19" x14ac:dyDescent="0.25">
      <c r="A9412" t="s">
        <v>23</v>
      </c>
      <c r="B9412" t="s">
        <v>18</v>
      </c>
      <c r="C9412" t="str">
        <f>TEXT(D9412,"00000000")</f>
        <v>00003092</v>
      </c>
      <c r="D9412">
        <f>VLOOKUP(E9412,Hoja1!A:B,2,FALSE)</f>
        <v>3092</v>
      </c>
      <c r="E9412" t="s">
        <v>3201</v>
      </c>
      <c r="G9412" t="s">
        <v>3200</v>
      </c>
      <c r="H9412">
        <v>1</v>
      </c>
      <c r="I9412">
        <v>0</v>
      </c>
      <c r="J9412">
        <v>0</v>
      </c>
      <c r="K9412">
        <v>1</v>
      </c>
      <c r="L9412">
        <v>11</v>
      </c>
      <c r="M9412">
        <v>0.8</v>
      </c>
      <c r="N9412">
        <v>21</v>
      </c>
      <c r="O9412">
        <v>1</v>
      </c>
      <c r="P9412">
        <v>0.8</v>
      </c>
      <c r="Q9412">
        <v>11</v>
      </c>
      <c r="S9412" t="s">
        <v>37</v>
      </c>
    </row>
    <row r="9413" spans="1:19" hidden="1" x14ac:dyDescent="0.25">
      <c r="A9413" t="s">
        <v>25</v>
      </c>
      <c r="B9413" t="s">
        <v>18</v>
      </c>
      <c r="D9413">
        <f>VLOOKUP(E9413,Hoja1!A:B,2,FALSE)</f>
        <v>3092</v>
      </c>
      <c r="E9413" t="s">
        <v>3201</v>
      </c>
      <c r="G9413" t="s">
        <v>3200</v>
      </c>
      <c r="H9413">
        <v>0</v>
      </c>
      <c r="I9413">
        <v>0</v>
      </c>
      <c r="J9413">
        <v>0</v>
      </c>
      <c r="K9413">
        <v>0</v>
      </c>
      <c r="L9413">
        <v>11</v>
      </c>
      <c r="M9413">
        <v>0.8</v>
      </c>
      <c r="N9413">
        <v>21</v>
      </c>
      <c r="O9413">
        <v>1</v>
      </c>
      <c r="P9413">
        <v>0</v>
      </c>
      <c r="Q9413">
        <v>0</v>
      </c>
      <c r="S9413" t="s">
        <v>37</v>
      </c>
    </row>
    <row r="9414" spans="1:19" hidden="1" x14ac:dyDescent="0.25">
      <c r="A9414" t="s">
        <v>24</v>
      </c>
      <c r="B9414" t="s">
        <v>18</v>
      </c>
      <c r="D9414">
        <f>VLOOKUP(E9414,Hoja1!A:B,2,FALSE)</f>
        <v>3092</v>
      </c>
      <c r="E9414" t="s">
        <v>3201</v>
      </c>
      <c r="G9414" t="s">
        <v>3200</v>
      </c>
      <c r="H9414">
        <v>0</v>
      </c>
      <c r="I9414">
        <v>0</v>
      </c>
      <c r="J9414">
        <v>0</v>
      </c>
      <c r="K9414">
        <v>0</v>
      </c>
      <c r="L9414">
        <v>11</v>
      </c>
      <c r="M9414">
        <v>0.8</v>
      </c>
      <c r="N9414">
        <v>21</v>
      </c>
      <c r="O9414">
        <v>1</v>
      </c>
      <c r="P9414">
        <v>0</v>
      </c>
      <c r="Q9414">
        <v>0</v>
      </c>
      <c r="S9414" t="s">
        <v>37</v>
      </c>
    </row>
    <row r="9415" spans="1:19" hidden="1" x14ac:dyDescent="0.25">
      <c r="A9415" t="s">
        <v>22</v>
      </c>
      <c r="B9415" t="s">
        <v>18</v>
      </c>
      <c r="D9415">
        <f>VLOOKUP(E9415,Hoja1!A:B,2,FALSE)</f>
        <v>3092</v>
      </c>
      <c r="E9415" t="s">
        <v>3201</v>
      </c>
      <c r="G9415" t="s">
        <v>3200</v>
      </c>
      <c r="H9415">
        <v>0</v>
      </c>
      <c r="I9415">
        <v>0</v>
      </c>
      <c r="J9415">
        <v>0</v>
      </c>
      <c r="K9415">
        <v>0</v>
      </c>
      <c r="L9415">
        <v>11</v>
      </c>
      <c r="M9415">
        <v>0.8</v>
      </c>
      <c r="N9415">
        <v>21</v>
      </c>
      <c r="O9415">
        <v>1</v>
      </c>
      <c r="P9415">
        <v>0</v>
      </c>
      <c r="Q9415">
        <v>0</v>
      </c>
      <c r="S9415" t="s">
        <v>37</v>
      </c>
    </row>
    <row r="9416" spans="1:19" hidden="1" x14ac:dyDescent="0.25">
      <c r="A9416" t="s">
        <v>22</v>
      </c>
      <c r="B9416" t="s">
        <v>18</v>
      </c>
      <c r="D9416">
        <f>VLOOKUP(E9416,Hoja1!A:B,2,FALSE)</f>
        <v>1580</v>
      </c>
      <c r="E9416" t="s">
        <v>3202</v>
      </c>
      <c r="G9416" t="s">
        <v>3203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38429.800000000003</v>
      </c>
      <c r="N9416">
        <v>21</v>
      </c>
      <c r="O9416">
        <v>46500</v>
      </c>
      <c r="P9416">
        <v>0</v>
      </c>
      <c r="Q9416">
        <v>0</v>
      </c>
      <c r="S9416" t="s">
        <v>40</v>
      </c>
    </row>
    <row r="9417" spans="1:19" hidden="1" x14ac:dyDescent="0.25">
      <c r="A9417" t="s">
        <v>26</v>
      </c>
      <c r="B9417" t="s">
        <v>18</v>
      </c>
      <c r="C9417" t="str">
        <f>TEXT(D9417,"00000000")</f>
        <v>00001635</v>
      </c>
      <c r="D9417">
        <f>VLOOKUP(E9417,Hoja1!A:B,2,FALSE)</f>
        <v>1635</v>
      </c>
      <c r="E9417" t="s">
        <v>3297</v>
      </c>
      <c r="G9417" t="s">
        <v>3298</v>
      </c>
      <c r="H9417">
        <v>0</v>
      </c>
      <c r="I9417">
        <v>0</v>
      </c>
      <c r="J9417">
        <v>0</v>
      </c>
      <c r="K9417">
        <v>0</v>
      </c>
      <c r="L9417">
        <v>1000900</v>
      </c>
      <c r="M9417">
        <v>1025785.1</v>
      </c>
      <c r="N9417">
        <v>21</v>
      </c>
      <c r="O9417">
        <v>1241200</v>
      </c>
      <c r="P9417">
        <v>0</v>
      </c>
      <c r="Q9417">
        <v>0</v>
      </c>
      <c r="S9417" t="s">
        <v>1058</v>
      </c>
    </row>
    <row r="9418" spans="1:19" x14ac:dyDescent="0.25">
      <c r="A9418" t="s">
        <v>23</v>
      </c>
      <c r="B9418" t="s">
        <v>18</v>
      </c>
      <c r="C9418" t="str">
        <f>TEXT(D9418,"00000000")</f>
        <v>00001580</v>
      </c>
      <c r="D9418">
        <f>VLOOKUP(E9418,Hoja1!A:B,2,FALSE)</f>
        <v>1580</v>
      </c>
      <c r="E9418" t="s">
        <v>3202</v>
      </c>
      <c r="G9418" t="s">
        <v>3203</v>
      </c>
      <c r="H9418">
        <v>-1</v>
      </c>
      <c r="I9418">
        <v>0</v>
      </c>
      <c r="J9418">
        <v>0</v>
      </c>
      <c r="K9418">
        <v>-1</v>
      </c>
      <c r="L9418">
        <v>1</v>
      </c>
      <c r="M9418">
        <v>38429.800000000003</v>
      </c>
      <c r="N9418">
        <v>21</v>
      </c>
      <c r="O9418">
        <v>46500</v>
      </c>
      <c r="P9418">
        <v>-38429.800000000003</v>
      </c>
      <c r="Q9418">
        <v>-1</v>
      </c>
      <c r="S9418" t="s">
        <v>40</v>
      </c>
    </row>
    <row r="9419" spans="1:19" hidden="1" x14ac:dyDescent="0.25">
      <c r="A9419" t="s">
        <v>25</v>
      </c>
      <c r="B9419" t="s">
        <v>18</v>
      </c>
      <c r="D9419">
        <f>VLOOKUP(E9419,Hoja1!A:B,2,FALSE)</f>
        <v>1580</v>
      </c>
      <c r="E9419" t="s">
        <v>3202</v>
      </c>
      <c r="G9419" t="s">
        <v>3203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38429.800000000003</v>
      </c>
      <c r="N9419">
        <v>21</v>
      </c>
      <c r="O9419">
        <v>46500</v>
      </c>
      <c r="P9419">
        <v>0</v>
      </c>
      <c r="Q9419">
        <v>0</v>
      </c>
      <c r="S9419" t="s">
        <v>40</v>
      </c>
    </row>
    <row r="9420" spans="1:19" hidden="1" x14ac:dyDescent="0.25">
      <c r="A9420" t="s">
        <v>17</v>
      </c>
      <c r="B9420" t="s">
        <v>18</v>
      </c>
      <c r="D9420">
        <f>VLOOKUP(E9420,Hoja1!A:B,2,FALSE)</f>
        <v>1580</v>
      </c>
      <c r="E9420" t="s">
        <v>3202</v>
      </c>
      <c r="G9420" t="s">
        <v>3203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38429.800000000003</v>
      </c>
      <c r="N9420">
        <v>21</v>
      </c>
      <c r="O9420">
        <v>46500</v>
      </c>
      <c r="P9420">
        <v>0</v>
      </c>
      <c r="Q9420">
        <v>0</v>
      </c>
      <c r="S9420" t="s">
        <v>40</v>
      </c>
    </row>
    <row r="9421" spans="1:19" hidden="1" x14ac:dyDescent="0.25">
      <c r="A9421" t="s">
        <v>24</v>
      </c>
      <c r="B9421" t="s">
        <v>18</v>
      </c>
      <c r="D9421">
        <f>VLOOKUP(E9421,Hoja1!A:B,2,FALSE)</f>
        <v>1580</v>
      </c>
      <c r="E9421" t="s">
        <v>3202</v>
      </c>
      <c r="G9421" t="s">
        <v>3203</v>
      </c>
      <c r="H9421">
        <v>0</v>
      </c>
      <c r="I9421">
        <v>0</v>
      </c>
      <c r="J9421">
        <v>0</v>
      </c>
      <c r="K9421">
        <v>0</v>
      </c>
      <c r="L9421">
        <v>1</v>
      </c>
      <c r="M9421">
        <v>38429.800000000003</v>
      </c>
      <c r="N9421">
        <v>21</v>
      </c>
      <c r="O9421">
        <v>46500</v>
      </c>
      <c r="P9421">
        <v>0</v>
      </c>
      <c r="Q9421">
        <v>0</v>
      </c>
      <c r="S9421" t="s">
        <v>40</v>
      </c>
    </row>
    <row r="9422" spans="1:19" hidden="1" x14ac:dyDescent="0.25">
      <c r="A9422" t="s">
        <v>25</v>
      </c>
      <c r="B9422" t="s">
        <v>18</v>
      </c>
      <c r="D9422">
        <f>VLOOKUP(E9422,Hoja1!A:B,2,FALSE)</f>
        <v>1581</v>
      </c>
      <c r="E9422" t="s">
        <v>3204</v>
      </c>
      <c r="G9422" t="s">
        <v>2429</v>
      </c>
      <c r="H9422">
        <v>0</v>
      </c>
      <c r="I9422">
        <v>0</v>
      </c>
      <c r="J9422">
        <v>0</v>
      </c>
      <c r="K9422">
        <v>0</v>
      </c>
      <c r="L9422">
        <v>2106.4499999999998</v>
      </c>
      <c r="M9422">
        <v>2106.4499999999998</v>
      </c>
      <c r="N9422">
        <v>21</v>
      </c>
      <c r="O9422">
        <v>2548.8000000000002</v>
      </c>
      <c r="P9422">
        <v>0</v>
      </c>
      <c r="Q9422">
        <v>0</v>
      </c>
      <c r="S9422" t="s">
        <v>40</v>
      </c>
    </row>
    <row r="9423" spans="1:19" hidden="1" x14ac:dyDescent="0.25">
      <c r="A9423" t="s">
        <v>17</v>
      </c>
      <c r="B9423" t="s">
        <v>18</v>
      </c>
      <c r="D9423">
        <f>VLOOKUP(E9423,Hoja1!A:B,2,FALSE)</f>
        <v>1581</v>
      </c>
      <c r="E9423" t="s">
        <v>3204</v>
      </c>
      <c r="G9423" t="s">
        <v>2429</v>
      </c>
      <c r="H9423">
        <v>0</v>
      </c>
      <c r="I9423">
        <v>0</v>
      </c>
      <c r="J9423">
        <v>0</v>
      </c>
      <c r="K9423">
        <v>0</v>
      </c>
      <c r="L9423">
        <v>2106.4499999999998</v>
      </c>
      <c r="M9423">
        <v>2106.4499999999998</v>
      </c>
      <c r="N9423">
        <v>21</v>
      </c>
      <c r="O9423">
        <v>2548.8000000000002</v>
      </c>
      <c r="P9423">
        <v>0</v>
      </c>
      <c r="Q9423">
        <v>0</v>
      </c>
      <c r="S9423" t="s">
        <v>40</v>
      </c>
    </row>
    <row r="9424" spans="1:19" hidden="1" x14ac:dyDescent="0.25">
      <c r="A9424" t="s">
        <v>24</v>
      </c>
      <c r="B9424" t="s">
        <v>18</v>
      </c>
      <c r="D9424">
        <f>VLOOKUP(E9424,Hoja1!A:B,2,FALSE)</f>
        <v>1581</v>
      </c>
      <c r="E9424" t="s">
        <v>3204</v>
      </c>
      <c r="G9424" t="s">
        <v>2429</v>
      </c>
      <c r="H9424">
        <v>0</v>
      </c>
      <c r="I9424">
        <v>0</v>
      </c>
      <c r="J9424">
        <v>0</v>
      </c>
      <c r="K9424">
        <v>0</v>
      </c>
      <c r="L9424">
        <v>2106.4499999999998</v>
      </c>
      <c r="M9424">
        <v>2106.4499999999998</v>
      </c>
      <c r="N9424">
        <v>21</v>
      </c>
      <c r="O9424">
        <v>2548.8000000000002</v>
      </c>
      <c r="P9424">
        <v>0</v>
      </c>
      <c r="Q9424">
        <v>0</v>
      </c>
      <c r="S9424" t="s">
        <v>40</v>
      </c>
    </row>
    <row r="9425" spans="1:19" x14ac:dyDescent="0.25">
      <c r="A9425" t="s">
        <v>23</v>
      </c>
      <c r="B9425" t="s">
        <v>18</v>
      </c>
      <c r="C9425" t="str">
        <f>TEXT(D9425,"00000000")</f>
        <v>00001581</v>
      </c>
      <c r="D9425">
        <f>VLOOKUP(E9425,Hoja1!A:B,2,FALSE)</f>
        <v>1581</v>
      </c>
      <c r="E9425" t="s">
        <v>3204</v>
      </c>
      <c r="G9425" t="s">
        <v>2429</v>
      </c>
      <c r="H9425">
        <v>-1</v>
      </c>
      <c r="I9425">
        <v>0</v>
      </c>
      <c r="J9425">
        <v>0</v>
      </c>
      <c r="K9425">
        <v>-1</v>
      </c>
      <c r="L9425">
        <v>2106.4499999999998</v>
      </c>
      <c r="M9425">
        <v>2106.4499999999998</v>
      </c>
      <c r="N9425">
        <v>21</v>
      </c>
      <c r="O9425">
        <v>2548.8000000000002</v>
      </c>
      <c r="P9425">
        <v>-2106.4499999999998</v>
      </c>
      <c r="Q9425">
        <v>-2106.4499999999998</v>
      </c>
      <c r="S9425" t="s">
        <v>40</v>
      </c>
    </row>
    <row r="9426" spans="1:19" hidden="1" x14ac:dyDescent="0.25">
      <c r="A9426" t="s">
        <v>26</v>
      </c>
      <c r="B9426" t="s">
        <v>18</v>
      </c>
      <c r="C9426" t="str">
        <f>TEXT(D9426,"00000000")</f>
        <v>00001636</v>
      </c>
      <c r="D9426">
        <f>VLOOKUP(E9426,Hoja1!A:B,2,FALSE)</f>
        <v>1636</v>
      </c>
      <c r="E9426" t="s">
        <v>3299</v>
      </c>
      <c r="G9426" t="s">
        <v>3300</v>
      </c>
      <c r="H9426">
        <v>0</v>
      </c>
      <c r="I9426">
        <v>0</v>
      </c>
      <c r="J9426">
        <v>0</v>
      </c>
      <c r="K9426">
        <v>0</v>
      </c>
      <c r="L9426">
        <v>746800</v>
      </c>
      <c r="M9426">
        <v>838099.5</v>
      </c>
      <c r="N9426">
        <v>10.5</v>
      </c>
      <c r="O9426">
        <v>926100</v>
      </c>
      <c r="P9426">
        <v>0</v>
      </c>
      <c r="Q9426">
        <v>0</v>
      </c>
      <c r="S9426" t="s">
        <v>1058</v>
      </c>
    </row>
    <row r="9427" spans="1:19" hidden="1" x14ac:dyDescent="0.25">
      <c r="A9427" t="s">
        <v>22</v>
      </c>
      <c r="B9427" t="s">
        <v>18</v>
      </c>
      <c r="D9427">
        <f>VLOOKUP(E9427,Hoja1!A:B,2,FALSE)</f>
        <v>1581</v>
      </c>
      <c r="E9427" t="s">
        <v>3204</v>
      </c>
      <c r="G9427" t="s">
        <v>2429</v>
      </c>
      <c r="H9427">
        <v>0</v>
      </c>
      <c r="I9427">
        <v>0</v>
      </c>
      <c r="J9427">
        <v>0</v>
      </c>
      <c r="K9427">
        <v>0</v>
      </c>
      <c r="L9427">
        <v>2106.4499999999998</v>
      </c>
      <c r="M9427">
        <v>2106.4499999999998</v>
      </c>
      <c r="N9427">
        <v>21</v>
      </c>
      <c r="O9427">
        <v>2548.8000000000002</v>
      </c>
      <c r="P9427">
        <v>0</v>
      </c>
      <c r="Q9427">
        <v>0</v>
      </c>
      <c r="S9427" t="s">
        <v>40</v>
      </c>
    </row>
    <row r="9428" spans="1:19" x14ac:dyDescent="0.25">
      <c r="A9428" t="s">
        <v>23</v>
      </c>
      <c r="B9428" t="s">
        <v>18</v>
      </c>
      <c r="C9428" t="str">
        <f>TEXT(D9428,"00000000")</f>
        <v>00001582</v>
      </c>
      <c r="D9428">
        <f>VLOOKUP(E9428,Hoja1!A:B,2,FALSE)</f>
        <v>1582</v>
      </c>
      <c r="E9428" t="s">
        <v>3205</v>
      </c>
      <c r="G9428" t="s">
        <v>3206</v>
      </c>
      <c r="H9428">
        <v>18</v>
      </c>
      <c r="I9428">
        <v>0</v>
      </c>
      <c r="J9428">
        <v>0</v>
      </c>
      <c r="K9428">
        <v>18</v>
      </c>
      <c r="L9428">
        <v>31000</v>
      </c>
      <c r="M9428">
        <v>33057.9</v>
      </c>
      <c r="N9428">
        <v>21</v>
      </c>
      <c r="O9428">
        <v>40000</v>
      </c>
      <c r="P9428">
        <v>595042.19999999995</v>
      </c>
      <c r="Q9428">
        <v>558000</v>
      </c>
      <c r="S9428" t="s">
        <v>688</v>
      </c>
    </row>
    <row r="9429" spans="1:19" hidden="1" x14ac:dyDescent="0.25">
      <c r="A9429" t="s">
        <v>26</v>
      </c>
      <c r="B9429" t="s">
        <v>18</v>
      </c>
      <c r="C9429" t="str">
        <f>TEXT(D9429,"00000000")</f>
        <v>00001637</v>
      </c>
      <c r="D9429">
        <f>VLOOKUP(E9429,Hoja1!A:B,2,FALSE)</f>
        <v>1637</v>
      </c>
      <c r="E9429" t="s">
        <v>3301</v>
      </c>
      <c r="G9429" t="s">
        <v>3302</v>
      </c>
      <c r="H9429">
        <v>0</v>
      </c>
      <c r="I9429">
        <v>0</v>
      </c>
      <c r="J9429">
        <v>0</v>
      </c>
      <c r="K9429">
        <v>0</v>
      </c>
      <c r="L9429">
        <v>132785</v>
      </c>
      <c r="M9429">
        <v>136115.70000000001</v>
      </c>
      <c r="N9429">
        <v>21</v>
      </c>
      <c r="O9429">
        <v>164700</v>
      </c>
      <c r="P9429">
        <v>0</v>
      </c>
      <c r="Q9429">
        <v>0</v>
      </c>
      <c r="S9429" t="s">
        <v>1058</v>
      </c>
    </row>
    <row r="9430" spans="1:19" hidden="1" x14ac:dyDescent="0.25">
      <c r="A9430" t="s">
        <v>22</v>
      </c>
      <c r="B9430" t="s">
        <v>18</v>
      </c>
      <c r="D9430">
        <f>VLOOKUP(E9430,Hoja1!A:B,2,FALSE)</f>
        <v>1582</v>
      </c>
      <c r="E9430" t="s">
        <v>3205</v>
      </c>
      <c r="G9430" t="s">
        <v>3206</v>
      </c>
      <c r="H9430">
        <v>0</v>
      </c>
      <c r="I9430">
        <v>0</v>
      </c>
      <c r="J9430">
        <v>0</v>
      </c>
      <c r="K9430">
        <v>0</v>
      </c>
      <c r="L9430">
        <v>31000</v>
      </c>
      <c r="M9430">
        <v>33057.9</v>
      </c>
      <c r="N9430">
        <v>21</v>
      </c>
      <c r="O9430">
        <v>40000</v>
      </c>
      <c r="P9430">
        <v>0</v>
      </c>
      <c r="Q9430">
        <v>0</v>
      </c>
      <c r="S9430" t="s">
        <v>688</v>
      </c>
    </row>
    <row r="9431" spans="1:19" hidden="1" x14ac:dyDescent="0.25">
      <c r="A9431" t="s">
        <v>24</v>
      </c>
      <c r="B9431" t="s">
        <v>18</v>
      </c>
      <c r="D9431">
        <f>VLOOKUP(E9431,Hoja1!A:B,2,FALSE)</f>
        <v>1582</v>
      </c>
      <c r="E9431" t="s">
        <v>3205</v>
      </c>
      <c r="G9431" t="s">
        <v>3206</v>
      </c>
      <c r="H9431">
        <v>0</v>
      </c>
      <c r="I9431">
        <v>0</v>
      </c>
      <c r="J9431">
        <v>0</v>
      </c>
      <c r="K9431">
        <v>0</v>
      </c>
      <c r="L9431">
        <v>31000</v>
      </c>
      <c r="M9431">
        <v>33057.9</v>
      </c>
      <c r="N9431">
        <v>21</v>
      </c>
      <c r="O9431">
        <v>40000</v>
      </c>
      <c r="P9431">
        <v>0</v>
      </c>
      <c r="Q9431">
        <v>0</v>
      </c>
      <c r="S9431" t="s">
        <v>688</v>
      </c>
    </row>
    <row r="9432" spans="1:19" hidden="1" x14ac:dyDescent="0.25">
      <c r="A9432" t="s">
        <v>25</v>
      </c>
      <c r="B9432" t="s">
        <v>18</v>
      </c>
      <c r="D9432">
        <f>VLOOKUP(E9432,Hoja1!A:B,2,FALSE)</f>
        <v>1582</v>
      </c>
      <c r="E9432" t="s">
        <v>3205</v>
      </c>
      <c r="G9432" t="s">
        <v>3206</v>
      </c>
      <c r="H9432">
        <v>0</v>
      </c>
      <c r="I9432">
        <v>0</v>
      </c>
      <c r="J9432">
        <v>0</v>
      </c>
      <c r="K9432">
        <v>0</v>
      </c>
      <c r="L9432">
        <v>31000</v>
      </c>
      <c r="M9432">
        <v>33057.9</v>
      </c>
      <c r="N9432">
        <v>21</v>
      </c>
      <c r="O9432">
        <v>40000</v>
      </c>
      <c r="P9432">
        <v>0</v>
      </c>
      <c r="Q9432">
        <v>0</v>
      </c>
      <c r="S9432" t="s">
        <v>688</v>
      </c>
    </row>
    <row r="9433" spans="1:19" hidden="1" x14ac:dyDescent="0.25">
      <c r="A9433" t="s">
        <v>17</v>
      </c>
      <c r="B9433" t="s">
        <v>18</v>
      </c>
      <c r="D9433">
        <f>VLOOKUP(E9433,Hoja1!A:B,2,FALSE)</f>
        <v>1582</v>
      </c>
      <c r="E9433" t="s">
        <v>3205</v>
      </c>
      <c r="G9433" t="s">
        <v>3206</v>
      </c>
      <c r="H9433">
        <v>0</v>
      </c>
      <c r="I9433">
        <v>0</v>
      </c>
      <c r="J9433">
        <v>0</v>
      </c>
      <c r="K9433">
        <v>0</v>
      </c>
      <c r="L9433">
        <v>31000</v>
      </c>
      <c r="M9433">
        <v>33057.9</v>
      </c>
      <c r="N9433">
        <v>21</v>
      </c>
      <c r="O9433">
        <v>40000</v>
      </c>
      <c r="P9433">
        <v>0</v>
      </c>
      <c r="Q9433">
        <v>0</v>
      </c>
      <c r="S9433" t="s">
        <v>688</v>
      </c>
    </row>
    <row r="9434" spans="1:19" hidden="1" x14ac:dyDescent="0.25">
      <c r="A9434" t="s">
        <v>25</v>
      </c>
      <c r="B9434" t="s">
        <v>18</v>
      </c>
      <c r="D9434">
        <f>VLOOKUP(E9434,Hoja1!A:B,2,FALSE)</f>
        <v>1583</v>
      </c>
      <c r="E9434" t="s">
        <v>3207</v>
      </c>
      <c r="G9434" t="s">
        <v>3208</v>
      </c>
      <c r="H9434">
        <v>0</v>
      </c>
      <c r="I9434">
        <v>0</v>
      </c>
      <c r="J9434">
        <v>0</v>
      </c>
      <c r="K9434">
        <v>0</v>
      </c>
      <c r="L9434">
        <v>175800</v>
      </c>
      <c r="M9434">
        <v>186033.06</v>
      </c>
      <c r="N9434">
        <v>21</v>
      </c>
      <c r="O9434">
        <v>225100</v>
      </c>
      <c r="P9434">
        <v>0</v>
      </c>
      <c r="Q9434">
        <v>0</v>
      </c>
      <c r="S9434" t="s">
        <v>3184</v>
      </c>
    </row>
    <row r="9435" spans="1:19" hidden="1" x14ac:dyDescent="0.25">
      <c r="A9435" t="s">
        <v>24</v>
      </c>
      <c r="B9435" t="s">
        <v>18</v>
      </c>
      <c r="D9435">
        <f>VLOOKUP(E9435,Hoja1!A:B,2,FALSE)</f>
        <v>1583</v>
      </c>
      <c r="E9435" t="s">
        <v>3207</v>
      </c>
      <c r="G9435" t="s">
        <v>3208</v>
      </c>
      <c r="H9435">
        <v>0</v>
      </c>
      <c r="I9435">
        <v>0</v>
      </c>
      <c r="J9435">
        <v>0</v>
      </c>
      <c r="K9435">
        <v>0</v>
      </c>
      <c r="L9435">
        <v>175800</v>
      </c>
      <c r="M9435">
        <v>186033.06</v>
      </c>
      <c r="N9435">
        <v>21</v>
      </c>
      <c r="O9435">
        <v>225100</v>
      </c>
      <c r="P9435">
        <v>0</v>
      </c>
      <c r="Q9435">
        <v>0</v>
      </c>
      <c r="S9435" t="s">
        <v>3184</v>
      </c>
    </row>
    <row r="9436" spans="1:19" hidden="1" x14ac:dyDescent="0.25">
      <c r="A9436" t="s">
        <v>17</v>
      </c>
      <c r="B9436" t="s">
        <v>18</v>
      </c>
      <c r="D9436">
        <f>VLOOKUP(E9436,Hoja1!A:B,2,FALSE)</f>
        <v>1583</v>
      </c>
      <c r="E9436" t="s">
        <v>3207</v>
      </c>
      <c r="G9436" t="s">
        <v>3208</v>
      </c>
      <c r="H9436">
        <v>0</v>
      </c>
      <c r="I9436">
        <v>0</v>
      </c>
      <c r="J9436">
        <v>0</v>
      </c>
      <c r="K9436">
        <v>0</v>
      </c>
      <c r="L9436">
        <v>175800</v>
      </c>
      <c r="M9436">
        <v>186033.06</v>
      </c>
      <c r="N9436">
        <v>21</v>
      </c>
      <c r="O9436">
        <v>225100</v>
      </c>
      <c r="P9436">
        <v>0</v>
      </c>
      <c r="Q9436">
        <v>0</v>
      </c>
      <c r="S9436" t="s">
        <v>3184</v>
      </c>
    </row>
    <row r="9437" spans="1:19" hidden="1" x14ac:dyDescent="0.25">
      <c r="A9437" t="s">
        <v>22</v>
      </c>
      <c r="B9437" t="s">
        <v>18</v>
      </c>
      <c r="D9437">
        <f>VLOOKUP(E9437,Hoja1!A:B,2,FALSE)</f>
        <v>1583</v>
      </c>
      <c r="E9437" t="s">
        <v>3207</v>
      </c>
      <c r="G9437" t="s">
        <v>3208</v>
      </c>
      <c r="H9437">
        <v>0</v>
      </c>
      <c r="I9437">
        <v>0</v>
      </c>
      <c r="J9437">
        <v>0</v>
      </c>
      <c r="K9437">
        <v>0</v>
      </c>
      <c r="L9437">
        <v>175800</v>
      </c>
      <c r="M9437">
        <v>186033.06</v>
      </c>
      <c r="N9437">
        <v>21</v>
      </c>
      <c r="O9437">
        <v>225100</v>
      </c>
      <c r="P9437">
        <v>0</v>
      </c>
      <c r="Q9437">
        <v>0</v>
      </c>
      <c r="S9437" t="s">
        <v>3184</v>
      </c>
    </row>
    <row r="9438" spans="1:19" hidden="1" x14ac:dyDescent="0.25">
      <c r="A9438" t="s">
        <v>26</v>
      </c>
      <c r="B9438" t="s">
        <v>18</v>
      </c>
      <c r="C9438" t="str">
        <f>TEXT(D9438,"00000000")</f>
        <v>00001638</v>
      </c>
      <c r="D9438">
        <f>VLOOKUP(E9438,Hoja1!A:B,2,FALSE)</f>
        <v>1638</v>
      </c>
      <c r="E9438" t="s">
        <v>3303</v>
      </c>
      <c r="G9438" t="s">
        <v>3304</v>
      </c>
      <c r="H9438">
        <v>0</v>
      </c>
      <c r="I9438">
        <v>0</v>
      </c>
      <c r="J9438">
        <v>0</v>
      </c>
      <c r="K9438">
        <v>0</v>
      </c>
      <c r="L9438">
        <v>847300</v>
      </c>
      <c r="M9438">
        <v>950859.7</v>
      </c>
      <c r="N9438">
        <v>10.5</v>
      </c>
      <c r="O9438">
        <v>1050700</v>
      </c>
      <c r="P9438">
        <v>0</v>
      </c>
      <c r="Q9438">
        <v>0</v>
      </c>
      <c r="S9438" t="s">
        <v>1058</v>
      </c>
    </row>
    <row r="9439" spans="1:19" x14ac:dyDescent="0.25">
      <c r="A9439" t="s">
        <v>23</v>
      </c>
      <c r="B9439" t="s">
        <v>18</v>
      </c>
      <c r="C9439" t="str">
        <f>TEXT(D9439,"00000000")</f>
        <v>00001583</v>
      </c>
      <c r="D9439">
        <f>VLOOKUP(E9439,Hoja1!A:B,2,FALSE)</f>
        <v>1583</v>
      </c>
      <c r="E9439" t="s">
        <v>3207</v>
      </c>
      <c r="G9439" t="s">
        <v>3208</v>
      </c>
      <c r="H9439">
        <v>0</v>
      </c>
      <c r="I9439">
        <v>0</v>
      </c>
      <c r="J9439">
        <v>0</v>
      </c>
      <c r="K9439">
        <v>0</v>
      </c>
      <c r="L9439">
        <v>175800</v>
      </c>
      <c r="M9439">
        <v>186033.06</v>
      </c>
      <c r="N9439">
        <v>21</v>
      </c>
      <c r="O9439">
        <v>225100</v>
      </c>
      <c r="P9439">
        <v>0</v>
      </c>
      <c r="Q9439">
        <v>0</v>
      </c>
      <c r="S9439" t="s">
        <v>3184</v>
      </c>
    </row>
    <row r="9440" spans="1:19" hidden="1" x14ac:dyDescent="0.25">
      <c r="A9440" t="s">
        <v>17</v>
      </c>
      <c r="B9440" t="s">
        <v>18</v>
      </c>
      <c r="D9440">
        <f>VLOOKUP(E9440,Hoja1!A:B,2,FALSE)</f>
        <v>1584</v>
      </c>
      <c r="E9440" t="s">
        <v>3209</v>
      </c>
      <c r="G9440" t="s">
        <v>3210</v>
      </c>
      <c r="H9440">
        <v>0</v>
      </c>
      <c r="I9440">
        <v>0</v>
      </c>
      <c r="J9440">
        <v>0</v>
      </c>
      <c r="K9440">
        <v>0</v>
      </c>
      <c r="L9440">
        <v>5624</v>
      </c>
      <c r="M9440">
        <v>9504.1</v>
      </c>
      <c r="N9440">
        <v>21</v>
      </c>
      <c r="O9440">
        <v>11500</v>
      </c>
      <c r="P9440">
        <v>0</v>
      </c>
      <c r="Q9440">
        <v>0</v>
      </c>
      <c r="S9440" t="s">
        <v>40</v>
      </c>
    </row>
    <row r="9441" spans="1:19" hidden="1" x14ac:dyDescent="0.25">
      <c r="A9441" t="s">
        <v>25</v>
      </c>
      <c r="B9441" t="s">
        <v>18</v>
      </c>
      <c r="D9441">
        <f>VLOOKUP(E9441,Hoja1!A:B,2,FALSE)</f>
        <v>1584</v>
      </c>
      <c r="E9441" t="s">
        <v>3209</v>
      </c>
      <c r="G9441" t="s">
        <v>3210</v>
      </c>
      <c r="H9441">
        <v>0</v>
      </c>
      <c r="I9441">
        <v>0</v>
      </c>
      <c r="J9441">
        <v>0</v>
      </c>
      <c r="K9441">
        <v>0</v>
      </c>
      <c r="L9441">
        <v>5624</v>
      </c>
      <c r="M9441">
        <v>9504.1</v>
      </c>
      <c r="N9441">
        <v>21</v>
      </c>
      <c r="O9441">
        <v>11500</v>
      </c>
      <c r="P9441">
        <v>0</v>
      </c>
      <c r="Q9441">
        <v>0</v>
      </c>
      <c r="S9441" t="s">
        <v>40</v>
      </c>
    </row>
    <row r="9442" spans="1:19" hidden="1" x14ac:dyDescent="0.25">
      <c r="A9442" t="s">
        <v>24</v>
      </c>
      <c r="B9442" t="s">
        <v>18</v>
      </c>
      <c r="D9442">
        <f>VLOOKUP(E9442,Hoja1!A:B,2,FALSE)</f>
        <v>1584</v>
      </c>
      <c r="E9442" t="s">
        <v>3209</v>
      </c>
      <c r="G9442" t="s">
        <v>3210</v>
      </c>
      <c r="H9442">
        <v>0</v>
      </c>
      <c r="I9442">
        <v>0</v>
      </c>
      <c r="J9442">
        <v>0</v>
      </c>
      <c r="K9442">
        <v>0</v>
      </c>
      <c r="L9442">
        <v>5624</v>
      </c>
      <c r="M9442">
        <v>9504.1</v>
      </c>
      <c r="N9442">
        <v>21</v>
      </c>
      <c r="O9442">
        <v>11500</v>
      </c>
      <c r="P9442">
        <v>0</v>
      </c>
      <c r="Q9442">
        <v>0</v>
      </c>
      <c r="S9442" t="s">
        <v>40</v>
      </c>
    </row>
    <row r="9443" spans="1:19" x14ac:dyDescent="0.25">
      <c r="A9443" t="s">
        <v>23</v>
      </c>
      <c r="B9443" t="s">
        <v>18</v>
      </c>
      <c r="C9443" t="str">
        <f>TEXT(D9443,"00000000")</f>
        <v>00001584</v>
      </c>
      <c r="D9443">
        <f>VLOOKUP(E9443,Hoja1!A:B,2,FALSE)</f>
        <v>1584</v>
      </c>
      <c r="E9443" t="s">
        <v>3209</v>
      </c>
      <c r="G9443" t="s">
        <v>3210</v>
      </c>
      <c r="H9443">
        <v>1</v>
      </c>
      <c r="I9443">
        <v>0</v>
      </c>
      <c r="J9443">
        <v>0</v>
      </c>
      <c r="K9443">
        <v>1</v>
      </c>
      <c r="L9443">
        <v>5624</v>
      </c>
      <c r="M9443">
        <v>9504.1</v>
      </c>
      <c r="N9443">
        <v>21</v>
      </c>
      <c r="O9443">
        <v>11500</v>
      </c>
      <c r="P9443">
        <v>9504.1</v>
      </c>
      <c r="Q9443">
        <v>5624</v>
      </c>
      <c r="S9443" t="s">
        <v>40</v>
      </c>
    </row>
    <row r="9444" spans="1:19" hidden="1" x14ac:dyDescent="0.25">
      <c r="A9444" t="s">
        <v>26</v>
      </c>
      <c r="B9444" t="s">
        <v>18</v>
      </c>
      <c r="C9444" t="str">
        <f>TEXT(D9444,"00000000")</f>
        <v>00001639</v>
      </c>
      <c r="D9444">
        <f>VLOOKUP(E9444,Hoja1!A:B,2,FALSE)</f>
        <v>1639</v>
      </c>
      <c r="E9444" t="s">
        <v>3305</v>
      </c>
      <c r="G9444" t="s">
        <v>3306</v>
      </c>
      <c r="H9444">
        <v>0</v>
      </c>
      <c r="I9444">
        <v>0</v>
      </c>
      <c r="J9444">
        <v>0</v>
      </c>
      <c r="K9444">
        <v>0</v>
      </c>
      <c r="L9444">
        <v>1731600</v>
      </c>
      <c r="M9444">
        <v>1774545.5</v>
      </c>
      <c r="N9444">
        <v>21</v>
      </c>
      <c r="O9444">
        <v>2147200</v>
      </c>
      <c r="P9444">
        <v>0</v>
      </c>
      <c r="Q9444">
        <v>0</v>
      </c>
      <c r="S9444" t="s">
        <v>1058</v>
      </c>
    </row>
    <row r="9445" spans="1:19" hidden="1" x14ac:dyDescent="0.25">
      <c r="A9445" t="s">
        <v>22</v>
      </c>
      <c r="B9445" t="s">
        <v>18</v>
      </c>
      <c r="D9445">
        <f>VLOOKUP(E9445,Hoja1!A:B,2,FALSE)</f>
        <v>1584</v>
      </c>
      <c r="E9445" t="s">
        <v>3209</v>
      </c>
      <c r="G9445" t="s">
        <v>3210</v>
      </c>
      <c r="H9445">
        <v>0</v>
      </c>
      <c r="I9445">
        <v>0</v>
      </c>
      <c r="J9445">
        <v>0</v>
      </c>
      <c r="K9445">
        <v>0</v>
      </c>
      <c r="L9445">
        <v>5624</v>
      </c>
      <c r="M9445">
        <v>9504.1</v>
      </c>
      <c r="N9445">
        <v>21</v>
      </c>
      <c r="O9445">
        <v>11500</v>
      </c>
      <c r="P9445">
        <v>0</v>
      </c>
      <c r="Q9445">
        <v>0</v>
      </c>
      <c r="S9445" t="s">
        <v>40</v>
      </c>
    </row>
    <row r="9446" spans="1:19" hidden="1" x14ac:dyDescent="0.25">
      <c r="A9446" t="s">
        <v>25</v>
      </c>
      <c r="B9446" t="s">
        <v>18</v>
      </c>
      <c r="D9446">
        <f>VLOOKUP(E9446,Hoja1!A:B,2,FALSE)</f>
        <v>1585</v>
      </c>
      <c r="E9446" t="s">
        <v>3211</v>
      </c>
      <c r="G9446" t="s">
        <v>3212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15702.5</v>
      </c>
      <c r="N9446">
        <v>21</v>
      </c>
      <c r="O9446">
        <v>19000</v>
      </c>
      <c r="P9446">
        <v>0</v>
      </c>
      <c r="Q9446">
        <v>0</v>
      </c>
      <c r="S9446" t="s">
        <v>40</v>
      </c>
    </row>
    <row r="9447" spans="1:19" hidden="1" x14ac:dyDescent="0.25">
      <c r="A9447" t="s">
        <v>17</v>
      </c>
      <c r="B9447" t="s">
        <v>18</v>
      </c>
      <c r="D9447">
        <f>VLOOKUP(E9447,Hoja1!A:B,2,FALSE)</f>
        <v>1585</v>
      </c>
      <c r="E9447" t="s">
        <v>3211</v>
      </c>
      <c r="G9447" t="s">
        <v>3212</v>
      </c>
      <c r="H9447">
        <v>0</v>
      </c>
      <c r="I9447">
        <v>0</v>
      </c>
      <c r="J9447">
        <v>0</v>
      </c>
      <c r="K9447">
        <v>0</v>
      </c>
      <c r="L9447">
        <v>1</v>
      </c>
      <c r="M9447">
        <v>15702.5</v>
      </c>
      <c r="N9447">
        <v>21</v>
      </c>
      <c r="O9447">
        <v>19000</v>
      </c>
      <c r="P9447">
        <v>0</v>
      </c>
      <c r="Q9447">
        <v>0</v>
      </c>
      <c r="S9447" t="s">
        <v>40</v>
      </c>
    </row>
    <row r="9448" spans="1:19" hidden="1" x14ac:dyDescent="0.25">
      <c r="A9448" t="s">
        <v>24</v>
      </c>
      <c r="B9448" t="s">
        <v>18</v>
      </c>
      <c r="D9448">
        <f>VLOOKUP(E9448,Hoja1!A:B,2,FALSE)</f>
        <v>1585</v>
      </c>
      <c r="E9448" t="s">
        <v>3211</v>
      </c>
      <c r="G9448" t="s">
        <v>3212</v>
      </c>
      <c r="H9448">
        <v>0</v>
      </c>
      <c r="I9448">
        <v>0</v>
      </c>
      <c r="J9448">
        <v>0</v>
      </c>
      <c r="K9448">
        <v>0</v>
      </c>
      <c r="L9448">
        <v>1</v>
      </c>
      <c r="M9448">
        <v>15702.5</v>
      </c>
      <c r="N9448">
        <v>21</v>
      </c>
      <c r="O9448">
        <v>19000</v>
      </c>
      <c r="P9448">
        <v>0</v>
      </c>
      <c r="Q9448">
        <v>0</v>
      </c>
      <c r="S9448" t="s">
        <v>40</v>
      </c>
    </row>
    <row r="9449" spans="1:19" hidden="1" x14ac:dyDescent="0.25">
      <c r="A9449" t="s">
        <v>22</v>
      </c>
      <c r="B9449" t="s">
        <v>18</v>
      </c>
      <c r="D9449">
        <f>VLOOKUP(E9449,Hoja1!A:B,2,FALSE)</f>
        <v>1585</v>
      </c>
      <c r="E9449" t="s">
        <v>3211</v>
      </c>
      <c r="G9449" t="s">
        <v>3212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15702.5</v>
      </c>
      <c r="N9449">
        <v>21</v>
      </c>
      <c r="O9449">
        <v>19000</v>
      </c>
      <c r="P9449">
        <v>0</v>
      </c>
      <c r="Q9449">
        <v>0</v>
      </c>
      <c r="S9449" t="s">
        <v>40</v>
      </c>
    </row>
    <row r="9450" spans="1:19" hidden="1" x14ac:dyDescent="0.25">
      <c r="A9450" t="s">
        <v>26</v>
      </c>
      <c r="B9450" t="s">
        <v>18</v>
      </c>
      <c r="C9450" t="str">
        <f>TEXT(D9450,"00000000")</f>
        <v>00001640</v>
      </c>
      <c r="D9450">
        <f>VLOOKUP(E9450,Hoja1!A:B,2,FALSE)</f>
        <v>1640</v>
      </c>
      <c r="E9450" t="s">
        <v>3307</v>
      </c>
      <c r="G9450" t="s">
        <v>3307</v>
      </c>
      <c r="H9450">
        <v>0</v>
      </c>
      <c r="I9450">
        <v>0</v>
      </c>
      <c r="J9450">
        <v>0</v>
      </c>
      <c r="K9450">
        <v>0</v>
      </c>
      <c r="L9450">
        <v>13500</v>
      </c>
      <c r="M9450">
        <v>18225</v>
      </c>
      <c r="N9450">
        <v>21</v>
      </c>
      <c r="O9450">
        <v>22052.25</v>
      </c>
      <c r="P9450">
        <v>0</v>
      </c>
      <c r="Q9450">
        <v>0</v>
      </c>
      <c r="S9450" t="s">
        <v>40</v>
      </c>
    </row>
    <row r="9451" spans="1:19" x14ac:dyDescent="0.25">
      <c r="A9451" t="s">
        <v>23</v>
      </c>
      <c r="B9451" t="s">
        <v>18</v>
      </c>
      <c r="C9451" t="str">
        <f t="shared" ref="C9451:C9452" si="61">TEXT(D9451,"00000000")</f>
        <v>00001585</v>
      </c>
      <c r="D9451">
        <f>VLOOKUP(E9451,Hoja1!A:B,2,FALSE)</f>
        <v>1585</v>
      </c>
      <c r="E9451" t="s">
        <v>3211</v>
      </c>
      <c r="G9451" t="s">
        <v>3212</v>
      </c>
      <c r="H9451">
        <v>-2</v>
      </c>
      <c r="I9451">
        <v>0</v>
      </c>
      <c r="J9451">
        <v>0</v>
      </c>
      <c r="K9451">
        <v>-2</v>
      </c>
      <c r="L9451">
        <v>1</v>
      </c>
      <c r="M9451">
        <v>15702.5</v>
      </c>
      <c r="N9451">
        <v>21</v>
      </c>
      <c r="O9451">
        <v>19000</v>
      </c>
      <c r="P9451">
        <v>-31405</v>
      </c>
      <c r="Q9451">
        <v>-2</v>
      </c>
      <c r="S9451" t="s">
        <v>40</v>
      </c>
    </row>
    <row r="9452" spans="1:19" x14ac:dyDescent="0.25">
      <c r="A9452" t="s">
        <v>23</v>
      </c>
      <c r="B9452" t="s">
        <v>18</v>
      </c>
      <c r="C9452" t="str">
        <f t="shared" si="61"/>
        <v>00001586</v>
      </c>
      <c r="D9452">
        <f>VLOOKUP(E9452,Hoja1!A:B,2,FALSE)</f>
        <v>1586</v>
      </c>
      <c r="E9452" t="s">
        <v>3213</v>
      </c>
      <c r="G9452" t="s">
        <v>3212</v>
      </c>
      <c r="H9452">
        <v>-1</v>
      </c>
      <c r="I9452">
        <v>0</v>
      </c>
      <c r="J9452">
        <v>0</v>
      </c>
      <c r="K9452">
        <v>-1</v>
      </c>
      <c r="L9452">
        <v>1</v>
      </c>
      <c r="M9452">
        <v>23801.7</v>
      </c>
      <c r="N9452">
        <v>21</v>
      </c>
      <c r="O9452">
        <v>28800</v>
      </c>
      <c r="P9452">
        <v>-23801.7</v>
      </c>
      <c r="Q9452">
        <v>-1</v>
      </c>
      <c r="S9452" t="s">
        <v>40</v>
      </c>
    </row>
    <row r="9453" spans="1:19" hidden="1" x14ac:dyDescent="0.25">
      <c r="A9453" t="s">
        <v>26</v>
      </c>
      <c r="B9453" t="s">
        <v>18</v>
      </c>
      <c r="C9453" t="str">
        <f>TEXT(D9453,"00000000")</f>
        <v>00001641</v>
      </c>
      <c r="D9453">
        <f>VLOOKUP(E9453,Hoja1!A:B,2,FALSE)</f>
        <v>1641</v>
      </c>
      <c r="E9453" t="s">
        <v>3308</v>
      </c>
      <c r="G9453" t="s">
        <v>3309</v>
      </c>
      <c r="H9453">
        <v>0</v>
      </c>
      <c r="I9453">
        <v>0</v>
      </c>
      <c r="J9453">
        <v>0</v>
      </c>
      <c r="K9453">
        <v>0</v>
      </c>
      <c r="L9453">
        <v>1</v>
      </c>
      <c r="M9453">
        <v>0.8</v>
      </c>
      <c r="N9453">
        <v>21</v>
      </c>
      <c r="O9453">
        <v>1</v>
      </c>
      <c r="P9453">
        <v>0</v>
      </c>
      <c r="Q9453">
        <v>0</v>
      </c>
      <c r="S9453" t="s">
        <v>37</v>
      </c>
    </row>
    <row r="9454" spans="1:19" hidden="1" x14ac:dyDescent="0.25">
      <c r="A9454" t="s">
        <v>22</v>
      </c>
      <c r="B9454" t="s">
        <v>18</v>
      </c>
      <c r="D9454">
        <f>VLOOKUP(E9454,Hoja1!A:B,2,FALSE)</f>
        <v>1586</v>
      </c>
      <c r="E9454" t="s">
        <v>3213</v>
      </c>
      <c r="G9454" t="s">
        <v>3212</v>
      </c>
      <c r="H9454">
        <v>0</v>
      </c>
      <c r="I9454">
        <v>0</v>
      </c>
      <c r="J9454">
        <v>0</v>
      </c>
      <c r="K9454">
        <v>0</v>
      </c>
      <c r="L9454">
        <v>1</v>
      </c>
      <c r="M9454">
        <v>23801.7</v>
      </c>
      <c r="N9454">
        <v>21</v>
      </c>
      <c r="O9454">
        <v>28800</v>
      </c>
      <c r="P9454">
        <v>0</v>
      </c>
      <c r="Q9454">
        <v>0</v>
      </c>
      <c r="S9454" t="s">
        <v>40</v>
      </c>
    </row>
    <row r="9455" spans="1:19" hidden="1" x14ac:dyDescent="0.25">
      <c r="A9455" t="s">
        <v>24</v>
      </c>
      <c r="B9455" t="s">
        <v>18</v>
      </c>
      <c r="D9455">
        <f>VLOOKUP(E9455,Hoja1!A:B,2,FALSE)</f>
        <v>1586</v>
      </c>
      <c r="E9455" t="s">
        <v>3213</v>
      </c>
      <c r="G9455" t="s">
        <v>3212</v>
      </c>
      <c r="H9455">
        <v>0</v>
      </c>
      <c r="I9455">
        <v>0</v>
      </c>
      <c r="J9455">
        <v>0</v>
      </c>
      <c r="K9455">
        <v>0</v>
      </c>
      <c r="L9455">
        <v>1</v>
      </c>
      <c r="M9455">
        <v>23801.7</v>
      </c>
      <c r="N9455">
        <v>21</v>
      </c>
      <c r="O9455">
        <v>28800</v>
      </c>
      <c r="P9455">
        <v>0</v>
      </c>
      <c r="Q9455">
        <v>0</v>
      </c>
      <c r="S9455" t="s">
        <v>40</v>
      </c>
    </row>
    <row r="9456" spans="1:19" hidden="1" x14ac:dyDescent="0.25">
      <c r="A9456" t="s">
        <v>17</v>
      </c>
      <c r="B9456" t="s">
        <v>18</v>
      </c>
      <c r="D9456">
        <f>VLOOKUP(E9456,Hoja1!A:B,2,FALSE)</f>
        <v>1586</v>
      </c>
      <c r="E9456" t="s">
        <v>3213</v>
      </c>
      <c r="G9456" t="s">
        <v>3212</v>
      </c>
      <c r="H9456">
        <v>0</v>
      </c>
      <c r="I9456">
        <v>0</v>
      </c>
      <c r="J9456">
        <v>0</v>
      </c>
      <c r="K9456">
        <v>0</v>
      </c>
      <c r="L9456">
        <v>1</v>
      </c>
      <c r="M9456">
        <v>23801.7</v>
      </c>
      <c r="N9456">
        <v>21</v>
      </c>
      <c r="O9456">
        <v>28800</v>
      </c>
      <c r="P9456">
        <v>0</v>
      </c>
      <c r="Q9456">
        <v>0</v>
      </c>
      <c r="S9456" t="s">
        <v>40</v>
      </c>
    </row>
    <row r="9457" spans="1:19" hidden="1" x14ac:dyDescent="0.25">
      <c r="A9457" t="s">
        <v>25</v>
      </c>
      <c r="B9457" t="s">
        <v>18</v>
      </c>
      <c r="D9457">
        <f>VLOOKUP(E9457,Hoja1!A:B,2,FALSE)</f>
        <v>1586</v>
      </c>
      <c r="E9457" t="s">
        <v>3213</v>
      </c>
      <c r="G9457" t="s">
        <v>3212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23801.7</v>
      </c>
      <c r="N9457">
        <v>21</v>
      </c>
      <c r="O9457">
        <v>28800</v>
      </c>
      <c r="P9457">
        <v>0</v>
      </c>
      <c r="Q9457">
        <v>0</v>
      </c>
      <c r="S9457" t="s">
        <v>40</v>
      </c>
    </row>
    <row r="9458" spans="1:19" hidden="1" x14ac:dyDescent="0.25">
      <c r="A9458" t="s">
        <v>25</v>
      </c>
      <c r="B9458" t="s">
        <v>18</v>
      </c>
      <c r="D9458">
        <f>VLOOKUP(E9458,Hoja1!A:B,2,FALSE)</f>
        <v>1587</v>
      </c>
      <c r="E9458" t="s">
        <v>3214</v>
      </c>
      <c r="G9458" t="s">
        <v>3212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29958.7</v>
      </c>
      <c r="N9458">
        <v>21</v>
      </c>
      <c r="O9458">
        <v>36250</v>
      </c>
      <c r="P9458">
        <v>0</v>
      </c>
      <c r="Q9458">
        <v>0</v>
      </c>
      <c r="S9458" t="s">
        <v>40</v>
      </c>
    </row>
    <row r="9459" spans="1:19" hidden="1" x14ac:dyDescent="0.25">
      <c r="A9459" t="s">
        <v>17</v>
      </c>
      <c r="B9459" t="s">
        <v>18</v>
      </c>
      <c r="D9459">
        <f>VLOOKUP(E9459,Hoja1!A:B,2,FALSE)</f>
        <v>1587</v>
      </c>
      <c r="E9459" t="s">
        <v>3214</v>
      </c>
      <c r="G9459" t="s">
        <v>3212</v>
      </c>
      <c r="H9459">
        <v>0</v>
      </c>
      <c r="I9459">
        <v>0</v>
      </c>
      <c r="J9459">
        <v>0</v>
      </c>
      <c r="K9459">
        <v>0</v>
      </c>
      <c r="L9459">
        <v>1</v>
      </c>
      <c r="M9459">
        <v>29958.7</v>
      </c>
      <c r="N9459">
        <v>21</v>
      </c>
      <c r="O9459">
        <v>36250</v>
      </c>
      <c r="P9459">
        <v>0</v>
      </c>
      <c r="Q9459">
        <v>0</v>
      </c>
      <c r="S9459" t="s">
        <v>40</v>
      </c>
    </row>
    <row r="9460" spans="1:19" hidden="1" x14ac:dyDescent="0.25">
      <c r="A9460" t="s">
        <v>24</v>
      </c>
      <c r="B9460" t="s">
        <v>18</v>
      </c>
      <c r="D9460">
        <f>VLOOKUP(E9460,Hoja1!A:B,2,FALSE)</f>
        <v>1587</v>
      </c>
      <c r="E9460" t="s">
        <v>3214</v>
      </c>
      <c r="G9460" t="s">
        <v>3212</v>
      </c>
      <c r="H9460">
        <v>0</v>
      </c>
      <c r="I9460">
        <v>0</v>
      </c>
      <c r="J9460">
        <v>0</v>
      </c>
      <c r="K9460">
        <v>0</v>
      </c>
      <c r="L9460">
        <v>1</v>
      </c>
      <c r="M9460">
        <v>29958.7</v>
      </c>
      <c r="N9460">
        <v>21</v>
      </c>
      <c r="O9460">
        <v>36250</v>
      </c>
      <c r="P9460">
        <v>0</v>
      </c>
      <c r="Q9460">
        <v>0</v>
      </c>
      <c r="S9460" t="s">
        <v>40</v>
      </c>
    </row>
    <row r="9461" spans="1:19" hidden="1" x14ac:dyDescent="0.25">
      <c r="A9461" t="s">
        <v>22</v>
      </c>
      <c r="B9461" t="s">
        <v>18</v>
      </c>
      <c r="D9461">
        <f>VLOOKUP(E9461,Hoja1!A:B,2,FALSE)</f>
        <v>1587</v>
      </c>
      <c r="E9461" t="s">
        <v>3214</v>
      </c>
      <c r="G9461" t="s">
        <v>3212</v>
      </c>
      <c r="H9461">
        <v>0</v>
      </c>
      <c r="I9461">
        <v>0</v>
      </c>
      <c r="J9461">
        <v>0</v>
      </c>
      <c r="K9461">
        <v>0</v>
      </c>
      <c r="L9461">
        <v>1</v>
      </c>
      <c r="M9461">
        <v>29958.7</v>
      </c>
      <c r="N9461">
        <v>21</v>
      </c>
      <c r="O9461">
        <v>36250</v>
      </c>
      <c r="P9461">
        <v>0</v>
      </c>
      <c r="Q9461">
        <v>0</v>
      </c>
      <c r="S9461" t="s">
        <v>40</v>
      </c>
    </row>
    <row r="9462" spans="1:19" hidden="1" x14ac:dyDescent="0.25">
      <c r="A9462" t="s">
        <v>26</v>
      </c>
      <c r="B9462" t="s">
        <v>18</v>
      </c>
      <c r="C9462" t="str">
        <f>TEXT(D9462,"00000000")</f>
        <v>00001642</v>
      </c>
      <c r="D9462">
        <f>VLOOKUP(E9462,Hoja1!A:B,2,FALSE)</f>
        <v>1642</v>
      </c>
      <c r="E9462" t="s">
        <v>3310</v>
      </c>
      <c r="G9462" t="s">
        <v>3311</v>
      </c>
      <c r="H9462">
        <v>0</v>
      </c>
      <c r="I9462">
        <v>0</v>
      </c>
      <c r="J9462">
        <v>0</v>
      </c>
      <c r="K9462">
        <v>0</v>
      </c>
      <c r="L9462">
        <v>1</v>
      </c>
      <c r="M9462">
        <v>23636.400000000001</v>
      </c>
      <c r="N9462">
        <v>21</v>
      </c>
      <c r="O9462">
        <v>28600</v>
      </c>
      <c r="P9462">
        <v>0</v>
      </c>
      <c r="Q9462">
        <v>0</v>
      </c>
      <c r="S9462" t="s">
        <v>37</v>
      </c>
    </row>
    <row r="9463" spans="1:19" x14ac:dyDescent="0.25">
      <c r="A9463" t="s">
        <v>23</v>
      </c>
      <c r="B9463" t="s">
        <v>18</v>
      </c>
      <c r="C9463" t="str">
        <f>TEXT(D9463,"00000000")</f>
        <v>00001587</v>
      </c>
      <c r="D9463">
        <f>VLOOKUP(E9463,Hoja1!A:B,2,FALSE)</f>
        <v>1587</v>
      </c>
      <c r="E9463" t="s">
        <v>3214</v>
      </c>
      <c r="G9463" t="s">
        <v>3212</v>
      </c>
      <c r="H9463">
        <v>0</v>
      </c>
      <c r="I9463">
        <v>0</v>
      </c>
      <c r="J9463">
        <v>0</v>
      </c>
      <c r="K9463">
        <v>0</v>
      </c>
      <c r="L9463">
        <v>1</v>
      </c>
      <c r="M9463">
        <v>29958.7</v>
      </c>
      <c r="N9463">
        <v>21</v>
      </c>
      <c r="O9463">
        <v>36250</v>
      </c>
      <c r="P9463">
        <v>0</v>
      </c>
      <c r="Q9463">
        <v>0</v>
      </c>
      <c r="S9463" t="s">
        <v>40</v>
      </c>
    </row>
    <row r="9464" spans="1:19" hidden="1" x14ac:dyDescent="0.25">
      <c r="A9464" t="s">
        <v>17</v>
      </c>
      <c r="B9464" t="s">
        <v>18</v>
      </c>
      <c r="D9464">
        <f>VLOOKUP(E9464,Hoja1!A:B,2,FALSE)</f>
        <v>1588</v>
      </c>
      <c r="E9464" t="s">
        <v>3215</v>
      </c>
      <c r="G9464" t="s">
        <v>3216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247933.9</v>
      </c>
      <c r="N9464">
        <v>21</v>
      </c>
      <c r="O9464">
        <v>300000</v>
      </c>
      <c r="P9464">
        <v>0</v>
      </c>
      <c r="Q9464">
        <v>0</v>
      </c>
      <c r="S9464" t="s">
        <v>37</v>
      </c>
    </row>
    <row r="9465" spans="1:19" hidden="1" x14ac:dyDescent="0.25">
      <c r="A9465" t="s">
        <v>25</v>
      </c>
      <c r="B9465" t="s">
        <v>18</v>
      </c>
      <c r="D9465">
        <f>VLOOKUP(E9465,Hoja1!A:B,2,FALSE)</f>
        <v>1588</v>
      </c>
      <c r="E9465" t="s">
        <v>3215</v>
      </c>
      <c r="G9465" t="s">
        <v>3216</v>
      </c>
      <c r="H9465">
        <v>0</v>
      </c>
      <c r="I9465">
        <v>0</v>
      </c>
      <c r="J9465">
        <v>0</v>
      </c>
      <c r="K9465">
        <v>0</v>
      </c>
      <c r="L9465">
        <v>1</v>
      </c>
      <c r="M9465">
        <v>247933.9</v>
      </c>
      <c r="N9465">
        <v>21</v>
      </c>
      <c r="O9465">
        <v>300000</v>
      </c>
      <c r="P9465">
        <v>0</v>
      </c>
      <c r="Q9465">
        <v>0</v>
      </c>
      <c r="S9465" t="s">
        <v>37</v>
      </c>
    </row>
    <row r="9466" spans="1:19" hidden="1" x14ac:dyDescent="0.25">
      <c r="A9466" t="s">
        <v>22</v>
      </c>
      <c r="B9466" t="s">
        <v>18</v>
      </c>
      <c r="D9466">
        <f>VLOOKUP(E9466,Hoja1!A:B,2,FALSE)</f>
        <v>1588</v>
      </c>
      <c r="E9466" t="s">
        <v>3215</v>
      </c>
      <c r="G9466" t="s">
        <v>3216</v>
      </c>
      <c r="H9466">
        <v>0</v>
      </c>
      <c r="I9466">
        <v>0</v>
      </c>
      <c r="J9466">
        <v>0</v>
      </c>
      <c r="K9466">
        <v>0</v>
      </c>
      <c r="L9466">
        <v>1</v>
      </c>
      <c r="M9466">
        <v>247933.9</v>
      </c>
      <c r="N9466">
        <v>21</v>
      </c>
      <c r="O9466">
        <v>300000</v>
      </c>
      <c r="P9466">
        <v>0</v>
      </c>
      <c r="Q9466">
        <v>0</v>
      </c>
      <c r="S9466" t="s">
        <v>37</v>
      </c>
    </row>
    <row r="9467" spans="1:19" x14ac:dyDescent="0.25">
      <c r="A9467" t="s">
        <v>23</v>
      </c>
      <c r="B9467" t="s">
        <v>18</v>
      </c>
      <c r="C9467" t="str">
        <f>TEXT(D9467,"00000000")</f>
        <v>00001588</v>
      </c>
      <c r="D9467">
        <f>VLOOKUP(E9467,Hoja1!A:B,2,FALSE)</f>
        <v>1588</v>
      </c>
      <c r="E9467" t="s">
        <v>3215</v>
      </c>
      <c r="G9467" t="s">
        <v>3216</v>
      </c>
      <c r="H9467">
        <v>2</v>
      </c>
      <c r="I9467">
        <v>0</v>
      </c>
      <c r="J9467">
        <v>0</v>
      </c>
      <c r="K9467">
        <v>2</v>
      </c>
      <c r="L9467">
        <v>1</v>
      </c>
      <c r="M9467">
        <v>247933.9</v>
      </c>
      <c r="N9467">
        <v>21</v>
      </c>
      <c r="O9467">
        <v>300000</v>
      </c>
      <c r="P9467">
        <v>495867.8</v>
      </c>
      <c r="Q9467">
        <v>2</v>
      </c>
      <c r="S9467" t="s">
        <v>37</v>
      </c>
    </row>
    <row r="9468" spans="1:19" hidden="1" x14ac:dyDescent="0.25">
      <c r="A9468" t="s">
        <v>26</v>
      </c>
      <c r="B9468" t="s">
        <v>18</v>
      </c>
      <c r="C9468" t="str">
        <f>TEXT(D9468,"00000000")</f>
        <v>00001643</v>
      </c>
      <c r="D9468">
        <f>VLOOKUP(E9468,Hoja1!A:B,2,FALSE)</f>
        <v>1643</v>
      </c>
      <c r="E9468" t="s">
        <v>3312</v>
      </c>
      <c r="G9468" t="s">
        <v>3313</v>
      </c>
      <c r="H9468">
        <v>0</v>
      </c>
      <c r="I9468">
        <v>0</v>
      </c>
      <c r="J9468">
        <v>0</v>
      </c>
      <c r="K9468">
        <v>0</v>
      </c>
      <c r="L9468">
        <v>276900</v>
      </c>
      <c r="M9468">
        <v>283801.7</v>
      </c>
      <c r="N9468">
        <v>21</v>
      </c>
      <c r="O9468">
        <v>343400</v>
      </c>
      <c r="P9468">
        <v>0</v>
      </c>
      <c r="Q9468">
        <v>0</v>
      </c>
      <c r="S9468" t="s">
        <v>40</v>
      </c>
    </row>
    <row r="9469" spans="1:19" hidden="1" x14ac:dyDescent="0.25">
      <c r="A9469" t="s">
        <v>24</v>
      </c>
      <c r="B9469" t="s">
        <v>18</v>
      </c>
      <c r="D9469">
        <f>VLOOKUP(E9469,Hoja1!A:B,2,FALSE)</f>
        <v>1588</v>
      </c>
      <c r="E9469" t="s">
        <v>3215</v>
      </c>
      <c r="G9469" t="s">
        <v>3216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247933.9</v>
      </c>
      <c r="N9469">
        <v>21</v>
      </c>
      <c r="O9469">
        <v>300000</v>
      </c>
      <c r="P9469">
        <v>0</v>
      </c>
      <c r="Q9469">
        <v>0</v>
      </c>
      <c r="S9469" t="s">
        <v>37</v>
      </c>
    </row>
    <row r="9470" spans="1:19" hidden="1" x14ac:dyDescent="0.25">
      <c r="A9470" t="s">
        <v>22</v>
      </c>
      <c r="B9470" t="s">
        <v>18</v>
      </c>
      <c r="D9470">
        <f>VLOOKUP(E9470,Hoja1!A:B,2,FALSE)</f>
        <v>1589</v>
      </c>
      <c r="E9470" t="s">
        <v>3217</v>
      </c>
      <c r="G9470" t="s">
        <v>3218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8264.5</v>
      </c>
      <c r="N9470">
        <v>21</v>
      </c>
      <c r="O9470">
        <v>10000</v>
      </c>
      <c r="P9470">
        <v>0</v>
      </c>
      <c r="Q9470">
        <v>0</v>
      </c>
      <c r="S9470" t="s">
        <v>40</v>
      </c>
    </row>
    <row r="9471" spans="1:19" hidden="1" x14ac:dyDescent="0.25">
      <c r="A9471" t="s">
        <v>24</v>
      </c>
      <c r="B9471" t="s">
        <v>18</v>
      </c>
      <c r="D9471">
        <f>VLOOKUP(E9471,Hoja1!A:B,2,FALSE)</f>
        <v>1589</v>
      </c>
      <c r="E9471" t="s">
        <v>3217</v>
      </c>
      <c r="G9471" t="s">
        <v>3218</v>
      </c>
      <c r="H9471">
        <v>0</v>
      </c>
      <c r="I9471">
        <v>0</v>
      </c>
      <c r="J9471">
        <v>0</v>
      </c>
      <c r="K9471">
        <v>0</v>
      </c>
      <c r="L9471">
        <v>1</v>
      </c>
      <c r="M9471">
        <v>8264.5</v>
      </c>
      <c r="N9471">
        <v>21</v>
      </c>
      <c r="O9471">
        <v>10000</v>
      </c>
      <c r="P9471">
        <v>0</v>
      </c>
      <c r="Q9471">
        <v>0</v>
      </c>
      <c r="S9471" t="s">
        <v>40</v>
      </c>
    </row>
    <row r="9472" spans="1:19" hidden="1" x14ac:dyDescent="0.25">
      <c r="A9472" t="s">
        <v>17</v>
      </c>
      <c r="B9472" t="s">
        <v>18</v>
      </c>
      <c r="D9472">
        <f>VLOOKUP(E9472,Hoja1!A:B,2,FALSE)</f>
        <v>1589</v>
      </c>
      <c r="E9472" t="s">
        <v>3217</v>
      </c>
      <c r="G9472" t="s">
        <v>3218</v>
      </c>
      <c r="H9472">
        <v>0</v>
      </c>
      <c r="I9472">
        <v>0</v>
      </c>
      <c r="J9472">
        <v>0</v>
      </c>
      <c r="K9472">
        <v>0</v>
      </c>
      <c r="L9472">
        <v>1</v>
      </c>
      <c r="M9472">
        <v>8264.5</v>
      </c>
      <c r="N9472">
        <v>21</v>
      </c>
      <c r="O9472">
        <v>10000</v>
      </c>
      <c r="P9472">
        <v>0</v>
      </c>
      <c r="Q9472">
        <v>0</v>
      </c>
      <c r="S9472" t="s">
        <v>40</v>
      </c>
    </row>
    <row r="9473" spans="1:19" hidden="1" x14ac:dyDescent="0.25">
      <c r="A9473" t="s">
        <v>25</v>
      </c>
      <c r="B9473" t="s">
        <v>18</v>
      </c>
      <c r="D9473">
        <f>VLOOKUP(E9473,Hoja1!A:B,2,FALSE)</f>
        <v>1589</v>
      </c>
      <c r="E9473" t="s">
        <v>3217</v>
      </c>
      <c r="G9473" t="s">
        <v>3218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8264.5</v>
      </c>
      <c r="N9473">
        <v>21</v>
      </c>
      <c r="O9473">
        <v>10000</v>
      </c>
      <c r="P9473">
        <v>0</v>
      </c>
      <c r="Q9473">
        <v>0</v>
      </c>
      <c r="S9473" t="s">
        <v>40</v>
      </c>
    </row>
    <row r="9474" spans="1:19" hidden="1" x14ac:dyDescent="0.25">
      <c r="A9474" t="s">
        <v>26</v>
      </c>
      <c r="B9474" t="s">
        <v>18</v>
      </c>
      <c r="C9474" t="str">
        <f>TEXT(D9474,"00000000")</f>
        <v>00001644</v>
      </c>
      <c r="D9474">
        <f>VLOOKUP(E9474,Hoja1!A:B,2,FALSE)</f>
        <v>1644</v>
      </c>
      <c r="E9474" t="s">
        <v>3314</v>
      </c>
      <c r="G9474" t="s">
        <v>3315</v>
      </c>
      <c r="H9474">
        <v>7</v>
      </c>
      <c r="I9474">
        <v>0</v>
      </c>
      <c r="J9474">
        <v>0</v>
      </c>
      <c r="K9474">
        <v>7</v>
      </c>
      <c r="L9474">
        <v>454700</v>
      </c>
      <c r="M9474">
        <v>466033.1</v>
      </c>
      <c r="N9474">
        <v>21</v>
      </c>
      <c r="O9474">
        <v>563900</v>
      </c>
      <c r="P9474">
        <v>3262231.7</v>
      </c>
      <c r="Q9474">
        <v>3182900</v>
      </c>
      <c r="S9474" t="s">
        <v>40</v>
      </c>
    </row>
    <row r="9475" spans="1:19" x14ac:dyDescent="0.25">
      <c r="A9475" t="s">
        <v>23</v>
      </c>
      <c r="B9475" t="s">
        <v>18</v>
      </c>
      <c r="C9475" t="str">
        <f t="shared" ref="C9475:C9476" si="62">TEXT(D9475,"00000000")</f>
        <v>00001589</v>
      </c>
      <c r="D9475">
        <f>VLOOKUP(E9475,Hoja1!A:B,2,FALSE)</f>
        <v>1589</v>
      </c>
      <c r="E9475" t="s">
        <v>3217</v>
      </c>
      <c r="G9475" t="s">
        <v>3218</v>
      </c>
      <c r="H9475">
        <v>0</v>
      </c>
      <c r="I9475">
        <v>0</v>
      </c>
      <c r="J9475">
        <v>0</v>
      </c>
      <c r="K9475">
        <v>0</v>
      </c>
      <c r="L9475">
        <v>1</v>
      </c>
      <c r="M9475">
        <v>8264.5</v>
      </c>
      <c r="N9475">
        <v>21</v>
      </c>
      <c r="O9475">
        <v>10000</v>
      </c>
      <c r="P9475">
        <v>0</v>
      </c>
      <c r="Q9475">
        <v>0</v>
      </c>
      <c r="S9475" t="s">
        <v>40</v>
      </c>
    </row>
    <row r="9476" spans="1:19" x14ac:dyDescent="0.25">
      <c r="A9476" t="s">
        <v>23</v>
      </c>
      <c r="B9476" t="s">
        <v>18</v>
      </c>
      <c r="C9476" t="str">
        <f t="shared" si="62"/>
        <v>00001590</v>
      </c>
      <c r="D9476">
        <f>VLOOKUP(E9476,Hoja1!A:B,2,FALSE)</f>
        <v>1590</v>
      </c>
      <c r="E9476" t="s">
        <v>3219</v>
      </c>
      <c r="G9476" t="s">
        <v>3218</v>
      </c>
      <c r="H9476">
        <v>-1</v>
      </c>
      <c r="I9476">
        <v>0</v>
      </c>
      <c r="J9476">
        <v>0</v>
      </c>
      <c r="K9476">
        <v>-1</v>
      </c>
      <c r="L9476">
        <v>1</v>
      </c>
      <c r="M9476">
        <v>10330.6</v>
      </c>
      <c r="N9476">
        <v>21</v>
      </c>
      <c r="O9476">
        <v>12500</v>
      </c>
      <c r="P9476">
        <v>-10330.6</v>
      </c>
      <c r="Q9476">
        <v>-1</v>
      </c>
      <c r="S9476" t="s">
        <v>40</v>
      </c>
    </row>
    <row r="9477" spans="1:19" hidden="1" x14ac:dyDescent="0.25">
      <c r="A9477" t="s">
        <v>26</v>
      </c>
      <c r="B9477" t="s">
        <v>18</v>
      </c>
      <c r="C9477" t="str">
        <f>TEXT(D9477,"00000000")</f>
        <v>00001645</v>
      </c>
      <c r="D9477">
        <f>VLOOKUP(E9477,Hoja1!A:B,2,FALSE)</f>
        <v>1645</v>
      </c>
      <c r="E9477" t="s">
        <v>3316</v>
      </c>
      <c r="G9477" t="s">
        <v>3317</v>
      </c>
      <c r="H9477">
        <v>1</v>
      </c>
      <c r="I9477">
        <v>0</v>
      </c>
      <c r="J9477">
        <v>0</v>
      </c>
      <c r="K9477">
        <v>1</v>
      </c>
      <c r="L9477">
        <v>160200</v>
      </c>
      <c r="M9477">
        <v>164214.9</v>
      </c>
      <c r="N9477">
        <v>21</v>
      </c>
      <c r="O9477">
        <v>198700</v>
      </c>
      <c r="P9477">
        <v>164214.9</v>
      </c>
      <c r="Q9477">
        <v>160200</v>
      </c>
      <c r="S9477" t="s">
        <v>40</v>
      </c>
    </row>
    <row r="9478" spans="1:19" hidden="1" x14ac:dyDescent="0.25">
      <c r="A9478" t="s">
        <v>25</v>
      </c>
      <c r="B9478" t="s">
        <v>18</v>
      </c>
      <c r="D9478">
        <f>VLOOKUP(E9478,Hoja1!A:B,2,FALSE)</f>
        <v>1590</v>
      </c>
      <c r="E9478" t="s">
        <v>3219</v>
      </c>
      <c r="G9478" t="s">
        <v>3218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10330.6</v>
      </c>
      <c r="N9478">
        <v>21</v>
      </c>
      <c r="O9478">
        <v>12500</v>
      </c>
      <c r="P9478">
        <v>0</v>
      </c>
      <c r="Q9478">
        <v>0</v>
      </c>
      <c r="S9478" t="s">
        <v>40</v>
      </c>
    </row>
    <row r="9479" spans="1:19" hidden="1" x14ac:dyDescent="0.25">
      <c r="A9479" t="s">
        <v>17</v>
      </c>
      <c r="B9479" t="s">
        <v>18</v>
      </c>
      <c r="D9479">
        <f>VLOOKUP(E9479,Hoja1!A:B,2,FALSE)</f>
        <v>1590</v>
      </c>
      <c r="E9479" t="s">
        <v>3219</v>
      </c>
      <c r="G9479" t="s">
        <v>3218</v>
      </c>
      <c r="H9479">
        <v>0</v>
      </c>
      <c r="I9479">
        <v>0</v>
      </c>
      <c r="J9479">
        <v>0</v>
      </c>
      <c r="K9479">
        <v>0</v>
      </c>
      <c r="L9479">
        <v>1</v>
      </c>
      <c r="M9479">
        <v>10330.6</v>
      </c>
      <c r="N9479">
        <v>21</v>
      </c>
      <c r="O9479">
        <v>12500</v>
      </c>
      <c r="P9479">
        <v>0</v>
      </c>
      <c r="Q9479">
        <v>0</v>
      </c>
      <c r="S9479" t="s">
        <v>40</v>
      </c>
    </row>
    <row r="9480" spans="1:19" hidden="1" x14ac:dyDescent="0.25">
      <c r="A9480" t="s">
        <v>22</v>
      </c>
      <c r="B9480" t="s">
        <v>18</v>
      </c>
      <c r="D9480">
        <f>VLOOKUP(E9480,Hoja1!A:B,2,FALSE)</f>
        <v>1590</v>
      </c>
      <c r="E9480" t="s">
        <v>3219</v>
      </c>
      <c r="G9480" t="s">
        <v>3218</v>
      </c>
      <c r="H9480">
        <v>0</v>
      </c>
      <c r="I9480">
        <v>0</v>
      </c>
      <c r="J9480">
        <v>0</v>
      </c>
      <c r="K9480">
        <v>0</v>
      </c>
      <c r="L9480">
        <v>1</v>
      </c>
      <c r="M9480">
        <v>10330.6</v>
      </c>
      <c r="N9480">
        <v>21</v>
      </c>
      <c r="O9480">
        <v>12500</v>
      </c>
      <c r="P9480">
        <v>0</v>
      </c>
      <c r="Q9480">
        <v>0</v>
      </c>
      <c r="S9480" t="s">
        <v>40</v>
      </c>
    </row>
    <row r="9481" spans="1:19" hidden="1" x14ac:dyDescent="0.25">
      <c r="A9481" t="s">
        <v>24</v>
      </c>
      <c r="B9481" t="s">
        <v>18</v>
      </c>
      <c r="D9481">
        <f>VLOOKUP(E9481,Hoja1!A:B,2,FALSE)</f>
        <v>1590</v>
      </c>
      <c r="E9481" t="s">
        <v>3219</v>
      </c>
      <c r="G9481" t="s">
        <v>3218</v>
      </c>
      <c r="H9481">
        <v>0</v>
      </c>
      <c r="I9481">
        <v>0</v>
      </c>
      <c r="J9481">
        <v>0</v>
      </c>
      <c r="K9481">
        <v>0</v>
      </c>
      <c r="L9481">
        <v>1</v>
      </c>
      <c r="M9481">
        <v>10330.6</v>
      </c>
      <c r="N9481">
        <v>21</v>
      </c>
      <c r="O9481">
        <v>12500</v>
      </c>
      <c r="P9481">
        <v>0</v>
      </c>
      <c r="Q9481">
        <v>0</v>
      </c>
      <c r="S9481" t="s">
        <v>40</v>
      </c>
    </row>
    <row r="9482" spans="1:19" hidden="1" x14ac:dyDescent="0.25">
      <c r="A9482" t="s">
        <v>24</v>
      </c>
      <c r="B9482" t="s">
        <v>18</v>
      </c>
      <c r="D9482">
        <f>VLOOKUP(E9482,Hoja1!A:B,2,FALSE)</f>
        <v>1591</v>
      </c>
      <c r="E9482" t="s">
        <v>3220</v>
      </c>
      <c r="G9482" t="s">
        <v>3221</v>
      </c>
      <c r="H9482">
        <v>0</v>
      </c>
      <c r="I9482">
        <v>0</v>
      </c>
      <c r="J9482">
        <v>0</v>
      </c>
      <c r="K9482">
        <v>0</v>
      </c>
      <c r="L9482">
        <v>3801.65</v>
      </c>
      <c r="M9482">
        <v>3801.65</v>
      </c>
      <c r="N9482">
        <v>21</v>
      </c>
      <c r="O9482">
        <v>4600</v>
      </c>
      <c r="P9482">
        <v>0</v>
      </c>
      <c r="Q9482">
        <v>0</v>
      </c>
      <c r="S9482" t="s">
        <v>40</v>
      </c>
    </row>
    <row r="9483" spans="1:19" hidden="1" x14ac:dyDescent="0.25">
      <c r="A9483" t="s">
        <v>17</v>
      </c>
      <c r="B9483" t="s">
        <v>18</v>
      </c>
      <c r="D9483">
        <f>VLOOKUP(E9483,Hoja1!A:B,2,FALSE)</f>
        <v>1591</v>
      </c>
      <c r="E9483" t="s">
        <v>3220</v>
      </c>
      <c r="G9483" t="s">
        <v>3221</v>
      </c>
      <c r="H9483">
        <v>0</v>
      </c>
      <c r="I9483">
        <v>0</v>
      </c>
      <c r="J9483">
        <v>0</v>
      </c>
      <c r="K9483">
        <v>0</v>
      </c>
      <c r="L9483">
        <v>3801.65</v>
      </c>
      <c r="M9483">
        <v>3801.65</v>
      </c>
      <c r="N9483">
        <v>21</v>
      </c>
      <c r="O9483">
        <v>4600</v>
      </c>
      <c r="P9483">
        <v>0</v>
      </c>
      <c r="Q9483">
        <v>0</v>
      </c>
      <c r="S9483" t="s">
        <v>40</v>
      </c>
    </row>
    <row r="9484" spans="1:19" hidden="1" x14ac:dyDescent="0.25">
      <c r="A9484" t="s">
        <v>25</v>
      </c>
      <c r="B9484" t="s">
        <v>18</v>
      </c>
      <c r="D9484">
        <f>VLOOKUP(E9484,Hoja1!A:B,2,FALSE)</f>
        <v>1591</v>
      </c>
      <c r="E9484" t="s">
        <v>3220</v>
      </c>
      <c r="G9484" t="s">
        <v>3221</v>
      </c>
      <c r="H9484">
        <v>0</v>
      </c>
      <c r="I9484">
        <v>0</v>
      </c>
      <c r="J9484">
        <v>0</v>
      </c>
      <c r="K9484">
        <v>0</v>
      </c>
      <c r="L9484">
        <v>3801.65</v>
      </c>
      <c r="M9484">
        <v>3801.65</v>
      </c>
      <c r="N9484">
        <v>21</v>
      </c>
      <c r="O9484">
        <v>4600</v>
      </c>
      <c r="P9484">
        <v>0</v>
      </c>
      <c r="Q9484">
        <v>0</v>
      </c>
      <c r="S9484" t="s">
        <v>40</v>
      </c>
    </row>
    <row r="9485" spans="1:19" x14ac:dyDescent="0.25">
      <c r="A9485" t="s">
        <v>23</v>
      </c>
      <c r="B9485" t="s">
        <v>18</v>
      </c>
      <c r="C9485" t="str">
        <f>TEXT(D9485,"00000000")</f>
        <v>00001591</v>
      </c>
      <c r="D9485">
        <f>VLOOKUP(E9485,Hoja1!A:B,2,FALSE)</f>
        <v>1591</v>
      </c>
      <c r="E9485" t="s">
        <v>3220</v>
      </c>
      <c r="G9485" t="s">
        <v>3221</v>
      </c>
      <c r="H9485">
        <v>8000</v>
      </c>
      <c r="I9485">
        <v>0</v>
      </c>
      <c r="J9485">
        <v>0</v>
      </c>
      <c r="K9485">
        <v>8000</v>
      </c>
      <c r="L9485">
        <v>3801.65</v>
      </c>
      <c r="M9485">
        <v>3801.65</v>
      </c>
      <c r="N9485">
        <v>21</v>
      </c>
      <c r="O9485">
        <v>4600</v>
      </c>
      <c r="P9485">
        <v>30413200</v>
      </c>
      <c r="Q9485">
        <v>30413200</v>
      </c>
      <c r="S9485" t="s">
        <v>40</v>
      </c>
    </row>
    <row r="9486" spans="1:19" hidden="1" x14ac:dyDescent="0.25">
      <c r="A9486" t="s">
        <v>26</v>
      </c>
      <c r="B9486" t="s">
        <v>18</v>
      </c>
      <c r="C9486" t="str">
        <f>TEXT(D9486,"00000000")</f>
        <v>00001646</v>
      </c>
      <c r="D9486">
        <f>VLOOKUP(E9486,Hoja1!A:B,2,FALSE)</f>
        <v>1646</v>
      </c>
      <c r="E9486" t="s">
        <v>3318</v>
      </c>
      <c r="G9486" t="s">
        <v>3319</v>
      </c>
      <c r="H9486">
        <v>0</v>
      </c>
      <c r="I9486">
        <v>0</v>
      </c>
      <c r="J9486">
        <v>0</v>
      </c>
      <c r="K9486">
        <v>0</v>
      </c>
      <c r="L9486">
        <v>1</v>
      </c>
      <c r="M9486">
        <v>5057.8500000000004</v>
      </c>
      <c r="N9486">
        <v>21</v>
      </c>
      <c r="O9486">
        <v>6120</v>
      </c>
      <c r="P9486">
        <v>0</v>
      </c>
      <c r="Q9486">
        <v>0</v>
      </c>
      <c r="S9486" t="s">
        <v>37</v>
      </c>
    </row>
    <row r="9487" spans="1:19" hidden="1" x14ac:dyDescent="0.25">
      <c r="A9487" t="s">
        <v>22</v>
      </c>
      <c r="B9487" t="s">
        <v>18</v>
      </c>
      <c r="D9487">
        <f>VLOOKUP(E9487,Hoja1!A:B,2,FALSE)</f>
        <v>1591</v>
      </c>
      <c r="E9487" t="s">
        <v>3220</v>
      </c>
      <c r="G9487" t="s">
        <v>3221</v>
      </c>
      <c r="H9487">
        <v>0</v>
      </c>
      <c r="I9487">
        <v>0</v>
      </c>
      <c r="J9487">
        <v>0</v>
      </c>
      <c r="K9487">
        <v>0</v>
      </c>
      <c r="L9487">
        <v>3801.65</v>
      </c>
      <c r="M9487">
        <v>3801.65</v>
      </c>
      <c r="N9487">
        <v>21</v>
      </c>
      <c r="O9487">
        <v>4600</v>
      </c>
      <c r="P9487">
        <v>0</v>
      </c>
      <c r="Q9487">
        <v>0</v>
      </c>
      <c r="S9487" t="s">
        <v>40</v>
      </c>
    </row>
    <row r="9488" spans="1:19" hidden="1" x14ac:dyDescent="0.25">
      <c r="A9488" t="s">
        <v>22</v>
      </c>
      <c r="B9488" t="s">
        <v>18</v>
      </c>
      <c r="D9488">
        <f>VLOOKUP(E9488,Hoja1!A:B,2,FALSE)</f>
        <v>1592</v>
      </c>
      <c r="E9488" t="s">
        <v>3222</v>
      </c>
      <c r="G9488" t="s">
        <v>3223</v>
      </c>
      <c r="H9488">
        <v>0</v>
      </c>
      <c r="I9488">
        <v>0</v>
      </c>
      <c r="J9488">
        <v>0</v>
      </c>
      <c r="K9488">
        <v>0</v>
      </c>
      <c r="L9488">
        <v>4520.66</v>
      </c>
      <c r="M9488">
        <v>4520.66</v>
      </c>
      <c r="N9488">
        <v>21</v>
      </c>
      <c r="O9488">
        <v>5470</v>
      </c>
      <c r="P9488">
        <v>0</v>
      </c>
      <c r="Q9488">
        <v>0</v>
      </c>
      <c r="S9488" t="s">
        <v>40</v>
      </c>
    </row>
    <row r="9489" spans="1:19" hidden="1" x14ac:dyDescent="0.25">
      <c r="A9489" t="s">
        <v>26</v>
      </c>
      <c r="B9489" t="s">
        <v>18</v>
      </c>
      <c r="C9489" t="str">
        <f>TEXT(D9489,"00000000")</f>
        <v>00001647</v>
      </c>
      <c r="D9489">
        <f>VLOOKUP(E9489,Hoja1!A:B,2,FALSE)</f>
        <v>1647</v>
      </c>
      <c r="E9489" t="s">
        <v>3320</v>
      </c>
      <c r="G9489" t="s">
        <v>617</v>
      </c>
      <c r="H9489">
        <v>0</v>
      </c>
      <c r="I9489">
        <v>0</v>
      </c>
      <c r="J9489">
        <v>0</v>
      </c>
      <c r="K9489">
        <v>0</v>
      </c>
      <c r="L9489">
        <v>1</v>
      </c>
      <c r="M9489">
        <v>82644.600000000006</v>
      </c>
      <c r="N9489">
        <v>21</v>
      </c>
      <c r="O9489">
        <v>100000</v>
      </c>
      <c r="P9489">
        <v>0</v>
      </c>
      <c r="Q9489">
        <v>0</v>
      </c>
      <c r="S9489" t="s">
        <v>618</v>
      </c>
    </row>
    <row r="9490" spans="1:19" x14ac:dyDescent="0.25">
      <c r="A9490" t="s">
        <v>23</v>
      </c>
      <c r="B9490" t="s">
        <v>18</v>
      </c>
      <c r="C9490" t="str">
        <f>TEXT(D9490,"00000000")</f>
        <v>00001592</v>
      </c>
      <c r="D9490">
        <f>VLOOKUP(E9490,Hoja1!A:B,2,FALSE)</f>
        <v>1592</v>
      </c>
      <c r="E9490" t="s">
        <v>3222</v>
      </c>
      <c r="G9490" t="s">
        <v>3223</v>
      </c>
      <c r="H9490">
        <v>8000</v>
      </c>
      <c r="I9490">
        <v>0</v>
      </c>
      <c r="J9490">
        <v>0</v>
      </c>
      <c r="K9490">
        <v>8000</v>
      </c>
      <c r="L9490">
        <v>4520.66</v>
      </c>
      <c r="M9490">
        <v>4520.66</v>
      </c>
      <c r="N9490">
        <v>21</v>
      </c>
      <c r="O9490">
        <v>5470</v>
      </c>
      <c r="P9490">
        <v>36165280</v>
      </c>
      <c r="Q9490">
        <v>36165280</v>
      </c>
      <c r="S9490" t="s">
        <v>40</v>
      </c>
    </row>
    <row r="9491" spans="1:19" hidden="1" x14ac:dyDescent="0.25">
      <c r="A9491" t="s">
        <v>25</v>
      </c>
      <c r="B9491" t="s">
        <v>18</v>
      </c>
      <c r="D9491">
        <f>VLOOKUP(E9491,Hoja1!A:B,2,FALSE)</f>
        <v>1592</v>
      </c>
      <c r="E9491" t="s">
        <v>3222</v>
      </c>
      <c r="G9491" t="s">
        <v>3223</v>
      </c>
      <c r="H9491">
        <v>0</v>
      </c>
      <c r="I9491">
        <v>0</v>
      </c>
      <c r="J9491">
        <v>0</v>
      </c>
      <c r="K9491">
        <v>0</v>
      </c>
      <c r="L9491">
        <v>4520.66</v>
      </c>
      <c r="M9491">
        <v>4520.66</v>
      </c>
      <c r="N9491">
        <v>21</v>
      </c>
      <c r="O9491">
        <v>5470</v>
      </c>
      <c r="P9491">
        <v>0</v>
      </c>
      <c r="Q9491">
        <v>0</v>
      </c>
      <c r="S9491" t="s">
        <v>40</v>
      </c>
    </row>
    <row r="9492" spans="1:19" hidden="1" x14ac:dyDescent="0.25">
      <c r="A9492" t="s">
        <v>17</v>
      </c>
      <c r="B9492" t="s">
        <v>18</v>
      </c>
      <c r="D9492">
        <f>VLOOKUP(E9492,Hoja1!A:B,2,FALSE)</f>
        <v>1592</v>
      </c>
      <c r="E9492" t="s">
        <v>3222</v>
      </c>
      <c r="G9492" t="s">
        <v>3223</v>
      </c>
      <c r="H9492">
        <v>0</v>
      </c>
      <c r="I9492">
        <v>0</v>
      </c>
      <c r="J9492">
        <v>0</v>
      </c>
      <c r="K9492">
        <v>0</v>
      </c>
      <c r="L9492">
        <v>4520.66</v>
      </c>
      <c r="M9492">
        <v>4520.66</v>
      </c>
      <c r="N9492">
        <v>21</v>
      </c>
      <c r="O9492">
        <v>5470</v>
      </c>
      <c r="P9492">
        <v>0</v>
      </c>
      <c r="Q9492">
        <v>0</v>
      </c>
      <c r="S9492" t="s">
        <v>40</v>
      </c>
    </row>
    <row r="9493" spans="1:19" hidden="1" x14ac:dyDescent="0.25">
      <c r="A9493" t="s">
        <v>24</v>
      </c>
      <c r="B9493" t="s">
        <v>18</v>
      </c>
      <c r="D9493">
        <f>VLOOKUP(E9493,Hoja1!A:B,2,FALSE)</f>
        <v>1592</v>
      </c>
      <c r="E9493" t="s">
        <v>3222</v>
      </c>
      <c r="G9493" t="s">
        <v>3223</v>
      </c>
      <c r="H9493">
        <v>0</v>
      </c>
      <c r="I9493">
        <v>0</v>
      </c>
      <c r="J9493">
        <v>0</v>
      </c>
      <c r="K9493">
        <v>0</v>
      </c>
      <c r="L9493">
        <v>4520.66</v>
      </c>
      <c r="M9493">
        <v>4520.66</v>
      </c>
      <c r="N9493">
        <v>21</v>
      </c>
      <c r="O9493">
        <v>5470</v>
      </c>
      <c r="P9493">
        <v>0</v>
      </c>
      <c r="Q9493">
        <v>0</v>
      </c>
      <c r="S9493" t="s">
        <v>40</v>
      </c>
    </row>
    <row r="9494" spans="1:19" hidden="1" x14ac:dyDescent="0.25">
      <c r="A9494" t="s">
        <v>24</v>
      </c>
      <c r="B9494" t="s">
        <v>18</v>
      </c>
      <c r="D9494">
        <f>VLOOKUP(E9494,Hoja1!A:B,2,FALSE)</f>
        <v>1593</v>
      </c>
      <c r="E9494" t="s">
        <v>3224</v>
      </c>
      <c r="G9494" t="s">
        <v>3225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66115.7</v>
      </c>
      <c r="N9494">
        <v>21</v>
      </c>
      <c r="O9494">
        <v>80000</v>
      </c>
      <c r="P9494">
        <v>0</v>
      </c>
      <c r="Q9494">
        <v>0</v>
      </c>
      <c r="S9494" t="s">
        <v>37</v>
      </c>
    </row>
    <row r="9495" spans="1:19" hidden="1" x14ac:dyDescent="0.25">
      <c r="A9495" t="s">
        <v>17</v>
      </c>
      <c r="B9495" t="s">
        <v>18</v>
      </c>
      <c r="D9495">
        <f>VLOOKUP(E9495,Hoja1!A:B,2,FALSE)</f>
        <v>1593</v>
      </c>
      <c r="E9495" t="s">
        <v>3224</v>
      </c>
      <c r="G9495" t="s">
        <v>3225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66115.7</v>
      </c>
      <c r="N9495">
        <v>21</v>
      </c>
      <c r="O9495">
        <v>80000</v>
      </c>
      <c r="P9495">
        <v>0</v>
      </c>
      <c r="Q9495">
        <v>0</v>
      </c>
      <c r="S9495" t="s">
        <v>37</v>
      </c>
    </row>
    <row r="9496" spans="1:19" hidden="1" x14ac:dyDescent="0.25">
      <c r="A9496" t="s">
        <v>25</v>
      </c>
      <c r="B9496" t="s">
        <v>18</v>
      </c>
      <c r="D9496">
        <f>VLOOKUP(E9496,Hoja1!A:B,2,FALSE)</f>
        <v>1593</v>
      </c>
      <c r="E9496" t="s">
        <v>3224</v>
      </c>
      <c r="G9496" t="s">
        <v>3225</v>
      </c>
      <c r="H9496">
        <v>0</v>
      </c>
      <c r="I9496">
        <v>0</v>
      </c>
      <c r="J9496">
        <v>0</v>
      </c>
      <c r="K9496">
        <v>0</v>
      </c>
      <c r="L9496">
        <v>1</v>
      </c>
      <c r="M9496">
        <v>66115.7</v>
      </c>
      <c r="N9496">
        <v>21</v>
      </c>
      <c r="O9496">
        <v>80000</v>
      </c>
      <c r="P9496">
        <v>0</v>
      </c>
      <c r="Q9496">
        <v>0</v>
      </c>
      <c r="S9496" t="s">
        <v>37</v>
      </c>
    </row>
    <row r="9497" spans="1:19" x14ac:dyDescent="0.25">
      <c r="A9497" t="s">
        <v>23</v>
      </c>
      <c r="B9497" t="s">
        <v>18</v>
      </c>
      <c r="C9497" t="str">
        <f>TEXT(D9497,"00000000")</f>
        <v>00001593</v>
      </c>
      <c r="D9497">
        <f>VLOOKUP(E9497,Hoja1!A:B,2,FALSE)</f>
        <v>1593</v>
      </c>
      <c r="E9497" t="s">
        <v>3224</v>
      </c>
      <c r="G9497" t="s">
        <v>3225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66115.7</v>
      </c>
      <c r="N9497">
        <v>21</v>
      </c>
      <c r="O9497">
        <v>80000</v>
      </c>
      <c r="P9497">
        <v>0</v>
      </c>
      <c r="Q9497">
        <v>0</v>
      </c>
      <c r="S9497" t="s">
        <v>37</v>
      </c>
    </row>
    <row r="9498" spans="1:19" hidden="1" x14ac:dyDescent="0.25">
      <c r="A9498" t="s">
        <v>26</v>
      </c>
      <c r="B9498" t="s">
        <v>18</v>
      </c>
      <c r="C9498" t="str">
        <f>TEXT(D9498,"00000000")</f>
        <v>00001648</v>
      </c>
      <c r="D9498">
        <f>VLOOKUP(E9498,Hoja1!A:B,2,FALSE)</f>
        <v>1648</v>
      </c>
      <c r="E9498" t="s">
        <v>3321</v>
      </c>
      <c r="G9498" t="s">
        <v>3322</v>
      </c>
      <c r="H9498">
        <v>0</v>
      </c>
      <c r="I9498">
        <v>0</v>
      </c>
      <c r="J9498">
        <v>0</v>
      </c>
      <c r="K9498">
        <v>0</v>
      </c>
      <c r="L9498">
        <v>29500</v>
      </c>
      <c r="M9498">
        <v>31239.7</v>
      </c>
      <c r="N9498">
        <v>21</v>
      </c>
      <c r="O9498">
        <v>37800</v>
      </c>
      <c r="P9498">
        <v>0</v>
      </c>
      <c r="Q9498">
        <v>0</v>
      </c>
      <c r="S9498" t="s">
        <v>40</v>
      </c>
    </row>
    <row r="9499" spans="1:19" hidden="1" x14ac:dyDescent="0.25">
      <c r="A9499" t="s">
        <v>22</v>
      </c>
      <c r="B9499" t="s">
        <v>18</v>
      </c>
      <c r="D9499">
        <f>VLOOKUP(E9499,Hoja1!A:B,2,FALSE)</f>
        <v>1593</v>
      </c>
      <c r="E9499" t="s">
        <v>3224</v>
      </c>
      <c r="G9499" t="s">
        <v>3225</v>
      </c>
      <c r="H9499">
        <v>0</v>
      </c>
      <c r="I9499">
        <v>0</v>
      </c>
      <c r="J9499">
        <v>0</v>
      </c>
      <c r="K9499">
        <v>0</v>
      </c>
      <c r="L9499">
        <v>1</v>
      </c>
      <c r="M9499">
        <v>66115.7</v>
      </c>
      <c r="N9499">
        <v>21</v>
      </c>
      <c r="O9499">
        <v>80000</v>
      </c>
      <c r="P9499">
        <v>0</v>
      </c>
      <c r="Q9499">
        <v>0</v>
      </c>
      <c r="S9499" t="s">
        <v>37</v>
      </c>
    </row>
    <row r="9500" spans="1:19" hidden="1" x14ac:dyDescent="0.25">
      <c r="A9500" t="s">
        <v>17</v>
      </c>
      <c r="B9500" t="s">
        <v>18</v>
      </c>
      <c r="D9500">
        <f>VLOOKUP(E9500,Hoja1!A:B,2,FALSE)</f>
        <v>1594</v>
      </c>
      <c r="E9500" t="s">
        <v>3226</v>
      </c>
      <c r="G9500" t="s">
        <v>3226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5537.2</v>
      </c>
      <c r="N9500">
        <v>21</v>
      </c>
      <c r="O9500">
        <v>6700</v>
      </c>
      <c r="P9500">
        <v>0</v>
      </c>
      <c r="Q9500">
        <v>0</v>
      </c>
      <c r="S9500" t="s">
        <v>40</v>
      </c>
    </row>
    <row r="9501" spans="1:19" hidden="1" x14ac:dyDescent="0.25">
      <c r="A9501" t="s">
        <v>25</v>
      </c>
      <c r="B9501" t="s">
        <v>18</v>
      </c>
      <c r="D9501">
        <f>VLOOKUP(E9501,Hoja1!A:B,2,FALSE)</f>
        <v>1594</v>
      </c>
      <c r="E9501" t="s">
        <v>3226</v>
      </c>
      <c r="G9501" t="s">
        <v>3226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5537.2</v>
      </c>
      <c r="N9501">
        <v>21</v>
      </c>
      <c r="O9501">
        <v>6700</v>
      </c>
      <c r="P9501">
        <v>0</v>
      </c>
      <c r="Q9501">
        <v>0</v>
      </c>
      <c r="S9501" t="s">
        <v>40</v>
      </c>
    </row>
    <row r="9502" spans="1:19" x14ac:dyDescent="0.25">
      <c r="A9502" t="s">
        <v>23</v>
      </c>
      <c r="B9502" t="s">
        <v>18</v>
      </c>
      <c r="C9502" t="str">
        <f>TEXT(D9502,"00000000")</f>
        <v>00001594</v>
      </c>
      <c r="D9502">
        <f>VLOOKUP(E9502,Hoja1!A:B,2,FALSE)</f>
        <v>1594</v>
      </c>
      <c r="E9502" t="s">
        <v>3226</v>
      </c>
      <c r="G9502" t="s">
        <v>3226</v>
      </c>
      <c r="H9502">
        <v>-1</v>
      </c>
      <c r="I9502">
        <v>0</v>
      </c>
      <c r="J9502">
        <v>0</v>
      </c>
      <c r="K9502">
        <v>-1</v>
      </c>
      <c r="L9502">
        <v>1</v>
      </c>
      <c r="M9502">
        <v>5537.2</v>
      </c>
      <c r="N9502">
        <v>21</v>
      </c>
      <c r="O9502">
        <v>6700</v>
      </c>
      <c r="P9502">
        <v>-5537.2</v>
      </c>
      <c r="Q9502">
        <v>-1</v>
      </c>
      <c r="S9502" t="s">
        <v>40</v>
      </c>
    </row>
    <row r="9503" spans="1:19" hidden="1" x14ac:dyDescent="0.25">
      <c r="A9503" t="s">
        <v>24</v>
      </c>
      <c r="B9503" t="s">
        <v>18</v>
      </c>
      <c r="D9503">
        <f>VLOOKUP(E9503,Hoja1!A:B,2,FALSE)</f>
        <v>1594</v>
      </c>
      <c r="E9503" t="s">
        <v>3226</v>
      </c>
      <c r="G9503" t="s">
        <v>3226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5537.2</v>
      </c>
      <c r="N9503">
        <v>21</v>
      </c>
      <c r="O9503">
        <v>6700</v>
      </c>
      <c r="P9503">
        <v>0</v>
      </c>
      <c r="Q9503">
        <v>0</v>
      </c>
      <c r="S9503" t="s">
        <v>40</v>
      </c>
    </row>
    <row r="9504" spans="1:19" hidden="1" x14ac:dyDescent="0.25">
      <c r="A9504" t="s">
        <v>26</v>
      </c>
      <c r="B9504" t="s">
        <v>18</v>
      </c>
      <c r="C9504" t="str">
        <f>TEXT(D9504,"00000000")</f>
        <v>00001649</v>
      </c>
      <c r="D9504">
        <f>VLOOKUP(E9504,Hoja1!A:B,2,FALSE)</f>
        <v>1649</v>
      </c>
      <c r="E9504" t="s">
        <v>3323</v>
      </c>
      <c r="G9504" t="s">
        <v>3324</v>
      </c>
      <c r="H9504">
        <v>0</v>
      </c>
      <c r="I9504">
        <v>0</v>
      </c>
      <c r="J9504">
        <v>0</v>
      </c>
      <c r="K9504">
        <v>0</v>
      </c>
      <c r="L9504">
        <v>124000</v>
      </c>
      <c r="M9504">
        <v>127107.4</v>
      </c>
      <c r="N9504">
        <v>21</v>
      </c>
      <c r="O9504">
        <v>153800</v>
      </c>
      <c r="P9504">
        <v>0</v>
      </c>
      <c r="Q9504">
        <v>0</v>
      </c>
      <c r="S9504" t="s">
        <v>3325</v>
      </c>
    </row>
    <row r="9505" spans="1:19" hidden="1" x14ac:dyDescent="0.25">
      <c r="A9505" t="s">
        <v>22</v>
      </c>
      <c r="B9505" t="s">
        <v>18</v>
      </c>
      <c r="D9505">
        <f>VLOOKUP(E9505,Hoja1!A:B,2,FALSE)</f>
        <v>1594</v>
      </c>
      <c r="E9505" t="s">
        <v>3226</v>
      </c>
      <c r="G9505" t="s">
        <v>3226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5537.2</v>
      </c>
      <c r="N9505">
        <v>21</v>
      </c>
      <c r="O9505">
        <v>6700</v>
      </c>
      <c r="P9505">
        <v>0</v>
      </c>
      <c r="Q9505">
        <v>0</v>
      </c>
      <c r="S9505" t="s">
        <v>40</v>
      </c>
    </row>
    <row r="9506" spans="1:19" hidden="1" x14ac:dyDescent="0.25">
      <c r="A9506" t="s">
        <v>24</v>
      </c>
      <c r="B9506" t="s">
        <v>18</v>
      </c>
      <c r="D9506">
        <f>VLOOKUP(E9506,Hoja1!A:B,2,FALSE)</f>
        <v>1595</v>
      </c>
      <c r="E9506" t="s">
        <v>3227</v>
      </c>
      <c r="G9506" t="s">
        <v>3228</v>
      </c>
      <c r="H9506">
        <v>0</v>
      </c>
      <c r="I9506">
        <v>0</v>
      </c>
      <c r="J9506">
        <v>0</v>
      </c>
      <c r="K9506">
        <v>0</v>
      </c>
      <c r="L9506">
        <v>1</v>
      </c>
      <c r="M9506">
        <v>6363.6</v>
      </c>
      <c r="N9506">
        <v>21</v>
      </c>
      <c r="O9506">
        <v>7700</v>
      </c>
      <c r="P9506">
        <v>0</v>
      </c>
      <c r="Q9506">
        <v>0</v>
      </c>
      <c r="S9506" t="s">
        <v>37</v>
      </c>
    </row>
    <row r="9507" spans="1:19" hidden="1" x14ac:dyDescent="0.25">
      <c r="A9507" t="s">
        <v>17</v>
      </c>
      <c r="B9507" t="s">
        <v>18</v>
      </c>
      <c r="D9507">
        <f>VLOOKUP(E9507,Hoja1!A:B,2,FALSE)</f>
        <v>1595</v>
      </c>
      <c r="E9507" t="s">
        <v>3227</v>
      </c>
      <c r="G9507" t="s">
        <v>3228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6363.6</v>
      </c>
      <c r="N9507">
        <v>21</v>
      </c>
      <c r="O9507">
        <v>7700</v>
      </c>
      <c r="P9507">
        <v>0</v>
      </c>
      <c r="Q9507">
        <v>0</v>
      </c>
      <c r="S9507" t="s">
        <v>37</v>
      </c>
    </row>
    <row r="9508" spans="1:19" hidden="1" x14ac:dyDescent="0.25">
      <c r="A9508" t="s">
        <v>25</v>
      </c>
      <c r="B9508" t="s">
        <v>18</v>
      </c>
      <c r="D9508">
        <f>VLOOKUP(E9508,Hoja1!A:B,2,FALSE)</f>
        <v>1595</v>
      </c>
      <c r="E9508" t="s">
        <v>3227</v>
      </c>
      <c r="G9508" t="s">
        <v>3228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6363.6</v>
      </c>
      <c r="N9508">
        <v>21</v>
      </c>
      <c r="O9508">
        <v>7700</v>
      </c>
      <c r="P9508">
        <v>0</v>
      </c>
      <c r="Q9508">
        <v>0</v>
      </c>
      <c r="S9508" t="s">
        <v>37</v>
      </c>
    </row>
    <row r="9509" spans="1:19" hidden="1" x14ac:dyDescent="0.25">
      <c r="A9509" t="s">
        <v>22</v>
      </c>
      <c r="B9509" t="s">
        <v>18</v>
      </c>
      <c r="D9509">
        <f>VLOOKUP(E9509,Hoja1!A:B,2,FALSE)</f>
        <v>1595</v>
      </c>
      <c r="E9509" t="s">
        <v>3227</v>
      </c>
      <c r="G9509" t="s">
        <v>3228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6363.6</v>
      </c>
      <c r="N9509">
        <v>21</v>
      </c>
      <c r="O9509">
        <v>7700</v>
      </c>
      <c r="P9509">
        <v>0</v>
      </c>
      <c r="Q9509">
        <v>0</v>
      </c>
      <c r="S9509" t="s">
        <v>37</v>
      </c>
    </row>
    <row r="9510" spans="1:19" hidden="1" x14ac:dyDescent="0.25">
      <c r="A9510" t="s">
        <v>26</v>
      </c>
      <c r="B9510" t="s">
        <v>18</v>
      </c>
      <c r="C9510" t="str">
        <f>TEXT(D9510,"00000000")</f>
        <v>00001650</v>
      </c>
      <c r="D9510">
        <f>VLOOKUP(E9510,Hoja1!A:B,2,FALSE)</f>
        <v>1650</v>
      </c>
      <c r="E9510" t="s">
        <v>3326</v>
      </c>
      <c r="G9510" t="s">
        <v>3327</v>
      </c>
      <c r="H9510">
        <v>0</v>
      </c>
      <c r="I9510">
        <v>0</v>
      </c>
      <c r="J9510">
        <v>0</v>
      </c>
      <c r="K9510">
        <v>0</v>
      </c>
      <c r="L9510">
        <v>163790</v>
      </c>
      <c r="M9510">
        <v>167851.2</v>
      </c>
      <c r="N9510">
        <v>21</v>
      </c>
      <c r="O9510">
        <v>203100</v>
      </c>
      <c r="P9510">
        <v>0</v>
      </c>
      <c r="Q9510">
        <v>0</v>
      </c>
      <c r="S9510" t="s">
        <v>3325</v>
      </c>
    </row>
    <row r="9511" spans="1:19" x14ac:dyDescent="0.25">
      <c r="A9511" t="s">
        <v>23</v>
      </c>
      <c r="B9511" t="s">
        <v>18</v>
      </c>
      <c r="C9511" t="str">
        <f>TEXT(D9511,"00000000")</f>
        <v>00001595</v>
      </c>
      <c r="D9511">
        <f>VLOOKUP(E9511,Hoja1!A:B,2,FALSE)</f>
        <v>1595</v>
      </c>
      <c r="E9511" t="s">
        <v>3227</v>
      </c>
      <c r="G9511" t="s">
        <v>3228</v>
      </c>
      <c r="H9511">
        <v>-9</v>
      </c>
      <c r="I9511">
        <v>0</v>
      </c>
      <c r="J9511">
        <v>0</v>
      </c>
      <c r="K9511">
        <v>-9</v>
      </c>
      <c r="L9511">
        <v>1</v>
      </c>
      <c r="M9511">
        <v>6363.6</v>
      </c>
      <c r="N9511">
        <v>21</v>
      </c>
      <c r="O9511">
        <v>7700</v>
      </c>
      <c r="P9511">
        <v>-57272.4</v>
      </c>
      <c r="Q9511">
        <v>-9</v>
      </c>
      <c r="S9511" t="s">
        <v>37</v>
      </c>
    </row>
    <row r="9512" spans="1:19" hidden="1" x14ac:dyDescent="0.25">
      <c r="A9512" t="s">
        <v>25</v>
      </c>
      <c r="B9512" t="s">
        <v>18</v>
      </c>
      <c r="D9512">
        <f>VLOOKUP(E9512,Hoja1!A:B,2,FALSE)</f>
        <v>1596</v>
      </c>
      <c r="E9512" t="s">
        <v>3229</v>
      </c>
      <c r="G9512" t="s">
        <v>3230</v>
      </c>
      <c r="H9512">
        <v>0</v>
      </c>
      <c r="I9512">
        <v>0</v>
      </c>
      <c r="J9512">
        <v>0</v>
      </c>
      <c r="K9512">
        <v>0</v>
      </c>
      <c r="L9512">
        <v>196100</v>
      </c>
      <c r="M9512">
        <v>200991.7</v>
      </c>
      <c r="N9512">
        <v>21</v>
      </c>
      <c r="O9512">
        <v>243200</v>
      </c>
      <c r="P9512">
        <v>0</v>
      </c>
      <c r="Q9512">
        <v>0</v>
      </c>
      <c r="S9512" t="s">
        <v>3231</v>
      </c>
    </row>
    <row r="9513" spans="1:19" hidden="1" x14ac:dyDescent="0.25">
      <c r="A9513" t="s">
        <v>26</v>
      </c>
      <c r="B9513" t="s">
        <v>18</v>
      </c>
      <c r="C9513" t="str">
        <f>TEXT(D9513,"00000000")</f>
        <v>00001651</v>
      </c>
      <c r="D9513">
        <f>VLOOKUP(E9513,Hoja1!A:B,2,FALSE)</f>
        <v>1651</v>
      </c>
      <c r="E9513" t="s">
        <v>3328</v>
      </c>
      <c r="G9513" t="s">
        <v>3329</v>
      </c>
      <c r="H9513">
        <v>0</v>
      </c>
      <c r="I9513">
        <v>0</v>
      </c>
      <c r="J9513">
        <v>0</v>
      </c>
      <c r="K9513">
        <v>0</v>
      </c>
      <c r="L9513">
        <v>155300</v>
      </c>
      <c r="M9513">
        <v>159173.6</v>
      </c>
      <c r="N9513">
        <v>21</v>
      </c>
      <c r="O9513">
        <v>192600</v>
      </c>
      <c r="P9513">
        <v>0</v>
      </c>
      <c r="Q9513">
        <v>0</v>
      </c>
      <c r="S9513" t="s">
        <v>3325</v>
      </c>
    </row>
    <row r="9514" spans="1:19" hidden="1" x14ac:dyDescent="0.25">
      <c r="A9514" t="s">
        <v>24</v>
      </c>
      <c r="B9514" t="s">
        <v>18</v>
      </c>
      <c r="D9514">
        <f>VLOOKUP(E9514,Hoja1!A:B,2,FALSE)</f>
        <v>1596</v>
      </c>
      <c r="E9514" t="s">
        <v>3229</v>
      </c>
      <c r="G9514" t="s">
        <v>3230</v>
      </c>
      <c r="H9514">
        <v>0</v>
      </c>
      <c r="I9514">
        <v>0</v>
      </c>
      <c r="J9514">
        <v>0</v>
      </c>
      <c r="K9514">
        <v>0</v>
      </c>
      <c r="L9514">
        <v>196100</v>
      </c>
      <c r="M9514">
        <v>200991.7</v>
      </c>
      <c r="N9514">
        <v>21</v>
      </c>
      <c r="O9514">
        <v>243200</v>
      </c>
      <c r="P9514">
        <v>0</v>
      </c>
      <c r="Q9514">
        <v>0</v>
      </c>
      <c r="S9514" t="s">
        <v>3231</v>
      </c>
    </row>
    <row r="9515" spans="1:19" hidden="1" x14ac:dyDescent="0.25">
      <c r="A9515" t="s">
        <v>22</v>
      </c>
      <c r="B9515" t="s">
        <v>18</v>
      </c>
      <c r="D9515">
        <f>VLOOKUP(E9515,Hoja1!A:B,2,FALSE)</f>
        <v>1596</v>
      </c>
      <c r="E9515" t="s">
        <v>3229</v>
      </c>
      <c r="G9515" t="s">
        <v>3230</v>
      </c>
      <c r="H9515">
        <v>0</v>
      </c>
      <c r="I9515">
        <v>0</v>
      </c>
      <c r="J9515">
        <v>0</v>
      </c>
      <c r="K9515">
        <v>0</v>
      </c>
      <c r="L9515">
        <v>196100</v>
      </c>
      <c r="M9515">
        <v>200991.7</v>
      </c>
      <c r="N9515">
        <v>21</v>
      </c>
      <c r="O9515">
        <v>243200</v>
      </c>
      <c r="P9515">
        <v>0</v>
      </c>
      <c r="Q9515">
        <v>0</v>
      </c>
      <c r="S9515" t="s">
        <v>3231</v>
      </c>
    </row>
    <row r="9516" spans="1:19" hidden="1" x14ac:dyDescent="0.25">
      <c r="A9516" t="s">
        <v>17</v>
      </c>
      <c r="B9516" t="s">
        <v>18</v>
      </c>
      <c r="D9516">
        <f>VLOOKUP(E9516,Hoja1!A:B,2,FALSE)</f>
        <v>1596</v>
      </c>
      <c r="E9516" t="s">
        <v>3229</v>
      </c>
      <c r="G9516" t="s">
        <v>3230</v>
      </c>
      <c r="H9516">
        <v>0</v>
      </c>
      <c r="I9516">
        <v>0</v>
      </c>
      <c r="J9516">
        <v>0</v>
      </c>
      <c r="K9516">
        <v>0</v>
      </c>
      <c r="L9516">
        <v>196100</v>
      </c>
      <c r="M9516">
        <v>200991.7</v>
      </c>
      <c r="N9516">
        <v>21</v>
      </c>
      <c r="O9516">
        <v>243200</v>
      </c>
      <c r="P9516">
        <v>0</v>
      </c>
      <c r="Q9516">
        <v>0</v>
      </c>
      <c r="S9516" t="s">
        <v>3231</v>
      </c>
    </row>
    <row r="9517" spans="1:19" x14ac:dyDescent="0.25">
      <c r="A9517" t="s">
        <v>23</v>
      </c>
      <c r="B9517" t="s">
        <v>18</v>
      </c>
      <c r="C9517" t="str">
        <f t="shared" ref="C9517:C9518" si="63">TEXT(D9517,"00000000")</f>
        <v>00001596</v>
      </c>
      <c r="D9517">
        <f>VLOOKUP(E9517,Hoja1!A:B,2,FALSE)</f>
        <v>1596</v>
      </c>
      <c r="E9517" t="s">
        <v>3229</v>
      </c>
      <c r="G9517" t="s">
        <v>3230</v>
      </c>
      <c r="H9517">
        <v>-59</v>
      </c>
      <c r="I9517">
        <v>0</v>
      </c>
      <c r="J9517">
        <v>0</v>
      </c>
      <c r="K9517">
        <v>-59</v>
      </c>
      <c r="L9517">
        <v>196100</v>
      </c>
      <c r="M9517">
        <v>200991.7</v>
      </c>
      <c r="N9517">
        <v>21</v>
      </c>
      <c r="O9517">
        <v>243200</v>
      </c>
      <c r="P9517">
        <v>-11858510.300000001</v>
      </c>
      <c r="Q9517">
        <v>-11569900</v>
      </c>
      <c r="S9517" t="s">
        <v>3231</v>
      </c>
    </row>
    <row r="9518" spans="1:19" x14ac:dyDescent="0.25">
      <c r="A9518" t="s">
        <v>23</v>
      </c>
      <c r="B9518" t="s">
        <v>18</v>
      </c>
      <c r="C9518" t="str">
        <f t="shared" si="63"/>
        <v>00001597</v>
      </c>
      <c r="D9518">
        <f>VLOOKUP(E9518,Hoja1!A:B,2,FALSE)</f>
        <v>1597</v>
      </c>
      <c r="E9518" t="s">
        <v>3232</v>
      </c>
      <c r="G9518" t="s">
        <v>3233</v>
      </c>
      <c r="H9518">
        <v>0</v>
      </c>
      <c r="I9518">
        <v>0</v>
      </c>
      <c r="J9518">
        <v>0</v>
      </c>
      <c r="K9518">
        <v>0</v>
      </c>
      <c r="L9518">
        <v>45800</v>
      </c>
      <c r="M9518">
        <v>56776.9</v>
      </c>
      <c r="N9518">
        <v>21</v>
      </c>
      <c r="O9518">
        <v>68700</v>
      </c>
      <c r="P9518">
        <v>0</v>
      </c>
      <c r="Q9518">
        <v>0</v>
      </c>
      <c r="S9518" t="s">
        <v>312</v>
      </c>
    </row>
    <row r="9519" spans="1:19" hidden="1" x14ac:dyDescent="0.25">
      <c r="A9519" t="s">
        <v>26</v>
      </c>
      <c r="B9519" t="s">
        <v>18</v>
      </c>
      <c r="C9519" t="str">
        <f>TEXT(D9519,"00000000")</f>
        <v>00001652</v>
      </c>
      <c r="D9519">
        <f>VLOOKUP(E9519,Hoja1!A:B,2,FALSE)</f>
        <v>1652</v>
      </c>
      <c r="E9519" t="s">
        <v>3330</v>
      </c>
      <c r="G9519" t="s">
        <v>3331</v>
      </c>
      <c r="H9519">
        <v>0</v>
      </c>
      <c r="I9519">
        <v>0</v>
      </c>
      <c r="J9519">
        <v>0</v>
      </c>
      <c r="K9519">
        <v>0</v>
      </c>
      <c r="L9519">
        <v>172410</v>
      </c>
      <c r="M9519">
        <v>176694.2</v>
      </c>
      <c r="N9519">
        <v>21</v>
      </c>
      <c r="O9519">
        <v>213800</v>
      </c>
      <c r="P9519">
        <v>0</v>
      </c>
      <c r="Q9519">
        <v>0</v>
      </c>
      <c r="S9519" t="s">
        <v>3325</v>
      </c>
    </row>
    <row r="9520" spans="1:19" hidden="1" x14ac:dyDescent="0.25">
      <c r="A9520" t="s">
        <v>17</v>
      </c>
      <c r="B9520" t="s">
        <v>18</v>
      </c>
      <c r="D9520">
        <f>VLOOKUP(E9520,Hoja1!A:B,2,FALSE)</f>
        <v>1597</v>
      </c>
      <c r="E9520" t="s">
        <v>3232</v>
      </c>
      <c r="G9520" t="s">
        <v>3233</v>
      </c>
      <c r="H9520">
        <v>0</v>
      </c>
      <c r="I9520">
        <v>0</v>
      </c>
      <c r="J9520">
        <v>0</v>
      </c>
      <c r="K9520">
        <v>0</v>
      </c>
      <c r="L9520">
        <v>45800</v>
      </c>
      <c r="M9520">
        <v>56776.9</v>
      </c>
      <c r="N9520">
        <v>21</v>
      </c>
      <c r="O9520">
        <v>68700</v>
      </c>
      <c r="P9520">
        <v>0</v>
      </c>
      <c r="Q9520">
        <v>0</v>
      </c>
      <c r="S9520" t="s">
        <v>312</v>
      </c>
    </row>
    <row r="9521" spans="1:19" hidden="1" x14ac:dyDescent="0.25">
      <c r="A9521" t="s">
        <v>25</v>
      </c>
      <c r="B9521" t="s">
        <v>18</v>
      </c>
      <c r="D9521">
        <f>VLOOKUP(E9521,Hoja1!A:B,2,FALSE)</f>
        <v>1597</v>
      </c>
      <c r="E9521" t="s">
        <v>3232</v>
      </c>
      <c r="G9521" t="s">
        <v>3233</v>
      </c>
      <c r="H9521">
        <v>0</v>
      </c>
      <c r="I9521">
        <v>0</v>
      </c>
      <c r="J9521">
        <v>0</v>
      </c>
      <c r="K9521">
        <v>0</v>
      </c>
      <c r="L9521">
        <v>45800</v>
      </c>
      <c r="M9521">
        <v>56776.9</v>
      </c>
      <c r="N9521">
        <v>21</v>
      </c>
      <c r="O9521">
        <v>68700</v>
      </c>
      <c r="P9521">
        <v>0</v>
      </c>
      <c r="Q9521">
        <v>0</v>
      </c>
      <c r="S9521" t="s">
        <v>312</v>
      </c>
    </row>
    <row r="9522" spans="1:19" hidden="1" x14ac:dyDescent="0.25">
      <c r="A9522" t="s">
        <v>24</v>
      </c>
      <c r="B9522" t="s">
        <v>18</v>
      </c>
      <c r="D9522">
        <f>VLOOKUP(E9522,Hoja1!A:B,2,FALSE)</f>
        <v>1597</v>
      </c>
      <c r="E9522" t="s">
        <v>3232</v>
      </c>
      <c r="G9522" t="s">
        <v>3233</v>
      </c>
      <c r="H9522">
        <v>0</v>
      </c>
      <c r="I9522">
        <v>0</v>
      </c>
      <c r="J9522">
        <v>0</v>
      </c>
      <c r="K9522">
        <v>0</v>
      </c>
      <c r="L9522">
        <v>45800</v>
      </c>
      <c r="M9522">
        <v>56776.9</v>
      </c>
      <c r="N9522">
        <v>21</v>
      </c>
      <c r="O9522">
        <v>68700</v>
      </c>
      <c r="P9522">
        <v>0</v>
      </c>
      <c r="Q9522">
        <v>0</v>
      </c>
      <c r="S9522" t="s">
        <v>312</v>
      </c>
    </row>
    <row r="9523" spans="1:19" hidden="1" x14ac:dyDescent="0.25">
      <c r="A9523" t="s">
        <v>22</v>
      </c>
      <c r="B9523" t="s">
        <v>18</v>
      </c>
      <c r="D9523">
        <f>VLOOKUP(E9523,Hoja1!A:B,2,FALSE)</f>
        <v>1597</v>
      </c>
      <c r="E9523" t="s">
        <v>3232</v>
      </c>
      <c r="G9523" t="s">
        <v>3233</v>
      </c>
      <c r="H9523">
        <v>0</v>
      </c>
      <c r="I9523">
        <v>0</v>
      </c>
      <c r="J9523">
        <v>0</v>
      </c>
      <c r="K9523">
        <v>0</v>
      </c>
      <c r="L9523">
        <v>45800</v>
      </c>
      <c r="M9523">
        <v>56776.9</v>
      </c>
      <c r="N9523">
        <v>21</v>
      </c>
      <c r="O9523">
        <v>68700</v>
      </c>
      <c r="P9523">
        <v>0</v>
      </c>
      <c r="Q9523">
        <v>0</v>
      </c>
      <c r="S9523" t="s">
        <v>312</v>
      </c>
    </row>
    <row r="9524" spans="1:19" hidden="1" x14ac:dyDescent="0.25">
      <c r="A9524" t="s">
        <v>22</v>
      </c>
      <c r="B9524" t="s">
        <v>18</v>
      </c>
      <c r="D9524">
        <f>VLOOKUP(E9524,Hoja1!A:B,2,FALSE)</f>
        <v>1598</v>
      </c>
      <c r="E9524" t="s">
        <v>3234</v>
      </c>
      <c r="G9524" t="s">
        <v>3235</v>
      </c>
      <c r="H9524">
        <v>0</v>
      </c>
      <c r="I9524">
        <v>0</v>
      </c>
      <c r="J9524">
        <v>0</v>
      </c>
      <c r="K9524">
        <v>0</v>
      </c>
      <c r="L9524">
        <v>1</v>
      </c>
      <c r="M9524">
        <v>23140.5</v>
      </c>
      <c r="N9524">
        <v>21</v>
      </c>
      <c r="O9524">
        <v>28000</v>
      </c>
      <c r="P9524">
        <v>0</v>
      </c>
      <c r="Q9524">
        <v>0</v>
      </c>
      <c r="S9524" t="s">
        <v>40</v>
      </c>
    </row>
    <row r="9525" spans="1:19" hidden="1" x14ac:dyDescent="0.25">
      <c r="A9525" t="s">
        <v>24</v>
      </c>
      <c r="B9525" t="s">
        <v>18</v>
      </c>
      <c r="D9525">
        <f>VLOOKUP(E9525,Hoja1!A:B,2,FALSE)</f>
        <v>1598</v>
      </c>
      <c r="E9525" t="s">
        <v>3234</v>
      </c>
      <c r="G9525" t="s">
        <v>3235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23140.5</v>
      </c>
      <c r="N9525">
        <v>21</v>
      </c>
      <c r="O9525">
        <v>28000</v>
      </c>
      <c r="P9525">
        <v>0</v>
      </c>
      <c r="Q9525">
        <v>0</v>
      </c>
      <c r="S9525" t="s">
        <v>40</v>
      </c>
    </row>
    <row r="9526" spans="1:19" x14ac:dyDescent="0.25">
      <c r="A9526" t="s">
        <v>23</v>
      </c>
      <c r="B9526" t="s">
        <v>18</v>
      </c>
      <c r="C9526" t="str">
        <f>TEXT(D9526,"00000000")</f>
        <v>00001598</v>
      </c>
      <c r="D9526">
        <f>VLOOKUP(E9526,Hoja1!A:B,2,FALSE)</f>
        <v>1598</v>
      </c>
      <c r="E9526" t="s">
        <v>3234</v>
      </c>
      <c r="G9526" t="s">
        <v>3235</v>
      </c>
      <c r="H9526">
        <v>4</v>
      </c>
      <c r="I9526">
        <v>0</v>
      </c>
      <c r="J9526">
        <v>0</v>
      </c>
      <c r="K9526">
        <v>4</v>
      </c>
      <c r="L9526">
        <v>1</v>
      </c>
      <c r="M9526">
        <v>23140.5</v>
      </c>
      <c r="N9526">
        <v>21</v>
      </c>
      <c r="O9526">
        <v>28000</v>
      </c>
      <c r="P9526">
        <v>92562</v>
      </c>
      <c r="Q9526">
        <v>4</v>
      </c>
      <c r="S9526" t="s">
        <v>40</v>
      </c>
    </row>
    <row r="9527" spans="1:19" hidden="1" x14ac:dyDescent="0.25">
      <c r="A9527" t="s">
        <v>26</v>
      </c>
      <c r="B9527" t="s">
        <v>18</v>
      </c>
      <c r="C9527" t="str">
        <f>TEXT(D9527,"00000000")</f>
        <v>00001653</v>
      </c>
      <c r="D9527">
        <f>VLOOKUP(E9527,Hoja1!A:B,2,FALSE)</f>
        <v>1653</v>
      </c>
      <c r="E9527" t="s">
        <v>3332</v>
      </c>
      <c r="G9527" t="s">
        <v>3333</v>
      </c>
      <c r="H9527">
        <v>0</v>
      </c>
      <c r="I9527">
        <v>0</v>
      </c>
      <c r="J9527">
        <v>0</v>
      </c>
      <c r="K9527">
        <v>0</v>
      </c>
      <c r="L9527">
        <v>47384</v>
      </c>
      <c r="M9527">
        <v>65165.3</v>
      </c>
      <c r="N9527">
        <v>21</v>
      </c>
      <c r="O9527">
        <v>78850</v>
      </c>
      <c r="P9527">
        <v>0</v>
      </c>
      <c r="Q9527">
        <v>0</v>
      </c>
      <c r="S9527" t="s">
        <v>40</v>
      </c>
    </row>
    <row r="9528" spans="1:19" hidden="1" x14ac:dyDescent="0.25">
      <c r="A9528" t="s">
        <v>17</v>
      </c>
      <c r="B9528" t="s">
        <v>18</v>
      </c>
      <c r="D9528">
        <f>VLOOKUP(E9528,Hoja1!A:B,2,FALSE)</f>
        <v>1598</v>
      </c>
      <c r="E9528" t="s">
        <v>3234</v>
      </c>
      <c r="G9528" t="s">
        <v>3235</v>
      </c>
      <c r="H9528">
        <v>0</v>
      </c>
      <c r="I9528">
        <v>0</v>
      </c>
      <c r="J9528">
        <v>0</v>
      </c>
      <c r="K9528">
        <v>0</v>
      </c>
      <c r="L9528">
        <v>1</v>
      </c>
      <c r="M9528">
        <v>23140.5</v>
      </c>
      <c r="N9528">
        <v>21</v>
      </c>
      <c r="O9528">
        <v>28000</v>
      </c>
      <c r="P9528">
        <v>0</v>
      </c>
      <c r="Q9528">
        <v>0</v>
      </c>
      <c r="S9528" t="s">
        <v>40</v>
      </c>
    </row>
    <row r="9529" spans="1:19" hidden="1" x14ac:dyDescent="0.25">
      <c r="A9529" t="s">
        <v>25</v>
      </c>
      <c r="B9529" t="s">
        <v>18</v>
      </c>
      <c r="D9529">
        <f>VLOOKUP(E9529,Hoja1!A:B,2,FALSE)</f>
        <v>1598</v>
      </c>
      <c r="E9529" t="s">
        <v>3234</v>
      </c>
      <c r="G9529" t="s">
        <v>3235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23140.5</v>
      </c>
      <c r="N9529">
        <v>21</v>
      </c>
      <c r="O9529">
        <v>28000</v>
      </c>
      <c r="P9529">
        <v>0</v>
      </c>
      <c r="Q9529">
        <v>0</v>
      </c>
      <c r="S9529" t="s">
        <v>40</v>
      </c>
    </row>
    <row r="9530" spans="1:19" hidden="1" x14ac:dyDescent="0.25">
      <c r="A9530" t="s">
        <v>25</v>
      </c>
      <c r="B9530" t="s">
        <v>18</v>
      </c>
      <c r="D9530">
        <f>VLOOKUP(E9530,Hoja1!A:B,2,FALSE)</f>
        <v>1599</v>
      </c>
      <c r="E9530" t="s">
        <v>3236</v>
      </c>
      <c r="G9530" t="s">
        <v>3237</v>
      </c>
      <c r="H9530">
        <v>0</v>
      </c>
      <c r="I9530">
        <v>0</v>
      </c>
      <c r="J9530">
        <v>0</v>
      </c>
      <c r="K9530">
        <v>0</v>
      </c>
      <c r="L9530">
        <v>18300</v>
      </c>
      <c r="M9530">
        <v>24020.7</v>
      </c>
      <c r="N9530">
        <v>21</v>
      </c>
      <c r="O9530">
        <v>29065</v>
      </c>
      <c r="P9530">
        <v>0</v>
      </c>
      <c r="Q9530">
        <v>0</v>
      </c>
      <c r="S9530" t="s">
        <v>40</v>
      </c>
    </row>
    <row r="9531" spans="1:19" hidden="1" x14ac:dyDescent="0.25">
      <c r="A9531" t="s">
        <v>24</v>
      </c>
      <c r="B9531" t="s">
        <v>18</v>
      </c>
      <c r="D9531">
        <f>VLOOKUP(E9531,Hoja1!A:B,2,FALSE)</f>
        <v>1599</v>
      </c>
      <c r="E9531" t="s">
        <v>3236</v>
      </c>
      <c r="G9531" t="s">
        <v>3237</v>
      </c>
      <c r="H9531">
        <v>0</v>
      </c>
      <c r="I9531">
        <v>0</v>
      </c>
      <c r="J9531">
        <v>0</v>
      </c>
      <c r="K9531">
        <v>0</v>
      </c>
      <c r="L9531">
        <v>18300</v>
      </c>
      <c r="M9531">
        <v>24020.7</v>
      </c>
      <c r="N9531">
        <v>21</v>
      </c>
      <c r="O9531">
        <v>29065</v>
      </c>
      <c r="P9531">
        <v>0</v>
      </c>
      <c r="Q9531">
        <v>0</v>
      </c>
      <c r="S9531" t="s">
        <v>40</v>
      </c>
    </row>
    <row r="9532" spans="1:19" hidden="1" x14ac:dyDescent="0.25">
      <c r="A9532" t="s">
        <v>17</v>
      </c>
      <c r="B9532" t="s">
        <v>18</v>
      </c>
      <c r="D9532">
        <f>VLOOKUP(E9532,Hoja1!A:B,2,FALSE)</f>
        <v>1599</v>
      </c>
      <c r="E9532" t="s">
        <v>3236</v>
      </c>
      <c r="G9532" t="s">
        <v>3237</v>
      </c>
      <c r="H9532">
        <v>0</v>
      </c>
      <c r="I9532">
        <v>0</v>
      </c>
      <c r="J9532">
        <v>0</v>
      </c>
      <c r="K9532">
        <v>0</v>
      </c>
      <c r="L9532">
        <v>18300</v>
      </c>
      <c r="M9532">
        <v>24020.7</v>
      </c>
      <c r="N9532">
        <v>21</v>
      </c>
      <c r="O9532">
        <v>29065</v>
      </c>
      <c r="P9532">
        <v>0</v>
      </c>
      <c r="Q9532">
        <v>0</v>
      </c>
      <c r="S9532" t="s">
        <v>40</v>
      </c>
    </row>
    <row r="9533" spans="1:19" x14ac:dyDescent="0.25">
      <c r="A9533" t="s">
        <v>23</v>
      </c>
      <c r="B9533" t="s">
        <v>18</v>
      </c>
      <c r="C9533" t="str">
        <f>TEXT(D9533,"00000000")</f>
        <v>00001599</v>
      </c>
      <c r="D9533">
        <f>VLOOKUP(E9533,Hoja1!A:B,2,FALSE)</f>
        <v>1599</v>
      </c>
      <c r="E9533" t="s">
        <v>3236</v>
      </c>
      <c r="G9533" t="s">
        <v>3237</v>
      </c>
      <c r="H9533">
        <v>0</v>
      </c>
      <c r="I9533">
        <v>0</v>
      </c>
      <c r="J9533">
        <v>0</v>
      </c>
      <c r="K9533">
        <v>0</v>
      </c>
      <c r="L9533">
        <v>18300</v>
      </c>
      <c r="M9533">
        <v>24020.7</v>
      </c>
      <c r="N9533">
        <v>21</v>
      </c>
      <c r="O9533">
        <v>29065</v>
      </c>
      <c r="P9533">
        <v>0</v>
      </c>
      <c r="Q9533">
        <v>0</v>
      </c>
      <c r="S9533" t="s">
        <v>40</v>
      </c>
    </row>
    <row r="9534" spans="1:19" hidden="1" x14ac:dyDescent="0.25">
      <c r="A9534" t="s">
        <v>22</v>
      </c>
      <c r="B9534" t="s">
        <v>18</v>
      </c>
      <c r="D9534">
        <f>VLOOKUP(E9534,Hoja1!A:B,2,FALSE)</f>
        <v>1599</v>
      </c>
      <c r="E9534" t="s">
        <v>3236</v>
      </c>
      <c r="G9534" t="s">
        <v>3237</v>
      </c>
      <c r="H9534">
        <v>0</v>
      </c>
      <c r="I9534">
        <v>0</v>
      </c>
      <c r="J9534">
        <v>0</v>
      </c>
      <c r="K9534">
        <v>0</v>
      </c>
      <c r="L9534">
        <v>18300</v>
      </c>
      <c r="M9534">
        <v>24020.7</v>
      </c>
      <c r="N9534">
        <v>21</v>
      </c>
      <c r="O9534">
        <v>29065</v>
      </c>
      <c r="P9534">
        <v>0</v>
      </c>
      <c r="Q9534">
        <v>0</v>
      </c>
      <c r="S9534" t="s">
        <v>40</v>
      </c>
    </row>
    <row r="9535" spans="1:19" hidden="1" x14ac:dyDescent="0.25">
      <c r="A9535" t="s">
        <v>26</v>
      </c>
      <c r="B9535" t="s">
        <v>18</v>
      </c>
      <c r="C9535" t="str">
        <f>TEXT(D9535,"00000000")</f>
        <v>00001654</v>
      </c>
      <c r="D9535">
        <f>VLOOKUP(E9535,Hoja1!A:B,2,FALSE)</f>
        <v>1654</v>
      </c>
      <c r="E9535" t="s">
        <v>3334</v>
      </c>
      <c r="G9535" t="s">
        <v>3335</v>
      </c>
      <c r="H9535">
        <v>0</v>
      </c>
      <c r="I9535">
        <v>0</v>
      </c>
      <c r="J9535">
        <v>0</v>
      </c>
      <c r="K9535">
        <v>0</v>
      </c>
      <c r="L9535">
        <v>1</v>
      </c>
      <c r="M9535">
        <v>11570.2</v>
      </c>
      <c r="N9535">
        <v>21</v>
      </c>
      <c r="O9535">
        <v>14000</v>
      </c>
      <c r="P9535">
        <v>0</v>
      </c>
      <c r="Q9535">
        <v>0</v>
      </c>
      <c r="S9535" t="s">
        <v>40</v>
      </c>
    </row>
    <row r="9536" spans="1:19" hidden="1" x14ac:dyDescent="0.25">
      <c r="A9536" t="s">
        <v>26</v>
      </c>
      <c r="B9536" t="s">
        <v>18</v>
      </c>
      <c r="C9536" t="str">
        <f>TEXT(D9536,"00000000")</f>
        <v>00001655</v>
      </c>
      <c r="D9536">
        <f>VLOOKUP(E9536,Hoja1!A:B,2,FALSE)</f>
        <v>1655</v>
      </c>
      <c r="E9536" t="s">
        <v>3336</v>
      </c>
      <c r="G9536" t="s">
        <v>3337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S9536" t="s">
        <v>40</v>
      </c>
    </row>
    <row r="9537" spans="1:19" hidden="1" x14ac:dyDescent="0.25">
      <c r="A9537" t="s">
        <v>22</v>
      </c>
      <c r="B9537" t="s">
        <v>18</v>
      </c>
      <c r="D9537">
        <f>VLOOKUP(E9537,Hoja1!A:B,2,FALSE)</f>
        <v>1600</v>
      </c>
      <c r="E9537" t="s">
        <v>3238</v>
      </c>
      <c r="G9537" t="s">
        <v>3239</v>
      </c>
      <c r="H9537">
        <v>0</v>
      </c>
      <c r="I9537">
        <v>0</v>
      </c>
      <c r="J9537">
        <v>0</v>
      </c>
      <c r="K9537">
        <v>0</v>
      </c>
      <c r="L9537">
        <v>20517</v>
      </c>
      <c r="M9537">
        <v>26942.1</v>
      </c>
      <c r="N9537">
        <v>21</v>
      </c>
      <c r="O9537">
        <v>32600</v>
      </c>
      <c r="P9537">
        <v>0</v>
      </c>
      <c r="Q9537">
        <v>0</v>
      </c>
      <c r="S9537" t="s">
        <v>40</v>
      </c>
    </row>
    <row r="9538" spans="1:19" x14ac:dyDescent="0.25">
      <c r="A9538" t="s">
        <v>23</v>
      </c>
      <c r="B9538" t="s">
        <v>18</v>
      </c>
      <c r="C9538" t="str">
        <f>TEXT(D9538,"00000000")</f>
        <v>00001600</v>
      </c>
      <c r="D9538">
        <f>VLOOKUP(E9538,Hoja1!A:B,2,FALSE)</f>
        <v>1600</v>
      </c>
      <c r="E9538" t="s">
        <v>3238</v>
      </c>
      <c r="G9538" t="s">
        <v>3239</v>
      </c>
      <c r="H9538">
        <v>0</v>
      </c>
      <c r="I9538">
        <v>0</v>
      </c>
      <c r="J9538">
        <v>0</v>
      </c>
      <c r="K9538">
        <v>0</v>
      </c>
      <c r="L9538">
        <v>20517</v>
      </c>
      <c r="M9538">
        <v>26942.1</v>
      </c>
      <c r="N9538">
        <v>21</v>
      </c>
      <c r="O9538">
        <v>32600</v>
      </c>
      <c r="P9538">
        <v>0</v>
      </c>
      <c r="Q9538">
        <v>0</v>
      </c>
      <c r="S9538" t="s">
        <v>40</v>
      </c>
    </row>
    <row r="9539" spans="1:19" hidden="1" x14ac:dyDescent="0.25">
      <c r="A9539" t="s">
        <v>17</v>
      </c>
      <c r="B9539" t="s">
        <v>18</v>
      </c>
      <c r="D9539">
        <f>VLOOKUP(E9539,Hoja1!A:B,2,FALSE)</f>
        <v>1600</v>
      </c>
      <c r="E9539" t="s">
        <v>3238</v>
      </c>
      <c r="G9539" t="s">
        <v>3239</v>
      </c>
      <c r="H9539">
        <v>0</v>
      </c>
      <c r="I9539">
        <v>0</v>
      </c>
      <c r="J9539">
        <v>0</v>
      </c>
      <c r="K9539">
        <v>0</v>
      </c>
      <c r="L9539">
        <v>20517</v>
      </c>
      <c r="M9539">
        <v>26942.1</v>
      </c>
      <c r="N9539">
        <v>21</v>
      </c>
      <c r="O9539">
        <v>32600</v>
      </c>
      <c r="P9539">
        <v>0</v>
      </c>
      <c r="Q9539">
        <v>0</v>
      </c>
      <c r="S9539" t="s">
        <v>40</v>
      </c>
    </row>
    <row r="9540" spans="1:19" hidden="1" x14ac:dyDescent="0.25">
      <c r="A9540" t="s">
        <v>24</v>
      </c>
      <c r="B9540" t="s">
        <v>18</v>
      </c>
      <c r="D9540">
        <f>VLOOKUP(E9540,Hoja1!A:B,2,FALSE)</f>
        <v>1600</v>
      </c>
      <c r="E9540" t="s">
        <v>3238</v>
      </c>
      <c r="G9540" t="s">
        <v>3239</v>
      </c>
      <c r="H9540">
        <v>0</v>
      </c>
      <c r="I9540">
        <v>0</v>
      </c>
      <c r="J9540">
        <v>0</v>
      </c>
      <c r="K9540">
        <v>0</v>
      </c>
      <c r="L9540">
        <v>20517</v>
      </c>
      <c r="M9540">
        <v>26942.1</v>
      </c>
      <c r="N9540">
        <v>21</v>
      </c>
      <c r="O9540">
        <v>32600</v>
      </c>
      <c r="P9540">
        <v>0</v>
      </c>
      <c r="Q9540">
        <v>0</v>
      </c>
      <c r="S9540" t="s">
        <v>40</v>
      </c>
    </row>
    <row r="9541" spans="1:19" hidden="1" x14ac:dyDescent="0.25">
      <c r="A9541" t="s">
        <v>25</v>
      </c>
      <c r="B9541" t="s">
        <v>18</v>
      </c>
      <c r="D9541">
        <f>VLOOKUP(E9541,Hoja1!A:B,2,FALSE)</f>
        <v>1600</v>
      </c>
      <c r="E9541" t="s">
        <v>3238</v>
      </c>
      <c r="G9541" t="s">
        <v>3239</v>
      </c>
      <c r="H9541">
        <v>0</v>
      </c>
      <c r="I9541">
        <v>0</v>
      </c>
      <c r="J9541">
        <v>0</v>
      </c>
      <c r="K9541">
        <v>0</v>
      </c>
      <c r="L9541">
        <v>20517</v>
      </c>
      <c r="M9541">
        <v>26942.1</v>
      </c>
      <c r="N9541">
        <v>21</v>
      </c>
      <c r="O9541">
        <v>32600</v>
      </c>
      <c r="P9541">
        <v>0</v>
      </c>
      <c r="Q9541">
        <v>0</v>
      </c>
      <c r="S9541" t="s">
        <v>40</v>
      </c>
    </row>
    <row r="9542" spans="1:19" x14ac:dyDescent="0.25">
      <c r="A9542" t="s">
        <v>23</v>
      </c>
      <c r="B9542" t="s">
        <v>18</v>
      </c>
      <c r="C9542" t="str">
        <f>TEXT(D9542,"00000000")</f>
        <v>00001601</v>
      </c>
      <c r="D9542">
        <f>VLOOKUP(E9542,Hoja1!A:B,2,FALSE)</f>
        <v>1601</v>
      </c>
      <c r="E9542" t="s">
        <v>3240</v>
      </c>
      <c r="G9542" t="s">
        <v>3241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1487.6</v>
      </c>
      <c r="N9542">
        <v>21</v>
      </c>
      <c r="O9542">
        <v>1800</v>
      </c>
      <c r="P9542">
        <v>0</v>
      </c>
      <c r="Q9542">
        <v>0</v>
      </c>
      <c r="S9542" t="s">
        <v>40</v>
      </c>
    </row>
    <row r="9543" spans="1:19" hidden="1" x14ac:dyDescent="0.25">
      <c r="A9543" t="s">
        <v>17</v>
      </c>
      <c r="B9543" t="s">
        <v>18</v>
      </c>
      <c r="D9543">
        <f>VLOOKUP(E9543,Hoja1!A:B,2,FALSE)</f>
        <v>1601</v>
      </c>
      <c r="E9543" t="s">
        <v>3240</v>
      </c>
      <c r="G9543" t="s">
        <v>3241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1487.6</v>
      </c>
      <c r="N9543">
        <v>21</v>
      </c>
      <c r="O9543">
        <v>1800</v>
      </c>
      <c r="P9543">
        <v>0</v>
      </c>
      <c r="Q9543">
        <v>0</v>
      </c>
      <c r="S9543" t="s">
        <v>40</v>
      </c>
    </row>
    <row r="9544" spans="1:19" hidden="1" x14ac:dyDescent="0.25">
      <c r="A9544" t="s">
        <v>22</v>
      </c>
      <c r="B9544" t="s">
        <v>18</v>
      </c>
      <c r="D9544">
        <f>VLOOKUP(E9544,Hoja1!A:B,2,FALSE)</f>
        <v>1601</v>
      </c>
      <c r="E9544" t="s">
        <v>3240</v>
      </c>
      <c r="G9544" t="s">
        <v>3241</v>
      </c>
      <c r="H9544">
        <v>0</v>
      </c>
      <c r="I9544">
        <v>0</v>
      </c>
      <c r="J9544">
        <v>0</v>
      </c>
      <c r="K9544">
        <v>0</v>
      </c>
      <c r="L9544">
        <v>1</v>
      </c>
      <c r="M9544">
        <v>1487.6</v>
      </c>
      <c r="N9544">
        <v>21</v>
      </c>
      <c r="O9544">
        <v>1800</v>
      </c>
      <c r="P9544">
        <v>0</v>
      </c>
      <c r="Q9544">
        <v>0</v>
      </c>
      <c r="S9544" t="s">
        <v>40</v>
      </c>
    </row>
    <row r="9545" spans="1:19" hidden="1" x14ac:dyDescent="0.25">
      <c r="A9545" t="s">
        <v>24</v>
      </c>
      <c r="B9545" t="s">
        <v>18</v>
      </c>
      <c r="D9545">
        <f>VLOOKUP(E9545,Hoja1!A:B,2,FALSE)</f>
        <v>1601</v>
      </c>
      <c r="E9545" t="s">
        <v>3240</v>
      </c>
      <c r="G9545" t="s">
        <v>3241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1487.6</v>
      </c>
      <c r="N9545">
        <v>21</v>
      </c>
      <c r="O9545">
        <v>1800</v>
      </c>
      <c r="P9545">
        <v>0</v>
      </c>
      <c r="Q9545">
        <v>0</v>
      </c>
      <c r="S9545" t="s">
        <v>40</v>
      </c>
    </row>
    <row r="9546" spans="1:19" hidden="1" x14ac:dyDescent="0.25">
      <c r="A9546" t="s">
        <v>26</v>
      </c>
      <c r="B9546" t="s">
        <v>18</v>
      </c>
      <c r="C9546" t="str">
        <f>TEXT(D9546,"00000000")</f>
        <v>00001656</v>
      </c>
      <c r="D9546">
        <f>VLOOKUP(E9546,Hoja1!A:B,2,FALSE)</f>
        <v>1656</v>
      </c>
      <c r="E9546" t="s">
        <v>3338</v>
      </c>
      <c r="G9546" t="s">
        <v>3339</v>
      </c>
      <c r="H9546">
        <v>0</v>
      </c>
      <c r="I9546">
        <v>0</v>
      </c>
      <c r="J9546">
        <v>0</v>
      </c>
      <c r="K9546">
        <v>0</v>
      </c>
      <c r="L9546">
        <v>51000</v>
      </c>
      <c r="M9546">
        <v>53966.9</v>
      </c>
      <c r="N9546">
        <v>21</v>
      </c>
      <c r="O9546">
        <v>65300</v>
      </c>
      <c r="P9546">
        <v>0</v>
      </c>
      <c r="Q9546">
        <v>0</v>
      </c>
      <c r="S9546" t="s">
        <v>40</v>
      </c>
    </row>
    <row r="9547" spans="1:19" hidden="1" x14ac:dyDescent="0.25">
      <c r="A9547" t="s">
        <v>25</v>
      </c>
      <c r="B9547" t="s">
        <v>18</v>
      </c>
      <c r="D9547">
        <f>VLOOKUP(E9547,Hoja1!A:B,2,FALSE)</f>
        <v>1601</v>
      </c>
      <c r="E9547" t="s">
        <v>3240</v>
      </c>
      <c r="G9547" t="s">
        <v>3241</v>
      </c>
      <c r="H9547">
        <v>0</v>
      </c>
      <c r="I9547">
        <v>0</v>
      </c>
      <c r="J9547">
        <v>0</v>
      </c>
      <c r="K9547">
        <v>0</v>
      </c>
      <c r="L9547">
        <v>1</v>
      </c>
      <c r="M9547">
        <v>1487.6</v>
      </c>
      <c r="N9547">
        <v>21</v>
      </c>
      <c r="O9547">
        <v>1800</v>
      </c>
      <c r="P9547">
        <v>0</v>
      </c>
      <c r="Q9547">
        <v>0</v>
      </c>
      <c r="S9547" t="s">
        <v>40</v>
      </c>
    </row>
    <row r="9548" spans="1:19" hidden="1" x14ac:dyDescent="0.25">
      <c r="A9548" t="s">
        <v>24</v>
      </c>
      <c r="B9548" t="s">
        <v>18</v>
      </c>
      <c r="D9548">
        <f>VLOOKUP(E9548,Hoja1!A:B,2,FALSE)</f>
        <v>1602</v>
      </c>
      <c r="E9548" t="s">
        <v>3242</v>
      </c>
      <c r="G9548" t="s">
        <v>3243</v>
      </c>
      <c r="H9548">
        <v>0</v>
      </c>
      <c r="I9548">
        <v>0</v>
      </c>
      <c r="J9548">
        <v>0</v>
      </c>
      <c r="K9548">
        <v>0</v>
      </c>
      <c r="L9548">
        <v>23770</v>
      </c>
      <c r="M9548">
        <v>25206.6</v>
      </c>
      <c r="N9548">
        <v>21</v>
      </c>
      <c r="O9548">
        <v>30500</v>
      </c>
      <c r="P9548">
        <v>0</v>
      </c>
      <c r="Q9548">
        <v>0</v>
      </c>
      <c r="S9548" t="s">
        <v>3231</v>
      </c>
    </row>
    <row r="9549" spans="1:19" hidden="1" x14ac:dyDescent="0.25">
      <c r="A9549" t="s">
        <v>26</v>
      </c>
      <c r="B9549" t="s">
        <v>18</v>
      </c>
      <c r="C9549" t="str">
        <f>TEXT(D9549,"00000000")</f>
        <v>00001657</v>
      </c>
      <c r="D9549">
        <f>VLOOKUP(E9549,Hoja1!A:B,2,FALSE)</f>
        <v>1657</v>
      </c>
      <c r="E9549" t="s">
        <v>3340</v>
      </c>
      <c r="G9549" t="s">
        <v>3341</v>
      </c>
      <c r="H9549">
        <v>0</v>
      </c>
      <c r="I9549">
        <v>0</v>
      </c>
      <c r="J9549">
        <v>0</v>
      </c>
      <c r="K9549">
        <v>0</v>
      </c>
      <c r="L9549">
        <v>8838</v>
      </c>
      <c r="M9549">
        <v>16115.7</v>
      </c>
      <c r="N9549">
        <v>21</v>
      </c>
      <c r="O9549">
        <v>19500</v>
      </c>
      <c r="P9549">
        <v>0</v>
      </c>
      <c r="Q9549">
        <v>0</v>
      </c>
      <c r="S9549" t="s">
        <v>508</v>
      </c>
    </row>
    <row r="9550" spans="1:19" hidden="1" x14ac:dyDescent="0.25">
      <c r="A9550" t="s">
        <v>25</v>
      </c>
      <c r="B9550" t="s">
        <v>18</v>
      </c>
      <c r="D9550">
        <f>VLOOKUP(E9550,Hoja1!A:B,2,FALSE)</f>
        <v>1602</v>
      </c>
      <c r="E9550" t="s">
        <v>3242</v>
      </c>
      <c r="G9550" t="s">
        <v>3243</v>
      </c>
      <c r="H9550">
        <v>0</v>
      </c>
      <c r="I9550">
        <v>0</v>
      </c>
      <c r="J9550">
        <v>0</v>
      </c>
      <c r="K9550">
        <v>0</v>
      </c>
      <c r="L9550">
        <v>23770</v>
      </c>
      <c r="M9550">
        <v>25206.6</v>
      </c>
      <c r="N9550">
        <v>21</v>
      </c>
      <c r="O9550">
        <v>30500</v>
      </c>
      <c r="P9550">
        <v>0</v>
      </c>
      <c r="Q9550">
        <v>0</v>
      </c>
      <c r="S9550" t="s">
        <v>3231</v>
      </c>
    </row>
    <row r="9551" spans="1:19" hidden="1" x14ac:dyDescent="0.25">
      <c r="A9551" t="s">
        <v>17</v>
      </c>
      <c r="B9551" t="s">
        <v>18</v>
      </c>
      <c r="D9551">
        <f>VLOOKUP(E9551,Hoja1!A:B,2,FALSE)</f>
        <v>1602</v>
      </c>
      <c r="E9551" t="s">
        <v>3242</v>
      </c>
      <c r="G9551" t="s">
        <v>3243</v>
      </c>
      <c r="H9551">
        <v>0</v>
      </c>
      <c r="I9551">
        <v>0</v>
      </c>
      <c r="J9551">
        <v>0</v>
      </c>
      <c r="K9551">
        <v>0</v>
      </c>
      <c r="L9551">
        <v>23770</v>
      </c>
      <c r="M9551">
        <v>25206.6</v>
      </c>
      <c r="N9551">
        <v>21</v>
      </c>
      <c r="O9551">
        <v>30500</v>
      </c>
      <c r="P9551">
        <v>0</v>
      </c>
      <c r="Q9551">
        <v>0</v>
      </c>
      <c r="S9551" t="s">
        <v>3231</v>
      </c>
    </row>
    <row r="9552" spans="1:19" hidden="1" x14ac:dyDescent="0.25">
      <c r="A9552" t="s">
        <v>22</v>
      </c>
      <c r="B9552" t="s">
        <v>18</v>
      </c>
      <c r="D9552">
        <f>VLOOKUP(E9552,Hoja1!A:B,2,FALSE)</f>
        <v>1602</v>
      </c>
      <c r="E9552" t="s">
        <v>3242</v>
      </c>
      <c r="G9552" t="s">
        <v>3243</v>
      </c>
      <c r="H9552">
        <v>0</v>
      </c>
      <c r="I9552">
        <v>0</v>
      </c>
      <c r="J9552">
        <v>0</v>
      </c>
      <c r="K9552">
        <v>0</v>
      </c>
      <c r="L9552">
        <v>23770</v>
      </c>
      <c r="M9552">
        <v>25206.6</v>
      </c>
      <c r="N9552">
        <v>21</v>
      </c>
      <c r="O9552">
        <v>30500</v>
      </c>
      <c r="P9552">
        <v>0</v>
      </c>
      <c r="Q9552">
        <v>0</v>
      </c>
      <c r="S9552" t="s">
        <v>3231</v>
      </c>
    </row>
    <row r="9553" spans="1:19" x14ac:dyDescent="0.25">
      <c r="A9553" t="s">
        <v>23</v>
      </c>
      <c r="B9553" t="s">
        <v>18</v>
      </c>
      <c r="C9553" t="str">
        <f t="shared" ref="C9553:C9554" si="64">TEXT(D9553,"00000000")</f>
        <v>00001602</v>
      </c>
      <c r="D9553">
        <f>VLOOKUP(E9553,Hoja1!A:B,2,FALSE)</f>
        <v>1602</v>
      </c>
      <c r="E9553" t="s">
        <v>3242</v>
      </c>
      <c r="G9553" t="s">
        <v>3243</v>
      </c>
      <c r="H9553">
        <v>-3</v>
      </c>
      <c r="I9553">
        <v>0</v>
      </c>
      <c r="J9553">
        <v>0</v>
      </c>
      <c r="K9553">
        <v>-3</v>
      </c>
      <c r="L9553">
        <v>23770</v>
      </c>
      <c r="M9553">
        <v>25206.6</v>
      </c>
      <c r="N9553">
        <v>21</v>
      </c>
      <c r="O9553">
        <v>30500</v>
      </c>
      <c r="P9553">
        <v>-75619.8</v>
      </c>
      <c r="Q9553">
        <v>-71310</v>
      </c>
      <c r="S9553" t="s">
        <v>3231</v>
      </c>
    </row>
    <row r="9554" spans="1:19" x14ac:dyDescent="0.25">
      <c r="A9554" t="s">
        <v>23</v>
      </c>
      <c r="B9554" t="s">
        <v>18</v>
      </c>
      <c r="C9554" t="str">
        <f t="shared" si="64"/>
        <v>00001603</v>
      </c>
      <c r="D9554">
        <f>VLOOKUP(E9554,Hoja1!A:B,2,FALSE)</f>
        <v>1603</v>
      </c>
      <c r="E9554" t="s">
        <v>3244</v>
      </c>
      <c r="G9554" t="s">
        <v>3245</v>
      </c>
      <c r="H9554">
        <v>1</v>
      </c>
      <c r="I9554">
        <v>0</v>
      </c>
      <c r="J9554">
        <v>0</v>
      </c>
      <c r="K9554">
        <v>1</v>
      </c>
      <c r="L9554">
        <v>68700</v>
      </c>
      <c r="M9554">
        <v>72727.3</v>
      </c>
      <c r="N9554">
        <v>21</v>
      </c>
      <c r="O9554">
        <v>88000</v>
      </c>
      <c r="P9554">
        <v>72727.3</v>
      </c>
      <c r="Q9554">
        <v>68700</v>
      </c>
      <c r="S9554" t="s">
        <v>3231</v>
      </c>
    </row>
    <row r="9555" spans="1:19" hidden="1" x14ac:dyDescent="0.25">
      <c r="A9555" t="s">
        <v>22</v>
      </c>
      <c r="B9555" t="s">
        <v>18</v>
      </c>
      <c r="D9555">
        <f>VLOOKUP(E9555,Hoja1!A:B,2,FALSE)</f>
        <v>1603</v>
      </c>
      <c r="E9555" t="s">
        <v>3244</v>
      </c>
      <c r="G9555" t="s">
        <v>3245</v>
      </c>
      <c r="H9555">
        <v>0</v>
      </c>
      <c r="I9555">
        <v>0</v>
      </c>
      <c r="J9555">
        <v>0</v>
      </c>
      <c r="K9555">
        <v>0</v>
      </c>
      <c r="L9555">
        <v>68700</v>
      </c>
      <c r="M9555">
        <v>72727.3</v>
      </c>
      <c r="N9555">
        <v>21</v>
      </c>
      <c r="O9555">
        <v>88000</v>
      </c>
      <c r="P9555">
        <v>0</v>
      </c>
      <c r="Q9555">
        <v>0</v>
      </c>
      <c r="S9555" t="s">
        <v>3231</v>
      </c>
    </row>
    <row r="9556" spans="1:19" hidden="1" x14ac:dyDescent="0.25">
      <c r="A9556" t="s">
        <v>17</v>
      </c>
      <c r="B9556" t="s">
        <v>18</v>
      </c>
      <c r="D9556">
        <f>VLOOKUP(E9556,Hoja1!A:B,2,FALSE)</f>
        <v>1603</v>
      </c>
      <c r="E9556" t="s">
        <v>3244</v>
      </c>
      <c r="G9556" t="s">
        <v>3245</v>
      </c>
      <c r="H9556">
        <v>0</v>
      </c>
      <c r="I9556">
        <v>0</v>
      </c>
      <c r="J9556">
        <v>0</v>
      </c>
      <c r="K9556">
        <v>0</v>
      </c>
      <c r="L9556">
        <v>68700</v>
      </c>
      <c r="M9556">
        <v>72727.3</v>
      </c>
      <c r="N9556">
        <v>21</v>
      </c>
      <c r="O9556">
        <v>88000</v>
      </c>
      <c r="P9556">
        <v>0</v>
      </c>
      <c r="Q9556">
        <v>0</v>
      </c>
      <c r="S9556" t="s">
        <v>3231</v>
      </c>
    </row>
    <row r="9557" spans="1:19" hidden="1" x14ac:dyDescent="0.25">
      <c r="A9557" t="s">
        <v>25</v>
      </c>
      <c r="B9557" t="s">
        <v>18</v>
      </c>
      <c r="D9557">
        <f>VLOOKUP(E9557,Hoja1!A:B,2,FALSE)</f>
        <v>1603</v>
      </c>
      <c r="E9557" t="s">
        <v>3244</v>
      </c>
      <c r="G9557" t="s">
        <v>3245</v>
      </c>
      <c r="H9557">
        <v>0</v>
      </c>
      <c r="I9557">
        <v>0</v>
      </c>
      <c r="J9557">
        <v>0</v>
      </c>
      <c r="K9557">
        <v>0</v>
      </c>
      <c r="L9557">
        <v>68700</v>
      </c>
      <c r="M9557">
        <v>72727.3</v>
      </c>
      <c r="N9557">
        <v>21</v>
      </c>
      <c r="O9557">
        <v>88000</v>
      </c>
      <c r="P9557">
        <v>0</v>
      </c>
      <c r="Q9557">
        <v>0</v>
      </c>
      <c r="S9557" t="s">
        <v>3231</v>
      </c>
    </row>
    <row r="9558" spans="1:19" hidden="1" x14ac:dyDescent="0.25">
      <c r="A9558" t="s">
        <v>26</v>
      </c>
      <c r="B9558" t="s">
        <v>18</v>
      </c>
      <c r="C9558" t="str">
        <f>TEXT(D9558,"00000000")</f>
        <v>00001658</v>
      </c>
      <c r="D9558">
        <f>VLOOKUP(E9558,Hoja1!A:B,2,FALSE)</f>
        <v>1658</v>
      </c>
      <c r="E9558" t="s">
        <v>3342</v>
      </c>
      <c r="G9558" t="s">
        <v>3343</v>
      </c>
      <c r="H9558">
        <v>0</v>
      </c>
      <c r="I9558">
        <v>0</v>
      </c>
      <c r="J9558">
        <v>0</v>
      </c>
      <c r="K9558">
        <v>0</v>
      </c>
      <c r="L9558">
        <v>58500</v>
      </c>
      <c r="M9558">
        <v>61900.800000000003</v>
      </c>
      <c r="N9558">
        <v>21</v>
      </c>
      <c r="O9558">
        <v>74900</v>
      </c>
      <c r="P9558">
        <v>0</v>
      </c>
      <c r="Q9558">
        <v>0</v>
      </c>
      <c r="S9558" t="s">
        <v>508</v>
      </c>
    </row>
    <row r="9559" spans="1:19" hidden="1" x14ac:dyDescent="0.25">
      <c r="A9559" t="s">
        <v>24</v>
      </c>
      <c r="B9559" t="s">
        <v>18</v>
      </c>
      <c r="D9559">
        <f>VLOOKUP(E9559,Hoja1!A:B,2,FALSE)</f>
        <v>1603</v>
      </c>
      <c r="E9559" t="s">
        <v>3244</v>
      </c>
      <c r="G9559" t="s">
        <v>3245</v>
      </c>
      <c r="H9559">
        <v>0</v>
      </c>
      <c r="I9559">
        <v>0</v>
      </c>
      <c r="J9559">
        <v>0</v>
      </c>
      <c r="K9559">
        <v>0</v>
      </c>
      <c r="L9559">
        <v>68700</v>
      </c>
      <c r="M9559">
        <v>72727.3</v>
      </c>
      <c r="N9559">
        <v>21</v>
      </c>
      <c r="O9559">
        <v>88000</v>
      </c>
      <c r="P9559">
        <v>0</v>
      </c>
      <c r="Q9559">
        <v>0</v>
      </c>
      <c r="S9559" t="s">
        <v>3231</v>
      </c>
    </row>
    <row r="9560" spans="1:19" hidden="1" x14ac:dyDescent="0.25">
      <c r="A9560" t="s">
        <v>24</v>
      </c>
      <c r="B9560" t="s">
        <v>18</v>
      </c>
      <c r="D9560">
        <f>VLOOKUP(E9560,Hoja1!A:B,2,FALSE)</f>
        <v>1604</v>
      </c>
      <c r="E9560" t="s">
        <v>3246</v>
      </c>
      <c r="G9560" t="s">
        <v>3247</v>
      </c>
      <c r="H9560">
        <v>0</v>
      </c>
      <c r="I9560">
        <v>0</v>
      </c>
      <c r="J9560">
        <v>0</v>
      </c>
      <c r="K9560">
        <v>0</v>
      </c>
      <c r="L9560">
        <v>200500</v>
      </c>
      <c r="M9560">
        <v>205537.2</v>
      </c>
      <c r="N9560">
        <v>21</v>
      </c>
      <c r="O9560">
        <v>248700</v>
      </c>
      <c r="P9560">
        <v>0</v>
      </c>
      <c r="Q9560">
        <v>0</v>
      </c>
      <c r="S9560" t="s">
        <v>3231</v>
      </c>
    </row>
    <row r="9561" spans="1:19" hidden="1" x14ac:dyDescent="0.25">
      <c r="A9561" t="s">
        <v>26</v>
      </c>
      <c r="B9561" t="s">
        <v>18</v>
      </c>
      <c r="C9561" t="str">
        <f>TEXT(D9561,"00000000")</f>
        <v>00001659</v>
      </c>
      <c r="D9561">
        <f>VLOOKUP(E9561,Hoja1!A:B,2,FALSE)</f>
        <v>1659</v>
      </c>
      <c r="E9561" t="s">
        <v>3344</v>
      </c>
      <c r="G9561" t="s">
        <v>3345</v>
      </c>
      <c r="H9561">
        <v>0</v>
      </c>
      <c r="I9561">
        <v>0</v>
      </c>
      <c r="J9561">
        <v>0</v>
      </c>
      <c r="K9561">
        <v>0</v>
      </c>
      <c r="L9561">
        <v>49400</v>
      </c>
      <c r="M9561">
        <v>52314</v>
      </c>
      <c r="N9561">
        <v>21</v>
      </c>
      <c r="O9561">
        <v>63300</v>
      </c>
      <c r="P9561">
        <v>0</v>
      </c>
      <c r="Q9561">
        <v>0</v>
      </c>
      <c r="S9561" t="s">
        <v>508</v>
      </c>
    </row>
    <row r="9562" spans="1:19" hidden="1" x14ac:dyDescent="0.25">
      <c r="A9562" t="s">
        <v>25</v>
      </c>
      <c r="B9562" t="s">
        <v>18</v>
      </c>
      <c r="D9562">
        <f>VLOOKUP(E9562,Hoja1!A:B,2,FALSE)</f>
        <v>1604</v>
      </c>
      <c r="E9562" t="s">
        <v>3246</v>
      </c>
      <c r="G9562" t="s">
        <v>3247</v>
      </c>
      <c r="H9562">
        <v>1</v>
      </c>
      <c r="I9562">
        <v>0</v>
      </c>
      <c r="J9562">
        <v>0</v>
      </c>
      <c r="K9562">
        <v>1</v>
      </c>
      <c r="L9562">
        <v>200500</v>
      </c>
      <c r="M9562">
        <v>205537.2</v>
      </c>
      <c r="N9562">
        <v>21</v>
      </c>
      <c r="O9562">
        <v>248700</v>
      </c>
      <c r="P9562">
        <v>205537.2</v>
      </c>
      <c r="Q9562">
        <v>200500</v>
      </c>
      <c r="S9562" t="s">
        <v>3231</v>
      </c>
    </row>
    <row r="9563" spans="1:19" hidden="1" x14ac:dyDescent="0.25">
      <c r="A9563" t="s">
        <v>17</v>
      </c>
      <c r="B9563" t="s">
        <v>18</v>
      </c>
      <c r="D9563">
        <f>VLOOKUP(E9563,Hoja1!A:B,2,FALSE)</f>
        <v>1604</v>
      </c>
      <c r="E9563" t="s">
        <v>3246</v>
      </c>
      <c r="G9563" t="s">
        <v>3247</v>
      </c>
      <c r="H9563">
        <v>0</v>
      </c>
      <c r="I9563">
        <v>0</v>
      </c>
      <c r="J9563">
        <v>0</v>
      </c>
      <c r="K9563">
        <v>0</v>
      </c>
      <c r="L9563">
        <v>200500</v>
      </c>
      <c r="M9563">
        <v>205537.2</v>
      </c>
      <c r="N9563">
        <v>21</v>
      </c>
      <c r="O9563">
        <v>248700</v>
      </c>
      <c r="P9563">
        <v>0</v>
      </c>
      <c r="Q9563">
        <v>0</v>
      </c>
      <c r="S9563" t="s">
        <v>3231</v>
      </c>
    </row>
    <row r="9564" spans="1:19" hidden="1" x14ac:dyDescent="0.25">
      <c r="A9564" t="s">
        <v>22</v>
      </c>
      <c r="B9564" t="s">
        <v>18</v>
      </c>
      <c r="D9564">
        <f>VLOOKUP(E9564,Hoja1!A:B,2,FALSE)</f>
        <v>1604</v>
      </c>
      <c r="E9564" t="s">
        <v>3246</v>
      </c>
      <c r="G9564" t="s">
        <v>3247</v>
      </c>
      <c r="H9564">
        <v>0</v>
      </c>
      <c r="I9564">
        <v>0</v>
      </c>
      <c r="J9564">
        <v>0</v>
      </c>
      <c r="K9564">
        <v>0</v>
      </c>
      <c r="L9564">
        <v>200500</v>
      </c>
      <c r="M9564">
        <v>205537.2</v>
      </c>
      <c r="N9564">
        <v>21</v>
      </c>
      <c r="O9564">
        <v>248700</v>
      </c>
      <c r="P9564">
        <v>0</v>
      </c>
      <c r="Q9564">
        <v>0</v>
      </c>
      <c r="S9564" t="s">
        <v>3231</v>
      </c>
    </row>
    <row r="9565" spans="1:19" x14ac:dyDescent="0.25">
      <c r="A9565" t="s">
        <v>23</v>
      </c>
      <c r="B9565" t="s">
        <v>18</v>
      </c>
      <c r="C9565" t="str">
        <f t="shared" ref="C9565:C9566" si="65">TEXT(D9565,"00000000")</f>
        <v>00001604</v>
      </c>
      <c r="D9565">
        <f>VLOOKUP(E9565,Hoja1!A:B,2,FALSE)</f>
        <v>1604</v>
      </c>
      <c r="E9565" t="s">
        <v>3246</v>
      </c>
      <c r="G9565" t="s">
        <v>3247</v>
      </c>
      <c r="H9565">
        <v>1</v>
      </c>
      <c r="I9565">
        <v>0</v>
      </c>
      <c r="J9565">
        <v>0</v>
      </c>
      <c r="K9565">
        <v>1</v>
      </c>
      <c r="L9565">
        <v>200500</v>
      </c>
      <c r="M9565">
        <v>205537.2</v>
      </c>
      <c r="N9565">
        <v>21</v>
      </c>
      <c r="O9565">
        <v>248700</v>
      </c>
      <c r="P9565">
        <v>205537.2</v>
      </c>
      <c r="Q9565">
        <v>200500</v>
      </c>
      <c r="S9565" t="s">
        <v>3231</v>
      </c>
    </row>
    <row r="9566" spans="1:19" x14ac:dyDescent="0.25">
      <c r="A9566" t="s">
        <v>23</v>
      </c>
      <c r="B9566" t="s">
        <v>18</v>
      </c>
      <c r="C9566" t="str">
        <f t="shared" si="65"/>
        <v>00001605</v>
      </c>
      <c r="D9566">
        <f>VLOOKUP(E9566,Hoja1!A:B,2,FALSE)</f>
        <v>1605</v>
      </c>
      <c r="E9566" t="s">
        <v>3248</v>
      </c>
      <c r="G9566" t="s">
        <v>3249</v>
      </c>
      <c r="H9566">
        <v>2</v>
      </c>
      <c r="I9566">
        <v>0</v>
      </c>
      <c r="J9566">
        <v>0</v>
      </c>
      <c r="K9566">
        <v>2</v>
      </c>
      <c r="L9566">
        <v>194300</v>
      </c>
      <c r="M9566">
        <v>199173.6</v>
      </c>
      <c r="N9566">
        <v>21</v>
      </c>
      <c r="O9566">
        <v>241000</v>
      </c>
      <c r="P9566">
        <v>398347.2</v>
      </c>
      <c r="Q9566">
        <v>388600</v>
      </c>
      <c r="S9566" t="s">
        <v>3231</v>
      </c>
    </row>
    <row r="9567" spans="1:19" hidden="1" x14ac:dyDescent="0.25">
      <c r="A9567" t="s">
        <v>22</v>
      </c>
      <c r="B9567" t="s">
        <v>18</v>
      </c>
      <c r="D9567">
        <f>VLOOKUP(E9567,Hoja1!A:B,2,FALSE)</f>
        <v>1605</v>
      </c>
      <c r="E9567" t="s">
        <v>3248</v>
      </c>
      <c r="G9567" t="s">
        <v>3249</v>
      </c>
      <c r="H9567">
        <v>0</v>
      </c>
      <c r="I9567">
        <v>0</v>
      </c>
      <c r="J9567">
        <v>0</v>
      </c>
      <c r="K9567">
        <v>0</v>
      </c>
      <c r="L9567">
        <v>194300</v>
      </c>
      <c r="M9567">
        <v>199173.6</v>
      </c>
      <c r="N9567">
        <v>21</v>
      </c>
      <c r="O9567">
        <v>241000</v>
      </c>
      <c r="P9567">
        <v>0</v>
      </c>
      <c r="Q9567">
        <v>0</v>
      </c>
      <c r="S9567" t="s">
        <v>3231</v>
      </c>
    </row>
    <row r="9568" spans="1:19" hidden="1" x14ac:dyDescent="0.25">
      <c r="A9568" t="s">
        <v>17</v>
      </c>
      <c r="B9568" t="s">
        <v>18</v>
      </c>
      <c r="D9568">
        <f>VLOOKUP(E9568,Hoja1!A:B,2,FALSE)</f>
        <v>1605</v>
      </c>
      <c r="E9568" t="s">
        <v>3248</v>
      </c>
      <c r="G9568" t="s">
        <v>3249</v>
      </c>
      <c r="H9568">
        <v>0</v>
      </c>
      <c r="I9568">
        <v>0</v>
      </c>
      <c r="J9568">
        <v>0</v>
      </c>
      <c r="K9568">
        <v>0</v>
      </c>
      <c r="L9568">
        <v>194300</v>
      </c>
      <c r="M9568">
        <v>199173.6</v>
      </c>
      <c r="N9568">
        <v>21</v>
      </c>
      <c r="O9568">
        <v>241000</v>
      </c>
      <c r="P9568">
        <v>0</v>
      </c>
      <c r="Q9568">
        <v>0</v>
      </c>
      <c r="S9568" t="s">
        <v>3231</v>
      </c>
    </row>
    <row r="9569" spans="1:19" hidden="1" x14ac:dyDescent="0.25">
      <c r="A9569" t="s">
        <v>25</v>
      </c>
      <c r="B9569" t="s">
        <v>18</v>
      </c>
      <c r="D9569">
        <f>VLOOKUP(E9569,Hoja1!A:B,2,FALSE)</f>
        <v>1605</v>
      </c>
      <c r="E9569" t="s">
        <v>3248</v>
      </c>
      <c r="G9569" t="s">
        <v>3249</v>
      </c>
      <c r="H9569">
        <v>0</v>
      </c>
      <c r="I9569">
        <v>0</v>
      </c>
      <c r="J9569">
        <v>0</v>
      </c>
      <c r="K9569">
        <v>0</v>
      </c>
      <c r="L9569">
        <v>194300</v>
      </c>
      <c r="M9569">
        <v>199173.6</v>
      </c>
      <c r="N9569">
        <v>21</v>
      </c>
      <c r="O9569">
        <v>241000</v>
      </c>
      <c r="P9569">
        <v>0</v>
      </c>
      <c r="Q9569">
        <v>0</v>
      </c>
      <c r="S9569" t="s">
        <v>3231</v>
      </c>
    </row>
    <row r="9570" spans="1:19" hidden="1" x14ac:dyDescent="0.25">
      <c r="A9570" t="s">
        <v>26</v>
      </c>
      <c r="B9570" t="s">
        <v>18</v>
      </c>
      <c r="C9570" t="str">
        <f>TEXT(D9570,"00000000")</f>
        <v>00001660</v>
      </c>
      <c r="D9570">
        <f>VLOOKUP(E9570,Hoja1!A:B,2,FALSE)</f>
        <v>1660</v>
      </c>
      <c r="E9570" t="s">
        <v>3346</v>
      </c>
      <c r="G9570" t="s">
        <v>3347</v>
      </c>
      <c r="H9570">
        <v>0</v>
      </c>
      <c r="I9570">
        <v>0</v>
      </c>
      <c r="J9570">
        <v>0</v>
      </c>
      <c r="K9570">
        <v>0</v>
      </c>
      <c r="L9570">
        <v>54600</v>
      </c>
      <c r="M9570">
        <v>57768.6</v>
      </c>
      <c r="N9570">
        <v>21</v>
      </c>
      <c r="O9570">
        <v>69900</v>
      </c>
      <c r="P9570">
        <v>0</v>
      </c>
      <c r="Q9570">
        <v>0</v>
      </c>
      <c r="S9570" t="s">
        <v>508</v>
      </c>
    </row>
    <row r="9571" spans="1:19" hidden="1" x14ac:dyDescent="0.25">
      <c r="A9571" t="s">
        <v>24</v>
      </c>
      <c r="B9571" t="s">
        <v>18</v>
      </c>
      <c r="D9571">
        <f>VLOOKUP(E9571,Hoja1!A:B,2,FALSE)</f>
        <v>1605</v>
      </c>
      <c r="E9571" t="s">
        <v>3248</v>
      </c>
      <c r="G9571" t="s">
        <v>3249</v>
      </c>
      <c r="H9571">
        <v>27</v>
      </c>
      <c r="I9571">
        <v>0</v>
      </c>
      <c r="J9571">
        <v>0</v>
      </c>
      <c r="K9571">
        <v>27</v>
      </c>
      <c r="L9571">
        <v>194300</v>
      </c>
      <c r="M9571">
        <v>199173.6</v>
      </c>
      <c r="N9571">
        <v>21</v>
      </c>
      <c r="O9571">
        <v>241000</v>
      </c>
      <c r="P9571">
        <v>5377687.2000000002</v>
      </c>
      <c r="Q9571">
        <v>5246100</v>
      </c>
      <c r="S9571" t="s">
        <v>3231</v>
      </c>
    </row>
    <row r="9572" spans="1:19" x14ac:dyDescent="0.25">
      <c r="A9572" t="s">
        <v>23</v>
      </c>
      <c r="B9572" t="s">
        <v>18</v>
      </c>
      <c r="C9572" t="str">
        <f>TEXT(D9572,"00000000")</f>
        <v>00001607</v>
      </c>
      <c r="D9572">
        <f>VLOOKUP(E9572,Hoja1!A:B,2,FALSE)</f>
        <v>1607</v>
      </c>
      <c r="E9572" t="s">
        <v>3250</v>
      </c>
      <c r="G9572" t="s">
        <v>3251</v>
      </c>
      <c r="H9572">
        <v>0</v>
      </c>
      <c r="I9572">
        <v>0</v>
      </c>
      <c r="J9572">
        <v>0</v>
      </c>
      <c r="K9572">
        <v>0</v>
      </c>
      <c r="L9572">
        <v>22096</v>
      </c>
      <c r="M9572">
        <v>23388.400000000001</v>
      </c>
      <c r="N9572">
        <v>21</v>
      </c>
      <c r="O9572">
        <v>28300</v>
      </c>
      <c r="P9572">
        <v>0</v>
      </c>
      <c r="Q9572">
        <v>0</v>
      </c>
      <c r="S9572" t="s">
        <v>40</v>
      </c>
    </row>
    <row r="9573" spans="1:19" hidden="1" x14ac:dyDescent="0.25">
      <c r="A9573" t="s">
        <v>26</v>
      </c>
      <c r="B9573" t="s">
        <v>18</v>
      </c>
      <c r="C9573" t="str">
        <f>TEXT(D9573,"00000000")</f>
        <v>00001661</v>
      </c>
      <c r="D9573">
        <f>VLOOKUP(E9573,Hoja1!A:B,2,FALSE)</f>
        <v>1661</v>
      </c>
      <c r="E9573" t="s">
        <v>3348</v>
      </c>
      <c r="G9573" t="s">
        <v>3349</v>
      </c>
      <c r="H9573">
        <v>0</v>
      </c>
      <c r="I9573">
        <v>0</v>
      </c>
      <c r="J9573">
        <v>0</v>
      </c>
      <c r="K9573">
        <v>0</v>
      </c>
      <c r="L9573">
        <v>106200</v>
      </c>
      <c r="M9573">
        <v>112396.7</v>
      </c>
      <c r="N9573">
        <v>21</v>
      </c>
      <c r="O9573">
        <v>136000</v>
      </c>
      <c r="P9573">
        <v>0</v>
      </c>
      <c r="Q9573">
        <v>0</v>
      </c>
      <c r="S9573" t="s">
        <v>821</v>
      </c>
    </row>
    <row r="9574" spans="1:19" hidden="1" x14ac:dyDescent="0.25">
      <c r="A9574" t="s">
        <v>22</v>
      </c>
      <c r="B9574" t="s">
        <v>18</v>
      </c>
      <c r="D9574">
        <f>VLOOKUP(E9574,Hoja1!A:B,2,FALSE)</f>
        <v>1607</v>
      </c>
      <c r="E9574" t="s">
        <v>3250</v>
      </c>
      <c r="G9574" t="s">
        <v>3251</v>
      </c>
      <c r="H9574">
        <v>0</v>
      </c>
      <c r="I9574">
        <v>0</v>
      </c>
      <c r="J9574">
        <v>0</v>
      </c>
      <c r="K9574">
        <v>0</v>
      </c>
      <c r="L9574">
        <v>22096</v>
      </c>
      <c r="M9574">
        <v>23388.400000000001</v>
      </c>
      <c r="N9574">
        <v>21</v>
      </c>
      <c r="O9574">
        <v>28300</v>
      </c>
      <c r="P9574">
        <v>0</v>
      </c>
      <c r="Q9574">
        <v>0</v>
      </c>
      <c r="S9574" t="s">
        <v>40</v>
      </c>
    </row>
    <row r="9575" spans="1:19" hidden="1" x14ac:dyDescent="0.25">
      <c r="A9575" t="s">
        <v>17</v>
      </c>
      <c r="B9575" t="s">
        <v>18</v>
      </c>
      <c r="D9575">
        <f>VLOOKUP(E9575,Hoja1!A:B,2,FALSE)</f>
        <v>1607</v>
      </c>
      <c r="E9575" t="s">
        <v>3250</v>
      </c>
      <c r="G9575" t="s">
        <v>3251</v>
      </c>
      <c r="H9575">
        <v>0</v>
      </c>
      <c r="I9575">
        <v>0</v>
      </c>
      <c r="J9575">
        <v>0</v>
      </c>
      <c r="K9575">
        <v>0</v>
      </c>
      <c r="L9575">
        <v>22096</v>
      </c>
      <c r="M9575">
        <v>23388.400000000001</v>
      </c>
      <c r="N9575">
        <v>21</v>
      </c>
      <c r="O9575">
        <v>28300</v>
      </c>
      <c r="P9575">
        <v>0</v>
      </c>
      <c r="Q9575">
        <v>0</v>
      </c>
      <c r="S9575" t="s">
        <v>40</v>
      </c>
    </row>
    <row r="9576" spans="1:19" hidden="1" x14ac:dyDescent="0.25">
      <c r="A9576" t="s">
        <v>24</v>
      </c>
      <c r="B9576" t="s">
        <v>18</v>
      </c>
      <c r="D9576">
        <f>VLOOKUP(E9576,Hoja1!A:B,2,FALSE)</f>
        <v>1607</v>
      </c>
      <c r="E9576" t="s">
        <v>3250</v>
      </c>
      <c r="G9576" t="s">
        <v>3251</v>
      </c>
      <c r="H9576">
        <v>0</v>
      </c>
      <c r="I9576">
        <v>0</v>
      </c>
      <c r="J9576">
        <v>0</v>
      </c>
      <c r="K9576">
        <v>0</v>
      </c>
      <c r="L9576">
        <v>22096</v>
      </c>
      <c r="M9576">
        <v>23388.400000000001</v>
      </c>
      <c r="N9576">
        <v>21</v>
      </c>
      <c r="O9576">
        <v>28300</v>
      </c>
      <c r="P9576">
        <v>0</v>
      </c>
      <c r="Q9576">
        <v>0</v>
      </c>
      <c r="S9576" t="s">
        <v>40</v>
      </c>
    </row>
    <row r="9577" spans="1:19" hidden="1" x14ac:dyDescent="0.25">
      <c r="A9577" t="s">
        <v>25</v>
      </c>
      <c r="B9577" t="s">
        <v>18</v>
      </c>
      <c r="D9577">
        <f>VLOOKUP(E9577,Hoja1!A:B,2,FALSE)</f>
        <v>1607</v>
      </c>
      <c r="E9577" t="s">
        <v>3250</v>
      </c>
      <c r="G9577" t="s">
        <v>3251</v>
      </c>
      <c r="H9577">
        <v>0</v>
      </c>
      <c r="I9577">
        <v>0</v>
      </c>
      <c r="J9577">
        <v>0</v>
      </c>
      <c r="K9577">
        <v>0</v>
      </c>
      <c r="L9577">
        <v>22096</v>
      </c>
      <c r="M9577">
        <v>23388.400000000001</v>
      </c>
      <c r="N9577">
        <v>21</v>
      </c>
      <c r="O9577">
        <v>28300</v>
      </c>
      <c r="P9577">
        <v>0</v>
      </c>
      <c r="Q9577">
        <v>0</v>
      </c>
      <c r="S9577" t="s">
        <v>40</v>
      </c>
    </row>
    <row r="9578" spans="1:19" hidden="1" x14ac:dyDescent="0.25">
      <c r="A9578" t="s">
        <v>17</v>
      </c>
      <c r="B9578" t="s">
        <v>18</v>
      </c>
      <c r="D9578">
        <f>VLOOKUP(E9578,Hoja1!A:B,2,FALSE)</f>
        <v>1609</v>
      </c>
      <c r="E9578" t="s">
        <v>3252</v>
      </c>
      <c r="G9578" t="s">
        <v>3253</v>
      </c>
      <c r="H9578">
        <v>0</v>
      </c>
      <c r="I9578">
        <v>0</v>
      </c>
      <c r="J9578">
        <v>0</v>
      </c>
      <c r="K9578">
        <v>0</v>
      </c>
      <c r="L9578">
        <v>13410</v>
      </c>
      <c r="M9578">
        <v>19016.5</v>
      </c>
      <c r="N9578">
        <v>21</v>
      </c>
      <c r="O9578">
        <v>23010</v>
      </c>
      <c r="P9578">
        <v>0</v>
      </c>
      <c r="Q9578">
        <v>0</v>
      </c>
      <c r="S9578" t="s">
        <v>37</v>
      </c>
    </row>
    <row r="9579" spans="1:19" hidden="1" x14ac:dyDescent="0.25">
      <c r="A9579" t="s">
        <v>22</v>
      </c>
      <c r="B9579" t="s">
        <v>18</v>
      </c>
      <c r="D9579">
        <f>VLOOKUP(E9579,Hoja1!A:B,2,FALSE)</f>
        <v>1609</v>
      </c>
      <c r="E9579" t="s">
        <v>3252</v>
      </c>
      <c r="G9579" t="s">
        <v>3253</v>
      </c>
      <c r="H9579">
        <v>0</v>
      </c>
      <c r="I9579">
        <v>0</v>
      </c>
      <c r="J9579">
        <v>0</v>
      </c>
      <c r="K9579">
        <v>0</v>
      </c>
      <c r="L9579">
        <v>13410</v>
      </c>
      <c r="M9579">
        <v>19016.5</v>
      </c>
      <c r="N9579">
        <v>21</v>
      </c>
      <c r="O9579">
        <v>23010</v>
      </c>
      <c r="P9579">
        <v>0</v>
      </c>
      <c r="Q9579">
        <v>0</v>
      </c>
      <c r="S9579" t="s">
        <v>37</v>
      </c>
    </row>
    <row r="9580" spans="1:19" hidden="1" x14ac:dyDescent="0.25">
      <c r="A9580" t="s">
        <v>26</v>
      </c>
      <c r="B9580" t="s">
        <v>18</v>
      </c>
      <c r="C9580" t="str">
        <f>TEXT(D9580,"00000000")</f>
        <v>00001662</v>
      </c>
      <c r="D9580">
        <f>VLOOKUP(E9580,Hoja1!A:B,2,FALSE)</f>
        <v>1662</v>
      </c>
      <c r="E9580" t="s">
        <v>3350</v>
      </c>
      <c r="G9580" t="s">
        <v>3351</v>
      </c>
      <c r="H9580">
        <v>0</v>
      </c>
      <c r="I9580">
        <v>0</v>
      </c>
      <c r="J9580">
        <v>0</v>
      </c>
      <c r="K9580">
        <v>0</v>
      </c>
      <c r="L9580">
        <v>34000</v>
      </c>
      <c r="M9580">
        <v>34876</v>
      </c>
      <c r="N9580">
        <v>21</v>
      </c>
      <c r="O9580">
        <v>42200</v>
      </c>
      <c r="P9580">
        <v>0</v>
      </c>
      <c r="Q9580">
        <v>0</v>
      </c>
      <c r="S9580" t="s">
        <v>40</v>
      </c>
    </row>
    <row r="9581" spans="1:19" hidden="1" x14ac:dyDescent="0.25">
      <c r="A9581" t="s">
        <v>25</v>
      </c>
      <c r="B9581" t="s">
        <v>18</v>
      </c>
      <c r="D9581">
        <f>VLOOKUP(E9581,Hoja1!A:B,2,FALSE)</f>
        <v>1609</v>
      </c>
      <c r="E9581" t="s">
        <v>3252</v>
      </c>
      <c r="G9581" t="s">
        <v>3253</v>
      </c>
      <c r="H9581">
        <v>0</v>
      </c>
      <c r="I9581">
        <v>0</v>
      </c>
      <c r="J9581">
        <v>0</v>
      </c>
      <c r="K9581">
        <v>0</v>
      </c>
      <c r="L9581">
        <v>13410</v>
      </c>
      <c r="M9581">
        <v>19016.5</v>
      </c>
      <c r="N9581">
        <v>21</v>
      </c>
      <c r="O9581">
        <v>23010</v>
      </c>
      <c r="P9581">
        <v>0</v>
      </c>
      <c r="Q9581">
        <v>0</v>
      </c>
      <c r="S9581" t="s">
        <v>37</v>
      </c>
    </row>
    <row r="9582" spans="1:19" hidden="1" x14ac:dyDescent="0.25">
      <c r="A9582" t="s">
        <v>24</v>
      </c>
      <c r="B9582" t="s">
        <v>18</v>
      </c>
      <c r="D9582">
        <f>VLOOKUP(E9582,Hoja1!A:B,2,FALSE)</f>
        <v>1609</v>
      </c>
      <c r="E9582" t="s">
        <v>3252</v>
      </c>
      <c r="G9582" t="s">
        <v>3253</v>
      </c>
      <c r="H9582">
        <v>0</v>
      </c>
      <c r="I9582">
        <v>0</v>
      </c>
      <c r="J9582">
        <v>0</v>
      </c>
      <c r="K9582">
        <v>0</v>
      </c>
      <c r="L9582">
        <v>13410</v>
      </c>
      <c r="M9582">
        <v>19016.5</v>
      </c>
      <c r="N9582">
        <v>21</v>
      </c>
      <c r="O9582">
        <v>23010</v>
      </c>
      <c r="P9582">
        <v>0</v>
      </c>
      <c r="Q9582">
        <v>0</v>
      </c>
      <c r="S9582" t="s">
        <v>37</v>
      </c>
    </row>
    <row r="9583" spans="1:19" x14ac:dyDescent="0.25">
      <c r="A9583" t="s">
        <v>23</v>
      </c>
      <c r="B9583" t="s">
        <v>18</v>
      </c>
      <c r="C9583" t="str">
        <f>TEXT(D9583,"00000000")</f>
        <v>00001609</v>
      </c>
      <c r="D9583">
        <f>VLOOKUP(E9583,Hoja1!A:B,2,FALSE)</f>
        <v>1609</v>
      </c>
      <c r="E9583" t="s">
        <v>3252</v>
      </c>
      <c r="G9583" t="s">
        <v>3253</v>
      </c>
      <c r="H9583">
        <v>5</v>
      </c>
      <c r="I9583">
        <v>0</v>
      </c>
      <c r="J9583">
        <v>0</v>
      </c>
      <c r="K9583">
        <v>5</v>
      </c>
      <c r="L9583">
        <v>13410</v>
      </c>
      <c r="M9583">
        <v>19016.5</v>
      </c>
      <c r="N9583">
        <v>21</v>
      </c>
      <c r="O9583">
        <v>23010</v>
      </c>
      <c r="P9583">
        <v>95082.5</v>
      </c>
      <c r="Q9583">
        <v>67050</v>
      </c>
      <c r="S9583" t="s">
        <v>37</v>
      </c>
    </row>
    <row r="9584" spans="1:19" hidden="1" x14ac:dyDescent="0.25">
      <c r="A9584" t="s">
        <v>26</v>
      </c>
      <c r="B9584" t="s">
        <v>18</v>
      </c>
      <c r="C9584" t="str">
        <f>TEXT(D9584,"00000000")</f>
        <v>00001663</v>
      </c>
      <c r="D9584">
        <f>VLOOKUP(E9584,Hoja1!A:B,2,FALSE)</f>
        <v>1663</v>
      </c>
      <c r="E9584" t="s">
        <v>3352</v>
      </c>
      <c r="G9584" t="s">
        <v>3353</v>
      </c>
      <c r="H9584">
        <v>0</v>
      </c>
      <c r="I9584">
        <v>0</v>
      </c>
      <c r="J9584">
        <v>0</v>
      </c>
      <c r="K9584">
        <v>0</v>
      </c>
      <c r="L9584">
        <v>1</v>
      </c>
      <c r="M9584">
        <v>81322.3</v>
      </c>
      <c r="N9584">
        <v>21</v>
      </c>
      <c r="O9584">
        <v>98400</v>
      </c>
      <c r="P9584">
        <v>0</v>
      </c>
      <c r="Q9584">
        <v>0</v>
      </c>
      <c r="S9584" t="s">
        <v>95</v>
      </c>
    </row>
    <row r="9585" spans="1:19" x14ac:dyDescent="0.25">
      <c r="A9585" t="s">
        <v>23</v>
      </c>
      <c r="B9585" t="s">
        <v>18</v>
      </c>
      <c r="C9585" t="str">
        <f>TEXT(D9585,"00000000")</f>
        <v>00001610</v>
      </c>
      <c r="D9585">
        <f>VLOOKUP(E9585,Hoja1!A:B,2,FALSE)</f>
        <v>1610</v>
      </c>
      <c r="E9585" t="s">
        <v>3254</v>
      </c>
      <c r="G9585" t="s">
        <v>3255</v>
      </c>
      <c r="H9585">
        <v>0</v>
      </c>
      <c r="I9585">
        <v>0</v>
      </c>
      <c r="J9585">
        <v>0</v>
      </c>
      <c r="K9585">
        <v>0</v>
      </c>
      <c r="L9585">
        <v>17424</v>
      </c>
      <c r="M9585">
        <v>22933.9</v>
      </c>
      <c r="N9585">
        <v>21</v>
      </c>
      <c r="O9585">
        <v>27750</v>
      </c>
      <c r="P9585">
        <v>0</v>
      </c>
      <c r="Q9585">
        <v>0</v>
      </c>
      <c r="S9585" t="s">
        <v>40</v>
      </c>
    </row>
    <row r="9586" spans="1:19" hidden="1" x14ac:dyDescent="0.25">
      <c r="A9586" t="s">
        <v>25</v>
      </c>
      <c r="B9586" t="s">
        <v>18</v>
      </c>
      <c r="D9586">
        <f>VLOOKUP(E9586,Hoja1!A:B,2,FALSE)</f>
        <v>1610</v>
      </c>
      <c r="E9586" t="s">
        <v>3254</v>
      </c>
      <c r="G9586" t="s">
        <v>3255</v>
      </c>
      <c r="H9586">
        <v>0</v>
      </c>
      <c r="I9586">
        <v>0</v>
      </c>
      <c r="J9586">
        <v>0</v>
      </c>
      <c r="K9586">
        <v>0</v>
      </c>
      <c r="L9586">
        <v>17424</v>
      </c>
      <c r="M9586">
        <v>22933.9</v>
      </c>
      <c r="N9586">
        <v>21</v>
      </c>
      <c r="O9586">
        <v>27750</v>
      </c>
      <c r="P9586">
        <v>0</v>
      </c>
      <c r="Q9586">
        <v>0</v>
      </c>
      <c r="S9586" t="s">
        <v>40</v>
      </c>
    </row>
    <row r="9587" spans="1:19" hidden="1" x14ac:dyDescent="0.25">
      <c r="A9587" t="s">
        <v>24</v>
      </c>
      <c r="B9587" t="s">
        <v>18</v>
      </c>
      <c r="D9587">
        <f>VLOOKUP(E9587,Hoja1!A:B,2,FALSE)</f>
        <v>1610</v>
      </c>
      <c r="E9587" t="s">
        <v>3254</v>
      </c>
      <c r="G9587" t="s">
        <v>3255</v>
      </c>
      <c r="H9587">
        <v>0</v>
      </c>
      <c r="I9587">
        <v>0</v>
      </c>
      <c r="J9587">
        <v>0</v>
      </c>
      <c r="K9587">
        <v>0</v>
      </c>
      <c r="L9587">
        <v>17424</v>
      </c>
      <c r="M9587">
        <v>22933.9</v>
      </c>
      <c r="N9587">
        <v>21</v>
      </c>
      <c r="O9587">
        <v>27750</v>
      </c>
      <c r="P9587">
        <v>0</v>
      </c>
      <c r="Q9587">
        <v>0</v>
      </c>
      <c r="S9587" t="s">
        <v>40</v>
      </c>
    </row>
    <row r="9588" spans="1:19" hidden="1" x14ac:dyDescent="0.25">
      <c r="A9588" t="s">
        <v>17</v>
      </c>
      <c r="B9588" t="s">
        <v>18</v>
      </c>
      <c r="D9588">
        <f>VLOOKUP(E9588,Hoja1!A:B,2,FALSE)</f>
        <v>1610</v>
      </c>
      <c r="E9588" t="s">
        <v>3254</v>
      </c>
      <c r="G9588" t="s">
        <v>3255</v>
      </c>
      <c r="H9588">
        <v>0</v>
      </c>
      <c r="I9588">
        <v>0</v>
      </c>
      <c r="J9588">
        <v>0</v>
      </c>
      <c r="K9588">
        <v>0</v>
      </c>
      <c r="L9588">
        <v>17424</v>
      </c>
      <c r="M9588">
        <v>22933.9</v>
      </c>
      <c r="N9588">
        <v>21</v>
      </c>
      <c r="O9588">
        <v>27750</v>
      </c>
      <c r="P9588">
        <v>0</v>
      </c>
      <c r="Q9588">
        <v>0</v>
      </c>
      <c r="S9588" t="s">
        <v>40</v>
      </c>
    </row>
    <row r="9589" spans="1:19" hidden="1" x14ac:dyDescent="0.25">
      <c r="A9589" t="s">
        <v>22</v>
      </c>
      <c r="B9589" t="s">
        <v>18</v>
      </c>
      <c r="D9589">
        <f>VLOOKUP(E9589,Hoja1!A:B,2,FALSE)</f>
        <v>1610</v>
      </c>
      <c r="E9589" t="s">
        <v>3254</v>
      </c>
      <c r="G9589" t="s">
        <v>3255</v>
      </c>
      <c r="H9589">
        <v>0</v>
      </c>
      <c r="I9589">
        <v>0</v>
      </c>
      <c r="J9589">
        <v>0</v>
      </c>
      <c r="K9589">
        <v>0</v>
      </c>
      <c r="L9589">
        <v>17424</v>
      </c>
      <c r="M9589">
        <v>22933.9</v>
      </c>
      <c r="N9589">
        <v>21</v>
      </c>
      <c r="O9589">
        <v>27750</v>
      </c>
      <c r="P9589">
        <v>0</v>
      </c>
      <c r="Q9589">
        <v>0</v>
      </c>
      <c r="S9589" t="s">
        <v>40</v>
      </c>
    </row>
    <row r="9590" spans="1:19" hidden="1" x14ac:dyDescent="0.25">
      <c r="A9590" t="s">
        <v>17</v>
      </c>
      <c r="B9590" t="s">
        <v>18</v>
      </c>
      <c r="D9590">
        <f>VLOOKUP(E9590,Hoja1!A:B,2,FALSE)</f>
        <v>1612</v>
      </c>
      <c r="E9590" t="s">
        <v>3256</v>
      </c>
      <c r="G9590" t="s">
        <v>3257</v>
      </c>
      <c r="H9590">
        <v>0</v>
      </c>
      <c r="I9590">
        <v>0</v>
      </c>
      <c r="J9590">
        <v>0</v>
      </c>
      <c r="K9590">
        <v>0</v>
      </c>
      <c r="L9590">
        <v>196500</v>
      </c>
      <c r="M9590">
        <v>201405</v>
      </c>
      <c r="N9590">
        <v>21</v>
      </c>
      <c r="O9590">
        <v>243700</v>
      </c>
      <c r="P9590">
        <v>0</v>
      </c>
      <c r="Q9590">
        <v>0</v>
      </c>
      <c r="S9590" t="s">
        <v>3231</v>
      </c>
    </row>
    <row r="9591" spans="1:19" hidden="1" x14ac:dyDescent="0.25">
      <c r="A9591" t="s">
        <v>22</v>
      </c>
      <c r="B9591" t="s">
        <v>18</v>
      </c>
      <c r="D9591">
        <f>VLOOKUP(E9591,Hoja1!A:B,2,FALSE)</f>
        <v>1612</v>
      </c>
      <c r="E9591" t="s">
        <v>3256</v>
      </c>
      <c r="G9591" t="s">
        <v>3257</v>
      </c>
      <c r="H9591">
        <v>0</v>
      </c>
      <c r="I9591">
        <v>0</v>
      </c>
      <c r="J9591">
        <v>0</v>
      </c>
      <c r="K9591">
        <v>0</v>
      </c>
      <c r="L9591">
        <v>196500</v>
      </c>
      <c r="M9591">
        <v>201405</v>
      </c>
      <c r="N9591">
        <v>21</v>
      </c>
      <c r="O9591">
        <v>243700</v>
      </c>
      <c r="P9591">
        <v>0</v>
      </c>
      <c r="Q9591">
        <v>0</v>
      </c>
      <c r="S9591" t="s">
        <v>3231</v>
      </c>
    </row>
    <row r="9592" spans="1:19" x14ac:dyDescent="0.25">
      <c r="A9592" t="s">
        <v>23</v>
      </c>
      <c r="B9592" t="s">
        <v>18</v>
      </c>
      <c r="C9592" t="str">
        <f>TEXT(D9592,"00000000")</f>
        <v>00001612</v>
      </c>
      <c r="D9592">
        <f>VLOOKUP(E9592,Hoja1!A:B,2,FALSE)</f>
        <v>1612</v>
      </c>
      <c r="E9592" t="s">
        <v>3256</v>
      </c>
      <c r="G9592" t="s">
        <v>3257</v>
      </c>
      <c r="H9592">
        <v>3</v>
      </c>
      <c r="I9592">
        <v>0</v>
      </c>
      <c r="J9592">
        <v>0</v>
      </c>
      <c r="K9592">
        <v>3</v>
      </c>
      <c r="L9592">
        <v>196500</v>
      </c>
      <c r="M9592">
        <v>201405</v>
      </c>
      <c r="N9592">
        <v>21</v>
      </c>
      <c r="O9592">
        <v>243700</v>
      </c>
      <c r="P9592">
        <v>604215</v>
      </c>
      <c r="Q9592">
        <v>589500</v>
      </c>
      <c r="S9592" t="s">
        <v>3231</v>
      </c>
    </row>
    <row r="9593" spans="1:19" hidden="1" x14ac:dyDescent="0.25">
      <c r="A9593" t="s">
        <v>26</v>
      </c>
      <c r="B9593" t="s">
        <v>18</v>
      </c>
      <c r="C9593" t="str">
        <f>TEXT(D9593,"00000000")</f>
        <v>00001664</v>
      </c>
      <c r="D9593">
        <f>VLOOKUP(E9593,Hoja1!A:B,2,FALSE)</f>
        <v>1664</v>
      </c>
      <c r="E9593" t="s">
        <v>3354</v>
      </c>
      <c r="G9593" t="s">
        <v>3355</v>
      </c>
      <c r="H9593">
        <v>0</v>
      </c>
      <c r="I9593">
        <v>0</v>
      </c>
      <c r="J9593">
        <v>0</v>
      </c>
      <c r="K9593">
        <v>0</v>
      </c>
      <c r="L9593">
        <v>1</v>
      </c>
      <c r="M9593">
        <v>24793.4</v>
      </c>
      <c r="N9593">
        <v>21</v>
      </c>
      <c r="O9593">
        <v>30000</v>
      </c>
      <c r="P9593">
        <v>0</v>
      </c>
      <c r="Q9593">
        <v>0</v>
      </c>
      <c r="S9593" t="s">
        <v>40</v>
      </c>
    </row>
    <row r="9594" spans="1:19" hidden="1" x14ac:dyDescent="0.25">
      <c r="A9594" t="s">
        <v>25</v>
      </c>
      <c r="B9594" t="s">
        <v>18</v>
      </c>
      <c r="D9594">
        <f>VLOOKUP(E9594,Hoja1!A:B,2,FALSE)</f>
        <v>1612</v>
      </c>
      <c r="E9594" t="s">
        <v>3256</v>
      </c>
      <c r="G9594" t="s">
        <v>3257</v>
      </c>
      <c r="H9594">
        <v>0</v>
      </c>
      <c r="I9594">
        <v>0</v>
      </c>
      <c r="J9594">
        <v>0</v>
      </c>
      <c r="K9594">
        <v>0</v>
      </c>
      <c r="L9594">
        <v>196500</v>
      </c>
      <c r="M9594">
        <v>201405</v>
      </c>
      <c r="N9594">
        <v>21</v>
      </c>
      <c r="O9594">
        <v>243700</v>
      </c>
      <c r="P9594">
        <v>0</v>
      </c>
      <c r="Q9594">
        <v>0</v>
      </c>
      <c r="S9594" t="s">
        <v>3231</v>
      </c>
    </row>
    <row r="9595" spans="1:19" hidden="1" x14ac:dyDescent="0.25">
      <c r="A9595" t="s">
        <v>24</v>
      </c>
      <c r="B9595" t="s">
        <v>18</v>
      </c>
      <c r="D9595">
        <f>VLOOKUP(E9595,Hoja1!A:B,2,FALSE)</f>
        <v>1612</v>
      </c>
      <c r="E9595" t="s">
        <v>3256</v>
      </c>
      <c r="G9595" t="s">
        <v>3257</v>
      </c>
      <c r="H9595">
        <v>0</v>
      </c>
      <c r="I9595">
        <v>0</v>
      </c>
      <c r="J9595">
        <v>0</v>
      </c>
      <c r="K9595">
        <v>0</v>
      </c>
      <c r="L9595">
        <v>196500</v>
      </c>
      <c r="M9595">
        <v>201405</v>
      </c>
      <c r="N9595">
        <v>21</v>
      </c>
      <c r="O9595">
        <v>243700</v>
      </c>
      <c r="P9595">
        <v>0</v>
      </c>
      <c r="Q9595">
        <v>0</v>
      </c>
      <c r="S9595" t="s">
        <v>3231</v>
      </c>
    </row>
    <row r="9596" spans="1:19" hidden="1" x14ac:dyDescent="0.25">
      <c r="A9596" t="s">
        <v>26</v>
      </c>
      <c r="B9596" t="s">
        <v>18</v>
      </c>
      <c r="C9596" t="str">
        <f>TEXT(D9596,"00000000")</f>
        <v>00001665</v>
      </c>
      <c r="D9596">
        <f>VLOOKUP(E9596,Hoja1!A:B,2,FALSE)</f>
        <v>1665</v>
      </c>
      <c r="E9596" t="s">
        <v>3356</v>
      </c>
      <c r="G9596" t="s">
        <v>3357</v>
      </c>
      <c r="H9596">
        <v>0</v>
      </c>
      <c r="I9596">
        <v>0</v>
      </c>
      <c r="J9596">
        <v>0</v>
      </c>
      <c r="K9596">
        <v>0</v>
      </c>
      <c r="L9596">
        <v>0.83</v>
      </c>
      <c r="M9596">
        <v>0.83</v>
      </c>
      <c r="N9596">
        <v>21</v>
      </c>
      <c r="O9596">
        <v>1</v>
      </c>
      <c r="P9596">
        <v>0</v>
      </c>
      <c r="Q9596">
        <v>0</v>
      </c>
      <c r="S9596" t="s">
        <v>40</v>
      </c>
    </row>
    <row r="9597" spans="1:19" x14ac:dyDescent="0.25">
      <c r="A9597" t="s">
        <v>23</v>
      </c>
      <c r="B9597" t="s">
        <v>18</v>
      </c>
      <c r="C9597" t="str">
        <f>TEXT(D9597,"00000000")</f>
        <v>00001615</v>
      </c>
      <c r="D9597">
        <f>VLOOKUP(E9597,Hoja1!A:B,2,FALSE)</f>
        <v>1615</v>
      </c>
      <c r="E9597" t="s">
        <v>3258</v>
      </c>
      <c r="G9597" t="s">
        <v>3259</v>
      </c>
      <c r="H9597">
        <v>-7</v>
      </c>
      <c r="I9597">
        <v>0</v>
      </c>
      <c r="J9597">
        <v>0</v>
      </c>
      <c r="K9597">
        <v>-7</v>
      </c>
      <c r="L9597">
        <v>1</v>
      </c>
      <c r="M9597">
        <v>37603.4</v>
      </c>
      <c r="N9597">
        <v>21</v>
      </c>
      <c r="O9597">
        <v>45500.1</v>
      </c>
      <c r="P9597">
        <v>-263223.8</v>
      </c>
      <c r="Q9597">
        <v>-7</v>
      </c>
      <c r="S9597" t="s">
        <v>37</v>
      </c>
    </row>
    <row r="9598" spans="1:19" hidden="1" x14ac:dyDescent="0.25">
      <c r="A9598" t="s">
        <v>22</v>
      </c>
      <c r="B9598" t="s">
        <v>18</v>
      </c>
      <c r="D9598">
        <f>VLOOKUP(E9598,Hoja1!A:B,2,FALSE)</f>
        <v>1615</v>
      </c>
      <c r="E9598" t="s">
        <v>3258</v>
      </c>
      <c r="G9598" t="s">
        <v>3259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37603.4</v>
      </c>
      <c r="N9598">
        <v>21</v>
      </c>
      <c r="O9598">
        <v>45500.1</v>
      </c>
      <c r="P9598">
        <v>0</v>
      </c>
      <c r="Q9598">
        <v>0</v>
      </c>
      <c r="S9598" t="s">
        <v>37</v>
      </c>
    </row>
    <row r="9599" spans="1:19" hidden="1" x14ac:dyDescent="0.25">
      <c r="A9599" t="s">
        <v>24</v>
      </c>
      <c r="B9599" t="s">
        <v>18</v>
      </c>
      <c r="D9599">
        <f>VLOOKUP(E9599,Hoja1!A:B,2,FALSE)</f>
        <v>1615</v>
      </c>
      <c r="E9599" t="s">
        <v>3258</v>
      </c>
      <c r="G9599" t="s">
        <v>3259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37603.4</v>
      </c>
      <c r="N9599">
        <v>21</v>
      </c>
      <c r="O9599">
        <v>45500.1</v>
      </c>
      <c r="P9599">
        <v>0</v>
      </c>
      <c r="Q9599">
        <v>0</v>
      </c>
      <c r="S9599" t="s">
        <v>37</v>
      </c>
    </row>
    <row r="9600" spans="1:19" hidden="1" x14ac:dyDescent="0.25">
      <c r="A9600" t="s">
        <v>25</v>
      </c>
      <c r="B9600" t="s">
        <v>18</v>
      </c>
      <c r="D9600">
        <f>VLOOKUP(E9600,Hoja1!A:B,2,FALSE)</f>
        <v>1615</v>
      </c>
      <c r="E9600" t="s">
        <v>3258</v>
      </c>
      <c r="G9600" t="s">
        <v>3259</v>
      </c>
      <c r="H9600">
        <v>0</v>
      </c>
      <c r="I9600">
        <v>0</v>
      </c>
      <c r="J9600">
        <v>0</v>
      </c>
      <c r="K9600">
        <v>0</v>
      </c>
      <c r="L9600">
        <v>1</v>
      </c>
      <c r="M9600">
        <v>37603.4</v>
      </c>
      <c r="N9600">
        <v>21</v>
      </c>
      <c r="O9600">
        <v>45500.1</v>
      </c>
      <c r="P9600">
        <v>0</v>
      </c>
      <c r="Q9600">
        <v>0</v>
      </c>
      <c r="S9600" t="s">
        <v>37</v>
      </c>
    </row>
    <row r="9601" spans="1:19" hidden="1" x14ac:dyDescent="0.25">
      <c r="A9601" t="s">
        <v>17</v>
      </c>
      <c r="B9601" t="s">
        <v>18</v>
      </c>
      <c r="D9601">
        <f>VLOOKUP(E9601,Hoja1!A:B,2,FALSE)</f>
        <v>1615</v>
      </c>
      <c r="E9601" t="s">
        <v>3258</v>
      </c>
      <c r="G9601" t="s">
        <v>3259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37603.4</v>
      </c>
      <c r="N9601">
        <v>21</v>
      </c>
      <c r="O9601">
        <v>45500.1</v>
      </c>
      <c r="P9601">
        <v>0</v>
      </c>
      <c r="Q9601">
        <v>0</v>
      </c>
      <c r="S9601" t="s">
        <v>37</v>
      </c>
    </row>
    <row r="9602" spans="1:19" hidden="1" x14ac:dyDescent="0.25">
      <c r="A9602" t="s">
        <v>24</v>
      </c>
      <c r="B9602" t="s">
        <v>18</v>
      </c>
      <c r="D9602">
        <f>VLOOKUP(E9602,Hoja1!A:B,2,FALSE)</f>
        <v>1616</v>
      </c>
      <c r="E9602" t="s">
        <v>3260</v>
      </c>
      <c r="G9602" t="s">
        <v>3261</v>
      </c>
      <c r="H9602">
        <v>0</v>
      </c>
      <c r="I9602">
        <v>0</v>
      </c>
      <c r="J9602">
        <v>0</v>
      </c>
      <c r="K9602">
        <v>0</v>
      </c>
      <c r="L9602">
        <v>1</v>
      </c>
      <c r="M9602">
        <v>24793.4</v>
      </c>
      <c r="N9602">
        <v>21</v>
      </c>
      <c r="O9602">
        <v>30000</v>
      </c>
      <c r="P9602">
        <v>0</v>
      </c>
      <c r="Q9602">
        <v>0</v>
      </c>
      <c r="S9602" t="s">
        <v>37</v>
      </c>
    </row>
    <row r="9603" spans="1:19" hidden="1" x14ac:dyDescent="0.25">
      <c r="A9603" t="s">
        <v>25</v>
      </c>
      <c r="B9603" t="s">
        <v>18</v>
      </c>
      <c r="D9603">
        <f>VLOOKUP(E9603,Hoja1!A:B,2,FALSE)</f>
        <v>1616</v>
      </c>
      <c r="E9603" t="s">
        <v>3260</v>
      </c>
      <c r="G9603" t="s">
        <v>3261</v>
      </c>
      <c r="H9603">
        <v>0</v>
      </c>
      <c r="I9603">
        <v>0</v>
      </c>
      <c r="J9603">
        <v>0</v>
      </c>
      <c r="K9603">
        <v>0</v>
      </c>
      <c r="L9603">
        <v>1</v>
      </c>
      <c r="M9603">
        <v>24793.4</v>
      </c>
      <c r="N9603">
        <v>21</v>
      </c>
      <c r="O9603">
        <v>30000</v>
      </c>
      <c r="P9603">
        <v>0</v>
      </c>
      <c r="Q9603">
        <v>0</v>
      </c>
      <c r="S9603" t="s">
        <v>37</v>
      </c>
    </row>
    <row r="9604" spans="1:19" hidden="1" x14ac:dyDescent="0.25">
      <c r="A9604" t="s">
        <v>17</v>
      </c>
      <c r="B9604" t="s">
        <v>18</v>
      </c>
      <c r="D9604">
        <f>VLOOKUP(E9604,Hoja1!A:B,2,FALSE)</f>
        <v>1616</v>
      </c>
      <c r="E9604" t="s">
        <v>3260</v>
      </c>
      <c r="G9604" t="s">
        <v>3261</v>
      </c>
      <c r="H9604">
        <v>0</v>
      </c>
      <c r="I9604">
        <v>0</v>
      </c>
      <c r="J9604">
        <v>0</v>
      </c>
      <c r="K9604">
        <v>0</v>
      </c>
      <c r="L9604">
        <v>1</v>
      </c>
      <c r="M9604">
        <v>24793.4</v>
      </c>
      <c r="N9604">
        <v>21</v>
      </c>
      <c r="O9604">
        <v>30000</v>
      </c>
      <c r="P9604">
        <v>0</v>
      </c>
      <c r="Q9604">
        <v>0</v>
      </c>
      <c r="S9604" t="s">
        <v>37</v>
      </c>
    </row>
    <row r="9605" spans="1:19" hidden="1" x14ac:dyDescent="0.25">
      <c r="A9605" t="s">
        <v>22</v>
      </c>
      <c r="B9605" t="s">
        <v>18</v>
      </c>
      <c r="D9605">
        <f>VLOOKUP(E9605,Hoja1!A:B,2,FALSE)</f>
        <v>1616</v>
      </c>
      <c r="E9605" t="s">
        <v>3260</v>
      </c>
      <c r="G9605" t="s">
        <v>3261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24793.4</v>
      </c>
      <c r="N9605">
        <v>21</v>
      </c>
      <c r="O9605">
        <v>30000</v>
      </c>
      <c r="P9605">
        <v>0</v>
      </c>
      <c r="Q9605">
        <v>0</v>
      </c>
      <c r="S9605" t="s">
        <v>37</v>
      </c>
    </row>
    <row r="9606" spans="1:19" x14ac:dyDescent="0.25">
      <c r="A9606" t="s">
        <v>23</v>
      </c>
      <c r="B9606" t="s">
        <v>18</v>
      </c>
      <c r="C9606" t="str">
        <f>TEXT(D9606,"00000000")</f>
        <v>00001616</v>
      </c>
      <c r="D9606">
        <f>VLOOKUP(E9606,Hoja1!A:B,2,FALSE)</f>
        <v>1616</v>
      </c>
      <c r="E9606" t="s">
        <v>3260</v>
      </c>
      <c r="G9606" t="s">
        <v>3261</v>
      </c>
      <c r="H9606">
        <v>-9</v>
      </c>
      <c r="I9606">
        <v>0</v>
      </c>
      <c r="J9606">
        <v>0</v>
      </c>
      <c r="K9606">
        <v>-9</v>
      </c>
      <c r="L9606">
        <v>1</v>
      </c>
      <c r="M9606">
        <v>24793.4</v>
      </c>
      <c r="N9606">
        <v>21</v>
      </c>
      <c r="O9606">
        <v>30000</v>
      </c>
      <c r="P9606">
        <v>-223140.6</v>
      </c>
      <c r="Q9606">
        <v>-9</v>
      </c>
      <c r="S9606" t="s">
        <v>37</v>
      </c>
    </row>
    <row r="9607" spans="1:19" hidden="1" x14ac:dyDescent="0.25">
      <c r="A9607" t="s">
        <v>26</v>
      </c>
      <c r="B9607" t="s">
        <v>18</v>
      </c>
      <c r="C9607" t="str">
        <f>TEXT(D9607,"00000000")</f>
        <v>00001666</v>
      </c>
      <c r="D9607">
        <f>VLOOKUP(E9607,Hoja1!A:B,2,FALSE)</f>
        <v>1666</v>
      </c>
      <c r="E9607" t="s">
        <v>3358</v>
      </c>
      <c r="G9607" t="s">
        <v>3359</v>
      </c>
      <c r="H9607">
        <v>0</v>
      </c>
      <c r="I9607">
        <v>0</v>
      </c>
      <c r="J9607">
        <v>0</v>
      </c>
      <c r="K9607">
        <v>0</v>
      </c>
      <c r="L9607">
        <v>0.83</v>
      </c>
      <c r="M9607">
        <v>0.83</v>
      </c>
      <c r="N9607">
        <v>21</v>
      </c>
      <c r="O9607">
        <v>1</v>
      </c>
      <c r="P9607">
        <v>0</v>
      </c>
      <c r="Q9607">
        <v>0</v>
      </c>
      <c r="S9607" t="s">
        <v>40</v>
      </c>
    </row>
    <row r="9608" spans="1:19" hidden="1" x14ac:dyDescent="0.25">
      <c r="A9608" t="s">
        <v>22</v>
      </c>
      <c r="B9608" t="s">
        <v>18</v>
      </c>
      <c r="D9608">
        <f>VLOOKUP(E9608,Hoja1!A:B,2,FALSE)</f>
        <v>1617</v>
      </c>
      <c r="E9608" t="s">
        <v>3262</v>
      </c>
      <c r="G9608" t="s">
        <v>3263</v>
      </c>
      <c r="H9608">
        <v>0</v>
      </c>
      <c r="I9608">
        <v>0</v>
      </c>
      <c r="J9608">
        <v>0</v>
      </c>
      <c r="K9608">
        <v>0</v>
      </c>
      <c r="L9608">
        <v>15000</v>
      </c>
      <c r="M9608">
        <v>20661.2</v>
      </c>
      <c r="N9608">
        <v>21</v>
      </c>
      <c r="O9608">
        <v>25000</v>
      </c>
      <c r="P9608">
        <v>0</v>
      </c>
      <c r="Q9608">
        <v>0</v>
      </c>
      <c r="S9608" t="s">
        <v>1292</v>
      </c>
    </row>
    <row r="9609" spans="1:19" x14ac:dyDescent="0.25">
      <c r="A9609" t="s">
        <v>23</v>
      </c>
      <c r="B9609" t="s">
        <v>18</v>
      </c>
      <c r="C9609" t="str">
        <f>TEXT(D9609,"00000000")</f>
        <v>00001617</v>
      </c>
      <c r="D9609">
        <f>VLOOKUP(E9609,Hoja1!A:B,2,FALSE)</f>
        <v>1617</v>
      </c>
      <c r="E9609" t="s">
        <v>3262</v>
      </c>
      <c r="G9609" t="s">
        <v>3263</v>
      </c>
      <c r="H9609">
        <v>1</v>
      </c>
      <c r="I9609">
        <v>0</v>
      </c>
      <c r="J9609">
        <v>0</v>
      </c>
      <c r="K9609">
        <v>1</v>
      </c>
      <c r="L9609">
        <v>15000</v>
      </c>
      <c r="M9609">
        <v>20661.2</v>
      </c>
      <c r="N9609">
        <v>21</v>
      </c>
      <c r="O9609">
        <v>25000</v>
      </c>
      <c r="P9609">
        <v>20661.2</v>
      </c>
      <c r="Q9609">
        <v>15000</v>
      </c>
      <c r="S9609" t="s">
        <v>1292</v>
      </c>
    </row>
    <row r="9610" spans="1:19" hidden="1" x14ac:dyDescent="0.25">
      <c r="A9610" t="s">
        <v>25</v>
      </c>
      <c r="B9610" t="s">
        <v>18</v>
      </c>
      <c r="D9610">
        <f>VLOOKUP(E9610,Hoja1!A:B,2,FALSE)</f>
        <v>1617</v>
      </c>
      <c r="E9610" t="s">
        <v>3262</v>
      </c>
      <c r="G9610" t="s">
        <v>3263</v>
      </c>
      <c r="H9610">
        <v>0</v>
      </c>
      <c r="I9610">
        <v>0</v>
      </c>
      <c r="J9610">
        <v>0</v>
      </c>
      <c r="K9610">
        <v>0</v>
      </c>
      <c r="L9610">
        <v>15000</v>
      </c>
      <c r="M9610">
        <v>20661.2</v>
      </c>
      <c r="N9610">
        <v>21</v>
      </c>
      <c r="O9610">
        <v>25000</v>
      </c>
      <c r="P9610">
        <v>0</v>
      </c>
      <c r="Q9610">
        <v>0</v>
      </c>
      <c r="S9610" t="s">
        <v>1292</v>
      </c>
    </row>
    <row r="9611" spans="1:19" hidden="1" x14ac:dyDescent="0.25">
      <c r="A9611" t="s">
        <v>24</v>
      </c>
      <c r="B9611" t="s">
        <v>18</v>
      </c>
      <c r="D9611">
        <f>VLOOKUP(E9611,Hoja1!A:B,2,FALSE)</f>
        <v>1617</v>
      </c>
      <c r="E9611" t="s">
        <v>3262</v>
      </c>
      <c r="G9611" t="s">
        <v>3263</v>
      </c>
      <c r="H9611">
        <v>0</v>
      </c>
      <c r="I9611">
        <v>0</v>
      </c>
      <c r="J9611">
        <v>0</v>
      </c>
      <c r="K9611">
        <v>0</v>
      </c>
      <c r="L9611">
        <v>15000</v>
      </c>
      <c r="M9611">
        <v>20661.2</v>
      </c>
      <c r="N9611">
        <v>21</v>
      </c>
      <c r="O9611">
        <v>25000</v>
      </c>
      <c r="P9611">
        <v>0</v>
      </c>
      <c r="Q9611">
        <v>0</v>
      </c>
      <c r="S9611" t="s">
        <v>1292</v>
      </c>
    </row>
    <row r="9612" spans="1:19" hidden="1" x14ac:dyDescent="0.25">
      <c r="A9612" t="s">
        <v>26</v>
      </c>
      <c r="B9612" t="s">
        <v>18</v>
      </c>
      <c r="C9612" t="str">
        <f>TEXT(D9612,"00000000")</f>
        <v>00001667</v>
      </c>
      <c r="D9612">
        <f>VLOOKUP(E9612,Hoja1!A:B,2,FALSE)</f>
        <v>1667</v>
      </c>
      <c r="E9612" t="s">
        <v>3360</v>
      </c>
      <c r="G9612" t="s">
        <v>3361</v>
      </c>
      <c r="H9612">
        <v>4</v>
      </c>
      <c r="I9612">
        <v>0</v>
      </c>
      <c r="J9612">
        <v>0</v>
      </c>
      <c r="K9612">
        <v>4</v>
      </c>
      <c r="L9612">
        <v>79300</v>
      </c>
      <c r="M9612">
        <v>81322.3</v>
      </c>
      <c r="N9612">
        <v>21</v>
      </c>
      <c r="O9612">
        <v>98400</v>
      </c>
      <c r="P9612">
        <v>325289.2</v>
      </c>
      <c r="Q9612">
        <v>317200</v>
      </c>
      <c r="S9612" t="s">
        <v>40</v>
      </c>
    </row>
    <row r="9613" spans="1:19" hidden="1" x14ac:dyDescent="0.25">
      <c r="A9613" t="s">
        <v>17</v>
      </c>
      <c r="B9613" t="s">
        <v>18</v>
      </c>
      <c r="D9613">
        <f>VLOOKUP(E9613,Hoja1!A:B,2,FALSE)</f>
        <v>1617</v>
      </c>
      <c r="E9613" t="s">
        <v>3262</v>
      </c>
      <c r="G9613" t="s">
        <v>3263</v>
      </c>
      <c r="H9613">
        <v>0</v>
      </c>
      <c r="I9613">
        <v>0</v>
      </c>
      <c r="J9613">
        <v>0</v>
      </c>
      <c r="K9613">
        <v>0</v>
      </c>
      <c r="L9613">
        <v>15000</v>
      </c>
      <c r="M9613">
        <v>20661.2</v>
      </c>
      <c r="N9613">
        <v>21</v>
      </c>
      <c r="O9613">
        <v>25000</v>
      </c>
      <c r="P9613">
        <v>0</v>
      </c>
      <c r="Q9613">
        <v>0</v>
      </c>
      <c r="S9613" t="s">
        <v>1292</v>
      </c>
    </row>
    <row r="9614" spans="1:19" hidden="1" x14ac:dyDescent="0.25">
      <c r="A9614" t="s">
        <v>25</v>
      </c>
      <c r="B9614" t="s">
        <v>18</v>
      </c>
      <c r="D9614">
        <f>VLOOKUP(E9614,Hoja1!A:B,2,FALSE)</f>
        <v>1618</v>
      </c>
      <c r="E9614" t="s">
        <v>3264</v>
      </c>
      <c r="G9614" t="s">
        <v>3265</v>
      </c>
      <c r="H9614">
        <v>0</v>
      </c>
      <c r="I9614">
        <v>0</v>
      </c>
      <c r="J9614">
        <v>0</v>
      </c>
      <c r="K9614">
        <v>0</v>
      </c>
      <c r="L9614">
        <v>7641</v>
      </c>
      <c r="M9614">
        <v>18479.3</v>
      </c>
      <c r="N9614">
        <v>21</v>
      </c>
      <c r="O9614">
        <v>22360</v>
      </c>
      <c r="P9614">
        <v>0</v>
      </c>
      <c r="Q9614">
        <v>0</v>
      </c>
      <c r="S9614" t="s">
        <v>37</v>
      </c>
    </row>
    <row r="9615" spans="1:19" hidden="1" x14ac:dyDescent="0.25">
      <c r="A9615" t="s">
        <v>24</v>
      </c>
      <c r="B9615" t="s">
        <v>18</v>
      </c>
      <c r="D9615">
        <f>VLOOKUP(E9615,Hoja1!A:B,2,FALSE)</f>
        <v>1618</v>
      </c>
      <c r="E9615" t="s">
        <v>3264</v>
      </c>
      <c r="G9615" t="s">
        <v>3265</v>
      </c>
      <c r="H9615">
        <v>0</v>
      </c>
      <c r="I9615">
        <v>0</v>
      </c>
      <c r="J9615">
        <v>0</v>
      </c>
      <c r="K9615">
        <v>0</v>
      </c>
      <c r="L9615">
        <v>7641</v>
      </c>
      <c r="M9615">
        <v>18479.3</v>
      </c>
      <c r="N9615">
        <v>21</v>
      </c>
      <c r="O9615">
        <v>22360</v>
      </c>
      <c r="P9615">
        <v>0</v>
      </c>
      <c r="Q9615">
        <v>0</v>
      </c>
      <c r="S9615" t="s">
        <v>37</v>
      </c>
    </row>
    <row r="9616" spans="1:19" hidden="1" x14ac:dyDescent="0.25">
      <c r="A9616" t="s">
        <v>17</v>
      </c>
      <c r="B9616" t="s">
        <v>18</v>
      </c>
      <c r="D9616">
        <f>VLOOKUP(E9616,Hoja1!A:B,2,FALSE)</f>
        <v>1618</v>
      </c>
      <c r="E9616" t="s">
        <v>3264</v>
      </c>
      <c r="G9616" t="s">
        <v>3265</v>
      </c>
      <c r="H9616">
        <v>0</v>
      </c>
      <c r="I9616">
        <v>0</v>
      </c>
      <c r="J9616">
        <v>0</v>
      </c>
      <c r="K9616">
        <v>0</v>
      </c>
      <c r="L9616">
        <v>7641</v>
      </c>
      <c r="M9616">
        <v>18479.3</v>
      </c>
      <c r="N9616">
        <v>21</v>
      </c>
      <c r="O9616">
        <v>22360</v>
      </c>
      <c r="P9616">
        <v>0</v>
      </c>
      <c r="Q9616">
        <v>0</v>
      </c>
      <c r="S9616" t="s">
        <v>37</v>
      </c>
    </row>
    <row r="9617" spans="1:19" hidden="1" x14ac:dyDescent="0.25">
      <c r="A9617" t="s">
        <v>22</v>
      </c>
      <c r="B9617" t="s">
        <v>18</v>
      </c>
      <c r="D9617">
        <f>VLOOKUP(E9617,Hoja1!A:B,2,FALSE)</f>
        <v>1618</v>
      </c>
      <c r="E9617" t="s">
        <v>3264</v>
      </c>
      <c r="G9617" t="s">
        <v>3265</v>
      </c>
      <c r="H9617">
        <v>0</v>
      </c>
      <c r="I9617">
        <v>0</v>
      </c>
      <c r="J9617">
        <v>0</v>
      </c>
      <c r="K9617">
        <v>0</v>
      </c>
      <c r="L9617">
        <v>7641</v>
      </c>
      <c r="M9617">
        <v>18479.3</v>
      </c>
      <c r="N9617">
        <v>21</v>
      </c>
      <c r="O9617">
        <v>22360</v>
      </c>
      <c r="P9617">
        <v>0</v>
      </c>
      <c r="Q9617">
        <v>0</v>
      </c>
      <c r="S9617" t="s">
        <v>37</v>
      </c>
    </row>
    <row r="9618" spans="1:19" x14ac:dyDescent="0.25">
      <c r="A9618" t="s">
        <v>23</v>
      </c>
      <c r="B9618" t="s">
        <v>18</v>
      </c>
      <c r="C9618" t="str">
        <f>TEXT(D9618,"00000000")</f>
        <v>00001618</v>
      </c>
      <c r="D9618">
        <f>VLOOKUP(E9618,Hoja1!A:B,2,FALSE)</f>
        <v>1618</v>
      </c>
      <c r="E9618" t="s">
        <v>3264</v>
      </c>
      <c r="G9618" t="s">
        <v>3265</v>
      </c>
      <c r="H9618">
        <v>0</v>
      </c>
      <c r="I9618">
        <v>0</v>
      </c>
      <c r="J9618">
        <v>0</v>
      </c>
      <c r="K9618">
        <v>0</v>
      </c>
      <c r="L9618">
        <v>7641</v>
      </c>
      <c r="M9618">
        <v>18479.3</v>
      </c>
      <c r="N9618">
        <v>21</v>
      </c>
      <c r="O9618">
        <v>22360</v>
      </c>
      <c r="P9618">
        <v>0</v>
      </c>
      <c r="Q9618">
        <v>0</v>
      </c>
      <c r="S9618" t="s">
        <v>37</v>
      </c>
    </row>
    <row r="9619" spans="1:19" hidden="1" x14ac:dyDescent="0.25">
      <c r="A9619" t="s">
        <v>26</v>
      </c>
      <c r="B9619" t="s">
        <v>18</v>
      </c>
      <c r="C9619" t="str">
        <f>TEXT(D9619,"00000000")</f>
        <v>00001668</v>
      </c>
      <c r="D9619">
        <f>VLOOKUP(E9619,Hoja1!A:B,2,FALSE)</f>
        <v>1668</v>
      </c>
      <c r="E9619" t="s">
        <v>3362</v>
      </c>
      <c r="G9619" t="s">
        <v>3363</v>
      </c>
      <c r="H9619">
        <v>0</v>
      </c>
      <c r="I9619">
        <v>0</v>
      </c>
      <c r="J9619">
        <v>0</v>
      </c>
      <c r="K9619">
        <v>0</v>
      </c>
      <c r="L9619">
        <v>1</v>
      </c>
      <c r="M9619">
        <v>8264.5</v>
      </c>
      <c r="N9619">
        <v>21</v>
      </c>
      <c r="O9619">
        <v>10000</v>
      </c>
      <c r="P9619">
        <v>0</v>
      </c>
      <c r="Q9619">
        <v>0</v>
      </c>
      <c r="S9619" t="s">
        <v>90</v>
      </c>
    </row>
    <row r="9620" spans="1:19" x14ac:dyDescent="0.25">
      <c r="A9620" t="s">
        <v>23</v>
      </c>
      <c r="B9620" t="s">
        <v>18</v>
      </c>
      <c r="C9620" t="str">
        <f>TEXT(D9620,"00000000")</f>
        <v>00001619</v>
      </c>
      <c r="D9620">
        <f>VLOOKUP(E9620,Hoja1!A:B,2,FALSE)</f>
        <v>1619</v>
      </c>
      <c r="E9620" t="s">
        <v>3266</v>
      </c>
      <c r="G9620" t="s">
        <v>3267</v>
      </c>
      <c r="H9620">
        <v>0</v>
      </c>
      <c r="I9620">
        <v>0</v>
      </c>
      <c r="J9620">
        <v>0</v>
      </c>
      <c r="K9620">
        <v>0</v>
      </c>
      <c r="L9620">
        <v>225000</v>
      </c>
      <c r="M9620">
        <v>231405</v>
      </c>
      <c r="N9620">
        <v>21</v>
      </c>
      <c r="O9620">
        <v>280000</v>
      </c>
      <c r="P9620">
        <v>0</v>
      </c>
      <c r="Q9620">
        <v>0</v>
      </c>
      <c r="S9620" t="s">
        <v>3196</v>
      </c>
    </row>
    <row r="9621" spans="1:19" hidden="1" x14ac:dyDescent="0.25">
      <c r="A9621" t="s">
        <v>25</v>
      </c>
      <c r="B9621" t="s">
        <v>18</v>
      </c>
      <c r="D9621">
        <f>VLOOKUP(E9621,Hoja1!A:B,2,FALSE)</f>
        <v>1619</v>
      </c>
      <c r="E9621" t="s">
        <v>3266</v>
      </c>
      <c r="G9621" t="s">
        <v>3267</v>
      </c>
      <c r="H9621">
        <v>0</v>
      </c>
      <c r="I9621">
        <v>0</v>
      </c>
      <c r="J9621">
        <v>0</v>
      </c>
      <c r="K9621">
        <v>0</v>
      </c>
      <c r="L9621">
        <v>225000</v>
      </c>
      <c r="M9621">
        <v>231405</v>
      </c>
      <c r="N9621">
        <v>21</v>
      </c>
      <c r="O9621">
        <v>280000</v>
      </c>
      <c r="P9621">
        <v>0</v>
      </c>
      <c r="Q9621">
        <v>0</v>
      </c>
      <c r="S9621" t="s">
        <v>3196</v>
      </c>
    </row>
    <row r="9622" spans="1:19" hidden="1" x14ac:dyDescent="0.25">
      <c r="A9622" t="s">
        <v>17</v>
      </c>
      <c r="B9622" t="s">
        <v>18</v>
      </c>
      <c r="D9622">
        <f>VLOOKUP(E9622,Hoja1!A:B,2,FALSE)</f>
        <v>1619</v>
      </c>
      <c r="E9622" t="s">
        <v>3266</v>
      </c>
      <c r="G9622" t="s">
        <v>3267</v>
      </c>
      <c r="H9622">
        <v>0</v>
      </c>
      <c r="I9622">
        <v>0</v>
      </c>
      <c r="J9622">
        <v>0</v>
      </c>
      <c r="K9622">
        <v>0</v>
      </c>
      <c r="L9622">
        <v>225000</v>
      </c>
      <c r="M9622">
        <v>231405</v>
      </c>
      <c r="N9622">
        <v>21</v>
      </c>
      <c r="O9622">
        <v>280000</v>
      </c>
      <c r="P9622">
        <v>0</v>
      </c>
      <c r="Q9622">
        <v>0</v>
      </c>
      <c r="S9622" t="s">
        <v>3196</v>
      </c>
    </row>
    <row r="9623" spans="1:19" hidden="1" x14ac:dyDescent="0.25">
      <c r="A9623" t="s">
        <v>24</v>
      </c>
      <c r="B9623" t="s">
        <v>18</v>
      </c>
      <c r="D9623">
        <f>VLOOKUP(E9623,Hoja1!A:B,2,FALSE)</f>
        <v>1619</v>
      </c>
      <c r="E9623" t="s">
        <v>3266</v>
      </c>
      <c r="G9623" t="s">
        <v>3267</v>
      </c>
      <c r="H9623">
        <v>0</v>
      </c>
      <c r="I9623">
        <v>0</v>
      </c>
      <c r="J9623">
        <v>0</v>
      </c>
      <c r="K9623">
        <v>0</v>
      </c>
      <c r="L9623">
        <v>225000</v>
      </c>
      <c r="M9623">
        <v>231405</v>
      </c>
      <c r="N9623">
        <v>21</v>
      </c>
      <c r="O9623">
        <v>280000</v>
      </c>
      <c r="P9623">
        <v>0</v>
      </c>
      <c r="Q9623">
        <v>0</v>
      </c>
      <c r="S9623" t="s">
        <v>3196</v>
      </c>
    </row>
    <row r="9624" spans="1:19" hidden="1" x14ac:dyDescent="0.25">
      <c r="A9624" t="s">
        <v>26</v>
      </c>
      <c r="B9624" t="s">
        <v>18</v>
      </c>
      <c r="C9624" t="str">
        <f>TEXT(D9624,"00000000")</f>
        <v>00001669</v>
      </c>
      <c r="D9624">
        <f>VLOOKUP(E9624,Hoja1!A:B,2,FALSE)</f>
        <v>1669</v>
      </c>
      <c r="E9624" t="s">
        <v>3364</v>
      </c>
      <c r="G9624" t="s">
        <v>3365</v>
      </c>
      <c r="H9624">
        <v>30</v>
      </c>
      <c r="I9624">
        <v>0</v>
      </c>
      <c r="J9624">
        <v>0</v>
      </c>
      <c r="K9624">
        <v>30</v>
      </c>
      <c r="L9624">
        <v>541000</v>
      </c>
      <c r="M9624">
        <v>554380.19999999995</v>
      </c>
      <c r="N9624">
        <v>21</v>
      </c>
      <c r="O9624">
        <v>670800</v>
      </c>
      <c r="P9624">
        <v>16631406</v>
      </c>
      <c r="Q9624">
        <v>16230000</v>
      </c>
      <c r="S9624" t="s">
        <v>43</v>
      </c>
    </row>
    <row r="9625" spans="1:19" hidden="1" x14ac:dyDescent="0.25">
      <c r="A9625" t="s">
        <v>22</v>
      </c>
      <c r="B9625" t="s">
        <v>18</v>
      </c>
      <c r="D9625">
        <f>VLOOKUP(E9625,Hoja1!A:B,2,FALSE)</f>
        <v>1619</v>
      </c>
      <c r="E9625" t="s">
        <v>3266</v>
      </c>
      <c r="G9625" t="s">
        <v>3267</v>
      </c>
      <c r="H9625">
        <v>0</v>
      </c>
      <c r="I9625">
        <v>0</v>
      </c>
      <c r="J9625">
        <v>0</v>
      </c>
      <c r="K9625">
        <v>0</v>
      </c>
      <c r="L9625">
        <v>225000</v>
      </c>
      <c r="M9625">
        <v>231405</v>
      </c>
      <c r="N9625">
        <v>21</v>
      </c>
      <c r="O9625">
        <v>280000</v>
      </c>
      <c r="P9625">
        <v>0</v>
      </c>
      <c r="Q9625">
        <v>0</v>
      </c>
      <c r="S9625" t="s">
        <v>3196</v>
      </c>
    </row>
    <row r="9626" spans="1:19" hidden="1" x14ac:dyDescent="0.25">
      <c r="A9626" t="s">
        <v>25</v>
      </c>
      <c r="B9626" t="s">
        <v>18</v>
      </c>
      <c r="D9626">
        <f>VLOOKUP(E9626,Hoja1!A:B,2,FALSE)</f>
        <v>1620</v>
      </c>
      <c r="E9626" t="s">
        <v>3268</v>
      </c>
      <c r="G9626" t="s">
        <v>3269</v>
      </c>
      <c r="H9626">
        <v>0</v>
      </c>
      <c r="I9626">
        <v>0</v>
      </c>
      <c r="J9626">
        <v>0</v>
      </c>
      <c r="K9626">
        <v>0</v>
      </c>
      <c r="L9626">
        <v>173000</v>
      </c>
      <c r="M9626">
        <v>159504.1</v>
      </c>
      <c r="N9626">
        <v>21</v>
      </c>
      <c r="O9626">
        <v>193000</v>
      </c>
      <c r="P9626">
        <v>0</v>
      </c>
      <c r="Q9626">
        <v>0</v>
      </c>
      <c r="S9626" t="s">
        <v>40</v>
      </c>
    </row>
    <row r="9627" spans="1:19" x14ac:dyDescent="0.25">
      <c r="A9627" t="s">
        <v>23</v>
      </c>
      <c r="B9627" t="s">
        <v>18</v>
      </c>
      <c r="C9627" t="str">
        <f>TEXT(D9627,"00000000")</f>
        <v>00001620</v>
      </c>
      <c r="D9627">
        <f>VLOOKUP(E9627,Hoja1!A:B,2,FALSE)</f>
        <v>1620</v>
      </c>
      <c r="E9627" t="s">
        <v>3268</v>
      </c>
      <c r="G9627" t="s">
        <v>3269</v>
      </c>
      <c r="H9627">
        <v>0</v>
      </c>
      <c r="I9627">
        <v>0</v>
      </c>
      <c r="J9627">
        <v>0</v>
      </c>
      <c r="K9627">
        <v>0</v>
      </c>
      <c r="L9627">
        <v>173000</v>
      </c>
      <c r="M9627">
        <v>159504.1</v>
      </c>
      <c r="N9627">
        <v>21</v>
      </c>
      <c r="O9627">
        <v>193000</v>
      </c>
      <c r="P9627">
        <v>0</v>
      </c>
      <c r="Q9627">
        <v>0</v>
      </c>
      <c r="S9627" t="s">
        <v>40</v>
      </c>
    </row>
    <row r="9628" spans="1:19" hidden="1" x14ac:dyDescent="0.25">
      <c r="A9628" t="s">
        <v>22</v>
      </c>
      <c r="B9628" t="s">
        <v>18</v>
      </c>
      <c r="D9628">
        <f>VLOOKUP(E9628,Hoja1!A:B,2,FALSE)</f>
        <v>1620</v>
      </c>
      <c r="E9628" t="s">
        <v>3268</v>
      </c>
      <c r="G9628" t="s">
        <v>3269</v>
      </c>
      <c r="H9628">
        <v>0</v>
      </c>
      <c r="I9628">
        <v>0</v>
      </c>
      <c r="J9628">
        <v>0</v>
      </c>
      <c r="K9628">
        <v>0</v>
      </c>
      <c r="L9628">
        <v>173000</v>
      </c>
      <c r="M9628">
        <v>159504.1</v>
      </c>
      <c r="N9628">
        <v>21</v>
      </c>
      <c r="O9628">
        <v>193000</v>
      </c>
      <c r="P9628">
        <v>0</v>
      </c>
      <c r="Q9628">
        <v>0</v>
      </c>
      <c r="S9628" t="s">
        <v>40</v>
      </c>
    </row>
    <row r="9629" spans="1:19" hidden="1" x14ac:dyDescent="0.25">
      <c r="A9629" t="s">
        <v>24</v>
      </c>
      <c r="B9629" t="s">
        <v>18</v>
      </c>
      <c r="D9629">
        <f>VLOOKUP(E9629,Hoja1!A:B,2,FALSE)</f>
        <v>1620</v>
      </c>
      <c r="E9629" t="s">
        <v>3268</v>
      </c>
      <c r="G9629" t="s">
        <v>3269</v>
      </c>
      <c r="H9629">
        <v>0</v>
      </c>
      <c r="I9629">
        <v>0</v>
      </c>
      <c r="J9629">
        <v>0</v>
      </c>
      <c r="K9629">
        <v>0</v>
      </c>
      <c r="L9629">
        <v>173000</v>
      </c>
      <c r="M9629">
        <v>159504.1</v>
      </c>
      <c r="N9629">
        <v>21</v>
      </c>
      <c r="O9629">
        <v>193000</v>
      </c>
      <c r="P9629">
        <v>0</v>
      </c>
      <c r="Q9629">
        <v>0</v>
      </c>
      <c r="S9629" t="s">
        <v>40</v>
      </c>
    </row>
    <row r="9630" spans="1:19" hidden="1" x14ac:dyDescent="0.25">
      <c r="A9630" t="s">
        <v>26</v>
      </c>
      <c r="B9630" t="s">
        <v>18</v>
      </c>
      <c r="C9630" t="str">
        <f>TEXT(D9630,"00000000")</f>
        <v>00001670</v>
      </c>
      <c r="D9630">
        <f>VLOOKUP(E9630,Hoja1!A:B,2,FALSE)</f>
        <v>1670</v>
      </c>
      <c r="E9630" t="s">
        <v>3366</v>
      </c>
      <c r="G9630" t="s">
        <v>3367</v>
      </c>
      <c r="H9630">
        <v>0</v>
      </c>
      <c r="I9630">
        <v>0</v>
      </c>
      <c r="J9630">
        <v>0</v>
      </c>
      <c r="K9630">
        <v>0</v>
      </c>
      <c r="L9630">
        <v>560000</v>
      </c>
      <c r="M9630">
        <v>574380.19999999995</v>
      </c>
      <c r="N9630">
        <v>21</v>
      </c>
      <c r="O9630">
        <v>695000</v>
      </c>
      <c r="P9630">
        <v>0</v>
      </c>
      <c r="Q9630">
        <v>0</v>
      </c>
      <c r="S9630" t="s">
        <v>43</v>
      </c>
    </row>
    <row r="9631" spans="1:19" hidden="1" x14ac:dyDescent="0.25">
      <c r="A9631" t="s">
        <v>17</v>
      </c>
      <c r="B9631" t="s">
        <v>18</v>
      </c>
      <c r="D9631">
        <f>VLOOKUP(E9631,Hoja1!A:B,2,FALSE)</f>
        <v>1620</v>
      </c>
      <c r="E9631" t="s">
        <v>3268</v>
      </c>
      <c r="G9631" t="s">
        <v>3269</v>
      </c>
      <c r="H9631">
        <v>0</v>
      </c>
      <c r="I9631">
        <v>0</v>
      </c>
      <c r="J9631">
        <v>0</v>
      </c>
      <c r="K9631">
        <v>0</v>
      </c>
      <c r="L9631">
        <v>173000</v>
      </c>
      <c r="M9631">
        <v>159504.1</v>
      </c>
      <c r="N9631">
        <v>21</v>
      </c>
      <c r="O9631">
        <v>193000</v>
      </c>
      <c r="P9631">
        <v>0</v>
      </c>
      <c r="Q9631">
        <v>0</v>
      </c>
      <c r="S9631" t="s">
        <v>40</v>
      </c>
    </row>
    <row r="9632" spans="1:19" hidden="1" x14ac:dyDescent="0.25">
      <c r="A9632" t="s">
        <v>26</v>
      </c>
      <c r="B9632" t="s">
        <v>18</v>
      </c>
      <c r="C9632" t="str">
        <f>TEXT(D9632,"00000000")</f>
        <v>00001671</v>
      </c>
      <c r="D9632">
        <f>VLOOKUP(E9632,Hoja1!A:B,2,FALSE)</f>
        <v>1671</v>
      </c>
      <c r="E9632" t="s">
        <v>3368</v>
      </c>
      <c r="G9632" t="s">
        <v>3369</v>
      </c>
      <c r="H9632">
        <v>0</v>
      </c>
      <c r="I9632">
        <v>0</v>
      </c>
      <c r="J9632">
        <v>0</v>
      </c>
      <c r="K9632">
        <v>0</v>
      </c>
      <c r="L9632">
        <v>570000</v>
      </c>
      <c r="M9632">
        <v>584132.19999999995</v>
      </c>
      <c r="N9632">
        <v>21</v>
      </c>
      <c r="O9632">
        <v>706800</v>
      </c>
      <c r="P9632">
        <v>0</v>
      </c>
      <c r="Q9632">
        <v>0</v>
      </c>
      <c r="S9632" t="s">
        <v>43</v>
      </c>
    </row>
    <row r="9633" spans="1:19" x14ac:dyDescent="0.25">
      <c r="A9633" t="s">
        <v>23</v>
      </c>
      <c r="B9633" t="s">
        <v>18</v>
      </c>
      <c r="C9633" t="str">
        <f>TEXT(D9633,"00000000")</f>
        <v>00001621</v>
      </c>
      <c r="D9633">
        <f>VLOOKUP(E9633,Hoja1!A:B,2,FALSE)</f>
        <v>1621</v>
      </c>
      <c r="E9633" t="s">
        <v>3270</v>
      </c>
      <c r="G9633" t="s">
        <v>3271</v>
      </c>
      <c r="H9633">
        <v>1</v>
      </c>
      <c r="I9633">
        <v>0</v>
      </c>
      <c r="J9633">
        <v>0</v>
      </c>
      <c r="K9633">
        <v>1</v>
      </c>
      <c r="L9633">
        <v>27000</v>
      </c>
      <c r="M9633">
        <v>31983.5</v>
      </c>
      <c r="N9633">
        <v>21</v>
      </c>
      <c r="O9633">
        <v>38700</v>
      </c>
      <c r="P9633">
        <v>31983.5</v>
      </c>
      <c r="Q9633">
        <v>27000</v>
      </c>
      <c r="S9633" t="s">
        <v>29</v>
      </c>
    </row>
    <row r="9634" spans="1:19" hidden="1" x14ac:dyDescent="0.25">
      <c r="A9634" t="s">
        <v>17</v>
      </c>
      <c r="B9634" t="s">
        <v>18</v>
      </c>
      <c r="D9634">
        <f>VLOOKUP(E9634,Hoja1!A:B,2,FALSE)</f>
        <v>1621</v>
      </c>
      <c r="E9634" t="s">
        <v>3270</v>
      </c>
      <c r="G9634" t="s">
        <v>3271</v>
      </c>
      <c r="H9634">
        <v>0</v>
      </c>
      <c r="I9634">
        <v>0</v>
      </c>
      <c r="J9634">
        <v>0</v>
      </c>
      <c r="K9634">
        <v>0</v>
      </c>
      <c r="L9634">
        <v>27000</v>
      </c>
      <c r="M9634">
        <v>31983.5</v>
      </c>
      <c r="N9634">
        <v>21</v>
      </c>
      <c r="O9634">
        <v>38700</v>
      </c>
      <c r="P9634">
        <v>0</v>
      </c>
      <c r="Q9634">
        <v>0</v>
      </c>
      <c r="S9634" t="s">
        <v>29</v>
      </c>
    </row>
    <row r="9635" spans="1:19" hidden="1" x14ac:dyDescent="0.25">
      <c r="A9635" t="s">
        <v>25</v>
      </c>
      <c r="B9635" t="s">
        <v>18</v>
      </c>
      <c r="D9635">
        <f>VLOOKUP(E9635,Hoja1!A:B,2,FALSE)</f>
        <v>1621</v>
      </c>
      <c r="E9635" t="s">
        <v>3270</v>
      </c>
      <c r="G9635" t="s">
        <v>3271</v>
      </c>
      <c r="H9635">
        <v>0</v>
      </c>
      <c r="I9635">
        <v>0</v>
      </c>
      <c r="J9635">
        <v>0</v>
      </c>
      <c r="K9635">
        <v>0</v>
      </c>
      <c r="L9635">
        <v>27000</v>
      </c>
      <c r="M9635">
        <v>31983.5</v>
      </c>
      <c r="N9635">
        <v>21</v>
      </c>
      <c r="O9635">
        <v>38700</v>
      </c>
      <c r="P9635">
        <v>0</v>
      </c>
      <c r="Q9635">
        <v>0</v>
      </c>
      <c r="S9635" t="s">
        <v>29</v>
      </c>
    </row>
    <row r="9636" spans="1:19" hidden="1" x14ac:dyDescent="0.25">
      <c r="A9636" t="s">
        <v>24</v>
      </c>
      <c r="B9636" t="s">
        <v>18</v>
      </c>
      <c r="D9636">
        <f>VLOOKUP(E9636,Hoja1!A:B,2,FALSE)</f>
        <v>1621</v>
      </c>
      <c r="E9636" t="s">
        <v>3270</v>
      </c>
      <c r="G9636" t="s">
        <v>3271</v>
      </c>
      <c r="H9636">
        <v>0</v>
      </c>
      <c r="I9636">
        <v>0</v>
      </c>
      <c r="J9636">
        <v>0</v>
      </c>
      <c r="K9636">
        <v>0</v>
      </c>
      <c r="L9636">
        <v>27000</v>
      </c>
      <c r="M9636">
        <v>31983.5</v>
      </c>
      <c r="N9636">
        <v>21</v>
      </c>
      <c r="O9636">
        <v>38700</v>
      </c>
      <c r="P9636">
        <v>0</v>
      </c>
      <c r="Q9636">
        <v>0</v>
      </c>
      <c r="S9636" t="s">
        <v>29</v>
      </c>
    </row>
    <row r="9637" spans="1:19" hidden="1" x14ac:dyDescent="0.25">
      <c r="A9637" t="s">
        <v>22</v>
      </c>
      <c r="B9637" t="s">
        <v>18</v>
      </c>
      <c r="D9637">
        <f>VLOOKUP(E9637,Hoja1!A:B,2,FALSE)</f>
        <v>1621</v>
      </c>
      <c r="E9637" t="s">
        <v>3270</v>
      </c>
      <c r="G9637" t="s">
        <v>3271</v>
      </c>
      <c r="H9637">
        <v>0</v>
      </c>
      <c r="I9637">
        <v>0</v>
      </c>
      <c r="J9637">
        <v>0</v>
      </c>
      <c r="K9637">
        <v>0</v>
      </c>
      <c r="L9637">
        <v>27000</v>
      </c>
      <c r="M9637">
        <v>31983.5</v>
      </c>
      <c r="N9637">
        <v>21</v>
      </c>
      <c r="O9637">
        <v>38700</v>
      </c>
      <c r="P9637">
        <v>0</v>
      </c>
      <c r="Q9637">
        <v>0</v>
      </c>
      <c r="S9637" t="s">
        <v>29</v>
      </c>
    </row>
    <row r="9638" spans="1:19" hidden="1" x14ac:dyDescent="0.25">
      <c r="A9638" t="s">
        <v>17</v>
      </c>
      <c r="B9638" t="s">
        <v>18</v>
      </c>
      <c r="D9638">
        <f>VLOOKUP(E9638,Hoja1!A:B,2,FALSE)</f>
        <v>1622</v>
      </c>
      <c r="E9638" t="s">
        <v>3272</v>
      </c>
      <c r="G9638" t="s">
        <v>3273</v>
      </c>
      <c r="H9638">
        <v>0</v>
      </c>
      <c r="I9638">
        <v>0</v>
      </c>
      <c r="J9638">
        <v>0</v>
      </c>
      <c r="K9638">
        <v>0</v>
      </c>
      <c r="L9638">
        <v>130000</v>
      </c>
      <c r="M9638">
        <v>123966.9</v>
      </c>
      <c r="N9638">
        <v>21</v>
      </c>
      <c r="O9638">
        <v>150000</v>
      </c>
      <c r="P9638">
        <v>0</v>
      </c>
      <c r="Q9638">
        <v>0</v>
      </c>
      <c r="S9638" t="s">
        <v>29</v>
      </c>
    </row>
    <row r="9639" spans="1:19" hidden="1" x14ac:dyDescent="0.25">
      <c r="A9639" t="s">
        <v>24</v>
      </c>
      <c r="B9639" t="s">
        <v>18</v>
      </c>
      <c r="D9639">
        <f>VLOOKUP(E9639,Hoja1!A:B,2,FALSE)</f>
        <v>1622</v>
      </c>
      <c r="E9639" t="s">
        <v>3272</v>
      </c>
      <c r="G9639" t="s">
        <v>3273</v>
      </c>
      <c r="H9639">
        <v>0</v>
      </c>
      <c r="I9639">
        <v>0</v>
      </c>
      <c r="J9639">
        <v>0</v>
      </c>
      <c r="K9639">
        <v>0</v>
      </c>
      <c r="L9639">
        <v>130000</v>
      </c>
      <c r="M9639">
        <v>123966.9</v>
      </c>
      <c r="N9639">
        <v>21</v>
      </c>
      <c r="O9639">
        <v>150000</v>
      </c>
      <c r="P9639">
        <v>0</v>
      </c>
      <c r="Q9639">
        <v>0</v>
      </c>
      <c r="S9639" t="s">
        <v>29</v>
      </c>
    </row>
    <row r="9640" spans="1:19" hidden="1" x14ac:dyDescent="0.25">
      <c r="A9640" t="s">
        <v>22</v>
      </c>
      <c r="B9640" t="s">
        <v>18</v>
      </c>
      <c r="D9640">
        <f>VLOOKUP(E9640,Hoja1!A:B,2,FALSE)</f>
        <v>1622</v>
      </c>
      <c r="E9640" t="s">
        <v>3272</v>
      </c>
      <c r="G9640" t="s">
        <v>3273</v>
      </c>
      <c r="H9640">
        <v>0</v>
      </c>
      <c r="I9640">
        <v>0</v>
      </c>
      <c r="J9640">
        <v>0</v>
      </c>
      <c r="K9640">
        <v>0</v>
      </c>
      <c r="L9640">
        <v>130000</v>
      </c>
      <c r="M9640">
        <v>123966.9</v>
      </c>
      <c r="N9640">
        <v>21</v>
      </c>
      <c r="O9640">
        <v>150000</v>
      </c>
      <c r="P9640">
        <v>0</v>
      </c>
      <c r="Q9640">
        <v>0</v>
      </c>
      <c r="S9640" t="s">
        <v>29</v>
      </c>
    </row>
    <row r="9641" spans="1:19" hidden="1" x14ac:dyDescent="0.25">
      <c r="A9641" t="s">
        <v>26</v>
      </c>
      <c r="B9641" t="s">
        <v>18</v>
      </c>
      <c r="C9641" t="str">
        <f>TEXT(D9641,"00000000")</f>
        <v>00001672</v>
      </c>
      <c r="D9641">
        <f>VLOOKUP(E9641,Hoja1!A:B,2,FALSE)</f>
        <v>1672</v>
      </c>
      <c r="E9641" t="s">
        <v>3370</v>
      </c>
      <c r="G9641" t="s">
        <v>3371</v>
      </c>
      <c r="H9641">
        <v>0</v>
      </c>
      <c r="I9641">
        <v>0</v>
      </c>
      <c r="J9641">
        <v>0</v>
      </c>
      <c r="K9641">
        <v>0</v>
      </c>
      <c r="L9641">
        <v>153700</v>
      </c>
      <c r="M9641">
        <v>130182.39999999999</v>
      </c>
      <c r="N9641">
        <v>21</v>
      </c>
      <c r="O9641">
        <v>157520.70000000001</v>
      </c>
      <c r="P9641">
        <v>0</v>
      </c>
      <c r="Q9641">
        <v>0</v>
      </c>
      <c r="S9641" t="s">
        <v>43</v>
      </c>
    </row>
    <row r="9642" spans="1:19" x14ac:dyDescent="0.25">
      <c r="A9642" t="s">
        <v>23</v>
      </c>
      <c r="B9642" t="s">
        <v>18</v>
      </c>
      <c r="C9642" t="str">
        <f>TEXT(D9642,"00000000")</f>
        <v>00001622</v>
      </c>
      <c r="D9642">
        <f>VLOOKUP(E9642,Hoja1!A:B,2,FALSE)</f>
        <v>1622</v>
      </c>
      <c r="E9642" t="s">
        <v>3272</v>
      </c>
      <c r="G9642" t="s">
        <v>3273</v>
      </c>
      <c r="H9642">
        <v>0</v>
      </c>
      <c r="I9642">
        <v>0</v>
      </c>
      <c r="J9642">
        <v>0</v>
      </c>
      <c r="K9642">
        <v>0</v>
      </c>
      <c r="L9642">
        <v>130000</v>
      </c>
      <c r="M9642">
        <v>123966.9</v>
      </c>
      <c r="N9642">
        <v>21</v>
      </c>
      <c r="O9642">
        <v>150000</v>
      </c>
      <c r="P9642">
        <v>0</v>
      </c>
      <c r="Q9642">
        <v>0</v>
      </c>
      <c r="S9642" t="s">
        <v>29</v>
      </c>
    </row>
    <row r="9643" spans="1:19" hidden="1" x14ac:dyDescent="0.25">
      <c r="A9643" t="s">
        <v>25</v>
      </c>
      <c r="B9643" t="s">
        <v>18</v>
      </c>
      <c r="D9643">
        <f>VLOOKUP(E9643,Hoja1!A:B,2,FALSE)</f>
        <v>1622</v>
      </c>
      <c r="E9643" t="s">
        <v>3272</v>
      </c>
      <c r="G9643" t="s">
        <v>3273</v>
      </c>
      <c r="H9643">
        <v>0</v>
      </c>
      <c r="I9643">
        <v>0</v>
      </c>
      <c r="J9643">
        <v>0</v>
      </c>
      <c r="K9643">
        <v>0</v>
      </c>
      <c r="L9643">
        <v>130000</v>
      </c>
      <c r="M9643">
        <v>123966.9</v>
      </c>
      <c r="N9643">
        <v>21</v>
      </c>
      <c r="O9643">
        <v>150000</v>
      </c>
      <c r="P9643">
        <v>0</v>
      </c>
      <c r="Q9643">
        <v>0</v>
      </c>
      <c r="S9643" t="s">
        <v>29</v>
      </c>
    </row>
    <row r="9644" spans="1:19" x14ac:dyDescent="0.25">
      <c r="A9644" t="s">
        <v>23</v>
      </c>
      <c r="B9644" t="s">
        <v>18</v>
      </c>
      <c r="C9644" t="str">
        <f>TEXT(D9644,"00000000")</f>
        <v>00001623</v>
      </c>
      <c r="D9644">
        <f>VLOOKUP(E9644,Hoja1!A:B,2,FALSE)</f>
        <v>1623</v>
      </c>
      <c r="E9644" t="s">
        <v>3274</v>
      </c>
      <c r="G9644" t="s">
        <v>3275</v>
      </c>
      <c r="H9644">
        <v>8</v>
      </c>
      <c r="I9644">
        <v>0</v>
      </c>
      <c r="J9644">
        <v>0</v>
      </c>
      <c r="K9644">
        <v>8</v>
      </c>
      <c r="L9644">
        <v>278600</v>
      </c>
      <c r="M9644">
        <v>256776.86</v>
      </c>
      <c r="N9644">
        <v>21</v>
      </c>
      <c r="O9644">
        <v>310700</v>
      </c>
      <c r="P9644">
        <v>2054214.88</v>
      </c>
      <c r="Q9644">
        <v>2228800</v>
      </c>
      <c r="S9644" t="s">
        <v>29</v>
      </c>
    </row>
    <row r="9645" spans="1:19" hidden="1" x14ac:dyDescent="0.25">
      <c r="A9645" t="s">
        <v>26</v>
      </c>
      <c r="B9645" t="s">
        <v>18</v>
      </c>
      <c r="C9645" t="str">
        <f>TEXT(D9645,"00000000")</f>
        <v>00001673</v>
      </c>
      <c r="D9645">
        <f>VLOOKUP(E9645,Hoja1!A:B,2,FALSE)</f>
        <v>1673</v>
      </c>
      <c r="E9645" t="s">
        <v>3372</v>
      </c>
      <c r="G9645" t="s">
        <v>3373</v>
      </c>
      <c r="H9645">
        <v>0</v>
      </c>
      <c r="I9645">
        <v>0</v>
      </c>
      <c r="J9645">
        <v>0</v>
      </c>
      <c r="K9645">
        <v>0</v>
      </c>
      <c r="L9645">
        <v>640000</v>
      </c>
      <c r="M9645">
        <v>655867.80000000005</v>
      </c>
      <c r="N9645">
        <v>21</v>
      </c>
      <c r="O9645">
        <v>793600</v>
      </c>
      <c r="P9645">
        <v>0</v>
      </c>
      <c r="Q9645">
        <v>0</v>
      </c>
      <c r="S9645" t="s">
        <v>43</v>
      </c>
    </row>
    <row r="9646" spans="1:19" hidden="1" x14ac:dyDescent="0.25">
      <c r="A9646" t="s">
        <v>17</v>
      </c>
      <c r="B9646" t="s">
        <v>18</v>
      </c>
      <c r="D9646">
        <f>VLOOKUP(E9646,Hoja1!A:B,2,FALSE)</f>
        <v>1623</v>
      </c>
      <c r="E9646" t="s">
        <v>3274</v>
      </c>
      <c r="G9646" t="s">
        <v>3275</v>
      </c>
      <c r="H9646">
        <v>0</v>
      </c>
      <c r="I9646">
        <v>0</v>
      </c>
      <c r="J9646">
        <v>0</v>
      </c>
      <c r="K9646">
        <v>0</v>
      </c>
      <c r="L9646">
        <v>278600</v>
      </c>
      <c r="M9646">
        <v>256776.86</v>
      </c>
      <c r="N9646">
        <v>21</v>
      </c>
      <c r="O9646">
        <v>310700</v>
      </c>
      <c r="P9646">
        <v>0</v>
      </c>
      <c r="Q9646">
        <v>0</v>
      </c>
      <c r="S9646" t="s">
        <v>29</v>
      </c>
    </row>
    <row r="9647" spans="1:19" hidden="1" x14ac:dyDescent="0.25">
      <c r="A9647" t="s">
        <v>24</v>
      </c>
      <c r="B9647" t="s">
        <v>18</v>
      </c>
      <c r="D9647">
        <f>VLOOKUP(E9647,Hoja1!A:B,2,FALSE)</f>
        <v>1623</v>
      </c>
      <c r="E9647" t="s">
        <v>3274</v>
      </c>
      <c r="G9647" t="s">
        <v>3275</v>
      </c>
      <c r="H9647">
        <v>0</v>
      </c>
      <c r="I9647">
        <v>0</v>
      </c>
      <c r="J9647">
        <v>0</v>
      </c>
      <c r="K9647">
        <v>0</v>
      </c>
      <c r="L9647">
        <v>278600</v>
      </c>
      <c r="M9647">
        <v>256776.86</v>
      </c>
      <c r="N9647">
        <v>21</v>
      </c>
      <c r="O9647">
        <v>310700</v>
      </c>
      <c r="P9647">
        <v>0</v>
      </c>
      <c r="Q9647">
        <v>0</v>
      </c>
      <c r="S9647" t="s">
        <v>29</v>
      </c>
    </row>
    <row r="9648" spans="1:19" hidden="1" x14ac:dyDescent="0.25">
      <c r="A9648" t="s">
        <v>25</v>
      </c>
      <c r="B9648" t="s">
        <v>18</v>
      </c>
      <c r="D9648">
        <f>VLOOKUP(E9648,Hoja1!A:B,2,FALSE)</f>
        <v>1623</v>
      </c>
      <c r="E9648" t="s">
        <v>3274</v>
      </c>
      <c r="G9648" t="s">
        <v>3275</v>
      </c>
      <c r="H9648">
        <v>0</v>
      </c>
      <c r="I9648">
        <v>0</v>
      </c>
      <c r="J9648">
        <v>0</v>
      </c>
      <c r="K9648">
        <v>0</v>
      </c>
      <c r="L9648">
        <v>278600</v>
      </c>
      <c r="M9648">
        <v>256776.86</v>
      </c>
      <c r="N9648">
        <v>21</v>
      </c>
      <c r="O9648">
        <v>310700</v>
      </c>
      <c r="P9648">
        <v>0</v>
      </c>
      <c r="Q9648">
        <v>0</v>
      </c>
      <c r="S9648" t="s">
        <v>29</v>
      </c>
    </row>
    <row r="9649" spans="1:19" hidden="1" x14ac:dyDescent="0.25">
      <c r="A9649" t="s">
        <v>22</v>
      </c>
      <c r="B9649" t="s">
        <v>18</v>
      </c>
      <c r="D9649">
        <f>VLOOKUP(E9649,Hoja1!A:B,2,FALSE)</f>
        <v>1623</v>
      </c>
      <c r="E9649" t="s">
        <v>3274</v>
      </c>
      <c r="G9649" t="s">
        <v>3275</v>
      </c>
      <c r="H9649">
        <v>0</v>
      </c>
      <c r="I9649">
        <v>0</v>
      </c>
      <c r="J9649">
        <v>0</v>
      </c>
      <c r="K9649">
        <v>0</v>
      </c>
      <c r="L9649">
        <v>278600</v>
      </c>
      <c r="M9649">
        <v>256776.86</v>
      </c>
      <c r="N9649">
        <v>21</v>
      </c>
      <c r="O9649">
        <v>310700</v>
      </c>
      <c r="P9649">
        <v>0</v>
      </c>
      <c r="Q9649">
        <v>0</v>
      </c>
      <c r="S9649" t="s">
        <v>29</v>
      </c>
    </row>
    <row r="9650" spans="1:19" hidden="1" x14ac:dyDescent="0.25">
      <c r="A9650" t="s">
        <v>25</v>
      </c>
      <c r="B9650" t="s">
        <v>18</v>
      </c>
      <c r="D9650">
        <f>VLOOKUP(E9650,Hoja1!A:B,2,FALSE)</f>
        <v>1624</v>
      </c>
      <c r="E9650" t="s">
        <v>3276</v>
      </c>
      <c r="G9650" t="s">
        <v>3277</v>
      </c>
      <c r="H9650">
        <v>0</v>
      </c>
      <c r="I9650">
        <v>0</v>
      </c>
      <c r="J9650">
        <v>0</v>
      </c>
      <c r="K9650">
        <v>0</v>
      </c>
      <c r="L9650">
        <v>60000</v>
      </c>
      <c r="M9650">
        <v>56611.6</v>
      </c>
      <c r="N9650">
        <v>21</v>
      </c>
      <c r="O9650">
        <v>68500</v>
      </c>
      <c r="P9650">
        <v>0</v>
      </c>
      <c r="Q9650">
        <v>0</v>
      </c>
      <c r="S9650" t="s">
        <v>29</v>
      </c>
    </row>
    <row r="9651" spans="1:19" hidden="1" x14ac:dyDescent="0.25">
      <c r="A9651" t="s">
        <v>24</v>
      </c>
      <c r="B9651" t="s">
        <v>18</v>
      </c>
      <c r="D9651">
        <f>VLOOKUP(E9651,Hoja1!A:B,2,FALSE)</f>
        <v>1624</v>
      </c>
      <c r="E9651" t="s">
        <v>3276</v>
      </c>
      <c r="G9651" t="s">
        <v>3277</v>
      </c>
      <c r="H9651">
        <v>0</v>
      </c>
      <c r="I9651">
        <v>0</v>
      </c>
      <c r="J9651">
        <v>0</v>
      </c>
      <c r="K9651">
        <v>0</v>
      </c>
      <c r="L9651">
        <v>60000</v>
      </c>
      <c r="M9651">
        <v>56611.6</v>
      </c>
      <c r="N9651">
        <v>21</v>
      </c>
      <c r="O9651">
        <v>68500</v>
      </c>
      <c r="P9651">
        <v>0</v>
      </c>
      <c r="Q9651">
        <v>0</v>
      </c>
      <c r="S9651" t="s">
        <v>29</v>
      </c>
    </row>
    <row r="9652" spans="1:19" hidden="1" x14ac:dyDescent="0.25">
      <c r="A9652" t="s">
        <v>17</v>
      </c>
      <c r="B9652" t="s">
        <v>18</v>
      </c>
      <c r="D9652">
        <f>VLOOKUP(E9652,Hoja1!A:B,2,FALSE)</f>
        <v>1624</v>
      </c>
      <c r="E9652" t="s">
        <v>3276</v>
      </c>
      <c r="G9652" t="s">
        <v>3277</v>
      </c>
      <c r="H9652">
        <v>0</v>
      </c>
      <c r="I9652">
        <v>0</v>
      </c>
      <c r="J9652">
        <v>0</v>
      </c>
      <c r="K9652">
        <v>0</v>
      </c>
      <c r="L9652">
        <v>60000</v>
      </c>
      <c r="M9652">
        <v>56611.6</v>
      </c>
      <c r="N9652">
        <v>21</v>
      </c>
      <c r="O9652">
        <v>68500</v>
      </c>
      <c r="P9652">
        <v>0</v>
      </c>
      <c r="Q9652">
        <v>0</v>
      </c>
      <c r="S9652" t="s">
        <v>29</v>
      </c>
    </row>
    <row r="9653" spans="1:19" hidden="1" x14ac:dyDescent="0.25">
      <c r="A9653" t="s">
        <v>26</v>
      </c>
      <c r="B9653" t="s">
        <v>18</v>
      </c>
      <c r="C9653" t="str">
        <f>TEXT(D9653,"00000000")</f>
        <v>00001674</v>
      </c>
      <c r="D9653">
        <f>VLOOKUP(E9653,Hoja1!A:B,2,FALSE)</f>
        <v>1674</v>
      </c>
      <c r="E9653" t="s">
        <v>3374</v>
      </c>
      <c r="G9653" t="s">
        <v>3375</v>
      </c>
      <c r="H9653">
        <v>4</v>
      </c>
      <c r="I9653">
        <v>0</v>
      </c>
      <c r="J9653">
        <v>0</v>
      </c>
      <c r="K9653">
        <v>4</v>
      </c>
      <c r="L9653">
        <v>728000</v>
      </c>
      <c r="M9653">
        <v>746115.7</v>
      </c>
      <c r="N9653">
        <v>21</v>
      </c>
      <c r="O9653">
        <v>902800</v>
      </c>
      <c r="P9653">
        <v>2984462.8</v>
      </c>
      <c r="Q9653">
        <v>2912000</v>
      </c>
      <c r="S9653" t="s">
        <v>40</v>
      </c>
    </row>
    <row r="9654" spans="1:19" x14ac:dyDescent="0.25">
      <c r="A9654" t="s">
        <v>23</v>
      </c>
      <c r="B9654" t="s">
        <v>18</v>
      </c>
      <c r="C9654" t="str">
        <f>TEXT(D9654,"00000000")</f>
        <v>00001624</v>
      </c>
      <c r="D9654">
        <f>VLOOKUP(E9654,Hoja1!A:B,2,FALSE)</f>
        <v>1624</v>
      </c>
      <c r="E9654" t="s">
        <v>3276</v>
      </c>
      <c r="G9654" t="s">
        <v>3277</v>
      </c>
      <c r="H9654">
        <v>0</v>
      </c>
      <c r="I9654">
        <v>0</v>
      </c>
      <c r="J9654">
        <v>0</v>
      </c>
      <c r="K9654">
        <v>0</v>
      </c>
      <c r="L9654">
        <v>60000</v>
      </c>
      <c r="M9654">
        <v>56611.6</v>
      </c>
      <c r="N9654">
        <v>21</v>
      </c>
      <c r="O9654">
        <v>68500</v>
      </c>
      <c r="P9654">
        <v>0</v>
      </c>
      <c r="Q9654">
        <v>0</v>
      </c>
      <c r="S9654" t="s">
        <v>29</v>
      </c>
    </row>
    <row r="9655" spans="1:19" hidden="1" x14ac:dyDescent="0.25">
      <c r="A9655" t="s">
        <v>22</v>
      </c>
      <c r="B9655" t="s">
        <v>18</v>
      </c>
      <c r="D9655">
        <f>VLOOKUP(E9655,Hoja1!A:B,2,FALSE)</f>
        <v>1624</v>
      </c>
      <c r="E9655" t="s">
        <v>3276</v>
      </c>
      <c r="G9655" t="s">
        <v>3277</v>
      </c>
      <c r="H9655">
        <v>0</v>
      </c>
      <c r="I9655">
        <v>0</v>
      </c>
      <c r="J9655">
        <v>0</v>
      </c>
      <c r="K9655">
        <v>0</v>
      </c>
      <c r="L9655">
        <v>60000</v>
      </c>
      <c r="M9655">
        <v>56611.6</v>
      </c>
      <c r="N9655">
        <v>21</v>
      </c>
      <c r="O9655">
        <v>68500</v>
      </c>
      <c r="P9655">
        <v>0</v>
      </c>
      <c r="Q9655">
        <v>0</v>
      </c>
      <c r="S9655" t="s">
        <v>29</v>
      </c>
    </row>
    <row r="9656" spans="1:19" hidden="1" x14ac:dyDescent="0.25">
      <c r="A9656" t="s">
        <v>22</v>
      </c>
      <c r="B9656" t="s">
        <v>18</v>
      </c>
      <c r="D9656">
        <f>VLOOKUP(E9656,Hoja1!A:B,2,FALSE)</f>
        <v>1625</v>
      </c>
      <c r="E9656" t="s">
        <v>3278</v>
      </c>
      <c r="G9656" t="s">
        <v>3279</v>
      </c>
      <c r="H9656">
        <v>0</v>
      </c>
      <c r="I9656">
        <v>0</v>
      </c>
      <c r="J9656">
        <v>0</v>
      </c>
      <c r="K9656">
        <v>0</v>
      </c>
      <c r="L9656">
        <v>405900</v>
      </c>
      <c r="M9656">
        <v>347024.8</v>
      </c>
      <c r="N9656">
        <v>21</v>
      </c>
      <c r="O9656">
        <v>419900</v>
      </c>
      <c r="P9656">
        <v>0</v>
      </c>
      <c r="Q9656">
        <v>0</v>
      </c>
      <c r="S9656" t="s">
        <v>40</v>
      </c>
    </row>
    <row r="9657" spans="1:19" hidden="1" x14ac:dyDescent="0.25">
      <c r="A9657" t="s">
        <v>26</v>
      </c>
      <c r="B9657" t="s">
        <v>18</v>
      </c>
      <c r="C9657" t="str">
        <f>TEXT(D9657,"00000000")</f>
        <v>00001675</v>
      </c>
      <c r="D9657">
        <f>VLOOKUP(E9657,Hoja1!A:B,2,FALSE)</f>
        <v>1675</v>
      </c>
      <c r="E9657" t="s">
        <v>3376</v>
      </c>
      <c r="G9657" t="s">
        <v>3377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8264.5</v>
      </c>
      <c r="N9657">
        <v>21</v>
      </c>
      <c r="O9657">
        <v>10000</v>
      </c>
      <c r="P9657">
        <v>0</v>
      </c>
      <c r="Q9657">
        <v>0</v>
      </c>
      <c r="S9657" t="s">
        <v>40</v>
      </c>
    </row>
    <row r="9658" spans="1:19" hidden="1" x14ac:dyDescent="0.25">
      <c r="A9658" t="s">
        <v>25</v>
      </c>
      <c r="B9658" t="s">
        <v>18</v>
      </c>
      <c r="D9658">
        <f>VLOOKUP(E9658,Hoja1!A:B,2,FALSE)</f>
        <v>1625</v>
      </c>
      <c r="E9658" t="s">
        <v>3278</v>
      </c>
      <c r="G9658" t="s">
        <v>3279</v>
      </c>
      <c r="H9658">
        <v>0</v>
      </c>
      <c r="I9658">
        <v>0</v>
      </c>
      <c r="J9658">
        <v>0</v>
      </c>
      <c r="K9658">
        <v>0</v>
      </c>
      <c r="L9658">
        <v>405900</v>
      </c>
      <c r="M9658">
        <v>347024.8</v>
      </c>
      <c r="N9658">
        <v>21</v>
      </c>
      <c r="O9658">
        <v>419900</v>
      </c>
      <c r="P9658">
        <v>0</v>
      </c>
      <c r="Q9658">
        <v>0</v>
      </c>
      <c r="S9658" t="s">
        <v>40</v>
      </c>
    </row>
    <row r="9659" spans="1:19" x14ac:dyDescent="0.25">
      <c r="A9659" t="s">
        <v>23</v>
      </c>
      <c r="B9659" t="s">
        <v>18</v>
      </c>
      <c r="C9659" t="str">
        <f>TEXT(D9659,"00000000")</f>
        <v>00001625</v>
      </c>
      <c r="D9659">
        <f>VLOOKUP(E9659,Hoja1!A:B,2,FALSE)</f>
        <v>1625</v>
      </c>
      <c r="E9659" t="s">
        <v>3278</v>
      </c>
      <c r="G9659" t="s">
        <v>3279</v>
      </c>
      <c r="H9659">
        <v>0</v>
      </c>
      <c r="I9659">
        <v>0</v>
      </c>
      <c r="J9659">
        <v>0</v>
      </c>
      <c r="K9659">
        <v>0</v>
      </c>
      <c r="L9659">
        <v>405900</v>
      </c>
      <c r="M9659">
        <v>347024.8</v>
      </c>
      <c r="N9659">
        <v>21</v>
      </c>
      <c r="O9659">
        <v>419900</v>
      </c>
      <c r="P9659">
        <v>0</v>
      </c>
      <c r="Q9659">
        <v>0</v>
      </c>
      <c r="S9659" t="s">
        <v>40</v>
      </c>
    </row>
    <row r="9660" spans="1:19" hidden="1" x14ac:dyDescent="0.25">
      <c r="A9660" t="s">
        <v>24</v>
      </c>
      <c r="B9660" t="s">
        <v>18</v>
      </c>
      <c r="D9660">
        <f>VLOOKUP(E9660,Hoja1!A:B,2,FALSE)</f>
        <v>1625</v>
      </c>
      <c r="E9660" t="s">
        <v>3278</v>
      </c>
      <c r="G9660" t="s">
        <v>3279</v>
      </c>
      <c r="H9660">
        <v>0</v>
      </c>
      <c r="I9660">
        <v>0</v>
      </c>
      <c r="J9660">
        <v>0</v>
      </c>
      <c r="K9660">
        <v>0</v>
      </c>
      <c r="L9660">
        <v>405900</v>
      </c>
      <c r="M9660">
        <v>347024.8</v>
      </c>
      <c r="N9660">
        <v>21</v>
      </c>
      <c r="O9660">
        <v>419900</v>
      </c>
      <c r="P9660">
        <v>0</v>
      </c>
      <c r="Q9660">
        <v>0</v>
      </c>
      <c r="S9660" t="s">
        <v>40</v>
      </c>
    </row>
    <row r="9661" spans="1:19" hidden="1" x14ac:dyDescent="0.25">
      <c r="A9661" t="s">
        <v>17</v>
      </c>
      <c r="B9661" t="s">
        <v>18</v>
      </c>
      <c r="D9661">
        <f>VLOOKUP(E9661,Hoja1!A:B,2,FALSE)</f>
        <v>1625</v>
      </c>
      <c r="E9661" t="s">
        <v>3278</v>
      </c>
      <c r="G9661" t="s">
        <v>3279</v>
      </c>
      <c r="H9661">
        <v>0</v>
      </c>
      <c r="I9661">
        <v>0</v>
      </c>
      <c r="J9661">
        <v>0</v>
      </c>
      <c r="K9661">
        <v>0</v>
      </c>
      <c r="L9661">
        <v>405900</v>
      </c>
      <c r="M9661">
        <v>347024.8</v>
      </c>
      <c r="N9661">
        <v>21</v>
      </c>
      <c r="O9661">
        <v>419900</v>
      </c>
      <c r="P9661">
        <v>0</v>
      </c>
      <c r="Q9661">
        <v>0</v>
      </c>
      <c r="S9661" t="s">
        <v>40</v>
      </c>
    </row>
    <row r="9662" spans="1:19" x14ac:dyDescent="0.25">
      <c r="A9662" t="s">
        <v>23</v>
      </c>
      <c r="B9662" t="s">
        <v>18</v>
      </c>
      <c r="C9662" t="str">
        <f>TEXT(D9662,"00000000")</f>
        <v>00001626</v>
      </c>
      <c r="D9662">
        <f>VLOOKUP(E9662,Hoja1!A:B,2,FALSE)</f>
        <v>1626</v>
      </c>
      <c r="E9662" t="s">
        <v>3280</v>
      </c>
      <c r="G9662" t="s">
        <v>3281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652892.6</v>
      </c>
      <c r="N9662">
        <v>21</v>
      </c>
      <c r="O9662">
        <v>790000</v>
      </c>
      <c r="P9662">
        <v>0</v>
      </c>
      <c r="Q9662">
        <v>0</v>
      </c>
      <c r="S9662" t="s">
        <v>40</v>
      </c>
    </row>
    <row r="9663" spans="1:19" hidden="1" x14ac:dyDescent="0.25">
      <c r="A9663" t="s">
        <v>24</v>
      </c>
      <c r="B9663" t="s">
        <v>18</v>
      </c>
      <c r="D9663">
        <f>VLOOKUP(E9663,Hoja1!A:B,2,FALSE)</f>
        <v>1626</v>
      </c>
      <c r="E9663" t="s">
        <v>3280</v>
      </c>
      <c r="G9663" t="s">
        <v>3281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652892.6</v>
      </c>
      <c r="N9663">
        <v>21</v>
      </c>
      <c r="O9663">
        <v>790000</v>
      </c>
      <c r="P9663">
        <v>0</v>
      </c>
      <c r="Q9663">
        <v>0</v>
      </c>
      <c r="S9663" t="s">
        <v>40</v>
      </c>
    </row>
    <row r="9664" spans="1:19" hidden="1" x14ac:dyDescent="0.25">
      <c r="A9664" t="s">
        <v>25</v>
      </c>
      <c r="B9664" t="s">
        <v>18</v>
      </c>
      <c r="D9664">
        <f>VLOOKUP(E9664,Hoja1!A:B,2,FALSE)</f>
        <v>1626</v>
      </c>
      <c r="E9664" t="s">
        <v>3280</v>
      </c>
      <c r="G9664" t="s">
        <v>3281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652892.6</v>
      </c>
      <c r="N9664">
        <v>21</v>
      </c>
      <c r="O9664">
        <v>790000</v>
      </c>
      <c r="P9664">
        <v>0</v>
      </c>
      <c r="Q9664">
        <v>0</v>
      </c>
      <c r="S9664" t="s">
        <v>40</v>
      </c>
    </row>
    <row r="9665" spans="1:19" hidden="1" x14ac:dyDescent="0.25">
      <c r="A9665" t="s">
        <v>22</v>
      </c>
      <c r="B9665" t="s">
        <v>18</v>
      </c>
      <c r="D9665">
        <f>VLOOKUP(E9665,Hoja1!A:B,2,FALSE)</f>
        <v>1626</v>
      </c>
      <c r="E9665" t="s">
        <v>3280</v>
      </c>
      <c r="G9665" t="s">
        <v>3281</v>
      </c>
      <c r="H9665">
        <v>0</v>
      </c>
      <c r="I9665">
        <v>0</v>
      </c>
      <c r="J9665">
        <v>0</v>
      </c>
      <c r="K9665">
        <v>0</v>
      </c>
      <c r="L9665">
        <v>1</v>
      </c>
      <c r="M9665">
        <v>652892.6</v>
      </c>
      <c r="N9665">
        <v>21</v>
      </c>
      <c r="O9665">
        <v>790000</v>
      </c>
      <c r="P9665">
        <v>0</v>
      </c>
      <c r="Q9665">
        <v>0</v>
      </c>
      <c r="S9665" t="s">
        <v>40</v>
      </c>
    </row>
    <row r="9666" spans="1:19" hidden="1" x14ac:dyDescent="0.25">
      <c r="A9666" t="s">
        <v>26</v>
      </c>
      <c r="B9666" t="s">
        <v>18</v>
      </c>
      <c r="C9666" t="str">
        <f>TEXT(D9666,"00000000")</f>
        <v>00001676</v>
      </c>
      <c r="D9666">
        <f>VLOOKUP(E9666,Hoja1!A:B,2,FALSE)</f>
        <v>1676</v>
      </c>
      <c r="E9666" t="s">
        <v>3378</v>
      </c>
      <c r="G9666" t="s">
        <v>1994</v>
      </c>
      <c r="H9666">
        <v>0</v>
      </c>
      <c r="I9666">
        <v>0</v>
      </c>
      <c r="J9666">
        <v>0</v>
      </c>
      <c r="K9666">
        <v>0</v>
      </c>
      <c r="L9666">
        <v>1</v>
      </c>
      <c r="M9666">
        <v>23140.5</v>
      </c>
      <c r="N9666">
        <v>21</v>
      </c>
      <c r="O9666">
        <v>28000</v>
      </c>
      <c r="P9666">
        <v>0</v>
      </c>
      <c r="Q9666">
        <v>0</v>
      </c>
      <c r="S9666" t="s">
        <v>618</v>
      </c>
    </row>
    <row r="9667" spans="1:19" hidden="1" x14ac:dyDescent="0.25">
      <c r="A9667" t="s">
        <v>17</v>
      </c>
      <c r="B9667" t="s">
        <v>18</v>
      </c>
      <c r="D9667">
        <f>VLOOKUP(E9667,Hoja1!A:B,2,FALSE)</f>
        <v>1626</v>
      </c>
      <c r="E9667" t="s">
        <v>3280</v>
      </c>
      <c r="G9667" t="s">
        <v>3281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652892.6</v>
      </c>
      <c r="N9667">
        <v>21</v>
      </c>
      <c r="O9667">
        <v>790000</v>
      </c>
      <c r="P9667">
        <v>0</v>
      </c>
      <c r="Q9667">
        <v>0</v>
      </c>
      <c r="S9667" t="s">
        <v>40</v>
      </c>
    </row>
    <row r="9668" spans="1:19" hidden="1" x14ac:dyDescent="0.25">
      <c r="A9668" t="s">
        <v>17</v>
      </c>
      <c r="B9668" t="s">
        <v>18</v>
      </c>
      <c r="D9668">
        <f>VLOOKUP(E9668,Hoja1!A:B,2,FALSE)</f>
        <v>1627</v>
      </c>
      <c r="E9668" t="s">
        <v>3282</v>
      </c>
      <c r="G9668" t="s">
        <v>3283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52892.56</v>
      </c>
      <c r="N9668">
        <v>21</v>
      </c>
      <c r="O9668">
        <v>64000</v>
      </c>
      <c r="P9668">
        <v>0</v>
      </c>
      <c r="Q9668">
        <v>0</v>
      </c>
      <c r="S9668" t="s">
        <v>40</v>
      </c>
    </row>
    <row r="9669" spans="1:19" hidden="1" x14ac:dyDescent="0.25">
      <c r="A9669" t="s">
        <v>25</v>
      </c>
      <c r="B9669" t="s">
        <v>18</v>
      </c>
      <c r="D9669">
        <f>VLOOKUP(E9669,Hoja1!A:B,2,FALSE)</f>
        <v>1627</v>
      </c>
      <c r="E9669" t="s">
        <v>3282</v>
      </c>
      <c r="G9669" t="s">
        <v>3283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52892.56</v>
      </c>
      <c r="N9669">
        <v>21</v>
      </c>
      <c r="O9669">
        <v>64000</v>
      </c>
      <c r="P9669">
        <v>0</v>
      </c>
      <c r="Q9669">
        <v>0</v>
      </c>
      <c r="S9669" t="s">
        <v>40</v>
      </c>
    </row>
    <row r="9670" spans="1:19" hidden="1" x14ac:dyDescent="0.25">
      <c r="A9670" t="s">
        <v>26</v>
      </c>
      <c r="B9670" t="s">
        <v>18</v>
      </c>
      <c r="C9670" t="str">
        <f>TEXT(D9670,"00000000")</f>
        <v>00001677</v>
      </c>
      <c r="D9670">
        <f>VLOOKUP(E9670,Hoja1!A:B,2,FALSE)</f>
        <v>1677</v>
      </c>
      <c r="E9670" t="s">
        <v>3379</v>
      </c>
      <c r="G9670" t="s">
        <v>3380</v>
      </c>
      <c r="H9670">
        <v>0</v>
      </c>
      <c r="I9670">
        <v>0</v>
      </c>
      <c r="J9670">
        <v>0</v>
      </c>
      <c r="K9670">
        <v>0</v>
      </c>
      <c r="L9670">
        <v>1</v>
      </c>
      <c r="M9670">
        <v>417355.4</v>
      </c>
      <c r="N9670">
        <v>21</v>
      </c>
      <c r="O9670">
        <v>505000</v>
      </c>
      <c r="P9670">
        <v>0</v>
      </c>
      <c r="Q9670">
        <v>0</v>
      </c>
      <c r="S9670" t="s">
        <v>40</v>
      </c>
    </row>
    <row r="9671" spans="1:19" hidden="1" x14ac:dyDescent="0.25">
      <c r="A9671" t="s">
        <v>22</v>
      </c>
      <c r="B9671" t="s">
        <v>18</v>
      </c>
      <c r="D9671">
        <f>VLOOKUP(E9671,Hoja1!A:B,2,FALSE)</f>
        <v>1627</v>
      </c>
      <c r="E9671" t="s">
        <v>3282</v>
      </c>
      <c r="G9671" t="s">
        <v>3283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52892.56</v>
      </c>
      <c r="N9671">
        <v>21</v>
      </c>
      <c r="O9671">
        <v>64000</v>
      </c>
      <c r="P9671">
        <v>0</v>
      </c>
      <c r="Q9671">
        <v>0</v>
      </c>
      <c r="S9671" t="s">
        <v>40</v>
      </c>
    </row>
    <row r="9672" spans="1:19" hidden="1" x14ac:dyDescent="0.25">
      <c r="A9672" t="s">
        <v>24</v>
      </c>
      <c r="B9672" t="s">
        <v>18</v>
      </c>
      <c r="D9672">
        <f>VLOOKUP(E9672,Hoja1!A:B,2,FALSE)</f>
        <v>1627</v>
      </c>
      <c r="E9672" t="s">
        <v>3282</v>
      </c>
      <c r="G9672" t="s">
        <v>3283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52892.56</v>
      </c>
      <c r="N9672">
        <v>21</v>
      </c>
      <c r="O9672">
        <v>64000</v>
      </c>
      <c r="P9672">
        <v>0</v>
      </c>
      <c r="Q9672">
        <v>0</v>
      </c>
      <c r="S9672" t="s">
        <v>40</v>
      </c>
    </row>
    <row r="9673" spans="1:19" x14ac:dyDescent="0.25">
      <c r="A9673" t="s">
        <v>23</v>
      </c>
      <c r="B9673" t="s">
        <v>18</v>
      </c>
      <c r="C9673" t="str">
        <f>TEXT(D9673,"00000000")</f>
        <v>00001627</v>
      </c>
      <c r="D9673">
        <f>VLOOKUP(E9673,Hoja1!A:B,2,FALSE)</f>
        <v>1627</v>
      </c>
      <c r="E9673" t="s">
        <v>3282</v>
      </c>
      <c r="G9673" t="s">
        <v>3283</v>
      </c>
      <c r="H9673">
        <v>6</v>
      </c>
      <c r="I9673">
        <v>0</v>
      </c>
      <c r="J9673">
        <v>0</v>
      </c>
      <c r="K9673">
        <v>6</v>
      </c>
      <c r="L9673">
        <v>1</v>
      </c>
      <c r="M9673">
        <v>52892.56</v>
      </c>
      <c r="N9673">
        <v>21</v>
      </c>
      <c r="O9673">
        <v>64000</v>
      </c>
      <c r="P9673">
        <v>317355.36</v>
      </c>
      <c r="Q9673">
        <v>6</v>
      </c>
      <c r="S9673" t="s">
        <v>40</v>
      </c>
    </row>
    <row r="9674" spans="1:19" hidden="1" x14ac:dyDescent="0.25">
      <c r="A9674" t="s">
        <v>17</v>
      </c>
      <c r="B9674" t="s">
        <v>18</v>
      </c>
      <c r="D9674">
        <f>VLOOKUP(E9674,Hoja1!A:B,2,FALSE)</f>
        <v>3093</v>
      </c>
      <c r="E9674" t="s">
        <v>3284</v>
      </c>
      <c r="G9674" t="s">
        <v>3200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0.8</v>
      </c>
      <c r="N9674">
        <v>21</v>
      </c>
      <c r="O9674">
        <v>1</v>
      </c>
      <c r="P9674">
        <v>0</v>
      </c>
      <c r="Q9674">
        <v>0</v>
      </c>
      <c r="S9674" t="s">
        <v>37</v>
      </c>
    </row>
    <row r="9675" spans="1:19" x14ac:dyDescent="0.25">
      <c r="A9675" t="s">
        <v>23</v>
      </c>
      <c r="B9675" t="s">
        <v>18</v>
      </c>
      <c r="C9675" t="str">
        <f>TEXT(D9675,"00000000")</f>
        <v>00003093</v>
      </c>
      <c r="D9675">
        <f>VLOOKUP(E9675,Hoja1!A:B,2,FALSE)</f>
        <v>3093</v>
      </c>
      <c r="E9675" t="s">
        <v>3284</v>
      </c>
      <c r="G9675" t="s">
        <v>3200</v>
      </c>
      <c r="H9675">
        <v>5</v>
      </c>
      <c r="I9675">
        <v>0</v>
      </c>
      <c r="J9675">
        <v>0</v>
      </c>
      <c r="K9675">
        <v>5</v>
      </c>
      <c r="L9675">
        <v>1</v>
      </c>
      <c r="M9675">
        <v>0.8</v>
      </c>
      <c r="N9675">
        <v>21</v>
      </c>
      <c r="O9675">
        <v>1</v>
      </c>
      <c r="P9675">
        <v>4</v>
      </c>
      <c r="Q9675">
        <v>5</v>
      </c>
      <c r="S9675" t="s">
        <v>37</v>
      </c>
    </row>
    <row r="9676" spans="1:19" hidden="1" x14ac:dyDescent="0.25">
      <c r="A9676" t="s">
        <v>26</v>
      </c>
      <c r="B9676" t="s">
        <v>18</v>
      </c>
      <c r="C9676" t="str">
        <f>TEXT(D9676,"00000000")</f>
        <v>00001678</v>
      </c>
      <c r="D9676">
        <f>VLOOKUP(E9676,Hoja1!A:B,2,FALSE)</f>
        <v>1678</v>
      </c>
      <c r="E9676" t="s">
        <v>3381</v>
      </c>
      <c r="G9676" t="s">
        <v>3382</v>
      </c>
      <c r="H9676">
        <v>0</v>
      </c>
      <c r="I9676">
        <v>0</v>
      </c>
      <c r="J9676">
        <v>0</v>
      </c>
      <c r="K9676">
        <v>0</v>
      </c>
      <c r="L9676">
        <v>197900</v>
      </c>
      <c r="M9676">
        <v>202809.9</v>
      </c>
      <c r="N9676">
        <v>21</v>
      </c>
      <c r="O9676">
        <v>245400</v>
      </c>
      <c r="P9676">
        <v>0</v>
      </c>
      <c r="Q9676">
        <v>0</v>
      </c>
      <c r="S9676" t="s">
        <v>832</v>
      </c>
    </row>
    <row r="9677" spans="1:19" hidden="1" x14ac:dyDescent="0.25">
      <c r="A9677" t="s">
        <v>22</v>
      </c>
      <c r="B9677" t="s">
        <v>18</v>
      </c>
      <c r="D9677">
        <f>VLOOKUP(E9677,Hoja1!A:B,2,FALSE)</f>
        <v>3093</v>
      </c>
      <c r="E9677" t="s">
        <v>3284</v>
      </c>
      <c r="G9677" t="s">
        <v>3200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0.8</v>
      </c>
      <c r="N9677">
        <v>21</v>
      </c>
      <c r="O9677">
        <v>1</v>
      </c>
      <c r="P9677">
        <v>0</v>
      </c>
      <c r="Q9677">
        <v>0</v>
      </c>
      <c r="S9677" t="s">
        <v>37</v>
      </c>
    </row>
    <row r="9678" spans="1:19" hidden="1" x14ac:dyDescent="0.25">
      <c r="A9678" t="s">
        <v>25</v>
      </c>
      <c r="B9678" t="s">
        <v>18</v>
      </c>
      <c r="D9678">
        <f>VLOOKUP(E9678,Hoja1!A:B,2,FALSE)</f>
        <v>3093</v>
      </c>
      <c r="E9678" t="s">
        <v>3284</v>
      </c>
      <c r="G9678" t="s">
        <v>3200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0.8</v>
      </c>
      <c r="N9678">
        <v>21</v>
      </c>
      <c r="O9678">
        <v>1</v>
      </c>
      <c r="P9678">
        <v>0</v>
      </c>
      <c r="Q9678">
        <v>0</v>
      </c>
      <c r="S9678" t="s">
        <v>37</v>
      </c>
    </row>
    <row r="9679" spans="1:19" hidden="1" x14ac:dyDescent="0.25">
      <c r="A9679" t="s">
        <v>24</v>
      </c>
      <c r="B9679" t="s">
        <v>18</v>
      </c>
      <c r="D9679">
        <f>VLOOKUP(E9679,Hoja1!A:B,2,FALSE)</f>
        <v>3093</v>
      </c>
      <c r="E9679" t="s">
        <v>3284</v>
      </c>
      <c r="G9679" t="s">
        <v>3200</v>
      </c>
      <c r="H9679">
        <v>0</v>
      </c>
      <c r="I9679">
        <v>0</v>
      </c>
      <c r="J9679">
        <v>0</v>
      </c>
      <c r="K9679">
        <v>0</v>
      </c>
      <c r="L9679">
        <v>1</v>
      </c>
      <c r="M9679">
        <v>0.8</v>
      </c>
      <c r="N9679">
        <v>21</v>
      </c>
      <c r="O9679">
        <v>1</v>
      </c>
      <c r="P9679">
        <v>0</v>
      </c>
      <c r="Q9679">
        <v>0</v>
      </c>
      <c r="S9679" t="s">
        <v>37</v>
      </c>
    </row>
    <row r="9680" spans="1:19" hidden="1" x14ac:dyDescent="0.25">
      <c r="A9680" t="s">
        <v>25</v>
      </c>
      <c r="B9680" t="s">
        <v>18</v>
      </c>
      <c r="D9680">
        <f>VLOOKUP(E9680,Hoja1!A:B,2,FALSE)</f>
        <v>1628</v>
      </c>
      <c r="E9680" t="s">
        <v>3285</v>
      </c>
      <c r="G9680" t="s">
        <v>3286</v>
      </c>
      <c r="H9680">
        <v>0</v>
      </c>
      <c r="I9680">
        <v>0</v>
      </c>
      <c r="J9680">
        <v>0</v>
      </c>
      <c r="K9680">
        <v>0</v>
      </c>
      <c r="L9680">
        <v>511900</v>
      </c>
      <c r="M9680">
        <v>507686</v>
      </c>
      <c r="N9680">
        <v>21</v>
      </c>
      <c r="O9680">
        <v>614300</v>
      </c>
      <c r="P9680">
        <v>0</v>
      </c>
      <c r="Q9680">
        <v>0</v>
      </c>
      <c r="S9680" t="s">
        <v>40</v>
      </c>
    </row>
    <row r="9681" spans="1:19" hidden="1" x14ac:dyDescent="0.25">
      <c r="A9681" t="s">
        <v>24</v>
      </c>
      <c r="B9681" t="s">
        <v>18</v>
      </c>
      <c r="D9681">
        <f>VLOOKUP(E9681,Hoja1!A:B,2,FALSE)</f>
        <v>1628</v>
      </c>
      <c r="E9681" t="s">
        <v>3285</v>
      </c>
      <c r="G9681" t="s">
        <v>3286</v>
      </c>
      <c r="H9681">
        <v>0</v>
      </c>
      <c r="I9681">
        <v>0</v>
      </c>
      <c r="J9681">
        <v>0</v>
      </c>
      <c r="K9681">
        <v>0</v>
      </c>
      <c r="L9681">
        <v>511900</v>
      </c>
      <c r="M9681">
        <v>507686</v>
      </c>
      <c r="N9681">
        <v>21</v>
      </c>
      <c r="O9681">
        <v>614300</v>
      </c>
      <c r="P9681">
        <v>0</v>
      </c>
      <c r="Q9681">
        <v>0</v>
      </c>
      <c r="S9681" t="s">
        <v>40</v>
      </c>
    </row>
    <row r="9682" spans="1:19" hidden="1" x14ac:dyDescent="0.25">
      <c r="A9682" t="s">
        <v>22</v>
      </c>
      <c r="B9682" t="s">
        <v>18</v>
      </c>
      <c r="D9682">
        <f>VLOOKUP(E9682,Hoja1!A:B,2,FALSE)</f>
        <v>1628</v>
      </c>
      <c r="E9682" t="s">
        <v>3285</v>
      </c>
      <c r="G9682" t="s">
        <v>3286</v>
      </c>
      <c r="H9682">
        <v>0</v>
      </c>
      <c r="I9682">
        <v>0</v>
      </c>
      <c r="J9682">
        <v>0</v>
      </c>
      <c r="K9682">
        <v>0</v>
      </c>
      <c r="L9682">
        <v>511900</v>
      </c>
      <c r="M9682">
        <v>507686</v>
      </c>
      <c r="N9682">
        <v>21</v>
      </c>
      <c r="O9682">
        <v>614300</v>
      </c>
      <c r="P9682">
        <v>0</v>
      </c>
      <c r="Q9682">
        <v>0</v>
      </c>
      <c r="S9682" t="s">
        <v>40</v>
      </c>
    </row>
    <row r="9683" spans="1:19" x14ac:dyDescent="0.25">
      <c r="A9683" t="s">
        <v>23</v>
      </c>
      <c r="B9683" t="s">
        <v>18</v>
      </c>
      <c r="C9683" t="str">
        <f>TEXT(D9683,"00000000")</f>
        <v>00001628</v>
      </c>
      <c r="D9683">
        <f>VLOOKUP(E9683,Hoja1!A:B,2,FALSE)</f>
        <v>1628</v>
      </c>
      <c r="E9683" t="s">
        <v>3285</v>
      </c>
      <c r="G9683" t="s">
        <v>3286</v>
      </c>
      <c r="H9683">
        <v>5</v>
      </c>
      <c r="I9683">
        <v>0</v>
      </c>
      <c r="J9683">
        <v>0</v>
      </c>
      <c r="K9683">
        <v>5</v>
      </c>
      <c r="L9683">
        <v>511900</v>
      </c>
      <c r="M9683">
        <v>507686</v>
      </c>
      <c r="N9683">
        <v>21</v>
      </c>
      <c r="O9683">
        <v>614300</v>
      </c>
      <c r="P9683">
        <v>2538430</v>
      </c>
      <c r="Q9683">
        <v>2559500</v>
      </c>
      <c r="S9683" t="s">
        <v>40</v>
      </c>
    </row>
    <row r="9684" spans="1:19" hidden="1" x14ac:dyDescent="0.25">
      <c r="A9684" t="s">
        <v>26</v>
      </c>
      <c r="B9684" t="s">
        <v>18</v>
      </c>
      <c r="C9684" t="str">
        <f>TEXT(D9684,"00000000")</f>
        <v>00001679</v>
      </c>
      <c r="D9684">
        <f>VLOOKUP(E9684,Hoja1!A:B,2,FALSE)</f>
        <v>1679</v>
      </c>
      <c r="E9684" t="s">
        <v>3383</v>
      </c>
      <c r="G9684" t="s">
        <v>3384</v>
      </c>
      <c r="H9684">
        <v>0</v>
      </c>
      <c r="I9684">
        <v>0</v>
      </c>
      <c r="J9684">
        <v>0</v>
      </c>
      <c r="K9684">
        <v>0</v>
      </c>
      <c r="L9684">
        <v>224400</v>
      </c>
      <c r="M9684">
        <v>230578.5</v>
      </c>
      <c r="N9684">
        <v>21</v>
      </c>
      <c r="O9684">
        <v>279000</v>
      </c>
      <c r="P9684">
        <v>0</v>
      </c>
      <c r="Q9684">
        <v>0</v>
      </c>
      <c r="S9684" t="s">
        <v>832</v>
      </c>
    </row>
    <row r="9685" spans="1:19" hidden="1" x14ac:dyDescent="0.25">
      <c r="A9685" t="s">
        <v>17</v>
      </c>
      <c r="B9685" t="s">
        <v>18</v>
      </c>
      <c r="D9685">
        <f>VLOOKUP(E9685,Hoja1!A:B,2,FALSE)</f>
        <v>1628</v>
      </c>
      <c r="E9685" t="s">
        <v>3285</v>
      </c>
      <c r="G9685" t="s">
        <v>3286</v>
      </c>
      <c r="H9685">
        <v>0</v>
      </c>
      <c r="I9685">
        <v>0</v>
      </c>
      <c r="J9685">
        <v>0</v>
      </c>
      <c r="K9685">
        <v>0</v>
      </c>
      <c r="L9685">
        <v>511900</v>
      </c>
      <c r="M9685">
        <v>507686</v>
      </c>
      <c r="N9685">
        <v>21</v>
      </c>
      <c r="O9685">
        <v>614300</v>
      </c>
      <c r="P9685">
        <v>0</v>
      </c>
      <c r="Q9685">
        <v>0</v>
      </c>
      <c r="S9685" t="s">
        <v>40</v>
      </c>
    </row>
    <row r="9686" spans="1:19" hidden="1" x14ac:dyDescent="0.25">
      <c r="A9686" t="s">
        <v>24</v>
      </c>
      <c r="B9686" t="s">
        <v>18</v>
      </c>
      <c r="D9686">
        <f>VLOOKUP(E9686,Hoja1!A:B,2,FALSE)</f>
        <v>1629</v>
      </c>
      <c r="E9686" t="s">
        <v>3287</v>
      </c>
      <c r="G9686" t="s">
        <v>3288</v>
      </c>
      <c r="H9686">
        <v>0</v>
      </c>
      <c r="I9686">
        <v>0</v>
      </c>
      <c r="J9686">
        <v>0</v>
      </c>
      <c r="K9686">
        <v>0</v>
      </c>
      <c r="L9686">
        <v>102872.8</v>
      </c>
      <c r="M9686">
        <v>0.8</v>
      </c>
      <c r="N9686">
        <v>21</v>
      </c>
      <c r="O9686">
        <v>1</v>
      </c>
      <c r="P9686">
        <v>0</v>
      </c>
      <c r="Q9686">
        <v>0</v>
      </c>
      <c r="S9686" t="s">
        <v>37</v>
      </c>
    </row>
    <row r="9687" spans="1:19" x14ac:dyDescent="0.25">
      <c r="A9687" t="s">
        <v>23</v>
      </c>
      <c r="B9687" t="s">
        <v>18</v>
      </c>
      <c r="C9687" t="str">
        <f>TEXT(D9687,"00000000")</f>
        <v>00001629</v>
      </c>
      <c r="D9687">
        <f>VLOOKUP(E9687,Hoja1!A:B,2,FALSE)</f>
        <v>1629</v>
      </c>
      <c r="E9687" t="s">
        <v>3287</v>
      </c>
      <c r="G9687" t="s">
        <v>3288</v>
      </c>
      <c r="H9687">
        <v>-1</v>
      </c>
      <c r="I9687">
        <v>0</v>
      </c>
      <c r="J9687">
        <v>0</v>
      </c>
      <c r="K9687">
        <v>-1</v>
      </c>
      <c r="L9687">
        <v>102872.8</v>
      </c>
      <c r="M9687">
        <v>0.8</v>
      </c>
      <c r="N9687">
        <v>21</v>
      </c>
      <c r="O9687">
        <v>1</v>
      </c>
      <c r="P9687">
        <v>-0.8</v>
      </c>
      <c r="Q9687">
        <v>-102872.8</v>
      </c>
      <c r="S9687" t="s">
        <v>37</v>
      </c>
    </row>
    <row r="9688" spans="1:19" hidden="1" x14ac:dyDescent="0.25">
      <c r="A9688" t="s">
        <v>26</v>
      </c>
      <c r="B9688" t="s">
        <v>18</v>
      </c>
      <c r="C9688" t="str">
        <f>TEXT(D9688,"00000000")</f>
        <v>00001680</v>
      </c>
      <c r="D9688">
        <f>VLOOKUP(E9688,Hoja1!A:B,2,FALSE)</f>
        <v>1680</v>
      </c>
      <c r="E9688" t="s">
        <v>3385</v>
      </c>
      <c r="G9688" t="s">
        <v>3386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11570.2</v>
      </c>
      <c r="N9688">
        <v>21</v>
      </c>
      <c r="O9688">
        <v>14000</v>
      </c>
      <c r="P9688">
        <v>0</v>
      </c>
      <c r="Q9688">
        <v>0</v>
      </c>
      <c r="S9688" t="s">
        <v>3385</v>
      </c>
    </row>
    <row r="9689" spans="1:19" hidden="1" x14ac:dyDescent="0.25">
      <c r="A9689" t="s">
        <v>22</v>
      </c>
      <c r="B9689" t="s">
        <v>18</v>
      </c>
      <c r="D9689">
        <f>VLOOKUP(E9689,Hoja1!A:B,2,FALSE)</f>
        <v>1629</v>
      </c>
      <c r="E9689" t="s">
        <v>3287</v>
      </c>
      <c r="G9689" t="s">
        <v>3288</v>
      </c>
      <c r="H9689">
        <v>0</v>
      </c>
      <c r="I9689">
        <v>0</v>
      </c>
      <c r="J9689">
        <v>0</v>
      </c>
      <c r="K9689">
        <v>0</v>
      </c>
      <c r="L9689">
        <v>102872.8</v>
      </c>
      <c r="M9689">
        <v>0.8</v>
      </c>
      <c r="N9689">
        <v>21</v>
      </c>
      <c r="O9689">
        <v>1</v>
      </c>
      <c r="P9689">
        <v>0</v>
      </c>
      <c r="Q9689">
        <v>0</v>
      </c>
      <c r="S9689" t="s">
        <v>37</v>
      </c>
    </row>
    <row r="9690" spans="1:19" hidden="1" x14ac:dyDescent="0.25">
      <c r="A9690" t="s">
        <v>17</v>
      </c>
      <c r="B9690" t="s">
        <v>18</v>
      </c>
      <c r="D9690">
        <f>VLOOKUP(E9690,Hoja1!A:B,2,FALSE)</f>
        <v>1629</v>
      </c>
      <c r="E9690" t="s">
        <v>3287</v>
      </c>
      <c r="G9690" t="s">
        <v>3288</v>
      </c>
      <c r="H9690">
        <v>0</v>
      </c>
      <c r="I9690">
        <v>0</v>
      </c>
      <c r="J9690">
        <v>0</v>
      </c>
      <c r="K9690">
        <v>0</v>
      </c>
      <c r="L9690">
        <v>102872.8</v>
      </c>
      <c r="M9690">
        <v>0.8</v>
      </c>
      <c r="N9690">
        <v>21</v>
      </c>
      <c r="O9690">
        <v>1</v>
      </c>
      <c r="P9690">
        <v>0</v>
      </c>
      <c r="Q9690">
        <v>0</v>
      </c>
      <c r="S9690" t="s">
        <v>37</v>
      </c>
    </row>
    <row r="9691" spans="1:19" hidden="1" x14ac:dyDescent="0.25">
      <c r="A9691" t="s">
        <v>25</v>
      </c>
      <c r="B9691" t="s">
        <v>18</v>
      </c>
      <c r="D9691">
        <f>VLOOKUP(E9691,Hoja1!A:B,2,FALSE)</f>
        <v>1629</v>
      </c>
      <c r="E9691" t="s">
        <v>3287</v>
      </c>
      <c r="G9691" t="s">
        <v>3288</v>
      </c>
      <c r="H9691">
        <v>0</v>
      </c>
      <c r="I9691">
        <v>0</v>
      </c>
      <c r="J9691">
        <v>0</v>
      </c>
      <c r="K9691">
        <v>0</v>
      </c>
      <c r="L9691">
        <v>102872.8</v>
      </c>
      <c r="M9691">
        <v>0.8</v>
      </c>
      <c r="N9691">
        <v>21</v>
      </c>
      <c r="O9691">
        <v>1</v>
      </c>
      <c r="P9691">
        <v>0</v>
      </c>
      <c r="Q9691">
        <v>0</v>
      </c>
      <c r="S9691" t="s">
        <v>37</v>
      </c>
    </row>
    <row r="9692" spans="1:19" x14ac:dyDescent="0.25">
      <c r="A9692" t="s">
        <v>23</v>
      </c>
      <c r="B9692" t="s">
        <v>18</v>
      </c>
      <c r="C9692" t="str">
        <f>TEXT(D9692,"00000000")</f>
        <v>00001630</v>
      </c>
      <c r="D9692">
        <f>VLOOKUP(E9692,Hoja1!A:B,2,FALSE)</f>
        <v>1630</v>
      </c>
      <c r="E9692" t="s">
        <v>3289</v>
      </c>
      <c r="G9692" t="s">
        <v>3266</v>
      </c>
      <c r="H9692">
        <v>0</v>
      </c>
      <c r="I9692">
        <v>0</v>
      </c>
      <c r="J9692">
        <v>0</v>
      </c>
      <c r="K9692">
        <v>0</v>
      </c>
      <c r="L9692">
        <v>270000</v>
      </c>
      <c r="M9692">
        <v>276694.2</v>
      </c>
      <c r="N9692">
        <v>21</v>
      </c>
      <c r="O9692">
        <v>334800</v>
      </c>
      <c r="P9692">
        <v>0</v>
      </c>
      <c r="Q9692">
        <v>0</v>
      </c>
      <c r="S9692" t="s">
        <v>46</v>
      </c>
    </row>
    <row r="9693" spans="1:19" hidden="1" x14ac:dyDescent="0.25">
      <c r="A9693" t="s">
        <v>26</v>
      </c>
      <c r="B9693" t="s">
        <v>18</v>
      </c>
      <c r="C9693" t="str">
        <f>TEXT(D9693,"00000000")</f>
        <v>00001681</v>
      </c>
      <c r="D9693">
        <f>VLOOKUP(E9693,Hoja1!A:B,2,FALSE)</f>
        <v>1681</v>
      </c>
      <c r="E9693" t="s">
        <v>3387</v>
      </c>
      <c r="G9693" t="s">
        <v>3388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561983.5</v>
      </c>
      <c r="N9693">
        <v>21</v>
      </c>
      <c r="O9693">
        <v>680000</v>
      </c>
      <c r="P9693">
        <v>0</v>
      </c>
      <c r="Q9693">
        <v>0</v>
      </c>
      <c r="S9693" t="s">
        <v>40</v>
      </c>
    </row>
    <row r="9694" spans="1:19" hidden="1" x14ac:dyDescent="0.25">
      <c r="A9694" t="s">
        <v>22</v>
      </c>
      <c r="B9694" t="s">
        <v>18</v>
      </c>
      <c r="D9694">
        <f>VLOOKUP(E9694,Hoja1!A:B,2,FALSE)</f>
        <v>1630</v>
      </c>
      <c r="E9694" t="s">
        <v>3289</v>
      </c>
      <c r="G9694" t="s">
        <v>3266</v>
      </c>
      <c r="H9694">
        <v>0</v>
      </c>
      <c r="I9694">
        <v>0</v>
      </c>
      <c r="J9694">
        <v>0</v>
      </c>
      <c r="K9694">
        <v>0</v>
      </c>
      <c r="L9694">
        <v>270000</v>
      </c>
      <c r="M9694">
        <v>276694.2</v>
      </c>
      <c r="N9694">
        <v>21</v>
      </c>
      <c r="O9694">
        <v>334800</v>
      </c>
      <c r="P9694">
        <v>0</v>
      </c>
      <c r="Q9694">
        <v>0</v>
      </c>
      <c r="S9694" t="s">
        <v>46</v>
      </c>
    </row>
    <row r="9695" spans="1:19" hidden="1" x14ac:dyDescent="0.25">
      <c r="A9695" t="s">
        <v>17</v>
      </c>
      <c r="B9695" t="s">
        <v>18</v>
      </c>
      <c r="D9695">
        <f>VLOOKUP(E9695,Hoja1!A:B,2,FALSE)</f>
        <v>1630</v>
      </c>
      <c r="E9695" t="s">
        <v>3289</v>
      </c>
      <c r="G9695" t="s">
        <v>3266</v>
      </c>
      <c r="H9695">
        <v>0</v>
      </c>
      <c r="I9695">
        <v>0</v>
      </c>
      <c r="J9695">
        <v>0</v>
      </c>
      <c r="K9695">
        <v>0</v>
      </c>
      <c r="L9695">
        <v>270000</v>
      </c>
      <c r="M9695">
        <v>276694.2</v>
      </c>
      <c r="N9695">
        <v>21</v>
      </c>
      <c r="O9695">
        <v>334800</v>
      </c>
      <c r="P9695">
        <v>0</v>
      </c>
      <c r="Q9695">
        <v>0</v>
      </c>
      <c r="S9695" t="s">
        <v>46</v>
      </c>
    </row>
    <row r="9696" spans="1:19" hidden="1" x14ac:dyDescent="0.25">
      <c r="A9696" t="s">
        <v>25</v>
      </c>
      <c r="B9696" t="s">
        <v>18</v>
      </c>
      <c r="D9696">
        <f>VLOOKUP(E9696,Hoja1!A:B,2,FALSE)</f>
        <v>1630</v>
      </c>
      <c r="E9696" t="s">
        <v>3289</v>
      </c>
      <c r="G9696" t="s">
        <v>3266</v>
      </c>
      <c r="H9696">
        <v>0</v>
      </c>
      <c r="I9696">
        <v>0</v>
      </c>
      <c r="J9696">
        <v>0</v>
      </c>
      <c r="K9696">
        <v>0</v>
      </c>
      <c r="L9696">
        <v>270000</v>
      </c>
      <c r="M9696">
        <v>276694.2</v>
      </c>
      <c r="N9696">
        <v>21</v>
      </c>
      <c r="O9696">
        <v>334800</v>
      </c>
      <c r="P9696">
        <v>0</v>
      </c>
      <c r="Q9696">
        <v>0</v>
      </c>
      <c r="S9696" t="s">
        <v>46</v>
      </c>
    </row>
    <row r="9697" spans="1:19" hidden="1" x14ac:dyDescent="0.25">
      <c r="A9697" t="s">
        <v>24</v>
      </c>
      <c r="B9697" t="s">
        <v>18</v>
      </c>
      <c r="D9697">
        <f>VLOOKUP(E9697,Hoja1!A:B,2,FALSE)</f>
        <v>1630</v>
      </c>
      <c r="E9697" t="s">
        <v>3289</v>
      </c>
      <c r="G9697" t="s">
        <v>3266</v>
      </c>
      <c r="H9697">
        <v>0</v>
      </c>
      <c r="I9697">
        <v>0</v>
      </c>
      <c r="J9697">
        <v>0</v>
      </c>
      <c r="K9697">
        <v>0</v>
      </c>
      <c r="L9697">
        <v>270000</v>
      </c>
      <c r="M9697">
        <v>276694.2</v>
      </c>
      <c r="N9697">
        <v>21</v>
      </c>
      <c r="O9697">
        <v>334800</v>
      </c>
      <c r="P9697">
        <v>0</v>
      </c>
      <c r="Q9697">
        <v>0</v>
      </c>
      <c r="S9697" t="s">
        <v>46</v>
      </c>
    </row>
    <row r="9698" spans="1:19" hidden="1" x14ac:dyDescent="0.25">
      <c r="A9698" t="s">
        <v>17</v>
      </c>
      <c r="B9698" t="s">
        <v>18</v>
      </c>
      <c r="D9698">
        <f>VLOOKUP(E9698,Hoja1!A:B,2,FALSE)</f>
        <v>1631</v>
      </c>
      <c r="E9698" t="s">
        <v>3290</v>
      </c>
      <c r="G9698" t="s">
        <v>3291</v>
      </c>
      <c r="H9698">
        <v>0</v>
      </c>
      <c r="I9698">
        <v>0</v>
      </c>
      <c r="J9698">
        <v>0</v>
      </c>
      <c r="K9698">
        <v>0</v>
      </c>
      <c r="L9698">
        <v>54290</v>
      </c>
      <c r="M9698">
        <v>67272.7</v>
      </c>
      <c r="N9698">
        <v>21</v>
      </c>
      <c r="O9698">
        <v>81400</v>
      </c>
      <c r="P9698">
        <v>0</v>
      </c>
      <c r="Q9698">
        <v>0</v>
      </c>
      <c r="S9698" t="s">
        <v>40</v>
      </c>
    </row>
    <row r="9699" spans="1:19" hidden="1" x14ac:dyDescent="0.25">
      <c r="A9699" t="s">
        <v>24</v>
      </c>
      <c r="B9699" t="s">
        <v>18</v>
      </c>
      <c r="D9699">
        <f>VLOOKUP(E9699,Hoja1!A:B,2,FALSE)</f>
        <v>1631</v>
      </c>
      <c r="E9699" t="s">
        <v>3290</v>
      </c>
      <c r="G9699" t="s">
        <v>3291</v>
      </c>
      <c r="H9699">
        <v>0</v>
      </c>
      <c r="I9699">
        <v>0</v>
      </c>
      <c r="J9699">
        <v>0</v>
      </c>
      <c r="K9699">
        <v>0</v>
      </c>
      <c r="L9699">
        <v>54290</v>
      </c>
      <c r="M9699">
        <v>67272.7</v>
      </c>
      <c r="N9699">
        <v>21</v>
      </c>
      <c r="O9699">
        <v>81400</v>
      </c>
      <c r="P9699">
        <v>0</v>
      </c>
      <c r="Q9699">
        <v>0</v>
      </c>
      <c r="S9699" t="s">
        <v>40</v>
      </c>
    </row>
    <row r="9700" spans="1:19" hidden="1" x14ac:dyDescent="0.25">
      <c r="A9700" t="s">
        <v>22</v>
      </c>
      <c r="B9700" t="s">
        <v>18</v>
      </c>
      <c r="D9700">
        <f>VLOOKUP(E9700,Hoja1!A:B,2,FALSE)</f>
        <v>1631</v>
      </c>
      <c r="E9700" t="s">
        <v>3290</v>
      </c>
      <c r="G9700" t="s">
        <v>3291</v>
      </c>
      <c r="H9700">
        <v>0</v>
      </c>
      <c r="I9700">
        <v>0</v>
      </c>
      <c r="J9700">
        <v>0</v>
      </c>
      <c r="K9700">
        <v>0</v>
      </c>
      <c r="L9700">
        <v>54290</v>
      </c>
      <c r="M9700">
        <v>67272.7</v>
      </c>
      <c r="N9700">
        <v>21</v>
      </c>
      <c r="O9700">
        <v>81400</v>
      </c>
      <c r="P9700">
        <v>0</v>
      </c>
      <c r="Q9700">
        <v>0</v>
      </c>
      <c r="S9700" t="s">
        <v>40</v>
      </c>
    </row>
    <row r="9701" spans="1:19" hidden="1" x14ac:dyDescent="0.25">
      <c r="A9701" t="s">
        <v>26</v>
      </c>
      <c r="B9701" t="s">
        <v>18</v>
      </c>
      <c r="C9701" t="str">
        <f>TEXT(D9701,"00000000")</f>
        <v>00001682</v>
      </c>
      <c r="D9701">
        <f>VLOOKUP(E9701,Hoja1!A:B,2,FALSE)</f>
        <v>1682</v>
      </c>
      <c r="E9701" t="s">
        <v>3389</v>
      </c>
      <c r="G9701" t="s">
        <v>3390</v>
      </c>
      <c r="H9701">
        <v>0</v>
      </c>
      <c r="I9701">
        <v>0</v>
      </c>
      <c r="J9701">
        <v>0</v>
      </c>
      <c r="K9701">
        <v>0</v>
      </c>
      <c r="L9701">
        <v>3120</v>
      </c>
      <c r="M9701">
        <v>4958.7</v>
      </c>
      <c r="N9701">
        <v>21</v>
      </c>
      <c r="O9701">
        <v>6000</v>
      </c>
      <c r="P9701">
        <v>0</v>
      </c>
      <c r="Q9701">
        <v>0</v>
      </c>
      <c r="S9701" t="s">
        <v>37</v>
      </c>
    </row>
    <row r="9702" spans="1:19" x14ac:dyDescent="0.25">
      <c r="A9702" t="s">
        <v>23</v>
      </c>
      <c r="B9702" t="s">
        <v>18</v>
      </c>
      <c r="C9702" t="str">
        <f>TEXT(D9702,"00000000")</f>
        <v>00001631</v>
      </c>
      <c r="D9702">
        <f>VLOOKUP(E9702,Hoja1!A:B,2,FALSE)</f>
        <v>1631</v>
      </c>
      <c r="E9702" t="s">
        <v>3290</v>
      </c>
      <c r="G9702" t="s">
        <v>3291</v>
      </c>
      <c r="H9702">
        <v>0</v>
      </c>
      <c r="I9702">
        <v>0</v>
      </c>
      <c r="J9702">
        <v>0</v>
      </c>
      <c r="K9702">
        <v>0</v>
      </c>
      <c r="L9702">
        <v>54290</v>
      </c>
      <c r="M9702">
        <v>67272.7</v>
      </c>
      <c r="N9702">
        <v>21</v>
      </c>
      <c r="O9702">
        <v>81400</v>
      </c>
      <c r="P9702">
        <v>0</v>
      </c>
      <c r="Q9702">
        <v>0</v>
      </c>
      <c r="S9702" t="s">
        <v>40</v>
      </c>
    </row>
    <row r="9703" spans="1:19" hidden="1" x14ac:dyDescent="0.25">
      <c r="A9703" t="s">
        <v>25</v>
      </c>
      <c r="B9703" t="s">
        <v>18</v>
      </c>
      <c r="D9703">
        <f>VLOOKUP(E9703,Hoja1!A:B,2,FALSE)</f>
        <v>1631</v>
      </c>
      <c r="E9703" t="s">
        <v>3290</v>
      </c>
      <c r="G9703" t="s">
        <v>3291</v>
      </c>
      <c r="H9703">
        <v>0</v>
      </c>
      <c r="I9703">
        <v>0</v>
      </c>
      <c r="J9703">
        <v>0</v>
      </c>
      <c r="K9703">
        <v>0</v>
      </c>
      <c r="L9703">
        <v>54290</v>
      </c>
      <c r="M9703">
        <v>67272.7</v>
      </c>
      <c r="N9703">
        <v>21</v>
      </c>
      <c r="O9703">
        <v>81400</v>
      </c>
      <c r="P9703">
        <v>0</v>
      </c>
      <c r="Q9703">
        <v>0</v>
      </c>
      <c r="S9703" t="s">
        <v>40</v>
      </c>
    </row>
    <row r="9704" spans="1:19" hidden="1" x14ac:dyDescent="0.25">
      <c r="A9704" t="s">
        <v>17</v>
      </c>
      <c r="B9704" t="s">
        <v>18</v>
      </c>
      <c r="D9704">
        <f>VLOOKUP(E9704,Hoja1!A:B,2,FALSE)</f>
        <v>1632</v>
      </c>
      <c r="E9704" t="s">
        <v>3292</v>
      </c>
      <c r="G9704" t="s">
        <v>2272</v>
      </c>
      <c r="H9704">
        <v>0</v>
      </c>
      <c r="I9704">
        <v>0</v>
      </c>
      <c r="J9704">
        <v>0</v>
      </c>
      <c r="K9704">
        <v>0</v>
      </c>
      <c r="L9704">
        <v>24700</v>
      </c>
      <c r="M9704">
        <v>26198.3</v>
      </c>
      <c r="N9704">
        <v>21</v>
      </c>
      <c r="O9704">
        <v>31700</v>
      </c>
      <c r="P9704">
        <v>0</v>
      </c>
      <c r="Q9704">
        <v>0</v>
      </c>
      <c r="S9704" t="s">
        <v>40</v>
      </c>
    </row>
    <row r="9705" spans="1:19" hidden="1" x14ac:dyDescent="0.25">
      <c r="A9705" t="s">
        <v>25</v>
      </c>
      <c r="B9705" t="s">
        <v>18</v>
      </c>
      <c r="D9705">
        <f>VLOOKUP(E9705,Hoja1!A:B,2,FALSE)</f>
        <v>1632</v>
      </c>
      <c r="E9705" t="s">
        <v>3292</v>
      </c>
      <c r="G9705" t="s">
        <v>2272</v>
      </c>
      <c r="H9705">
        <v>0</v>
      </c>
      <c r="I9705">
        <v>0</v>
      </c>
      <c r="J9705">
        <v>0</v>
      </c>
      <c r="K9705">
        <v>0</v>
      </c>
      <c r="L9705">
        <v>24700</v>
      </c>
      <c r="M9705">
        <v>26198.3</v>
      </c>
      <c r="N9705">
        <v>21</v>
      </c>
      <c r="O9705">
        <v>31700</v>
      </c>
      <c r="P9705">
        <v>0</v>
      </c>
      <c r="Q9705">
        <v>0</v>
      </c>
      <c r="S9705" t="s">
        <v>40</v>
      </c>
    </row>
    <row r="9706" spans="1:19" x14ac:dyDescent="0.25">
      <c r="A9706" t="s">
        <v>23</v>
      </c>
      <c r="B9706" t="s">
        <v>18</v>
      </c>
      <c r="C9706" t="str">
        <f>TEXT(D9706,"00000000")</f>
        <v>00001632</v>
      </c>
      <c r="D9706">
        <f>VLOOKUP(E9706,Hoja1!A:B,2,FALSE)</f>
        <v>1632</v>
      </c>
      <c r="E9706" t="s">
        <v>3292</v>
      </c>
      <c r="G9706" t="s">
        <v>2272</v>
      </c>
      <c r="H9706">
        <v>2</v>
      </c>
      <c r="I9706">
        <v>0</v>
      </c>
      <c r="J9706">
        <v>0</v>
      </c>
      <c r="K9706">
        <v>2</v>
      </c>
      <c r="L9706">
        <v>24700</v>
      </c>
      <c r="M9706">
        <v>26198.3</v>
      </c>
      <c r="N9706">
        <v>21</v>
      </c>
      <c r="O9706">
        <v>31700</v>
      </c>
      <c r="P9706">
        <v>52396.6</v>
      </c>
      <c r="Q9706">
        <v>49400</v>
      </c>
      <c r="S9706" t="s">
        <v>40</v>
      </c>
    </row>
    <row r="9707" spans="1:19" hidden="1" x14ac:dyDescent="0.25">
      <c r="A9707" t="s">
        <v>22</v>
      </c>
      <c r="B9707" t="s">
        <v>18</v>
      </c>
      <c r="D9707">
        <f>VLOOKUP(E9707,Hoja1!A:B,2,FALSE)</f>
        <v>1632</v>
      </c>
      <c r="E9707" t="s">
        <v>3292</v>
      </c>
      <c r="G9707" t="s">
        <v>2272</v>
      </c>
      <c r="H9707">
        <v>0</v>
      </c>
      <c r="I9707">
        <v>0</v>
      </c>
      <c r="J9707">
        <v>0</v>
      </c>
      <c r="K9707">
        <v>0</v>
      </c>
      <c r="L9707">
        <v>24700</v>
      </c>
      <c r="M9707">
        <v>26198.3</v>
      </c>
      <c r="N9707">
        <v>21</v>
      </c>
      <c r="O9707">
        <v>31700</v>
      </c>
      <c r="P9707">
        <v>0</v>
      </c>
      <c r="Q9707">
        <v>0</v>
      </c>
      <c r="S9707" t="s">
        <v>40</v>
      </c>
    </row>
    <row r="9708" spans="1:19" hidden="1" x14ac:dyDescent="0.25">
      <c r="A9708" t="s">
        <v>24</v>
      </c>
      <c r="B9708" t="s">
        <v>18</v>
      </c>
      <c r="D9708">
        <f>VLOOKUP(E9708,Hoja1!A:B,2,FALSE)</f>
        <v>1632</v>
      </c>
      <c r="E9708" t="s">
        <v>3292</v>
      </c>
      <c r="G9708" t="s">
        <v>2272</v>
      </c>
      <c r="H9708">
        <v>0</v>
      </c>
      <c r="I9708">
        <v>0</v>
      </c>
      <c r="J9708">
        <v>0</v>
      </c>
      <c r="K9708">
        <v>0</v>
      </c>
      <c r="L9708">
        <v>24700</v>
      </c>
      <c r="M9708">
        <v>26198.3</v>
      </c>
      <c r="N9708">
        <v>21</v>
      </c>
      <c r="O9708">
        <v>31700</v>
      </c>
      <c r="P9708">
        <v>0</v>
      </c>
      <c r="Q9708">
        <v>0</v>
      </c>
      <c r="S9708" t="s">
        <v>40</v>
      </c>
    </row>
    <row r="9709" spans="1:19" hidden="1" x14ac:dyDescent="0.25">
      <c r="A9709" t="s">
        <v>26</v>
      </c>
      <c r="B9709" t="s">
        <v>18</v>
      </c>
      <c r="C9709" t="str">
        <f>TEXT(D9709,"00000000")</f>
        <v>00001683</v>
      </c>
      <c r="D9709">
        <f>VLOOKUP(E9709,Hoja1!A:B,2,FALSE)</f>
        <v>1683</v>
      </c>
      <c r="E9709" t="s">
        <v>3391</v>
      </c>
      <c r="G9709" t="s">
        <v>3392</v>
      </c>
      <c r="H9709">
        <v>0</v>
      </c>
      <c r="I9709">
        <v>0</v>
      </c>
      <c r="J9709">
        <v>0</v>
      </c>
      <c r="K9709">
        <v>0</v>
      </c>
      <c r="L9709">
        <v>72800</v>
      </c>
      <c r="M9709">
        <v>78512.399999999994</v>
      </c>
      <c r="N9709">
        <v>21</v>
      </c>
      <c r="O9709">
        <v>95000</v>
      </c>
      <c r="P9709">
        <v>0</v>
      </c>
      <c r="Q9709">
        <v>0</v>
      </c>
      <c r="S9709" t="s">
        <v>29</v>
      </c>
    </row>
    <row r="9710" spans="1:19" hidden="1" x14ac:dyDescent="0.25">
      <c r="A9710" t="s">
        <v>17</v>
      </c>
      <c r="B9710" t="s">
        <v>18</v>
      </c>
      <c r="D9710">
        <f>VLOOKUP(E9710,Hoja1!A:B,2,FALSE)</f>
        <v>1633</v>
      </c>
      <c r="E9710" t="s">
        <v>3293</v>
      </c>
      <c r="G9710" t="s">
        <v>3294</v>
      </c>
      <c r="H9710">
        <v>0</v>
      </c>
      <c r="I9710">
        <v>0</v>
      </c>
      <c r="J9710">
        <v>0</v>
      </c>
      <c r="K9710">
        <v>0</v>
      </c>
      <c r="L9710">
        <v>746800</v>
      </c>
      <c r="M9710">
        <v>838099.5</v>
      </c>
      <c r="N9710">
        <v>10.5</v>
      </c>
      <c r="O9710">
        <v>926100</v>
      </c>
      <c r="P9710">
        <v>0</v>
      </c>
      <c r="Q9710">
        <v>0</v>
      </c>
      <c r="S9710" t="s">
        <v>1058</v>
      </c>
    </row>
    <row r="9711" spans="1:19" hidden="1" x14ac:dyDescent="0.25">
      <c r="A9711" t="s">
        <v>25</v>
      </c>
      <c r="B9711" t="s">
        <v>18</v>
      </c>
      <c r="D9711">
        <f>VLOOKUP(E9711,Hoja1!A:B,2,FALSE)</f>
        <v>1633</v>
      </c>
      <c r="E9711" t="s">
        <v>3293</v>
      </c>
      <c r="G9711" t="s">
        <v>3294</v>
      </c>
      <c r="H9711">
        <v>3</v>
      </c>
      <c r="I9711">
        <v>0</v>
      </c>
      <c r="J9711">
        <v>0</v>
      </c>
      <c r="K9711">
        <v>3</v>
      </c>
      <c r="L9711">
        <v>746800</v>
      </c>
      <c r="M9711">
        <v>838099.5</v>
      </c>
      <c r="N9711">
        <v>10.5</v>
      </c>
      <c r="O9711">
        <v>926100</v>
      </c>
      <c r="P9711">
        <v>2514298.5</v>
      </c>
      <c r="Q9711">
        <v>2240400</v>
      </c>
      <c r="S9711" t="s">
        <v>1058</v>
      </c>
    </row>
    <row r="9712" spans="1:19" hidden="1" x14ac:dyDescent="0.25">
      <c r="A9712" t="s">
        <v>24</v>
      </c>
      <c r="B9712" t="s">
        <v>18</v>
      </c>
      <c r="D9712">
        <f>VLOOKUP(E9712,Hoja1!A:B,2,FALSE)</f>
        <v>1633</v>
      </c>
      <c r="E9712" t="s">
        <v>3293</v>
      </c>
      <c r="G9712" t="s">
        <v>3294</v>
      </c>
      <c r="H9712">
        <v>0</v>
      </c>
      <c r="I9712">
        <v>0</v>
      </c>
      <c r="J9712">
        <v>0</v>
      </c>
      <c r="K9712">
        <v>0</v>
      </c>
      <c r="L9712">
        <v>746800</v>
      </c>
      <c r="M9712">
        <v>838099.5</v>
      </c>
      <c r="N9712">
        <v>10.5</v>
      </c>
      <c r="O9712">
        <v>926100</v>
      </c>
      <c r="P9712">
        <v>0</v>
      </c>
      <c r="Q9712">
        <v>0</v>
      </c>
      <c r="S9712" t="s">
        <v>1058</v>
      </c>
    </row>
    <row r="9713" spans="1:19" hidden="1" x14ac:dyDescent="0.25">
      <c r="A9713" t="s">
        <v>22</v>
      </c>
      <c r="B9713" t="s">
        <v>18</v>
      </c>
      <c r="D9713">
        <f>VLOOKUP(E9713,Hoja1!A:B,2,FALSE)</f>
        <v>1633</v>
      </c>
      <c r="E9713" t="s">
        <v>3293</v>
      </c>
      <c r="G9713" t="s">
        <v>3294</v>
      </c>
      <c r="H9713">
        <v>0</v>
      </c>
      <c r="I9713">
        <v>0</v>
      </c>
      <c r="J9713">
        <v>0</v>
      </c>
      <c r="K9713">
        <v>0</v>
      </c>
      <c r="L9713">
        <v>746800</v>
      </c>
      <c r="M9713">
        <v>838099.5</v>
      </c>
      <c r="N9713">
        <v>10.5</v>
      </c>
      <c r="O9713">
        <v>926100</v>
      </c>
      <c r="P9713">
        <v>0</v>
      </c>
      <c r="Q9713">
        <v>0</v>
      </c>
      <c r="S9713" t="s">
        <v>1058</v>
      </c>
    </row>
    <row r="9714" spans="1:19" x14ac:dyDescent="0.25">
      <c r="A9714" t="s">
        <v>23</v>
      </c>
      <c r="B9714" t="s">
        <v>18</v>
      </c>
      <c r="C9714" t="str">
        <f>TEXT(D9714,"00000000")</f>
        <v>00001633</v>
      </c>
      <c r="D9714">
        <f>VLOOKUP(E9714,Hoja1!A:B,2,FALSE)</f>
        <v>1633</v>
      </c>
      <c r="E9714" t="s">
        <v>3293</v>
      </c>
      <c r="G9714" t="s">
        <v>3294</v>
      </c>
      <c r="H9714">
        <v>0</v>
      </c>
      <c r="I9714">
        <v>0</v>
      </c>
      <c r="J9714">
        <v>0</v>
      </c>
      <c r="K9714">
        <v>0</v>
      </c>
      <c r="L9714">
        <v>746800</v>
      </c>
      <c r="M9714">
        <v>838099.5</v>
      </c>
      <c r="N9714">
        <v>10.5</v>
      </c>
      <c r="O9714">
        <v>926100</v>
      </c>
      <c r="P9714">
        <v>0</v>
      </c>
      <c r="Q9714">
        <v>0</v>
      </c>
      <c r="S9714" t="s">
        <v>1058</v>
      </c>
    </row>
    <row r="9715" spans="1:19" hidden="1" x14ac:dyDescent="0.25">
      <c r="A9715" t="s">
        <v>26</v>
      </c>
      <c r="B9715" t="s">
        <v>18</v>
      </c>
      <c r="C9715" t="str">
        <f>TEXT(D9715,"00000000")</f>
        <v>00001686</v>
      </c>
      <c r="D9715">
        <f>VLOOKUP(E9715,Hoja1!A:B,2,FALSE)</f>
        <v>1686</v>
      </c>
      <c r="E9715" t="s">
        <v>3393</v>
      </c>
      <c r="G9715" t="s">
        <v>3394</v>
      </c>
      <c r="H9715">
        <v>0</v>
      </c>
      <c r="I9715">
        <v>0</v>
      </c>
      <c r="J9715">
        <v>0</v>
      </c>
      <c r="K9715">
        <v>0</v>
      </c>
      <c r="L9715">
        <v>439500</v>
      </c>
      <c r="M9715">
        <v>405041.32</v>
      </c>
      <c r="N9715">
        <v>21</v>
      </c>
      <c r="O9715">
        <v>490100</v>
      </c>
      <c r="P9715">
        <v>0</v>
      </c>
      <c r="Q9715">
        <v>0</v>
      </c>
      <c r="S9715" t="s">
        <v>40</v>
      </c>
    </row>
    <row r="9716" spans="1:19" hidden="1" x14ac:dyDescent="0.25">
      <c r="A9716" t="s">
        <v>26</v>
      </c>
      <c r="B9716" t="s">
        <v>18</v>
      </c>
      <c r="C9716" t="str">
        <f>TEXT(D9716,"00000000")</f>
        <v>00001687</v>
      </c>
      <c r="D9716">
        <f>VLOOKUP(E9716,Hoja1!A:B,2,FALSE)</f>
        <v>1687</v>
      </c>
      <c r="E9716" t="s">
        <v>3395</v>
      </c>
      <c r="G9716" t="s">
        <v>3396</v>
      </c>
      <c r="H9716">
        <v>0</v>
      </c>
      <c r="I9716">
        <v>0</v>
      </c>
      <c r="J9716">
        <v>0</v>
      </c>
      <c r="K9716">
        <v>0</v>
      </c>
      <c r="L9716">
        <v>24962.799999999999</v>
      </c>
      <c r="M9716">
        <v>24962.81</v>
      </c>
      <c r="N9716">
        <v>21</v>
      </c>
      <c r="O9716">
        <v>30205</v>
      </c>
      <c r="P9716">
        <v>0</v>
      </c>
      <c r="Q9716">
        <v>0</v>
      </c>
      <c r="S9716" t="s">
        <v>40</v>
      </c>
    </row>
    <row r="9717" spans="1:19" x14ac:dyDescent="0.25">
      <c r="A9717" t="s">
        <v>23</v>
      </c>
      <c r="B9717" t="s">
        <v>18</v>
      </c>
      <c r="C9717" t="str">
        <f>TEXT(D9717,"00000000")</f>
        <v>00001634</v>
      </c>
      <c r="D9717">
        <f>VLOOKUP(E9717,Hoja1!A:B,2,FALSE)</f>
        <v>1634</v>
      </c>
      <c r="E9717" t="s">
        <v>3295</v>
      </c>
      <c r="G9717" t="s">
        <v>3296</v>
      </c>
      <c r="H9717">
        <v>0</v>
      </c>
      <c r="I9717">
        <v>0</v>
      </c>
      <c r="J9717">
        <v>0</v>
      </c>
      <c r="K9717">
        <v>0</v>
      </c>
      <c r="L9717">
        <v>847300</v>
      </c>
      <c r="M9717">
        <v>950859.7</v>
      </c>
      <c r="N9717">
        <v>10.5</v>
      </c>
      <c r="O9717">
        <v>1050700</v>
      </c>
      <c r="P9717">
        <v>0</v>
      </c>
      <c r="Q9717">
        <v>0</v>
      </c>
      <c r="S9717" t="s">
        <v>1058</v>
      </c>
    </row>
    <row r="9718" spans="1:19" hidden="1" x14ac:dyDescent="0.25">
      <c r="A9718" t="s">
        <v>22</v>
      </c>
      <c r="B9718" t="s">
        <v>18</v>
      </c>
      <c r="D9718">
        <f>VLOOKUP(E9718,Hoja1!A:B,2,FALSE)</f>
        <v>1634</v>
      </c>
      <c r="E9718" t="s">
        <v>3295</v>
      </c>
      <c r="G9718" t="s">
        <v>3296</v>
      </c>
      <c r="H9718">
        <v>0</v>
      </c>
      <c r="I9718">
        <v>0</v>
      </c>
      <c r="J9718">
        <v>0</v>
      </c>
      <c r="K9718">
        <v>0</v>
      </c>
      <c r="L9718">
        <v>847300</v>
      </c>
      <c r="M9718">
        <v>950859.7</v>
      </c>
      <c r="N9718">
        <v>10.5</v>
      </c>
      <c r="O9718">
        <v>1050700</v>
      </c>
      <c r="P9718">
        <v>0</v>
      </c>
      <c r="Q9718">
        <v>0</v>
      </c>
      <c r="S9718" t="s">
        <v>1058</v>
      </c>
    </row>
    <row r="9719" spans="1:19" hidden="1" x14ac:dyDescent="0.25">
      <c r="A9719" t="s">
        <v>24</v>
      </c>
      <c r="B9719" t="s">
        <v>18</v>
      </c>
      <c r="D9719">
        <f>VLOOKUP(E9719,Hoja1!A:B,2,FALSE)</f>
        <v>1634</v>
      </c>
      <c r="E9719" t="s">
        <v>3295</v>
      </c>
      <c r="G9719" t="s">
        <v>3296</v>
      </c>
      <c r="H9719">
        <v>0</v>
      </c>
      <c r="I9719">
        <v>0</v>
      </c>
      <c r="J9719">
        <v>0</v>
      </c>
      <c r="K9719">
        <v>0</v>
      </c>
      <c r="L9719">
        <v>847300</v>
      </c>
      <c r="M9719">
        <v>950859.7</v>
      </c>
      <c r="N9719">
        <v>10.5</v>
      </c>
      <c r="O9719">
        <v>1050700</v>
      </c>
      <c r="P9719">
        <v>0</v>
      </c>
      <c r="Q9719">
        <v>0</v>
      </c>
      <c r="S9719" t="s">
        <v>1058</v>
      </c>
    </row>
    <row r="9720" spans="1:19" hidden="1" x14ac:dyDescent="0.25">
      <c r="A9720" t="s">
        <v>25</v>
      </c>
      <c r="B9720" t="s">
        <v>18</v>
      </c>
      <c r="D9720">
        <f>VLOOKUP(E9720,Hoja1!A:B,2,FALSE)</f>
        <v>1634</v>
      </c>
      <c r="E9720" t="s">
        <v>3295</v>
      </c>
      <c r="G9720" t="s">
        <v>3296</v>
      </c>
      <c r="H9720">
        <v>6</v>
      </c>
      <c r="I9720">
        <v>0</v>
      </c>
      <c r="J9720">
        <v>0</v>
      </c>
      <c r="K9720">
        <v>6</v>
      </c>
      <c r="L9720">
        <v>847300</v>
      </c>
      <c r="M9720">
        <v>950859.7</v>
      </c>
      <c r="N9720">
        <v>10.5</v>
      </c>
      <c r="O9720">
        <v>1050700</v>
      </c>
      <c r="P9720">
        <v>5705158.2000000002</v>
      </c>
      <c r="Q9720">
        <v>5083800</v>
      </c>
      <c r="S9720" t="s">
        <v>1058</v>
      </c>
    </row>
    <row r="9721" spans="1:19" hidden="1" x14ac:dyDescent="0.25">
      <c r="A9721" t="s">
        <v>17</v>
      </c>
      <c r="B9721" t="s">
        <v>18</v>
      </c>
      <c r="D9721">
        <f>VLOOKUP(E9721,Hoja1!A:B,2,FALSE)</f>
        <v>1634</v>
      </c>
      <c r="E9721" t="s">
        <v>3295</v>
      </c>
      <c r="G9721" t="s">
        <v>3296</v>
      </c>
      <c r="H9721">
        <v>0</v>
      </c>
      <c r="I9721">
        <v>0</v>
      </c>
      <c r="J9721">
        <v>0</v>
      </c>
      <c r="K9721">
        <v>0</v>
      </c>
      <c r="L9721">
        <v>847300</v>
      </c>
      <c r="M9721">
        <v>950859.7</v>
      </c>
      <c r="N9721">
        <v>10.5</v>
      </c>
      <c r="O9721">
        <v>1050700</v>
      </c>
      <c r="P9721">
        <v>0</v>
      </c>
      <c r="Q9721">
        <v>0</v>
      </c>
      <c r="S9721" t="s">
        <v>1058</v>
      </c>
    </row>
    <row r="9722" spans="1:19" hidden="1" x14ac:dyDescent="0.25">
      <c r="A9722" t="s">
        <v>17</v>
      </c>
      <c r="B9722" t="s">
        <v>18</v>
      </c>
      <c r="D9722">
        <f>VLOOKUP(E9722,Hoja1!A:B,2,FALSE)</f>
        <v>1635</v>
      </c>
      <c r="E9722" t="s">
        <v>3297</v>
      </c>
      <c r="G9722" t="s">
        <v>3298</v>
      </c>
      <c r="H9722">
        <v>0</v>
      </c>
      <c r="I9722">
        <v>0</v>
      </c>
      <c r="J9722">
        <v>0</v>
      </c>
      <c r="K9722">
        <v>0</v>
      </c>
      <c r="L9722">
        <v>1000900</v>
      </c>
      <c r="M9722">
        <v>1025785.1</v>
      </c>
      <c r="N9722">
        <v>21</v>
      </c>
      <c r="O9722">
        <v>1241200</v>
      </c>
      <c r="P9722">
        <v>0</v>
      </c>
      <c r="Q9722">
        <v>0</v>
      </c>
      <c r="S9722" t="s">
        <v>1058</v>
      </c>
    </row>
    <row r="9723" spans="1:19" hidden="1" x14ac:dyDescent="0.25">
      <c r="A9723" t="s">
        <v>24</v>
      </c>
      <c r="B9723" t="s">
        <v>18</v>
      </c>
      <c r="D9723">
        <f>VLOOKUP(E9723,Hoja1!A:B,2,FALSE)</f>
        <v>1635</v>
      </c>
      <c r="E9723" t="s">
        <v>3297</v>
      </c>
      <c r="G9723" t="s">
        <v>3298</v>
      </c>
      <c r="H9723">
        <v>0</v>
      </c>
      <c r="I9723">
        <v>0</v>
      </c>
      <c r="J9723">
        <v>0</v>
      </c>
      <c r="K9723">
        <v>0</v>
      </c>
      <c r="L9723">
        <v>1000900</v>
      </c>
      <c r="M9723">
        <v>1025785.1</v>
      </c>
      <c r="N9723">
        <v>21</v>
      </c>
      <c r="O9723">
        <v>1241200</v>
      </c>
      <c r="P9723">
        <v>0</v>
      </c>
      <c r="Q9723">
        <v>0</v>
      </c>
      <c r="S9723" t="s">
        <v>1058</v>
      </c>
    </row>
    <row r="9724" spans="1:19" hidden="1" x14ac:dyDescent="0.25">
      <c r="A9724" t="s">
        <v>25</v>
      </c>
      <c r="B9724" t="s">
        <v>18</v>
      </c>
      <c r="D9724">
        <f>VLOOKUP(E9724,Hoja1!A:B,2,FALSE)</f>
        <v>1635</v>
      </c>
      <c r="E9724" t="s">
        <v>3297</v>
      </c>
      <c r="G9724" t="s">
        <v>3298</v>
      </c>
      <c r="H9724">
        <v>0</v>
      </c>
      <c r="I9724">
        <v>0</v>
      </c>
      <c r="J9724">
        <v>0</v>
      </c>
      <c r="K9724">
        <v>0</v>
      </c>
      <c r="L9724">
        <v>1000900</v>
      </c>
      <c r="M9724">
        <v>1025785.1</v>
      </c>
      <c r="N9724">
        <v>21</v>
      </c>
      <c r="O9724">
        <v>1241200</v>
      </c>
      <c r="P9724">
        <v>0</v>
      </c>
      <c r="Q9724">
        <v>0</v>
      </c>
      <c r="S9724" t="s">
        <v>1058</v>
      </c>
    </row>
    <row r="9725" spans="1:19" hidden="1" x14ac:dyDescent="0.25">
      <c r="A9725" t="s">
        <v>22</v>
      </c>
      <c r="B9725" t="s">
        <v>18</v>
      </c>
      <c r="D9725">
        <f>VLOOKUP(E9725,Hoja1!A:B,2,FALSE)</f>
        <v>1635</v>
      </c>
      <c r="E9725" t="s">
        <v>3297</v>
      </c>
      <c r="G9725" t="s">
        <v>3298</v>
      </c>
      <c r="H9725">
        <v>0</v>
      </c>
      <c r="I9725">
        <v>0</v>
      </c>
      <c r="J9725">
        <v>0</v>
      </c>
      <c r="K9725">
        <v>0</v>
      </c>
      <c r="L9725">
        <v>1000900</v>
      </c>
      <c r="M9725">
        <v>1025785.1</v>
      </c>
      <c r="N9725">
        <v>21</v>
      </c>
      <c r="O9725">
        <v>1241200</v>
      </c>
      <c r="P9725">
        <v>0</v>
      </c>
      <c r="Q9725">
        <v>0</v>
      </c>
      <c r="S9725" t="s">
        <v>1058</v>
      </c>
    </row>
    <row r="9726" spans="1:19" hidden="1" x14ac:dyDescent="0.25">
      <c r="A9726" t="s">
        <v>26</v>
      </c>
      <c r="B9726" t="s">
        <v>18</v>
      </c>
      <c r="C9726" t="str">
        <f>TEXT(D9726,"00000000")</f>
        <v>00001688</v>
      </c>
      <c r="D9726">
        <f>VLOOKUP(E9726,Hoja1!A:B,2,FALSE)</f>
        <v>1688</v>
      </c>
      <c r="E9726" t="s">
        <v>3397</v>
      </c>
      <c r="G9726" t="s">
        <v>3398</v>
      </c>
      <c r="H9726">
        <v>0</v>
      </c>
      <c r="I9726">
        <v>0</v>
      </c>
      <c r="J9726">
        <v>0</v>
      </c>
      <c r="K9726">
        <v>0</v>
      </c>
      <c r="L9726">
        <v>21843</v>
      </c>
      <c r="M9726">
        <v>21843</v>
      </c>
      <c r="N9726">
        <v>21</v>
      </c>
      <c r="O9726">
        <v>26430</v>
      </c>
      <c r="P9726">
        <v>0</v>
      </c>
      <c r="Q9726">
        <v>0</v>
      </c>
      <c r="S9726" t="s">
        <v>40</v>
      </c>
    </row>
    <row r="9727" spans="1:19" x14ac:dyDescent="0.25">
      <c r="A9727" t="s">
        <v>23</v>
      </c>
      <c r="B9727" t="s">
        <v>18</v>
      </c>
      <c r="C9727" t="str">
        <f t="shared" ref="C9727:C9728" si="66">TEXT(D9727,"00000000")</f>
        <v>00001635</v>
      </c>
      <c r="D9727">
        <f>VLOOKUP(E9727,Hoja1!A:B,2,FALSE)</f>
        <v>1635</v>
      </c>
      <c r="E9727" t="s">
        <v>3297</v>
      </c>
      <c r="G9727" t="s">
        <v>3298</v>
      </c>
      <c r="H9727">
        <v>0</v>
      </c>
      <c r="I9727">
        <v>0</v>
      </c>
      <c r="J9727">
        <v>0</v>
      </c>
      <c r="K9727">
        <v>0</v>
      </c>
      <c r="L9727">
        <v>1000900</v>
      </c>
      <c r="M9727">
        <v>1025785.1</v>
      </c>
      <c r="N9727">
        <v>21</v>
      </c>
      <c r="O9727">
        <v>1241200</v>
      </c>
      <c r="P9727">
        <v>0</v>
      </c>
      <c r="Q9727">
        <v>0</v>
      </c>
      <c r="S9727" t="s">
        <v>1058</v>
      </c>
    </row>
    <row r="9728" spans="1:19" x14ac:dyDescent="0.25">
      <c r="A9728" t="s">
        <v>23</v>
      </c>
      <c r="B9728" t="s">
        <v>18</v>
      </c>
      <c r="C9728" t="str">
        <f t="shared" si="66"/>
        <v>00001636</v>
      </c>
      <c r="D9728">
        <f>VLOOKUP(E9728,Hoja1!A:B,2,FALSE)</f>
        <v>1636</v>
      </c>
      <c r="E9728" t="s">
        <v>3299</v>
      </c>
      <c r="G9728" t="s">
        <v>3300</v>
      </c>
      <c r="H9728">
        <v>0</v>
      </c>
      <c r="I9728">
        <v>0</v>
      </c>
      <c r="J9728">
        <v>0</v>
      </c>
      <c r="K9728">
        <v>0</v>
      </c>
      <c r="L9728">
        <v>746800</v>
      </c>
      <c r="M9728">
        <v>838099.5</v>
      </c>
      <c r="N9728">
        <v>10.5</v>
      </c>
      <c r="O9728">
        <v>926100</v>
      </c>
      <c r="P9728">
        <v>0</v>
      </c>
      <c r="Q9728">
        <v>0</v>
      </c>
      <c r="S9728" t="s">
        <v>1058</v>
      </c>
    </row>
    <row r="9729" spans="1:19" hidden="1" x14ac:dyDescent="0.25">
      <c r="A9729" t="s">
        <v>26</v>
      </c>
      <c r="B9729" t="s">
        <v>18</v>
      </c>
      <c r="C9729" t="str">
        <f>TEXT(D9729,"00000000")</f>
        <v>00001689</v>
      </c>
      <c r="D9729">
        <f>VLOOKUP(E9729,Hoja1!A:B,2,FALSE)</f>
        <v>1689</v>
      </c>
      <c r="E9729" t="s">
        <v>3399</v>
      </c>
      <c r="G9729" t="s">
        <v>3400</v>
      </c>
      <c r="H9729">
        <v>0</v>
      </c>
      <c r="I9729">
        <v>0</v>
      </c>
      <c r="J9729">
        <v>0</v>
      </c>
      <c r="K9729">
        <v>0</v>
      </c>
      <c r="L9729">
        <v>175000</v>
      </c>
      <c r="M9729">
        <v>196380.1</v>
      </c>
      <c r="N9729">
        <v>10.5</v>
      </c>
      <c r="O9729">
        <v>217000</v>
      </c>
      <c r="P9729">
        <v>0</v>
      </c>
      <c r="Q9729">
        <v>0</v>
      </c>
      <c r="S9729" t="s">
        <v>40</v>
      </c>
    </row>
    <row r="9730" spans="1:19" hidden="1" x14ac:dyDescent="0.25">
      <c r="A9730" t="s">
        <v>22</v>
      </c>
      <c r="B9730" t="s">
        <v>18</v>
      </c>
      <c r="D9730">
        <f>VLOOKUP(E9730,Hoja1!A:B,2,FALSE)</f>
        <v>1636</v>
      </c>
      <c r="E9730" t="s">
        <v>3299</v>
      </c>
      <c r="G9730" t="s">
        <v>3300</v>
      </c>
      <c r="H9730">
        <v>0</v>
      </c>
      <c r="I9730">
        <v>0</v>
      </c>
      <c r="J9730">
        <v>0</v>
      </c>
      <c r="K9730">
        <v>0</v>
      </c>
      <c r="L9730">
        <v>746800</v>
      </c>
      <c r="M9730">
        <v>838099.5</v>
      </c>
      <c r="N9730">
        <v>10.5</v>
      </c>
      <c r="O9730">
        <v>926100</v>
      </c>
      <c r="P9730">
        <v>0</v>
      </c>
      <c r="Q9730">
        <v>0</v>
      </c>
      <c r="S9730" t="s">
        <v>1058</v>
      </c>
    </row>
    <row r="9731" spans="1:19" hidden="1" x14ac:dyDescent="0.25">
      <c r="A9731" t="s">
        <v>25</v>
      </c>
      <c r="B9731" t="s">
        <v>18</v>
      </c>
      <c r="D9731">
        <f>VLOOKUP(E9731,Hoja1!A:B,2,FALSE)</f>
        <v>1636</v>
      </c>
      <c r="E9731" t="s">
        <v>3299</v>
      </c>
      <c r="G9731" t="s">
        <v>3300</v>
      </c>
      <c r="H9731">
        <v>1</v>
      </c>
      <c r="I9731">
        <v>0</v>
      </c>
      <c r="J9731">
        <v>0</v>
      </c>
      <c r="K9731">
        <v>1</v>
      </c>
      <c r="L9731">
        <v>746800</v>
      </c>
      <c r="M9731">
        <v>838099.5</v>
      </c>
      <c r="N9731">
        <v>10.5</v>
      </c>
      <c r="O9731">
        <v>926100</v>
      </c>
      <c r="P9731">
        <v>838099.5</v>
      </c>
      <c r="Q9731">
        <v>746800</v>
      </c>
      <c r="S9731" t="s">
        <v>1058</v>
      </c>
    </row>
    <row r="9732" spans="1:19" hidden="1" x14ac:dyDescent="0.25">
      <c r="A9732" t="s">
        <v>24</v>
      </c>
      <c r="B9732" t="s">
        <v>18</v>
      </c>
      <c r="D9732">
        <f>VLOOKUP(E9732,Hoja1!A:B,2,FALSE)</f>
        <v>1636</v>
      </c>
      <c r="E9732" t="s">
        <v>3299</v>
      </c>
      <c r="G9732" t="s">
        <v>3300</v>
      </c>
      <c r="H9732">
        <v>0</v>
      </c>
      <c r="I9732">
        <v>0</v>
      </c>
      <c r="J9732">
        <v>0</v>
      </c>
      <c r="K9732">
        <v>0</v>
      </c>
      <c r="L9732">
        <v>746800</v>
      </c>
      <c r="M9732">
        <v>838099.5</v>
      </c>
      <c r="N9732">
        <v>10.5</v>
      </c>
      <c r="O9732">
        <v>926100</v>
      </c>
      <c r="P9732">
        <v>0</v>
      </c>
      <c r="Q9732">
        <v>0</v>
      </c>
      <c r="S9732" t="s">
        <v>1058</v>
      </c>
    </row>
    <row r="9733" spans="1:19" hidden="1" x14ac:dyDescent="0.25">
      <c r="A9733" t="s">
        <v>17</v>
      </c>
      <c r="B9733" t="s">
        <v>18</v>
      </c>
      <c r="D9733">
        <f>VLOOKUP(E9733,Hoja1!A:B,2,FALSE)</f>
        <v>1636</v>
      </c>
      <c r="E9733" t="s">
        <v>3299</v>
      </c>
      <c r="G9733" t="s">
        <v>3300</v>
      </c>
      <c r="H9733">
        <v>0</v>
      </c>
      <c r="I9733">
        <v>0</v>
      </c>
      <c r="J9733">
        <v>0</v>
      </c>
      <c r="K9733">
        <v>0</v>
      </c>
      <c r="L9733">
        <v>746800</v>
      </c>
      <c r="M9733">
        <v>838099.5</v>
      </c>
      <c r="N9733">
        <v>10.5</v>
      </c>
      <c r="O9733">
        <v>926100</v>
      </c>
      <c r="P9733">
        <v>0</v>
      </c>
      <c r="Q9733">
        <v>0</v>
      </c>
      <c r="S9733" t="s">
        <v>1058</v>
      </c>
    </row>
    <row r="9734" spans="1:19" hidden="1" x14ac:dyDescent="0.25">
      <c r="A9734" t="s">
        <v>17</v>
      </c>
      <c r="B9734" t="s">
        <v>18</v>
      </c>
      <c r="D9734">
        <f>VLOOKUP(E9734,Hoja1!A:B,2,FALSE)</f>
        <v>1637</v>
      </c>
      <c r="E9734" t="s">
        <v>3301</v>
      </c>
      <c r="G9734" t="s">
        <v>3302</v>
      </c>
      <c r="H9734">
        <v>0</v>
      </c>
      <c r="I9734">
        <v>0</v>
      </c>
      <c r="J9734">
        <v>0</v>
      </c>
      <c r="K9734">
        <v>0</v>
      </c>
      <c r="L9734">
        <v>132785</v>
      </c>
      <c r="M9734">
        <v>136115.70000000001</v>
      </c>
      <c r="N9734">
        <v>21</v>
      </c>
      <c r="O9734">
        <v>164700</v>
      </c>
      <c r="P9734">
        <v>0</v>
      </c>
      <c r="Q9734">
        <v>0</v>
      </c>
      <c r="S9734" t="s">
        <v>1058</v>
      </c>
    </row>
    <row r="9735" spans="1:19" hidden="1" x14ac:dyDescent="0.25">
      <c r="A9735" t="s">
        <v>25</v>
      </c>
      <c r="B9735" t="s">
        <v>18</v>
      </c>
      <c r="D9735">
        <f>VLOOKUP(E9735,Hoja1!A:B,2,FALSE)</f>
        <v>1637</v>
      </c>
      <c r="E9735" t="s">
        <v>3301</v>
      </c>
      <c r="G9735" t="s">
        <v>3302</v>
      </c>
      <c r="H9735">
        <v>0</v>
      </c>
      <c r="I9735">
        <v>0</v>
      </c>
      <c r="J9735">
        <v>0</v>
      </c>
      <c r="K9735">
        <v>0</v>
      </c>
      <c r="L9735">
        <v>132785</v>
      </c>
      <c r="M9735">
        <v>136115.70000000001</v>
      </c>
      <c r="N9735">
        <v>21</v>
      </c>
      <c r="O9735">
        <v>164700</v>
      </c>
      <c r="P9735">
        <v>0</v>
      </c>
      <c r="Q9735">
        <v>0</v>
      </c>
      <c r="S9735" t="s">
        <v>1058</v>
      </c>
    </row>
    <row r="9736" spans="1:19" hidden="1" x14ac:dyDescent="0.25">
      <c r="A9736" t="s">
        <v>24</v>
      </c>
      <c r="B9736" t="s">
        <v>18</v>
      </c>
      <c r="D9736">
        <f>VLOOKUP(E9736,Hoja1!A:B,2,FALSE)</f>
        <v>1637</v>
      </c>
      <c r="E9736" t="s">
        <v>3301</v>
      </c>
      <c r="G9736" t="s">
        <v>3302</v>
      </c>
      <c r="H9736">
        <v>0</v>
      </c>
      <c r="I9736">
        <v>0</v>
      </c>
      <c r="J9736">
        <v>0</v>
      </c>
      <c r="K9736">
        <v>0</v>
      </c>
      <c r="L9736">
        <v>132785</v>
      </c>
      <c r="M9736">
        <v>136115.70000000001</v>
      </c>
      <c r="N9736">
        <v>21</v>
      </c>
      <c r="O9736">
        <v>164700</v>
      </c>
      <c r="P9736">
        <v>0</v>
      </c>
      <c r="Q9736">
        <v>0</v>
      </c>
      <c r="S9736" t="s">
        <v>1058</v>
      </c>
    </row>
    <row r="9737" spans="1:19" hidden="1" x14ac:dyDescent="0.25">
      <c r="A9737" t="s">
        <v>22</v>
      </c>
      <c r="B9737" t="s">
        <v>18</v>
      </c>
      <c r="D9737">
        <f>VLOOKUP(E9737,Hoja1!A:B,2,FALSE)</f>
        <v>1637</v>
      </c>
      <c r="E9737" t="s">
        <v>3301</v>
      </c>
      <c r="G9737" t="s">
        <v>3302</v>
      </c>
      <c r="H9737">
        <v>0</v>
      </c>
      <c r="I9737">
        <v>0</v>
      </c>
      <c r="J9737">
        <v>0</v>
      </c>
      <c r="K9737">
        <v>0</v>
      </c>
      <c r="L9737">
        <v>132785</v>
      </c>
      <c r="M9737">
        <v>136115.70000000001</v>
      </c>
      <c r="N9737">
        <v>21</v>
      </c>
      <c r="O9737">
        <v>164700</v>
      </c>
      <c r="P9737">
        <v>0</v>
      </c>
      <c r="Q9737">
        <v>0</v>
      </c>
      <c r="S9737" t="s">
        <v>1058</v>
      </c>
    </row>
    <row r="9738" spans="1:19" x14ac:dyDescent="0.25">
      <c r="A9738" t="s">
        <v>23</v>
      </c>
      <c r="B9738" t="s">
        <v>18</v>
      </c>
      <c r="C9738" t="str">
        <f>TEXT(D9738,"00000000")</f>
        <v>00001637</v>
      </c>
      <c r="D9738">
        <f>VLOOKUP(E9738,Hoja1!A:B,2,FALSE)</f>
        <v>1637</v>
      </c>
      <c r="E9738" t="s">
        <v>3301</v>
      </c>
      <c r="G9738" t="s">
        <v>3302</v>
      </c>
      <c r="H9738">
        <v>0</v>
      </c>
      <c r="I9738">
        <v>0</v>
      </c>
      <c r="J9738">
        <v>0</v>
      </c>
      <c r="K9738">
        <v>0</v>
      </c>
      <c r="L9738">
        <v>132785</v>
      </c>
      <c r="M9738">
        <v>136115.70000000001</v>
      </c>
      <c r="N9738">
        <v>21</v>
      </c>
      <c r="O9738">
        <v>164700</v>
      </c>
      <c r="P9738">
        <v>0</v>
      </c>
      <c r="Q9738">
        <v>0</v>
      </c>
      <c r="S9738" t="s">
        <v>1058</v>
      </c>
    </row>
    <row r="9739" spans="1:19" hidden="1" x14ac:dyDescent="0.25">
      <c r="A9739" t="s">
        <v>26</v>
      </c>
      <c r="B9739" t="s">
        <v>18</v>
      </c>
      <c r="C9739" t="str">
        <f>TEXT(D9739,"00000000")</f>
        <v>00001690</v>
      </c>
      <c r="D9739">
        <f>VLOOKUP(E9739,Hoja1!A:B,2,FALSE)</f>
        <v>1690</v>
      </c>
      <c r="E9739" t="s">
        <v>3401</v>
      </c>
      <c r="G9739" t="s">
        <v>3402</v>
      </c>
      <c r="H9739">
        <v>0</v>
      </c>
      <c r="I9739">
        <v>0</v>
      </c>
      <c r="J9739">
        <v>0</v>
      </c>
      <c r="K9739">
        <v>0</v>
      </c>
      <c r="L9739">
        <v>292000</v>
      </c>
      <c r="M9739">
        <v>299173.59999999998</v>
      </c>
      <c r="N9739">
        <v>21</v>
      </c>
      <c r="O9739">
        <v>362000</v>
      </c>
      <c r="P9739">
        <v>0</v>
      </c>
      <c r="Q9739">
        <v>0</v>
      </c>
      <c r="S9739" t="s">
        <v>40</v>
      </c>
    </row>
    <row r="9740" spans="1:19" hidden="1" x14ac:dyDescent="0.25">
      <c r="A9740" t="s">
        <v>26</v>
      </c>
      <c r="B9740" t="s">
        <v>18</v>
      </c>
      <c r="C9740" t="str">
        <f>TEXT(D9740,"00000000")</f>
        <v>00001691</v>
      </c>
      <c r="D9740">
        <f>VLOOKUP(E9740,Hoja1!A:B,2,FALSE)</f>
        <v>1691</v>
      </c>
      <c r="E9740" t="s">
        <v>3403</v>
      </c>
      <c r="G9740" t="s">
        <v>3404</v>
      </c>
      <c r="H9740">
        <v>0</v>
      </c>
      <c r="I9740">
        <v>0</v>
      </c>
      <c r="J9740">
        <v>0</v>
      </c>
      <c r="K9740">
        <v>0</v>
      </c>
      <c r="L9740">
        <v>310000</v>
      </c>
      <c r="M9740">
        <v>317686</v>
      </c>
      <c r="N9740">
        <v>21</v>
      </c>
      <c r="O9740">
        <v>384400</v>
      </c>
      <c r="P9740">
        <v>0</v>
      </c>
      <c r="Q9740">
        <v>0</v>
      </c>
      <c r="S9740" t="s">
        <v>37</v>
      </c>
    </row>
    <row r="9741" spans="1:19" x14ac:dyDescent="0.25">
      <c r="A9741" t="s">
        <v>23</v>
      </c>
      <c r="B9741" t="s">
        <v>18</v>
      </c>
      <c r="C9741" t="str">
        <f>TEXT(D9741,"00000000")</f>
        <v>00001638</v>
      </c>
      <c r="D9741">
        <f>VLOOKUP(E9741,Hoja1!A:B,2,FALSE)</f>
        <v>1638</v>
      </c>
      <c r="E9741" t="s">
        <v>3303</v>
      </c>
      <c r="G9741" t="s">
        <v>3304</v>
      </c>
      <c r="H9741">
        <v>1</v>
      </c>
      <c r="I9741">
        <v>0</v>
      </c>
      <c r="J9741">
        <v>0</v>
      </c>
      <c r="K9741">
        <v>1</v>
      </c>
      <c r="L9741">
        <v>847300</v>
      </c>
      <c r="M9741">
        <v>950859.7</v>
      </c>
      <c r="N9741">
        <v>10.5</v>
      </c>
      <c r="O9741">
        <v>1050700</v>
      </c>
      <c r="P9741">
        <v>950859.7</v>
      </c>
      <c r="Q9741">
        <v>847300</v>
      </c>
      <c r="S9741" t="s">
        <v>1058</v>
      </c>
    </row>
    <row r="9742" spans="1:19" hidden="1" x14ac:dyDescent="0.25">
      <c r="A9742" t="s">
        <v>24</v>
      </c>
      <c r="B9742" t="s">
        <v>18</v>
      </c>
      <c r="D9742">
        <f>VLOOKUP(E9742,Hoja1!A:B,2,FALSE)</f>
        <v>1638</v>
      </c>
      <c r="E9742" t="s">
        <v>3303</v>
      </c>
      <c r="G9742" t="s">
        <v>3304</v>
      </c>
      <c r="H9742">
        <v>0</v>
      </c>
      <c r="I9742">
        <v>0</v>
      </c>
      <c r="J9742">
        <v>0</v>
      </c>
      <c r="K9742">
        <v>0</v>
      </c>
      <c r="L9742">
        <v>847300</v>
      </c>
      <c r="M9742">
        <v>950859.7</v>
      </c>
      <c r="N9742">
        <v>10.5</v>
      </c>
      <c r="O9742">
        <v>1050700</v>
      </c>
      <c r="P9742">
        <v>0</v>
      </c>
      <c r="Q9742">
        <v>0</v>
      </c>
      <c r="S9742" t="s">
        <v>1058</v>
      </c>
    </row>
    <row r="9743" spans="1:19" hidden="1" x14ac:dyDescent="0.25">
      <c r="A9743" t="s">
        <v>25</v>
      </c>
      <c r="B9743" t="s">
        <v>18</v>
      </c>
      <c r="D9743">
        <f>VLOOKUP(E9743,Hoja1!A:B,2,FALSE)</f>
        <v>1638</v>
      </c>
      <c r="E9743" t="s">
        <v>3303</v>
      </c>
      <c r="G9743" t="s">
        <v>3304</v>
      </c>
      <c r="H9743">
        <v>2</v>
      </c>
      <c r="I9743">
        <v>0</v>
      </c>
      <c r="J9743">
        <v>0</v>
      </c>
      <c r="K9743">
        <v>2</v>
      </c>
      <c r="L9743">
        <v>847300</v>
      </c>
      <c r="M9743">
        <v>950859.7</v>
      </c>
      <c r="N9743">
        <v>10.5</v>
      </c>
      <c r="O9743">
        <v>1050700</v>
      </c>
      <c r="P9743">
        <v>1901719.4</v>
      </c>
      <c r="Q9743">
        <v>1694600</v>
      </c>
      <c r="S9743" t="s">
        <v>1058</v>
      </c>
    </row>
    <row r="9744" spans="1:19" hidden="1" x14ac:dyDescent="0.25">
      <c r="A9744" t="s">
        <v>17</v>
      </c>
      <c r="B9744" t="s">
        <v>18</v>
      </c>
      <c r="D9744">
        <f>VLOOKUP(E9744,Hoja1!A:B,2,FALSE)</f>
        <v>1638</v>
      </c>
      <c r="E9744" t="s">
        <v>3303</v>
      </c>
      <c r="G9744" t="s">
        <v>3304</v>
      </c>
      <c r="H9744">
        <v>0</v>
      </c>
      <c r="I9744">
        <v>0</v>
      </c>
      <c r="J9744">
        <v>0</v>
      </c>
      <c r="K9744">
        <v>0</v>
      </c>
      <c r="L9744">
        <v>847300</v>
      </c>
      <c r="M9744">
        <v>950859.7</v>
      </c>
      <c r="N9744">
        <v>10.5</v>
      </c>
      <c r="O9744">
        <v>1050700</v>
      </c>
      <c r="P9744">
        <v>0</v>
      </c>
      <c r="Q9744">
        <v>0</v>
      </c>
      <c r="S9744" t="s">
        <v>1058</v>
      </c>
    </row>
    <row r="9745" spans="1:19" hidden="1" x14ac:dyDescent="0.25">
      <c r="A9745" t="s">
        <v>22</v>
      </c>
      <c r="B9745" t="s">
        <v>18</v>
      </c>
      <c r="D9745">
        <f>VLOOKUP(E9745,Hoja1!A:B,2,FALSE)</f>
        <v>1638</v>
      </c>
      <c r="E9745" t="s">
        <v>3303</v>
      </c>
      <c r="G9745" t="s">
        <v>3304</v>
      </c>
      <c r="H9745">
        <v>0</v>
      </c>
      <c r="I9745">
        <v>0</v>
      </c>
      <c r="J9745">
        <v>0</v>
      </c>
      <c r="K9745">
        <v>0</v>
      </c>
      <c r="L9745">
        <v>847300</v>
      </c>
      <c r="M9745">
        <v>950859.7</v>
      </c>
      <c r="N9745">
        <v>10.5</v>
      </c>
      <c r="O9745">
        <v>1050700</v>
      </c>
      <c r="P9745">
        <v>0</v>
      </c>
      <c r="Q9745">
        <v>0</v>
      </c>
      <c r="S9745" t="s">
        <v>1058</v>
      </c>
    </row>
    <row r="9746" spans="1:19" hidden="1" x14ac:dyDescent="0.25">
      <c r="A9746" t="s">
        <v>22</v>
      </c>
      <c r="B9746" t="s">
        <v>18</v>
      </c>
      <c r="D9746">
        <f>VLOOKUP(E9746,Hoja1!A:B,2,FALSE)</f>
        <v>1639</v>
      </c>
      <c r="E9746" t="s">
        <v>3305</v>
      </c>
      <c r="G9746" t="s">
        <v>3306</v>
      </c>
      <c r="H9746">
        <v>0</v>
      </c>
      <c r="I9746">
        <v>0</v>
      </c>
      <c r="J9746">
        <v>0</v>
      </c>
      <c r="K9746">
        <v>0</v>
      </c>
      <c r="L9746">
        <v>1731600</v>
      </c>
      <c r="M9746">
        <v>1774545.5</v>
      </c>
      <c r="N9746">
        <v>21</v>
      </c>
      <c r="O9746">
        <v>2147200</v>
      </c>
      <c r="P9746">
        <v>0</v>
      </c>
      <c r="Q9746">
        <v>0</v>
      </c>
      <c r="S9746" t="s">
        <v>1058</v>
      </c>
    </row>
    <row r="9747" spans="1:19" hidden="1" x14ac:dyDescent="0.25">
      <c r="A9747" t="s">
        <v>17</v>
      </c>
      <c r="B9747" t="s">
        <v>18</v>
      </c>
      <c r="D9747">
        <f>VLOOKUP(E9747,Hoja1!A:B,2,FALSE)</f>
        <v>1639</v>
      </c>
      <c r="E9747" t="s">
        <v>3305</v>
      </c>
      <c r="G9747" t="s">
        <v>3306</v>
      </c>
      <c r="H9747">
        <v>0</v>
      </c>
      <c r="I9747">
        <v>0</v>
      </c>
      <c r="J9747">
        <v>0</v>
      </c>
      <c r="K9747">
        <v>0</v>
      </c>
      <c r="L9747">
        <v>1731600</v>
      </c>
      <c r="M9747">
        <v>1774545.5</v>
      </c>
      <c r="N9747">
        <v>21</v>
      </c>
      <c r="O9747">
        <v>2147200</v>
      </c>
      <c r="P9747">
        <v>0</v>
      </c>
      <c r="Q9747">
        <v>0</v>
      </c>
      <c r="S9747" t="s">
        <v>1058</v>
      </c>
    </row>
    <row r="9748" spans="1:19" hidden="1" x14ac:dyDescent="0.25">
      <c r="A9748" t="s">
        <v>25</v>
      </c>
      <c r="B9748" t="s">
        <v>18</v>
      </c>
      <c r="D9748">
        <f>VLOOKUP(E9748,Hoja1!A:B,2,FALSE)</f>
        <v>1639</v>
      </c>
      <c r="E9748" t="s">
        <v>3305</v>
      </c>
      <c r="G9748" t="s">
        <v>3306</v>
      </c>
      <c r="H9748">
        <v>0</v>
      </c>
      <c r="I9748">
        <v>0</v>
      </c>
      <c r="J9748">
        <v>0</v>
      </c>
      <c r="K9748">
        <v>0</v>
      </c>
      <c r="L9748">
        <v>1731600</v>
      </c>
      <c r="M9748">
        <v>1774545.5</v>
      </c>
      <c r="N9748">
        <v>21</v>
      </c>
      <c r="O9748">
        <v>2147200</v>
      </c>
      <c r="P9748">
        <v>0</v>
      </c>
      <c r="Q9748">
        <v>0</v>
      </c>
      <c r="S9748" t="s">
        <v>1058</v>
      </c>
    </row>
    <row r="9749" spans="1:19" hidden="1" x14ac:dyDescent="0.25">
      <c r="A9749" t="s">
        <v>24</v>
      </c>
      <c r="B9749" t="s">
        <v>18</v>
      </c>
      <c r="D9749">
        <f>VLOOKUP(E9749,Hoja1!A:B,2,FALSE)</f>
        <v>1639</v>
      </c>
      <c r="E9749" t="s">
        <v>3305</v>
      </c>
      <c r="G9749" t="s">
        <v>3306</v>
      </c>
      <c r="H9749">
        <v>0</v>
      </c>
      <c r="I9749">
        <v>0</v>
      </c>
      <c r="J9749">
        <v>0</v>
      </c>
      <c r="K9749">
        <v>0</v>
      </c>
      <c r="L9749">
        <v>1731600</v>
      </c>
      <c r="M9749">
        <v>1774545.5</v>
      </c>
      <c r="N9749">
        <v>21</v>
      </c>
      <c r="O9749">
        <v>2147200</v>
      </c>
      <c r="P9749">
        <v>0</v>
      </c>
      <c r="Q9749">
        <v>0</v>
      </c>
      <c r="S9749" t="s">
        <v>1058</v>
      </c>
    </row>
    <row r="9750" spans="1:19" x14ac:dyDescent="0.25">
      <c r="A9750" t="s">
        <v>23</v>
      </c>
      <c r="B9750" t="s">
        <v>18</v>
      </c>
      <c r="C9750" t="str">
        <f>TEXT(D9750,"00000000")</f>
        <v>00001639</v>
      </c>
      <c r="D9750">
        <f>VLOOKUP(E9750,Hoja1!A:B,2,FALSE)</f>
        <v>1639</v>
      </c>
      <c r="E9750" t="s">
        <v>3305</v>
      </c>
      <c r="G9750" t="s">
        <v>3306</v>
      </c>
      <c r="H9750">
        <v>0</v>
      </c>
      <c r="I9750">
        <v>0</v>
      </c>
      <c r="J9750">
        <v>0</v>
      </c>
      <c r="K9750">
        <v>0</v>
      </c>
      <c r="L9750">
        <v>1731600</v>
      </c>
      <c r="M9750">
        <v>1774545.5</v>
      </c>
      <c r="N9750">
        <v>21</v>
      </c>
      <c r="O9750">
        <v>2147200</v>
      </c>
      <c r="P9750">
        <v>0</v>
      </c>
      <c r="Q9750">
        <v>0</v>
      </c>
      <c r="S9750" t="s">
        <v>1058</v>
      </c>
    </row>
    <row r="9751" spans="1:19" hidden="1" x14ac:dyDescent="0.25">
      <c r="A9751" t="s">
        <v>26</v>
      </c>
      <c r="B9751" t="s">
        <v>18</v>
      </c>
      <c r="C9751" t="str">
        <f>TEXT(D9751,"00000000")</f>
        <v>00001694</v>
      </c>
      <c r="D9751">
        <f>VLOOKUP(E9751,Hoja1!A:B,2,FALSE)</f>
        <v>1694</v>
      </c>
      <c r="E9751" t="s">
        <v>3405</v>
      </c>
      <c r="G9751" t="s">
        <v>3406</v>
      </c>
      <c r="H9751">
        <v>0</v>
      </c>
      <c r="I9751">
        <v>0</v>
      </c>
      <c r="J9751">
        <v>0</v>
      </c>
      <c r="K9751">
        <v>0</v>
      </c>
      <c r="L9751">
        <v>1</v>
      </c>
      <c r="M9751">
        <v>33057.9</v>
      </c>
      <c r="N9751">
        <v>21</v>
      </c>
      <c r="O9751">
        <v>40000</v>
      </c>
      <c r="P9751">
        <v>0</v>
      </c>
      <c r="Q9751">
        <v>0</v>
      </c>
      <c r="S9751" t="s">
        <v>37</v>
      </c>
    </row>
    <row r="9752" spans="1:19" hidden="1" x14ac:dyDescent="0.25">
      <c r="A9752" t="s">
        <v>22</v>
      </c>
      <c r="B9752" t="s">
        <v>18</v>
      </c>
      <c r="D9752">
        <f>VLOOKUP(E9752,Hoja1!A:B,2,FALSE)</f>
        <v>1640</v>
      </c>
      <c r="E9752" t="s">
        <v>3307</v>
      </c>
      <c r="G9752" t="s">
        <v>3307</v>
      </c>
      <c r="H9752">
        <v>0</v>
      </c>
      <c r="I9752">
        <v>0</v>
      </c>
      <c r="J9752">
        <v>0</v>
      </c>
      <c r="K9752">
        <v>0</v>
      </c>
      <c r="L9752">
        <v>13500</v>
      </c>
      <c r="M9752">
        <v>18225</v>
      </c>
      <c r="N9752">
        <v>21</v>
      </c>
      <c r="O9752">
        <v>22052.25</v>
      </c>
      <c r="P9752">
        <v>0</v>
      </c>
      <c r="Q9752">
        <v>0</v>
      </c>
      <c r="S9752" t="s">
        <v>40</v>
      </c>
    </row>
    <row r="9753" spans="1:19" hidden="1" x14ac:dyDescent="0.25">
      <c r="A9753" t="s">
        <v>25</v>
      </c>
      <c r="B9753" t="s">
        <v>18</v>
      </c>
      <c r="D9753">
        <f>VLOOKUP(E9753,Hoja1!A:B,2,FALSE)</f>
        <v>1640</v>
      </c>
      <c r="E9753" t="s">
        <v>3307</v>
      </c>
      <c r="G9753" t="s">
        <v>3307</v>
      </c>
      <c r="H9753">
        <v>0</v>
      </c>
      <c r="I9753">
        <v>0</v>
      </c>
      <c r="J9753">
        <v>0</v>
      </c>
      <c r="K9753">
        <v>0</v>
      </c>
      <c r="L9753">
        <v>13500</v>
      </c>
      <c r="M9753">
        <v>18225</v>
      </c>
      <c r="N9753">
        <v>21</v>
      </c>
      <c r="O9753">
        <v>22052.25</v>
      </c>
      <c r="P9753">
        <v>0</v>
      </c>
      <c r="Q9753">
        <v>0</v>
      </c>
      <c r="S9753" t="s">
        <v>40</v>
      </c>
    </row>
    <row r="9754" spans="1:19" hidden="1" x14ac:dyDescent="0.25">
      <c r="A9754" t="s">
        <v>24</v>
      </c>
      <c r="B9754" t="s">
        <v>18</v>
      </c>
      <c r="D9754">
        <f>VLOOKUP(E9754,Hoja1!A:B,2,FALSE)</f>
        <v>1640</v>
      </c>
      <c r="E9754" t="s">
        <v>3307</v>
      </c>
      <c r="G9754" t="s">
        <v>3307</v>
      </c>
      <c r="H9754">
        <v>0</v>
      </c>
      <c r="I9754">
        <v>0</v>
      </c>
      <c r="J9754">
        <v>0</v>
      </c>
      <c r="K9754">
        <v>0</v>
      </c>
      <c r="L9754">
        <v>13500</v>
      </c>
      <c r="M9754">
        <v>18225</v>
      </c>
      <c r="N9754">
        <v>21</v>
      </c>
      <c r="O9754">
        <v>22052.25</v>
      </c>
      <c r="P9754">
        <v>0</v>
      </c>
      <c r="Q9754">
        <v>0</v>
      </c>
      <c r="S9754" t="s">
        <v>40</v>
      </c>
    </row>
    <row r="9755" spans="1:19" x14ac:dyDescent="0.25">
      <c r="A9755" t="s">
        <v>23</v>
      </c>
      <c r="B9755" t="s">
        <v>18</v>
      </c>
      <c r="C9755" t="str">
        <f>TEXT(D9755,"00000000")</f>
        <v>00001640</v>
      </c>
      <c r="D9755">
        <f>VLOOKUP(E9755,Hoja1!A:B,2,FALSE)</f>
        <v>1640</v>
      </c>
      <c r="E9755" t="s">
        <v>3307</v>
      </c>
      <c r="G9755" t="s">
        <v>3307</v>
      </c>
      <c r="H9755">
        <v>8000</v>
      </c>
      <c r="I9755">
        <v>0</v>
      </c>
      <c r="J9755">
        <v>0</v>
      </c>
      <c r="K9755">
        <v>8000</v>
      </c>
      <c r="L9755">
        <v>13500</v>
      </c>
      <c r="M9755">
        <v>18225</v>
      </c>
      <c r="N9755">
        <v>21</v>
      </c>
      <c r="O9755">
        <v>22052.25</v>
      </c>
      <c r="P9755">
        <v>145800000</v>
      </c>
      <c r="Q9755">
        <v>108000000</v>
      </c>
      <c r="S9755" t="s">
        <v>40</v>
      </c>
    </row>
    <row r="9756" spans="1:19" hidden="1" x14ac:dyDescent="0.25">
      <c r="A9756" t="s">
        <v>26</v>
      </c>
      <c r="B9756" t="s">
        <v>18</v>
      </c>
      <c r="C9756" t="str">
        <f>TEXT(D9756,"00000000")</f>
        <v>00001695</v>
      </c>
      <c r="D9756">
        <f>VLOOKUP(E9756,Hoja1!A:B,2,FALSE)</f>
        <v>1695</v>
      </c>
      <c r="E9756" t="s">
        <v>3407</v>
      </c>
      <c r="G9756" t="s">
        <v>3408</v>
      </c>
      <c r="H9756">
        <v>0</v>
      </c>
      <c r="I9756">
        <v>0</v>
      </c>
      <c r="J9756">
        <v>0</v>
      </c>
      <c r="K9756">
        <v>0</v>
      </c>
      <c r="L9756">
        <v>1</v>
      </c>
      <c r="M9756">
        <v>652892.6</v>
      </c>
      <c r="N9756">
        <v>21</v>
      </c>
      <c r="O9756">
        <v>790000</v>
      </c>
      <c r="P9756">
        <v>0</v>
      </c>
      <c r="Q9756">
        <v>0</v>
      </c>
      <c r="S9756" t="s">
        <v>40</v>
      </c>
    </row>
    <row r="9757" spans="1:19" hidden="1" x14ac:dyDescent="0.25">
      <c r="A9757" t="s">
        <v>17</v>
      </c>
      <c r="B9757" t="s">
        <v>18</v>
      </c>
      <c r="D9757">
        <f>VLOOKUP(E9757,Hoja1!A:B,2,FALSE)</f>
        <v>1640</v>
      </c>
      <c r="E9757" t="s">
        <v>3307</v>
      </c>
      <c r="G9757" t="s">
        <v>3307</v>
      </c>
      <c r="H9757">
        <v>0</v>
      </c>
      <c r="I9757">
        <v>0</v>
      </c>
      <c r="J9757">
        <v>0</v>
      </c>
      <c r="K9757">
        <v>0</v>
      </c>
      <c r="L9757">
        <v>13500</v>
      </c>
      <c r="M9757">
        <v>18225</v>
      </c>
      <c r="N9757">
        <v>21</v>
      </c>
      <c r="O9757">
        <v>22052.25</v>
      </c>
      <c r="P9757">
        <v>0</v>
      </c>
      <c r="Q9757">
        <v>0</v>
      </c>
      <c r="S9757" t="s">
        <v>40</v>
      </c>
    </row>
    <row r="9758" spans="1:19" hidden="1" x14ac:dyDescent="0.25">
      <c r="A9758" t="s">
        <v>25</v>
      </c>
      <c r="B9758" t="s">
        <v>18</v>
      </c>
      <c r="D9758">
        <f>VLOOKUP(E9758,Hoja1!A:B,2,FALSE)</f>
        <v>1641</v>
      </c>
      <c r="E9758" t="s">
        <v>3308</v>
      </c>
      <c r="G9758" t="s">
        <v>3309</v>
      </c>
      <c r="H9758">
        <v>0</v>
      </c>
      <c r="I9758">
        <v>0</v>
      </c>
      <c r="J9758">
        <v>0</v>
      </c>
      <c r="K9758">
        <v>0</v>
      </c>
      <c r="L9758">
        <v>1</v>
      </c>
      <c r="M9758">
        <v>0.8</v>
      </c>
      <c r="N9758">
        <v>21</v>
      </c>
      <c r="O9758">
        <v>1</v>
      </c>
      <c r="P9758">
        <v>0</v>
      </c>
      <c r="Q9758">
        <v>0</v>
      </c>
      <c r="S9758" t="s">
        <v>37</v>
      </c>
    </row>
    <row r="9759" spans="1:19" hidden="1" x14ac:dyDescent="0.25">
      <c r="A9759" t="s">
        <v>24</v>
      </c>
      <c r="B9759" t="s">
        <v>18</v>
      </c>
      <c r="D9759">
        <f>VLOOKUP(E9759,Hoja1!A:B,2,FALSE)</f>
        <v>1641</v>
      </c>
      <c r="E9759" t="s">
        <v>3308</v>
      </c>
      <c r="G9759" t="s">
        <v>3309</v>
      </c>
      <c r="H9759">
        <v>0</v>
      </c>
      <c r="I9759">
        <v>0</v>
      </c>
      <c r="J9759">
        <v>0</v>
      </c>
      <c r="K9759">
        <v>0</v>
      </c>
      <c r="L9759">
        <v>1</v>
      </c>
      <c r="M9759">
        <v>0.8</v>
      </c>
      <c r="N9759">
        <v>21</v>
      </c>
      <c r="O9759">
        <v>1</v>
      </c>
      <c r="P9759">
        <v>0</v>
      </c>
      <c r="Q9759">
        <v>0</v>
      </c>
      <c r="S9759" t="s">
        <v>37</v>
      </c>
    </row>
    <row r="9760" spans="1:19" hidden="1" x14ac:dyDescent="0.25">
      <c r="A9760" t="s">
        <v>17</v>
      </c>
      <c r="B9760" t="s">
        <v>18</v>
      </c>
      <c r="D9760">
        <f>VLOOKUP(E9760,Hoja1!A:B,2,FALSE)</f>
        <v>1641</v>
      </c>
      <c r="E9760" t="s">
        <v>3308</v>
      </c>
      <c r="G9760" t="s">
        <v>3309</v>
      </c>
      <c r="H9760">
        <v>0</v>
      </c>
      <c r="I9760">
        <v>0</v>
      </c>
      <c r="J9760">
        <v>0</v>
      </c>
      <c r="K9760">
        <v>0</v>
      </c>
      <c r="L9760">
        <v>1</v>
      </c>
      <c r="M9760">
        <v>0.8</v>
      </c>
      <c r="N9760">
        <v>21</v>
      </c>
      <c r="O9760">
        <v>1</v>
      </c>
      <c r="P9760">
        <v>0</v>
      </c>
      <c r="Q9760">
        <v>0</v>
      </c>
      <c r="S9760" t="s">
        <v>37</v>
      </c>
    </row>
    <row r="9761" spans="1:19" hidden="1" x14ac:dyDescent="0.25">
      <c r="A9761" t="s">
        <v>26</v>
      </c>
      <c r="B9761" t="s">
        <v>18</v>
      </c>
      <c r="C9761" t="str">
        <f>TEXT(D9761,"00000000")</f>
        <v>00001696</v>
      </c>
      <c r="D9761">
        <f>VLOOKUP(E9761,Hoja1!A:B,2,FALSE)</f>
        <v>1696</v>
      </c>
      <c r="E9761" t="s">
        <v>3415</v>
      </c>
      <c r="G9761" t="s">
        <v>3416</v>
      </c>
      <c r="H9761">
        <v>0</v>
      </c>
      <c r="I9761">
        <v>0</v>
      </c>
      <c r="J9761">
        <v>0</v>
      </c>
      <c r="K9761">
        <v>0</v>
      </c>
      <c r="L9761">
        <v>13135.5</v>
      </c>
      <c r="M9761">
        <v>14586.8</v>
      </c>
      <c r="N9761">
        <v>21</v>
      </c>
      <c r="O9761">
        <v>17650</v>
      </c>
      <c r="P9761">
        <v>0</v>
      </c>
      <c r="Q9761">
        <v>0</v>
      </c>
      <c r="S9761" t="s">
        <v>37</v>
      </c>
    </row>
    <row r="9762" spans="1:19" x14ac:dyDescent="0.25">
      <c r="A9762" t="s">
        <v>23</v>
      </c>
      <c r="B9762" t="s">
        <v>18</v>
      </c>
      <c r="C9762" t="str">
        <f>TEXT(D9762,"00000000")</f>
        <v>00001641</v>
      </c>
      <c r="D9762">
        <f>VLOOKUP(E9762,Hoja1!A:B,2,FALSE)</f>
        <v>1641</v>
      </c>
      <c r="E9762" t="s">
        <v>3308</v>
      </c>
      <c r="G9762" t="s">
        <v>3309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0.8</v>
      </c>
      <c r="N9762">
        <v>21</v>
      </c>
      <c r="O9762">
        <v>1</v>
      </c>
      <c r="P9762">
        <v>0</v>
      </c>
      <c r="Q9762">
        <v>0</v>
      </c>
      <c r="S9762" t="s">
        <v>37</v>
      </c>
    </row>
    <row r="9763" spans="1:19" hidden="1" x14ac:dyDescent="0.25">
      <c r="A9763" t="s">
        <v>22</v>
      </c>
      <c r="B9763" t="s">
        <v>18</v>
      </c>
      <c r="D9763">
        <f>VLOOKUP(E9763,Hoja1!A:B,2,FALSE)</f>
        <v>1641</v>
      </c>
      <c r="E9763" t="s">
        <v>3308</v>
      </c>
      <c r="G9763" t="s">
        <v>3309</v>
      </c>
      <c r="H9763">
        <v>0</v>
      </c>
      <c r="I9763">
        <v>0</v>
      </c>
      <c r="J9763">
        <v>0</v>
      </c>
      <c r="K9763">
        <v>0</v>
      </c>
      <c r="L9763">
        <v>1</v>
      </c>
      <c r="M9763">
        <v>0.8</v>
      </c>
      <c r="N9763">
        <v>21</v>
      </c>
      <c r="O9763">
        <v>1</v>
      </c>
      <c r="P9763">
        <v>0</v>
      </c>
      <c r="Q9763">
        <v>0</v>
      </c>
      <c r="S9763" t="s">
        <v>37</v>
      </c>
    </row>
    <row r="9764" spans="1:19" hidden="1" x14ac:dyDescent="0.25">
      <c r="A9764" t="s">
        <v>26</v>
      </c>
      <c r="B9764" t="s">
        <v>18</v>
      </c>
      <c r="C9764" t="str">
        <f>TEXT(D9764,"00000000")</f>
        <v>00001697</v>
      </c>
      <c r="D9764">
        <f>VLOOKUP(E9764,Hoja1!A:B,2,FALSE)</f>
        <v>1697</v>
      </c>
      <c r="E9764" t="s">
        <v>3417</v>
      </c>
      <c r="G9764" t="s">
        <v>3418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21396.7</v>
      </c>
      <c r="N9764">
        <v>21</v>
      </c>
      <c r="O9764">
        <v>25890</v>
      </c>
      <c r="P9764">
        <v>0</v>
      </c>
      <c r="Q9764">
        <v>0</v>
      </c>
      <c r="S9764" t="s">
        <v>37</v>
      </c>
    </row>
    <row r="9765" spans="1:19" x14ac:dyDescent="0.25">
      <c r="A9765" t="s">
        <v>23</v>
      </c>
      <c r="B9765" t="s">
        <v>18</v>
      </c>
      <c r="C9765" t="str">
        <f>TEXT(D9765,"00000000")</f>
        <v>00001642</v>
      </c>
      <c r="D9765">
        <f>VLOOKUP(E9765,Hoja1!A:B,2,FALSE)</f>
        <v>1642</v>
      </c>
      <c r="E9765" t="s">
        <v>3310</v>
      </c>
      <c r="G9765" t="s">
        <v>3311</v>
      </c>
      <c r="H9765">
        <v>2</v>
      </c>
      <c r="I9765">
        <v>0</v>
      </c>
      <c r="J9765">
        <v>0</v>
      </c>
      <c r="K9765">
        <v>2</v>
      </c>
      <c r="L9765">
        <v>1</v>
      </c>
      <c r="M9765">
        <v>23636.400000000001</v>
      </c>
      <c r="N9765">
        <v>21</v>
      </c>
      <c r="O9765">
        <v>28600</v>
      </c>
      <c r="P9765">
        <v>47272.800000000003</v>
      </c>
      <c r="Q9765">
        <v>2</v>
      </c>
      <c r="S9765" t="s">
        <v>37</v>
      </c>
    </row>
    <row r="9766" spans="1:19" hidden="1" x14ac:dyDescent="0.25">
      <c r="A9766" t="s">
        <v>25</v>
      </c>
      <c r="B9766" t="s">
        <v>18</v>
      </c>
      <c r="D9766">
        <f>VLOOKUP(E9766,Hoja1!A:B,2,FALSE)</f>
        <v>1642</v>
      </c>
      <c r="E9766" t="s">
        <v>3310</v>
      </c>
      <c r="G9766" t="s">
        <v>3311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23636.400000000001</v>
      </c>
      <c r="N9766">
        <v>21</v>
      </c>
      <c r="O9766">
        <v>28600</v>
      </c>
      <c r="P9766">
        <v>0</v>
      </c>
      <c r="Q9766">
        <v>0</v>
      </c>
      <c r="S9766" t="s">
        <v>37</v>
      </c>
    </row>
    <row r="9767" spans="1:19" hidden="1" x14ac:dyDescent="0.25">
      <c r="A9767" t="s">
        <v>24</v>
      </c>
      <c r="B9767" t="s">
        <v>18</v>
      </c>
      <c r="D9767">
        <f>VLOOKUP(E9767,Hoja1!A:B,2,FALSE)</f>
        <v>1642</v>
      </c>
      <c r="E9767" t="s">
        <v>3310</v>
      </c>
      <c r="G9767" t="s">
        <v>3311</v>
      </c>
      <c r="H9767">
        <v>0</v>
      </c>
      <c r="I9767">
        <v>0</v>
      </c>
      <c r="J9767">
        <v>0</v>
      </c>
      <c r="K9767">
        <v>0</v>
      </c>
      <c r="L9767">
        <v>1</v>
      </c>
      <c r="M9767">
        <v>23636.400000000001</v>
      </c>
      <c r="N9767">
        <v>21</v>
      </c>
      <c r="O9767">
        <v>28600</v>
      </c>
      <c r="P9767">
        <v>0</v>
      </c>
      <c r="Q9767">
        <v>0</v>
      </c>
      <c r="S9767" t="s">
        <v>37</v>
      </c>
    </row>
    <row r="9768" spans="1:19" hidden="1" x14ac:dyDescent="0.25">
      <c r="A9768" t="s">
        <v>17</v>
      </c>
      <c r="B9768" t="s">
        <v>18</v>
      </c>
      <c r="D9768">
        <f>VLOOKUP(E9768,Hoja1!A:B,2,FALSE)</f>
        <v>1642</v>
      </c>
      <c r="E9768" t="s">
        <v>3310</v>
      </c>
      <c r="G9768" t="s">
        <v>3311</v>
      </c>
      <c r="H9768">
        <v>0</v>
      </c>
      <c r="I9768">
        <v>0</v>
      </c>
      <c r="J9768">
        <v>0</v>
      </c>
      <c r="K9768">
        <v>0</v>
      </c>
      <c r="L9768">
        <v>1</v>
      </c>
      <c r="M9768">
        <v>23636.400000000001</v>
      </c>
      <c r="N9768">
        <v>21</v>
      </c>
      <c r="O9768">
        <v>28600</v>
      </c>
      <c r="P9768">
        <v>0</v>
      </c>
      <c r="Q9768">
        <v>0</v>
      </c>
      <c r="S9768" t="s">
        <v>37</v>
      </c>
    </row>
    <row r="9769" spans="1:19" hidden="1" x14ac:dyDescent="0.25">
      <c r="A9769" t="s">
        <v>22</v>
      </c>
      <c r="B9769" t="s">
        <v>18</v>
      </c>
      <c r="D9769">
        <f>VLOOKUP(E9769,Hoja1!A:B,2,FALSE)</f>
        <v>1642</v>
      </c>
      <c r="E9769" t="s">
        <v>3310</v>
      </c>
      <c r="G9769" t="s">
        <v>3311</v>
      </c>
      <c r="H9769">
        <v>0</v>
      </c>
      <c r="I9769">
        <v>0</v>
      </c>
      <c r="J9769">
        <v>0</v>
      </c>
      <c r="K9769">
        <v>0</v>
      </c>
      <c r="L9769">
        <v>1</v>
      </c>
      <c r="M9769">
        <v>23636.400000000001</v>
      </c>
      <c r="N9769">
        <v>21</v>
      </c>
      <c r="O9769">
        <v>28600</v>
      </c>
      <c r="P9769">
        <v>0</v>
      </c>
      <c r="Q9769">
        <v>0</v>
      </c>
      <c r="S9769" t="s">
        <v>37</v>
      </c>
    </row>
    <row r="9770" spans="1:19" hidden="1" x14ac:dyDescent="0.25">
      <c r="A9770" t="s">
        <v>24</v>
      </c>
      <c r="B9770" t="s">
        <v>18</v>
      </c>
      <c r="D9770">
        <f>VLOOKUP(E9770,Hoja1!A:B,2,FALSE)</f>
        <v>1643</v>
      </c>
      <c r="E9770" t="s">
        <v>3312</v>
      </c>
      <c r="G9770" t="s">
        <v>3313</v>
      </c>
      <c r="H9770">
        <v>14</v>
      </c>
      <c r="I9770">
        <v>0</v>
      </c>
      <c r="J9770">
        <v>0</v>
      </c>
      <c r="K9770">
        <v>14</v>
      </c>
      <c r="L9770">
        <v>276900</v>
      </c>
      <c r="M9770">
        <v>283801.7</v>
      </c>
      <c r="N9770">
        <v>21</v>
      </c>
      <c r="O9770">
        <v>343400</v>
      </c>
      <c r="P9770">
        <v>3973223.8</v>
      </c>
      <c r="Q9770">
        <v>3876600</v>
      </c>
      <c r="S9770" t="s">
        <v>40</v>
      </c>
    </row>
    <row r="9771" spans="1:19" hidden="1" x14ac:dyDescent="0.25">
      <c r="A9771" t="s">
        <v>17</v>
      </c>
      <c r="B9771" t="s">
        <v>18</v>
      </c>
      <c r="D9771">
        <f>VLOOKUP(E9771,Hoja1!A:B,2,FALSE)</f>
        <v>1643</v>
      </c>
      <c r="E9771" t="s">
        <v>3312</v>
      </c>
      <c r="G9771" t="s">
        <v>3313</v>
      </c>
      <c r="H9771">
        <v>0</v>
      </c>
      <c r="I9771">
        <v>0</v>
      </c>
      <c r="J9771">
        <v>0</v>
      </c>
      <c r="K9771">
        <v>0</v>
      </c>
      <c r="L9771">
        <v>276900</v>
      </c>
      <c r="M9771">
        <v>283801.7</v>
      </c>
      <c r="N9771">
        <v>21</v>
      </c>
      <c r="O9771">
        <v>343400</v>
      </c>
      <c r="P9771">
        <v>0</v>
      </c>
      <c r="Q9771">
        <v>0</v>
      </c>
      <c r="S9771" t="s">
        <v>40</v>
      </c>
    </row>
    <row r="9772" spans="1:19" hidden="1" x14ac:dyDescent="0.25">
      <c r="A9772" t="s">
        <v>22</v>
      </c>
      <c r="B9772" t="s">
        <v>18</v>
      </c>
      <c r="D9772">
        <f>VLOOKUP(E9772,Hoja1!A:B,2,FALSE)</f>
        <v>1643</v>
      </c>
      <c r="E9772" t="s">
        <v>3312</v>
      </c>
      <c r="G9772" t="s">
        <v>3313</v>
      </c>
      <c r="H9772">
        <v>0</v>
      </c>
      <c r="I9772">
        <v>0</v>
      </c>
      <c r="J9772">
        <v>0</v>
      </c>
      <c r="K9772">
        <v>0</v>
      </c>
      <c r="L9772">
        <v>276900</v>
      </c>
      <c r="M9772">
        <v>283801.7</v>
      </c>
      <c r="N9772">
        <v>21</v>
      </c>
      <c r="O9772">
        <v>343400</v>
      </c>
      <c r="P9772">
        <v>0</v>
      </c>
      <c r="Q9772">
        <v>0</v>
      </c>
      <c r="S9772" t="s">
        <v>40</v>
      </c>
    </row>
    <row r="9773" spans="1:19" hidden="1" x14ac:dyDescent="0.25">
      <c r="A9773" t="s">
        <v>25</v>
      </c>
      <c r="B9773" t="s">
        <v>18</v>
      </c>
      <c r="D9773">
        <f>VLOOKUP(E9773,Hoja1!A:B,2,FALSE)</f>
        <v>1643</v>
      </c>
      <c r="E9773" t="s">
        <v>3312</v>
      </c>
      <c r="G9773" t="s">
        <v>3313</v>
      </c>
      <c r="H9773">
        <v>0</v>
      </c>
      <c r="I9773">
        <v>0</v>
      </c>
      <c r="J9773">
        <v>0</v>
      </c>
      <c r="K9773">
        <v>0</v>
      </c>
      <c r="L9773">
        <v>276900</v>
      </c>
      <c r="M9773">
        <v>283801.7</v>
      </c>
      <c r="N9773">
        <v>21</v>
      </c>
      <c r="O9773">
        <v>343400</v>
      </c>
      <c r="P9773">
        <v>0</v>
      </c>
      <c r="Q9773">
        <v>0</v>
      </c>
      <c r="S9773" t="s">
        <v>40</v>
      </c>
    </row>
    <row r="9774" spans="1:19" x14ac:dyDescent="0.25">
      <c r="A9774" t="s">
        <v>23</v>
      </c>
      <c r="B9774" t="s">
        <v>18</v>
      </c>
      <c r="C9774" t="str">
        <f>TEXT(D9774,"00000000")</f>
        <v>00001643</v>
      </c>
      <c r="D9774">
        <f>VLOOKUP(E9774,Hoja1!A:B,2,FALSE)</f>
        <v>1643</v>
      </c>
      <c r="E9774" t="s">
        <v>3312</v>
      </c>
      <c r="G9774" t="s">
        <v>3313</v>
      </c>
      <c r="H9774">
        <v>2</v>
      </c>
      <c r="I9774">
        <v>0</v>
      </c>
      <c r="J9774">
        <v>0</v>
      </c>
      <c r="K9774">
        <v>2</v>
      </c>
      <c r="L9774">
        <v>276900</v>
      </c>
      <c r="M9774">
        <v>283801.7</v>
      </c>
      <c r="N9774">
        <v>21</v>
      </c>
      <c r="O9774">
        <v>343400</v>
      </c>
      <c r="P9774">
        <v>567603.4</v>
      </c>
      <c r="Q9774">
        <v>553800</v>
      </c>
      <c r="S9774" t="s">
        <v>40</v>
      </c>
    </row>
    <row r="9775" spans="1:19" hidden="1" x14ac:dyDescent="0.25">
      <c r="A9775" t="s">
        <v>26</v>
      </c>
      <c r="B9775" t="s">
        <v>18</v>
      </c>
      <c r="C9775" t="str">
        <f>TEXT(D9775,"00000000")</f>
        <v>00001699</v>
      </c>
      <c r="D9775">
        <f>VLOOKUP(E9775,Hoja1!A:B,2,FALSE)</f>
        <v>1699</v>
      </c>
      <c r="E9775" t="s">
        <v>3419</v>
      </c>
      <c r="G9775" t="s">
        <v>3420</v>
      </c>
      <c r="H9775">
        <v>0</v>
      </c>
      <c r="I9775">
        <v>0</v>
      </c>
      <c r="J9775">
        <v>0</v>
      </c>
      <c r="K9775">
        <v>0</v>
      </c>
      <c r="L9775">
        <v>24500</v>
      </c>
      <c r="M9775">
        <v>27355.4</v>
      </c>
      <c r="N9775">
        <v>21</v>
      </c>
      <c r="O9775">
        <v>33100</v>
      </c>
      <c r="P9775">
        <v>0</v>
      </c>
      <c r="Q9775">
        <v>0</v>
      </c>
      <c r="S9775" t="s">
        <v>688</v>
      </c>
    </row>
    <row r="9776" spans="1:19" hidden="1" x14ac:dyDescent="0.25">
      <c r="A9776" t="s">
        <v>26</v>
      </c>
      <c r="B9776" t="s">
        <v>18</v>
      </c>
      <c r="C9776" t="str">
        <f>TEXT(D9776,"00000000")</f>
        <v>00001700</v>
      </c>
      <c r="D9776">
        <f>VLOOKUP(E9776,Hoja1!A:B,2,FALSE)</f>
        <v>1700</v>
      </c>
      <c r="E9776" t="s">
        <v>3421</v>
      </c>
      <c r="G9776" t="s">
        <v>3422</v>
      </c>
      <c r="H9776">
        <v>0</v>
      </c>
      <c r="I9776">
        <v>0</v>
      </c>
      <c r="J9776">
        <v>0</v>
      </c>
      <c r="K9776">
        <v>0</v>
      </c>
      <c r="L9776">
        <v>390000</v>
      </c>
      <c r="M9776">
        <v>399669.4</v>
      </c>
      <c r="N9776">
        <v>21</v>
      </c>
      <c r="O9776">
        <v>483600</v>
      </c>
      <c r="P9776">
        <v>0</v>
      </c>
      <c r="Q9776">
        <v>0</v>
      </c>
      <c r="S9776" t="s">
        <v>3423</v>
      </c>
    </row>
    <row r="9777" spans="1:19" x14ac:dyDescent="0.25">
      <c r="A9777" t="s">
        <v>23</v>
      </c>
      <c r="B9777" t="s">
        <v>18</v>
      </c>
      <c r="C9777" t="str">
        <f>TEXT(D9777,"00000000")</f>
        <v>00001644</v>
      </c>
      <c r="D9777">
        <f>VLOOKUP(E9777,Hoja1!A:B,2,FALSE)</f>
        <v>1644</v>
      </c>
      <c r="E9777" t="s">
        <v>3314</v>
      </c>
      <c r="G9777" t="s">
        <v>3315</v>
      </c>
      <c r="H9777">
        <v>4</v>
      </c>
      <c r="I9777">
        <v>0</v>
      </c>
      <c r="J9777">
        <v>0</v>
      </c>
      <c r="K9777">
        <v>4</v>
      </c>
      <c r="L9777">
        <v>454700</v>
      </c>
      <c r="M9777">
        <v>466033.1</v>
      </c>
      <c r="N9777">
        <v>21</v>
      </c>
      <c r="O9777">
        <v>563900</v>
      </c>
      <c r="P9777">
        <v>1864132.4</v>
      </c>
      <c r="Q9777">
        <v>1818800</v>
      </c>
      <c r="S9777" t="s">
        <v>40</v>
      </c>
    </row>
    <row r="9778" spans="1:19" hidden="1" x14ac:dyDescent="0.25">
      <c r="A9778" t="s">
        <v>25</v>
      </c>
      <c r="B9778" t="s">
        <v>18</v>
      </c>
      <c r="D9778">
        <f>VLOOKUP(E9778,Hoja1!A:B,2,FALSE)</f>
        <v>1644</v>
      </c>
      <c r="E9778" t="s">
        <v>3314</v>
      </c>
      <c r="G9778" t="s">
        <v>3315</v>
      </c>
      <c r="H9778">
        <v>0</v>
      </c>
      <c r="I9778">
        <v>0</v>
      </c>
      <c r="J9778">
        <v>0</v>
      </c>
      <c r="K9778">
        <v>0</v>
      </c>
      <c r="L9778">
        <v>454700</v>
      </c>
      <c r="M9778">
        <v>466033.1</v>
      </c>
      <c r="N9778">
        <v>21</v>
      </c>
      <c r="O9778">
        <v>563900</v>
      </c>
      <c r="P9778">
        <v>0</v>
      </c>
      <c r="Q9778">
        <v>0</v>
      </c>
      <c r="S9778" t="s">
        <v>40</v>
      </c>
    </row>
    <row r="9779" spans="1:19" hidden="1" x14ac:dyDescent="0.25">
      <c r="A9779" t="s">
        <v>22</v>
      </c>
      <c r="B9779" t="s">
        <v>18</v>
      </c>
      <c r="D9779">
        <f>VLOOKUP(E9779,Hoja1!A:B,2,FALSE)</f>
        <v>1644</v>
      </c>
      <c r="E9779" t="s">
        <v>3314</v>
      </c>
      <c r="G9779" t="s">
        <v>3315</v>
      </c>
      <c r="H9779">
        <v>0</v>
      </c>
      <c r="I9779">
        <v>0</v>
      </c>
      <c r="J9779">
        <v>0</v>
      </c>
      <c r="K9779">
        <v>0</v>
      </c>
      <c r="L9779">
        <v>454700</v>
      </c>
      <c r="M9779">
        <v>466033.1</v>
      </c>
      <c r="N9779">
        <v>21</v>
      </c>
      <c r="O9779">
        <v>563900</v>
      </c>
      <c r="P9779">
        <v>0</v>
      </c>
      <c r="Q9779">
        <v>0</v>
      </c>
      <c r="S9779" t="s">
        <v>40</v>
      </c>
    </row>
    <row r="9780" spans="1:19" hidden="1" x14ac:dyDescent="0.25">
      <c r="A9780" t="s">
        <v>17</v>
      </c>
      <c r="B9780" t="s">
        <v>18</v>
      </c>
      <c r="D9780">
        <f>VLOOKUP(E9780,Hoja1!A:B,2,FALSE)</f>
        <v>1644</v>
      </c>
      <c r="E9780" t="s">
        <v>3314</v>
      </c>
      <c r="G9780" t="s">
        <v>3315</v>
      </c>
      <c r="H9780">
        <v>0</v>
      </c>
      <c r="I9780">
        <v>0</v>
      </c>
      <c r="J9780">
        <v>0</v>
      </c>
      <c r="K9780">
        <v>0</v>
      </c>
      <c r="L9780">
        <v>454700</v>
      </c>
      <c r="M9780">
        <v>466033.1</v>
      </c>
      <c r="N9780">
        <v>21</v>
      </c>
      <c r="O9780">
        <v>563900</v>
      </c>
      <c r="P9780">
        <v>0</v>
      </c>
      <c r="Q9780">
        <v>0</v>
      </c>
      <c r="S9780" t="s">
        <v>40</v>
      </c>
    </row>
    <row r="9781" spans="1:19" hidden="1" x14ac:dyDescent="0.25">
      <c r="A9781" t="s">
        <v>24</v>
      </c>
      <c r="B9781" t="s">
        <v>18</v>
      </c>
      <c r="D9781">
        <f>VLOOKUP(E9781,Hoja1!A:B,2,FALSE)</f>
        <v>1644</v>
      </c>
      <c r="E9781" t="s">
        <v>3314</v>
      </c>
      <c r="G9781" t="s">
        <v>3315</v>
      </c>
      <c r="H9781">
        <v>9</v>
      </c>
      <c r="I9781">
        <v>0</v>
      </c>
      <c r="J9781">
        <v>0</v>
      </c>
      <c r="K9781">
        <v>9</v>
      </c>
      <c r="L9781">
        <v>454700</v>
      </c>
      <c r="M9781">
        <v>466033.1</v>
      </c>
      <c r="N9781">
        <v>21</v>
      </c>
      <c r="O9781">
        <v>563900</v>
      </c>
      <c r="P9781">
        <v>4194297.9</v>
      </c>
      <c r="Q9781">
        <v>4092300</v>
      </c>
      <c r="S9781" t="s">
        <v>40</v>
      </c>
    </row>
    <row r="9782" spans="1:19" hidden="1" x14ac:dyDescent="0.25">
      <c r="A9782" t="s">
        <v>24</v>
      </c>
      <c r="B9782" t="s">
        <v>18</v>
      </c>
      <c r="D9782">
        <f>VLOOKUP(E9782,Hoja1!A:B,2,FALSE)</f>
        <v>1645</v>
      </c>
      <c r="E9782" t="s">
        <v>3316</v>
      </c>
      <c r="G9782" t="s">
        <v>3317</v>
      </c>
      <c r="H9782">
        <v>16</v>
      </c>
      <c r="I9782">
        <v>0</v>
      </c>
      <c r="J9782">
        <v>0</v>
      </c>
      <c r="K9782">
        <v>16</v>
      </c>
      <c r="L9782">
        <v>160200</v>
      </c>
      <c r="M9782">
        <v>164214.9</v>
      </c>
      <c r="N9782">
        <v>21</v>
      </c>
      <c r="O9782">
        <v>198700</v>
      </c>
      <c r="P9782">
        <v>2627438.4</v>
      </c>
      <c r="Q9782">
        <v>2563200</v>
      </c>
      <c r="S9782" t="s">
        <v>40</v>
      </c>
    </row>
    <row r="9783" spans="1:19" hidden="1" x14ac:dyDescent="0.25">
      <c r="A9783" t="s">
        <v>17</v>
      </c>
      <c r="B9783" t="s">
        <v>18</v>
      </c>
      <c r="D9783">
        <f>VLOOKUP(E9783,Hoja1!A:B,2,FALSE)</f>
        <v>1645</v>
      </c>
      <c r="E9783" t="s">
        <v>3316</v>
      </c>
      <c r="G9783" t="s">
        <v>3317</v>
      </c>
      <c r="H9783">
        <v>0</v>
      </c>
      <c r="I9783">
        <v>0</v>
      </c>
      <c r="J9783">
        <v>0</v>
      </c>
      <c r="K9783">
        <v>0</v>
      </c>
      <c r="L9783">
        <v>160200</v>
      </c>
      <c r="M9783">
        <v>164214.9</v>
      </c>
      <c r="N9783">
        <v>21</v>
      </c>
      <c r="O9783">
        <v>198700</v>
      </c>
      <c r="P9783">
        <v>0</v>
      </c>
      <c r="Q9783">
        <v>0</v>
      </c>
      <c r="S9783" t="s">
        <v>40</v>
      </c>
    </row>
    <row r="9784" spans="1:19" hidden="1" x14ac:dyDescent="0.25">
      <c r="A9784" t="s">
        <v>22</v>
      </c>
      <c r="B9784" t="s">
        <v>18</v>
      </c>
      <c r="D9784">
        <f>VLOOKUP(E9784,Hoja1!A:B,2,FALSE)</f>
        <v>1645</v>
      </c>
      <c r="E9784" t="s">
        <v>3316</v>
      </c>
      <c r="G9784" t="s">
        <v>3317</v>
      </c>
      <c r="H9784">
        <v>0</v>
      </c>
      <c r="I9784">
        <v>0</v>
      </c>
      <c r="J9784">
        <v>0</v>
      </c>
      <c r="K9784">
        <v>0</v>
      </c>
      <c r="L9784">
        <v>160200</v>
      </c>
      <c r="M9784">
        <v>164214.9</v>
      </c>
      <c r="N9784">
        <v>21</v>
      </c>
      <c r="O9784">
        <v>198700</v>
      </c>
      <c r="P9784">
        <v>0</v>
      </c>
      <c r="Q9784">
        <v>0</v>
      </c>
      <c r="S9784" t="s">
        <v>40</v>
      </c>
    </row>
    <row r="9785" spans="1:19" hidden="1" x14ac:dyDescent="0.25">
      <c r="A9785" t="s">
        <v>25</v>
      </c>
      <c r="B9785" t="s">
        <v>18</v>
      </c>
      <c r="D9785">
        <f>VLOOKUP(E9785,Hoja1!A:B,2,FALSE)</f>
        <v>1645</v>
      </c>
      <c r="E9785" t="s">
        <v>3316</v>
      </c>
      <c r="G9785" t="s">
        <v>3317</v>
      </c>
      <c r="H9785">
        <v>0</v>
      </c>
      <c r="I9785">
        <v>0</v>
      </c>
      <c r="J9785">
        <v>0</v>
      </c>
      <c r="K9785">
        <v>0</v>
      </c>
      <c r="L9785">
        <v>160200</v>
      </c>
      <c r="M9785">
        <v>164214.9</v>
      </c>
      <c r="N9785">
        <v>21</v>
      </c>
      <c r="O9785">
        <v>198700</v>
      </c>
      <c r="P9785">
        <v>0</v>
      </c>
      <c r="Q9785">
        <v>0</v>
      </c>
      <c r="S9785" t="s">
        <v>40</v>
      </c>
    </row>
    <row r="9786" spans="1:19" x14ac:dyDescent="0.25">
      <c r="A9786" t="s">
        <v>23</v>
      </c>
      <c r="B9786" t="s">
        <v>18</v>
      </c>
      <c r="C9786" t="str">
        <f>TEXT(D9786,"00000000")</f>
        <v>00001645</v>
      </c>
      <c r="D9786">
        <f>VLOOKUP(E9786,Hoja1!A:B,2,FALSE)</f>
        <v>1645</v>
      </c>
      <c r="E9786" t="s">
        <v>3316</v>
      </c>
      <c r="G9786" t="s">
        <v>3317</v>
      </c>
      <c r="H9786">
        <v>5</v>
      </c>
      <c r="I9786">
        <v>0</v>
      </c>
      <c r="J9786">
        <v>0</v>
      </c>
      <c r="K9786">
        <v>5</v>
      </c>
      <c r="L9786">
        <v>160200</v>
      </c>
      <c r="M9786">
        <v>164214.9</v>
      </c>
      <c r="N9786">
        <v>21</v>
      </c>
      <c r="O9786">
        <v>198700</v>
      </c>
      <c r="P9786">
        <v>821074.5</v>
      </c>
      <c r="Q9786">
        <v>801000</v>
      </c>
      <c r="S9786" t="s">
        <v>40</v>
      </c>
    </row>
    <row r="9787" spans="1:19" hidden="1" x14ac:dyDescent="0.25">
      <c r="A9787" t="s">
        <v>26</v>
      </c>
      <c r="B9787" t="s">
        <v>18</v>
      </c>
      <c r="C9787" t="str">
        <f>TEXT(D9787,"00000000")</f>
        <v>00001701</v>
      </c>
      <c r="D9787">
        <f>VLOOKUP(E9787,Hoja1!A:B,2,FALSE)</f>
        <v>1701</v>
      </c>
      <c r="E9787" t="s">
        <v>3424</v>
      </c>
      <c r="G9787" t="s">
        <v>3425</v>
      </c>
      <c r="H9787">
        <v>0</v>
      </c>
      <c r="I9787">
        <v>0</v>
      </c>
      <c r="J9787">
        <v>0</v>
      </c>
      <c r="K9787">
        <v>0</v>
      </c>
      <c r="L9787">
        <v>54000</v>
      </c>
      <c r="M9787">
        <v>57190.1</v>
      </c>
      <c r="N9787">
        <v>21</v>
      </c>
      <c r="O9787">
        <v>69200</v>
      </c>
      <c r="P9787">
        <v>0</v>
      </c>
      <c r="Q9787">
        <v>0</v>
      </c>
      <c r="S9787" t="s">
        <v>246</v>
      </c>
    </row>
    <row r="9788" spans="1:19" hidden="1" x14ac:dyDescent="0.25">
      <c r="A9788" t="s">
        <v>25</v>
      </c>
      <c r="B9788" t="s">
        <v>18</v>
      </c>
      <c r="D9788">
        <f>VLOOKUP(E9788,Hoja1!A:B,2,FALSE)</f>
        <v>1646</v>
      </c>
      <c r="E9788" t="s">
        <v>3318</v>
      </c>
      <c r="G9788" t="s">
        <v>3319</v>
      </c>
      <c r="H9788">
        <v>0</v>
      </c>
      <c r="I9788">
        <v>0</v>
      </c>
      <c r="J9788">
        <v>0</v>
      </c>
      <c r="K9788">
        <v>0</v>
      </c>
      <c r="L9788">
        <v>1</v>
      </c>
      <c r="M9788">
        <v>5057.8500000000004</v>
      </c>
      <c r="N9788">
        <v>21</v>
      </c>
      <c r="O9788">
        <v>6120</v>
      </c>
      <c r="P9788">
        <v>0</v>
      </c>
      <c r="Q9788">
        <v>0</v>
      </c>
      <c r="S9788" t="s">
        <v>37</v>
      </c>
    </row>
    <row r="9789" spans="1:19" x14ac:dyDescent="0.25">
      <c r="A9789" t="s">
        <v>23</v>
      </c>
      <c r="B9789" t="s">
        <v>18</v>
      </c>
      <c r="C9789" t="str">
        <f>TEXT(D9789,"00000000")</f>
        <v>00001646</v>
      </c>
      <c r="D9789">
        <f>VLOOKUP(E9789,Hoja1!A:B,2,FALSE)</f>
        <v>1646</v>
      </c>
      <c r="E9789" t="s">
        <v>3318</v>
      </c>
      <c r="G9789" t="s">
        <v>3319</v>
      </c>
      <c r="H9789">
        <v>-39</v>
      </c>
      <c r="I9789">
        <v>0</v>
      </c>
      <c r="J9789">
        <v>0</v>
      </c>
      <c r="K9789">
        <v>-39</v>
      </c>
      <c r="L9789">
        <v>1</v>
      </c>
      <c r="M9789">
        <v>5057.8500000000004</v>
      </c>
      <c r="N9789">
        <v>21</v>
      </c>
      <c r="O9789">
        <v>6120</v>
      </c>
      <c r="P9789">
        <v>-197256.15</v>
      </c>
      <c r="Q9789">
        <v>-39</v>
      </c>
      <c r="S9789" t="s">
        <v>37</v>
      </c>
    </row>
    <row r="9790" spans="1:19" hidden="1" x14ac:dyDescent="0.25">
      <c r="A9790" t="s">
        <v>26</v>
      </c>
      <c r="B9790" t="s">
        <v>18</v>
      </c>
      <c r="C9790" t="str">
        <f>TEXT(D9790,"00000000")</f>
        <v>00001702</v>
      </c>
      <c r="D9790">
        <f>VLOOKUP(E9790,Hoja1!A:B,2,FALSE)</f>
        <v>1702</v>
      </c>
      <c r="E9790" t="s">
        <v>3426</v>
      </c>
      <c r="G9790" t="s">
        <v>3427</v>
      </c>
      <c r="H9790">
        <v>0</v>
      </c>
      <c r="I9790">
        <v>0</v>
      </c>
      <c r="J9790">
        <v>0</v>
      </c>
      <c r="K9790">
        <v>0</v>
      </c>
      <c r="L9790">
        <v>54000</v>
      </c>
      <c r="M9790">
        <v>57190.1</v>
      </c>
      <c r="N9790">
        <v>21</v>
      </c>
      <c r="O9790">
        <v>69200</v>
      </c>
      <c r="P9790">
        <v>0</v>
      </c>
      <c r="Q9790">
        <v>0</v>
      </c>
      <c r="S9790" t="s">
        <v>246</v>
      </c>
    </row>
    <row r="9791" spans="1:19" hidden="1" x14ac:dyDescent="0.25">
      <c r="A9791" t="s">
        <v>22</v>
      </c>
      <c r="B9791" t="s">
        <v>18</v>
      </c>
      <c r="D9791">
        <f>VLOOKUP(E9791,Hoja1!A:B,2,FALSE)</f>
        <v>1646</v>
      </c>
      <c r="E9791" t="s">
        <v>3318</v>
      </c>
      <c r="G9791" t="s">
        <v>3319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5057.8500000000004</v>
      </c>
      <c r="N9791">
        <v>21</v>
      </c>
      <c r="O9791">
        <v>6120</v>
      </c>
      <c r="P9791">
        <v>0</v>
      </c>
      <c r="Q9791">
        <v>0</v>
      </c>
      <c r="S9791" t="s">
        <v>37</v>
      </c>
    </row>
    <row r="9792" spans="1:19" hidden="1" x14ac:dyDescent="0.25">
      <c r="A9792" t="s">
        <v>17</v>
      </c>
      <c r="B9792" t="s">
        <v>18</v>
      </c>
      <c r="D9792">
        <f>VLOOKUP(E9792,Hoja1!A:B,2,FALSE)</f>
        <v>1646</v>
      </c>
      <c r="E9792" t="s">
        <v>3318</v>
      </c>
      <c r="G9792" t="s">
        <v>3319</v>
      </c>
      <c r="H9792">
        <v>0</v>
      </c>
      <c r="I9792">
        <v>0</v>
      </c>
      <c r="J9792">
        <v>0</v>
      </c>
      <c r="K9792">
        <v>0</v>
      </c>
      <c r="L9792">
        <v>1</v>
      </c>
      <c r="M9792">
        <v>5057.8500000000004</v>
      </c>
      <c r="N9792">
        <v>21</v>
      </c>
      <c r="O9792">
        <v>6120</v>
      </c>
      <c r="P9792">
        <v>0</v>
      </c>
      <c r="Q9792">
        <v>0</v>
      </c>
      <c r="S9792" t="s">
        <v>37</v>
      </c>
    </row>
    <row r="9793" spans="1:19" hidden="1" x14ac:dyDescent="0.25">
      <c r="A9793" t="s">
        <v>24</v>
      </c>
      <c r="B9793" t="s">
        <v>18</v>
      </c>
      <c r="D9793">
        <f>VLOOKUP(E9793,Hoja1!A:B,2,FALSE)</f>
        <v>1646</v>
      </c>
      <c r="E9793" t="s">
        <v>3318</v>
      </c>
      <c r="G9793" t="s">
        <v>3319</v>
      </c>
      <c r="H9793">
        <v>0</v>
      </c>
      <c r="I9793">
        <v>0</v>
      </c>
      <c r="J9793">
        <v>0</v>
      </c>
      <c r="K9793">
        <v>0</v>
      </c>
      <c r="L9793">
        <v>1</v>
      </c>
      <c r="M9793">
        <v>5057.8500000000004</v>
      </c>
      <c r="N9793">
        <v>21</v>
      </c>
      <c r="O9793">
        <v>6120</v>
      </c>
      <c r="P9793">
        <v>0</v>
      </c>
      <c r="Q9793">
        <v>0</v>
      </c>
      <c r="S9793" t="s">
        <v>37</v>
      </c>
    </row>
    <row r="9794" spans="1:19" x14ac:dyDescent="0.25">
      <c r="A9794" t="s">
        <v>23</v>
      </c>
      <c r="B9794" t="s">
        <v>18</v>
      </c>
      <c r="C9794" t="str">
        <f>TEXT(D9794,"00000000")</f>
        <v>00001647</v>
      </c>
      <c r="D9794">
        <f>VLOOKUP(E9794,Hoja1!A:B,2,FALSE)</f>
        <v>1647</v>
      </c>
      <c r="E9794" t="s">
        <v>3320</v>
      </c>
      <c r="G9794" t="s">
        <v>617</v>
      </c>
      <c r="H9794">
        <v>1</v>
      </c>
      <c r="I9794">
        <v>0</v>
      </c>
      <c r="J9794">
        <v>0</v>
      </c>
      <c r="K9794">
        <v>1</v>
      </c>
      <c r="L9794">
        <v>1</v>
      </c>
      <c r="M9794">
        <v>82644.600000000006</v>
      </c>
      <c r="N9794">
        <v>21</v>
      </c>
      <c r="O9794">
        <v>100000</v>
      </c>
      <c r="P9794">
        <v>82644.600000000006</v>
      </c>
      <c r="Q9794">
        <v>1</v>
      </c>
      <c r="S9794" t="s">
        <v>618</v>
      </c>
    </row>
    <row r="9795" spans="1:19" hidden="1" x14ac:dyDescent="0.25">
      <c r="A9795" t="s">
        <v>22</v>
      </c>
      <c r="B9795" t="s">
        <v>18</v>
      </c>
      <c r="D9795">
        <f>VLOOKUP(E9795,Hoja1!A:B,2,FALSE)</f>
        <v>1647</v>
      </c>
      <c r="E9795" t="s">
        <v>3320</v>
      </c>
      <c r="G9795" t="s">
        <v>617</v>
      </c>
      <c r="H9795">
        <v>0</v>
      </c>
      <c r="I9795">
        <v>0</v>
      </c>
      <c r="J9795">
        <v>0</v>
      </c>
      <c r="K9795">
        <v>0</v>
      </c>
      <c r="L9795">
        <v>1</v>
      </c>
      <c r="M9795">
        <v>82644.600000000006</v>
      </c>
      <c r="N9795">
        <v>21</v>
      </c>
      <c r="O9795">
        <v>100000</v>
      </c>
      <c r="P9795">
        <v>0</v>
      </c>
      <c r="Q9795">
        <v>0</v>
      </c>
      <c r="S9795" t="s">
        <v>618</v>
      </c>
    </row>
    <row r="9796" spans="1:19" hidden="1" x14ac:dyDescent="0.25">
      <c r="A9796" t="s">
        <v>17</v>
      </c>
      <c r="B9796" t="s">
        <v>18</v>
      </c>
      <c r="D9796">
        <f>VLOOKUP(E9796,Hoja1!A:B,2,FALSE)</f>
        <v>1647</v>
      </c>
      <c r="E9796" t="s">
        <v>3320</v>
      </c>
      <c r="G9796" t="s">
        <v>617</v>
      </c>
      <c r="H9796">
        <v>0</v>
      </c>
      <c r="I9796">
        <v>0</v>
      </c>
      <c r="J9796">
        <v>0</v>
      </c>
      <c r="K9796">
        <v>0</v>
      </c>
      <c r="L9796">
        <v>1</v>
      </c>
      <c r="M9796">
        <v>82644.600000000006</v>
      </c>
      <c r="N9796">
        <v>21</v>
      </c>
      <c r="O9796">
        <v>100000</v>
      </c>
      <c r="P9796">
        <v>0</v>
      </c>
      <c r="Q9796">
        <v>0</v>
      </c>
      <c r="S9796" t="s">
        <v>618</v>
      </c>
    </row>
    <row r="9797" spans="1:19" hidden="1" x14ac:dyDescent="0.25">
      <c r="A9797" t="s">
        <v>24</v>
      </c>
      <c r="B9797" t="s">
        <v>18</v>
      </c>
      <c r="D9797">
        <f>VLOOKUP(E9797,Hoja1!A:B,2,FALSE)</f>
        <v>1647</v>
      </c>
      <c r="E9797" t="s">
        <v>3320</v>
      </c>
      <c r="G9797" t="s">
        <v>617</v>
      </c>
      <c r="H9797">
        <v>0</v>
      </c>
      <c r="I9797">
        <v>0</v>
      </c>
      <c r="J9797">
        <v>0</v>
      </c>
      <c r="K9797">
        <v>0</v>
      </c>
      <c r="L9797">
        <v>1</v>
      </c>
      <c r="M9797">
        <v>82644.600000000006</v>
      </c>
      <c r="N9797">
        <v>21</v>
      </c>
      <c r="O9797">
        <v>100000</v>
      </c>
      <c r="P9797">
        <v>0</v>
      </c>
      <c r="Q9797">
        <v>0</v>
      </c>
      <c r="S9797" t="s">
        <v>618</v>
      </c>
    </row>
    <row r="9798" spans="1:19" hidden="1" x14ac:dyDescent="0.25">
      <c r="A9798" t="s">
        <v>25</v>
      </c>
      <c r="B9798" t="s">
        <v>18</v>
      </c>
      <c r="D9798">
        <f>VLOOKUP(E9798,Hoja1!A:B,2,FALSE)</f>
        <v>1647</v>
      </c>
      <c r="E9798" t="s">
        <v>3320</v>
      </c>
      <c r="G9798" t="s">
        <v>617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82644.600000000006</v>
      </c>
      <c r="N9798">
        <v>21</v>
      </c>
      <c r="O9798">
        <v>100000</v>
      </c>
      <c r="P9798">
        <v>0</v>
      </c>
      <c r="Q9798">
        <v>0</v>
      </c>
      <c r="S9798" t="s">
        <v>618</v>
      </c>
    </row>
    <row r="9799" spans="1:19" hidden="1" x14ac:dyDescent="0.25">
      <c r="A9799" t="s">
        <v>26</v>
      </c>
      <c r="B9799" t="s">
        <v>18</v>
      </c>
      <c r="C9799" t="str">
        <f>TEXT(D9799,"00000000")</f>
        <v>00001703</v>
      </c>
      <c r="D9799">
        <f>VLOOKUP(E9799,Hoja1!A:B,2,FALSE)</f>
        <v>1703</v>
      </c>
      <c r="E9799" t="s">
        <v>3428</v>
      </c>
      <c r="G9799" t="s">
        <v>3429</v>
      </c>
      <c r="H9799">
        <v>0</v>
      </c>
      <c r="I9799">
        <v>0</v>
      </c>
      <c r="J9799">
        <v>0</v>
      </c>
      <c r="K9799">
        <v>0</v>
      </c>
      <c r="L9799">
        <v>69400</v>
      </c>
      <c r="M9799">
        <v>73471.100000000006</v>
      </c>
      <c r="N9799">
        <v>21</v>
      </c>
      <c r="O9799">
        <v>88900</v>
      </c>
      <c r="P9799">
        <v>0</v>
      </c>
      <c r="Q9799">
        <v>0</v>
      </c>
      <c r="S9799" t="s">
        <v>40</v>
      </c>
    </row>
    <row r="9800" spans="1:19" hidden="1" x14ac:dyDescent="0.25">
      <c r="A9800" t="s">
        <v>26</v>
      </c>
      <c r="B9800" t="s">
        <v>18</v>
      </c>
      <c r="C9800" t="str">
        <f>TEXT(D9800,"00000000")</f>
        <v>00001704</v>
      </c>
      <c r="D9800">
        <f>VLOOKUP(E9800,Hoja1!A:B,2,FALSE)</f>
        <v>1704</v>
      </c>
      <c r="E9800" t="s">
        <v>3430</v>
      </c>
      <c r="G9800" t="s">
        <v>3431</v>
      </c>
      <c r="H9800">
        <v>0</v>
      </c>
      <c r="I9800">
        <v>0</v>
      </c>
      <c r="J9800">
        <v>0</v>
      </c>
      <c r="K9800">
        <v>0</v>
      </c>
      <c r="L9800">
        <v>69400</v>
      </c>
      <c r="M9800">
        <v>73471.100000000006</v>
      </c>
      <c r="N9800">
        <v>21</v>
      </c>
      <c r="O9800">
        <v>88900</v>
      </c>
      <c r="P9800">
        <v>0</v>
      </c>
      <c r="Q9800">
        <v>0</v>
      </c>
      <c r="S9800" t="s">
        <v>40</v>
      </c>
    </row>
    <row r="9801" spans="1:19" x14ac:dyDescent="0.25">
      <c r="A9801" t="s">
        <v>23</v>
      </c>
      <c r="B9801" t="s">
        <v>18</v>
      </c>
      <c r="C9801" t="str">
        <f>TEXT(D9801,"00000000")</f>
        <v>00001648</v>
      </c>
      <c r="D9801">
        <f>VLOOKUP(E9801,Hoja1!A:B,2,FALSE)</f>
        <v>1648</v>
      </c>
      <c r="E9801" t="s">
        <v>3321</v>
      </c>
      <c r="G9801" t="s">
        <v>3322</v>
      </c>
      <c r="H9801">
        <v>0</v>
      </c>
      <c r="I9801">
        <v>0</v>
      </c>
      <c r="J9801">
        <v>0</v>
      </c>
      <c r="K9801">
        <v>0</v>
      </c>
      <c r="L9801">
        <v>29500</v>
      </c>
      <c r="M9801">
        <v>31239.7</v>
      </c>
      <c r="N9801">
        <v>21</v>
      </c>
      <c r="O9801">
        <v>37800</v>
      </c>
      <c r="P9801">
        <v>0</v>
      </c>
      <c r="Q9801">
        <v>0</v>
      </c>
      <c r="S9801" t="s">
        <v>40</v>
      </c>
    </row>
    <row r="9802" spans="1:19" hidden="1" x14ac:dyDescent="0.25">
      <c r="A9802" t="s">
        <v>25</v>
      </c>
      <c r="B9802" t="s">
        <v>18</v>
      </c>
      <c r="D9802">
        <f>VLOOKUP(E9802,Hoja1!A:B,2,FALSE)</f>
        <v>1648</v>
      </c>
      <c r="E9802" t="s">
        <v>3321</v>
      </c>
      <c r="G9802" t="s">
        <v>3322</v>
      </c>
      <c r="H9802">
        <v>0</v>
      </c>
      <c r="I9802">
        <v>0</v>
      </c>
      <c r="J9802">
        <v>0</v>
      </c>
      <c r="K9802">
        <v>0</v>
      </c>
      <c r="L9802">
        <v>29500</v>
      </c>
      <c r="M9802">
        <v>31239.7</v>
      </c>
      <c r="N9802">
        <v>21</v>
      </c>
      <c r="O9802">
        <v>37800</v>
      </c>
      <c r="P9802">
        <v>0</v>
      </c>
      <c r="Q9802">
        <v>0</v>
      </c>
      <c r="S9802" t="s">
        <v>40</v>
      </c>
    </row>
    <row r="9803" spans="1:19" hidden="1" x14ac:dyDescent="0.25">
      <c r="A9803" t="s">
        <v>22</v>
      </c>
      <c r="B9803" t="s">
        <v>18</v>
      </c>
      <c r="D9803">
        <f>VLOOKUP(E9803,Hoja1!A:B,2,FALSE)</f>
        <v>1648</v>
      </c>
      <c r="E9803" t="s">
        <v>3321</v>
      </c>
      <c r="G9803" t="s">
        <v>3322</v>
      </c>
      <c r="H9803">
        <v>0</v>
      </c>
      <c r="I9803">
        <v>0</v>
      </c>
      <c r="J9803">
        <v>0</v>
      </c>
      <c r="K9803">
        <v>0</v>
      </c>
      <c r="L9803">
        <v>29500</v>
      </c>
      <c r="M9803">
        <v>31239.7</v>
      </c>
      <c r="N9803">
        <v>21</v>
      </c>
      <c r="O9803">
        <v>37800</v>
      </c>
      <c r="P9803">
        <v>0</v>
      </c>
      <c r="Q9803">
        <v>0</v>
      </c>
      <c r="S9803" t="s">
        <v>40</v>
      </c>
    </row>
    <row r="9804" spans="1:19" hidden="1" x14ac:dyDescent="0.25">
      <c r="A9804" t="s">
        <v>24</v>
      </c>
      <c r="B9804" t="s">
        <v>18</v>
      </c>
      <c r="D9804">
        <f>VLOOKUP(E9804,Hoja1!A:B,2,FALSE)</f>
        <v>1648</v>
      </c>
      <c r="E9804" t="s">
        <v>3321</v>
      </c>
      <c r="G9804" t="s">
        <v>3322</v>
      </c>
      <c r="H9804">
        <v>0</v>
      </c>
      <c r="I9804">
        <v>0</v>
      </c>
      <c r="J9804">
        <v>0</v>
      </c>
      <c r="K9804">
        <v>0</v>
      </c>
      <c r="L9804">
        <v>29500</v>
      </c>
      <c r="M9804">
        <v>31239.7</v>
      </c>
      <c r="N9804">
        <v>21</v>
      </c>
      <c r="O9804">
        <v>37800</v>
      </c>
      <c r="P9804">
        <v>0</v>
      </c>
      <c r="Q9804">
        <v>0</v>
      </c>
      <c r="S9804" t="s">
        <v>40</v>
      </c>
    </row>
    <row r="9805" spans="1:19" hidden="1" x14ac:dyDescent="0.25">
      <c r="A9805" t="s">
        <v>17</v>
      </c>
      <c r="B9805" t="s">
        <v>18</v>
      </c>
      <c r="D9805">
        <f>VLOOKUP(E9805,Hoja1!A:B,2,FALSE)</f>
        <v>1648</v>
      </c>
      <c r="E9805" t="s">
        <v>3321</v>
      </c>
      <c r="G9805" t="s">
        <v>3322</v>
      </c>
      <c r="H9805">
        <v>0</v>
      </c>
      <c r="I9805">
        <v>0</v>
      </c>
      <c r="J9805">
        <v>0</v>
      </c>
      <c r="K9805">
        <v>0</v>
      </c>
      <c r="L9805">
        <v>29500</v>
      </c>
      <c r="M9805">
        <v>31239.7</v>
      </c>
      <c r="N9805">
        <v>21</v>
      </c>
      <c r="O9805">
        <v>37800</v>
      </c>
      <c r="P9805">
        <v>0</v>
      </c>
      <c r="Q9805">
        <v>0</v>
      </c>
      <c r="S9805" t="s">
        <v>40</v>
      </c>
    </row>
    <row r="9806" spans="1:19" hidden="1" x14ac:dyDescent="0.25">
      <c r="A9806" t="s">
        <v>17</v>
      </c>
      <c r="B9806" t="s">
        <v>18</v>
      </c>
      <c r="D9806">
        <f>VLOOKUP(E9806,Hoja1!A:B,2,FALSE)</f>
        <v>1649</v>
      </c>
      <c r="E9806" t="s">
        <v>3323</v>
      </c>
      <c r="G9806" t="s">
        <v>3324</v>
      </c>
      <c r="H9806">
        <v>0</v>
      </c>
      <c r="I9806">
        <v>0</v>
      </c>
      <c r="J9806">
        <v>0</v>
      </c>
      <c r="K9806">
        <v>0</v>
      </c>
      <c r="L9806">
        <v>124000</v>
      </c>
      <c r="M9806">
        <v>127107.4</v>
      </c>
      <c r="N9806">
        <v>21</v>
      </c>
      <c r="O9806">
        <v>153800</v>
      </c>
      <c r="P9806">
        <v>0</v>
      </c>
      <c r="Q9806">
        <v>0</v>
      </c>
      <c r="S9806" t="s">
        <v>3325</v>
      </c>
    </row>
    <row r="9807" spans="1:19" x14ac:dyDescent="0.25">
      <c r="A9807" t="s">
        <v>23</v>
      </c>
      <c r="B9807" t="s">
        <v>18</v>
      </c>
      <c r="C9807" t="str">
        <f>TEXT(D9807,"00000000")</f>
        <v>00001649</v>
      </c>
      <c r="D9807">
        <f>VLOOKUP(E9807,Hoja1!A:B,2,FALSE)</f>
        <v>1649</v>
      </c>
      <c r="E9807" t="s">
        <v>3323</v>
      </c>
      <c r="G9807" t="s">
        <v>3324</v>
      </c>
      <c r="H9807">
        <v>0</v>
      </c>
      <c r="I9807">
        <v>0</v>
      </c>
      <c r="J9807">
        <v>0</v>
      </c>
      <c r="K9807">
        <v>0</v>
      </c>
      <c r="L9807">
        <v>124000</v>
      </c>
      <c r="M9807">
        <v>127107.4</v>
      </c>
      <c r="N9807">
        <v>21</v>
      </c>
      <c r="O9807">
        <v>153800</v>
      </c>
      <c r="P9807">
        <v>0</v>
      </c>
      <c r="Q9807">
        <v>0</v>
      </c>
      <c r="S9807" t="s">
        <v>3325</v>
      </c>
    </row>
    <row r="9808" spans="1:19" hidden="1" x14ac:dyDescent="0.25">
      <c r="A9808" t="s">
        <v>26</v>
      </c>
      <c r="B9808" t="s">
        <v>18</v>
      </c>
      <c r="C9808" t="str">
        <f>TEXT(D9808,"00000000")</f>
        <v>00001705</v>
      </c>
      <c r="D9808">
        <f>VLOOKUP(E9808,Hoja1!A:B,2,FALSE)</f>
        <v>1705</v>
      </c>
      <c r="E9808" t="s">
        <v>3432</v>
      </c>
      <c r="G9808" t="s">
        <v>3433</v>
      </c>
      <c r="H9808">
        <v>0</v>
      </c>
      <c r="I9808">
        <v>0</v>
      </c>
      <c r="J9808">
        <v>0</v>
      </c>
      <c r="K9808">
        <v>0</v>
      </c>
      <c r="L9808">
        <v>69400</v>
      </c>
      <c r="M9808">
        <v>73471.100000000006</v>
      </c>
      <c r="N9808">
        <v>21</v>
      </c>
      <c r="O9808">
        <v>88900</v>
      </c>
      <c r="P9808">
        <v>0</v>
      </c>
      <c r="Q9808">
        <v>0</v>
      </c>
      <c r="S9808" t="s">
        <v>40</v>
      </c>
    </row>
    <row r="9809" spans="1:19" hidden="1" x14ac:dyDescent="0.25">
      <c r="A9809" t="s">
        <v>22</v>
      </c>
      <c r="B9809" t="s">
        <v>18</v>
      </c>
      <c r="D9809">
        <f>VLOOKUP(E9809,Hoja1!A:B,2,FALSE)</f>
        <v>1649</v>
      </c>
      <c r="E9809" t="s">
        <v>3323</v>
      </c>
      <c r="G9809" t="s">
        <v>3324</v>
      </c>
      <c r="H9809">
        <v>0</v>
      </c>
      <c r="I9809">
        <v>0</v>
      </c>
      <c r="J9809">
        <v>0</v>
      </c>
      <c r="K9809">
        <v>0</v>
      </c>
      <c r="L9809">
        <v>124000</v>
      </c>
      <c r="M9809">
        <v>127107.4</v>
      </c>
      <c r="N9809">
        <v>21</v>
      </c>
      <c r="O9809">
        <v>153800</v>
      </c>
      <c r="P9809">
        <v>0</v>
      </c>
      <c r="Q9809">
        <v>0</v>
      </c>
      <c r="S9809" t="s">
        <v>3325</v>
      </c>
    </row>
    <row r="9810" spans="1:19" hidden="1" x14ac:dyDescent="0.25">
      <c r="A9810" t="s">
        <v>24</v>
      </c>
      <c r="B9810" t="s">
        <v>18</v>
      </c>
      <c r="D9810">
        <f>VLOOKUP(E9810,Hoja1!A:B,2,FALSE)</f>
        <v>1649</v>
      </c>
      <c r="E9810" t="s">
        <v>3323</v>
      </c>
      <c r="G9810" t="s">
        <v>3324</v>
      </c>
      <c r="H9810">
        <v>0</v>
      </c>
      <c r="I9810">
        <v>0</v>
      </c>
      <c r="J9810">
        <v>0</v>
      </c>
      <c r="K9810">
        <v>0</v>
      </c>
      <c r="L9810">
        <v>124000</v>
      </c>
      <c r="M9810">
        <v>127107.4</v>
      </c>
      <c r="N9810">
        <v>21</v>
      </c>
      <c r="O9810">
        <v>153800</v>
      </c>
      <c r="P9810">
        <v>0</v>
      </c>
      <c r="Q9810">
        <v>0</v>
      </c>
      <c r="S9810" t="s">
        <v>3325</v>
      </c>
    </row>
    <row r="9811" spans="1:19" hidden="1" x14ac:dyDescent="0.25">
      <c r="A9811" t="s">
        <v>25</v>
      </c>
      <c r="B9811" t="s">
        <v>18</v>
      </c>
      <c r="D9811">
        <f>VLOOKUP(E9811,Hoja1!A:B,2,FALSE)</f>
        <v>1649</v>
      </c>
      <c r="E9811" t="s">
        <v>3323</v>
      </c>
      <c r="G9811" t="s">
        <v>3324</v>
      </c>
      <c r="H9811">
        <v>0</v>
      </c>
      <c r="I9811">
        <v>0</v>
      </c>
      <c r="J9811">
        <v>0</v>
      </c>
      <c r="K9811">
        <v>0</v>
      </c>
      <c r="L9811">
        <v>124000</v>
      </c>
      <c r="M9811">
        <v>127107.4</v>
      </c>
      <c r="N9811">
        <v>21</v>
      </c>
      <c r="O9811">
        <v>153800</v>
      </c>
      <c r="P9811">
        <v>0</v>
      </c>
      <c r="Q9811">
        <v>0</v>
      </c>
      <c r="S9811" t="s">
        <v>3325</v>
      </c>
    </row>
    <row r="9812" spans="1:19" hidden="1" x14ac:dyDescent="0.25">
      <c r="A9812" t="s">
        <v>25</v>
      </c>
      <c r="B9812" t="s">
        <v>18</v>
      </c>
      <c r="D9812">
        <f>VLOOKUP(E9812,Hoja1!A:B,2,FALSE)</f>
        <v>1650</v>
      </c>
      <c r="E9812" t="s">
        <v>3326</v>
      </c>
      <c r="G9812" t="s">
        <v>3327</v>
      </c>
      <c r="H9812">
        <v>0</v>
      </c>
      <c r="I9812">
        <v>0</v>
      </c>
      <c r="J9812">
        <v>0</v>
      </c>
      <c r="K9812">
        <v>0</v>
      </c>
      <c r="L9812">
        <v>163790</v>
      </c>
      <c r="M9812">
        <v>167851.2</v>
      </c>
      <c r="N9812">
        <v>21</v>
      </c>
      <c r="O9812">
        <v>203100</v>
      </c>
      <c r="P9812">
        <v>0</v>
      </c>
      <c r="Q9812">
        <v>0</v>
      </c>
      <c r="S9812" t="s">
        <v>3325</v>
      </c>
    </row>
    <row r="9813" spans="1:19" hidden="1" x14ac:dyDescent="0.25">
      <c r="A9813" t="s">
        <v>24</v>
      </c>
      <c r="B9813" t="s">
        <v>18</v>
      </c>
      <c r="D9813">
        <f>VLOOKUP(E9813,Hoja1!A:B,2,FALSE)</f>
        <v>1650</v>
      </c>
      <c r="E9813" t="s">
        <v>3326</v>
      </c>
      <c r="G9813" t="s">
        <v>3327</v>
      </c>
      <c r="H9813">
        <v>0</v>
      </c>
      <c r="I9813">
        <v>0</v>
      </c>
      <c r="J9813">
        <v>0</v>
      </c>
      <c r="K9813">
        <v>0</v>
      </c>
      <c r="L9813">
        <v>163790</v>
      </c>
      <c r="M9813">
        <v>167851.2</v>
      </c>
      <c r="N9813">
        <v>21</v>
      </c>
      <c r="O9813">
        <v>203100</v>
      </c>
      <c r="P9813">
        <v>0</v>
      </c>
      <c r="Q9813">
        <v>0</v>
      </c>
      <c r="S9813" t="s">
        <v>3325</v>
      </c>
    </row>
    <row r="9814" spans="1:19" hidden="1" x14ac:dyDescent="0.25">
      <c r="A9814" t="s">
        <v>26</v>
      </c>
      <c r="B9814" t="s">
        <v>18</v>
      </c>
      <c r="C9814" t="str">
        <f>TEXT(D9814,"00000000")</f>
        <v>00001706</v>
      </c>
      <c r="D9814">
        <f>VLOOKUP(E9814,Hoja1!A:B,2,FALSE)</f>
        <v>1706</v>
      </c>
      <c r="E9814" t="s">
        <v>3434</v>
      </c>
      <c r="G9814" t="s">
        <v>3435</v>
      </c>
      <c r="H9814">
        <v>0</v>
      </c>
      <c r="I9814">
        <v>0</v>
      </c>
      <c r="J9814">
        <v>0</v>
      </c>
      <c r="K9814">
        <v>0</v>
      </c>
      <c r="L9814">
        <v>69400</v>
      </c>
      <c r="M9814">
        <v>73471.100000000006</v>
      </c>
      <c r="N9814">
        <v>21</v>
      </c>
      <c r="O9814">
        <v>88900</v>
      </c>
      <c r="P9814">
        <v>0</v>
      </c>
      <c r="Q9814">
        <v>0</v>
      </c>
      <c r="S9814" t="s">
        <v>40</v>
      </c>
    </row>
    <row r="9815" spans="1:19" x14ac:dyDescent="0.25">
      <c r="A9815" t="s">
        <v>23</v>
      </c>
      <c r="B9815" t="s">
        <v>18</v>
      </c>
      <c r="C9815" t="str">
        <f>TEXT(D9815,"00000000")</f>
        <v>00001650</v>
      </c>
      <c r="D9815">
        <f>VLOOKUP(E9815,Hoja1!A:B,2,FALSE)</f>
        <v>1650</v>
      </c>
      <c r="E9815" t="s">
        <v>3326</v>
      </c>
      <c r="G9815" t="s">
        <v>3327</v>
      </c>
      <c r="H9815">
        <v>0</v>
      </c>
      <c r="I9815">
        <v>0</v>
      </c>
      <c r="J9815">
        <v>0</v>
      </c>
      <c r="K9815">
        <v>0</v>
      </c>
      <c r="L9815">
        <v>163790</v>
      </c>
      <c r="M9815">
        <v>167851.2</v>
      </c>
      <c r="N9815">
        <v>21</v>
      </c>
      <c r="O9815">
        <v>203100</v>
      </c>
      <c r="P9815">
        <v>0</v>
      </c>
      <c r="Q9815">
        <v>0</v>
      </c>
      <c r="S9815" t="s">
        <v>3325</v>
      </c>
    </row>
    <row r="9816" spans="1:19" hidden="1" x14ac:dyDescent="0.25">
      <c r="A9816" t="s">
        <v>17</v>
      </c>
      <c r="B9816" t="s">
        <v>18</v>
      </c>
      <c r="D9816">
        <f>VLOOKUP(E9816,Hoja1!A:B,2,FALSE)</f>
        <v>1650</v>
      </c>
      <c r="E9816" t="s">
        <v>3326</v>
      </c>
      <c r="G9816" t="s">
        <v>3327</v>
      </c>
      <c r="H9816">
        <v>0</v>
      </c>
      <c r="I9816">
        <v>0</v>
      </c>
      <c r="J9816">
        <v>0</v>
      </c>
      <c r="K9816">
        <v>0</v>
      </c>
      <c r="L9816">
        <v>163790</v>
      </c>
      <c r="M9816">
        <v>167851.2</v>
      </c>
      <c r="N9816">
        <v>21</v>
      </c>
      <c r="O9816">
        <v>203100</v>
      </c>
      <c r="P9816">
        <v>0</v>
      </c>
      <c r="Q9816">
        <v>0</v>
      </c>
      <c r="S9816" t="s">
        <v>3325</v>
      </c>
    </row>
    <row r="9817" spans="1:19" hidden="1" x14ac:dyDescent="0.25">
      <c r="A9817" t="s">
        <v>22</v>
      </c>
      <c r="B9817" t="s">
        <v>18</v>
      </c>
      <c r="D9817">
        <f>VLOOKUP(E9817,Hoja1!A:B,2,FALSE)</f>
        <v>1650</v>
      </c>
      <c r="E9817" t="s">
        <v>3326</v>
      </c>
      <c r="G9817" t="s">
        <v>3327</v>
      </c>
      <c r="H9817">
        <v>0</v>
      </c>
      <c r="I9817">
        <v>0</v>
      </c>
      <c r="J9817">
        <v>0</v>
      </c>
      <c r="K9817">
        <v>0</v>
      </c>
      <c r="L9817">
        <v>163790</v>
      </c>
      <c r="M9817">
        <v>167851.2</v>
      </c>
      <c r="N9817">
        <v>21</v>
      </c>
      <c r="O9817">
        <v>203100</v>
      </c>
      <c r="P9817">
        <v>0</v>
      </c>
      <c r="Q9817">
        <v>0</v>
      </c>
      <c r="S9817" t="s">
        <v>3325</v>
      </c>
    </row>
    <row r="9818" spans="1:19" hidden="1" x14ac:dyDescent="0.25">
      <c r="A9818" t="s">
        <v>22</v>
      </c>
      <c r="B9818" t="s">
        <v>18</v>
      </c>
      <c r="D9818">
        <f>VLOOKUP(E9818,Hoja1!A:B,2,FALSE)</f>
        <v>1651</v>
      </c>
      <c r="E9818" t="s">
        <v>3328</v>
      </c>
      <c r="G9818" t="s">
        <v>3329</v>
      </c>
      <c r="H9818">
        <v>0</v>
      </c>
      <c r="I9818">
        <v>0</v>
      </c>
      <c r="J9818">
        <v>0</v>
      </c>
      <c r="K9818">
        <v>0</v>
      </c>
      <c r="L9818">
        <v>155300</v>
      </c>
      <c r="M9818">
        <v>159173.6</v>
      </c>
      <c r="N9818">
        <v>21</v>
      </c>
      <c r="O9818">
        <v>192600</v>
      </c>
      <c r="P9818">
        <v>0</v>
      </c>
      <c r="Q9818">
        <v>0</v>
      </c>
      <c r="S9818" t="s">
        <v>3325</v>
      </c>
    </row>
    <row r="9819" spans="1:19" hidden="1" x14ac:dyDescent="0.25">
      <c r="A9819" t="s">
        <v>17</v>
      </c>
      <c r="B9819" t="s">
        <v>18</v>
      </c>
      <c r="D9819">
        <f>VLOOKUP(E9819,Hoja1!A:B,2,FALSE)</f>
        <v>1651</v>
      </c>
      <c r="E9819" t="s">
        <v>3328</v>
      </c>
      <c r="G9819" t="s">
        <v>3329</v>
      </c>
      <c r="H9819">
        <v>0</v>
      </c>
      <c r="I9819">
        <v>0</v>
      </c>
      <c r="J9819">
        <v>0</v>
      </c>
      <c r="K9819">
        <v>0</v>
      </c>
      <c r="L9819">
        <v>155300</v>
      </c>
      <c r="M9819">
        <v>159173.6</v>
      </c>
      <c r="N9819">
        <v>21</v>
      </c>
      <c r="O9819">
        <v>192600</v>
      </c>
      <c r="P9819">
        <v>0</v>
      </c>
      <c r="Q9819">
        <v>0</v>
      </c>
      <c r="S9819" t="s">
        <v>3325</v>
      </c>
    </row>
    <row r="9820" spans="1:19" x14ac:dyDescent="0.25">
      <c r="A9820" t="s">
        <v>23</v>
      </c>
      <c r="B9820" t="s">
        <v>18</v>
      </c>
      <c r="C9820" t="str">
        <f>TEXT(D9820,"00000000")</f>
        <v>00001651</v>
      </c>
      <c r="D9820">
        <f>VLOOKUP(E9820,Hoja1!A:B,2,FALSE)</f>
        <v>1651</v>
      </c>
      <c r="E9820" t="s">
        <v>3328</v>
      </c>
      <c r="G9820" t="s">
        <v>3329</v>
      </c>
      <c r="H9820">
        <v>0</v>
      </c>
      <c r="I9820">
        <v>0</v>
      </c>
      <c r="J9820">
        <v>0</v>
      </c>
      <c r="K9820">
        <v>0</v>
      </c>
      <c r="L9820">
        <v>155300</v>
      </c>
      <c r="M9820">
        <v>159173.6</v>
      </c>
      <c r="N9820">
        <v>21</v>
      </c>
      <c r="O9820">
        <v>192600</v>
      </c>
      <c r="P9820">
        <v>0</v>
      </c>
      <c r="Q9820">
        <v>0</v>
      </c>
      <c r="S9820" t="s">
        <v>3325</v>
      </c>
    </row>
    <row r="9821" spans="1:19" hidden="1" x14ac:dyDescent="0.25">
      <c r="A9821" t="s">
        <v>26</v>
      </c>
      <c r="B9821" t="s">
        <v>18</v>
      </c>
      <c r="C9821" t="str">
        <f>TEXT(D9821,"00000000")</f>
        <v>00001707</v>
      </c>
      <c r="D9821">
        <f>VLOOKUP(E9821,Hoja1!A:B,2,FALSE)</f>
        <v>1707</v>
      </c>
      <c r="E9821" t="s">
        <v>3436</v>
      </c>
      <c r="G9821" t="s">
        <v>3437</v>
      </c>
      <c r="H9821">
        <v>0</v>
      </c>
      <c r="I9821">
        <v>0</v>
      </c>
      <c r="J9821">
        <v>0</v>
      </c>
      <c r="K9821">
        <v>0</v>
      </c>
      <c r="L9821">
        <v>54000</v>
      </c>
      <c r="M9821">
        <v>57190.1</v>
      </c>
      <c r="N9821">
        <v>21</v>
      </c>
      <c r="O9821">
        <v>69200</v>
      </c>
      <c r="P9821">
        <v>0</v>
      </c>
      <c r="Q9821">
        <v>0</v>
      </c>
      <c r="S9821" t="s">
        <v>40</v>
      </c>
    </row>
    <row r="9822" spans="1:19" hidden="1" x14ac:dyDescent="0.25">
      <c r="A9822" t="s">
        <v>25</v>
      </c>
      <c r="B9822" t="s">
        <v>18</v>
      </c>
      <c r="D9822">
        <f>VLOOKUP(E9822,Hoja1!A:B,2,FALSE)</f>
        <v>1651</v>
      </c>
      <c r="E9822" t="s">
        <v>3328</v>
      </c>
      <c r="G9822" t="s">
        <v>3329</v>
      </c>
      <c r="H9822">
        <v>0</v>
      </c>
      <c r="I9822">
        <v>0</v>
      </c>
      <c r="J9822">
        <v>0</v>
      </c>
      <c r="K9822">
        <v>0</v>
      </c>
      <c r="L9822">
        <v>155300</v>
      </c>
      <c r="M9822">
        <v>159173.6</v>
      </c>
      <c r="N9822">
        <v>21</v>
      </c>
      <c r="O9822">
        <v>192600</v>
      </c>
      <c r="P9822">
        <v>0</v>
      </c>
      <c r="Q9822">
        <v>0</v>
      </c>
      <c r="S9822" t="s">
        <v>3325</v>
      </c>
    </row>
    <row r="9823" spans="1:19" hidden="1" x14ac:dyDescent="0.25">
      <c r="A9823" t="s">
        <v>24</v>
      </c>
      <c r="B9823" t="s">
        <v>18</v>
      </c>
      <c r="D9823">
        <f>VLOOKUP(E9823,Hoja1!A:B,2,FALSE)</f>
        <v>1651</v>
      </c>
      <c r="E9823" t="s">
        <v>3328</v>
      </c>
      <c r="G9823" t="s">
        <v>3329</v>
      </c>
      <c r="H9823">
        <v>0</v>
      </c>
      <c r="I9823">
        <v>0</v>
      </c>
      <c r="J9823">
        <v>0</v>
      </c>
      <c r="K9823">
        <v>0</v>
      </c>
      <c r="L9823">
        <v>155300</v>
      </c>
      <c r="M9823">
        <v>159173.6</v>
      </c>
      <c r="N9823">
        <v>21</v>
      </c>
      <c r="O9823">
        <v>192600</v>
      </c>
      <c r="P9823">
        <v>0</v>
      </c>
      <c r="Q9823">
        <v>0</v>
      </c>
      <c r="S9823" t="s">
        <v>3325</v>
      </c>
    </row>
    <row r="9824" spans="1:19" hidden="1" x14ac:dyDescent="0.25">
      <c r="A9824" t="s">
        <v>24</v>
      </c>
      <c r="B9824" t="s">
        <v>18</v>
      </c>
      <c r="D9824">
        <f>VLOOKUP(E9824,Hoja1!A:B,2,FALSE)</f>
        <v>1652</v>
      </c>
      <c r="E9824" t="s">
        <v>3330</v>
      </c>
      <c r="G9824" t="s">
        <v>3331</v>
      </c>
      <c r="H9824">
        <v>0</v>
      </c>
      <c r="I9824">
        <v>0</v>
      </c>
      <c r="J9824">
        <v>0</v>
      </c>
      <c r="K9824">
        <v>0</v>
      </c>
      <c r="L9824">
        <v>172410</v>
      </c>
      <c r="M9824">
        <v>176694.2</v>
      </c>
      <c r="N9824">
        <v>21</v>
      </c>
      <c r="O9824">
        <v>213800</v>
      </c>
      <c r="P9824">
        <v>0</v>
      </c>
      <c r="Q9824">
        <v>0</v>
      </c>
      <c r="S9824" t="s">
        <v>3325</v>
      </c>
    </row>
    <row r="9825" spans="1:19" hidden="1" x14ac:dyDescent="0.25">
      <c r="A9825" t="s">
        <v>25</v>
      </c>
      <c r="B9825" t="s">
        <v>18</v>
      </c>
      <c r="D9825">
        <f>VLOOKUP(E9825,Hoja1!A:B,2,FALSE)</f>
        <v>1652</v>
      </c>
      <c r="E9825" t="s">
        <v>3330</v>
      </c>
      <c r="G9825" t="s">
        <v>3331</v>
      </c>
      <c r="H9825">
        <v>0</v>
      </c>
      <c r="I9825">
        <v>0</v>
      </c>
      <c r="J9825">
        <v>0</v>
      </c>
      <c r="K9825">
        <v>0</v>
      </c>
      <c r="L9825">
        <v>172410</v>
      </c>
      <c r="M9825">
        <v>176694.2</v>
      </c>
      <c r="N9825">
        <v>21</v>
      </c>
      <c r="O9825">
        <v>213800</v>
      </c>
      <c r="P9825">
        <v>0</v>
      </c>
      <c r="Q9825">
        <v>0</v>
      </c>
      <c r="S9825" t="s">
        <v>3325</v>
      </c>
    </row>
    <row r="9826" spans="1:19" hidden="1" x14ac:dyDescent="0.25">
      <c r="A9826" t="s">
        <v>22</v>
      </c>
      <c r="B9826" t="s">
        <v>18</v>
      </c>
      <c r="D9826">
        <f>VLOOKUP(E9826,Hoja1!A:B,2,FALSE)</f>
        <v>1652</v>
      </c>
      <c r="E9826" t="s">
        <v>3330</v>
      </c>
      <c r="G9826" t="s">
        <v>3331</v>
      </c>
      <c r="H9826">
        <v>0</v>
      </c>
      <c r="I9826">
        <v>0</v>
      </c>
      <c r="J9826">
        <v>0</v>
      </c>
      <c r="K9826">
        <v>0</v>
      </c>
      <c r="L9826">
        <v>172410</v>
      </c>
      <c r="M9826">
        <v>176694.2</v>
      </c>
      <c r="N9826">
        <v>21</v>
      </c>
      <c r="O9826">
        <v>213800</v>
      </c>
      <c r="P9826">
        <v>0</v>
      </c>
      <c r="Q9826">
        <v>0</v>
      </c>
      <c r="S9826" t="s">
        <v>3325</v>
      </c>
    </row>
    <row r="9827" spans="1:19" x14ac:dyDescent="0.25">
      <c r="A9827" t="s">
        <v>23</v>
      </c>
      <c r="B9827" t="s">
        <v>18</v>
      </c>
      <c r="C9827" t="str">
        <f>TEXT(D9827,"00000000")</f>
        <v>00001652</v>
      </c>
      <c r="D9827">
        <f>VLOOKUP(E9827,Hoja1!A:B,2,FALSE)</f>
        <v>1652</v>
      </c>
      <c r="E9827" t="s">
        <v>3330</v>
      </c>
      <c r="G9827" t="s">
        <v>3331</v>
      </c>
      <c r="H9827">
        <v>0</v>
      </c>
      <c r="I9827">
        <v>0</v>
      </c>
      <c r="J9827">
        <v>0</v>
      </c>
      <c r="K9827">
        <v>0</v>
      </c>
      <c r="L9827">
        <v>172410</v>
      </c>
      <c r="M9827">
        <v>176694.2</v>
      </c>
      <c r="N9827">
        <v>21</v>
      </c>
      <c r="O9827">
        <v>213800</v>
      </c>
      <c r="P9827">
        <v>0</v>
      </c>
      <c r="Q9827">
        <v>0</v>
      </c>
      <c r="S9827" t="s">
        <v>3325</v>
      </c>
    </row>
    <row r="9828" spans="1:19" hidden="1" x14ac:dyDescent="0.25">
      <c r="A9828" t="s">
        <v>26</v>
      </c>
      <c r="B9828" t="s">
        <v>18</v>
      </c>
      <c r="C9828" t="str">
        <f>TEXT(D9828,"00000000")</f>
        <v>00001708</v>
      </c>
      <c r="D9828">
        <f>VLOOKUP(E9828,Hoja1!A:B,2,FALSE)</f>
        <v>1708</v>
      </c>
      <c r="E9828" t="s">
        <v>3438</v>
      </c>
      <c r="G9828" t="s">
        <v>3439</v>
      </c>
      <c r="H9828">
        <v>0</v>
      </c>
      <c r="I9828">
        <v>0</v>
      </c>
      <c r="J9828">
        <v>0</v>
      </c>
      <c r="K9828">
        <v>0</v>
      </c>
      <c r="L9828">
        <v>4384.8</v>
      </c>
      <c r="M9828">
        <v>4181.8</v>
      </c>
      <c r="N9828">
        <v>21</v>
      </c>
      <c r="O9828">
        <v>5060</v>
      </c>
      <c r="P9828">
        <v>0</v>
      </c>
      <c r="Q9828">
        <v>0</v>
      </c>
      <c r="S9828" t="s">
        <v>37</v>
      </c>
    </row>
    <row r="9829" spans="1:19" hidden="1" x14ac:dyDescent="0.25">
      <c r="A9829" t="s">
        <v>17</v>
      </c>
      <c r="B9829" t="s">
        <v>18</v>
      </c>
      <c r="D9829">
        <f>VLOOKUP(E9829,Hoja1!A:B,2,FALSE)</f>
        <v>1652</v>
      </c>
      <c r="E9829" t="s">
        <v>3330</v>
      </c>
      <c r="G9829" t="s">
        <v>3331</v>
      </c>
      <c r="H9829">
        <v>0</v>
      </c>
      <c r="I9829">
        <v>0</v>
      </c>
      <c r="J9829">
        <v>0</v>
      </c>
      <c r="K9829">
        <v>0</v>
      </c>
      <c r="L9829">
        <v>172410</v>
      </c>
      <c r="M9829">
        <v>176694.2</v>
      </c>
      <c r="N9829">
        <v>21</v>
      </c>
      <c r="O9829">
        <v>213800</v>
      </c>
      <c r="P9829">
        <v>0</v>
      </c>
      <c r="Q9829">
        <v>0</v>
      </c>
      <c r="S9829" t="s">
        <v>3325</v>
      </c>
    </row>
    <row r="9830" spans="1:19" hidden="1" x14ac:dyDescent="0.25">
      <c r="A9830" t="s">
        <v>17</v>
      </c>
      <c r="B9830" t="s">
        <v>18</v>
      </c>
      <c r="D9830">
        <f>VLOOKUP(E9830,Hoja1!A:B,2,FALSE)</f>
        <v>1653</v>
      </c>
      <c r="E9830" t="s">
        <v>3332</v>
      </c>
      <c r="G9830" t="s">
        <v>3333</v>
      </c>
      <c r="H9830">
        <v>0</v>
      </c>
      <c r="I9830">
        <v>0</v>
      </c>
      <c r="J9830">
        <v>0</v>
      </c>
      <c r="K9830">
        <v>0</v>
      </c>
      <c r="L9830">
        <v>47384</v>
      </c>
      <c r="M9830">
        <v>65165.3</v>
      </c>
      <c r="N9830">
        <v>21</v>
      </c>
      <c r="O9830">
        <v>78850</v>
      </c>
      <c r="P9830">
        <v>0</v>
      </c>
      <c r="Q9830">
        <v>0</v>
      </c>
      <c r="S9830" t="s">
        <v>40</v>
      </c>
    </row>
    <row r="9831" spans="1:19" hidden="1" x14ac:dyDescent="0.25">
      <c r="A9831" t="s">
        <v>24</v>
      </c>
      <c r="B9831" t="s">
        <v>18</v>
      </c>
      <c r="D9831">
        <f>VLOOKUP(E9831,Hoja1!A:B,2,FALSE)</f>
        <v>1653</v>
      </c>
      <c r="E9831" t="s">
        <v>3332</v>
      </c>
      <c r="G9831" t="s">
        <v>3333</v>
      </c>
      <c r="H9831">
        <v>0</v>
      </c>
      <c r="I9831">
        <v>0</v>
      </c>
      <c r="J9831">
        <v>0</v>
      </c>
      <c r="K9831">
        <v>0</v>
      </c>
      <c r="L9831">
        <v>47384</v>
      </c>
      <c r="M9831">
        <v>65165.3</v>
      </c>
      <c r="N9831">
        <v>21</v>
      </c>
      <c r="O9831">
        <v>78850</v>
      </c>
      <c r="P9831">
        <v>0</v>
      </c>
      <c r="Q9831">
        <v>0</v>
      </c>
      <c r="S9831" t="s">
        <v>40</v>
      </c>
    </row>
    <row r="9832" spans="1:19" hidden="1" x14ac:dyDescent="0.25">
      <c r="A9832" t="s">
        <v>22</v>
      </c>
      <c r="B9832" t="s">
        <v>18</v>
      </c>
      <c r="D9832">
        <f>VLOOKUP(E9832,Hoja1!A:B,2,FALSE)</f>
        <v>1653</v>
      </c>
      <c r="E9832" t="s">
        <v>3332</v>
      </c>
      <c r="G9832" t="s">
        <v>3333</v>
      </c>
      <c r="H9832">
        <v>0</v>
      </c>
      <c r="I9832">
        <v>0</v>
      </c>
      <c r="J9832">
        <v>0</v>
      </c>
      <c r="K9832">
        <v>0</v>
      </c>
      <c r="L9832">
        <v>47384</v>
      </c>
      <c r="M9832">
        <v>65165.3</v>
      </c>
      <c r="N9832">
        <v>21</v>
      </c>
      <c r="O9832">
        <v>78850</v>
      </c>
      <c r="P9832">
        <v>0</v>
      </c>
      <c r="Q9832">
        <v>0</v>
      </c>
      <c r="S9832" t="s">
        <v>40</v>
      </c>
    </row>
    <row r="9833" spans="1:19" hidden="1" x14ac:dyDescent="0.25">
      <c r="A9833" t="s">
        <v>25</v>
      </c>
      <c r="B9833" t="s">
        <v>18</v>
      </c>
      <c r="D9833">
        <f>VLOOKUP(E9833,Hoja1!A:B,2,FALSE)</f>
        <v>1653</v>
      </c>
      <c r="E9833" t="s">
        <v>3332</v>
      </c>
      <c r="G9833" t="s">
        <v>3333</v>
      </c>
      <c r="H9833">
        <v>0</v>
      </c>
      <c r="I9833">
        <v>0</v>
      </c>
      <c r="J9833">
        <v>0</v>
      </c>
      <c r="K9833">
        <v>0</v>
      </c>
      <c r="L9833">
        <v>47384</v>
      </c>
      <c r="M9833">
        <v>65165.3</v>
      </c>
      <c r="N9833">
        <v>21</v>
      </c>
      <c r="O9833">
        <v>78850</v>
      </c>
      <c r="P9833">
        <v>0</v>
      </c>
      <c r="Q9833">
        <v>0</v>
      </c>
      <c r="S9833" t="s">
        <v>40</v>
      </c>
    </row>
    <row r="9834" spans="1:19" x14ac:dyDescent="0.25">
      <c r="A9834" t="s">
        <v>23</v>
      </c>
      <c r="B9834" t="s">
        <v>18</v>
      </c>
      <c r="C9834" t="str">
        <f>TEXT(D9834,"00000000")</f>
        <v>00001653</v>
      </c>
      <c r="D9834">
        <f>VLOOKUP(E9834,Hoja1!A:B,2,FALSE)</f>
        <v>1653</v>
      </c>
      <c r="E9834" t="s">
        <v>3332</v>
      </c>
      <c r="G9834" t="s">
        <v>3333</v>
      </c>
      <c r="H9834">
        <v>0</v>
      </c>
      <c r="I9834">
        <v>0</v>
      </c>
      <c r="J9834">
        <v>0</v>
      </c>
      <c r="K9834">
        <v>0</v>
      </c>
      <c r="L9834">
        <v>47384</v>
      </c>
      <c r="M9834">
        <v>65165.3</v>
      </c>
      <c r="N9834">
        <v>21</v>
      </c>
      <c r="O9834">
        <v>78850</v>
      </c>
      <c r="P9834">
        <v>0</v>
      </c>
      <c r="Q9834">
        <v>0</v>
      </c>
      <c r="S9834" t="s">
        <v>40</v>
      </c>
    </row>
    <row r="9835" spans="1:19" hidden="1" x14ac:dyDescent="0.25">
      <c r="A9835" t="s">
        <v>26</v>
      </c>
      <c r="B9835" t="s">
        <v>18</v>
      </c>
      <c r="C9835" t="str">
        <f>TEXT(D9835,"00000000")</f>
        <v>00001709</v>
      </c>
      <c r="D9835">
        <f>VLOOKUP(E9835,Hoja1!A:B,2,FALSE)</f>
        <v>1709</v>
      </c>
      <c r="E9835" t="s">
        <v>3440</v>
      </c>
      <c r="G9835" t="s">
        <v>3441</v>
      </c>
      <c r="H9835">
        <v>0</v>
      </c>
      <c r="I9835">
        <v>0</v>
      </c>
      <c r="J9835">
        <v>0</v>
      </c>
      <c r="K9835">
        <v>0</v>
      </c>
      <c r="L9835">
        <v>9300</v>
      </c>
      <c r="M9835">
        <v>10413.200000000001</v>
      </c>
      <c r="N9835">
        <v>21</v>
      </c>
      <c r="O9835">
        <v>12600</v>
      </c>
      <c r="P9835">
        <v>0</v>
      </c>
      <c r="Q9835">
        <v>0</v>
      </c>
      <c r="S9835" t="s">
        <v>40</v>
      </c>
    </row>
    <row r="9836" spans="1:19" hidden="1" x14ac:dyDescent="0.25">
      <c r="A9836" t="s">
        <v>25</v>
      </c>
      <c r="B9836" t="s">
        <v>18</v>
      </c>
      <c r="D9836">
        <f>VLOOKUP(E9836,Hoja1!A:B,2,FALSE)</f>
        <v>1654</v>
      </c>
      <c r="E9836" t="s">
        <v>3334</v>
      </c>
      <c r="G9836" t="s">
        <v>3335</v>
      </c>
      <c r="H9836">
        <v>0</v>
      </c>
      <c r="I9836">
        <v>0</v>
      </c>
      <c r="J9836">
        <v>0</v>
      </c>
      <c r="K9836">
        <v>0</v>
      </c>
      <c r="L9836">
        <v>1</v>
      </c>
      <c r="M9836">
        <v>11570.2</v>
      </c>
      <c r="N9836">
        <v>21</v>
      </c>
      <c r="O9836">
        <v>14000</v>
      </c>
      <c r="P9836">
        <v>0</v>
      </c>
      <c r="Q9836">
        <v>0</v>
      </c>
      <c r="S9836" t="s">
        <v>40</v>
      </c>
    </row>
    <row r="9837" spans="1:19" x14ac:dyDescent="0.25">
      <c r="A9837" t="s">
        <v>23</v>
      </c>
      <c r="B9837" t="s">
        <v>18</v>
      </c>
      <c r="C9837" t="str">
        <f>TEXT(D9837,"00000000")</f>
        <v>00001654</v>
      </c>
      <c r="D9837">
        <f>VLOOKUP(E9837,Hoja1!A:B,2,FALSE)</f>
        <v>1654</v>
      </c>
      <c r="E9837" t="s">
        <v>3334</v>
      </c>
      <c r="G9837" t="s">
        <v>3335</v>
      </c>
      <c r="H9837">
        <v>-1</v>
      </c>
      <c r="I9837">
        <v>0</v>
      </c>
      <c r="J9837">
        <v>0</v>
      </c>
      <c r="K9837">
        <v>-1</v>
      </c>
      <c r="L9837">
        <v>1</v>
      </c>
      <c r="M9837">
        <v>11570.2</v>
      </c>
      <c r="N9837">
        <v>21</v>
      </c>
      <c r="O9837">
        <v>14000</v>
      </c>
      <c r="P9837">
        <v>-11570.2</v>
      </c>
      <c r="Q9837">
        <v>-1</v>
      </c>
      <c r="S9837" t="s">
        <v>40</v>
      </c>
    </row>
    <row r="9838" spans="1:19" hidden="1" x14ac:dyDescent="0.25">
      <c r="A9838" t="s">
        <v>26</v>
      </c>
      <c r="B9838" t="s">
        <v>18</v>
      </c>
      <c r="C9838" t="str">
        <f>TEXT(D9838,"00000000")</f>
        <v>00001710</v>
      </c>
      <c r="D9838">
        <f>VLOOKUP(E9838,Hoja1!A:B,2,FALSE)</f>
        <v>1710</v>
      </c>
      <c r="E9838" t="s">
        <v>3442</v>
      </c>
      <c r="G9838" t="s">
        <v>3443</v>
      </c>
      <c r="H9838">
        <v>0</v>
      </c>
      <c r="I9838">
        <v>0</v>
      </c>
      <c r="J9838">
        <v>0</v>
      </c>
      <c r="K9838">
        <v>0</v>
      </c>
      <c r="L9838">
        <v>40800</v>
      </c>
      <c r="M9838">
        <v>43223.1</v>
      </c>
      <c r="N9838">
        <v>21</v>
      </c>
      <c r="O9838">
        <v>52300</v>
      </c>
      <c r="P9838">
        <v>0</v>
      </c>
      <c r="Q9838">
        <v>0</v>
      </c>
      <c r="S9838" t="s">
        <v>40</v>
      </c>
    </row>
    <row r="9839" spans="1:19" hidden="1" x14ac:dyDescent="0.25">
      <c r="A9839" t="s">
        <v>22</v>
      </c>
      <c r="B9839" t="s">
        <v>18</v>
      </c>
      <c r="D9839">
        <f>VLOOKUP(E9839,Hoja1!A:B,2,FALSE)</f>
        <v>1654</v>
      </c>
      <c r="E9839" t="s">
        <v>3334</v>
      </c>
      <c r="G9839" t="s">
        <v>3335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11570.2</v>
      </c>
      <c r="N9839">
        <v>21</v>
      </c>
      <c r="O9839">
        <v>14000</v>
      </c>
      <c r="P9839">
        <v>0</v>
      </c>
      <c r="Q9839">
        <v>0</v>
      </c>
      <c r="S9839" t="s">
        <v>40</v>
      </c>
    </row>
    <row r="9840" spans="1:19" hidden="1" x14ac:dyDescent="0.25">
      <c r="A9840" t="s">
        <v>17</v>
      </c>
      <c r="B9840" t="s">
        <v>18</v>
      </c>
      <c r="D9840">
        <f>VLOOKUP(E9840,Hoja1!A:B,2,FALSE)</f>
        <v>1654</v>
      </c>
      <c r="E9840" t="s">
        <v>3334</v>
      </c>
      <c r="G9840" t="s">
        <v>3335</v>
      </c>
      <c r="H9840">
        <v>0</v>
      </c>
      <c r="I9840">
        <v>0</v>
      </c>
      <c r="J9840">
        <v>0</v>
      </c>
      <c r="K9840">
        <v>0</v>
      </c>
      <c r="L9840">
        <v>1</v>
      </c>
      <c r="M9840">
        <v>11570.2</v>
      </c>
      <c r="N9840">
        <v>21</v>
      </c>
      <c r="O9840">
        <v>14000</v>
      </c>
      <c r="P9840">
        <v>0</v>
      </c>
      <c r="Q9840">
        <v>0</v>
      </c>
      <c r="S9840" t="s">
        <v>40</v>
      </c>
    </row>
    <row r="9841" spans="1:19" hidden="1" x14ac:dyDescent="0.25">
      <c r="A9841" t="s">
        <v>24</v>
      </c>
      <c r="B9841" t="s">
        <v>18</v>
      </c>
      <c r="D9841">
        <f>VLOOKUP(E9841,Hoja1!A:B,2,FALSE)</f>
        <v>1654</v>
      </c>
      <c r="E9841" t="s">
        <v>3334</v>
      </c>
      <c r="G9841" t="s">
        <v>3335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11570.2</v>
      </c>
      <c r="N9841">
        <v>21</v>
      </c>
      <c r="O9841">
        <v>14000</v>
      </c>
      <c r="P9841">
        <v>0</v>
      </c>
      <c r="Q9841">
        <v>0</v>
      </c>
      <c r="S9841" t="s">
        <v>40</v>
      </c>
    </row>
    <row r="9842" spans="1:19" hidden="1" x14ac:dyDescent="0.25">
      <c r="A9842" t="s">
        <v>24</v>
      </c>
      <c r="B9842" t="s">
        <v>18</v>
      </c>
      <c r="D9842">
        <f>VLOOKUP(E9842,Hoja1!A:B,2,FALSE)</f>
        <v>1655</v>
      </c>
      <c r="E9842" t="s">
        <v>3336</v>
      </c>
      <c r="G9842" t="s">
        <v>3337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S9842" t="s">
        <v>40</v>
      </c>
    </row>
    <row r="9843" spans="1:19" hidden="1" x14ac:dyDescent="0.25">
      <c r="A9843" t="s">
        <v>17</v>
      </c>
      <c r="B9843" t="s">
        <v>18</v>
      </c>
      <c r="D9843">
        <f>VLOOKUP(E9843,Hoja1!A:B,2,FALSE)</f>
        <v>1655</v>
      </c>
      <c r="E9843" t="s">
        <v>3336</v>
      </c>
      <c r="G9843" t="s">
        <v>3337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S9843" t="s">
        <v>40</v>
      </c>
    </row>
    <row r="9844" spans="1:19" hidden="1" x14ac:dyDescent="0.25">
      <c r="A9844" t="s">
        <v>26</v>
      </c>
      <c r="B9844" t="s">
        <v>18</v>
      </c>
      <c r="C9844" t="str">
        <f>TEXT(D9844,"00000000")</f>
        <v>00001711</v>
      </c>
      <c r="D9844">
        <f>VLOOKUP(E9844,Hoja1!A:B,2,FALSE)</f>
        <v>1711</v>
      </c>
      <c r="E9844" t="s">
        <v>3446</v>
      </c>
      <c r="G9844" t="s">
        <v>3447</v>
      </c>
      <c r="H9844">
        <v>-1</v>
      </c>
      <c r="I9844">
        <v>0</v>
      </c>
      <c r="J9844">
        <v>0</v>
      </c>
      <c r="K9844">
        <v>-1</v>
      </c>
      <c r="L9844">
        <v>0</v>
      </c>
      <c r="M9844">
        <v>33057.9</v>
      </c>
      <c r="N9844">
        <v>21</v>
      </c>
      <c r="O9844">
        <v>40000</v>
      </c>
      <c r="P9844">
        <v>-33057.9</v>
      </c>
      <c r="Q9844">
        <v>0</v>
      </c>
      <c r="S9844" t="s">
        <v>90</v>
      </c>
    </row>
    <row r="9845" spans="1:19" hidden="1" x14ac:dyDescent="0.25">
      <c r="A9845" t="s">
        <v>22</v>
      </c>
      <c r="B9845" t="s">
        <v>18</v>
      </c>
      <c r="D9845">
        <f>VLOOKUP(E9845,Hoja1!A:B,2,FALSE)</f>
        <v>1655</v>
      </c>
      <c r="E9845" t="s">
        <v>3336</v>
      </c>
      <c r="G9845" t="s">
        <v>3337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S9845" t="s">
        <v>40</v>
      </c>
    </row>
    <row r="9846" spans="1:19" hidden="1" x14ac:dyDescent="0.25">
      <c r="A9846" t="s">
        <v>25</v>
      </c>
      <c r="B9846" t="s">
        <v>18</v>
      </c>
      <c r="D9846">
        <f>VLOOKUP(E9846,Hoja1!A:B,2,FALSE)</f>
        <v>1655</v>
      </c>
      <c r="E9846" t="s">
        <v>3336</v>
      </c>
      <c r="G9846" t="s">
        <v>3337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S9846" t="s">
        <v>40</v>
      </c>
    </row>
    <row r="9847" spans="1:19" x14ac:dyDescent="0.25">
      <c r="A9847" t="s">
        <v>23</v>
      </c>
      <c r="B9847" t="s">
        <v>18</v>
      </c>
      <c r="C9847" t="str">
        <f>TEXT(D9847,"00000000")</f>
        <v>00001655</v>
      </c>
      <c r="D9847">
        <f>VLOOKUP(E9847,Hoja1!A:B,2,FALSE)</f>
        <v>1655</v>
      </c>
      <c r="E9847" t="s">
        <v>3336</v>
      </c>
      <c r="G9847" t="s">
        <v>3337</v>
      </c>
      <c r="H9847">
        <v>-1</v>
      </c>
      <c r="I9847">
        <v>0</v>
      </c>
      <c r="J9847">
        <v>0</v>
      </c>
      <c r="K9847">
        <v>-1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S9847" t="s">
        <v>40</v>
      </c>
    </row>
    <row r="9848" spans="1:19" hidden="1" x14ac:dyDescent="0.25">
      <c r="A9848" t="s">
        <v>25</v>
      </c>
      <c r="B9848" t="s">
        <v>18</v>
      </c>
      <c r="D9848">
        <f>VLOOKUP(E9848,Hoja1!A:B,2,FALSE)</f>
        <v>1656</v>
      </c>
      <c r="E9848" t="s">
        <v>3338</v>
      </c>
      <c r="G9848" t="s">
        <v>3339</v>
      </c>
      <c r="H9848">
        <v>0</v>
      </c>
      <c r="I9848">
        <v>0</v>
      </c>
      <c r="J9848">
        <v>0</v>
      </c>
      <c r="K9848">
        <v>0</v>
      </c>
      <c r="L9848">
        <v>51000</v>
      </c>
      <c r="M9848">
        <v>53966.9</v>
      </c>
      <c r="N9848">
        <v>21</v>
      </c>
      <c r="O9848">
        <v>65300</v>
      </c>
      <c r="P9848">
        <v>0</v>
      </c>
      <c r="Q9848">
        <v>0</v>
      </c>
      <c r="S9848" t="s">
        <v>40</v>
      </c>
    </row>
    <row r="9849" spans="1:19" x14ac:dyDescent="0.25">
      <c r="A9849" t="s">
        <v>23</v>
      </c>
      <c r="B9849" t="s">
        <v>18</v>
      </c>
      <c r="C9849" t="str">
        <f>TEXT(D9849,"00000000")</f>
        <v>00001656</v>
      </c>
      <c r="D9849">
        <f>VLOOKUP(E9849,Hoja1!A:B,2,FALSE)</f>
        <v>1656</v>
      </c>
      <c r="E9849" t="s">
        <v>3338</v>
      </c>
      <c r="G9849" t="s">
        <v>3339</v>
      </c>
      <c r="H9849">
        <v>42</v>
      </c>
      <c r="I9849">
        <v>0</v>
      </c>
      <c r="J9849">
        <v>0</v>
      </c>
      <c r="K9849">
        <v>42</v>
      </c>
      <c r="L9849">
        <v>51000</v>
      </c>
      <c r="M9849">
        <v>53966.9</v>
      </c>
      <c r="N9849">
        <v>21</v>
      </c>
      <c r="O9849">
        <v>65300</v>
      </c>
      <c r="P9849">
        <v>2266609.7999999998</v>
      </c>
      <c r="Q9849">
        <v>2142000</v>
      </c>
      <c r="S9849" t="s">
        <v>40</v>
      </c>
    </row>
    <row r="9850" spans="1:19" hidden="1" x14ac:dyDescent="0.25">
      <c r="A9850" t="s">
        <v>22</v>
      </c>
      <c r="B9850" t="s">
        <v>18</v>
      </c>
      <c r="D9850">
        <f>VLOOKUP(E9850,Hoja1!A:B,2,FALSE)</f>
        <v>1656</v>
      </c>
      <c r="E9850" t="s">
        <v>3338</v>
      </c>
      <c r="G9850" t="s">
        <v>3339</v>
      </c>
      <c r="H9850">
        <v>0</v>
      </c>
      <c r="I9850">
        <v>0</v>
      </c>
      <c r="J9850">
        <v>0</v>
      </c>
      <c r="K9850">
        <v>0</v>
      </c>
      <c r="L9850">
        <v>51000</v>
      </c>
      <c r="M9850">
        <v>53966.9</v>
      </c>
      <c r="N9850">
        <v>21</v>
      </c>
      <c r="O9850">
        <v>65300</v>
      </c>
      <c r="P9850">
        <v>0</v>
      </c>
      <c r="Q9850">
        <v>0</v>
      </c>
      <c r="S9850" t="s">
        <v>40</v>
      </c>
    </row>
    <row r="9851" spans="1:19" hidden="1" x14ac:dyDescent="0.25">
      <c r="A9851" t="s">
        <v>26</v>
      </c>
      <c r="B9851" t="s">
        <v>18</v>
      </c>
      <c r="C9851" t="str">
        <f>TEXT(D9851,"00000000")</f>
        <v>00001712</v>
      </c>
      <c r="D9851">
        <f>VLOOKUP(E9851,Hoja1!A:B,2,FALSE)</f>
        <v>1712</v>
      </c>
      <c r="E9851" t="s">
        <v>3448</v>
      </c>
      <c r="G9851" t="s">
        <v>3449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21487.599999999999</v>
      </c>
      <c r="N9851">
        <v>21</v>
      </c>
      <c r="O9851">
        <v>26000</v>
      </c>
      <c r="P9851">
        <v>0</v>
      </c>
      <c r="Q9851">
        <v>0</v>
      </c>
      <c r="S9851" t="s">
        <v>90</v>
      </c>
    </row>
    <row r="9852" spans="1:19" hidden="1" x14ac:dyDescent="0.25">
      <c r="A9852" t="s">
        <v>17</v>
      </c>
      <c r="B9852" t="s">
        <v>18</v>
      </c>
      <c r="D9852">
        <f>VLOOKUP(E9852,Hoja1!A:B,2,FALSE)</f>
        <v>1656</v>
      </c>
      <c r="E9852" t="s">
        <v>3338</v>
      </c>
      <c r="G9852" t="s">
        <v>3339</v>
      </c>
      <c r="H9852">
        <v>0</v>
      </c>
      <c r="I9852">
        <v>0</v>
      </c>
      <c r="J9852">
        <v>0</v>
      </c>
      <c r="K9852">
        <v>0</v>
      </c>
      <c r="L9852">
        <v>51000</v>
      </c>
      <c r="M9852">
        <v>53966.9</v>
      </c>
      <c r="N9852">
        <v>21</v>
      </c>
      <c r="O9852">
        <v>65300</v>
      </c>
      <c r="P9852">
        <v>0</v>
      </c>
      <c r="Q9852">
        <v>0</v>
      </c>
      <c r="S9852" t="s">
        <v>40</v>
      </c>
    </row>
    <row r="9853" spans="1:19" hidden="1" x14ac:dyDescent="0.25">
      <c r="A9853" t="s">
        <v>24</v>
      </c>
      <c r="B9853" t="s">
        <v>18</v>
      </c>
      <c r="D9853">
        <f>VLOOKUP(E9853,Hoja1!A:B,2,FALSE)</f>
        <v>1656</v>
      </c>
      <c r="E9853" t="s">
        <v>3338</v>
      </c>
      <c r="G9853" t="s">
        <v>3339</v>
      </c>
      <c r="H9853">
        <v>0</v>
      </c>
      <c r="I9853">
        <v>0</v>
      </c>
      <c r="J9853">
        <v>0</v>
      </c>
      <c r="K9853">
        <v>0</v>
      </c>
      <c r="L9853">
        <v>51000</v>
      </c>
      <c r="M9853">
        <v>53966.9</v>
      </c>
      <c r="N9853">
        <v>21</v>
      </c>
      <c r="O9853">
        <v>65300</v>
      </c>
      <c r="P9853">
        <v>0</v>
      </c>
      <c r="Q9853">
        <v>0</v>
      </c>
      <c r="S9853" t="s">
        <v>40</v>
      </c>
    </row>
    <row r="9854" spans="1:19" hidden="1" x14ac:dyDescent="0.25">
      <c r="A9854" t="s">
        <v>24</v>
      </c>
      <c r="B9854" t="s">
        <v>18</v>
      </c>
      <c r="D9854">
        <f>VLOOKUP(E9854,Hoja1!A:B,2,FALSE)</f>
        <v>1657</v>
      </c>
      <c r="E9854" t="s">
        <v>3340</v>
      </c>
      <c r="G9854" t="s">
        <v>3341</v>
      </c>
      <c r="H9854">
        <v>0</v>
      </c>
      <c r="I9854">
        <v>0</v>
      </c>
      <c r="J9854">
        <v>0</v>
      </c>
      <c r="K9854">
        <v>0</v>
      </c>
      <c r="L9854">
        <v>8838</v>
      </c>
      <c r="M9854">
        <v>16115.7</v>
      </c>
      <c r="N9854">
        <v>21</v>
      </c>
      <c r="O9854">
        <v>19500</v>
      </c>
      <c r="P9854">
        <v>0</v>
      </c>
      <c r="Q9854">
        <v>0</v>
      </c>
      <c r="S9854" t="s">
        <v>508</v>
      </c>
    </row>
    <row r="9855" spans="1:19" hidden="1" x14ac:dyDescent="0.25">
      <c r="A9855" t="s">
        <v>25</v>
      </c>
      <c r="B9855" t="s">
        <v>18</v>
      </c>
      <c r="D9855">
        <f>VLOOKUP(E9855,Hoja1!A:B,2,FALSE)</f>
        <v>1657</v>
      </c>
      <c r="E9855" t="s">
        <v>3340</v>
      </c>
      <c r="G9855" t="s">
        <v>3341</v>
      </c>
      <c r="H9855">
        <v>0</v>
      </c>
      <c r="I9855">
        <v>0</v>
      </c>
      <c r="J9855">
        <v>0</v>
      </c>
      <c r="K9855">
        <v>0</v>
      </c>
      <c r="L9855">
        <v>8838</v>
      </c>
      <c r="M9855">
        <v>16115.7</v>
      </c>
      <c r="N9855">
        <v>21</v>
      </c>
      <c r="O9855">
        <v>19500</v>
      </c>
      <c r="P9855">
        <v>0</v>
      </c>
      <c r="Q9855">
        <v>0</v>
      </c>
      <c r="S9855" t="s">
        <v>508</v>
      </c>
    </row>
    <row r="9856" spans="1:19" hidden="1" x14ac:dyDescent="0.25">
      <c r="A9856" t="s">
        <v>22</v>
      </c>
      <c r="B9856" t="s">
        <v>18</v>
      </c>
      <c r="D9856">
        <f>VLOOKUP(E9856,Hoja1!A:B,2,FALSE)</f>
        <v>1657</v>
      </c>
      <c r="E9856" t="s">
        <v>3340</v>
      </c>
      <c r="G9856" t="s">
        <v>3341</v>
      </c>
      <c r="H9856">
        <v>0</v>
      </c>
      <c r="I9856">
        <v>0</v>
      </c>
      <c r="J9856">
        <v>0</v>
      </c>
      <c r="K9856">
        <v>0</v>
      </c>
      <c r="L9856">
        <v>8838</v>
      </c>
      <c r="M9856">
        <v>16115.7</v>
      </c>
      <c r="N9856">
        <v>21</v>
      </c>
      <c r="O9856">
        <v>19500</v>
      </c>
      <c r="P9856">
        <v>0</v>
      </c>
      <c r="Q9856">
        <v>0</v>
      </c>
      <c r="S9856" t="s">
        <v>508</v>
      </c>
    </row>
    <row r="9857" spans="1:19" x14ac:dyDescent="0.25">
      <c r="A9857" t="s">
        <v>23</v>
      </c>
      <c r="B9857" t="s">
        <v>18</v>
      </c>
      <c r="C9857" t="str">
        <f>TEXT(D9857,"00000000")</f>
        <v>00001657</v>
      </c>
      <c r="D9857">
        <f>VLOOKUP(E9857,Hoja1!A:B,2,FALSE)</f>
        <v>1657</v>
      </c>
      <c r="E9857" t="s">
        <v>3340</v>
      </c>
      <c r="G9857" t="s">
        <v>3341</v>
      </c>
      <c r="H9857">
        <v>-133</v>
      </c>
      <c r="I9857">
        <v>0</v>
      </c>
      <c r="J9857">
        <v>0</v>
      </c>
      <c r="K9857">
        <v>-133</v>
      </c>
      <c r="L9857">
        <v>8838</v>
      </c>
      <c r="M9857">
        <v>16115.7</v>
      </c>
      <c r="N9857">
        <v>21</v>
      </c>
      <c r="O9857">
        <v>19500</v>
      </c>
      <c r="P9857">
        <v>-2143388.1</v>
      </c>
      <c r="Q9857">
        <v>-1175454</v>
      </c>
      <c r="S9857" t="s">
        <v>508</v>
      </c>
    </row>
    <row r="9858" spans="1:19" hidden="1" x14ac:dyDescent="0.25">
      <c r="A9858" t="s">
        <v>26</v>
      </c>
      <c r="B9858" t="s">
        <v>18</v>
      </c>
      <c r="C9858" t="str">
        <f>TEXT(D9858,"00000000")</f>
        <v>00001713</v>
      </c>
      <c r="D9858">
        <f>VLOOKUP(E9858,Hoja1!A:B,2,FALSE)</f>
        <v>1713</v>
      </c>
      <c r="E9858" t="s">
        <v>3450</v>
      </c>
      <c r="G9858" t="s">
        <v>3451</v>
      </c>
      <c r="H9858">
        <v>0</v>
      </c>
      <c r="I9858">
        <v>0</v>
      </c>
      <c r="J9858">
        <v>0</v>
      </c>
      <c r="K9858">
        <v>0</v>
      </c>
      <c r="L9858">
        <v>0.1</v>
      </c>
      <c r="M9858">
        <v>30578.5</v>
      </c>
      <c r="N9858">
        <v>21</v>
      </c>
      <c r="O9858">
        <v>37000</v>
      </c>
      <c r="P9858">
        <v>0</v>
      </c>
      <c r="Q9858">
        <v>0</v>
      </c>
      <c r="S9858" t="s">
        <v>90</v>
      </c>
    </row>
    <row r="9859" spans="1:19" hidden="1" x14ac:dyDescent="0.25">
      <c r="A9859" t="s">
        <v>17</v>
      </c>
      <c r="B9859" t="s">
        <v>18</v>
      </c>
      <c r="D9859">
        <f>VLOOKUP(E9859,Hoja1!A:B,2,FALSE)</f>
        <v>1657</v>
      </c>
      <c r="E9859" t="s">
        <v>3340</v>
      </c>
      <c r="G9859" t="s">
        <v>3341</v>
      </c>
      <c r="H9859">
        <v>0</v>
      </c>
      <c r="I9859">
        <v>0</v>
      </c>
      <c r="J9859">
        <v>0</v>
      </c>
      <c r="K9859">
        <v>0</v>
      </c>
      <c r="L9859">
        <v>8838</v>
      </c>
      <c r="M9859">
        <v>16115.7</v>
      </c>
      <c r="N9859">
        <v>21</v>
      </c>
      <c r="O9859">
        <v>19500</v>
      </c>
      <c r="P9859">
        <v>0</v>
      </c>
      <c r="Q9859">
        <v>0</v>
      </c>
      <c r="S9859" t="s">
        <v>508</v>
      </c>
    </row>
    <row r="9860" spans="1:19" hidden="1" x14ac:dyDescent="0.25">
      <c r="A9860" t="s">
        <v>17</v>
      </c>
      <c r="B9860" t="s">
        <v>18</v>
      </c>
      <c r="D9860">
        <f>VLOOKUP(E9860,Hoja1!A:B,2,FALSE)</f>
        <v>1658</v>
      </c>
      <c r="E9860" t="s">
        <v>3342</v>
      </c>
      <c r="G9860" t="s">
        <v>3343</v>
      </c>
      <c r="H9860">
        <v>0</v>
      </c>
      <c r="I9860">
        <v>0</v>
      </c>
      <c r="J9860">
        <v>0</v>
      </c>
      <c r="K9860">
        <v>0</v>
      </c>
      <c r="L9860">
        <v>58500</v>
      </c>
      <c r="M9860">
        <v>61900.800000000003</v>
      </c>
      <c r="N9860">
        <v>21</v>
      </c>
      <c r="O9860">
        <v>74900</v>
      </c>
      <c r="P9860">
        <v>0</v>
      </c>
      <c r="Q9860">
        <v>0</v>
      </c>
      <c r="S9860" t="s">
        <v>508</v>
      </c>
    </row>
    <row r="9861" spans="1:19" hidden="1" x14ac:dyDescent="0.25">
      <c r="A9861" t="s">
        <v>26</v>
      </c>
      <c r="B9861" t="s">
        <v>18</v>
      </c>
      <c r="C9861" t="str">
        <f>TEXT(D9861,"00000000")</f>
        <v>00001714</v>
      </c>
      <c r="D9861">
        <f>VLOOKUP(E9861,Hoja1!A:B,2,FALSE)</f>
        <v>1714</v>
      </c>
      <c r="E9861" t="s">
        <v>3452</v>
      </c>
      <c r="G9861" t="s">
        <v>3453</v>
      </c>
      <c r="H9861">
        <v>0</v>
      </c>
      <c r="I9861">
        <v>0</v>
      </c>
      <c r="J9861">
        <v>0</v>
      </c>
      <c r="K9861">
        <v>0</v>
      </c>
      <c r="L9861">
        <v>1</v>
      </c>
      <c r="M9861">
        <v>28925.599999999999</v>
      </c>
      <c r="N9861">
        <v>21</v>
      </c>
      <c r="O9861">
        <v>35000</v>
      </c>
      <c r="P9861">
        <v>0</v>
      </c>
      <c r="Q9861">
        <v>0</v>
      </c>
      <c r="S9861" t="s">
        <v>90</v>
      </c>
    </row>
    <row r="9862" spans="1:19" x14ac:dyDescent="0.25">
      <c r="A9862" t="s">
        <v>23</v>
      </c>
      <c r="B9862" t="s">
        <v>18</v>
      </c>
      <c r="C9862" t="str">
        <f>TEXT(D9862,"00000000")</f>
        <v>00001658</v>
      </c>
      <c r="D9862">
        <f>VLOOKUP(E9862,Hoja1!A:B,2,FALSE)</f>
        <v>1658</v>
      </c>
      <c r="E9862" t="s">
        <v>3342</v>
      </c>
      <c r="G9862" t="s">
        <v>3343</v>
      </c>
      <c r="H9862">
        <v>-25</v>
      </c>
      <c r="I9862">
        <v>0</v>
      </c>
      <c r="J9862">
        <v>0</v>
      </c>
      <c r="K9862">
        <v>-25</v>
      </c>
      <c r="L9862">
        <v>58500</v>
      </c>
      <c r="M9862">
        <v>61900.800000000003</v>
      </c>
      <c r="N9862">
        <v>21</v>
      </c>
      <c r="O9862">
        <v>74900</v>
      </c>
      <c r="P9862">
        <v>-1547520</v>
      </c>
      <c r="Q9862">
        <v>-1462500</v>
      </c>
      <c r="S9862" t="s">
        <v>508</v>
      </c>
    </row>
    <row r="9863" spans="1:19" hidden="1" x14ac:dyDescent="0.25">
      <c r="A9863" t="s">
        <v>22</v>
      </c>
      <c r="B9863" t="s">
        <v>18</v>
      </c>
      <c r="D9863">
        <f>VLOOKUP(E9863,Hoja1!A:B,2,FALSE)</f>
        <v>1658</v>
      </c>
      <c r="E9863" t="s">
        <v>3342</v>
      </c>
      <c r="G9863" t="s">
        <v>3343</v>
      </c>
      <c r="H9863">
        <v>0</v>
      </c>
      <c r="I9863">
        <v>0</v>
      </c>
      <c r="J9863">
        <v>0</v>
      </c>
      <c r="K9863">
        <v>0</v>
      </c>
      <c r="L9863">
        <v>58500</v>
      </c>
      <c r="M9863">
        <v>61900.800000000003</v>
      </c>
      <c r="N9863">
        <v>21</v>
      </c>
      <c r="O9863">
        <v>74900</v>
      </c>
      <c r="P9863">
        <v>0</v>
      </c>
      <c r="Q9863">
        <v>0</v>
      </c>
      <c r="S9863" t="s">
        <v>508</v>
      </c>
    </row>
    <row r="9864" spans="1:19" hidden="1" x14ac:dyDescent="0.25">
      <c r="A9864" t="s">
        <v>25</v>
      </c>
      <c r="B9864" t="s">
        <v>18</v>
      </c>
      <c r="D9864">
        <f>VLOOKUP(E9864,Hoja1!A:B,2,FALSE)</f>
        <v>1658</v>
      </c>
      <c r="E9864" t="s">
        <v>3342</v>
      </c>
      <c r="G9864" t="s">
        <v>3343</v>
      </c>
      <c r="H9864">
        <v>0</v>
      </c>
      <c r="I9864">
        <v>0</v>
      </c>
      <c r="J9864">
        <v>0</v>
      </c>
      <c r="K9864">
        <v>0</v>
      </c>
      <c r="L9864">
        <v>58500</v>
      </c>
      <c r="M9864">
        <v>61900.800000000003</v>
      </c>
      <c r="N9864">
        <v>21</v>
      </c>
      <c r="O9864">
        <v>74900</v>
      </c>
      <c r="P9864">
        <v>0</v>
      </c>
      <c r="Q9864">
        <v>0</v>
      </c>
      <c r="S9864" t="s">
        <v>508</v>
      </c>
    </row>
    <row r="9865" spans="1:19" hidden="1" x14ac:dyDescent="0.25">
      <c r="A9865" t="s">
        <v>24</v>
      </c>
      <c r="B9865" t="s">
        <v>18</v>
      </c>
      <c r="D9865">
        <f>VLOOKUP(E9865,Hoja1!A:B,2,FALSE)</f>
        <v>1658</v>
      </c>
      <c r="E9865" t="s">
        <v>3342</v>
      </c>
      <c r="G9865" t="s">
        <v>3343</v>
      </c>
      <c r="H9865">
        <v>0</v>
      </c>
      <c r="I9865">
        <v>0</v>
      </c>
      <c r="J9865">
        <v>0</v>
      </c>
      <c r="K9865">
        <v>0</v>
      </c>
      <c r="L9865">
        <v>58500</v>
      </c>
      <c r="M9865">
        <v>61900.800000000003</v>
      </c>
      <c r="N9865">
        <v>21</v>
      </c>
      <c r="O9865">
        <v>74900</v>
      </c>
      <c r="P9865">
        <v>0</v>
      </c>
      <c r="Q9865">
        <v>0</v>
      </c>
      <c r="S9865" t="s">
        <v>508</v>
      </c>
    </row>
    <row r="9866" spans="1:19" hidden="1" x14ac:dyDescent="0.25">
      <c r="A9866" t="s">
        <v>25</v>
      </c>
      <c r="B9866" t="s">
        <v>18</v>
      </c>
      <c r="D9866">
        <f>VLOOKUP(E9866,Hoja1!A:B,2,FALSE)</f>
        <v>1659</v>
      </c>
      <c r="E9866" t="s">
        <v>3344</v>
      </c>
      <c r="G9866" t="s">
        <v>3345</v>
      </c>
      <c r="H9866">
        <v>0</v>
      </c>
      <c r="I9866">
        <v>0</v>
      </c>
      <c r="J9866">
        <v>0</v>
      </c>
      <c r="K9866">
        <v>0</v>
      </c>
      <c r="L9866">
        <v>49400</v>
      </c>
      <c r="M9866">
        <v>52314</v>
      </c>
      <c r="N9866">
        <v>21</v>
      </c>
      <c r="O9866">
        <v>63300</v>
      </c>
      <c r="P9866">
        <v>0</v>
      </c>
      <c r="Q9866">
        <v>0</v>
      </c>
      <c r="S9866" t="s">
        <v>508</v>
      </c>
    </row>
    <row r="9867" spans="1:19" hidden="1" x14ac:dyDescent="0.25">
      <c r="A9867" t="s">
        <v>24</v>
      </c>
      <c r="B9867" t="s">
        <v>18</v>
      </c>
      <c r="D9867">
        <f>VLOOKUP(E9867,Hoja1!A:B,2,FALSE)</f>
        <v>1659</v>
      </c>
      <c r="E9867" t="s">
        <v>3344</v>
      </c>
      <c r="G9867" t="s">
        <v>3345</v>
      </c>
      <c r="H9867">
        <v>0</v>
      </c>
      <c r="I9867">
        <v>0</v>
      </c>
      <c r="J9867">
        <v>0</v>
      </c>
      <c r="K9867">
        <v>0</v>
      </c>
      <c r="L9867">
        <v>49400</v>
      </c>
      <c r="M9867">
        <v>52314</v>
      </c>
      <c r="N9867">
        <v>21</v>
      </c>
      <c r="O9867">
        <v>63300</v>
      </c>
      <c r="P9867">
        <v>0</v>
      </c>
      <c r="Q9867">
        <v>0</v>
      </c>
      <c r="S9867" t="s">
        <v>508</v>
      </c>
    </row>
    <row r="9868" spans="1:19" hidden="1" x14ac:dyDescent="0.25">
      <c r="A9868" t="s">
        <v>22</v>
      </c>
      <c r="B9868" t="s">
        <v>18</v>
      </c>
      <c r="D9868">
        <f>VLOOKUP(E9868,Hoja1!A:B,2,FALSE)</f>
        <v>1659</v>
      </c>
      <c r="E9868" t="s">
        <v>3344</v>
      </c>
      <c r="G9868" t="s">
        <v>3345</v>
      </c>
      <c r="H9868">
        <v>0</v>
      </c>
      <c r="I9868">
        <v>0</v>
      </c>
      <c r="J9868">
        <v>0</v>
      </c>
      <c r="K9868">
        <v>0</v>
      </c>
      <c r="L9868">
        <v>49400</v>
      </c>
      <c r="M9868">
        <v>52314</v>
      </c>
      <c r="N9868">
        <v>21</v>
      </c>
      <c r="O9868">
        <v>63300</v>
      </c>
      <c r="P9868">
        <v>0</v>
      </c>
      <c r="Q9868">
        <v>0</v>
      </c>
      <c r="S9868" t="s">
        <v>508</v>
      </c>
    </row>
    <row r="9869" spans="1:19" x14ac:dyDescent="0.25">
      <c r="A9869" t="s">
        <v>23</v>
      </c>
      <c r="B9869" t="s">
        <v>18</v>
      </c>
      <c r="C9869" t="str">
        <f>TEXT(D9869,"00000000")</f>
        <v>00001659</v>
      </c>
      <c r="D9869">
        <f>VLOOKUP(E9869,Hoja1!A:B,2,FALSE)</f>
        <v>1659</v>
      </c>
      <c r="E9869" t="s">
        <v>3344</v>
      </c>
      <c r="G9869" t="s">
        <v>3345</v>
      </c>
      <c r="H9869">
        <v>-9</v>
      </c>
      <c r="I9869">
        <v>0</v>
      </c>
      <c r="J9869">
        <v>0</v>
      </c>
      <c r="K9869">
        <v>-9</v>
      </c>
      <c r="L9869">
        <v>49400</v>
      </c>
      <c r="M9869">
        <v>52314</v>
      </c>
      <c r="N9869">
        <v>21</v>
      </c>
      <c r="O9869">
        <v>63300</v>
      </c>
      <c r="P9869">
        <v>-470826</v>
      </c>
      <c r="Q9869">
        <v>-444600</v>
      </c>
      <c r="S9869" t="s">
        <v>508</v>
      </c>
    </row>
    <row r="9870" spans="1:19" hidden="1" x14ac:dyDescent="0.25">
      <c r="A9870" t="s">
        <v>26</v>
      </c>
      <c r="B9870" t="s">
        <v>18</v>
      </c>
      <c r="C9870" t="str">
        <f>TEXT(D9870,"00000000")</f>
        <v>00001715</v>
      </c>
      <c r="D9870">
        <f>VLOOKUP(E9870,Hoja1!A:B,2,FALSE)</f>
        <v>1715</v>
      </c>
      <c r="E9870" t="s">
        <v>3454</v>
      </c>
      <c r="G9870" t="s">
        <v>3455</v>
      </c>
      <c r="H9870">
        <v>0</v>
      </c>
      <c r="I9870">
        <v>0</v>
      </c>
      <c r="J9870">
        <v>0</v>
      </c>
      <c r="K9870">
        <v>0</v>
      </c>
      <c r="L9870">
        <v>1</v>
      </c>
      <c r="M9870">
        <v>157024.79999999999</v>
      </c>
      <c r="N9870">
        <v>21</v>
      </c>
      <c r="O9870">
        <v>190000</v>
      </c>
      <c r="P9870">
        <v>0</v>
      </c>
      <c r="Q9870">
        <v>0</v>
      </c>
      <c r="S9870" t="s">
        <v>90</v>
      </c>
    </row>
    <row r="9871" spans="1:19" hidden="1" x14ac:dyDescent="0.25">
      <c r="A9871" t="s">
        <v>17</v>
      </c>
      <c r="B9871" t="s">
        <v>18</v>
      </c>
      <c r="D9871">
        <f>VLOOKUP(E9871,Hoja1!A:B,2,FALSE)</f>
        <v>1659</v>
      </c>
      <c r="E9871" t="s">
        <v>3344</v>
      </c>
      <c r="G9871" t="s">
        <v>3345</v>
      </c>
      <c r="H9871">
        <v>0</v>
      </c>
      <c r="I9871">
        <v>0</v>
      </c>
      <c r="J9871">
        <v>0</v>
      </c>
      <c r="K9871">
        <v>0</v>
      </c>
      <c r="L9871">
        <v>49400</v>
      </c>
      <c r="M9871">
        <v>52314</v>
      </c>
      <c r="N9871">
        <v>21</v>
      </c>
      <c r="O9871">
        <v>63300</v>
      </c>
      <c r="P9871">
        <v>0</v>
      </c>
      <c r="Q9871">
        <v>0</v>
      </c>
      <c r="S9871" t="s">
        <v>508</v>
      </c>
    </row>
    <row r="9872" spans="1:19" hidden="1" x14ac:dyDescent="0.25">
      <c r="A9872" t="s">
        <v>17</v>
      </c>
      <c r="B9872" t="s">
        <v>18</v>
      </c>
      <c r="D9872">
        <f>VLOOKUP(E9872,Hoja1!A:B,2,FALSE)</f>
        <v>1660</v>
      </c>
      <c r="E9872" t="s">
        <v>3346</v>
      </c>
      <c r="G9872" t="s">
        <v>3347</v>
      </c>
      <c r="H9872">
        <v>0</v>
      </c>
      <c r="I9872">
        <v>0</v>
      </c>
      <c r="J9872">
        <v>0</v>
      </c>
      <c r="K9872">
        <v>0</v>
      </c>
      <c r="L9872">
        <v>54600</v>
      </c>
      <c r="M9872">
        <v>57768.6</v>
      </c>
      <c r="N9872">
        <v>21</v>
      </c>
      <c r="O9872">
        <v>69900</v>
      </c>
      <c r="P9872">
        <v>0</v>
      </c>
      <c r="Q9872">
        <v>0</v>
      </c>
      <c r="S9872" t="s">
        <v>508</v>
      </c>
    </row>
    <row r="9873" spans="1:19" hidden="1" x14ac:dyDescent="0.25">
      <c r="A9873" t="s">
        <v>26</v>
      </c>
      <c r="B9873" t="s">
        <v>18</v>
      </c>
      <c r="C9873" t="str">
        <f>TEXT(D9873,"00000000")</f>
        <v>00001716</v>
      </c>
      <c r="D9873">
        <f>VLOOKUP(E9873,Hoja1!A:B,2,FALSE)</f>
        <v>1716</v>
      </c>
      <c r="E9873" t="s">
        <v>3456</v>
      </c>
      <c r="G9873" t="s">
        <v>3457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66942.100000000006</v>
      </c>
      <c r="N9873">
        <v>21</v>
      </c>
      <c r="O9873">
        <v>81000</v>
      </c>
      <c r="P9873">
        <v>0</v>
      </c>
      <c r="Q9873">
        <v>0</v>
      </c>
      <c r="S9873" t="s">
        <v>90</v>
      </c>
    </row>
    <row r="9874" spans="1:19" x14ac:dyDescent="0.25">
      <c r="A9874" t="s">
        <v>23</v>
      </c>
      <c r="B9874" t="s">
        <v>18</v>
      </c>
      <c r="C9874" t="str">
        <f>TEXT(D9874,"00000000")</f>
        <v>00001660</v>
      </c>
      <c r="D9874">
        <f>VLOOKUP(E9874,Hoja1!A:B,2,FALSE)</f>
        <v>1660</v>
      </c>
      <c r="E9874" t="s">
        <v>3346</v>
      </c>
      <c r="G9874" t="s">
        <v>3347</v>
      </c>
      <c r="H9874">
        <v>-25</v>
      </c>
      <c r="I9874">
        <v>0</v>
      </c>
      <c r="J9874">
        <v>0</v>
      </c>
      <c r="K9874">
        <v>-25</v>
      </c>
      <c r="L9874">
        <v>54600</v>
      </c>
      <c r="M9874">
        <v>57768.6</v>
      </c>
      <c r="N9874">
        <v>21</v>
      </c>
      <c r="O9874">
        <v>69900</v>
      </c>
      <c r="P9874">
        <v>-1444215</v>
      </c>
      <c r="Q9874">
        <v>-1365000</v>
      </c>
      <c r="S9874" t="s">
        <v>508</v>
      </c>
    </row>
    <row r="9875" spans="1:19" hidden="1" x14ac:dyDescent="0.25">
      <c r="A9875" t="s">
        <v>22</v>
      </c>
      <c r="B9875" t="s">
        <v>18</v>
      </c>
      <c r="D9875">
        <f>VLOOKUP(E9875,Hoja1!A:B,2,FALSE)</f>
        <v>1660</v>
      </c>
      <c r="E9875" t="s">
        <v>3346</v>
      </c>
      <c r="G9875" t="s">
        <v>3347</v>
      </c>
      <c r="H9875">
        <v>0</v>
      </c>
      <c r="I9875">
        <v>0</v>
      </c>
      <c r="J9875">
        <v>0</v>
      </c>
      <c r="K9875">
        <v>0</v>
      </c>
      <c r="L9875">
        <v>54600</v>
      </c>
      <c r="M9875">
        <v>57768.6</v>
      </c>
      <c r="N9875">
        <v>21</v>
      </c>
      <c r="O9875">
        <v>69900</v>
      </c>
      <c r="P9875">
        <v>0</v>
      </c>
      <c r="Q9875">
        <v>0</v>
      </c>
      <c r="S9875" t="s">
        <v>508</v>
      </c>
    </row>
    <row r="9876" spans="1:19" hidden="1" x14ac:dyDescent="0.25">
      <c r="A9876" t="s">
        <v>24</v>
      </c>
      <c r="B9876" t="s">
        <v>18</v>
      </c>
      <c r="D9876">
        <f>VLOOKUP(E9876,Hoja1!A:B,2,FALSE)</f>
        <v>1660</v>
      </c>
      <c r="E9876" t="s">
        <v>3346</v>
      </c>
      <c r="G9876" t="s">
        <v>3347</v>
      </c>
      <c r="H9876">
        <v>0</v>
      </c>
      <c r="I9876">
        <v>0</v>
      </c>
      <c r="J9876">
        <v>0</v>
      </c>
      <c r="K9876">
        <v>0</v>
      </c>
      <c r="L9876">
        <v>54600</v>
      </c>
      <c r="M9876">
        <v>57768.6</v>
      </c>
      <c r="N9876">
        <v>21</v>
      </c>
      <c r="O9876">
        <v>69900</v>
      </c>
      <c r="P9876">
        <v>0</v>
      </c>
      <c r="Q9876">
        <v>0</v>
      </c>
      <c r="S9876" t="s">
        <v>508</v>
      </c>
    </row>
    <row r="9877" spans="1:19" hidden="1" x14ac:dyDescent="0.25">
      <c r="A9877" t="s">
        <v>25</v>
      </c>
      <c r="B9877" t="s">
        <v>18</v>
      </c>
      <c r="D9877">
        <f>VLOOKUP(E9877,Hoja1!A:B,2,FALSE)</f>
        <v>1660</v>
      </c>
      <c r="E9877" t="s">
        <v>3346</v>
      </c>
      <c r="G9877" t="s">
        <v>3347</v>
      </c>
      <c r="H9877">
        <v>0</v>
      </c>
      <c r="I9877">
        <v>0</v>
      </c>
      <c r="J9877">
        <v>0</v>
      </c>
      <c r="K9877">
        <v>0</v>
      </c>
      <c r="L9877">
        <v>54600</v>
      </c>
      <c r="M9877">
        <v>57768.6</v>
      </c>
      <c r="N9877">
        <v>21</v>
      </c>
      <c r="O9877">
        <v>69900</v>
      </c>
      <c r="P9877">
        <v>0</v>
      </c>
      <c r="Q9877">
        <v>0</v>
      </c>
      <c r="S9877" t="s">
        <v>508</v>
      </c>
    </row>
    <row r="9878" spans="1:19" hidden="1" x14ac:dyDescent="0.25">
      <c r="A9878" t="s">
        <v>26</v>
      </c>
      <c r="B9878" t="s">
        <v>18</v>
      </c>
      <c r="C9878" t="str">
        <f>TEXT(D9878,"00000000")</f>
        <v>00001717</v>
      </c>
      <c r="D9878">
        <f>VLOOKUP(E9878,Hoja1!A:B,2,FALSE)</f>
        <v>1717</v>
      </c>
      <c r="E9878" t="s">
        <v>3458</v>
      </c>
      <c r="G9878" t="s">
        <v>3459</v>
      </c>
      <c r="H9878">
        <v>0</v>
      </c>
      <c r="I9878">
        <v>0</v>
      </c>
      <c r="J9878">
        <v>0</v>
      </c>
      <c r="K9878">
        <v>0</v>
      </c>
      <c r="L9878">
        <v>1</v>
      </c>
      <c r="M9878">
        <v>80991.7</v>
      </c>
      <c r="N9878">
        <v>21</v>
      </c>
      <c r="O9878">
        <v>98000</v>
      </c>
      <c r="P9878">
        <v>0</v>
      </c>
      <c r="Q9878">
        <v>0</v>
      </c>
      <c r="S9878" t="s">
        <v>90</v>
      </c>
    </row>
    <row r="9879" spans="1:19" x14ac:dyDescent="0.25">
      <c r="A9879" t="s">
        <v>23</v>
      </c>
      <c r="B9879" t="s">
        <v>18</v>
      </c>
      <c r="C9879" t="str">
        <f>TEXT(D9879,"00000000")</f>
        <v>00001661</v>
      </c>
      <c r="D9879">
        <f>VLOOKUP(E9879,Hoja1!A:B,2,FALSE)</f>
        <v>1661</v>
      </c>
      <c r="E9879" t="s">
        <v>3348</v>
      </c>
      <c r="G9879" t="s">
        <v>3349</v>
      </c>
      <c r="H9879">
        <v>0</v>
      </c>
      <c r="I9879">
        <v>0</v>
      </c>
      <c r="J9879">
        <v>0</v>
      </c>
      <c r="K9879">
        <v>0</v>
      </c>
      <c r="L9879">
        <v>106200</v>
      </c>
      <c r="M9879">
        <v>112396.7</v>
      </c>
      <c r="N9879">
        <v>21</v>
      </c>
      <c r="O9879">
        <v>136000</v>
      </c>
      <c r="P9879">
        <v>0</v>
      </c>
      <c r="Q9879">
        <v>0</v>
      </c>
      <c r="S9879" t="s">
        <v>821</v>
      </c>
    </row>
    <row r="9880" spans="1:19" hidden="1" x14ac:dyDescent="0.25">
      <c r="A9880" t="s">
        <v>17</v>
      </c>
      <c r="B9880" t="s">
        <v>18</v>
      </c>
      <c r="D9880">
        <f>VLOOKUP(E9880,Hoja1!A:B,2,FALSE)</f>
        <v>1661</v>
      </c>
      <c r="E9880" t="s">
        <v>3348</v>
      </c>
      <c r="G9880" t="s">
        <v>3349</v>
      </c>
      <c r="H9880">
        <v>0</v>
      </c>
      <c r="I9880">
        <v>0</v>
      </c>
      <c r="J9880">
        <v>0</v>
      </c>
      <c r="K9880">
        <v>0</v>
      </c>
      <c r="L9880">
        <v>106200</v>
      </c>
      <c r="M9880">
        <v>112396.7</v>
      </c>
      <c r="N9880">
        <v>21</v>
      </c>
      <c r="O9880">
        <v>136000</v>
      </c>
      <c r="P9880">
        <v>0</v>
      </c>
      <c r="Q9880">
        <v>0</v>
      </c>
      <c r="S9880" t="s">
        <v>821</v>
      </c>
    </row>
    <row r="9881" spans="1:19" hidden="1" x14ac:dyDescent="0.25">
      <c r="A9881" t="s">
        <v>25</v>
      </c>
      <c r="B9881" t="s">
        <v>18</v>
      </c>
      <c r="D9881">
        <f>VLOOKUP(E9881,Hoja1!A:B,2,FALSE)</f>
        <v>1661</v>
      </c>
      <c r="E9881" t="s">
        <v>3348</v>
      </c>
      <c r="G9881" t="s">
        <v>3349</v>
      </c>
      <c r="H9881">
        <v>0</v>
      </c>
      <c r="I9881">
        <v>0</v>
      </c>
      <c r="J9881">
        <v>0</v>
      </c>
      <c r="K9881">
        <v>0</v>
      </c>
      <c r="L9881">
        <v>106200</v>
      </c>
      <c r="M9881">
        <v>112396.7</v>
      </c>
      <c r="N9881">
        <v>21</v>
      </c>
      <c r="O9881">
        <v>136000</v>
      </c>
      <c r="P9881">
        <v>0</v>
      </c>
      <c r="Q9881">
        <v>0</v>
      </c>
      <c r="S9881" t="s">
        <v>821</v>
      </c>
    </row>
    <row r="9882" spans="1:19" hidden="1" x14ac:dyDescent="0.25">
      <c r="A9882" t="s">
        <v>24</v>
      </c>
      <c r="B9882" t="s">
        <v>18</v>
      </c>
      <c r="D9882">
        <f>VLOOKUP(E9882,Hoja1!A:B,2,FALSE)</f>
        <v>1661</v>
      </c>
      <c r="E9882" t="s">
        <v>3348</v>
      </c>
      <c r="G9882" t="s">
        <v>3349</v>
      </c>
      <c r="H9882">
        <v>0</v>
      </c>
      <c r="I9882">
        <v>0</v>
      </c>
      <c r="J9882">
        <v>0</v>
      </c>
      <c r="K9882">
        <v>0</v>
      </c>
      <c r="L9882">
        <v>106200</v>
      </c>
      <c r="M9882">
        <v>112396.7</v>
      </c>
      <c r="N9882">
        <v>21</v>
      </c>
      <c r="O9882">
        <v>136000</v>
      </c>
      <c r="P9882">
        <v>0</v>
      </c>
      <c r="Q9882">
        <v>0</v>
      </c>
      <c r="S9882" t="s">
        <v>821</v>
      </c>
    </row>
    <row r="9883" spans="1:19" hidden="1" x14ac:dyDescent="0.25">
      <c r="A9883" t="s">
        <v>22</v>
      </c>
      <c r="B9883" t="s">
        <v>18</v>
      </c>
      <c r="D9883">
        <f>VLOOKUP(E9883,Hoja1!A:B,2,FALSE)</f>
        <v>1661</v>
      </c>
      <c r="E9883" t="s">
        <v>3348</v>
      </c>
      <c r="G9883" t="s">
        <v>3349</v>
      </c>
      <c r="H9883">
        <v>0</v>
      </c>
      <c r="I9883">
        <v>0</v>
      </c>
      <c r="J9883">
        <v>0</v>
      </c>
      <c r="K9883">
        <v>0</v>
      </c>
      <c r="L9883">
        <v>106200</v>
      </c>
      <c r="M9883">
        <v>112396.7</v>
      </c>
      <c r="N9883">
        <v>21</v>
      </c>
      <c r="O9883">
        <v>136000</v>
      </c>
      <c r="P9883">
        <v>0</v>
      </c>
      <c r="Q9883">
        <v>0</v>
      </c>
      <c r="S9883" t="s">
        <v>821</v>
      </c>
    </row>
    <row r="9884" spans="1:19" hidden="1" x14ac:dyDescent="0.25">
      <c r="A9884" t="s">
        <v>25</v>
      </c>
      <c r="B9884" t="s">
        <v>18</v>
      </c>
      <c r="D9884">
        <f>VLOOKUP(E9884,Hoja1!A:B,2,FALSE)</f>
        <v>1662</v>
      </c>
      <c r="E9884" t="s">
        <v>3350</v>
      </c>
      <c r="G9884" t="s">
        <v>3351</v>
      </c>
      <c r="H9884">
        <v>0</v>
      </c>
      <c r="I9884">
        <v>0</v>
      </c>
      <c r="J9884">
        <v>0</v>
      </c>
      <c r="K9884">
        <v>0</v>
      </c>
      <c r="L9884">
        <v>34000</v>
      </c>
      <c r="M9884">
        <v>34876</v>
      </c>
      <c r="N9884">
        <v>21</v>
      </c>
      <c r="O9884">
        <v>42200</v>
      </c>
      <c r="P9884">
        <v>0</v>
      </c>
      <c r="Q9884">
        <v>0</v>
      </c>
      <c r="S9884" t="s">
        <v>40</v>
      </c>
    </row>
    <row r="9885" spans="1:19" hidden="1" x14ac:dyDescent="0.25">
      <c r="A9885" t="s">
        <v>24</v>
      </c>
      <c r="B9885" t="s">
        <v>18</v>
      </c>
      <c r="D9885">
        <f>VLOOKUP(E9885,Hoja1!A:B,2,FALSE)</f>
        <v>1662</v>
      </c>
      <c r="E9885" t="s">
        <v>3350</v>
      </c>
      <c r="G9885" t="s">
        <v>3351</v>
      </c>
      <c r="H9885">
        <v>0</v>
      </c>
      <c r="I9885">
        <v>0</v>
      </c>
      <c r="J9885">
        <v>0</v>
      </c>
      <c r="K9885">
        <v>0</v>
      </c>
      <c r="L9885">
        <v>34000</v>
      </c>
      <c r="M9885">
        <v>34876</v>
      </c>
      <c r="N9885">
        <v>21</v>
      </c>
      <c r="O9885">
        <v>42200</v>
      </c>
      <c r="P9885">
        <v>0</v>
      </c>
      <c r="Q9885">
        <v>0</v>
      </c>
      <c r="S9885" t="s">
        <v>40</v>
      </c>
    </row>
    <row r="9886" spans="1:19" x14ac:dyDescent="0.25">
      <c r="A9886" t="s">
        <v>23</v>
      </c>
      <c r="B9886" t="s">
        <v>18</v>
      </c>
      <c r="C9886" t="str">
        <f>TEXT(D9886,"00000000")</f>
        <v>00001662</v>
      </c>
      <c r="D9886">
        <f>VLOOKUP(E9886,Hoja1!A:B,2,FALSE)</f>
        <v>1662</v>
      </c>
      <c r="E9886" t="s">
        <v>3350</v>
      </c>
      <c r="G9886" t="s">
        <v>3351</v>
      </c>
      <c r="H9886">
        <v>5</v>
      </c>
      <c r="I9886">
        <v>0</v>
      </c>
      <c r="J9886">
        <v>0</v>
      </c>
      <c r="K9886">
        <v>5</v>
      </c>
      <c r="L9886">
        <v>34000</v>
      </c>
      <c r="M9886">
        <v>34876</v>
      </c>
      <c r="N9886">
        <v>21</v>
      </c>
      <c r="O9886">
        <v>42200</v>
      </c>
      <c r="P9886">
        <v>174380</v>
      </c>
      <c r="Q9886">
        <v>170000</v>
      </c>
      <c r="S9886" t="s">
        <v>40</v>
      </c>
    </row>
    <row r="9887" spans="1:19" hidden="1" x14ac:dyDescent="0.25">
      <c r="A9887" t="s">
        <v>17</v>
      </c>
      <c r="B9887" t="s">
        <v>18</v>
      </c>
      <c r="D9887">
        <f>VLOOKUP(E9887,Hoja1!A:B,2,FALSE)</f>
        <v>1662</v>
      </c>
      <c r="E9887" t="s">
        <v>3350</v>
      </c>
      <c r="G9887" t="s">
        <v>3351</v>
      </c>
      <c r="H9887">
        <v>0</v>
      </c>
      <c r="I9887">
        <v>0</v>
      </c>
      <c r="J9887">
        <v>0</v>
      </c>
      <c r="K9887">
        <v>0</v>
      </c>
      <c r="L9887">
        <v>34000</v>
      </c>
      <c r="M9887">
        <v>34876</v>
      </c>
      <c r="N9887">
        <v>21</v>
      </c>
      <c r="O9887">
        <v>42200</v>
      </c>
      <c r="P9887">
        <v>0</v>
      </c>
      <c r="Q9887">
        <v>0</v>
      </c>
      <c r="S9887" t="s">
        <v>40</v>
      </c>
    </row>
    <row r="9888" spans="1:19" hidden="1" x14ac:dyDescent="0.25">
      <c r="A9888" t="s">
        <v>26</v>
      </c>
      <c r="B9888" t="s">
        <v>18</v>
      </c>
      <c r="C9888" t="str">
        <f>TEXT(D9888,"00000000")</f>
        <v>00001718</v>
      </c>
      <c r="D9888">
        <f>VLOOKUP(E9888,Hoja1!A:B,2,FALSE)</f>
        <v>1718</v>
      </c>
      <c r="E9888" t="s">
        <v>3460</v>
      </c>
      <c r="G9888" t="s">
        <v>3461</v>
      </c>
      <c r="H9888">
        <v>0</v>
      </c>
      <c r="I9888">
        <v>0</v>
      </c>
      <c r="J9888">
        <v>0</v>
      </c>
      <c r="K9888">
        <v>0</v>
      </c>
      <c r="L9888">
        <v>1</v>
      </c>
      <c r="M9888">
        <v>80991.7</v>
      </c>
      <c r="N9888">
        <v>21</v>
      </c>
      <c r="O9888">
        <v>98000</v>
      </c>
      <c r="P9888">
        <v>0</v>
      </c>
      <c r="Q9888">
        <v>0</v>
      </c>
      <c r="S9888" t="s">
        <v>90</v>
      </c>
    </row>
    <row r="9889" spans="1:19" hidden="1" x14ac:dyDescent="0.25">
      <c r="A9889" t="s">
        <v>22</v>
      </c>
      <c r="B9889" t="s">
        <v>18</v>
      </c>
      <c r="D9889">
        <f>VLOOKUP(E9889,Hoja1!A:B,2,FALSE)</f>
        <v>1662</v>
      </c>
      <c r="E9889" t="s">
        <v>3350</v>
      </c>
      <c r="G9889" t="s">
        <v>3351</v>
      </c>
      <c r="H9889">
        <v>0</v>
      </c>
      <c r="I9889">
        <v>0</v>
      </c>
      <c r="J9889">
        <v>0</v>
      </c>
      <c r="K9889">
        <v>0</v>
      </c>
      <c r="L9889">
        <v>34000</v>
      </c>
      <c r="M9889">
        <v>34876</v>
      </c>
      <c r="N9889">
        <v>21</v>
      </c>
      <c r="O9889">
        <v>42200</v>
      </c>
      <c r="P9889">
        <v>0</v>
      </c>
      <c r="Q9889">
        <v>0</v>
      </c>
      <c r="S9889" t="s">
        <v>40</v>
      </c>
    </row>
    <row r="9890" spans="1:19" hidden="1" x14ac:dyDescent="0.25">
      <c r="A9890" t="s">
        <v>17</v>
      </c>
      <c r="B9890" t="s">
        <v>18</v>
      </c>
      <c r="D9890">
        <f>VLOOKUP(E9890,Hoja1!A:B,2,FALSE)</f>
        <v>1663</v>
      </c>
      <c r="E9890" t="s">
        <v>3352</v>
      </c>
      <c r="G9890" t="s">
        <v>3353</v>
      </c>
      <c r="H9890">
        <v>0</v>
      </c>
      <c r="I9890">
        <v>0</v>
      </c>
      <c r="J9890">
        <v>0</v>
      </c>
      <c r="K9890">
        <v>0</v>
      </c>
      <c r="L9890">
        <v>1</v>
      </c>
      <c r="M9890">
        <v>81322.3</v>
      </c>
      <c r="N9890">
        <v>21</v>
      </c>
      <c r="O9890">
        <v>98400</v>
      </c>
      <c r="P9890">
        <v>0</v>
      </c>
      <c r="Q9890">
        <v>0</v>
      </c>
      <c r="S9890" t="s">
        <v>95</v>
      </c>
    </row>
    <row r="9891" spans="1:19" hidden="1" x14ac:dyDescent="0.25">
      <c r="A9891" t="s">
        <v>24</v>
      </c>
      <c r="B9891" t="s">
        <v>18</v>
      </c>
      <c r="D9891">
        <f>VLOOKUP(E9891,Hoja1!A:B,2,FALSE)</f>
        <v>1663</v>
      </c>
      <c r="E9891" t="s">
        <v>3352</v>
      </c>
      <c r="G9891" t="s">
        <v>3353</v>
      </c>
      <c r="H9891">
        <v>0</v>
      </c>
      <c r="I9891">
        <v>0</v>
      </c>
      <c r="J9891">
        <v>0</v>
      </c>
      <c r="K9891">
        <v>0</v>
      </c>
      <c r="L9891">
        <v>1</v>
      </c>
      <c r="M9891">
        <v>81322.3</v>
      </c>
      <c r="N9891">
        <v>21</v>
      </c>
      <c r="O9891">
        <v>98400</v>
      </c>
      <c r="P9891">
        <v>0</v>
      </c>
      <c r="Q9891">
        <v>0</v>
      </c>
      <c r="S9891" t="s">
        <v>95</v>
      </c>
    </row>
    <row r="9892" spans="1:19" hidden="1" x14ac:dyDescent="0.25">
      <c r="A9892" t="s">
        <v>25</v>
      </c>
      <c r="B9892" t="s">
        <v>18</v>
      </c>
      <c r="D9892">
        <f>VLOOKUP(E9892,Hoja1!A:B,2,FALSE)</f>
        <v>1663</v>
      </c>
      <c r="E9892" t="s">
        <v>3352</v>
      </c>
      <c r="G9892" t="s">
        <v>3353</v>
      </c>
      <c r="H9892">
        <v>0</v>
      </c>
      <c r="I9892">
        <v>0</v>
      </c>
      <c r="J9892">
        <v>0</v>
      </c>
      <c r="K9892">
        <v>0</v>
      </c>
      <c r="L9892">
        <v>1</v>
      </c>
      <c r="M9892">
        <v>81322.3</v>
      </c>
      <c r="N9892">
        <v>21</v>
      </c>
      <c r="O9892">
        <v>98400</v>
      </c>
      <c r="P9892">
        <v>0</v>
      </c>
      <c r="Q9892">
        <v>0</v>
      </c>
      <c r="S9892" t="s">
        <v>95</v>
      </c>
    </row>
    <row r="9893" spans="1:19" x14ac:dyDescent="0.25">
      <c r="A9893" t="s">
        <v>23</v>
      </c>
      <c r="B9893" t="s">
        <v>18</v>
      </c>
      <c r="C9893" t="str">
        <f>TEXT(D9893,"00000000")</f>
        <v>00001663</v>
      </c>
      <c r="D9893">
        <f>VLOOKUP(E9893,Hoja1!A:B,2,FALSE)</f>
        <v>1663</v>
      </c>
      <c r="E9893" t="s">
        <v>3352</v>
      </c>
      <c r="G9893" t="s">
        <v>3353</v>
      </c>
      <c r="H9893">
        <v>-43</v>
      </c>
      <c r="I9893">
        <v>0</v>
      </c>
      <c r="J9893">
        <v>0</v>
      </c>
      <c r="K9893">
        <v>-43</v>
      </c>
      <c r="L9893">
        <v>1</v>
      </c>
      <c r="M9893">
        <v>81322.3</v>
      </c>
      <c r="N9893">
        <v>21</v>
      </c>
      <c r="O9893">
        <v>98400</v>
      </c>
      <c r="P9893">
        <v>-3496858.9</v>
      </c>
      <c r="Q9893">
        <v>-43</v>
      </c>
      <c r="S9893" t="s">
        <v>95</v>
      </c>
    </row>
    <row r="9894" spans="1:19" hidden="1" x14ac:dyDescent="0.25">
      <c r="A9894" t="s">
        <v>22</v>
      </c>
      <c r="B9894" t="s">
        <v>18</v>
      </c>
      <c r="D9894">
        <f>VLOOKUP(E9894,Hoja1!A:B,2,FALSE)</f>
        <v>1663</v>
      </c>
      <c r="E9894" t="s">
        <v>3352</v>
      </c>
      <c r="G9894" t="s">
        <v>3353</v>
      </c>
      <c r="H9894">
        <v>0</v>
      </c>
      <c r="I9894">
        <v>0</v>
      </c>
      <c r="J9894">
        <v>0</v>
      </c>
      <c r="K9894">
        <v>0</v>
      </c>
      <c r="L9894">
        <v>1</v>
      </c>
      <c r="M9894">
        <v>81322.3</v>
      </c>
      <c r="N9894">
        <v>21</v>
      </c>
      <c r="O9894">
        <v>98400</v>
      </c>
      <c r="P9894">
        <v>0</v>
      </c>
      <c r="Q9894">
        <v>0</v>
      </c>
      <c r="S9894" t="s">
        <v>95</v>
      </c>
    </row>
    <row r="9895" spans="1:19" hidden="1" x14ac:dyDescent="0.25">
      <c r="A9895" t="s">
        <v>26</v>
      </c>
      <c r="B9895" t="s">
        <v>18</v>
      </c>
      <c r="C9895" t="str">
        <f>TEXT(D9895,"00000000")</f>
        <v>00001719</v>
      </c>
      <c r="D9895">
        <f>VLOOKUP(E9895,Hoja1!A:B,2,FALSE)</f>
        <v>1719</v>
      </c>
      <c r="E9895" t="s">
        <v>3462</v>
      </c>
      <c r="G9895" t="s">
        <v>3463</v>
      </c>
      <c r="H9895">
        <v>0</v>
      </c>
      <c r="I9895">
        <v>0</v>
      </c>
      <c r="J9895">
        <v>0</v>
      </c>
      <c r="K9895">
        <v>0</v>
      </c>
      <c r="L9895">
        <v>1</v>
      </c>
      <c r="M9895">
        <v>80991.7</v>
      </c>
      <c r="N9895">
        <v>21</v>
      </c>
      <c r="O9895">
        <v>98000</v>
      </c>
      <c r="P9895">
        <v>0</v>
      </c>
      <c r="Q9895">
        <v>0</v>
      </c>
      <c r="S9895" t="s">
        <v>90</v>
      </c>
    </row>
    <row r="9896" spans="1:19" hidden="1" x14ac:dyDescent="0.25">
      <c r="A9896" t="s">
        <v>24</v>
      </c>
      <c r="B9896" t="s">
        <v>18</v>
      </c>
      <c r="D9896">
        <f>VLOOKUP(E9896,Hoja1!A:B,2,FALSE)</f>
        <v>1664</v>
      </c>
      <c r="E9896" t="s">
        <v>3354</v>
      </c>
      <c r="G9896" t="s">
        <v>3355</v>
      </c>
      <c r="H9896">
        <v>0</v>
      </c>
      <c r="I9896">
        <v>0</v>
      </c>
      <c r="J9896">
        <v>0</v>
      </c>
      <c r="K9896">
        <v>0</v>
      </c>
      <c r="L9896">
        <v>1</v>
      </c>
      <c r="M9896">
        <v>24793.4</v>
      </c>
      <c r="N9896">
        <v>21</v>
      </c>
      <c r="O9896">
        <v>30000</v>
      </c>
      <c r="P9896">
        <v>0</v>
      </c>
      <c r="Q9896">
        <v>0</v>
      </c>
      <c r="S9896" t="s">
        <v>40</v>
      </c>
    </row>
    <row r="9897" spans="1:19" x14ac:dyDescent="0.25">
      <c r="A9897" t="s">
        <v>23</v>
      </c>
      <c r="B9897" t="s">
        <v>18</v>
      </c>
      <c r="C9897" t="str">
        <f>TEXT(D9897,"00000000")</f>
        <v>00001664</v>
      </c>
      <c r="D9897">
        <f>VLOOKUP(E9897,Hoja1!A:B,2,FALSE)</f>
        <v>1664</v>
      </c>
      <c r="E9897" t="s">
        <v>3354</v>
      </c>
      <c r="G9897" t="s">
        <v>3355</v>
      </c>
      <c r="H9897">
        <v>1</v>
      </c>
      <c r="I9897">
        <v>0</v>
      </c>
      <c r="J9897">
        <v>0</v>
      </c>
      <c r="K9897">
        <v>1</v>
      </c>
      <c r="L9897">
        <v>1</v>
      </c>
      <c r="M9897">
        <v>24793.4</v>
      </c>
      <c r="N9897">
        <v>21</v>
      </c>
      <c r="O9897">
        <v>30000</v>
      </c>
      <c r="P9897">
        <v>24793.4</v>
      </c>
      <c r="Q9897">
        <v>1</v>
      </c>
      <c r="S9897" t="s">
        <v>40</v>
      </c>
    </row>
    <row r="9898" spans="1:19" hidden="1" x14ac:dyDescent="0.25">
      <c r="A9898" t="s">
        <v>26</v>
      </c>
      <c r="B9898" t="s">
        <v>18</v>
      </c>
      <c r="C9898" t="str">
        <f>TEXT(D9898,"00000000")</f>
        <v>00001720</v>
      </c>
      <c r="D9898">
        <f>VLOOKUP(E9898,Hoja1!A:B,2,FALSE)</f>
        <v>1720</v>
      </c>
      <c r="E9898" t="s">
        <v>3464</v>
      </c>
      <c r="G9898" t="s">
        <v>3465</v>
      </c>
      <c r="H9898">
        <v>-1</v>
      </c>
      <c r="I9898">
        <v>0</v>
      </c>
      <c r="J9898">
        <v>0</v>
      </c>
      <c r="K9898">
        <v>-1</v>
      </c>
      <c r="L9898">
        <v>1</v>
      </c>
      <c r="M9898">
        <v>26446.3</v>
      </c>
      <c r="N9898">
        <v>21</v>
      </c>
      <c r="O9898">
        <v>32000</v>
      </c>
      <c r="P9898">
        <v>-26446.3</v>
      </c>
      <c r="Q9898">
        <v>-1</v>
      </c>
      <c r="S9898" t="s">
        <v>90</v>
      </c>
    </row>
    <row r="9899" spans="1:19" hidden="1" x14ac:dyDescent="0.25">
      <c r="A9899" t="s">
        <v>22</v>
      </c>
      <c r="B9899" t="s">
        <v>18</v>
      </c>
      <c r="D9899">
        <f>VLOOKUP(E9899,Hoja1!A:B,2,FALSE)</f>
        <v>1664</v>
      </c>
      <c r="E9899" t="s">
        <v>3354</v>
      </c>
      <c r="G9899" t="s">
        <v>3355</v>
      </c>
      <c r="H9899">
        <v>0</v>
      </c>
      <c r="I9899">
        <v>0</v>
      </c>
      <c r="J9899">
        <v>0</v>
      </c>
      <c r="K9899">
        <v>0</v>
      </c>
      <c r="L9899">
        <v>1</v>
      </c>
      <c r="M9899">
        <v>24793.4</v>
      </c>
      <c r="N9899">
        <v>21</v>
      </c>
      <c r="O9899">
        <v>30000</v>
      </c>
      <c r="P9899">
        <v>0</v>
      </c>
      <c r="Q9899">
        <v>0</v>
      </c>
      <c r="S9899" t="s">
        <v>40</v>
      </c>
    </row>
    <row r="9900" spans="1:19" hidden="1" x14ac:dyDescent="0.25">
      <c r="A9900" t="s">
        <v>17</v>
      </c>
      <c r="B9900" t="s">
        <v>18</v>
      </c>
      <c r="D9900">
        <f>VLOOKUP(E9900,Hoja1!A:B,2,FALSE)</f>
        <v>1664</v>
      </c>
      <c r="E9900" t="s">
        <v>3354</v>
      </c>
      <c r="G9900" t="s">
        <v>3355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24793.4</v>
      </c>
      <c r="N9900">
        <v>21</v>
      </c>
      <c r="O9900">
        <v>30000</v>
      </c>
      <c r="P9900">
        <v>0</v>
      </c>
      <c r="Q9900">
        <v>0</v>
      </c>
      <c r="S9900" t="s">
        <v>40</v>
      </c>
    </row>
    <row r="9901" spans="1:19" hidden="1" x14ac:dyDescent="0.25">
      <c r="A9901" t="s">
        <v>25</v>
      </c>
      <c r="B9901" t="s">
        <v>18</v>
      </c>
      <c r="D9901">
        <f>VLOOKUP(E9901,Hoja1!A:B,2,FALSE)</f>
        <v>1664</v>
      </c>
      <c r="E9901" t="s">
        <v>3354</v>
      </c>
      <c r="G9901" t="s">
        <v>3355</v>
      </c>
      <c r="H9901">
        <v>0</v>
      </c>
      <c r="I9901">
        <v>0</v>
      </c>
      <c r="J9901">
        <v>0</v>
      </c>
      <c r="K9901">
        <v>0</v>
      </c>
      <c r="L9901">
        <v>1</v>
      </c>
      <c r="M9901">
        <v>24793.4</v>
      </c>
      <c r="N9901">
        <v>21</v>
      </c>
      <c r="O9901">
        <v>30000</v>
      </c>
      <c r="P9901">
        <v>0</v>
      </c>
      <c r="Q9901">
        <v>0</v>
      </c>
      <c r="S9901" t="s">
        <v>40</v>
      </c>
    </row>
    <row r="9902" spans="1:19" hidden="1" x14ac:dyDescent="0.25">
      <c r="A9902" t="s">
        <v>24</v>
      </c>
      <c r="B9902" t="s">
        <v>18</v>
      </c>
      <c r="D9902">
        <f>VLOOKUP(E9902,Hoja1!A:B,2,FALSE)</f>
        <v>1665</v>
      </c>
      <c r="E9902" t="s">
        <v>3356</v>
      </c>
      <c r="G9902" t="s">
        <v>3357</v>
      </c>
      <c r="H9902">
        <v>0</v>
      </c>
      <c r="I9902">
        <v>0</v>
      </c>
      <c r="J9902">
        <v>0</v>
      </c>
      <c r="K9902">
        <v>0</v>
      </c>
      <c r="L9902">
        <v>0.83</v>
      </c>
      <c r="M9902">
        <v>0.83</v>
      </c>
      <c r="N9902">
        <v>21</v>
      </c>
      <c r="O9902">
        <v>1</v>
      </c>
      <c r="P9902">
        <v>0</v>
      </c>
      <c r="Q9902">
        <v>0</v>
      </c>
      <c r="S9902" t="s">
        <v>40</v>
      </c>
    </row>
    <row r="9903" spans="1:19" hidden="1" x14ac:dyDescent="0.25">
      <c r="A9903" t="s">
        <v>17</v>
      </c>
      <c r="B9903" t="s">
        <v>18</v>
      </c>
      <c r="D9903">
        <f>VLOOKUP(E9903,Hoja1!A:B,2,FALSE)</f>
        <v>1665</v>
      </c>
      <c r="E9903" t="s">
        <v>3356</v>
      </c>
      <c r="G9903" t="s">
        <v>3357</v>
      </c>
      <c r="H9903">
        <v>0</v>
      </c>
      <c r="I9903">
        <v>0</v>
      </c>
      <c r="J9903">
        <v>0</v>
      </c>
      <c r="K9903">
        <v>0</v>
      </c>
      <c r="L9903">
        <v>0.83</v>
      </c>
      <c r="M9903">
        <v>0.83</v>
      </c>
      <c r="N9903">
        <v>21</v>
      </c>
      <c r="O9903">
        <v>1</v>
      </c>
      <c r="P9903">
        <v>0</v>
      </c>
      <c r="Q9903">
        <v>0</v>
      </c>
      <c r="S9903" t="s">
        <v>40</v>
      </c>
    </row>
    <row r="9904" spans="1:19" hidden="1" x14ac:dyDescent="0.25">
      <c r="A9904" t="s">
        <v>25</v>
      </c>
      <c r="B9904" t="s">
        <v>18</v>
      </c>
      <c r="D9904">
        <f>VLOOKUP(E9904,Hoja1!A:B,2,FALSE)</f>
        <v>1665</v>
      </c>
      <c r="E9904" t="s">
        <v>3356</v>
      </c>
      <c r="G9904" t="s">
        <v>3357</v>
      </c>
      <c r="H9904">
        <v>0</v>
      </c>
      <c r="I9904">
        <v>0</v>
      </c>
      <c r="J9904">
        <v>0</v>
      </c>
      <c r="K9904">
        <v>0</v>
      </c>
      <c r="L9904">
        <v>0.83</v>
      </c>
      <c r="M9904">
        <v>0.83</v>
      </c>
      <c r="N9904">
        <v>21</v>
      </c>
      <c r="O9904">
        <v>1</v>
      </c>
      <c r="P9904">
        <v>0</v>
      </c>
      <c r="Q9904">
        <v>0</v>
      </c>
      <c r="S9904" t="s">
        <v>40</v>
      </c>
    </row>
    <row r="9905" spans="1:19" hidden="1" x14ac:dyDescent="0.25">
      <c r="A9905" t="s">
        <v>26</v>
      </c>
      <c r="B9905" t="s">
        <v>18</v>
      </c>
      <c r="C9905" t="str">
        <f>TEXT(D9905,"00000000")</f>
        <v>00001721</v>
      </c>
      <c r="D9905">
        <f>VLOOKUP(E9905,Hoja1!A:B,2,FALSE)</f>
        <v>1721</v>
      </c>
      <c r="E9905" t="s">
        <v>3466</v>
      </c>
      <c r="G9905" t="s">
        <v>3467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29752.1</v>
      </c>
      <c r="N9905">
        <v>21</v>
      </c>
      <c r="O9905">
        <v>36000</v>
      </c>
      <c r="P9905">
        <v>0</v>
      </c>
      <c r="Q9905">
        <v>0</v>
      </c>
      <c r="S9905" t="s">
        <v>90</v>
      </c>
    </row>
    <row r="9906" spans="1:19" x14ac:dyDescent="0.25">
      <c r="A9906" t="s">
        <v>23</v>
      </c>
      <c r="B9906" t="s">
        <v>18</v>
      </c>
      <c r="C9906" t="str">
        <f>TEXT(D9906,"00000000")</f>
        <v>00001665</v>
      </c>
      <c r="D9906">
        <f>VLOOKUP(E9906,Hoja1!A:B,2,FALSE)</f>
        <v>1665</v>
      </c>
      <c r="E9906" t="s">
        <v>3356</v>
      </c>
      <c r="G9906" t="s">
        <v>3357</v>
      </c>
      <c r="H9906">
        <v>30</v>
      </c>
      <c r="I9906">
        <v>0</v>
      </c>
      <c r="J9906">
        <v>0</v>
      </c>
      <c r="K9906">
        <v>30</v>
      </c>
      <c r="L9906">
        <v>0.83</v>
      </c>
      <c r="M9906">
        <v>0.83</v>
      </c>
      <c r="N9906">
        <v>21</v>
      </c>
      <c r="O9906">
        <v>1</v>
      </c>
      <c r="P9906">
        <v>24.9</v>
      </c>
      <c r="Q9906">
        <v>24.9</v>
      </c>
      <c r="S9906" t="s">
        <v>40</v>
      </c>
    </row>
    <row r="9907" spans="1:19" hidden="1" x14ac:dyDescent="0.25">
      <c r="A9907" t="s">
        <v>22</v>
      </c>
      <c r="B9907" t="s">
        <v>18</v>
      </c>
      <c r="D9907">
        <f>VLOOKUP(E9907,Hoja1!A:B,2,FALSE)</f>
        <v>1665</v>
      </c>
      <c r="E9907" t="s">
        <v>3356</v>
      </c>
      <c r="G9907" t="s">
        <v>3357</v>
      </c>
      <c r="H9907">
        <v>0</v>
      </c>
      <c r="I9907">
        <v>0</v>
      </c>
      <c r="J9907">
        <v>0</v>
      </c>
      <c r="K9907">
        <v>0</v>
      </c>
      <c r="L9907">
        <v>0.83</v>
      </c>
      <c r="M9907">
        <v>0.83</v>
      </c>
      <c r="N9907">
        <v>21</v>
      </c>
      <c r="O9907">
        <v>1</v>
      </c>
      <c r="P9907">
        <v>0</v>
      </c>
      <c r="Q9907">
        <v>0</v>
      </c>
      <c r="S9907" t="s">
        <v>40</v>
      </c>
    </row>
    <row r="9908" spans="1:19" hidden="1" x14ac:dyDescent="0.25">
      <c r="A9908" t="s">
        <v>26</v>
      </c>
      <c r="B9908" t="s">
        <v>18</v>
      </c>
      <c r="C9908" t="str">
        <f>TEXT(D9908,"00000000")</f>
        <v>00001722</v>
      </c>
      <c r="D9908">
        <f>VLOOKUP(E9908,Hoja1!A:B,2,FALSE)</f>
        <v>1722</v>
      </c>
      <c r="E9908" t="s">
        <v>3468</v>
      </c>
      <c r="G9908" t="s">
        <v>3469</v>
      </c>
      <c r="H9908">
        <v>0</v>
      </c>
      <c r="I9908">
        <v>0</v>
      </c>
      <c r="J9908">
        <v>0</v>
      </c>
      <c r="K9908">
        <v>0</v>
      </c>
      <c r="L9908">
        <v>1</v>
      </c>
      <c r="M9908">
        <v>29752.1</v>
      </c>
      <c r="N9908">
        <v>21</v>
      </c>
      <c r="O9908">
        <v>36000</v>
      </c>
      <c r="P9908">
        <v>0</v>
      </c>
      <c r="Q9908">
        <v>0</v>
      </c>
      <c r="S9908" t="s">
        <v>90</v>
      </c>
    </row>
    <row r="9909" spans="1:19" x14ac:dyDescent="0.25">
      <c r="A9909" t="s">
        <v>23</v>
      </c>
      <c r="B9909" t="s">
        <v>18</v>
      </c>
      <c r="C9909" t="str">
        <f>TEXT(D9909,"00000000")</f>
        <v>00001666</v>
      </c>
      <c r="D9909">
        <f>VLOOKUP(E9909,Hoja1!A:B,2,FALSE)</f>
        <v>1666</v>
      </c>
      <c r="E9909" t="s">
        <v>3358</v>
      </c>
      <c r="G9909" t="s">
        <v>3359</v>
      </c>
      <c r="H9909">
        <v>70</v>
      </c>
      <c r="I9909">
        <v>0</v>
      </c>
      <c r="J9909">
        <v>0</v>
      </c>
      <c r="K9909">
        <v>70</v>
      </c>
      <c r="L9909">
        <v>0.83</v>
      </c>
      <c r="M9909">
        <v>0.83</v>
      </c>
      <c r="N9909">
        <v>21</v>
      </c>
      <c r="O9909">
        <v>1</v>
      </c>
      <c r="P9909">
        <v>58.1</v>
      </c>
      <c r="Q9909">
        <v>58.1</v>
      </c>
      <c r="S9909" t="s">
        <v>40</v>
      </c>
    </row>
    <row r="9910" spans="1:19" hidden="1" x14ac:dyDescent="0.25">
      <c r="A9910" t="s">
        <v>22</v>
      </c>
      <c r="B9910" t="s">
        <v>18</v>
      </c>
      <c r="D9910">
        <f>VLOOKUP(E9910,Hoja1!A:B,2,FALSE)</f>
        <v>1666</v>
      </c>
      <c r="E9910" t="s">
        <v>3358</v>
      </c>
      <c r="G9910" t="s">
        <v>3359</v>
      </c>
      <c r="H9910">
        <v>0</v>
      </c>
      <c r="I9910">
        <v>0</v>
      </c>
      <c r="J9910">
        <v>0</v>
      </c>
      <c r="K9910">
        <v>0</v>
      </c>
      <c r="L9910">
        <v>0.83</v>
      </c>
      <c r="M9910">
        <v>0.83</v>
      </c>
      <c r="N9910">
        <v>21</v>
      </c>
      <c r="O9910">
        <v>1</v>
      </c>
      <c r="P9910">
        <v>0</v>
      </c>
      <c r="Q9910">
        <v>0</v>
      </c>
      <c r="S9910" t="s">
        <v>40</v>
      </c>
    </row>
    <row r="9911" spans="1:19" hidden="1" x14ac:dyDescent="0.25">
      <c r="A9911" t="s">
        <v>17</v>
      </c>
      <c r="B9911" t="s">
        <v>18</v>
      </c>
      <c r="D9911">
        <f>VLOOKUP(E9911,Hoja1!A:B,2,FALSE)</f>
        <v>1666</v>
      </c>
      <c r="E9911" t="s">
        <v>3358</v>
      </c>
      <c r="G9911" t="s">
        <v>3359</v>
      </c>
      <c r="H9911">
        <v>0</v>
      </c>
      <c r="I9911">
        <v>0</v>
      </c>
      <c r="J9911">
        <v>0</v>
      </c>
      <c r="K9911">
        <v>0</v>
      </c>
      <c r="L9911">
        <v>0.83</v>
      </c>
      <c r="M9911">
        <v>0.83</v>
      </c>
      <c r="N9911">
        <v>21</v>
      </c>
      <c r="O9911">
        <v>1</v>
      </c>
      <c r="P9911">
        <v>0</v>
      </c>
      <c r="Q9911">
        <v>0</v>
      </c>
      <c r="S9911" t="s">
        <v>40</v>
      </c>
    </row>
    <row r="9912" spans="1:19" hidden="1" x14ac:dyDescent="0.25">
      <c r="A9912" t="s">
        <v>25</v>
      </c>
      <c r="B9912" t="s">
        <v>18</v>
      </c>
      <c r="D9912">
        <f>VLOOKUP(E9912,Hoja1!A:B,2,FALSE)</f>
        <v>1666</v>
      </c>
      <c r="E9912" t="s">
        <v>3358</v>
      </c>
      <c r="G9912" t="s">
        <v>3359</v>
      </c>
      <c r="H9912">
        <v>0</v>
      </c>
      <c r="I9912">
        <v>0</v>
      </c>
      <c r="J9912">
        <v>0</v>
      </c>
      <c r="K9912">
        <v>0</v>
      </c>
      <c r="L9912">
        <v>0.83</v>
      </c>
      <c r="M9912">
        <v>0.83</v>
      </c>
      <c r="N9912">
        <v>21</v>
      </c>
      <c r="O9912">
        <v>1</v>
      </c>
      <c r="P9912">
        <v>0</v>
      </c>
      <c r="Q9912">
        <v>0</v>
      </c>
      <c r="S9912" t="s">
        <v>40</v>
      </c>
    </row>
    <row r="9913" spans="1:19" hidden="1" x14ac:dyDescent="0.25">
      <c r="A9913" t="s">
        <v>24</v>
      </c>
      <c r="B9913" t="s">
        <v>18</v>
      </c>
      <c r="D9913">
        <f>VLOOKUP(E9913,Hoja1!A:B,2,FALSE)</f>
        <v>1666</v>
      </c>
      <c r="E9913" t="s">
        <v>3358</v>
      </c>
      <c r="G9913" t="s">
        <v>3359</v>
      </c>
      <c r="H9913">
        <v>0</v>
      </c>
      <c r="I9913">
        <v>0</v>
      </c>
      <c r="J9913">
        <v>0</v>
      </c>
      <c r="K9913">
        <v>0</v>
      </c>
      <c r="L9913">
        <v>0.83</v>
      </c>
      <c r="M9913">
        <v>0.83</v>
      </c>
      <c r="N9913">
        <v>21</v>
      </c>
      <c r="O9913">
        <v>1</v>
      </c>
      <c r="P9913">
        <v>0</v>
      </c>
      <c r="Q9913">
        <v>0</v>
      </c>
      <c r="S9913" t="s">
        <v>40</v>
      </c>
    </row>
    <row r="9914" spans="1:19" x14ac:dyDescent="0.25">
      <c r="A9914" t="s">
        <v>23</v>
      </c>
      <c r="B9914" t="s">
        <v>18</v>
      </c>
      <c r="C9914" t="str">
        <f>TEXT(D9914,"00000000")</f>
        <v>00001667</v>
      </c>
      <c r="D9914">
        <f>VLOOKUP(E9914,Hoja1!A:B,2,FALSE)</f>
        <v>1667</v>
      </c>
      <c r="E9914" t="s">
        <v>3360</v>
      </c>
      <c r="G9914" t="s">
        <v>3361</v>
      </c>
      <c r="H9914">
        <v>3</v>
      </c>
      <c r="I9914">
        <v>0</v>
      </c>
      <c r="J9914">
        <v>0</v>
      </c>
      <c r="K9914">
        <v>3</v>
      </c>
      <c r="L9914">
        <v>79300</v>
      </c>
      <c r="M9914">
        <v>81322.3</v>
      </c>
      <c r="N9914">
        <v>21</v>
      </c>
      <c r="O9914">
        <v>98400</v>
      </c>
      <c r="P9914">
        <v>243966.9</v>
      </c>
      <c r="Q9914">
        <v>237900</v>
      </c>
      <c r="S9914" t="s">
        <v>40</v>
      </c>
    </row>
    <row r="9915" spans="1:19" hidden="1" x14ac:dyDescent="0.25">
      <c r="A9915" t="s">
        <v>24</v>
      </c>
      <c r="B9915" t="s">
        <v>18</v>
      </c>
      <c r="D9915">
        <f>VLOOKUP(E9915,Hoja1!A:B,2,FALSE)</f>
        <v>1667</v>
      </c>
      <c r="E9915" t="s">
        <v>3360</v>
      </c>
      <c r="G9915" t="s">
        <v>3361</v>
      </c>
      <c r="H9915">
        <v>224</v>
      </c>
      <c r="I9915">
        <v>0</v>
      </c>
      <c r="J9915">
        <v>0</v>
      </c>
      <c r="K9915">
        <v>224</v>
      </c>
      <c r="L9915">
        <v>79300</v>
      </c>
      <c r="M9915">
        <v>81322.3</v>
      </c>
      <c r="N9915">
        <v>21</v>
      </c>
      <c r="O9915">
        <v>98400</v>
      </c>
      <c r="P9915">
        <v>18216195.199999999</v>
      </c>
      <c r="Q9915">
        <v>17763200</v>
      </c>
      <c r="S9915" t="s">
        <v>40</v>
      </c>
    </row>
    <row r="9916" spans="1:19" hidden="1" x14ac:dyDescent="0.25">
      <c r="A9916" t="s">
        <v>22</v>
      </c>
      <c r="B9916" t="s">
        <v>18</v>
      </c>
      <c r="D9916">
        <f>VLOOKUP(E9916,Hoja1!A:B,2,FALSE)</f>
        <v>1667</v>
      </c>
      <c r="E9916" t="s">
        <v>3360</v>
      </c>
      <c r="G9916" t="s">
        <v>3361</v>
      </c>
      <c r="H9916">
        <v>0</v>
      </c>
      <c r="I9916">
        <v>0</v>
      </c>
      <c r="J9916">
        <v>0</v>
      </c>
      <c r="K9916">
        <v>0</v>
      </c>
      <c r="L9916">
        <v>79300</v>
      </c>
      <c r="M9916">
        <v>81322.3</v>
      </c>
      <c r="N9916">
        <v>21</v>
      </c>
      <c r="O9916">
        <v>98400</v>
      </c>
      <c r="P9916">
        <v>0</v>
      </c>
      <c r="Q9916">
        <v>0</v>
      </c>
      <c r="S9916" t="s">
        <v>40</v>
      </c>
    </row>
    <row r="9917" spans="1:19" hidden="1" x14ac:dyDescent="0.25">
      <c r="A9917" t="s">
        <v>26</v>
      </c>
      <c r="B9917" t="s">
        <v>18</v>
      </c>
      <c r="C9917" t="str">
        <f>TEXT(D9917,"00000000")</f>
        <v>00001723</v>
      </c>
      <c r="D9917">
        <f>VLOOKUP(E9917,Hoja1!A:B,2,FALSE)</f>
        <v>1723</v>
      </c>
      <c r="E9917" t="s">
        <v>3470</v>
      </c>
      <c r="G9917" t="s">
        <v>3471</v>
      </c>
      <c r="H9917">
        <v>0</v>
      </c>
      <c r="I9917">
        <v>0</v>
      </c>
      <c r="J9917">
        <v>0</v>
      </c>
      <c r="K9917">
        <v>0</v>
      </c>
      <c r="L9917">
        <v>1</v>
      </c>
      <c r="M9917">
        <v>26446.3</v>
      </c>
      <c r="N9917">
        <v>21</v>
      </c>
      <c r="O9917">
        <v>32000</v>
      </c>
      <c r="P9917">
        <v>0</v>
      </c>
      <c r="Q9917">
        <v>0</v>
      </c>
      <c r="S9917" t="s">
        <v>90</v>
      </c>
    </row>
    <row r="9918" spans="1:19" hidden="1" x14ac:dyDescent="0.25">
      <c r="A9918" t="s">
        <v>17</v>
      </c>
      <c r="B9918" t="s">
        <v>18</v>
      </c>
      <c r="D9918">
        <f>VLOOKUP(E9918,Hoja1!A:B,2,FALSE)</f>
        <v>1667</v>
      </c>
      <c r="E9918" t="s">
        <v>3360</v>
      </c>
      <c r="G9918" t="s">
        <v>3361</v>
      </c>
      <c r="H9918">
        <v>0</v>
      </c>
      <c r="I9918">
        <v>0</v>
      </c>
      <c r="J9918">
        <v>0</v>
      </c>
      <c r="K9918">
        <v>0</v>
      </c>
      <c r="L9918">
        <v>79300</v>
      </c>
      <c r="M9918">
        <v>81322.3</v>
      </c>
      <c r="N9918">
        <v>21</v>
      </c>
      <c r="O9918">
        <v>98400</v>
      </c>
      <c r="P9918">
        <v>0</v>
      </c>
      <c r="Q9918">
        <v>0</v>
      </c>
      <c r="S9918" t="s">
        <v>40</v>
      </c>
    </row>
    <row r="9919" spans="1:19" hidden="1" x14ac:dyDescent="0.25">
      <c r="A9919" t="s">
        <v>25</v>
      </c>
      <c r="B9919" t="s">
        <v>18</v>
      </c>
      <c r="D9919">
        <f>VLOOKUP(E9919,Hoja1!A:B,2,FALSE)</f>
        <v>1667</v>
      </c>
      <c r="E9919" t="s">
        <v>3360</v>
      </c>
      <c r="G9919" t="s">
        <v>3361</v>
      </c>
      <c r="H9919">
        <v>0</v>
      </c>
      <c r="I9919">
        <v>0</v>
      </c>
      <c r="J9919">
        <v>0</v>
      </c>
      <c r="K9919">
        <v>0</v>
      </c>
      <c r="L9919">
        <v>79300</v>
      </c>
      <c r="M9919">
        <v>81322.3</v>
      </c>
      <c r="N9919">
        <v>21</v>
      </c>
      <c r="O9919">
        <v>98400</v>
      </c>
      <c r="P9919">
        <v>0</v>
      </c>
      <c r="Q9919">
        <v>0</v>
      </c>
      <c r="S9919" t="s">
        <v>40</v>
      </c>
    </row>
    <row r="9920" spans="1:19" hidden="1" x14ac:dyDescent="0.25">
      <c r="A9920" t="s">
        <v>25</v>
      </c>
      <c r="B9920" t="s">
        <v>18</v>
      </c>
      <c r="D9920">
        <f>VLOOKUP(E9920,Hoja1!A:B,2,FALSE)</f>
        <v>1668</v>
      </c>
      <c r="E9920" t="s">
        <v>3362</v>
      </c>
      <c r="G9920" t="s">
        <v>3363</v>
      </c>
      <c r="H9920">
        <v>0</v>
      </c>
      <c r="I9920">
        <v>0</v>
      </c>
      <c r="J9920">
        <v>0</v>
      </c>
      <c r="K9920">
        <v>0</v>
      </c>
      <c r="L9920">
        <v>1</v>
      </c>
      <c r="M9920">
        <v>8264.5</v>
      </c>
      <c r="N9920">
        <v>21</v>
      </c>
      <c r="O9920">
        <v>10000</v>
      </c>
      <c r="P9920">
        <v>0</v>
      </c>
      <c r="Q9920">
        <v>0</v>
      </c>
      <c r="S9920" t="s">
        <v>90</v>
      </c>
    </row>
    <row r="9921" spans="1:19" hidden="1" x14ac:dyDescent="0.25">
      <c r="A9921" t="s">
        <v>22</v>
      </c>
      <c r="B9921" t="s">
        <v>18</v>
      </c>
      <c r="D9921">
        <f>VLOOKUP(E9921,Hoja1!A:B,2,FALSE)</f>
        <v>1668</v>
      </c>
      <c r="E9921" t="s">
        <v>3362</v>
      </c>
      <c r="G9921" t="s">
        <v>3363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8264.5</v>
      </c>
      <c r="N9921">
        <v>21</v>
      </c>
      <c r="O9921">
        <v>10000</v>
      </c>
      <c r="P9921">
        <v>0</v>
      </c>
      <c r="Q9921">
        <v>0</v>
      </c>
      <c r="S9921" t="s">
        <v>90</v>
      </c>
    </row>
    <row r="9922" spans="1:19" hidden="1" x14ac:dyDescent="0.25">
      <c r="A9922" t="s">
        <v>26</v>
      </c>
      <c r="B9922" t="s">
        <v>18</v>
      </c>
      <c r="C9922" t="str">
        <f>TEXT(D9922,"00000000")</f>
        <v>00001724</v>
      </c>
      <c r="D9922">
        <f>VLOOKUP(E9922,Hoja1!A:B,2,FALSE)</f>
        <v>1724</v>
      </c>
      <c r="E9922" t="s">
        <v>3472</v>
      </c>
      <c r="G9922" t="s">
        <v>3473</v>
      </c>
      <c r="H9922">
        <v>-10</v>
      </c>
      <c r="I9922">
        <v>0</v>
      </c>
      <c r="J9922">
        <v>0</v>
      </c>
      <c r="K9922">
        <v>-10</v>
      </c>
      <c r="L9922">
        <v>1</v>
      </c>
      <c r="M9922">
        <v>38016.5</v>
      </c>
      <c r="N9922">
        <v>21</v>
      </c>
      <c r="O9922">
        <v>46000</v>
      </c>
      <c r="P9922">
        <v>-380165</v>
      </c>
      <c r="Q9922">
        <v>-10</v>
      </c>
      <c r="S9922" t="s">
        <v>90</v>
      </c>
    </row>
    <row r="9923" spans="1:19" x14ac:dyDescent="0.25">
      <c r="A9923" t="s">
        <v>23</v>
      </c>
      <c r="B9923" t="s">
        <v>18</v>
      </c>
      <c r="C9923" t="str">
        <f>TEXT(D9923,"00000000")</f>
        <v>00001668</v>
      </c>
      <c r="D9923">
        <f>VLOOKUP(E9923,Hoja1!A:B,2,FALSE)</f>
        <v>1668</v>
      </c>
      <c r="E9923" t="s">
        <v>3362</v>
      </c>
      <c r="G9923" t="s">
        <v>3363</v>
      </c>
      <c r="H9923">
        <v>1</v>
      </c>
      <c r="I9923">
        <v>0</v>
      </c>
      <c r="J9923">
        <v>0</v>
      </c>
      <c r="K9923">
        <v>1</v>
      </c>
      <c r="L9923">
        <v>1</v>
      </c>
      <c r="M9923">
        <v>8264.5</v>
      </c>
      <c r="N9923">
        <v>21</v>
      </c>
      <c r="O9923">
        <v>10000</v>
      </c>
      <c r="P9923">
        <v>8264.5</v>
      </c>
      <c r="Q9923">
        <v>1</v>
      </c>
      <c r="S9923" t="s">
        <v>90</v>
      </c>
    </row>
    <row r="9924" spans="1:19" hidden="1" x14ac:dyDescent="0.25">
      <c r="A9924" t="s">
        <v>24</v>
      </c>
      <c r="B9924" t="s">
        <v>18</v>
      </c>
      <c r="D9924">
        <f>VLOOKUP(E9924,Hoja1!A:B,2,FALSE)</f>
        <v>1668</v>
      </c>
      <c r="E9924" t="s">
        <v>3362</v>
      </c>
      <c r="G9924" t="s">
        <v>3363</v>
      </c>
      <c r="H9924">
        <v>0</v>
      </c>
      <c r="I9924">
        <v>0</v>
      </c>
      <c r="J9924">
        <v>0</v>
      </c>
      <c r="K9924">
        <v>0</v>
      </c>
      <c r="L9924">
        <v>1</v>
      </c>
      <c r="M9924">
        <v>8264.5</v>
      </c>
      <c r="N9924">
        <v>21</v>
      </c>
      <c r="O9924">
        <v>10000</v>
      </c>
      <c r="P9924">
        <v>0</v>
      </c>
      <c r="Q9924">
        <v>0</v>
      </c>
      <c r="S9924" t="s">
        <v>90</v>
      </c>
    </row>
    <row r="9925" spans="1:19" hidden="1" x14ac:dyDescent="0.25">
      <c r="A9925" t="s">
        <v>17</v>
      </c>
      <c r="B9925" t="s">
        <v>18</v>
      </c>
      <c r="D9925">
        <f>VLOOKUP(E9925,Hoja1!A:B,2,FALSE)</f>
        <v>1668</v>
      </c>
      <c r="E9925" t="s">
        <v>3362</v>
      </c>
      <c r="G9925" t="s">
        <v>3363</v>
      </c>
      <c r="H9925">
        <v>0</v>
      </c>
      <c r="I9925">
        <v>0</v>
      </c>
      <c r="J9925">
        <v>0</v>
      </c>
      <c r="K9925">
        <v>0</v>
      </c>
      <c r="L9925">
        <v>1</v>
      </c>
      <c r="M9925">
        <v>8264.5</v>
      </c>
      <c r="N9925">
        <v>21</v>
      </c>
      <c r="O9925">
        <v>10000</v>
      </c>
      <c r="P9925">
        <v>0</v>
      </c>
      <c r="Q9925">
        <v>0</v>
      </c>
      <c r="S9925" t="s">
        <v>90</v>
      </c>
    </row>
    <row r="9926" spans="1:19" hidden="1" x14ac:dyDescent="0.25">
      <c r="A9926" t="s">
        <v>17</v>
      </c>
      <c r="B9926" t="s">
        <v>18</v>
      </c>
      <c r="D9926">
        <f>VLOOKUP(E9926,Hoja1!A:B,2,FALSE)</f>
        <v>1669</v>
      </c>
      <c r="E9926" t="s">
        <v>3364</v>
      </c>
      <c r="G9926" t="s">
        <v>3365</v>
      </c>
      <c r="H9926">
        <v>0</v>
      </c>
      <c r="I9926">
        <v>0</v>
      </c>
      <c r="J9926">
        <v>0</v>
      </c>
      <c r="K9926">
        <v>0</v>
      </c>
      <c r="L9926">
        <v>541000</v>
      </c>
      <c r="M9926">
        <v>554380.19999999995</v>
      </c>
      <c r="N9926">
        <v>21</v>
      </c>
      <c r="O9926">
        <v>670800</v>
      </c>
      <c r="P9926">
        <v>0</v>
      </c>
      <c r="Q9926">
        <v>0</v>
      </c>
      <c r="S9926" t="s">
        <v>43</v>
      </c>
    </row>
    <row r="9927" spans="1:19" hidden="1" x14ac:dyDescent="0.25">
      <c r="A9927" t="s">
        <v>22</v>
      </c>
      <c r="B9927" t="s">
        <v>18</v>
      </c>
      <c r="D9927">
        <f>VLOOKUP(E9927,Hoja1!A:B,2,FALSE)</f>
        <v>1669</v>
      </c>
      <c r="E9927" t="s">
        <v>3364</v>
      </c>
      <c r="G9927" t="s">
        <v>3365</v>
      </c>
      <c r="H9927">
        <v>0</v>
      </c>
      <c r="I9927">
        <v>0</v>
      </c>
      <c r="J9927">
        <v>0</v>
      </c>
      <c r="K9927">
        <v>0</v>
      </c>
      <c r="L9927">
        <v>541000</v>
      </c>
      <c r="M9927">
        <v>554380.19999999995</v>
      </c>
      <c r="N9927">
        <v>21</v>
      </c>
      <c r="O9927">
        <v>670800</v>
      </c>
      <c r="P9927">
        <v>0</v>
      </c>
      <c r="Q9927">
        <v>0</v>
      </c>
      <c r="S9927" t="s">
        <v>43</v>
      </c>
    </row>
    <row r="9928" spans="1:19" x14ac:dyDescent="0.25">
      <c r="A9928" t="s">
        <v>23</v>
      </c>
      <c r="B9928" t="s">
        <v>18</v>
      </c>
      <c r="C9928" t="str">
        <f>TEXT(D9928,"00000000")</f>
        <v>00001669</v>
      </c>
      <c r="D9928">
        <f>VLOOKUP(E9928,Hoja1!A:B,2,FALSE)</f>
        <v>1669</v>
      </c>
      <c r="E9928" t="s">
        <v>3364</v>
      </c>
      <c r="G9928" t="s">
        <v>3365</v>
      </c>
      <c r="H9928">
        <v>11</v>
      </c>
      <c r="I9928">
        <v>0</v>
      </c>
      <c r="J9928">
        <v>0</v>
      </c>
      <c r="K9928">
        <v>11</v>
      </c>
      <c r="L9928">
        <v>541000</v>
      </c>
      <c r="M9928">
        <v>554380.19999999995</v>
      </c>
      <c r="N9928">
        <v>21</v>
      </c>
      <c r="O9928">
        <v>670800</v>
      </c>
      <c r="P9928">
        <v>6098182.2000000002</v>
      </c>
      <c r="Q9928">
        <v>5951000</v>
      </c>
      <c r="S9928" t="s">
        <v>43</v>
      </c>
    </row>
    <row r="9929" spans="1:19" hidden="1" x14ac:dyDescent="0.25">
      <c r="A9929" t="s">
        <v>24</v>
      </c>
      <c r="B9929" t="s">
        <v>18</v>
      </c>
      <c r="D9929">
        <f>VLOOKUP(E9929,Hoja1!A:B,2,FALSE)</f>
        <v>1669</v>
      </c>
      <c r="E9929" t="s">
        <v>3364</v>
      </c>
      <c r="G9929" t="s">
        <v>3365</v>
      </c>
      <c r="H9929">
        <v>0</v>
      </c>
      <c r="I9929">
        <v>0</v>
      </c>
      <c r="J9929">
        <v>0</v>
      </c>
      <c r="K9929">
        <v>0</v>
      </c>
      <c r="L9929">
        <v>541000</v>
      </c>
      <c r="M9929">
        <v>554380.19999999995</v>
      </c>
      <c r="N9929">
        <v>21</v>
      </c>
      <c r="O9929">
        <v>670800</v>
      </c>
      <c r="P9929">
        <v>0</v>
      </c>
      <c r="Q9929">
        <v>0</v>
      </c>
      <c r="S9929" t="s">
        <v>43</v>
      </c>
    </row>
    <row r="9930" spans="1:19" hidden="1" x14ac:dyDescent="0.25">
      <c r="A9930" t="s">
        <v>26</v>
      </c>
      <c r="B9930" t="s">
        <v>18</v>
      </c>
      <c r="C9930" t="str">
        <f>TEXT(D9930,"00000000")</f>
        <v>00001725</v>
      </c>
      <c r="D9930">
        <f>VLOOKUP(E9930,Hoja1!A:B,2,FALSE)</f>
        <v>1725</v>
      </c>
      <c r="E9930" t="s">
        <v>3474</v>
      </c>
      <c r="G9930" t="s">
        <v>3475</v>
      </c>
      <c r="H9930">
        <v>11</v>
      </c>
      <c r="I9930">
        <v>0</v>
      </c>
      <c r="J9930">
        <v>0</v>
      </c>
      <c r="K9930">
        <v>11</v>
      </c>
      <c r="L9930">
        <v>1</v>
      </c>
      <c r="M9930">
        <v>82644.600000000006</v>
      </c>
      <c r="N9930">
        <v>21</v>
      </c>
      <c r="O9930">
        <v>100000</v>
      </c>
      <c r="P9930">
        <v>909090.6</v>
      </c>
      <c r="Q9930">
        <v>11</v>
      </c>
      <c r="S9930" t="s">
        <v>90</v>
      </c>
    </row>
    <row r="9931" spans="1:19" hidden="1" x14ac:dyDescent="0.25">
      <c r="A9931" t="s">
        <v>25</v>
      </c>
      <c r="B9931" t="s">
        <v>18</v>
      </c>
      <c r="D9931">
        <f>VLOOKUP(E9931,Hoja1!A:B,2,FALSE)</f>
        <v>1669</v>
      </c>
      <c r="E9931" t="s">
        <v>3364</v>
      </c>
      <c r="G9931" t="s">
        <v>3365</v>
      </c>
      <c r="H9931">
        <v>0</v>
      </c>
      <c r="I9931">
        <v>0</v>
      </c>
      <c r="J9931">
        <v>0</v>
      </c>
      <c r="K9931">
        <v>0</v>
      </c>
      <c r="L9931">
        <v>541000</v>
      </c>
      <c r="M9931">
        <v>554380.19999999995</v>
      </c>
      <c r="N9931">
        <v>21</v>
      </c>
      <c r="O9931">
        <v>670800</v>
      </c>
      <c r="P9931">
        <v>0</v>
      </c>
      <c r="Q9931">
        <v>0</v>
      </c>
      <c r="S9931" t="s">
        <v>43</v>
      </c>
    </row>
    <row r="9932" spans="1:19" hidden="1" x14ac:dyDescent="0.25">
      <c r="A9932" t="s">
        <v>25</v>
      </c>
      <c r="B9932" t="s">
        <v>18</v>
      </c>
      <c r="D9932">
        <f>VLOOKUP(E9932,Hoja1!A:B,2,FALSE)</f>
        <v>1670</v>
      </c>
      <c r="E9932" t="s">
        <v>3366</v>
      </c>
      <c r="G9932" t="s">
        <v>3367</v>
      </c>
      <c r="H9932">
        <v>0</v>
      </c>
      <c r="I9932">
        <v>0</v>
      </c>
      <c r="J9932">
        <v>0</v>
      </c>
      <c r="K9932">
        <v>0</v>
      </c>
      <c r="L9932">
        <v>560000</v>
      </c>
      <c r="M9932">
        <v>574380.19999999995</v>
      </c>
      <c r="N9932">
        <v>21</v>
      </c>
      <c r="O9932">
        <v>695000</v>
      </c>
      <c r="P9932">
        <v>0</v>
      </c>
      <c r="Q9932">
        <v>0</v>
      </c>
      <c r="S9932" t="s">
        <v>43</v>
      </c>
    </row>
    <row r="9933" spans="1:19" hidden="1" x14ac:dyDescent="0.25">
      <c r="A9933" t="s">
        <v>26</v>
      </c>
      <c r="B9933" t="s">
        <v>18</v>
      </c>
      <c r="C9933" t="str">
        <f>TEXT(D9933,"00000000")</f>
        <v>00001726</v>
      </c>
      <c r="D9933">
        <f>VLOOKUP(E9933,Hoja1!A:B,2,FALSE)</f>
        <v>1726</v>
      </c>
      <c r="E9933" t="s">
        <v>3476</v>
      </c>
      <c r="G9933" t="s">
        <v>3477</v>
      </c>
      <c r="H9933">
        <v>0</v>
      </c>
      <c r="I9933">
        <v>0</v>
      </c>
      <c r="J9933">
        <v>0</v>
      </c>
      <c r="K9933">
        <v>0</v>
      </c>
      <c r="L9933">
        <v>1</v>
      </c>
      <c r="M9933">
        <v>15785.1</v>
      </c>
      <c r="N9933">
        <v>21</v>
      </c>
      <c r="O9933">
        <v>19100</v>
      </c>
      <c r="P9933">
        <v>0</v>
      </c>
      <c r="Q9933">
        <v>0</v>
      </c>
      <c r="S9933" t="s">
        <v>90</v>
      </c>
    </row>
    <row r="9934" spans="1:19" hidden="1" x14ac:dyDescent="0.25">
      <c r="A9934" t="s">
        <v>24</v>
      </c>
      <c r="B9934" t="s">
        <v>18</v>
      </c>
      <c r="D9934">
        <f>VLOOKUP(E9934,Hoja1!A:B,2,FALSE)</f>
        <v>1670</v>
      </c>
      <c r="E9934" t="s">
        <v>3366</v>
      </c>
      <c r="G9934" t="s">
        <v>3367</v>
      </c>
      <c r="H9934">
        <v>0</v>
      </c>
      <c r="I9934">
        <v>0</v>
      </c>
      <c r="J9934">
        <v>0</v>
      </c>
      <c r="K9934">
        <v>0</v>
      </c>
      <c r="L9934">
        <v>560000</v>
      </c>
      <c r="M9934">
        <v>574380.19999999995</v>
      </c>
      <c r="N9934">
        <v>21</v>
      </c>
      <c r="O9934">
        <v>695000</v>
      </c>
      <c r="P9934">
        <v>0</v>
      </c>
      <c r="Q9934">
        <v>0</v>
      </c>
      <c r="S9934" t="s">
        <v>43</v>
      </c>
    </row>
    <row r="9935" spans="1:19" x14ac:dyDescent="0.25">
      <c r="A9935" t="s">
        <v>23</v>
      </c>
      <c r="B9935" t="s">
        <v>18</v>
      </c>
      <c r="C9935" t="str">
        <f>TEXT(D9935,"00000000")</f>
        <v>00001670</v>
      </c>
      <c r="D9935">
        <f>VLOOKUP(E9935,Hoja1!A:B,2,FALSE)</f>
        <v>1670</v>
      </c>
      <c r="E9935" t="s">
        <v>3366</v>
      </c>
      <c r="G9935" t="s">
        <v>3367</v>
      </c>
      <c r="H9935">
        <v>14</v>
      </c>
      <c r="I9935">
        <v>0</v>
      </c>
      <c r="J9935">
        <v>0</v>
      </c>
      <c r="K9935">
        <v>14</v>
      </c>
      <c r="L9935">
        <v>560000</v>
      </c>
      <c r="M9935">
        <v>574380.19999999995</v>
      </c>
      <c r="N9935">
        <v>21</v>
      </c>
      <c r="O9935">
        <v>695000</v>
      </c>
      <c r="P9935">
        <v>8041322.7999999998</v>
      </c>
      <c r="Q9935">
        <v>7840000</v>
      </c>
      <c r="S9935" t="s">
        <v>43</v>
      </c>
    </row>
    <row r="9936" spans="1:19" hidden="1" x14ac:dyDescent="0.25">
      <c r="A9936" t="s">
        <v>22</v>
      </c>
      <c r="B9936" t="s">
        <v>18</v>
      </c>
      <c r="D9936">
        <f>VLOOKUP(E9936,Hoja1!A:B,2,FALSE)</f>
        <v>1670</v>
      </c>
      <c r="E9936" t="s">
        <v>3366</v>
      </c>
      <c r="G9936" t="s">
        <v>3367</v>
      </c>
      <c r="H9936">
        <v>0</v>
      </c>
      <c r="I9936">
        <v>0</v>
      </c>
      <c r="J9936">
        <v>0</v>
      </c>
      <c r="K9936">
        <v>0</v>
      </c>
      <c r="L9936">
        <v>560000</v>
      </c>
      <c r="M9936">
        <v>574380.19999999995</v>
      </c>
      <c r="N9936">
        <v>21</v>
      </c>
      <c r="O9936">
        <v>695000</v>
      </c>
      <c r="P9936">
        <v>0</v>
      </c>
      <c r="Q9936">
        <v>0</v>
      </c>
      <c r="S9936" t="s">
        <v>43</v>
      </c>
    </row>
    <row r="9937" spans="1:19" hidden="1" x14ac:dyDescent="0.25">
      <c r="A9937" t="s">
        <v>17</v>
      </c>
      <c r="B9937" t="s">
        <v>18</v>
      </c>
      <c r="D9937">
        <f>VLOOKUP(E9937,Hoja1!A:B,2,FALSE)</f>
        <v>1670</v>
      </c>
      <c r="E9937" t="s">
        <v>3366</v>
      </c>
      <c r="G9937" t="s">
        <v>3367</v>
      </c>
      <c r="H9937">
        <v>0</v>
      </c>
      <c r="I9937">
        <v>0</v>
      </c>
      <c r="J9937">
        <v>0</v>
      </c>
      <c r="K9937">
        <v>0</v>
      </c>
      <c r="L9937">
        <v>560000</v>
      </c>
      <c r="M9937">
        <v>574380.19999999995</v>
      </c>
      <c r="N9937">
        <v>21</v>
      </c>
      <c r="O9937">
        <v>695000</v>
      </c>
      <c r="P9937">
        <v>0</v>
      </c>
      <c r="Q9937">
        <v>0</v>
      </c>
      <c r="S9937" t="s">
        <v>43</v>
      </c>
    </row>
    <row r="9938" spans="1:19" hidden="1" x14ac:dyDescent="0.25">
      <c r="A9938" t="s">
        <v>17</v>
      </c>
      <c r="B9938" t="s">
        <v>18</v>
      </c>
      <c r="D9938">
        <f>VLOOKUP(E9938,Hoja1!A:B,2,FALSE)</f>
        <v>1671</v>
      </c>
      <c r="E9938" t="s">
        <v>3368</v>
      </c>
      <c r="G9938" t="s">
        <v>3369</v>
      </c>
      <c r="H9938">
        <v>0</v>
      </c>
      <c r="I9938">
        <v>0</v>
      </c>
      <c r="J9938">
        <v>0</v>
      </c>
      <c r="K9938">
        <v>0</v>
      </c>
      <c r="L9938">
        <v>570000</v>
      </c>
      <c r="M9938">
        <v>584132.19999999995</v>
      </c>
      <c r="N9938">
        <v>21</v>
      </c>
      <c r="O9938">
        <v>706800</v>
      </c>
      <c r="P9938">
        <v>0</v>
      </c>
      <c r="Q9938">
        <v>0</v>
      </c>
      <c r="S9938" t="s">
        <v>43</v>
      </c>
    </row>
    <row r="9939" spans="1:19" hidden="1" x14ac:dyDescent="0.25">
      <c r="A9939" t="s">
        <v>22</v>
      </c>
      <c r="B9939" t="s">
        <v>18</v>
      </c>
      <c r="D9939">
        <f>VLOOKUP(E9939,Hoja1!A:B,2,FALSE)</f>
        <v>1671</v>
      </c>
      <c r="E9939" t="s">
        <v>3368</v>
      </c>
      <c r="G9939" t="s">
        <v>3369</v>
      </c>
      <c r="H9939">
        <v>0</v>
      </c>
      <c r="I9939">
        <v>0</v>
      </c>
      <c r="J9939">
        <v>0</v>
      </c>
      <c r="K9939">
        <v>0</v>
      </c>
      <c r="L9939">
        <v>570000</v>
      </c>
      <c r="M9939">
        <v>584132.19999999995</v>
      </c>
      <c r="N9939">
        <v>21</v>
      </c>
      <c r="O9939">
        <v>706800</v>
      </c>
      <c r="P9939">
        <v>0</v>
      </c>
      <c r="Q9939">
        <v>0</v>
      </c>
      <c r="S9939" t="s">
        <v>43</v>
      </c>
    </row>
    <row r="9940" spans="1:19" x14ac:dyDescent="0.25">
      <c r="A9940" t="s">
        <v>23</v>
      </c>
      <c r="B9940" t="s">
        <v>18</v>
      </c>
      <c r="C9940" t="str">
        <f>TEXT(D9940,"00000000")</f>
        <v>00001671</v>
      </c>
      <c r="D9940">
        <f>VLOOKUP(E9940,Hoja1!A:B,2,FALSE)</f>
        <v>1671</v>
      </c>
      <c r="E9940" t="s">
        <v>3368</v>
      </c>
      <c r="G9940" t="s">
        <v>3369</v>
      </c>
      <c r="H9940">
        <v>3</v>
      </c>
      <c r="I9940">
        <v>0</v>
      </c>
      <c r="J9940">
        <v>0</v>
      </c>
      <c r="K9940">
        <v>3</v>
      </c>
      <c r="L9940">
        <v>570000</v>
      </c>
      <c r="M9940">
        <v>584132.19999999995</v>
      </c>
      <c r="N9940">
        <v>21</v>
      </c>
      <c r="O9940">
        <v>706800</v>
      </c>
      <c r="P9940">
        <v>1752396.6</v>
      </c>
      <c r="Q9940">
        <v>1710000</v>
      </c>
      <c r="S9940" t="s">
        <v>43</v>
      </c>
    </row>
    <row r="9941" spans="1:19" hidden="1" x14ac:dyDescent="0.25">
      <c r="A9941" t="s">
        <v>24</v>
      </c>
      <c r="B9941" t="s">
        <v>18</v>
      </c>
      <c r="D9941">
        <f>VLOOKUP(E9941,Hoja1!A:B,2,FALSE)</f>
        <v>1671</v>
      </c>
      <c r="E9941" t="s">
        <v>3368</v>
      </c>
      <c r="G9941" t="s">
        <v>3369</v>
      </c>
      <c r="H9941">
        <v>6</v>
      </c>
      <c r="I9941">
        <v>0</v>
      </c>
      <c r="J9941">
        <v>0</v>
      </c>
      <c r="K9941">
        <v>6</v>
      </c>
      <c r="L9941">
        <v>570000</v>
      </c>
      <c r="M9941">
        <v>584132.19999999995</v>
      </c>
      <c r="N9941">
        <v>21</v>
      </c>
      <c r="O9941">
        <v>706800</v>
      </c>
      <c r="P9941">
        <v>3504793.2</v>
      </c>
      <c r="Q9941">
        <v>3420000</v>
      </c>
      <c r="S9941" t="s">
        <v>43</v>
      </c>
    </row>
    <row r="9942" spans="1:19" hidden="1" x14ac:dyDescent="0.25">
      <c r="A9942" t="s">
        <v>26</v>
      </c>
      <c r="B9942" t="s">
        <v>18</v>
      </c>
      <c r="C9942" t="str">
        <f>TEXT(D9942,"00000000")</f>
        <v>00001727</v>
      </c>
      <c r="D9942">
        <f>VLOOKUP(E9942,Hoja1!A:B,2,FALSE)</f>
        <v>1727</v>
      </c>
      <c r="E9942" t="s">
        <v>3478</v>
      </c>
      <c r="G9942" t="s">
        <v>3479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23801.7</v>
      </c>
      <c r="N9942">
        <v>21</v>
      </c>
      <c r="O9942">
        <v>28800</v>
      </c>
      <c r="P9942">
        <v>0</v>
      </c>
      <c r="Q9942">
        <v>0</v>
      </c>
      <c r="S9942" t="s">
        <v>90</v>
      </c>
    </row>
    <row r="9943" spans="1:19" hidden="1" x14ac:dyDescent="0.25">
      <c r="A9943" t="s">
        <v>25</v>
      </c>
      <c r="B9943" t="s">
        <v>18</v>
      </c>
      <c r="D9943">
        <f>VLOOKUP(E9943,Hoja1!A:B,2,FALSE)</f>
        <v>1671</v>
      </c>
      <c r="E9943" t="s">
        <v>3368</v>
      </c>
      <c r="G9943" t="s">
        <v>3369</v>
      </c>
      <c r="H9943">
        <v>0</v>
      </c>
      <c r="I9943">
        <v>0</v>
      </c>
      <c r="J9943">
        <v>0</v>
      </c>
      <c r="K9943">
        <v>0</v>
      </c>
      <c r="L9943">
        <v>570000</v>
      </c>
      <c r="M9943">
        <v>584132.19999999995</v>
      </c>
      <c r="N9943">
        <v>21</v>
      </c>
      <c r="O9943">
        <v>706800</v>
      </c>
      <c r="P9943">
        <v>0</v>
      </c>
      <c r="Q9943">
        <v>0</v>
      </c>
      <c r="S9943" t="s">
        <v>43</v>
      </c>
    </row>
    <row r="9944" spans="1:19" hidden="1" x14ac:dyDescent="0.25">
      <c r="A9944" t="s">
        <v>24</v>
      </c>
      <c r="B9944" t="s">
        <v>18</v>
      </c>
      <c r="D9944">
        <f>VLOOKUP(E9944,Hoja1!A:B,2,FALSE)</f>
        <v>1672</v>
      </c>
      <c r="E9944" t="s">
        <v>3370</v>
      </c>
      <c r="G9944" t="s">
        <v>3371</v>
      </c>
      <c r="H9944">
        <v>0</v>
      </c>
      <c r="I9944">
        <v>0</v>
      </c>
      <c r="J9944">
        <v>0</v>
      </c>
      <c r="K9944">
        <v>0</v>
      </c>
      <c r="L9944">
        <v>153700</v>
      </c>
      <c r="M9944">
        <v>130182.39999999999</v>
      </c>
      <c r="N9944">
        <v>21</v>
      </c>
      <c r="O9944">
        <v>157520.70000000001</v>
      </c>
      <c r="P9944">
        <v>0</v>
      </c>
      <c r="Q9944">
        <v>0</v>
      </c>
      <c r="S9944" t="s">
        <v>43</v>
      </c>
    </row>
    <row r="9945" spans="1:19" hidden="1" x14ac:dyDescent="0.25">
      <c r="A9945" t="s">
        <v>25</v>
      </c>
      <c r="B9945" t="s">
        <v>18</v>
      </c>
      <c r="D9945">
        <f>VLOOKUP(E9945,Hoja1!A:B,2,FALSE)</f>
        <v>1672</v>
      </c>
      <c r="E9945" t="s">
        <v>3370</v>
      </c>
      <c r="G9945" t="s">
        <v>3371</v>
      </c>
      <c r="H9945">
        <v>0</v>
      </c>
      <c r="I9945">
        <v>0</v>
      </c>
      <c r="J9945">
        <v>0</v>
      </c>
      <c r="K9945">
        <v>0</v>
      </c>
      <c r="L9945">
        <v>153700</v>
      </c>
      <c r="M9945">
        <v>130182.39999999999</v>
      </c>
      <c r="N9945">
        <v>21</v>
      </c>
      <c r="O9945">
        <v>157520.70000000001</v>
      </c>
      <c r="P9945">
        <v>0</v>
      </c>
      <c r="Q9945">
        <v>0</v>
      </c>
      <c r="S9945" t="s">
        <v>43</v>
      </c>
    </row>
    <row r="9946" spans="1:19" x14ac:dyDescent="0.25">
      <c r="A9946" t="s">
        <v>23</v>
      </c>
      <c r="B9946" t="s">
        <v>18</v>
      </c>
      <c r="C9946" t="str">
        <f>TEXT(D9946,"00000000")</f>
        <v>00001672</v>
      </c>
      <c r="D9946">
        <f>VLOOKUP(E9946,Hoja1!A:B,2,FALSE)</f>
        <v>1672</v>
      </c>
      <c r="E9946" t="s">
        <v>3370</v>
      </c>
      <c r="G9946" t="s">
        <v>3371</v>
      </c>
      <c r="H9946">
        <v>-1</v>
      </c>
      <c r="I9946">
        <v>0</v>
      </c>
      <c r="J9946">
        <v>0</v>
      </c>
      <c r="K9946">
        <v>-1</v>
      </c>
      <c r="L9946">
        <v>153700</v>
      </c>
      <c r="M9946">
        <v>130182.39999999999</v>
      </c>
      <c r="N9946">
        <v>21</v>
      </c>
      <c r="O9946">
        <v>157520.70000000001</v>
      </c>
      <c r="P9946">
        <v>-130182.39999999999</v>
      </c>
      <c r="Q9946">
        <v>-153700</v>
      </c>
      <c r="S9946" t="s">
        <v>43</v>
      </c>
    </row>
    <row r="9947" spans="1:19" hidden="1" x14ac:dyDescent="0.25">
      <c r="A9947" t="s">
        <v>26</v>
      </c>
      <c r="B9947" t="s">
        <v>18</v>
      </c>
      <c r="C9947" t="str">
        <f>TEXT(D9947,"00000000")</f>
        <v>00001728</v>
      </c>
      <c r="D9947">
        <f>VLOOKUP(E9947,Hoja1!A:B,2,FALSE)</f>
        <v>1728</v>
      </c>
      <c r="E9947" t="s">
        <v>3480</v>
      </c>
      <c r="G9947" t="s">
        <v>3481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23801.7</v>
      </c>
      <c r="N9947">
        <v>21</v>
      </c>
      <c r="O9947">
        <v>28800</v>
      </c>
      <c r="P9947">
        <v>0</v>
      </c>
      <c r="Q9947">
        <v>0</v>
      </c>
      <c r="S9947" t="s">
        <v>90</v>
      </c>
    </row>
    <row r="9948" spans="1:19" hidden="1" x14ac:dyDescent="0.25">
      <c r="A9948" t="s">
        <v>17</v>
      </c>
      <c r="B9948" t="s">
        <v>18</v>
      </c>
      <c r="D9948">
        <f>VLOOKUP(E9948,Hoja1!A:B,2,FALSE)</f>
        <v>1672</v>
      </c>
      <c r="E9948" t="s">
        <v>3370</v>
      </c>
      <c r="G9948" t="s">
        <v>3371</v>
      </c>
      <c r="H9948">
        <v>0</v>
      </c>
      <c r="I9948">
        <v>0</v>
      </c>
      <c r="J9948">
        <v>0</v>
      </c>
      <c r="K9948">
        <v>0</v>
      </c>
      <c r="L9948">
        <v>153700</v>
      </c>
      <c r="M9948">
        <v>130182.39999999999</v>
      </c>
      <c r="N9948">
        <v>21</v>
      </c>
      <c r="O9948">
        <v>157520.70000000001</v>
      </c>
      <c r="P9948">
        <v>0</v>
      </c>
      <c r="Q9948">
        <v>0</v>
      </c>
      <c r="S9948" t="s">
        <v>43</v>
      </c>
    </row>
    <row r="9949" spans="1:19" hidden="1" x14ac:dyDescent="0.25">
      <c r="A9949" t="s">
        <v>22</v>
      </c>
      <c r="B9949" t="s">
        <v>18</v>
      </c>
      <c r="D9949">
        <f>VLOOKUP(E9949,Hoja1!A:B,2,FALSE)</f>
        <v>1672</v>
      </c>
      <c r="E9949" t="s">
        <v>3370</v>
      </c>
      <c r="G9949" t="s">
        <v>3371</v>
      </c>
      <c r="H9949">
        <v>0</v>
      </c>
      <c r="I9949">
        <v>0</v>
      </c>
      <c r="J9949">
        <v>0</v>
      </c>
      <c r="K9949">
        <v>0</v>
      </c>
      <c r="L9949">
        <v>153700</v>
      </c>
      <c r="M9949">
        <v>130182.39999999999</v>
      </c>
      <c r="N9949">
        <v>21</v>
      </c>
      <c r="O9949">
        <v>157520.70000000001</v>
      </c>
      <c r="P9949">
        <v>0</v>
      </c>
      <c r="Q9949">
        <v>0</v>
      </c>
      <c r="S9949" t="s">
        <v>43</v>
      </c>
    </row>
    <row r="9950" spans="1:19" hidden="1" x14ac:dyDescent="0.25">
      <c r="A9950" t="s">
        <v>22</v>
      </c>
      <c r="B9950" t="s">
        <v>18</v>
      </c>
      <c r="D9950">
        <f>VLOOKUP(E9950,Hoja1!A:B,2,FALSE)</f>
        <v>1673</v>
      </c>
      <c r="E9950" t="s">
        <v>3372</v>
      </c>
      <c r="G9950" t="s">
        <v>3373</v>
      </c>
      <c r="H9950">
        <v>0</v>
      </c>
      <c r="I9950">
        <v>0</v>
      </c>
      <c r="J9950">
        <v>0</v>
      </c>
      <c r="K9950">
        <v>0</v>
      </c>
      <c r="L9950">
        <v>640000</v>
      </c>
      <c r="M9950">
        <v>655867.80000000005</v>
      </c>
      <c r="N9950">
        <v>21</v>
      </c>
      <c r="O9950">
        <v>793600</v>
      </c>
      <c r="P9950">
        <v>0</v>
      </c>
      <c r="Q9950">
        <v>0</v>
      </c>
      <c r="S9950" t="s">
        <v>43</v>
      </c>
    </row>
    <row r="9951" spans="1:19" hidden="1" x14ac:dyDescent="0.25">
      <c r="A9951" t="s">
        <v>17</v>
      </c>
      <c r="B9951" t="s">
        <v>18</v>
      </c>
      <c r="D9951">
        <f>VLOOKUP(E9951,Hoja1!A:B,2,FALSE)</f>
        <v>1673</v>
      </c>
      <c r="E9951" t="s">
        <v>3372</v>
      </c>
      <c r="G9951" t="s">
        <v>3373</v>
      </c>
      <c r="H9951">
        <v>0</v>
      </c>
      <c r="I9951">
        <v>0</v>
      </c>
      <c r="J9951">
        <v>0</v>
      </c>
      <c r="K9951">
        <v>0</v>
      </c>
      <c r="L9951">
        <v>640000</v>
      </c>
      <c r="M9951">
        <v>655867.80000000005</v>
      </c>
      <c r="N9951">
        <v>21</v>
      </c>
      <c r="O9951">
        <v>793600</v>
      </c>
      <c r="P9951">
        <v>0</v>
      </c>
      <c r="Q9951">
        <v>0</v>
      </c>
      <c r="S9951" t="s">
        <v>43</v>
      </c>
    </row>
    <row r="9952" spans="1:19" x14ac:dyDescent="0.25">
      <c r="A9952" t="s">
        <v>23</v>
      </c>
      <c r="B9952" t="s">
        <v>18</v>
      </c>
      <c r="C9952" t="str">
        <f>TEXT(D9952,"00000000")</f>
        <v>00001673</v>
      </c>
      <c r="D9952">
        <f>VLOOKUP(E9952,Hoja1!A:B,2,FALSE)</f>
        <v>1673</v>
      </c>
      <c r="E9952" t="s">
        <v>3372</v>
      </c>
      <c r="G9952" t="s">
        <v>3373</v>
      </c>
      <c r="H9952">
        <v>9</v>
      </c>
      <c r="I9952">
        <v>0</v>
      </c>
      <c r="J9952">
        <v>0</v>
      </c>
      <c r="K9952">
        <v>9</v>
      </c>
      <c r="L9952">
        <v>640000</v>
      </c>
      <c r="M9952">
        <v>655867.80000000005</v>
      </c>
      <c r="N9952">
        <v>21</v>
      </c>
      <c r="O9952">
        <v>793600</v>
      </c>
      <c r="P9952">
        <v>5902810.2000000002</v>
      </c>
      <c r="Q9952">
        <v>5760000</v>
      </c>
      <c r="S9952" t="s">
        <v>43</v>
      </c>
    </row>
    <row r="9953" spans="1:19" hidden="1" x14ac:dyDescent="0.25">
      <c r="A9953" t="s">
        <v>24</v>
      </c>
      <c r="B9953" t="s">
        <v>18</v>
      </c>
      <c r="D9953">
        <f>VLOOKUP(E9953,Hoja1!A:B,2,FALSE)</f>
        <v>1673</v>
      </c>
      <c r="E9953" t="s">
        <v>3372</v>
      </c>
      <c r="G9953" t="s">
        <v>3373</v>
      </c>
      <c r="H9953">
        <v>0</v>
      </c>
      <c r="I9953">
        <v>0</v>
      </c>
      <c r="J9953">
        <v>0</v>
      </c>
      <c r="K9953">
        <v>0</v>
      </c>
      <c r="L9953">
        <v>640000</v>
      </c>
      <c r="M9953">
        <v>655867.80000000005</v>
      </c>
      <c r="N9953">
        <v>21</v>
      </c>
      <c r="O9953">
        <v>793600</v>
      </c>
      <c r="P9953">
        <v>0</v>
      </c>
      <c r="Q9953">
        <v>0</v>
      </c>
      <c r="S9953" t="s">
        <v>43</v>
      </c>
    </row>
    <row r="9954" spans="1:19" hidden="1" x14ac:dyDescent="0.25">
      <c r="A9954" t="s">
        <v>25</v>
      </c>
      <c r="B9954" t="s">
        <v>18</v>
      </c>
      <c r="D9954">
        <f>VLOOKUP(E9954,Hoja1!A:B,2,FALSE)</f>
        <v>1673</v>
      </c>
      <c r="E9954" t="s">
        <v>3372</v>
      </c>
      <c r="G9954" t="s">
        <v>3373</v>
      </c>
      <c r="H9954">
        <v>0</v>
      </c>
      <c r="I9954">
        <v>0</v>
      </c>
      <c r="J9954">
        <v>0</v>
      </c>
      <c r="K9954">
        <v>0</v>
      </c>
      <c r="L9954">
        <v>640000</v>
      </c>
      <c r="M9954">
        <v>655867.80000000005</v>
      </c>
      <c r="N9954">
        <v>21</v>
      </c>
      <c r="O9954">
        <v>793600</v>
      </c>
      <c r="P9954">
        <v>0</v>
      </c>
      <c r="Q9954">
        <v>0</v>
      </c>
      <c r="S9954" t="s">
        <v>43</v>
      </c>
    </row>
    <row r="9955" spans="1:19" hidden="1" x14ac:dyDescent="0.25">
      <c r="A9955" t="s">
        <v>26</v>
      </c>
      <c r="B9955" t="s">
        <v>18</v>
      </c>
      <c r="C9955" t="str">
        <f>TEXT(D9955,"00000000")</f>
        <v>00001729</v>
      </c>
      <c r="D9955">
        <f>VLOOKUP(E9955,Hoja1!A:B,2,FALSE)</f>
        <v>1729</v>
      </c>
      <c r="E9955" t="s">
        <v>3482</v>
      </c>
      <c r="G9955" t="s">
        <v>3483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23801.7</v>
      </c>
      <c r="N9955">
        <v>21</v>
      </c>
      <c r="O9955">
        <v>28800</v>
      </c>
      <c r="P9955">
        <v>0</v>
      </c>
      <c r="Q9955">
        <v>0</v>
      </c>
      <c r="S9955" t="s">
        <v>90</v>
      </c>
    </row>
    <row r="9956" spans="1:19" hidden="1" x14ac:dyDescent="0.25">
      <c r="A9956" t="s">
        <v>26</v>
      </c>
      <c r="B9956" t="s">
        <v>18</v>
      </c>
      <c r="C9956" t="str">
        <f>TEXT(D9956,"00000000")</f>
        <v>00001730</v>
      </c>
      <c r="D9956">
        <f>VLOOKUP(E9956,Hoja1!A:B,2,FALSE)</f>
        <v>1730</v>
      </c>
      <c r="E9956" t="s">
        <v>3484</v>
      </c>
      <c r="G9956" t="s">
        <v>3485</v>
      </c>
      <c r="H9956">
        <v>-1</v>
      </c>
      <c r="I9956">
        <v>0</v>
      </c>
      <c r="J9956">
        <v>0</v>
      </c>
      <c r="K9956">
        <v>-1</v>
      </c>
      <c r="L9956">
        <v>1</v>
      </c>
      <c r="M9956">
        <v>67438</v>
      </c>
      <c r="N9956">
        <v>21</v>
      </c>
      <c r="O9956">
        <v>81600</v>
      </c>
      <c r="P9956">
        <v>-67438</v>
      </c>
      <c r="Q9956">
        <v>-1</v>
      </c>
      <c r="S9956" t="s">
        <v>90</v>
      </c>
    </row>
    <row r="9957" spans="1:19" x14ac:dyDescent="0.25">
      <c r="A9957" t="s">
        <v>23</v>
      </c>
      <c r="B9957" t="s">
        <v>18</v>
      </c>
      <c r="C9957" t="str">
        <f>TEXT(D9957,"00000000")</f>
        <v>00001674</v>
      </c>
      <c r="D9957">
        <f>VLOOKUP(E9957,Hoja1!A:B,2,FALSE)</f>
        <v>1674</v>
      </c>
      <c r="E9957" t="s">
        <v>3374</v>
      </c>
      <c r="G9957" t="s">
        <v>3375</v>
      </c>
      <c r="H9957">
        <v>3</v>
      </c>
      <c r="I9957">
        <v>0</v>
      </c>
      <c r="J9957">
        <v>0</v>
      </c>
      <c r="K9957">
        <v>3</v>
      </c>
      <c r="L9957">
        <v>728000</v>
      </c>
      <c r="M9957">
        <v>746115.7</v>
      </c>
      <c r="N9957">
        <v>21</v>
      </c>
      <c r="O9957">
        <v>902800</v>
      </c>
      <c r="P9957">
        <v>2238347.1</v>
      </c>
      <c r="Q9957">
        <v>2184000</v>
      </c>
      <c r="S9957" t="s">
        <v>40</v>
      </c>
    </row>
    <row r="9958" spans="1:19" hidden="1" x14ac:dyDescent="0.25">
      <c r="A9958" t="s">
        <v>24</v>
      </c>
      <c r="B9958" t="s">
        <v>18</v>
      </c>
      <c r="D9958">
        <f>VLOOKUP(E9958,Hoja1!A:B,2,FALSE)</f>
        <v>1674</v>
      </c>
      <c r="E9958" t="s">
        <v>3374</v>
      </c>
      <c r="G9958" t="s">
        <v>3375</v>
      </c>
      <c r="H9958">
        <v>0</v>
      </c>
      <c r="I9958">
        <v>0</v>
      </c>
      <c r="J9958">
        <v>0</v>
      </c>
      <c r="K9958">
        <v>0</v>
      </c>
      <c r="L9958">
        <v>728000</v>
      </c>
      <c r="M9958">
        <v>746115.7</v>
      </c>
      <c r="N9958">
        <v>21</v>
      </c>
      <c r="O9958">
        <v>902800</v>
      </c>
      <c r="P9958">
        <v>0</v>
      </c>
      <c r="Q9958">
        <v>0</v>
      </c>
      <c r="S9958" t="s">
        <v>40</v>
      </c>
    </row>
    <row r="9959" spans="1:19" hidden="1" x14ac:dyDescent="0.25">
      <c r="A9959" t="s">
        <v>25</v>
      </c>
      <c r="B9959" t="s">
        <v>18</v>
      </c>
      <c r="D9959">
        <f>VLOOKUP(E9959,Hoja1!A:B,2,FALSE)</f>
        <v>1674</v>
      </c>
      <c r="E9959" t="s">
        <v>3374</v>
      </c>
      <c r="G9959" t="s">
        <v>3375</v>
      </c>
      <c r="H9959">
        <v>0</v>
      </c>
      <c r="I9959">
        <v>0</v>
      </c>
      <c r="J9959">
        <v>0</v>
      </c>
      <c r="K9959">
        <v>0</v>
      </c>
      <c r="L9959">
        <v>728000</v>
      </c>
      <c r="M9959">
        <v>746115.7</v>
      </c>
      <c r="N9959">
        <v>21</v>
      </c>
      <c r="O9959">
        <v>902800</v>
      </c>
      <c r="P9959">
        <v>0</v>
      </c>
      <c r="Q9959">
        <v>0</v>
      </c>
      <c r="S9959" t="s">
        <v>40</v>
      </c>
    </row>
    <row r="9960" spans="1:19" hidden="1" x14ac:dyDescent="0.25">
      <c r="A9960" t="s">
        <v>22</v>
      </c>
      <c r="B9960" t="s">
        <v>18</v>
      </c>
      <c r="D9960">
        <f>VLOOKUP(E9960,Hoja1!A:B,2,FALSE)</f>
        <v>1674</v>
      </c>
      <c r="E9960" t="s">
        <v>3374</v>
      </c>
      <c r="G9960" t="s">
        <v>3375</v>
      </c>
      <c r="H9960">
        <v>0</v>
      </c>
      <c r="I9960">
        <v>0</v>
      </c>
      <c r="J9960">
        <v>0</v>
      </c>
      <c r="K9960">
        <v>0</v>
      </c>
      <c r="L9960">
        <v>728000</v>
      </c>
      <c r="M9960">
        <v>746115.7</v>
      </c>
      <c r="N9960">
        <v>21</v>
      </c>
      <c r="O9960">
        <v>902800</v>
      </c>
      <c r="P9960">
        <v>0</v>
      </c>
      <c r="Q9960">
        <v>0</v>
      </c>
      <c r="S9960" t="s">
        <v>40</v>
      </c>
    </row>
    <row r="9961" spans="1:19" hidden="1" x14ac:dyDescent="0.25">
      <c r="A9961" t="s">
        <v>17</v>
      </c>
      <c r="B9961" t="s">
        <v>18</v>
      </c>
      <c r="D9961">
        <f>VLOOKUP(E9961,Hoja1!A:B,2,FALSE)</f>
        <v>1674</v>
      </c>
      <c r="E9961" t="s">
        <v>3374</v>
      </c>
      <c r="G9961" t="s">
        <v>3375</v>
      </c>
      <c r="H9961">
        <v>0</v>
      </c>
      <c r="I9961">
        <v>0</v>
      </c>
      <c r="J9961">
        <v>0</v>
      </c>
      <c r="K9961">
        <v>0</v>
      </c>
      <c r="L9961">
        <v>728000</v>
      </c>
      <c r="M9961">
        <v>746115.7</v>
      </c>
      <c r="N9961">
        <v>21</v>
      </c>
      <c r="O9961">
        <v>902800</v>
      </c>
      <c r="P9961">
        <v>0</v>
      </c>
      <c r="Q9961">
        <v>0</v>
      </c>
      <c r="S9961" t="s">
        <v>40</v>
      </c>
    </row>
    <row r="9962" spans="1:19" hidden="1" x14ac:dyDescent="0.25">
      <c r="A9962" t="s">
        <v>24</v>
      </c>
      <c r="B9962" t="s">
        <v>18</v>
      </c>
      <c r="D9962">
        <f>VLOOKUP(E9962,Hoja1!A:B,2,FALSE)</f>
        <v>1675</v>
      </c>
      <c r="E9962" t="s">
        <v>3376</v>
      </c>
      <c r="G9962" t="s">
        <v>3377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8264.5</v>
      </c>
      <c r="N9962">
        <v>21</v>
      </c>
      <c r="O9962">
        <v>10000</v>
      </c>
      <c r="P9962">
        <v>0</v>
      </c>
      <c r="Q9962">
        <v>0</v>
      </c>
      <c r="S9962" t="s">
        <v>40</v>
      </c>
    </row>
    <row r="9963" spans="1:19" hidden="1" x14ac:dyDescent="0.25">
      <c r="A9963" t="s">
        <v>17</v>
      </c>
      <c r="B9963" t="s">
        <v>18</v>
      </c>
      <c r="D9963">
        <f>VLOOKUP(E9963,Hoja1!A:B,2,FALSE)</f>
        <v>1675</v>
      </c>
      <c r="E9963" t="s">
        <v>3376</v>
      </c>
      <c r="G9963" t="s">
        <v>3377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8264.5</v>
      </c>
      <c r="N9963">
        <v>21</v>
      </c>
      <c r="O9963">
        <v>10000</v>
      </c>
      <c r="P9963">
        <v>0</v>
      </c>
      <c r="Q9963">
        <v>0</v>
      </c>
      <c r="S9963" t="s">
        <v>40</v>
      </c>
    </row>
    <row r="9964" spans="1:19" hidden="1" x14ac:dyDescent="0.25">
      <c r="A9964" t="s">
        <v>26</v>
      </c>
      <c r="B9964" t="s">
        <v>18</v>
      </c>
      <c r="C9964" t="str">
        <f>TEXT(D9964,"00000000")</f>
        <v>00001731</v>
      </c>
      <c r="D9964">
        <f>VLOOKUP(E9964,Hoja1!A:B,2,FALSE)</f>
        <v>1731</v>
      </c>
      <c r="E9964" t="s">
        <v>3486</v>
      </c>
      <c r="G9964" t="s">
        <v>3487</v>
      </c>
      <c r="H9964">
        <v>-1</v>
      </c>
      <c r="I9964">
        <v>0</v>
      </c>
      <c r="J9964">
        <v>0</v>
      </c>
      <c r="K9964">
        <v>-1</v>
      </c>
      <c r="L9964">
        <v>0.1</v>
      </c>
      <c r="M9964">
        <v>95041.3</v>
      </c>
      <c r="N9964">
        <v>21</v>
      </c>
      <c r="O9964">
        <v>115000</v>
      </c>
      <c r="P9964">
        <v>-95041.3</v>
      </c>
      <c r="Q9964">
        <v>-0.1</v>
      </c>
      <c r="S9964" t="s">
        <v>90</v>
      </c>
    </row>
    <row r="9965" spans="1:19" x14ac:dyDescent="0.25">
      <c r="A9965" t="s">
        <v>23</v>
      </c>
      <c r="B9965" t="s">
        <v>18</v>
      </c>
      <c r="C9965" t="str">
        <f>TEXT(D9965,"00000000")</f>
        <v>00001675</v>
      </c>
      <c r="D9965">
        <f>VLOOKUP(E9965,Hoja1!A:B,2,FALSE)</f>
        <v>1675</v>
      </c>
      <c r="E9965" t="s">
        <v>3376</v>
      </c>
      <c r="G9965" t="s">
        <v>3377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8264.5</v>
      </c>
      <c r="N9965">
        <v>21</v>
      </c>
      <c r="O9965">
        <v>10000</v>
      </c>
      <c r="P9965">
        <v>0</v>
      </c>
      <c r="Q9965">
        <v>0</v>
      </c>
      <c r="S9965" t="s">
        <v>40</v>
      </c>
    </row>
    <row r="9966" spans="1:19" hidden="1" x14ac:dyDescent="0.25">
      <c r="A9966" t="s">
        <v>25</v>
      </c>
      <c r="B9966" t="s">
        <v>18</v>
      </c>
      <c r="D9966">
        <f>VLOOKUP(E9966,Hoja1!A:B,2,FALSE)</f>
        <v>1675</v>
      </c>
      <c r="E9966" t="s">
        <v>3376</v>
      </c>
      <c r="G9966" t="s">
        <v>3377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8264.5</v>
      </c>
      <c r="N9966">
        <v>21</v>
      </c>
      <c r="O9966">
        <v>10000</v>
      </c>
      <c r="P9966">
        <v>0</v>
      </c>
      <c r="Q9966">
        <v>0</v>
      </c>
      <c r="S9966" t="s">
        <v>40</v>
      </c>
    </row>
    <row r="9967" spans="1:19" hidden="1" x14ac:dyDescent="0.25">
      <c r="A9967" t="s">
        <v>22</v>
      </c>
      <c r="B9967" t="s">
        <v>18</v>
      </c>
      <c r="D9967">
        <f>VLOOKUP(E9967,Hoja1!A:B,2,FALSE)</f>
        <v>1675</v>
      </c>
      <c r="E9967" t="s">
        <v>3376</v>
      </c>
      <c r="G9967" t="s">
        <v>3377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8264.5</v>
      </c>
      <c r="N9967">
        <v>21</v>
      </c>
      <c r="O9967">
        <v>10000</v>
      </c>
      <c r="P9967">
        <v>0</v>
      </c>
      <c r="Q9967">
        <v>0</v>
      </c>
      <c r="S9967" t="s">
        <v>40</v>
      </c>
    </row>
    <row r="9968" spans="1:19" hidden="1" x14ac:dyDescent="0.25">
      <c r="A9968" t="s">
        <v>22</v>
      </c>
      <c r="B9968" t="s">
        <v>18</v>
      </c>
      <c r="D9968">
        <f>VLOOKUP(E9968,Hoja1!A:B,2,FALSE)</f>
        <v>1676</v>
      </c>
      <c r="E9968" t="s">
        <v>3378</v>
      </c>
      <c r="G9968" t="s">
        <v>1994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23140.5</v>
      </c>
      <c r="N9968">
        <v>21</v>
      </c>
      <c r="O9968">
        <v>28000</v>
      </c>
      <c r="P9968">
        <v>0</v>
      </c>
      <c r="Q9968">
        <v>0</v>
      </c>
      <c r="S9968" t="s">
        <v>618</v>
      </c>
    </row>
    <row r="9969" spans="1:19" hidden="1" x14ac:dyDescent="0.25">
      <c r="A9969" t="s">
        <v>25</v>
      </c>
      <c r="B9969" t="s">
        <v>18</v>
      </c>
      <c r="D9969">
        <f>VLOOKUP(E9969,Hoja1!A:B,2,FALSE)</f>
        <v>1676</v>
      </c>
      <c r="E9969" t="s">
        <v>3378</v>
      </c>
      <c r="G9969" t="s">
        <v>1994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23140.5</v>
      </c>
      <c r="N9969">
        <v>21</v>
      </c>
      <c r="O9969">
        <v>28000</v>
      </c>
      <c r="P9969">
        <v>0</v>
      </c>
      <c r="Q9969">
        <v>0</v>
      </c>
      <c r="S9969" t="s">
        <v>618</v>
      </c>
    </row>
    <row r="9970" spans="1:19" hidden="1" x14ac:dyDescent="0.25">
      <c r="A9970" t="s">
        <v>24</v>
      </c>
      <c r="B9970" t="s">
        <v>18</v>
      </c>
      <c r="D9970">
        <f>VLOOKUP(E9970,Hoja1!A:B,2,FALSE)</f>
        <v>1676</v>
      </c>
      <c r="E9970" t="s">
        <v>3378</v>
      </c>
      <c r="G9970" t="s">
        <v>1994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23140.5</v>
      </c>
      <c r="N9970">
        <v>21</v>
      </c>
      <c r="O9970">
        <v>28000</v>
      </c>
      <c r="P9970">
        <v>0</v>
      </c>
      <c r="Q9970">
        <v>0</v>
      </c>
      <c r="S9970" t="s">
        <v>618</v>
      </c>
    </row>
    <row r="9971" spans="1:19" hidden="1" x14ac:dyDescent="0.25">
      <c r="A9971" t="s">
        <v>17</v>
      </c>
      <c r="B9971" t="s">
        <v>18</v>
      </c>
      <c r="D9971">
        <f>VLOOKUP(E9971,Hoja1!A:B,2,FALSE)</f>
        <v>1676</v>
      </c>
      <c r="E9971" t="s">
        <v>3378</v>
      </c>
      <c r="G9971" t="s">
        <v>1994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23140.5</v>
      </c>
      <c r="N9971">
        <v>21</v>
      </c>
      <c r="O9971">
        <v>28000</v>
      </c>
      <c r="P9971">
        <v>0</v>
      </c>
      <c r="Q9971">
        <v>0</v>
      </c>
      <c r="S9971" t="s">
        <v>618</v>
      </c>
    </row>
    <row r="9972" spans="1:19" hidden="1" x14ac:dyDescent="0.25">
      <c r="A9972" t="s">
        <v>26</v>
      </c>
      <c r="B9972" t="s">
        <v>18</v>
      </c>
      <c r="C9972" t="str">
        <f>TEXT(D9972,"00000000")</f>
        <v>00001732</v>
      </c>
      <c r="D9972">
        <f>VLOOKUP(E9972,Hoja1!A:B,2,FALSE)</f>
        <v>1732</v>
      </c>
      <c r="E9972" t="s">
        <v>3488</v>
      </c>
      <c r="G9972" t="s">
        <v>3489</v>
      </c>
      <c r="H9972">
        <v>-2</v>
      </c>
      <c r="I9972">
        <v>0</v>
      </c>
      <c r="J9972">
        <v>0</v>
      </c>
      <c r="K9972">
        <v>-2</v>
      </c>
      <c r="L9972">
        <v>1</v>
      </c>
      <c r="M9972">
        <v>24628.1</v>
      </c>
      <c r="N9972">
        <v>21</v>
      </c>
      <c r="O9972">
        <v>29800</v>
      </c>
      <c r="P9972">
        <v>-49256.2</v>
      </c>
      <c r="Q9972">
        <v>-2</v>
      </c>
      <c r="S9972" t="s">
        <v>90</v>
      </c>
    </row>
    <row r="9973" spans="1:19" x14ac:dyDescent="0.25">
      <c r="A9973" t="s">
        <v>23</v>
      </c>
      <c r="B9973" t="s">
        <v>18</v>
      </c>
      <c r="C9973" t="str">
        <f>TEXT(D9973,"00000000")</f>
        <v>00001676</v>
      </c>
      <c r="D9973">
        <f>VLOOKUP(E9973,Hoja1!A:B,2,FALSE)</f>
        <v>1676</v>
      </c>
      <c r="E9973" t="s">
        <v>3378</v>
      </c>
      <c r="G9973" t="s">
        <v>1994</v>
      </c>
      <c r="H9973">
        <v>1</v>
      </c>
      <c r="I9973">
        <v>0</v>
      </c>
      <c r="J9973">
        <v>0</v>
      </c>
      <c r="K9973">
        <v>1</v>
      </c>
      <c r="L9973">
        <v>1</v>
      </c>
      <c r="M9973">
        <v>23140.5</v>
      </c>
      <c r="N9973">
        <v>21</v>
      </c>
      <c r="O9973">
        <v>28000</v>
      </c>
      <c r="P9973">
        <v>23140.5</v>
      </c>
      <c r="Q9973">
        <v>1</v>
      </c>
      <c r="S9973" t="s">
        <v>618</v>
      </c>
    </row>
    <row r="9974" spans="1:19" hidden="1" x14ac:dyDescent="0.25">
      <c r="A9974" t="s">
        <v>26</v>
      </c>
      <c r="B9974" t="s">
        <v>18</v>
      </c>
      <c r="C9974" t="str">
        <f>TEXT(D9974,"00000000")</f>
        <v>00001733</v>
      </c>
      <c r="D9974">
        <f>VLOOKUP(E9974,Hoja1!A:B,2,FALSE)</f>
        <v>1733</v>
      </c>
      <c r="E9974" t="s">
        <v>3490</v>
      </c>
      <c r="G9974" t="s">
        <v>3491</v>
      </c>
      <c r="H9974">
        <v>-1</v>
      </c>
      <c r="I9974">
        <v>0</v>
      </c>
      <c r="J9974">
        <v>0</v>
      </c>
      <c r="K9974">
        <v>-1</v>
      </c>
      <c r="L9974">
        <v>1</v>
      </c>
      <c r="M9974">
        <v>24628.1</v>
      </c>
      <c r="N9974">
        <v>21</v>
      </c>
      <c r="O9974">
        <v>29800</v>
      </c>
      <c r="P9974">
        <v>-24628.1</v>
      </c>
      <c r="Q9974">
        <v>-1</v>
      </c>
      <c r="S9974" t="s">
        <v>90</v>
      </c>
    </row>
    <row r="9975" spans="1:19" hidden="1" x14ac:dyDescent="0.25">
      <c r="A9975" t="s">
        <v>22</v>
      </c>
      <c r="B9975" t="s">
        <v>18</v>
      </c>
      <c r="D9975">
        <f>VLOOKUP(E9975,Hoja1!A:B,2,FALSE)</f>
        <v>1677</v>
      </c>
      <c r="E9975" t="s">
        <v>3379</v>
      </c>
      <c r="G9975" t="s">
        <v>3380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417355.4</v>
      </c>
      <c r="N9975">
        <v>21</v>
      </c>
      <c r="O9975">
        <v>505000</v>
      </c>
      <c r="P9975">
        <v>0</v>
      </c>
      <c r="Q9975">
        <v>0</v>
      </c>
      <c r="S9975" t="s">
        <v>40</v>
      </c>
    </row>
    <row r="9976" spans="1:19" hidden="1" x14ac:dyDescent="0.25">
      <c r="A9976" t="s">
        <v>24</v>
      </c>
      <c r="B9976" t="s">
        <v>18</v>
      </c>
      <c r="D9976">
        <f>VLOOKUP(E9976,Hoja1!A:B,2,FALSE)</f>
        <v>1677</v>
      </c>
      <c r="E9976" t="s">
        <v>3379</v>
      </c>
      <c r="G9976" t="s">
        <v>3380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417355.4</v>
      </c>
      <c r="N9976">
        <v>21</v>
      </c>
      <c r="O9976">
        <v>505000</v>
      </c>
      <c r="P9976">
        <v>0</v>
      </c>
      <c r="Q9976">
        <v>0</v>
      </c>
      <c r="S9976" t="s">
        <v>40</v>
      </c>
    </row>
    <row r="9977" spans="1:19" hidden="1" x14ac:dyDescent="0.25">
      <c r="A9977" t="s">
        <v>25</v>
      </c>
      <c r="B9977" t="s">
        <v>18</v>
      </c>
      <c r="D9977">
        <f>VLOOKUP(E9977,Hoja1!A:B,2,FALSE)</f>
        <v>1677</v>
      </c>
      <c r="E9977" t="s">
        <v>3379</v>
      </c>
      <c r="G9977" t="s">
        <v>3380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417355.4</v>
      </c>
      <c r="N9977">
        <v>21</v>
      </c>
      <c r="O9977">
        <v>505000</v>
      </c>
      <c r="P9977">
        <v>0</v>
      </c>
      <c r="Q9977">
        <v>0</v>
      </c>
      <c r="S9977" t="s">
        <v>40</v>
      </c>
    </row>
    <row r="9978" spans="1:19" x14ac:dyDescent="0.25">
      <c r="A9978" t="s">
        <v>23</v>
      </c>
      <c r="B9978" t="s">
        <v>18</v>
      </c>
      <c r="C9978" t="str">
        <f>TEXT(D9978,"00000000")</f>
        <v>00001677</v>
      </c>
      <c r="D9978">
        <f>VLOOKUP(E9978,Hoja1!A:B,2,FALSE)</f>
        <v>1677</v>
      </c>
      <c r="E9978" t="s">
        <v>3379</v>
      </c>
      <c r="G9978" t="s">
        <v>3380</v>
      </c>
      <c r="H9978">
        <v>1</v>
      </c>
      <c r="I9978">
        <v>0</v>
      </c>
      <c r="J9978">
        <v>0</v>
      </c>
      <c r="K9978">
        <v>1</v>
      </c>
      <c r="L9978">
        <v>1</v>
      </c>
      <c r="M9978">
        <v>417355.4</v>
      </c>
      <c r="N9978">
        <v>21</v>
      </c>
      <c r="O9978">
        <v>505000</v>
      </c>
      <c r="P9978">
        <v>417355.4</v>
      </c>
      <c r="Q9978">
        <v>1</v>
      </c>
      <c r="S9978" t="s">
        <v>40</v>
      </c>
    </row>
    <row r="9979" spans="1:19" hidden="1" x14ac:dyDescent="0.25">
      <c r="A9979" t="s">
        <v>17</v>
      </c>
      <c r="B9979" t="s">
        <v>18</v>
      </c>
      <c r="D9979">
        <f>VLOOKUP(E9979,Hoja1!A:B,2,FALSE)</f>
        <v>1677</v>
      </c>
      <c r="E9979" t="s">
        <v>3379</v>
      </c>
      <c r="G9979" t="s">
        <v>3380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417355.4</v>
      </c>
      <c r="N9979">
        <v>21</v>
      </c>
      <c r="O9979">
        <v>505000</v>
      </c>
      <c r="P9979">
        <v>0</v>
      </c>
      <c r="Q9979">
        <v>0</v>
      </c>
      <c r="S9979" t="s">
        <v>40</v>
      </c>
    </row>
    <row r="9980" spans="1:19" hidden="1" x14ac:dyDescent="0.25">
      <c r="A9980" t="s">
        <v>22</v>
      </c>
      <c r="B9980" t="s">
        <v>18</v>
      </c>
      <c r="D9980">
        <f>VLOOKUP(E9980,Hoja1!A:B,2,FALSE)</f>
        <v>1678</v>
      </c>
      <c r="E9980" t="s">
        <v>3381</v>
      </c>
      <c r="G9980" t="s">
        <v>3382</v>
      </c>
      <c r="H9980">
        <v>0</v>
      </c>
      <c r="I9980">
        <v>0</v>
      </c>
      <c r="J9980">
        <v>0</v>
      </c>
      <c r="K9980">
        <v>0</v>
      </c>
      <c r="L9980">
        <v>197900</v>
      </c>
      <c r="M9980">
        <v>202809.9</v>
      </c>
      <c r="N9980">
        <v>21</v>
      </c>
      <c r="O9980">
        <v>245400</v>
      </c>
      <c r="P9980">
        <v>0</v>
      </c>
      <c r="Q9980">
        <v>0</v>
      </c>
      <c r="S9980" t="s">
        <v>832</v>
      </c>
    </row>
    <row r="9981" spans="1:19" x14ac:dyDescent="0.25">
      <c r="A9981" t="s">
        <v>23</v>
      </c>
      <c r="B9981" t="s">
        <v>18</v>
      </c>
      <c r="C9981" t="str">
        <f>TEXT(D9981,"00000000")</f>
        <v>00001678</v>
      </c>
      <c r="D9981">
        <f>VLOOKUP(E9981,Hoja1!A:B,2,FALSE)</f>
        <v>1678</v>
      </c>
      <c r="E9981" t="s">
        <v>3381</v>
      </c>
      <c r="G9981" t="s">
        <v>3382</v>
      </c>
      <c r="H9981">
        <v>1</v>
      </c>
      <c r="I9981">
        <v>0</v>
      </c>
      <c r="J9981">
        <v>0</v>
      </c>
      <c r="K9981">
        <v>1</v>
      </c>
      <c r="L9981">
        <v>197900</v>
      </c>
      <c r="M9981">
        <v>202809.9</v>
      </c>
      <c r="N9981">
        <v>21</v>
      </c>
      <c r="O9981">
        <v>245400</v>
      </c>
      <c r="P9981">
        <v>202809.9</v>
      </c>
      <c r="Q9981">
        <v>197900</v>
      </c>
      <c r="S9981" t="s">
        <v>832</v>
      </c>
    </row>
    <row r="9982" spans="1:19" hidden="1" x14ac:dyDescent="0.25">
      <c r="A9982" t="s">
        <v>24</v>
      </c>
      <c r="B9982" t="s">
        <v>18</v>
      </c>
      <c r="D9982">
        <f>VLOOKUP(E9982,Hoja1!A:B,2,FALSE)</f>
        <v>1678</v>
      </c>
      <c r="E9982" t="s">
        <v>3381</v>
      </c>
      <c r="G9982" t="s">
        <v>3382</v>
      </c>
      <c r="H9982">
        <v>21</v>
      </c>
      <c r="I9982">
        <v>0</v>
      </c>
      <c r="J9982">
        <v>0</v>
      </c>
      <c r="K9982">
        <v>21</v>
      </c>
      <c r="L9982">
        <v>197900</v>
      </c>
      <c r="M9982">
        <v>202809.9</v>
      </c>
      <c r="N9982">
        <v>21</v>
      </c>
      <c r="O9982">
        <v>245400</v>
      </c>
      <c r="P9982">
        <v>4259007.9000000004</v>
      </c>
      <c r="Q9982">
        <v>4155900</v>
      </c>
      <c r="S9982" t="s">
        <v>832</v>
      </c>
    </row>
    <row r="9983" spans="1:19" hidden="1" x14ac:dyDescent="0.25">
      <c r="A9983" t="s">
        <v>26</v>
      </c>
      <c r="B9983" t="s">
        <v>18</v>
      </c>
      <c r="C9983" t="str">
        <f>TEXT(D9983,"00000000")</f>
        <v>00001734</v>
      </c>
      <c r="D9983">
        <f>VLOOKUP(E9983,Hoja1!A:B,2,FALSE)</f>
        <v>1734</v>
      </c>
      <c r="E9983" t="s">
        <v>3492</v>
      </c>
      <c r="G9983" t="s">
        <v>3493</v>
      </c>
      <c r="H9983">
        <v>0</v>
      </c>
      <c r="I9983">
        <v>0</v>
      </c>
      <c r="J9983">
        <v>0</v>
      </c>
      <c r="K9983">
        <v>0</v>
      </c>
      <c r="L9983">
        <v>1</v>
      </c>
      <c r="M9983">
        <v>24628.1</v>
      </c>
      <c r="N9983">
        <v>21</v>
      </c>
      <c r="O9983">
        <v>29800</v>
      </c>
      <c r="P9983">
        <v>0</v>
      </c>
      <c r="Q9983">
        <v>0</v>
      </c>
      <c r="S9983" t="s">
        <v>90</v>
      </c>
    </row>
    <row r="9984" spans="1:19" hidden="1" x14ac:dyDescent="0.25">
      <c r="A9984" t="s">
        <v>17</v>
      </c>
      <c r="B9984" t="s">
        <v>18</v>
      </c>
      <c r="D9984">
        <f>VLOOKUP(E9984,Hoja1!A:B,2,FALSE)</f>
        <v>1678</v>
      </c>
      <c r="E9984" t="s">
        <v>3381</v>
      </c>
      <c r="G9984" t="s">
        <v>3382</v>
      </c>
      <c r="H9984">
        <v>0</v>
      </c>
      <c r="I9984">
        <v>0</v>
      </c>
      <c r="J9984">
        <v>0</v>
      </c>
      <c r="K9984">
        <v>0</v>
      </c>
      <c r="L9984">
        <v>197900</v>
      </c>
      <c r="M9984">
        <v>202809.9</v>
      </c>
      <c r="N9984">
        <v>21</v>
      </c>
      <c r="O9984">
        <v>245400</v>
      </c>
      <c r="P9984">
        <v>0</v>
      </c>
      <c r="Q9984">
        <v>0</v>
      </c>
      <c r="S9984" t="s">
        <v>832</v>
      </c>
    </row>
    <row r="9985" spans="1:19" hidden="1" x14ac:dyDescent="0.25">
      <c r="A9985" t="s">
        <v>25</v>
      </c>
      <c r="B9985" t="s">
        <v>18</v>
      </c>
      <c r="D9985">
        <f>VLOOKUP(E9985,Hoja1!A:B,2,FALSE)</f>
        <v>1678</v>
      </c>
      <c r="E9985" t="s">
        <v>3381</v>
      </c>
      <c r="G9985" t="s">
        <v>3382</v>
      </c>
      <c r="H9985">
        <v>0</v>
      </c>
      <c r="I9985">
        <v>0</v>
      </c>
      <c r="J9985">
        <v>0</v>
      </c>
      <c r="K9985">
        <v>0</v>
      </c>
      <c r="L9985">
        <v>197900</v>
      </c>
      <c r="M9985">
        <v>202809.9</v>
      </c>
      <c r="N9985">
        <v>21</v>
      </c>
      <c r="O9985">
        <v>245400</v>
      </c>
      <c r="P9985">
        <v>0</v>
      </c>
      <c r="Q9985">
        <v>0</v>
      </c>
      <c r="S9985" t="s">
        <v>832</v>
      </c>
    </row>
    <row r="9986" spans="1:19" hidden="1" x14ac:dyDescent="0.25">
      <c r="A9986" t="s">
        <v>25</v>
      </c>
      <c r="B9986" t="s">
        <v>18</v>
      </c>
      <c r="D9986">
        <f>VLOOKUP(E9986,Hoja1!A:B,2,FALSE)</f>
        <v>1679</v>
      </c>
      <c r="E9986" t="s">
        <v>3383</v>
      </c>
      <c r="G9986" t="s">
        <v>3384</v>
      </c>
      <c r="H9986">
        <v>0</v>
      </c>
      <c r="I9986">
        <v>0</v>
      </c>
      <c r="J9986">
        <v>0</v>
      </c>
      <c r="K9986">
        <v>0</v>
      </c>
      <c r="L9986">
        <v>224400</v>
      </c>
      <c r="M9986">
        <v>230578.5</v>
      </c>
      <c r="N9986">
        <v>21</v>
      </c>
      <c r="O9986">
        <v>279000</v>
      </c>
      <c r="P9986">
        <v>0</v>
      </c>
      <c r="Q9986">
        <v>0</v>
      </c>
      <c r="S9986" t="s">
        <v>832</v>
      </c>
    </row>
    <row r="9987" spans="1:19" hidden="1" x14ac:dyDescent="0.25">
      <c r="A9987" t="s">
        <v>17</v>
      </c>
      <c r="B9987" t="s">
        <v>18</v>
      </c>
      <c r="D9987">
        <f>VLOOKUP(E9987,Hoja1!A:B,2,FALSE)</f>
        <v>1679</v>
      </c>
      <c r="E9987" t="s">
        <v>3383</v>
      </c>
      <c r="G9987" t="s">
        <v>3384</v>
      </c>
      <c r="H9987">
        <v>0</v>
      </c>
      <c r="I9987">
        <v>0</v>
      </c>
      <c r="J9987">
        <v>0</v>
      </c>
      <c r="K9987">
        <v>0</v>
      </c>
      <c r="L9987">
        <v>224400</v>
      </c>
      <c r="M9987">
        <v>230578.5</v>
      </c>
      <c r="N9987">
        <v>21</v>
      </c>
      <c r="O9987">
        <v>279000</v>
      </c>
      <c r="P9987">
        <v>0</v>
      </c>
      <c r="Q9987">
        <v>0</v>
      </c>
      <c r="S9987" t="s">
        <v>832</v>
      </c>
    </row>
    <row r="9988" spans="1:19" hidden="1" x14ac:dyDescent="0.25">
      <c r="A9988" t="s">
        <v>26</v>
      </c>
      <c r="B9988" t="s">
        <v>18</v>
      </c>
      <c r="C9988" t="str">
        <f>TEXT(D9988,"00000000")</f>
        <v>00001735</v>
      </c>
      <c r="D9988">
        <f>VLOOKUP(E9988,Hoja1!A:B,2,FALSE)</f>
        <v>1735</v>
      </c>
      <c r="E9988" t="s">
        <v>3494</v>
      </c>
      <c r="G9988" t="s">
        <v>3495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28512.400000000001</v>
      </c>
      <c r="N9988">
        <v>21</v>
      </c>
      <c r="O9988">
        <v>34500</v>
      </c>
      <c r="P9988">
        <v>0</v>
      </c>
      <c r="Q9988">
        <v>0</v>
      </c>
      <c r="S9988" t="s">
        <v>90</v>
      </c>
    </row>
    <row r="9989" spans="1:19" hidden="1" x14ac:dyDescent="0.25">
      <c r="A9989" t="s">
        <v>24</v>
      </c>
      <c r="B9989" t="s">
        <v>18</v>
      </c>
      <c r="D9989">
        <f>VLOOKUP(E9989,Hoja1!A:B,2,FALSE)</f>
        <v>1679</v>
      </c>
      <c r="E9989" t="s">
        <v>3383</v>
      </c>
      <c r="G9989" t="s">
        <v>3384</v>
      </c>
      <c r="H9989">
        <v>0</v>
      </c>
      <c r="I9989">
        <v>0</v>
      </c>
      <c r="J9989">
        <v>0</v>
      </c>
      <c r="K9989">
        <v>0</v>
      </c>
      <c r="L9989">
        <v>224400</v>
      </c>
      <c r="M9989">
        <v>230578.5</v>
      </c>
      <c r="N9989">
        <v>21</v>
      </c>
      <c r="O9989">
        <v>279000</v>
      </c>
      <c r="P9989">
        <v>0</v>
      </c>
      <c r="Q9989">
        <v>0</v>
      </c>
      <c r="S9989" t="s">
        <v>832</v>
      </c>
    </row>
    <row r="9990" spans="1:19" x14ac:dyDescent="0.25">
      <c r="A9990" t="s">
        <v>23</v>
      </c>
      <c r="B9990" t="s">
        <v>18</v>
      </c>
      <c r="C9990" t="str">
        <f>TEXT(D9990,"00000000")</f>
        <v>00001679</v>
      </c>
      <c r="D9990">
        <f>VLOOKUP(E9990,Hoja1!A:B,2,FALSE)</f>
        <v>1679</v>
      </c>
      <c r="E9990" t="s">
        <v>3383</v>
      </c>
      <c r="G9990" t="s">
        <v>3384</v>
      </c>
      <c r="H9990">
        <v>0</v>
      </c>
      <c r="I9990">
        <v>0</v>
      </c>
      <c r="J9990">
        <v>0</v>
      </c>
      <c r="K9990">
        <v>0</v>
      </c>
      <c r="L9990">
        <v>224400</v>
      </c>
      <c r="M9990">
        <v>230578.5</v>
      </c>
      <c r="N9990">
        <v>21</v>
      </c>
      <c r="O9990">
        <v>279000</v>
      </c>
      <c r="P9990">
        <v>0</v>
      </c>
      <c r="Q9990">
        <v>0</v>
      </c>
      <c r="S9990" t="s">
        <v>832</v>
      </c>
    </row>
    <row r="9991" spans="1:19" hidden="1" x14ac:dyDescent="0.25">
      <c r="A9991" t="s">
        <v>22</v>
      </c>
      <c r="B9991" t="s">
        <v>18</v>
      </c>
      <c r="D9991">
        <f>VLOOKUP(E9991,Hoja1!A:B,2,FALSE)</f>
        <v>1679</v>
      </c>
      <c r="E9991" t="s">
        <v>3383</v>
      </c>
      <c r="G9991" t="s">
        <v>3384</v>
      </c>
      <c r="H9991">
        <v>0</v>
      </c>
      <c r="I9991">
        <v>0</v>
      </c>
      <c r="J9991">
        <v>0</v>
      </c>
      <c r="K9991">
        <v>0</v>
      </c>
      <c r="L9991">
        <v>224400</v>
      </c>
      <c r="M9991">
        <v>230578.5</v>
      </c>
      <c r="N9991">
        <v>21</v>
      </c>
      <c r="O9991">
        <v>279000</v>
      </c>
      <c r="P9991">
        <v>0</v>
      </c>
      <c r="Q9991">
        <v>0</v>
      </c>
      <c r="S9991" t="s">
        <v>832</v>
      </c>
    </row>
    <row r="9992" spans="1:19" hidden="1" x14ac:dyDescent="0.25">
      <c r="A9992" t="s">
        <v>24</v>
      </c>
      <c r="B9992" t="s">
        <v>18</v>
      </c>
      <c r="D9992">
        <f>VLOOKUP(E9992,Hoja1!A:B,2,FALSE)</f>
        <v>1680</v>
      </c>
      <c r="E9992" t="s">
        <v>3385</v>
      </c>
      <c r="G9992" t="s">
        <v>3386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11570.2</v>
      </c>
      <c r="N9992">
        <v>21</v>
      </c>
      <c r="O9992">
        <v>14000</v>
      </c>
      <c r="P9992">
        <v>0</v>
      </c>
      <c r="Q9992">
        <v>0</v>
      </c>
      <c r="S9992" t="s">
        <v>3385</v>
      </c>
    </row>
    <row r="9993" spans="1:19" hidden="1" x14ac:dyDescent="0.25">
      <c r="A9993" t="s">
        <v>22</v>
      </c>
      <c r="B9993" t="s">
        <v>18</v>
      </c>
      <c r="D9993">
        <f>VLOOKUP(E9993,Hoja1!A:B,2,FALSE)</f>
        <v>1680</v>
      </c>
      <c r="E9993" t="s">
        <v>3385</v>
      </c>
      <c r="G9993" t="s">
        <v>3386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11570.2</v>
      </c>
      <c r="N9993">
        <v>21</v>
      </c>
      <c r="O9993">
        <v>14000</v>
      </c>
      <c r="P9993">
        <v>0</v>
      </c>
      <c r="Q9993">
        <v>0</v>
      </c>
      <c r="S9993" t="s">
        <v>3385</v>
      </c>
    </row>
    <row r="9994" spans="1:19" hidden="1" x14ac:dyDescent="0.25">
      <c r="A9994" t="s">
        <v>26</v>
      </c>
      <c r="B9994" t="s">
        <v>18</v>
      </c>
      <c r="C9994" t="str">
        <f>TEXT(D9994,"00000000")</f>
        <v>00001736</v>
      </c>
      <c r="D9994">
        <f>VLOOKUP(E9994,Hoja1!A:B,2,FALSE)</f>
        <v>1736</v>
      </c>
      <c r="E9994" t="s">
        <v>3496</v>
      </c>
      <c r="G9994" t="s">
        <v>3497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28512.400000000001</v>
      </c>
      <c r="N9994">
        <v>21</v>
      </c>
      <c r="O9994">
        <v>34500</v>
      </c>
      <c r="P9994">
        <v>0</v>
      </c>
      <c r="Q9994">
        <v>0</v>
      </c>
      <c r="S9994" t="s">
        <v>90</v>
      </c>
    </row>
    <row r="9995" spans="1:19" x14ac:dyDescent="0.25">
      <c r="A9995" t="s">
        <v>23</v>
      </c>
      <c r="B9995" t="s">
        <v>18</v>
      </c>
      <c r="C9995" t="str">
        <f>TEXT(D9995,"00000000")</f>
        <v>00001680</v>
      </c>
      <c r="D9995">
        <f>VLOOKUP(E9995,Hoja1!A:B,2,FALSE)</f>
        <v>1680</v>
      </c>
      <c r="E9995" t="s">
        <v>3385</v>
      </c>
      <c r="G9995" t="s">
        <v>3386</v>
      </c>
      <c r="H9995">
        <v>-41</v>
      </c>
      <c r="I9995">
        <v>0</v>
      </c>
      <c r="J9995">
        <v>0</v>
      </c>
      <c r="K9995">
        <v>-41</v>
      </c>
      <c r="L9995">
        <v>1</v>
      </c>
      <c r="M9995">
        <v>11570.2</v>
      </c>
      <c r="N9995">
        <v>21</v>
      </c>
      <c r="O9995">
        <v>14000</v>
      </c>
      <c r="P9995">
        <v>-474378.2</v>
      </c>
      <c r="Q9995">
        <v>-41</v>
      </c>
      <c r="S9995" t="s">
        <v>3385</v>
      </c>
    </row>
    <row r="9996" spans="1:19" hidden="1" x14ac:dyDescent="0.25">
      <c r="A9996" t="s">
        <v>17</v>
      </c>
      <c r="B9996" t="s">
        <v>18</v>
      </c>
      <c r="D9996">
        <f>VLOOKUP(E9996,Hoja1!A:B,2,FALSE)</f>
        <v>1680</v>
      </c>
      <c r="E9996" t="s">
        <v>3385</v>
      </c>
      <c r="G9996" t="s">
        <v>3386</v>
      </c>
      <c r="H9996">
        <v>0</v>
      </c>
      <c r="I9996">
        <v>0</v>
      </c>
      <c r="J9996">
        <v>0</v>
      </c>
      <c r="K9996">
        <v>0</v>
      </c>
      <c r="L9996">
        <v>1</v>
      </c>
      <c r="M9996">
        <v>11570.2</v>
      </c>
      <c r="N9996">
        <v>21</v>
      </c>
      <c r="O9996">
        <v>14000</v>
      </c>
      <c r="P9996">
        <v>0</v>
      </c>
      <c r="Q9996">
        <v>0</v>
      </c>
      <c r="S9996" t="s">
        <v>3385</v>
      </c>
    </row>
    <row r="9997" spans="1:19" hidden="1" x14ac:dyDescent="0.25">
      <c r="A9997" t="s">
        <v>25</v>
      </c>
      <c r="B9997" t="s">
        <v>18</v>
      </c>
      <c r="D9997">
        <f>VLOOKUP(E9997,Hoja1!A:B,2,FALSE)</f>
        <v>1680</v>
      </c>
      <c r="E9997" t="s">
        <v>3385</v>
      </c>
      <c r="G9997" t="s">
        <v>3386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11570.2</v>
      </c>
      <c r="N9997">
        <v>21</v>
      </c>
      <c r="O9997">
        <v>14000</v>
      </c>
      <c r="P9997">
        <v>0</v>
      </c>
      <c r="Q9997">
        <v>0</v>
      </c>
      <c r="S9997" t="s">
        <v>3385</v>
      </c>
    </row>
    <row r="9998" spans="1:19" hidden="1" x14ac:dyDescent="0.25">
      <c r="A9998" t="s">
        <v>17</v>
      </c>
      <c r="B9998" t="s">
        <v>18</v>
      </c>
      <c r="D9998">
        <f>VLOOKUP(E9998,Hoja1!A:B,2,FALSE)</f>
        <v>1681</v>
      </c>
      <c r="E9998" t="s">
        <v>3387</v>
      </c>
      <c r="G9998" t="s">
        <v>3388</v>
      </c>
      <c r="H9998">
        <v>0</v>
      </c>
      <c r="I9998">
        <v>0</v>
      </c>
      <c r="J9998">
        <v>0</v>
      </c>
      <c r="K9998">
        <v>0</v>
      </c>
      <c r="L9998">
        <v>1</v>
      </c>
      <c r="M9998">
        <v>561983.5</v>
      </c>
      <c r="N9998">
        <v>21</v>
      </c>
      <c r="O9998">
        <v>680000</v>
      </c>
      <c r="P9998">
        <v>0</v>
      </c>
      <c r="Q9998">
        <v>0</v>
      </c>
      <c r="S9998" t="s">
        <v>40</v>
      </c>
    </row>
    <row r="9999" spans="1:19" hidden="1" x14ac:dyDescent="0.25">
      <c r="A9999" t="s">
        <v>26</v>
      </c>
      <c r="B9999" t="s">
        <v>18</v>
      </c>
      <c r="C9999" t="str">
        <f>TEXT(D9999,"00000000")</f>
        <v>00001737</v>
      </c>
      <c r="D9999">
        <f>VLOOKUP(E9999,Hoja1!A:B,2,FALSE)</f>
        <v>1737</v>
      </c>
      <c r="E9999" t="s">
        <v>3498</v>
      </c>
      <c r="G9999" t="s">
        <v>3499</v>
      </c>
      <c r="H9999">
        <v>-2</v>
      </c>
      <c r="I9999">
        <v>0</v>
      </c>
      <c r="J9999">
        <v>0</v>
      </c>
      <c r="K9999">
        <v>-2</v>
      </c>
      <c r="L9999">
        <v>1</v>
      </c>
      <c r="M9999">
        <v>40495.9</v>
      </c>
      <c r="N9999">
        <v>21</v>
      </c>
      <c r="O9999">
        <v>49000</v>
      </c>
      <c r="P9999">
        <v>-80991.8</v>
      </c>
      <c r="Q9999">
        <v>-2</v>
      </c>
      <c r="S9999" t="s">
        <v>90</v>
      </c>
    </row>
    <row r="10000" spans="1:19" x14ac:dyDescent="0.25">
      <c r="A10000" t="s">
        <v>23</v>
      </c>
      <c r="B10000" t="s">
        <v>18</v>
      </c>
      <c r="C10000" t="str">
        <f>TEXT(D10000,"00000000")</f>
        <v>00001681</v>
      </c>
      <c r="D10000">
        <f>VLOOKUP(E10000,Hoja1!A:B,2,FALSE)</f>
        <v>1681</v>
      </c>
      <c r="E10000" t="s">
        <v>3387</v>
      </c>
      <c r="G10000" t="s">
        <v>3388</v>
      </c>
      <c r="H10000">
        <v>2</v>
      </c>
      <c r="I10000">
        <v>0</v>
      </c>
      <c r="J10000">
        <v>0</v>
      </c>
      <c r="K10000">
        <v>2</v>
      </c>
      <c r="L10000">
        <v>1</v>
      </c>
      <c r="M10000">
        <v>561983.5</v>
      </c>
      <c r="N10000">
        <v>21</v>
      </c>
      <c r="O10000">
        <v>680000</v>
      </c>
      <c r="P10000">
        <v>1123967</v>
      </c>
      <c r="Q10000">
        <v>2</v>
      </c>
      <c r="S10000" t="s">
        <v>40</v>
      </c>
    </row>
    <row r="10001" spans="1:19" hidden="1" x14ac:dyDescent="0.25">
      <c r="A10001" t="s">
        <v>25</v>
      </c>
      <c r="B10001" t="s">
        <v>18</v>
      </c>
      <c r="D10001">
        <f>VLOOKUP(E10001,Hoja1!A:B,2,FALSE)</f>
        <v>1681</v>
      </c>
      <c r="E10001" t="s">
        <v>3387</v>
      </c>
      <c r="G10001" t="s">
        <v>3388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561983.5</v>
      </c>
      <c r="N10001">
        <v>21</v>
      </c>
      <c r="O10001">
        <v>680000</v>
      </c>
      <c r="P10001">
        <v>0</v>
      </c>
      <c r="Q10001">
        <v>0</v>
      </c>
      <c r="S10001" t="s">
        <v>40</v>
      </c>
    </row>
    <row r="10002" spans="1:19" hidden="1" x14ac:dyDescent="0.25">
      <c r="A10002" t="s">
        <v>24</v>
      </c>
      <c r="B10002" t="s">
        <v>18</v>
      </c>
      <c r="D10002">
        <f>VLOOKUP(E10002,Hoja1!A:B,2,FALSE)</f>
        <v>1681</v>
      </c>
      <c r="E10002" t="s">
        <v>3387</v>
      </c>
      <c r="G10002" t="s">
        <v>3388</v>
      </c>
      <c r="H10002">
        <v>0</v>
      </c>
      <c r="I10002">
        <v>0</v>
      </c>
      <c r="J10002">
        <v>0</v>
      </c>
      <c r="K10002">
        <v>0</v>
      </c>
      <c r="L10002">
        <v>1</v>
      </c>
      <c r="M10002">
        <v>561983.5</v>
      </c>
      <c r="N10002">
        <v>21</v>
      </c>
      <c r="O10002">
        <v>680000</v>
      </c>
      <c r="P10002">
        <v>0</v>
      </c>
      <c r="Q10002">
        <v>0</v>
      </c>
      <c r="S10002" t="s">
        <v>40</v>
      </c>
    </row>
    <row r="10003" spans="1:19" hidden="1" x14ac:dyDescent="0.25">
      <c r="A10003" t="s">
        <v>22</v>
      </c>
      <c r="B10003" t="s">
        <v>18</v>
      </c>
      <c r="D10003">
        <f>VLOOKUP(E10003,Hoja1!A:B,2,FALSE)</f>
        <v>1681</v>
      </c>
      <c r="E10003" t="s">
        <v>3387</v>
      </c>
      <c r="G10003" t="s">
        <v>3388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>
        <v>561983.5</v>
      </c>
      <c r="N10003">
        <v>21</v>
      </c>
      <c r="O10003">
        <v>680000</v>
      </c>
      <c r="P10003">
        <v>0</v>
      </c>
      <c r="Q10003">
        <v>0</v>
      </c>
      <c r="S10003" t="s">
        <v>40</v>
      </c>
    </row>
    <row r="10004" spans="1:19" hidden="1" x14ac:dyDescent="0.25">
      <c r="A10004" t="s">
        <v>25</v>
      </c>
      <c r="B10004" t="s">
        <v>18</v>
      </c>
      <c r="D10004">
        <f>VLOOKUP(E10004,Hoja1!A:B,2,FALSE)</f>
        <v>1682</v>
      </c>
      <c r="E10004" t="s">
        <v>3389</v>
      </c>
      <c r="G10004" t="s">
        <v>3390</v>
      </c>
      <c r="H10004">
        <v>0</v>
      </c>
      <c r="I10004">
        <v>0</v>
      </c>
      <c r="J10004">
        <v>0</v>
      </c>
      <c r="K10004">
        <v>0</v>
      </c>
      <c r="L10004">
        <v>3120</v>
      </c>
      <c r="M10004">
        <v>4958.7</v>
      </c>
      <c r="N10004">
        <v>21</v>
      </c>
      <c r="O10004">
        <v>6000</v>
      </c>
      <c r="P10004">
        <v>0</v>
      </c>
      <c r="Q10004">
        <v>0</v>
      </c>
      <c r="S10004" t="s">
        <v>37</v>
      </c>
    </row>
    <row r="10005" spans="1:19" hidden="1" x14ac:dyDescent="0.25">
      <c r="A10005" t="s">
        <v>17</v>
      </c>
      <c r="B10005" t="s">
        <v>18</v>
      </c>
      <c r="D10005">
        <f>VLOOKUP(E10005,Hoja1!A:B,2,FALSE)</f>
        <v>1682</v>
      </c>
      <c r="E10005" t="s">
        <v>3389</v>
      </c>
      <c r="G10005" t="s">
        <v>3390</v>
      </c>
      <c r="H10005">
        <v>0</v>
      </c>
      <c r="I10005">
        <v>0</v>
      </c>
      <c r="J10005">
        <v>0</v>
      </c>
      <c r="K10005">
        <v>0</v>
      </c>
      <c r="L10005">
        <v>3120</v>
      </c>
      <c r="M10005">
        <v>4958.7</v>
      </c>
      <c r="N10005">
        <v>21</v>
      </c>
      <c r="O10005">
        <v>6000</v>
      </c>
      <c r="P10005">
        <v>0</v>
      </c>
      <c r="Q10005">
        <v>0</v>
      </c>
      <c r="S10005" t="s">
        <v>37</v>
      </c>
    </row>
    <row r="10006" spans="1:19" x14ac:dyDescent="0.25">
      <c r="A10006" t="s">
        <v>23</v>
      </c>
      <c r="B10006" t="s">
        <v>18</v>
      </c>
      <c r="C10006" t="str">
        <f>TEXT(D10006,"00000000")</f>
        <v>00001682</v>
      </c>
      <c r="D10006">
        <f>VLOOKUP(E10006,Hoja1!A:B,2,FALSE)</f>
        <v>1682</v>
      </c>
      <c r="E10006" t="s">
        <v>3389</v>
      </c>
      <c r="G10006" t="s">
        <v>3390</v>
      </c>
      <c r="H10006">
        <v>1</v>
      </c>
      <c r="I10006">
        <v>0</v>
      </c>
      <c r="J10006">
        <v>0</v>
      </c>
      <c r="K10006">
        <v>1</v>
      </c>
      <c r="L10006">
        <v>3120</v>
      </c>
      <c r="M10006">
        <v>4958.7</v>
      </c>
      <c r="N10006">
        <v>21</v>
      </c>
      <c r="O10006">
        <v>6000</v>
      </c>
      <c r="P10006">
        <v>4958.7</v>
      </c>
      <c r="Q10006">
        <v>3120</v>
      </c>
      <c r="S10006" t="s">
        <v>37</v>
      </c>
    </row>
    <row r="10007" spans="1:19" hidden="1" x14ac:dyDescent="0.25">
      <c r="A10007" t="s">
        <v>26</v>
      </c>
      <c r="B10007" t="s">
        <v>18</v>
      </c>
      <c r="C10007" t="str">
        <f>TEXT(D10007,"00000000")</f>
        <v>00001738</v>
      </c>
      <c r="D10007">
        <f>VLOOKUP(E10007,Hoja1!A:B,2,FALSE)</f>
        <v>1738</v>
      </c>
      <c r="E10007" t="s">
        <v>3500</v>
      </c>
      <c r="G10007" t="s">
        <v>3501</v>
      </c>
      <c r="H10007">
        <v>3</v>
      </c>
      <c r="I10007">
        <v>0</v>
      </c>
      <c r="J10007">
        <v>0</v>
      </c>
      <c r="K10007">
        <v>3</v>
      </c>
      <c r="L10007">
        <v>0</v>
      </c>
      <c r="M10007">
        <v>52892.6</v>
      </c>
      <c r="N10007">
        <v>21</v>
      </c>
      <c r="O10007">
        <v>64000</v>
      </c>
      <c r="P10007">
        <v>158677.79999999999</v>
      </c>
      <c r="Q10007">
        <v>0</v>
      </c>
      <c r="S10007" t="s">
        <v>90</v>
      </c>
    </row>
    <row r="10008" spans="1:19" hidden="1" x14ac:dyDescent="0.25">
      <c r="A10008" t="s">
        <v>22</v>
      </c>
      <c r="B10008" t="s">
        <v>18</v>
      </c>
      <c r="D10008">
        <f>VLOOKUP(E10008,Hoja1!A:B,2,FALSE)</f>
        <v>1682</v>
      </c>
      <c r="E10008" t="s">
        <v>3389</v>
      </c>
      <c r="G10008" t="s">
        <v>3390</v>
      </c>
      <c r="H10008">
        <v>0</v>
      </c>
      <c r="I10008">
        <v>0</v>
      </c>
      <c r="J10008">
        <v>0</v>
      </c>
      <c r="K10008">
        <v>0</v>
      </c>
      <c r="L10008">
        <v>3120</v>
      </c>
      <c r="M10008">
        <v>4958.7</v>
      </c>
      <c r="N10008">
        <v>21</v>
      </c>
      <c r="O10008">
        <v>6000</v>
      </c>
      <c r="P10008">
        <v>0</v>
      </c>
      <c r="Q10008">
        <v>0</v>
      </c>
      <c r="S10008" t="s">
        <v>37</v>
      </c>
    </row>
    <row r="10009" spans="1:19" hidden="1" x14ac:dyDescent="0.25">
      <c r="A10009" t="s">
        <v>24</v>
      </c>
      <c r="B10009" t="s">
        <v>18</v>
      </c>
      <c r="D10009">
        <f>VLOOKUP(E10009,Hoja1!A:B,2,FALSE)</f>
        <v>1682</v>
      </c>
      <c r="E10009" t="s">
        <v>3389</v>
      </c>
      <c r="G10009" t="s">
        <v>3390</v>
      </c>
      <c r="H10009">
        <v>0</v>
      </c>
      <c r="I10009">
        <v>0</v>
      </c>
      <c r="J10009">
        <v>0</v>
      </c>
      <c r="K10009">
        <v>0</v>
      </c>
      <c r="L10009">
        <v>3120</v>
      </c>
      <c r="M10009">
        <v>4958.7</v>
      </c>
      <c r="N10009">
        <v>21</v>
      </c>
      <c r="O10009">
        <v>6000</v>
      </c>
      <c r="P10009">
        <v>0</v>
      </c>
      <c r="Q10009">
        <v>0</v>
      </c>
      <c r="S10009" t="s">
        <v>37</v>
      </c>
    </row>
    <row r="10010" spans="1:19" hidden="1" x14ac:dyDescent="0.25">
      <c r="A10010" t="s">
        <v>22</v>
      </c>
      <c r="B10010" t="s">
        <v>18</v>
      </c>
      <c r="D10010">
        <f>VLOOKUP(E10010,Hoja1!A:B,2,FALSE)</f>
        <v>1683</v>
      </c>
      <c r="E10010" t="s">
        <v>3391</v>
      </c>
      <c r="G10010" t="s">
        <v>3392</v>
      </c>
      <c r="H10010">
        <v>0</v>
      </c>
      <c r="I10010">
        <v>0</v>
      </c>
      <c r="J10010">
        <v>0</v>
      </c>
      <c r="K10010">
        <v>0</v>
      </c>
      <c r="L10010">
        <v>72800</v>
      </c>
      <c r="M10010">
        <v>78512.399999999994</v>
      </c>
      <c r="N10010">
        <v>21</v>
      </c>
      <c r="O10010">
        <v>95000</v>
      </c>
      <c r="P10010">
        <v>0</v>
      </c>
      <c r="Q10010">
        <v>0</v>
      </c>
      <c r="S10010" t="s">
        <v>29</v>
      </c>
    </row>
    <row r="10011" spans="1:19" x14ac:dyDescent="0.25">
      <c r="A10011" t="s">
        <v>23</v>
      </c>
      <c r="B10011" t="s">
        <v>18</v>
      </c>
      <c r="C10011" t="str">
        <f>TEXT(D10011,"00000000")</f>
        <v>00001683</v>
      </c>
      <c r="D10011">
        <f>VLOOKUP(E10011,Hoja1!A:B,2,FALSE)</f>
        <v>1683</v>
      </c>
      <c r="E10011" t="s">
        <v>3391</v>
      </c>
      <c r="G10011" t="s">
        <v>3392</v>
      </c>
      <c r="H10011">
        <v>5</v>
      </c>
      <c r="I10011">
        <v>0</v>
      </c>
      <c r="J10011">
        <v>0</v>
      </c>
      <c r="K10011">
        <v>5</v>
      </c>
      <c r="L10011">
        <v>72800</v>
      </c>
      <c r="M10011">
        <v>78512.399999999994</v>
      </c>
      <c r="N10011">
        <v>21</v>
      </c>
      <c r="O10011">
        <v>95000</v>
      </c>
      <c r="P10011">
        <v>392562</v>
      </c>
      <c r="Q10011">
        <v>364000</v>
      </c>
      <c r="S10011" t="s">
        <v>29</v>
      </c>
    </row>
    <row r="10012" spans="1:19" hidden="1" x14ac:dyDescent="0.25">
      <c r="A10012" t="s">
        <v>26</v>
      </c>
      <c r="B10012" t="s">
        <v>18</v>
      </c>
      <c r="C10012" t="str">
        <f>TEXT(D10012,"00000000")</f>
        <v>00001739</v>
      </c>
      <c r="D10012">
        <f>VLOOKUP(E10012,Hoja1!A:B,2,FALSE)</f>
        <v>1739</v>
      </c>
      <c r="E10012" t="s">
        <v>3502</v>
      </c>
      <c r="G10012" t="s">
        <v>3503</v>
      </c>
      <c r="H10012">
        <v>-5</v>
      </c>
      <c r="I10012">
        <v>0</v>
      </c>
      <c r="J10012">
        <v>0</v>
      </c>
      <c r="K10012">
        <v>-5</v>
      </c>
      <c r="L10012">
        <v>0</v>
      </c>
      <c r="M10012">
        <v>24628.1</v>
      </c>
      <c r="N10012">
        <v>21</v>
      </c>
      <c r="O10012">
        <v>29800</v>
      </c>
      <c r="P10012">
        <v>-123140.5</v>
      </c>
      <c r="Q10012">
        <v>0</v>
      </c>
      <c r="S10012" t="s">
        <v>90</v>
      </c>
    </row>
    <row r="10013" spans="1:19" hidden="1" x14ac:dyDescent="0.25">
      <c r="A10013" t="s">
        <v>24</v>
      </c>
      <c r="B10013" t="s">
        <v>18</v>
      </c>
      <c r="D10013">
        <f>VLOOKUP(E10013,Hoja1!A:B,2,FALSE)</f>
        <v>1683</v>
      </c>
      <c r="E10013" t="s">
        <v>3391</v>
      </c>
      <c r="G10013" t="s">
        <v>3392</v>
      </c>
      <c r="H10013">
        <v>0</v>
      </c>
      <c r="I10013">
        <v>0</v>
      </c>
      <c r="J10013">
        <v>0</v>
      </c>
      <c r="K10013">
        <v>0</v>
      </c>
      <c r="L10013">
        <v>72800</v>
      </c>
      <c r="M10013">
        <v>78512.399999999994</v>
      </c>
      <c r="N10013">
        <v>21</v>
      </c>
      <c r="O10013">
        <v>95000</v>
      </c>
      <c r="P10013">
        <v>0</v>
      </c>
      <c r="Q10013">
        <v>0</v>
      </c>
      <c r="S10013" t="s">
        <v>29</v>
      </c>
    </row>
    <row r="10014" spans="1:19" hidden="1" x14ac:dyDescent="0.25">
      <c r="A10014" t="s">
        <v>25</v>
      </c>
      <c r="B10014" t="s">
        <v>18</v>
      </c>
      <c r="D10014">
        <f>VLOOKUP(E10014,Hoja1!A:B,2,FALSE)</f>
        <v>1683</v>
      </c>
      <c r="E10014" t="s">
        <v>3391</v>
      </c>
      <c r="G10014" t="s">
        <v>3392</v>
      </c>
      <c r="H10014">
        <v>0</v>
      </c>
      <c r="I10014">
        <v>0</v>
      </c>
      <c r="J10014">
        <v>0</v>
      </c>
      <c r="K10014">
        <v>0</v>
      </c>
      <c r="L10014">
        <v>72800</v>
      </c>
      <c r="M10014">
        <v>78512.399999999994</v>
      </c>
      <c r="N10014">
        <v>21</v>
      </c>
      <c r="O10014">
        <v>95000</v>
      </c>
      <c r="P10014">
        <v>0</v>
      </c>
      <c r="Q10014">
        <v>0</v>
      </c>
      <c r="S10014" t="s">
        <v>29</v>
      </c>
    </row>
    <row r="10015" spans="1:19" hidden="1" x14ac:dyDescent="0.25">
      <c r="A10015" t="s">
        <v>17</v>
      </c>
      <c r="B10015" t="s">
        <v>18</v>
      </c>
      <c r="D10015">
        <f>VLOOKUP(E10015,Hoja1!A:B,2,FALSE)</f>
        <v>1683</v>
      </c>
      <c r="E10015" t="s">
        <v>3391</v>
      </c>
      <c r="G10015" t="s">
        <v>3392</v>
      </c>
      <c r="H10015">
        <v>0</v>
      </c>
      <c r="I10015">
        <v>0</v>
      </c>
      <c r="J10015">
        <v>0</v>
      </c>
      <c r="K10015">
        <v>0</v>
      </c>
      <c r="L10015">
        <v>72800</v>
      </c>
      <c r="M10015">
        <v>78512.399999999994</v>
      </c>
      <c r="N10015">
        <v>21</v>
      </c>
      <c r="O10015">
        <v>95000</v>
      </c>
      <c r="P10015">
        <v>0</v>
      </c>
      <c r="Q10015">
        <v>0</v>
      </c>
      <c r="S10015" t="s">
        <v>29</v>
      </c>
    </row>
    <row r="10016" spans="1:19" hidden="1" x14ac:dyDescent="0.25">
      <c r="A10016" t="s">
        <v>26</v>
      </c>
      <c r="B10016" t="s">
        <v>18</v>
      </c>
      <c r="C10016" t="str">
        <f>TEXT(D10016,"00000000")</f>
        <v>00001740</v>
      </c>
      <c r="D10016">
        <f>VLOOKUP(E10016,Hoja1!A:B,2,FALSE)</f>
        <v>1740</v>
      </c>
      <c r="E10016" t="s">
        <v>3504</v>
      </c>
      <c r="G10016" t="s">
        <v>3505</v>
      </c>
      <c r="H10016">
        <v>0</v>
      </c>
      <c r="I10016">
        <v>0</v>
      </c>
      <c r="J10016">
        <v>0</v>
      </c>
      <c r="K10016">
        <v>0</v>
      </c>
      <c r="L10016">
        <v>1</v>
      </c>
      <c r="M10016">
        <v>24628.1</v>
      </c>
      <c r="N10016">
        <v>21</v>
      </c>
      <c r="O10016">
        <v>29800</v>
      </c>
      <c r="P10016">
        <v>0</v>
      </c>
      <c r="Q10016">
        <v>0</v>
      </c>
      <c r="S10016" t="s">
        <v>90</v>
      </c>
    </row>
    <row r="10017" spans="1:19" x14ac:dyDescent="0.25">
      <c r="A10017" t="s">
        <v>23</v>
      </c>
      <c r="B10017" t="s">
        <v>18</v>
      </c>
      <c r="C10017" t="str">
        <f>TEXT(D10017,"00000000")</f>
        <v>00001686</v>
      </c>
      <c r="D10017">
        <f>VLOOKUP(E10017,Hoja1!A:B,2,FALSE)</f>
        <v>1686</v>
      </c>
      <c r="E10017" t="s">
        <v>3393</v>
      </c>
      <c r="G10017" t="s">
        <v>3394</v>
      </c>
      <c r="H10017">
        <v>3</v>
      </c>
      <c r="I10017">
        <v>0</v>
      </c>
      <c r="J10017">
        <v>0</v>
      </c>
      <c r="K10017">
        <v>3</v>
      </c>
      <c r="L10017">
        <v>439500</v>
      </c>
      <c r="M10017">
        <v>405041.32</v>
      </c>
      <c r="N10017">
        <v>21</v>
      </c>
      <c r="O10017">
        <v>490100</v>
      </c>
      <c r="P10017">
        <v>1215123.96</v>
      </c>
      <c r="Q10017">
        <v>1318500</v>
      </c>
      <c r="S10017" t="s">
        <v>40</v>
      </c>
    </row>
    <row r="10018" spans="1:19" hidden="1" x14ac:dyDescent="0.25">
      <c r="A10018" t="s">
        <v>24</v>
      </c>
      <c r="B10018" t="s">
        <v>18</v>
      </c>
      <c r="D10018">
        <f>VLOOKUP(E10018,Hoja1!A:B,2,FALSE)</f>
        <v>1686</v>
      </c>
      <c r="E10018" t="s">
        <v>3393</v>
      </c>
      <c r="G10018" t="s">
        <v>3394</v>
      </c>
      <c r="H10018">
        <v>0</v>
      </c>
      <c r="I10018">
        <v>0</v>
      </c>
      <c r="J10018">
        <v>0</v>
      </c>
      <c r="K10018">
        <v>0</v>
      </c>
      <c r="L10018">
        <v>439500</v>
      </c>
      <c r="M10018">
        <v>405041.32</v>
      </c>
      <c r="N10018">
        <v>21</v>
      </c>
      <c r="O10018">
        <v>490100</v>
      </c>
      <c r="P10018">
        <v>0</v>
      </c>
      <c r="Q10018">
        <v>0</v>
      </c>
      <c r="S10018" t="s">
        <v>40</v>
      </c>
    </row>
    <row r="10019" spans="1:19" hidden="1" x14ac:dyDescent="0.25">
      <c r="A10019" t="s">
        <v>17</v>
      </c>
      <c r="B10019" t="s">
        <v>18</v>
      </c>
      <c r="D10019">
        <f>VLOOKUP(E10019,Hoja1!A:B,2,FALSE)</f>
        <v>1686</v>
      </c>
      <c r="E10019" t="s">
        <v>3393</v>
      </c>
      <c r="G10019" t="s">
        <v>3394</v>
      </c>
      <c r="H10019">
        <v>0</v>
      </c>
      <c r="I10019">
        <v>0</v>
      </c>
      <c r="J10019">
        <v>0</v>
      </c>
      <c r="K10019">
        <v>0</v>
      </c>
      <c r="L10019">
        <v>439500</v>
      </c>
      <c r="M10019">
        <v>405041.32</v>
      </c>
      <c r="N10019">
        <v>21</v>
      </c>
      <c r="O10019">
        <v>490100</v>
      </c>
      <c r="P10019">
        <v>0</v>
      </c>
      <c r="Q10019">
        <v>0</v>
      </c>
      <c r="S10019" t="s">
        <v>40</v>
      </c>
    </row>
    <row r="10020" spans="1:19" hidden="1" x14ac:dyDescent="0.25">
      <c r="A10020" t="s">
        <v>22</v>
      </c>
      <c r="B10020" t="s">
        <v>18</v>
      </c>
      <c r="D10020">
        <f>VLOOKUP(E10020,Hoja1!A:B,2,FALSE)</f>
        <v>1686</v>
      </c>
      <c r="E10020" t="s">
        <v>3393</v>
      </c>
      <c r="G10020" t="s">
        <v>3394</v>
      </c>
      <c r="H10020">
        <v>0</v>
      </c>
      <c r="I10020">
        <v>0</v>
      </c>
      <c r="J10020">
        <v>0</v>
      </c>
      <c r="K10020">
        <v>0</v>
      </c>
      <c r="L10020">
        <v>439500</v>
      </c>
      <c r="M10020">
        <v>405041.32</v>
      </c>
      <c r="N10020">
        <v>21</v>
      </c>
      <c r="O10020">
        <v>490100</v>
      </c>
      <c r="P10020">
        <v>0</v>
      </c>
      <c r="Q10020">
        <v>0</v>
      </c>
      <c r="S10020" t="s">
        <v>40</v>
      </c>
    </row>
    <row r="10021" spans="1:19" hidden="1" x14ac:dyDescent="0.25">
      <c r="A10021" t="s">
        <v>25</v>
      </c>
      <c r="B10021" t="s">
        <v>18</v>
      </c>
      <c r="D10021">
        <f>VLOOKUP(E10021,Hoja1!A:B,2,FALSE)</f>
        <v>1686</v>
      </c>
      <c r="E10021" t="s">
        <v>3393</v>
      </c>
      <c r="G10021" t="s">
        <v>3394</v>
      </c>
      <c r="H10021">
        <v>0</v>
      </c>
      <c r="I10021">
        <v>0</v>
      </c>
      <c r="J10021">
        <v>0</v>
      </c>
      <c r="K10021">
        <v>0</v>
      </c>
      <c r="L10021">
        <v>439500</v>
      </c>
      <c r="M10021">
        <v>405041.32</v>
      </c>
      <c r="N10021">
        <v>21</v>
      </c>
      <c r="O10021">
        <v>490100</v>
      </c>
      <c r="P10021">
        <v>0</v>
      </c>
      <c r="Q10021">
        <v>0</v>
      </c>
      <c r="S10021" t="s">
        <v>40</v>
      </c>
    </row>
    <row r="10022" spans="1:19" hidden="1" x14ac:dyDescent="0.25">
      <c r="A10022" t="s">
        <v>25</v>
      </c>
      <c r="B10022" t="s">
        <v>18</v>
      </c>
      <c r="D10022">
        <f>VLOOKUP(E10022,Hoja1!A:B,2,FALSE)</f>
        <v>1687</v>
      </c>
      <c r="E10022" t="s">
        <v>3395</v>
      </c>
      <c r="G10022" t="s">
        <v>3396</v>
      </c>
      <c r="H10022">
        <v>0</v>
      </c>
      <c r="I10022">
        <v>0</v>
      </c>
      <c r="J10022">
        <v>0</v>
      </c>
      <c r="K10022">
        <v>0</v>
      </c>
      <c r="L10022">
        <v>24962.799999999999</v>
      </c>
      <c r="M10022">
        <v>24962.81</v>
      </c>
      <c r="N10022">
        <v>21</v>
      </c>
      <c r="O10022">
        <v>30205</v>
      </c>
      <c r="P10022">
        <v>0</v>
      </c>
      <c r="Q10022">
        <v>0</v>
      </c>
      <c r="S10022" t="s">
        <v>40</v>
      </c>
    </row>
    <row r="10023" spans="1:19" hidden="1" x14ac:dyDescent="0.25">
      <c r="A10023" t="s">
        <v>26</v>
      </c>
      <c r="B10023" t="s">
        <v>18</v>
      </c>
      <c r="C10023" t="str">
        <f>TEXT(D10023,"00000000")</f>
        <v>00001741</v>
      </c>
      <c r="D10023">
        <f>VLOOKUP(E10023,Hoja1!A:B,2,FALSE)</f>
        <v>1741</v>
      </c>
      <c r="E10023" t="s">
        <v>3506</v>
      </c>
      <c r="G10023" t="s">
        <v>3507</v>
      </c>
      <c r="H10023">
        <v>0</v>
      </c>
      <c r="I10023">
        <v>0</v>
      </c>
      <c r="J10023">
        <v>0</v>
      </c>
      <c r="K10023">
        <v>0</v>
      </c>
      <c r="L10023">
        <v>1</v>
      </c>
      <c r="M10023">
        <v>24628.1</v>
      </c>
      <c r="N10023">
        <v>21</v>
      </c>
      <c r="O10023">
        <v>29800</v>
      </c>
      <c r="P10023">
        <v>0</v>
      </c>
      <c r="Q10023">
        <v>0</v>
      </c>
      <c r="S10023" t="s">
        <v>90</v>
      </c>
    </row>
    <row r="10024" spans="1:19" hidden="1" x14ac:dyDescent="0.25">
      <c r="A10024" t="s">
        <v>17</v>
      </c>
      <c r="B10024" t="s">
        <v>18</v>
      </c>
      <c r="D10024">
        <f>VLOOKUP(E10024,Hoja1!A:B,2,FALSE)</f>
        <v>1687</v>
      </c>
      <c r="E10024" t="s">
        <v>3395</v>
      </c>
      <c r="G10024" t="s">
        <v>3396</v>
      </c>
      <c r="H10024">
        <v>0</v>
      </c>
      <c r="I10024">
        <v>0</v>
      </c>
      <c r="J10024">
        <v>0</v>
      </c>
      <c r="K10024">
        <v>0</v>
      </c>
      <c r="L10024">
        <v>24962.799999999999</v>
      </c>
      <c r="M10024">
        <v>24962.81</v>
      </c>
      <c r="N10024">
        <v>21</v>
      </c>
      <c r="O10024">
        <v>30205</v>
      </c>
      <c r="P10024">
        <v>0</v>
      </c>
      <c r="Q10024">
        <v>0</v>
      </c>
      <c r="S10024" t="s">
        <v>40</v>
      </c>
    </row>
    <row r="10025" spans="1:19" hidden="1" x14ac:dyDescent="0.25">
      <c r="A10025" t="s">
        <v>24</v>
      </c>
      <c r="B10025" t="s">
        <v>18</v>
      </c>
      <c r="D10025">
        <f>VLOOKUP(E10025,Hoja1!A:B,2,FALSE)</f>
        <v>1687</v>
      </c>
      <c r="E10025" t="s">
        <v>3395</v>
      </c>
      <c r="G10025" t="s">
        <v>3396</v>
      </c>
      <c r="H10025">
        <v>0</v>
      </c>
      <c r="I10025">
        <v>0</v>
      </c>
      <c r="J10025">
        <v>0</v>
      </c>
      <c r="K10025">
        <v>0</v>
      </c>
      <c r="L10025">
        <v>24962.799999999999</v>
      </c>
      <c r="M10025">
        <v>24962.81</v>
      </c>
      <c r="N10025">
        <v>21</v>
      </c>
      <c r="O10025">
        <v>30205</v>
      </c>
      <c r="P10025">
        <v>0</v>
      </c>
      <c r="Q10025">
        <v>0</v>
      </c>
      <c r="S10025" t="s">
        <v>40</v>
      </c>
    </row>
    <row r="10026" spans="1:19" x14ac:dyDescent="0.25">
      <c r="A10026" t="s">
        <v>23</v>
      </c>
      <c r="B10026" t="s">
        <v>18</v>
      </c>
      <c r="C10026" t="str">
        <f>TEXT(D10026,"00000000")</f>
        <v>00001687</v>
      </c>
      <c r="D10026">
        <f>VLOOKUP(E10026,Hoja1!A:B,2,FALSE)</f>
        <v>1687</v>
      </c>
      <c r="E10026" t="s">
        <v>3395</v>
      </c>
      <c r="G10026" t="s">
        <v>3396</v>
      </c>
      <c r="H10026">
        <v>1</v>
      </c>
      <c r="I10026">
        <v>0</v>
      </c>
      <c r="J10026">
        <v>0</v>
      </c>
      <c r="K10026">
        <v>1</v>
      </c>
      <c r="L10026">
        <v>24962.799999999999</v>
      </c>
      <c r="M10026">
        <v>24962.81</v>
      </c>
      <c r="N10026">
        <v>21</v>
      </c>
      <c r="O10026">
        <v>30205</v>
      </c>
      <c r="P10026">
        <v>24962.81</v>
      </c>
      <c r="Q10026">
        <v>24962.799999999999</v>
      </c>
      <c r="S10026" t="s">
        <v>40</v>
      </c>
    </row>
    <row r="10027" spans="1:19" hidden="1" x14ac:dyDescent="0.25">
      <c r="A10027" t="s">
        <v>22</v>
      </c>
      <c r="B10027" t="s">
        <v>18</v>
      </c>
      <c r="D10027">
        <f>VLOOKUP(E10027,Hoja1!A:B,2,FALSE)</f>
        <v>1687</v>
      </c>
      <c r="E10027" t="s">
        <v>3395</v>
      </c>
      <c r="G10027" t="s">
        <v>3396</v>
      </c>
      <c r="H10027">
        <v>0</v>
      </c>
      <c r="I10027">
        <v>0</v>
      </c>
      <c r="J10027">
        <v>0</v>
      </c>
      <c r="K10027">
        <v>0</v>
      </c>
      <c r="L10027">
        <v>24962.799999999999</v>
      </c>
      <c r="M10027">
        <v>24962.81</v>
      </c>
      <c r="N10027">
        <v>21</v>
      </c>
      <c r="O10027">
        <v>30205</v>
      </c>
      <c r="P10027">
        <v>0</v>
      </c>
      <c r="Q10027">
        <v>0</v>
      </c>
      <c r="S10027" t="s">
        <v>40</v>
      </c>
    </row>
    <row r="10028" spans="1:19" hidden="1" x14ac:dyDescent="0.25">
      <c r="A10028" t="s">
        <v>22</v>
      </c>
      <c r="B10028" t="s">
        <v>18</v>
      </c>
      <c r="D10028">
        <f>VLOOKUP(E10028,Hoja1!A:B,2,FALSE)</f>
        <v>1688</v>
      </c>
      <c r="E10028" t="s">
        <v>3397</v>
      </c>
      <c r="G10028" t="s">
        <v>3398</v>
      </c>
      <c r="H10028">
        <v>0</v>
      </c>
      <c r="I10028">
        <v>0</v>
      </c>
      <c r="J10028">
        <v>0</v>
      </c>
      <c r="K10028">
        <v>0</v>
      </c>
      <c r="L10028">
        <v>21843</v>
      </c>
      <c r="M10028">
        <v>21843</v>
      </c>
      <c r="N10028">
        <v>21</v>
      </c>
      <c r="O10028">
        <v>26430</v>
      </c>
      <c r="P10028">
        <v>0</v>
      </c>
      <c r="Q10028">
        <v>0</v>
      </c>
      <c r="S10028" t="s">
        <v>40</v>
      </c>
    </row>
    <row r="10029" spans="1:19" x14ac:dyDescent="0.25">
      <c r="A10029" t="s">
        <v>23</v>
      </c>
      <c r="B10029" t="s">
        <v>18</v>
      </c>
      <c r="C10029" t="str">
        <f>TEXT(D10029,"00000000")</f>
        <v>00001688</v>
      </c>
      <c r="D10029">
        <f>VLOOKUP(E10029,Hoja1!A:B,2,FALSE)</f>
        <v>1688</v>
      </c>
      <c r="E10029" t="s">
        <v>3397</v>
      </c>
      <c r="G10029" t="s">
        <v>3398</v>
      </c>
      <c r="H10029">
        <v>0</v>
      </c>
      <c r="I10029">
        <v>0</v>
      </c>
      <c r="J10029">
        <v>0</v>
      </c>
      <c r="K10029">
        <v>0</v>
      </c>
      <c r="L10029">
        <v>21843</v>
      </c>
      <c r="M10029">
        <v>21843</v>
      </c>
      <c r="N10029">
        <v>21</v>
      </c>
      <c r="O10029">
        <v>26430</v>
      </c>
      <c r="P10029">
        <v>0</v>
      </c>
      <c r="Q10029">
        <v>0</v>
      </c>
      <c r="S10029" t="s">
        <v>40</v>
      </c>
    </row>
    <row r="10030" spans="1:19" hidden="1" x14ac:dyDescent="0.25">
      <c r="A10030" t="s">
        <v>24</v>
      </c>
      <c r="B10030" t="s">
        <v>18</v>
      </c>
      <c r="D10030">
        <f>VLOOKUP(E10030,Hoja1!A:B,2,FALSE)</f>
        <v>1688</v>
      </c>
      <c r="E10030" t="s">
        <v>3397</v>
      </c>
      <c r="G10030" t="s">
        <v>3398</v>
      </c>
      <c r="H10030">
        <v>0</v>
      </c>
      <c r="I10030">
        <v>0</v>
      </c>
      <c r="J10030">
        <v>0</v>
      </c>
      <c r="K10030">
        <v>0</v>
      </c>
      <c r="L10030">
        <v>21843</v>
      </c>
      <c r="M10030">
        <v>21843</v>
      </c>
      <c r="N10030">
        <v>21</v>
      </c>
      <c r="O10030">
        <v>26430</v>
      </c>
      <c r="P10030">
        <v>0</v>
      </c>
      <c r="Q10030">
        <v>0</v>
      </c>
      <c r="S10030" t="s">
        <v>40</v>
      </c>
    </row>
    <row r="10031" spans="1:19" hidden="1" x14ac:dyDescent="0.25">
      <c r="A10031" t="s">
        <v>17</v>
      </c>
      <c r="B10031" t="s">
        <v>18</v>
      </c>
      <c r="D10031">
        <f>VLOOKUP(E10031,Hoja1!A:B,2,FALSE)</f>
        <v>1688</v>
      </c>
      <c r="E10031" t="s">
        <v>3397</v>
      </c>
      <c r="G10031" t="s">
        <v>3398</v>
      </c>
      <c r="H10031">
        <v>0</v>
      </c>
      <c r="I10031">
        <v>0</v>
      </c>
      <c r="J10031">
        <v>0</v>
      </c>
      <c r="K10031">
        <v>0</v>
      </c>
      <c r="L10031">
        <v>21843</v>
      </c>
      <c r="M10031">
        <v>21843</v>
      </c>
      <c r="N10031">
        <v>21</v>
      </c>
      <c r="O10031">
        <v>26430</v>
      </c>
      <c r="P10031">
        <v>0</v>
      </c>
      <c r="Q10031">
        <v>0</v>
      </c>
      <c r="S10031" t="s">
        <v>40</v>
      </c>
    </row>
    <row r="10032" spans="1:19" hidden="1" x14ac:dyDescent="0.25">
      <c r="A10032" t="s">
        <v>26</v>
      </c>
      <c r="B10032" t="s">
        <v>18</v>
      </c>
      <c r="C10032" t="str">
        <f>TEXT(D10032,"00000000")</f>
        <v>00001742</v>
      </c>
      <c r="D10032">
        <f>VLOOKUP(E10032,Hoja1!A:B,2,FALSE)</f>
        <v>1742</v>
      </c>
      <c r="E10032" t="s">
        <v>3510</v>
      </c>
      <c r="G10032" t="s">
        <v>3511</v>
      </c>
      <c r="H10032">
        <v>0</v>
      </c>
      <c r="I10032">
        <v>0</v>
      </c>
      <c r="J10032">
        <v>0</v>
      </c>
      <c r="K10032">
        <v>0</v>
      </c>
      <c r="L10032">
        <v>1</v>
      </c>
      <c r="M10032">
        <v>52892.6</v>
      </c>
      <c r="N10032">
        <v>21</v>
      </c>
      <c r="O10032">
        <v>64000</v>
      </c>
      <c r="P10032">
        <v>0</v>
      </c>
      <c r="Q10032">
        <v>0</v>
      </c>
      <c r="S10032" t="s">
        <v>90</v>
      </c>
    </row>
    <row r="10033" spans="1:19" hidden="1" x14ac:dyDescent="0.25">
      <c r="A10033" t="s">
        <v>25</v>
      </c>
      <c r="B10033" t="s">
        <v>18</v>
      </c>
      <c r="D10033">
        <f>VLOOKUP(E10033,Hoja1!A:B,2,FALSE)</f>
        <v>1688</v>
      </c>
      <c r="E10033" t="s">
        <v>3397</v>
      </c>
      <c r="G10033" t="s">
        <v>3398</v>
      </c>
      <c r="H10033">
        <v>0</v>
      </c>
      <c r="I10033">
        <v>0</v>
      </c>
      <c r="J10033">
        <v>0</v>
      </c>
      <c r="K10033">
        <v>0</v>
      </c>
      <c r="L10033">
        <v>21843</v>
      </c>
      <c r="M10033">
        <v>21843</v>
      </c>
      <c r="N10033">
        <v>21</v>
      </c>
      <c r="O10033">
        <v>26430</v>
      </c>
      <c r="P10033">
        <v>0</v>
      </c>
      <c r="Q10033">
        <v>0</v>
      </c>
      <c r="S10033" t="s">
        <v>40</v>
      </c>
    </row>
    <row r="10034" spans="1:19" hidden="1" x14ac:dyDescent="0.25">
      <c r="A10034" t="s">
        <v>22</v>
      </c>
      <c r="B10034" t="s">
        <v>18</v>
      </c>
      <c r="D10034">
        <f>VLOOKUP(E10034,Hoja1!A:B,2,FALSE)</f>
        <v>1689</v>
      </c>
      <c r="E10034" t="s">
        <v>3399</v>
      </c>
      <c r="G10034" t="s">
        <v>3400</v>
      </c>
      <c r="H10034">
        <v>0</v>
      </c>
      <c r="I10034">
        <v>0</v>
      </c>
      <c r="J10034">
        <v>0</v>
      </c>
      <c r="K10034">
        <v>0</v>
      </c>
      <c r="L10034">
        <v>175000</v>
      </c>
      <c r="M10034">
        <v>196380.1</v>
      </c>
      <c r="N10034">
        <v>10.5</v>
      </c>
      <c r="O10034">
        <v>217000</v>
      </c>
      <c r="P10034">
        <v>0</v>
      </c>
      <c r="Q10034">
        <v>0</v>
      </c>
      <c r="S10034" t="s">
        <v>40</v>
      </c>
    </row>
    <row r="10035" spans="1:19" hidden="1" x14ac:dyDescent="0.25">
      <c r="A10035" t="s">
        <v>26</v>
      </c>
      <c r="B10035" t="s">
        <v>18</v>
      </c>
      <c r="C10035" t="str">
        <f>TEXT(D10035,"00000000")</f>
        <v>00001743</v>
      </c>
      <c r="D10035">
        <f>VLOOKUP(E10035,Hoja1!A:B,2,FALSE)</f>
        <v>1743</v>
      </c>
      <c r="E10035" t="s">
        <v>3512</v>
      </c>
      <c r="G10035" t="s">
        <v>3513</v>
      </c>
      <c r="H10035">
        <v>0</v>
      </c>
      <c r="I10035">
        <v>0</v>
      </c>
      <c r="J10035">
        <v>0</v>
      </c>
      <c r="K10035">
        <v>0</v>
      </c>
      <c r="L10035">
        <v>1</v>
      </c>
      <c r="M10035">
        <v>54380.2</v>
      </c>
      <c r="N10035">
        <v>21</v>
      </c>
      <c r="O10035">
        <v>65800</v>
      </c>
      <c r="P10035">
        <v>0</v>
      </c>
      <c r="Q10035">
        <v>0</v>
      </c>
      <c r="S10035" t="s">
        <v>90</v>
      </c>
    </row>
    <row r="10036" spans="1:19" x14ac:dyDescent="0.25">
      <c r="A10036" t="s">
        <v>23</v>
      </c>
      <c r="B10036" t="s">
        <v>18</v>
      </c>
      <c r="C10036" t="str">
        <f>TEXT(D10036,"00000000")</f>
        <v>00001689</v>
      </c>
      <c r="D10036">
        <f>VLOOKUP(E10036,Hoja1!A:B,2,FALSE)</f>
        <v>1689</v>
      </c>
      <c r="E10036" t="s">
        <v>3399</v>
      </c>
      <c r="G10036" t="s">
        <v>3400</v>
      </c>
      <c r="H10036">
        <v>2</v>
      </c>
      <c r="I10036">
        <v>0</v>
      </c>
      <c r="J10036">
        <v>0</v>
      </c>
      <c r="K10036">
        <v>2</v>
      </c>
      <c r="L10036">
        <v>175000</v>
      </c>
      <c r="M10036">
        <v>196380.1</v>
      </c>
      <c r="N10036">
        <v>10.5</v>
      </c>
      <c r="O10036">
        <v>217000</v>
      </c>
      <c r="P10036">
        <v>392760.2</v>
      </c>
      <c r="Q10036">
        <v>350000</v>
      </c>
      <c r="S10036" t="s">
        <v>40</v>
      </c>
    </row>
    <row r="10037" spans="1:19" hidden="1" x14ac:dyDescent="0.25">
      <c r="A10037" t="s">
        <v>25</v>
      </c>
      <c r="B10037" t="s">
        <v>18</v>
      </c>
      <c r="D10037">
        <f>VLOOKUP(E10037,Hoja1!A:B,2,FALSE)</f>
        <v>1689</v>
      </c>
      <c r="E10037" t="s">
        <v>3399</v>
      </c>
      <c r="G10037" t="s">
        <v>3400</v>
      </c>
      <c r="H10037">
        <v>0</v>
      </c>
      <c r="I10037">
        <v>0</v>
      </c>
      <c r="J10037">
        <v>0</v>
      </c>
      <c r="K10037">
        <v>0</v>
      </c>
      <c r="L10037">
        <v>175000</v>
      </c>
      <c r="M10037">
        <v>196380.1</v>
      </c>
      <c r="N10037">
        <v>10.5</v>
      </c>
      <c r="O10037">
        <v>217000</v>
      </c>
      <c r="P10037">
        <v>0</v>
      </c>
      <c r="Q10037">
        <v>0</v>
      </c>
      <c r="S10037" t="s">
        <v>40</v>
      </c>
    </row>
    <row r="10038" spans="1:19" hidden="1" x14ac:dyDescent="0.25">
      <c r="A10038" t="s">
        <v>17</v>
      </c>
      <c r="B10038" t="s">
        <v>18</v>
      </c>
      <c r="D10038">
        <f>VLOOKUP(E10038,Hoja1!A:B,2,FALSE)</f>
        <v>1689</v>
      </c>
      <c r="E10038" t="s">
        <v>3399</v>
      </c>
      <c r="G10038" t="s">
        <v>3400</v>
      </c>
      <c r="H10038">
        <v>0</v>
      </c>
      <c r="I10038">
        <v>0</v>
      </c>
      <c r="J10038">
        <v>0</v>
      </c>
      <c r="K10038">
        <v>0</v>
      </c>
      <c r="L10038">
        <v>175000</v>
      </c>
      <c r="M10038">
        <v>196380.1</v>
      </c>
      <c r="N10038">
        <v>10.5</v>
      </c>
      <c r="O10038">
        <v>217000</v>
      </c>
      <c r="P10038">
        <v>0</v>
      </c>
      <c r="Q10038">
        <v>0</v>
      </c>
      <c r="S10038" t="s">
        <v>40</v>
      </c>
    </row>
    <row r="10039" spans="1:19" hidden="1" x14ac:dyDescent="0.25">
      <c r="A10039" t="s">
        <v>24</v>
      </c>
      <c r="B10039" t="s">
        <v>18</v>
      </c>
      <c r="D10039">
        <f>VLOOKUP(E10039,Hoja1!A:B,2,FALSE)</f>
        <v>1689</v>
      </c>
      <c r="E10039" t="s">
        <v>3399</v>
      </c>
      <c r="G10039" t="s">
        <v>3400</v>
      </c>
      <c r="H10039">
        <v>0</v>
      </c>
      <c r="I10039">
        <v>0</v>
      </c>
      <c r="J10039">
        <v>0</v>
      </c>
      <c r="K10039">
        <v>0</v>
      </c>
      <c r="L10039">
        <v>175000</v>
      </c>
      <c r="M10039">
        <v>196380.1</v>
      </c>
      <c r="N10039">
        <v>10.5</v>
      </c>
      <c r="O10039">
        <v>217000</v>
      </c>
      <c r="P10039">
        <v>0</v>
      </c>
      <c r="Q10039">
        <v>0</v>
      </c>
      <c r="S10039" t="s">
        <v>40</v>
      </c>
    </row>
    <row r="10040" spans="1:19" hidden="1" x14ac:dyDescent="0.25">
      <c r="A10040" t="s">
        <v>24</v>
      </c>
      <c r="B10040" t="s">
        <v>18</v>
      </c>
      <c r="D10040">
        <f>VLOOKUP(E10040,Hoja1!A:B,2,FALSE)</f>
        <v>1690</v>
      </c>
      <c r="E10040" t="s">
        <v>3401</v>
      </c>
      <c r="G10040" t="s">
        <v>3402</v>
      </c>
      <c r="H10040">
        <v>0</v>
      </c>
      <c r="I10040">
        <v>0</v>
      </c>
      <c r="J10040">
        <v>0</v>
      </c>
      <c r="K10040">
        <v>0</v>
      </c>
      <c r="L10040">
        <v>292000</v>
      </c>
      <c r="M10040">
        <v>299173.59999999998</v>
      </c>
      <c r="N10040">
        <v>21</v>
      </c>
      <c r="O10040">
        <v>362000</v>
      </c>
      <c r="P10040">
        <v>0</v>
      </c>
      <c r="Q10040">
        <v>0</v>
      </c>
      <c r="S10040" t="s">
        <v>40</v>
      </c>
    </row>
    <row r="10041" spans="1:19" hidden="1" x14ac:dyDescent="0.25">
      <c r="A10041" t="s">
        <v>17</v>
      </c>
      <c r="B10041" t="s">
        <v>18</v>
      </c>
      <c r="D10041">
        <f>VLOOKUP(E10041,Hoja1!A:B,2,FALSE)</f>
        <v>1690</v>
      </c>
      <c r="E10041" t="s">
        <v>3401</v>
      </c>
      <c r="G10041" t="s">
        <v>3402</v>
      </c>
      <c r="H10041">
        <v>0</v>
      </c>
      <c r="I10041">
        <v>0</v>
      </c>
      <c r="J10041">
        <v>0</v>
      </c>
      <c r="K10041">
        <v>0</v>
      </c>
      <c r="L10041">
        <v>292000</v>
      </c>
      <c r="M10041">
        <v>299173.59999999998</v>
      </c>
      <c r="N10041">
        <v>21</v>
      </c>
      <c r="O10041">
        <v>362000</v>
      </c>
      <c r="P10041">
        <v>0</v>
      </c>
      <c r="Q10041">
        <v>0</v>
      </c>
      <c r="S10041" t="s">
        <v>40</v>
      </c>
    </row>
    <row r="10042" spans="1:19" x14ac:dyDescent="0.25">
      <c r="A10042" t="s">
        <v>23</v>
      </c>
      <c r="B10042" t="s">
        <v>18</v>
      </c>
      <c r="C10042" t="str">
        <f>TEXT(D10042,"00000000")</f>
        <v>00001690</v>
      </c>
      <c r="D10042">
        <f>VLOOKUP(E10042,Hoja1!A:B,2,FALSE)</f>
        <v>1690</v>
      </c>
      <c r="E10042" t="s">
        <v>3401</v>
      </c>
      <c r="G10042" t="s">
        <v>3402</v>
      </c>
      <c r="H10042">
        <v>1</v>
      </c>
      <c r="I10042">
        <v>0</v>
      </c>
      <c r="J10042">
        <v>0</v>
      </c>
      <c r="K10042">
        <v>1</v>
      </c>
      <c r="L10042">
        <v>292000</v>
      </c>
      <c r="M10042">
        <v>299173.59999999998</v>
      </c>
      <c r="N10042">
        <v>21</v>
      </c>
      <c r="O10042">
        <v>362000</v>
      </c>
      <c r="P10042">
        <v>299173.59999999998</v>
      </c>
      <c r="Q10042">
        <v>292000</v>
      </c>
      <c r="S10042" t="s">
        <v>40</v>
      </c>
    </row>
    <row r="10043" spans="1:19" hidden="1" x14ac:dyDescent="0.25">
      <c r="A10043" t="s">
        <v>22</v>
      </c>
      <c r="B10043" t="s">
        <v>18</v>
      </c>
      <c r="D10043">
        <f>VLOOKUP(E10043,Hoja1!A:B,2,FALSE)</f>
        <v>1690</v>
      </c>
      <c r="E10043" t="s">
        <v>3401</v>
      </c>
      <c r="G10043" t="s">
        <v>3402</v>
      </c>
      <c r="H10043">
        <v>0</v>
      </c>
      <c r="I10043">
        <v>0</v>
      </c>
      <c r="J10043">
        <v>0</v>
      </c>
      <c r="K10043">
        <v>0</v>
      </c>
      <c r="L10043">
        <v>292000</v>
      </c>
      <c r="M10043">
        <v>299173.59999999998</v>
      </c>
      <c r="N10043">
        <v>21</v>
      </c>
      <c r="O10043">
        <v>362000</v>
      </c>
      <c r="P10043">
        <v>0</v>
      </c>
      <c r="Q10043">
        <v>0</v>
      </c>
      <c r="S10043" t="s">
        <v>40</v>
      </c>
    </row>
    <row r="10044" spans="1:19" hidden="1" x14ac:dyDescent="0.25">
      <c r="A10044" t="s">
        <v>26</v>
      </c>
      <c r="B10044" t="s">
        <v>18</v>
      </c>
      <c r="C10044" t="str">
        <f>TEXT(D10044,"00000000")</f>
        <v>00001744</v>
      </c>
      <c r="D10044">
        <f>VLOOKUP(E10044,Hoja1!A:B,2,FALSE)</f>
        <v>1744</v>
      </c>
      <c r="E10044" t="s">
        <v>3514</v>
      </c>
      <c r="G10044" t="s">
        <v>3515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45371.9</v>
      </c>
      <c r="N10044">
        <v>21</v>
      </c>
      <c r="O10044">
        <v>54900</v>
      </c>
      <c r="P10044">
        <v>0</v>
      </c>
      <c r="Q10044">
        <v>0</v>
      </c>
      <c r="S10044" t="s">
        <v>90</v>
      </c>
    </row>
    <row r="10045" spans="1:19" hidden="1" x14ac:dyDescent="0.25">
      <c r="A10045" t="s">
        <v>25</v>
      </c>
      <c r="B10045" t="s">
        <v>18</v>
      </c>
      <c r="D10045">
        <f>VLOOKUP(E10045,Hoja1!A:B,2,FALSE)</f>
        <v>1690</v>
      </c>
      <c r="E10045" t="s">
        <v>3401</v>
      </c>
      <c r="G10045" t="s">
        <v>3402</v>
      </c>
      <c r="H10045">
        <v>0</v>
      </c>
      <c r="I10045">
        <v>0</v>
      </c>
      <c r="J10045">
        <v>0</v>
      </c>
      <c r="K10045">
        <v>0</v>
      </c>
      <c r="L10045">
        <v>292000</v>
      </c>
      <c r="M10045">
        <v>299173.59999999998</v>
      </c>
      <c r="N10045">
        <v>21</v>
      </c>
      <c r="O10045">
        <v>362000</v>
      </c>
      <c r="P10045">
        <v>0</v>
      </c>
      <c r="Q10045">
        <v>0</v>
      </c>
      <c r="S10045" t="s">
        <v>40</v>
      </c>
    </row>
    <row r="10046" spans="1:19" x14ac:dyDescent="0.25">
      <c r="A10046" t="s">
        <v>23</v>
      </c>
      <c r="B10046" t="s">
        <v>18</v>
      </c>
      <c r="C10046" t="str">
        <f>TEXT(D10046,"00000000")</f>
        <v>00001691</v>
      </c>
      <c r="D10046">
        <f>VLOOKUP(E10046,Hoja1!A:B,2,FALSE)</f>
        <v>1691</v>
      </c>
      <c r="E10046" t="s">
        <v>3403</v>
      </c>
      <c r="G10046" t="s">
        <v>3404</v>
      </c>
      <c r="H10046">
        <v>1</v>
      </c>
      <c r="I10046">
        <v>0</v>
      </c>
      <c r="J10046">
        <v>0</v>
      </c>
      <c r="K10046">
        <v>1</v>
      </c>
      <c r="L10046">
        <v>310000</v>
      </c>
      <c r="M10046">
        <v>317686</v>
      </c>
      <c r="N10046">
        <v>21</v>
      </c>
      <c r="O10046">
        <v>384400</v>
      </c>
      <c r="P10046">
        <v>317686</v>
      </c>
      <c r="Q10046">
        <v>310000</v>
      </c>
      <c r="S10046" t="s">
        <v>37</v>
      </c>
    </row>
    <row r="10047" spans="1:19" hidden="1" x14ac:dyDescent="0.25">
      <c r="A10047" t="s">
        <v>22</v>
      </c>
      <c r="B10047" t="s">
        <v>18</v>
      </c>
      <c r="D10047">
        <f>VLOOKUP(E10047,Hoja1!A:B,2,FALSE)</f>
        <v>1691</v>
      </c>
      <c r="E10047" t="s">
        <v>3403</v>
      </c>
      <c r="G10047" t="s">
        <v>3404</v>
      </c>
      <c r="H10047">
        <v>0</v>
      </c>
      <c r="I10047">
        <v>0</v>
      </c>
      <c r="J10047">
        <v>0</v>
      </c>
      <c r="K10047">
        <v>0</v>
      </c>
      <c r="L10047">
        <v>310000</v>
      </c>
      <c r="M10047">
        <v>317686</v>
      </c>
      <c r="N10047">
        <v>21</v>
      </c>
      <c r="O10047">
        <v>384400</v>
      </c>
      <c r="P10047">
        <v>0</v>
      </c>
      <c r="Q10047">
        <v>0</v>
      </c>
      <c r="S10047" t="s">
        <v>37</v>
      </c>
    </row>
    <row r="10048" spans="1:19" hidden="1" x14ac:dyDescent="0.25">
      <c r="A10048" t="s">
        <v>26</v>
      </c>
      <c r="B10048" t="s">
        <v>18</v>
      </c>
      <c r="C10048" t="str">
        <f>TEXT(D10048,"00000000")</f>
        <v>00001745</v>
      </c>
      <c r="D10048">
        <f>VLOOKUP(E10048,Hoja1!A:B,2,FALSE)</f>
        <v>1745</v>
      </c>
      <c r="E10048" t="s">
        <v>3516</v>
      </c>
      <c r="G10048" t="s">
        <v>3517</v>
      </c>
      <c r="H10048">
        <v>-2</v>
      </c>
      <c r="I10048">
        <v>0</v>
      </c>
      <c r="J10048">
        <v>0</v>
      </c>
      <c r="K10048">
        <v>-2</v>
      </c>
      <c r="L10048">
        <v>0</v>
      </c>
      <c r="M10048">
        <v>42975.199999999997</v>
      </c>
      <c r="N10048">
        <v>21</v>
      </c>
      <c r="O10048">
        <v>52000</v>
      </c>
      <c r="P10048">
        <v>-85950.399999999994</v>
      </c>
      <c r="Q10048">
        <v>0</v>
      </c>
      <c r="S10048" t="s">
        <v>90</v>
      </c>
    </row>
    <row r="10049" spans="1:19" hidden="1" x14ac:dyDescent="0.25">
      <c r="A10049" t="s">
        <v>25</v>
      </c>
      <c r="B10049" t="s">
        <v>18</v>
      </c>
      <c r="D10049">
        <f>VLOOKUP(E10049,Hoja1!A:B,2,FALSE)</f>
        <v>1691</v>
      </c>
      <c r="E10049" t="s">
        <v>3403</v>
      </c>
      <c r="G10049" t="s">
        <v>3404</v>
      </c>
      <c r="H10049">
        <v>0</v>
      </c>
      <c r="I10049">
        <v>0</v>
      </c>
      <c r="J10049">
        <v>0</v>
      </c>
      <c r="K10049">
        <v>0</v>
      </c>
      <c r="L10049">
        <v>310000</v>
      </c>
      <c r="M10049">
        <v>317686</v>
      </c>
      <c r="N10049">
        <v>21</v>
      </c>
      <c r="O10049">
        <v>384400</v>
      </c>
      <c r="P10049">
        <v>0</v>
      </c>
      <c r="Q10049">
        <v>0</v>
      </c>
      <c r="S10049" t="s">
        <v>37</v>
      </c>
    </row>
    <row r="10050" spans="1:19" hidden="1" x14ac:dyDescent="0.25">
      <c r="A10050" t="s">
        <v>17</v>
      </c>
      <c r="B10050" t="s">
        <v>18</v>
      </c>
      <c r="D10050">
        <f>VLOOKUP(E10050,Hoja1!A:B,2,FALSE)</f>
        <v>1691</v>
      </c>
      <c r="E10050" t="s">
        <v>3403</v>
      </c>
      <c r="G10050" t="s">
        <v>3404</v>
      </c>
      <c r="H10050">
        <v>0</v>
      </c>
      <c r="I10050">
        <v>0</v>
      </c>
      <c r="J10050">
        <v>0</v>
      </c>
      <c r="K10050">
        <v>0</v>
      </c>
      <c r="L10050">
        <v>310000</v>
      </c>
      <c r="M10050">
        <v>317686</v>
      </c>
      <c r="N10050">
        <v>21</v>
      </c>
      <c r="O10050">
        <v>384400</v>
      </c>
      <c r="P10050">
        <v>0</v>
      </c>
      <c r="Q10050">
        <v>0</v>
      </c>
      <c r="S10050" t="s">
        <v>37</v>
      </c>
    </row>
    <row r="10051" spans="1:19" hidden="1" x14ac:dyDescent="0.25">
      <c r="A10051" t="s">
        <v>24</v>
      </c>
      <c r="B10051" t="s">
        <v>18</v>
      </c>
      <c r="D10051">
        <f>VLOOKUP(E10051,Hoja1!A:B,2,FALSE)</f>
        <v>1691</v>
      </c>
      <c r="E10051" t="s">
        <v>3403</v>
      </c>
      <c r="G10051" t="s">
        <v>3404</v>
      </c>
      <c r="H10051">
        <v>0</v>
      </c>
      <c r="I10051">
        <v>0</v>
      </c>
      <c r="J10051">
        <v>0</v>
      </c>
      <c r="K10051">
        <v>0</v>
      </c>
      <c r="L10051">
        <v>310000</v>
      </c>
      <c r="M10051">
        <v>317686</v>
      </c>
      <c r="N10051">
        <v>21</v>
      </c>
      <c r="O10051">
        <v>384400</v>
      </c>
      <c r="P10051">
        <v>0</v>
      </c>
      <c r="Q10051">
        <v>0</v>
      </c>
      <c r="S10051" t="s">
        <v>37</v>
      </c>
    </row>
    <row r="10052" spans="1:19" hidden="1" x14ac:dyDescent="0.25">
      <c r="A10052" t="s">
        <v>24</v>
      </c>
      <c r="B10052" t="s">
        <v>18</v>
      </c>
      <c r="D10052">
        <f>VLOOKUP(E10052,Hoja1!A:B,2,FALSE)</f>
        <v>1694</v>
      </c>
      <c r="E10052" t="s">
        <v>3405</v>
      </c>
      <c r="G10052" t="s">
        <v>3406</v>
      </c>
      <c r="H10052">
        <v>0</v>
      </c>
      <c r="I10052">
        <v>0</v>
      </c>
      <c r="J10052">
        <v>0</v>
      </c>
      <c r="K10052">
        <v>0</v>
      </c>
      <c r="L10052">
        <v>1</v>
      </c>
      <c r="M10052">
        <v>33057.9</v>
      </c>
      <c r="N10052">
        <v>21</v>
      </c>
      <c r="O10052">
        <v>40000</v>
      </c>
      <c r="P10052">
        <v>0</v>
      </c>
      <c r="Q10052">
        <v>0</v>
      </c>
      <c r="S10052" t="s">
        <v>37</v>
      </c>
    </row>
    <row r="10053" spans="1:19" hidden="1" x14ac:dyDescent="0.25">
      <c r="A10053" t="s">
        <v>26</v>
      </c>
      <c r="B10053" t="s">
        <v>18</v>
      </c>
      <c r="C10053" t="str">
        <f>TEXT(D10053,"00000000")</f>
        <v>00001746</v>
      </c>
      <c r="D10053">
        <f>VLOOKUP(E10053,Hoja1!A:B,2,FALSE)</f>
        <v>1746</v>
      </c>
      <c r="E10053" t="s">
        <v>3518</v>
      </c>
      <c r="G10053" t="s">
        <v>3519</v>
      </c>
      <c r="H10053">
        <v>0</v>
      </c>
      <c r="I10053">
        <v>0</v>
      </c>
      <c r="J10053">
        <v>0</v>
      </c>
      <c r="K10053">
        <v>0</v>
      </c>
      <c r="L10053">
        <v>1</v>
      </c>
      <c r="M10053">
        <v>40495.9</v>
      </c>
      <c r="N10053">
        <v>21</v>
      </c>
      <c r="O10053">
        <v>49000</v>
      </c>
      <c r="P10053">
        <v>0</v>
      </c>
      <c r="Q10053">
        <v>0</v>
      </c>
      <c r="S10053" t="s">
        <v>90</v>
      </c>
    </row>
    <row r="10054" spans="1:19" x14ac:dyDescent="0.25">
      <c r="A10054" t="s">
        <v>23</v>
      </c>
      <c r="B10054" t="s">
        <v>18</v>
      </c>
      <c r="C10054" t="str">
        <f>TEXT(D10054,"00000000")</f>
        <v>00001694</v>
      </c>
      <c r="D10054">
        <f>VLOOKUP(E10054,Hoja1!A:B,2,FALSE)</f>
        <v>1694</v>
      </c>
      <c r="E10054" t="s">
        <v>3405</v>
      </c>
      <c r="G10054" t="s">
        <v>3406</v>
      </c>
      <c r="H10054">
        <v>-1</v>
      </c>
      <c r="I10054">
        <v>0</v>
      </c>
      <c r="J10054">
        <v>0</v>
      </c>
      <c r="K10054">
        <v>-1</v>
      </c>
      <c r="L10054">
        <v>1</v>
      </c>
      <c r="M10054">
        <v>33057.9</v>
      </c>
      <c r="N10054">
        <v>21</v>
      </c>
      <c r="O10054">
        <v>40000</v>
      </c>
      <c r="P10054">
        <v>-33057.9</v>
      </c>
      <c r="Q10054">
        <v>-1</v>
      </c>
      <c r="S10054" t="s">
        <v>37</v>
      </c>
    </row>
    <row r="10055" spans="1:19" hidden="1" x14ac:dyDescent="0.25">
      <c r="A10055" t="s">
        <v>22</v>
      </c>
      <c r="B10055" t="s">
        <v>18</v>
      </c>
      <c r="D10055">
        <f>VLOOKUP(E10055,Hoja1!A:B,2,FALSE)</f>
        <v>1694</v>
      </c>
      <c r="E10055" t="s">
        <v>3405</v>
      </c>
      <c r="G10055" t="s">
        <v>3406</v>
      </c>
      <c r="H10055">
        <v>0</v>
      </c>
      <c r="I10055">
        <v>0</v>
      </c>
      <c r="J10055">
        <v>0</v>
      </c>
      <c r="K10055">
        <v>0</v>
      </c>
      <c r="L10055">
        <v>1</v>
      </c>
      <c r="M10055">
        <v>33057.9</v>
      </c>
      <c r="N10055">
        <v>21</v>
      </c>
      <c r="O10055">
        <v>40000</v>
      </c>
      <c r="P10055">
        <v>0</v>
      </c>
      <c r="Q10055">
        <v>0</v>
      </c>
      <c r="S10055" t="s">
        <v>37</v>
      </c>
    </row>
    <row r="10056" spans="1:19" hidden="1" x14ac:dyDescent="0.25">
      <c r="A10056" t="s">
        <v>25</v>
      </c>
      <c r="B10056" t="s">
        <v>18</v>
      </c>
      <c r="D10056">
        <f>VLOOKUP(E10056,Hoja1!A:B,2,FALSE)</f>
        <v>1694</v>
      </c>
      <c r="E10056" t="s">
        <v>3405</v>
      </c>
      <c r="G10056" t="s">
        <v>3406</v>
      </c>
      <c r="H10056">
        <v>0</v>
      </c>
      <c r="I10056">
        <v>0</v>
      </c>
      <c r="J10056">
        <v>0</v>
      </c>
      <c r="K10056">
        <v>0</v>
      </c>
      <c r="L10056">
        <v>1</v>
      </c>
      <c r="M10056">
        <v>33057.9</v>
      </c>
      <c r="N10056">
        <v>21</v>
      </c>
      <c r="O10056">
        <v>40000</v>
      </c>
      <c r="P10056">
        <v>0</v>
      </c>
      <c r="Q10056">
        <v>0</v>
      </c>
      <c r="S10056" t="s">
        <v>37</v>
      </c>
    </row>
    <row r="10057" spans="1:19" hidden="1" x14ac:dyDescent="0.25">
      <c r="A10057" t="s">
        <v>17</v>
      </c>
      <c r="B10057" t="s">
        <v>18</v>
      </c>
      <c r="D10057">
        <f>VLOOKUP(E10057,Hoja1!A:B,2,FALSE)</f>
        <v>1694</v>
      </c>
      <c r="E10057" t="s">
        <v>3405</v>
      </c>
      <c r="G10057" t="s">
        <v>3406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33057.9</v>
      </c>
      <c r="N10057">
        <v>21</v>
      </c>
      <c r="O10057">
        <v>40000</v>
      </c>
      <c r="P10057">
        <v>0</v>
      </c>
      <c r="Q10057">
        <v>0</v>
      </c>
      <c r="S10057" t="s">
        <v>37</v>
      </c>
    </row>
    <row r="10058" spans="1:19" x14ac:dyDescent="0.25">
      <c r="A10058" t="s">
        <v>23</v>
      </c>
      <c r="B10058" t="s">
        <v>18</v>
      </c>
      <c r="C10058" t="str">
        <f>TEXT(D10058,"00000000")</f>
        <v>00001695</v>
      </c>
      <c r="D10058">
        <f>VLOOKUP(E10058,Hoja1!A:B,2,FALSE)</f>
        <v>1695</v>
      </c>
      <c r="E10058" t="s">
        <v>3407</v>
      </c>
      <c r="G10058" t="s">
        <v>3408</v>
      </c>
      <c r="H10058">
        <v>1</v>
      </c>
      <c r="I10058">
        <v>0</v>
      </c>
      <c r="J10058">
        <v>0</v>
      </c>
      <c r="K10058">
        <v>1</v>
      </c>
      <c r="L10058">
        <v>1</v>
      </c>
      <c r="M10058">
        <v>652892.6</v>
      </c>
      <c r="N10058">
        <v>21</v>
      </c>
      <c r="O10058">
        <v>790000</v>
      </c>
      <c r="P10058">
        <v>652892.6</v>
      </c>
      <c r="Q10058">
        <v>1</v>
      </c>
      <c r="S10058" t="s">
        <v>40</v>
      </c>
    </row>
    <row r="10059" spans="1:19" hidden="1" x14ac:dyDescent="0.25">
      <c r="A10059" t="s">
        <v>26</v>
      </c>
      <c r="B10059" t="s">
        <v>18</v>
      </c>
      <c r="C10059" t="str">
        <f>TEXT(D10059,"00000000")</f>
        <v>00001747</v>
      </c>
      <c r="D10059">
        <f>VLOOKUP(E10059,Hoja1!A:B,2,FALSE)</f>
        <v>1747</v>
      </c>
      <c r="E10059" t="s">
        <v>3520</v>
      </c>
      <c r="G10059" t="s">
        <v>3521</v>
      </c>
      <c r="H10059">
        <v>0</v>
      </c>
      <c r="I10059">
        <v>0</v>
      </c>
      <c r="J10059">
        <v>0</v>
      </c>
      <c r="K10059">
        <v>0</v>
      </c>
      <c r="L10059">
        <v>1</v>
      </c>
      <c r="M10059">
        <v>61983.5</v>
      </c>
      <c r="N10059">
        <v>21</v>
      </c>
      <c r="O10059">
        <v>75000</v>
      </c>
      <c r="P10059">
        <v>0</v>
      </c>
      <c r="Q10059">
        <v>0</v>
      </c>
      <c r="S10059" t="s">
        <v>90</v>
      </c>
    </row>
    <row r="10060" spans="1:19" hidden="1" x14ac:dyDescent="0.25">
      <c r="A10060" t="s">
        <v>24</v>
      </c>
      <c r="B10060" t="s">
        <v>18</v>
      </c>
      <c r="D10060">
        <f>VLOOKUP(E10060,Hoja1!A:B,2,FALSE)</f>
        <v>1695</v>
      </c>
      <c r="E10060" t="s">
        <v>3407</v>
      </c>
      <c r="G10060" t="s">
        <v>3408</v>
      </c>
      <c r="H10060">
        <v>1</v>
      </c>
      <c r="I10060">
        <v>0</v>
      </c>
      <c r="J10060">
        <v>0</v>
      </c>
      <c r="K10060">
        <v>1</v>
      </c>
      <c r="L10060">
        <v>1</v>
      </c>
      <c r="M10060">
        <v>652892.6</v>
      </c>
      <c r="N10060">
        <v>21</v>
      </c>
      <c r="O10060">
        <v>790000</v>
      </c>
      <c r="P10060">
        <v>652892.6</v>
      </c>
      <c r="Q10060">
        <v>1</v>
      </c>
      <c r="S10060" t="s">
        <v>40</v>
      </c>
    </row>
    <row r="10061" spans="1:19" hidden="1" x14ac:dyDescent="0.25">
      <c r="A10061" t="s">
        <v>17</v>
      </c>
      <c r="B10061" t="s">
        <v>18</v>
      </c>
      <c r="D10061">
        <f>VLOOKUP(E10061,Hoja1!A:B,2,FALSE)</f>
        <v>1695</v>
      </c>
      <c r="E10061" t="s">
        <v>3407</v>
      </c>
      <c r="G10061" t="s">
        <v>3408</v>
      </c>
      <c r="H10061">
        <v>0</v>
      </c>
      <c r="I10061">
        <v>0</v>
      </c>
      <c r="J10061">
        <v>0</v>
      </c>
      <c r="K10061">
        <v>0</v>
      </c>
      <c r="L10061">
        <v>1</v>
      </c>
      <c r="M10061">
        <v>652892.6</v>
      </c>
      <c r="N10061">
        <v>21</v>
      </c>
      <c r="O10061">
        <v>790000</v>
      </c>
      <c r="P10061">
        <v>0</v>
      </c>
      <c r="Q10061">
        <v>0</v>
      </c>
      <c r="S10061" t="s">
        <v>40</v>
      </c>
    </row>
    <row r="10062" spans="1:19" hidden="1" x14ac:dyDescent="0.25">
      <c r="A10062" t="s">
        <v>22</v>
      </c>
      <c r="B10062" t="s">
        <v>18</v>
      </c>
      <c r="D10062">
        <f>VLOOKUP(E10062,Hoja1!A:B,2,FALSE)</f>
        <v>1695</v>
      </c>
      <c r="E10062" t="s">
        <v>3407</v>
      </c>
      <c r="G10062" t="s">
        <v>3408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652892.6</v>
      </c>
      <c r="N10062">
        <v>21</v>
      </c>
      <c r="O10062">
        <v>790000</v>
      </c>
      <c r="P10062">
        <v>0</v>
      </c>
      <c r="Q10062">
        <v>0</v>
      </c>
      <c r="S10062" t="s">
        <v>40</v>
      </c>
    </row>
    <row r="10063" spans="1:19" hidden="1" x14ac:dyDescent="0.25">
      <c r="A10063" t="s">
        <v>25</v>
      </c>
      <c r="B10063" t="s">
        <v>18</v>
      </c>
      <c r="D10063">
        <f>VLOOKUP(E10063,Hoja1!A:B,2,FALSE)</f>
        <v>1695</v>
      </c>
      <c r="E10063" t="s">
        <v>3407</v>
      </c>
      <c r="G10063" t="s">
        <v>3408</v>
      </c>
      <c r="H10063">
        <v>0</v>
      </c>
      <c r="I10063">
        <v>0</v>
      </c>
      <c r="J10063">
        <v>0</v>
      </c>
      <c r="K10063">
        <v>0</v>
      </c>
      <c r="L10063">
        <v>1</v>
      </c>
      <c r="M10063">
        <v>652892.6</v>
      </c>
      <c r="N10063">
        <v>21</v>
      </c>
      <c r="O10063">
        <v>790000</v>
      </c>
      <c r="P10063">
        <v>0</v>
      </c>
      <c r="Q10063">
        <v>0</v>
      </c>
      <c r="S10063" t="s">
        <v>40</v>
      </c>
    </row>
    <row r="10064" spans="1:19" hidden="1" x14ac:dyDescent="0.25">
      <c r="A10064" t="s">
        <v>24</v>
      </c>
      <c r="B10064" t="s">
        <v>18</v>
      </c>
      <c r="D10064">
        <f>VLOOKUP(E10064,Hoja1!A:B,2,FALSE)</f>
        <v>3094</v>
      </c>
      <c r="E10064" t="s">
        <v>3409</v>
      </c>
      <c r="G10064" t="s">
        <v>3410</v>
      </c>
      <c r="H10064">
        <v>0</v>
      </c>
      <c r="I10064">
        <v>0</v>
      </c>
      <c r="J10064">
        <v>0</v>
      </c>
      <c r="K10064">
        <v>0</v>
      </c>
      <c r="L10064">
        <v>67900</v>
      </c>
      <c r="M10064">
        <v>71900.800000000003</v>
      </c>
      <c r="N10064">
        <v>21</v>
      </c>
      <c r="O10064">
        <v>87000</v>
      </c>
      <c r="P10064">
        <v>0</v>
      </c>
      <c r="Q10064">
        <v>0</v>
      </c>
      <c r="S10064" t="s">
        <v>40</v>
      </c>
    </row>
    <row r="10065" spans="1:19" hidden="1" x14ac:dyDescent="0.25">
      <c r="A10065" t="s">
        <v>17</v>
      </c>
      <c r="B10065" t="s">
        <v>18</v>
      </c>
      <c r="D10065">
        <f>VLOOKUP(E10065,Hoja1!A:B,2,FALSE)</f>
        <v>3094</v>
      </c>
      <c r="E10065" t="s">
        <v>3409</v>
      </c>
      <c r="G10065" t="s">
        <v>3410</v>
      </c>
      <c r="H10065">
        <v>0</v>
      </c>
      <c r="I10065">
        <v>0</v>
      </c>
      <c r="J10065">
        <v>0</v>
      </c>
      <c r="K10065">
        <v>0</v>
      </c>
      <c r="L10065">
        <v>67900</v>
      </c>
      <c r="M10065">
        <v>71900.800000000003</v>
      </c>
      <c r="N10065">
        <v>21</v>
      </c>
      <c r="O10065">
        <v>87000</v>
      </c>
      <c r="P10065">
        <v>0</v>
      </c>
      <c r="Q10065">
        <v>0</v>
      </c>
      <c r="S10065" t="s">
        <v>40</v>
      </c>
    </row>
    <row r="10066" spans="1:19" hidden="1" x14ac:dyDescent="0.25">
      <c r="A10066" t="s">
        <v>26</v>
      </c>
      <c r="B10066" t="s">
        <v>18</v>
      </c>
      <c r="C10066" t="str">
        <f>TEXT(D10066,"00000000")</f>
        <v>00001748</v>
      </c>
      <c r="D10066">
        <f>VLOOKUP(E10066,Hoja1!A:B,2,FALSE)</f>
        <v>1748</v>
      </c>
      <c r="E10066" t="s">
        <v>3522</v>
      </c>
      <c r="G10066" t="s">
        <v>3523</v>
      </c>
      <c r="H10066">
        <v>0</v>
      </c>
      <c r="I10066">
        <v>0</v>
      </c>
      <c r="J10066">
        <v>0</v>
      </c>
      <c r="K10066">
        <v>0</v>
      </c>
      <c r="L10066">
        <v>1</v>
      </c>
      <c r="M10066">
        <v>47107.4</v>
      </c>
      <c r="N10066">
        <v>21</v>
      </c>
      <c r="O10066">
        <v>57000</v>
      </c>
      <c r="P10066">
        <v>0</v>
      </c>
      <c r="Q10066">
        <v>0</v>
      </c>
      <c r="S10066" t="s">
        <v>90</v>
      </c>
    </row>
    <row r="10067" spans="1:19" hidden="1" x14ac:dyDescent="0.25">
      <c r="A10067" t="s">
        <v>22</v>
      </c>
      <c r="B10067" t="s">
        <v>18</v>
      </c>
      <c r="D10067">
        <f>VLOOKUP(E10067,Hoja1!A:B,2,FALSE)</f>
        <v>3094</v>
      </c>
      <c r="E10067" t="s">
        <v>3409</v>
      </c>
      <c r="G10067" t="s">
        <v>3410</v>
      </c>
      <c r="H10067">
        <v>0</v>
      </c>
      <c r="I10067">
        <v>0</v>
      </c>
      <c r="J10067">
        <v>0</v>
      </c>
      <c r="K10067">
        <v>0</v>
      </c>
      <c r="L10067">
        <v>67900</v>
      </c>
      <c r="M10067">
        <v>71900.800000000003</v>
      </c>
      <c r="N10067">
        <v>21</v>
      </c>
      <c r="O10067">
        <v>87000</v>
      </c>
      <c r="P10067">
        <v>0</v>
      </c>
      <c r="Q10067">
        <v>0</v>
      </c>
      <c r="S10067" t="s">
        <v>40</v>
      </c>
    </row>
    <row r="10068" spans="1:19" x14ac:dyDescent="0.25">
      <c r="A10068" t="s">
        <v>23</v>
      </c>
      <c r="B10068" t="s">
        <v>18</v>
      </c>
      <c r="C10068" t="str">
        <f>TEXT(D10068,"00000000")</f>
        <v>00003094</v>
      </c>
      <c r="D10068">
        <f>VLOOKUP(E10068,Hoja1!A:B,2,FALSE)</f>
        <v>3094</v>
      </c>
      <c r="E10068" t="s">
        <v>3409</v>
      </c>
      <c r="G10068" t="s">
        <v>3410</v>
      </c>
      <c r="H10068">
        <v>0</v>
      </c>
      <c r="I10068">
        <v>0</v>
      </c>
      <c r="J10068">
        <v>0</v>
      </c>
      <c r="K10068">
        <v>0</v>
      </c>
      <c r="L10068">
        <v>67900</v>
      </c>
      <c r="M10068">
        <v>71900.800000000003</v>
      </c>
      <c r="N10068">
        <v>21</v>
      </c>
      <c r="O10068">
        <v>87000</v>
      </c>
      <c r="P10068">
        <v>0</v>
      </c>
      <c r="Q10068">
        <v>0</v>
      </c>
      <c r="S10068" t="s">
        <v>40</v>
      </c>
    </row>
    <row r="10069" spans="1:19" hidden="1" x14ac:dyDescent="0.25">
      <c r="A10069" t="s">
        <v>25</v>
      </c>
      <c r="B10069" t="s">
        <v>18</v>
      </c>
      <c r="D10069">
        <f>VLOOKUP(E10069,Hoja1!A:B,2,FALSE)</f>
        <v>3094</v>
      </c>
      <c r="E10069" t="s">
        <v>3409</v>
      </c>
      <c r="G10069" t="s">
        <v>3410</v>
      </c>
      <c r="H10069">
        <v>0</v>
      </c>
      <c r="I10069">
        <v>0</v>
      </c>
      <c r="J10069">
        <v>0</v>
      </c>
      <c r="K10069">
        <v>0</v>
      </c>
      <c r="L10069">
        <v>67900</v>
      </c>
      <c r="M10069">
        <v>71900.800000000003</v>
      </c>
      <c r="N10069">
        <v>21</v>
      </c>
      <c r="O10069">
        <v>87000</v>
      </c>
      <c r="P10069">
        <v>0</v>
      </c>
      <c r="Q10069">
        <v>0</v>
      </c>
      <c r="S10069" t="s">
        <v>40</v>
      </c>
    </row>
    <row r="10070" spans="1:19" hidden="1" x14ac:dyDescent="0.25">
      <c r="A10070" t="s">
        <v>25</v>
      </c>
      <c r="B10070" t="s">
        <v>18</v>
      </c>
      <c r="D10070">
        <f>VLOOKUP(E10070,Hoja1!A:B,2,FALSE)</f>
        <v>3095</v>
      </c>
      <c r="E10070" t="s">
        <v>3411</v>
      </c>
      <c r="G10070" t="s">
        <v>3412</v>
      </c>
      <c r="H10070">
        <v>0</v>
      </c>
      <c r="I10070">
        <v>0</v>
      </c>
      <c r="J10070">
        <v>0</v>
      </c>
      <c r="K10070">
        <v>0</v>
      </c>
      <c r="L10070">
        <v>99000</v>
      </c>
      <c r="M10070">
        <v>101487.6</v>
      </c>
      <c r="N10070">
        <v>21</v>
      </c>
      <c r="O10070">
        <v>122800</v>
      </c>
      <c r="P10070">
        <v>0</v>
      </c>
      <c r="Q10070">
        <v>0</v>
      </c>
      <c r="S10070" t="s">
        <v>40</v>
      </c>
    </row>
    <row r="10071" spans="1:19" hidden="1" x14ac:dyDescent="0.25">
      <c r="A10071" t="s">
        <v>22</v>
      </c>
      <c r="B10071" t="s">
        <v>18</v>
      </c>
      <c r="D10071">
        <f>VLOOKUP(E10071,Hoja1!A:B,2,FALSE)</f>
        <v>3095</v>
      </c>
      <c r="E10071" t="s">
        <v>3411</v>
      </c>
      <c r="G10071" t="s">
        <v>3412</v>
      </c>
      <c r="H10071">
        <v>0</v>
      </c>
      <c r="I10071">
        <v>0</v>
      </c>
      <c r="J10071">
        <v>0</v>
      </c>
      <c r="K10071">
        <v>0</v>
      </c>
      <c r="L10071">
        <v>99000</v>
      </c>
      <c r="M10071">
        <v>101487.6</v>
      </c>
      <c r="N10071">
        <v>21</v>
      </c>
      <c r="O10071">
        <v>122800</v>
      </c>
      <c r="P10071">
        <v>0</v>
      </c>
      <c r="Q10071">
        <v>0</v>
      </c>
      <c r="S10071" t="s">
        <v>40</v>
      </c>
    </row>
    <row r="10072" spans="1:19" hidden="1" x14ac:dyDescent="0.25">
      <c r="A10072" t="s">
        <v>26</v>
      </c>
      <c r="B10072" t="s">
        <v>18</v>
      </c>
      <c r="C10072" t="str">
        <f>TEXT(D10072,"00000000")</f>
        <v>00001749</v>
      </c>
      <c r="D10072">
        <f>VLOOKUP(E10072,Hoja1!A:B,2,FALSE)</f>
        <v>1749</v>
      </c>
      <c r="E10072" t="s">
        <v>3524</v>
      </c>
      <c r="G10072" t="s">
        <v>3525</v>
      </c>
      <c r="H10072">
        <v>-1</v>
      </c>
      <c r="I10072">
        <v>0</v>
      </c>
      <c r="J10072">
        <v>0</v>
      </c>
      <c r="K10072">
        <v>-1</v>
      </c>
      <c r="L10072">
        <v>1</v>
      </c>
      <c r="M10072">
        <v>24793.4</v>
      </c>
      <c r="N10072">
        <v>21</v>
      </c>
      <c r="O10072">
        <v>30000</v>
      </c>
      <c r="P10072">
        <v>-24793.4</v>
      </c>
      <c r="Q10072">
        <v>-1</v>
      </c>
      <c r="S10072" t="s">
        <v>90</v>
      </c>
    </row>
    <row r="10073" spans="1:19" hidden="1" x14ac:dyDescent="0.25">
      <c r="A10073" t="s">
        <v>17</v>
      </c>
      <c r="B10073" t="s">
        <v>18</v>
      </c>
      <c r="D10073">
        <f>VLOOKUP(E10073,Hoja1!A:B,2,FALSE)</f>
        <v>3095</v>
      </c>
      <c r="E10073" t="s">
        <v>3411</v>
      </c>
      <c r="G10073" t="s">
        <v>3412</v>
      </c>
      <c r="H10073">
        <v>0</v>
      </c>
      <c r="I10073">
        <v>0</v>
      </c>
      <c r="J10073">
        <v>0</v>
      </c>
      <c r="K10073">
        <v>0</v>
      </c>
      <c r="L10073">
        <v>99000</v>
      </c>
      <c r="M10073">
        <v>101487.6</v>
      </c>
      <c r="N10073">
        <v>21</v>
      </c>
      <c r="O10073">
        <v>122800</v>
      </c>
      <c r="P10073">
        <v>0</v>
      </c>
      <c r="Q10073">
        <v>0</v>
      </c>
      <c r="S10073" t="s">
        <v>40</v>
      </c>
    </row>
    <row r="10074" spans="1:19" x14ac:dyDescent="0.25">
      <c r="A10074" t="s">
        <v>23</v>
      </c>
      <c r="B10074" t="s">
        <v>18</v>
      </c>
      <c r="C10074" t="str">
        <f>TEXT(D10074,"00000000")</f>
        <v>00003095</v>
      </c>
      <c r="D10074">
        <f>VLOOKUP(E10074,Hoja1!A:B,2,FALSE)</f>
        <v>3095</v>
      </c>
      <c r="E10074" t="s">
        <v>3411</v>
      </c>
      <c r="G10074" t="s">
        <v>3412</v>
      </c>
      <c r="H10074">
        <v>0</v>
      </c>
      <c r="I10074">
        <v>0</v>
      </c>
      <c r="J10074">
        <v>0</v>
      </c>
      <c r="K10074">
        <v>0</v>
      </c>
      <c r="L10074">
        <v>99000</v>
      </c>
      <c r="M10074">
        <v>101487.6</v>
      </c>
      <c r="N10074">
        <v>21</v>
      </c>
      <c r="O10074">
        <v>122800</v>
      </c>
      <c r="P10074">
        <v>0</v>
      </c>
      <c r="Q10074">
        <v>0</v>
      </c>
      <c r="S10074" t="s">
        <v>40</v>
      </c>
    </row>
    <row r="10075" spans="1:19" hidden="1" x14ac:dyDescent="0.25">
      <c r="A10075" t="s">
        <v>24</v>
      </c>
      <c r="B10075" t="s">
        <v>18</v>
      </c>
      <c r="D10075">
        <f>VLOOKUP(E10075,Hoja1!A:B,2,FALSE)</f>
        <v>3095</v>
      </c>
      <c r="E10075" t="s">
        <v>3411</v>
      </c>
      <c r="G10075" t="s">
        <v>3412</v>
      </c>
      <c r="H10075">
        <v>0</v>
      </c>
      <c r="I10075">
        <v>0</v>
      </c>
      <c r="J10075">
        <v>0</v>
      </c>
      <c r="K10075">
        <v>0</v>
      </c>
      <c r="L10075">
        <v>99000</v>
      </c>
      <c r="M10075">
        <v>101487.6</v>
      </c>
      <c r="N10075">
        <v>21</v>
      </c>
      <c r="O10075">
        <v>122800</v>
      </c>
      <c r="P10075">
        <v>0</v>
      </c>
      <c r="Q10075">
        <v>0</v>
      </c>
      <c r="S10075" t="s">
        <v>40</v>
      </c>
    </row>
    <row r="10076" spans="1:19" hidden="1" x14ac:dyDescent="0.25">
      <c r="A10076" t="s">
        <v>24</v>
      </c>
      <c r="B10076" t="s">
        <v>18</v>
      </c>
      <c r="D10076">
        <f>VLOOKUP(E10076,Hoja1!A:B,2,FALSE)</f>
        <v>3096</v>
      </c>
      <c r="E10076" t="s">
        <v>3413</v>
      </c>
      <c r="G10076" t="s">
        <v>3414</v>
      </c>
      <c r="H10076">
        <v>0</v>
      </c>
      <c r="I10076">
        <v>0</v>
      </c>
      <c r="J10076">
        <v>0</v>
      </c>
      <c r="K10076">
        <v>0</v>
      </c>
      <c r="L10076">
        <v>99000</v>
      </c>
      <c r="M10076">
        <v>101487.6</v>
      </c>
      <c r="N10076">
        <v>21</v>
      </c>
      <c r="O10076">
        <v>122800</v>
      </c>
      <c r="P10076">
        <v>0</v>
      </c>
      <c r="Q10076">
        <v>0</v>
      </c>
      <c r="S10076" t="s">
        <v>40</v>
      </c>
    </row>
    <row r="10077" spans="1:19" x14ac:dyDescent="0.25">
      <c r="A10077" t="s">
        <v>23</v>
      </c>
      <c r="B10077" t="s">
        <v>18</v>
      </c>
      <c r="C10077" t="str">
        <f>TEXT(D10077,"00000000")</f>
        <v>00003096</v>
      </c>
      <c r="D10077">
        <f>VLOOKUP(E10077,Hoja1!A:B,2,FALSE)</f>
        <v>3096</v>
      </c>
      <c r="E10077" t="s">
        <v>3413</v>
      </c>
      <c r="G10077" t="s">
        <v>3414</v>
      </c>
      <c r="H10077">
        <v>0</v>
      </c>
      <c r="I10077">
        <v>0</v>
      </c>
      <c r="J10077">
        <v>0</v>
      </c>
      <c r="K10077">
        <v>0</v>
      </c>
      <c r="L10077">
        <v>99000</v>
      </c>
      <c r="M10077">
        <v>101487.6</v>
      </c>
      <c r="N10077">
        <v>21</v>
      </c>
      <c r="O10077">
        <v>122800</v>
      </c>
      <c r="P10077">
        <v>0</v>
      </c>
      <c r="Q10077">
        <v>0</v>
      </c>
      <c r="S10077" t="s">
        <v>40</v>
      </c>
    </row>
    <row r="10078" spans="1:19" hidden="1" x14ac:dyDescent="0.25">
      <c r="A10078" t="s">
        <v>17</v>
      </c>
      <c r="B10078" t="s">
        <v>18</v>
      </c>
      <c r="D10078">
        <f>VLOOKUP(E10078,Hoja1!A:B,2,FALSE)</f>
        <v>3096</v>
      </c>
      <c r="E10078" t="s">
        <v>3413</v>
      </c>
      <c r="G10078" t="s">
        <v>3414</v>
      </c>
      <c r="H10078">
        <v>0</v>
      </c>
      <c r="I10078">
        <v>0</v>
      </c>
      <c r="J10078">
        <v>0</v>
      </c>
      <c r="K10078">
        <v>0</v>
      </c>
      <c r="L10078">
        <v>99000</v>
      </c>
      <c r="M10078">
        <v>101487.6</v>
      </c>
      <c r="N10078">
        <v>21</v>
      </c>
      <c r="O10078">
        <v>122800</v>
      </c>
      <c r="P10078">
        <v>0</v>
      </c>
      <c r="Q10078">
        <v>0</v>
      </c>
      <c r="S10078" t="s">
        <v>40</v>
      </c>
    </row>
    <row r="10079" spans="1:19" hidden="1" x14ac:dyDescent="0.25">
      <c r="A10079" t="s">
        <v>26</v>
      </c>
      <c r="B10079" t="s">
        <v>18</v>
      </c>
      <c r="C10079" t="str">
        <f>TEXT(D10079,"00000000")</f>
        <v>00001750</v>
      </c>
      <c r="D10079">
        <f>VLOOKUP(E10079,Hoja1!A:B,2,FALSE)</f>
        <v>1750</v>
      </c>
      <c r="E10079" t="s">
        <v>3526</v>
      </c>
      <c r="G10079" t="s">
        <v>3527</v>
      </c>
      <c r="H10079">
        <v>-5</v>
      </c>
      <c r="I10079">
        <v>0</v>
      </c>
      <c r="J10079">
        <v>0</v>
      </c>
      <c r="K10079">
        <v>-5</v>
      </c>
      <c r="L10079">
        <v>1</v>
      </c>
      <c r="M10079">
        <v>24793.4</v>
      </c>
      <c r="N10079">
        <v>21</v>
      </c>
      <c r="O10079">
        <v>30000</v>
      </c>
      <c r="P10079">
        <v>-123967</v>
      </c>
      <c r="Q10079">
        <v>-5</v>
      </c>
      <c r="S10079" t="s">
        <v>90</v>
      </c>
    </row>
    <row r="10080" spans="1:19" hidden="1" x14ac:dyDescent="0.25">
      <c r="A10080" t="s">
        <v>22</v>
      </c>
      <c r="B10080" t="s">
        <v>18</v>
      </c>
      <c r="D10080">
        <f>VLOOKUP(E10080,Hoja1!A:B,2,FALSE)</f>
        <v>3096</v>
      </c>
      <c r="E10080" t="s">
        <v>3413</v>
      </c>
      <c r="G10080" t="s">
        <v>3414</v>
      </c>
      <c r="H10080">
        <v>0</v>
      </c>
      <c r="I10080">
        <v>0</v>
      </c>
      <c r="J10080">
        <v>0</v>
      </c>
      <c r="K10080">
        <v>0</v>
      </c>
      <c r="L10080">
        <v>99000</v>
      </c>
      <c r="M10080">
        <v>101487.6</v>
      </c>
      <c r="N10080">
        <v>21</v>
      </c>
      <c r="O10080">
        <v>122800</v>
      </c>
      <c r="P10080">
        <v>0</v>
      </c>
      <c r="Q10080">
        <v>0</v>
      </c>
      <c r="S10080" t="s">
        <v>40</v>
      </c>
    </row>
    <row r="10081" spans="1:19" hidden="1" x14ac:dyDescent="0.25">
      <c r="A10081" t="s">
        <v>25</v>
      </c>
      <c r="B10081" t="s">
        <v>18</v>
      </c>
      <c r="D10081">
        <f>VLOOKUP(E10081,Hoja1!A:B,2,FALSE)</f>
        <v>3096</v>
      </c>
      <c r="E10081" t="s">
        <v>3413</v>
      </c>
      <c r="G10081" t="s">
        <v>3414</v>
      </c>
      <c r="H10081">
        <v>0</v>
      </c>
      <c r="I10081">
        <v>0</v>
      </c>
      <c r="J10081">
        <v>0</v>
      </c>
      <c r="K10081">
        <v>0</v>
      </c>
      <c r="L10081">
        <v>99000</v>
      </c>
      <c r="M10081">
        <v>101487.6</v>
      </c>
      <c r="N10081">
        <v>21</v>
      </c>
      <c r="O10081">
        <v>122800</v>
      </c>
      <c r="P10081">
        <v>0</v>
      </c>
      <c r="Q10081">
        <v>0</v>
      </c>
      <c r="S10081" t="s">
        <v>40</v>
      </c>
    </row>
    <row r="10082" spans="1:19" hidden="1" x14ac:dyDescent="0.25">
      <c r="A10082" t="s">
        <v>25</v>
      </c>
      <c r="B10082" t="s">
        <v>18</v>
      </c>
      <c r="D10082">
        <f>VLOOKUP(E10082,Hoja1!A:B,2,FALSE)</f>
        <v>1696</v>
      </c>
      <c r="E10082" t="s">
        <v>3415</v>
      </c>
      <c r="G10082" t="s">
        <v>3416</v>
      </c>
      <c r="H10082">
        <v>0</v>
      </c>
      <c r="I10082">
        <v>0</v>
      </c>
      <c r="J10082">
        <v>0</v>
      </c>
      <c r="K10082">
        <v>0</v>
      </c>
      <c r="L10082">
        <v>13135.5</v>
      </c>
      <c r="M10082">
        <v>14586.8</v>
      </c>
      <c r="N10082">
        <v>21</v>
      </c>
      <c r="O10082">
        <v>17650</v>
      </c>
      <c r="P10082">
        <v>0</v>
      </c>
      <c r="Q10082">
        <v>0</v>
      </c>
      <c r="S10082" t="s">
        <v>37</v>
      </c>
    </row>
    <row r="10083" spans="1:19" x14ac:dyDescent="0.25">
      <c r="A10083" t="s">
        <v>23</v>
      </c>
      <c r="B10083" t="s">
        <v>18</v>
      </c>
      <c r="C10083" t="str">
        <f>TEXT(D10083,"00000000")</f>
        <v>00001696</v>
      </c>
      <c r="D10083">
        <f>VLOOKUP(E10083,Hoja1!A:B,2,FALSE)</f>
        <v>1696</v>
      </c>
      <c r="E10083" t="s">
        <v>3415</v>
      </c>
      <c r="G10083" t="s">
        <v>3416</v>
      </c>
      <c r="H10083">
        <v>0</v>
      </c>
      <c r="I10083">
        <v>0</v>
      </c>
      <c r="J10083">
        <v>0</v>
      </c>
      <c r="K10083">
        <v>0</v>
      </c>
      <c r="L10083">
        <v>13135.5</v>
      </c>
      <c r="M10083">
        <v>14586.8</v>
      </c>
      <c r="N10083">
        <v>21</v>
      </c>
      <c r="O10083">
        <v>17650</v>
      </c>
      <c r="P10083">
        <v>0</v>
      </c>
      <c r="Q10083">
        <v>0</v>
      </c>
      <c r="S10083" t="s">
        <v>37</v>
      </c>
    </row>
    <row r="10084" spans="1:19" hidden="1" x14ac:dyDescent="0.25">
      <c r="A10084" t="s">
        <v>22</v>
      </c>
      <c r="B10084" t="s">
        <v>18</v>
      </c>
      <c r="D10084">
        <f>VLOOKUP(E10084,Hoja1!A:B,2,FALSE)</f>
        <v>1696</v>
      </c>
      <c r="E10084" t="s">
        <v>3415</v>
      </c>
      <c r="G10084" t="s">
        <v>3416</v>
      </c>
      <c r="H10084">
        <v>0</v>
      </c>
      <c r="I10084">
        <v>0</v>
      </c>
      <c r="J10084">
        <v>0</v>
      </c>
      <c r="K10084">
        <v>0</v>
      </c>
      <c r="L10084">
        <v>13135.5</v>
      </c>
      <c r="M10084">
        <v>14586.8</v>
      </c>
      <c r="N10084">
        <v>21</v>
      </c>
      <c r="O10084">
        <v>17650</v>
      </c>
      <c r="P10084">
        <v>0</v>
      </c>
      <c r="Q10084">
        <v>0</v>
      </c>
      <c r="S10084" t="s">
        <v>37</v>
      </c>
    </row>
    <row r="10085" spans="1:19" hidden="1" x14ac:dyDescent="0.25">
      <c r="A10085" t="s">
        <v>26</v>
      </c>
      <c r="B10085" t="s">
        <v>18</v>
      </c>
      <c r="C10085" t="str">
        <f>TEXT(D10085,"00000000")</f>
        <v>00001751</v>
      </c>
      <c r="D10085">
        <f>VLOOKUP(E10085,Hoja1!A:B,2,FALSE)</f>
        <v>1751</v>
      </c>
      <c r="E10085" t="s">
        <v>3528</v>
      </c>
      <c r="G10085" t="s">
        <v>3529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31405</v>
      </c>
      <c r="N10085">
        <v>21</v>
      </c>
      <c r="O10085">
        <v>38000</v>
      </c>
      <c r="P10085">
        <v>0</v>
      </c>
      <c r="Q10085">
        <v>0</v>
      </c>
      <c r="S10085" t="s">
        <v>90</v>
      </c>
    </row>
    <row r="10086" spans="1:19" hidden="1" x14ac:dyDescent="0.25">
      <c r="A10086" t="s">
        <v>17</v>
      </c>
      <c r="B10086" t="s">
        <v>18</v>
      </c>
      <c r="D10086">
        <f>VLOOKUP(E10086,Hoja1!A:B,2,FALSE)</f>
        <v>1696</v>
      </c>
      <c r="E10086" t="s">
        <v>3415</v>
      </c>
      <c r="G10086" t="s">
        <v>3416</v>
      </c>
      <c r="H10086">
        <v>0</v>
      </c>
      <c r="I10086">
        <v>0</v>
      </c>
      <c r="J10086">
        <v>0</v>
      </c>
      <c r="K10086">
        <v>0</v>
      </c>
      <c r="L10086">
        <v>13135.5</v>
      </c>
      <c r="M10086">
        <v>14586.8</v>
      </c>
      <c r="N10086">
        <v>21</v>
      </c>
      <c r="O10086">
        <v>17650</v>
      </c>
      <c r="P10086">
        <v>0</v>
      </c>
      <c r="Q10086">
        <v>0</v>
      </c>
      <c r="S10086" t="s">
        <v>37</v>
      </c>
    </row>
    <row r="10087" spans="1:19" hidden="1" x14ac:dyDescent="0.25">
      <c r="A10087" t="s">
        <v>24</v>
      </c>
      <c r="B10087" t="s">
        <v>18</v>
      </c>
      <c r="D10087">
        <f>VLOOKUP(E10087,Hoja1!A:B,2,FALSE)</f>
        <v>1696</v>
      </c>
      <c r="E10087" t="s">
        <v>3415</v>
      </c>
      <c r="G10087" t="s">
        <v>3416</v>
      </c>
      <c r="H10087">
        <v>0</v>
      </c>
      <c r="I10087">
        <v>0</v>
      </c>
      <c r="J10087">
        <v>0</v>
      </c>
      <c r="K10087">
        <v>0</v>
      </c>
      <c r="L10087">
        <v>13135.5</v>
      </c>
      <c r="M10087">
        <v>14586.8</v>
      </c>
      <c r="N10087">
        <v>21</v>
      </c>
      <c r="O10087">
        <v>17650</v>
      </c>
      <c r="P10087">
        <v>0</v>
      </c>
      <c r="Q10087">
        <v>0</v>
      </c>
      <c r="S10087" t="s">
        <v>37</v>
      </c>
    </row>
    <row r="10088" spans="1:19" hidden="1" x14ac:dyDescent="0.25">
      <c r="A10088" t="s">
        <v>24</v>
      </c>
      <c r="B10088" t="s">
        <v>18</v>
      </c>
      <c r="D10088">
        <f>VLOOKUP(E10088,Hoja1!A:B,2,FALSE)</f>
        <v>1697</v>
      </c>
      <c r="E10088" t="s">
        <v>3417</v>
      </c>
      <c r="G10088" t="s">
        <v>3418</v>
      </c>
      <c r="H10088">
        <v>0</v>
      </c>
      <c r="I10088">
        <v>0</v>
      </c>
      <c r="J10088">
        <v>0</v>
      </c>
      <c r="K10088">
        <v>0</v>
      </c>
      <c r="L10088">
        <v>1</v>
      </c>
      <c r="M10088">
        <v>21396.7</v>
      </c>
      <c r="N10088">
        <v>21</v>
      </c>
      <c r="O10088">
        <v>25890</v>
      </c>
      <c r="P10088">
        <v>0</v>
      </c>
      <c r="Q10088">
        <v>0</v>
      </c>
      <c r="S10088" t="s">
        <v>37</v>
      </c>
    </row>
    <row r="10089" spans="1:19" x14ac:dyDescent="0.25">
      <c r="A10089" t="s">
        <v>23</v>
      </c>
      <c r="B10089" t="s">
        <v>18</v>
      </c>
      <c r="C10089" t="str">
        <f>TEXT(D10089,"00000000")</f>
        <v>00001697</v>
      </c>
      <c r="D10089">
        <f>VLOOKUP(E10089,Hoja1!A:B,2,FALSE)</f>
        <v>1697</v>
      </c>
      <c r="E10089" t="s">
        <v>3417</v>
      </c>
      <c r="G10089" t="s">
        <v>3418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21396.7</v>
      </c>
      <c r="N10089">
        <v>21</v>
      </c>
      <c r="O10089">
        <v>25890</v>
      </c>
      <c r="P10089">
        <v>0</v>
      </c>
      <c r="Q10089">
        <v>0</v>
      </c>
      <c r="S10089" t="s">
        <v>37</v>
      </c>
    </row>
    <row r="10090" spans="1:19" hidden="1" x14ac:dyDescent="0.25">
      <c r="A10090" t="s">
        <v>17</v>
      </c>
      <c r="B10090" t="s">
        <v>18</v>
      </c>
      <c r="D10090">
        <f>VLOOKUP(E10090,Hoja1!A:B,2,FALSE)</f>
        <v>1697</v>
      </c>
      <c r="E10090" t="s">
        <v>3417</v>
      </c>
      <c r="G10090" t="s">
        <v>3418</v>
      </c>
      <c r="H10090">
        <v>0</v>
      </c>
      <c r="I10090">
        <v>0</v>
      </c>
      <c r="J10090">
        <v>0</v>
      </c>
      <c r="K10090">
        <v>0</v>
      </c>
      <c r="L10090">
        <v>1</v>
      </c>
      <c r="M10090">
        <v>21396.7</v>
      </c>
      <c r="N10090">
        <v>21</v>
      </c>
      <c r="O10090">
        <v>25890</v>
      </c>
      <c r="P10090">
        <v>0</v>
      </c>
      <c r="Q10090">
        <v>0</v>
      </c>
      <c r="S10090" t="s">
        <v>37</v>
      </c>
    </row>
    <row r="10091" spans="1:19" hidden="1" x14ac:dyDescent="0.25">
      <c r="A10091" t="s">
        <v>26</v>
      </c>
      <c r="B10091" t="s">
        <v>18</v>
      </c>
      <c r="C10091" t="str">
        <f>TEXT(D10091,"00000000")</f>
        <v>00001752</v>
      </c>
      <c r="D10091">
        <f>VLOOKUP(E10091,Hoja1!A:B,2,FALSE)</f>
        <v>1752</v>
      </c>
      <c r="E10091" t="s">
        <v>3530</v>
      </c>
      <c r="G10091" t="s">
        <v>3531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41322.300000000003</v>
      </c>
      <c r="N10091">
        <v>21</v>
      </c>
      <c r="O10091">
        <v>50000</v>
      </c>
      <c r="P10091">
        <v>0</v>
      </c>
      <c r="Q10091">
        <v>0</v>
      </c>
      <c r="S10091" t="s">
        <v>90</v>
      </c>
    </row>
    <row r="10092" spans="1:19" hidden="1" x14ac:dyDescent="0.25">
      <c r="A10092" t="s">
        <v>22</v>
      </c>
      <c r="B10092" t="s">
        <v>18</v>
      </c>
      <c r="D10092">
        <f>VLOOKUP(E10092,Hoja1!A:B,2,FALSE)</f>
        <v>1697</v>
      </c>
      <c r="E10092" t="s">
        <v>3417</v>
      </c>
      <c r="G10092" t="s">
        <v>3418</v>
      </c>
      <c r="H10092">
        <v>0</v>
      </c>
      <c r="I10092">
        <v>0</v>
      </c>
      <c r="J10092">
        <v>0</v>
      </c>
      <c r="K10092">
        <v>0</v>
      </c>
      <c r="L10092">
        <v>1</v>
      </c>
      <c r="M10092">
        <v>21396.7</v>
      </c>
      <c r="N10092">
        <v>21</v>
      </c>
      <c r="O10092">
        <v>25890</v>
      </c>
      <c r="P10092">
        <v>0</v>
      </c>
      <c r="Q10092">
        <v>0</v>
      </c>
      <c r="S10092" t="s">
        <v>37</v>
      </c>
    </row>
    <row r="10093" spans="1:19" hidden="1" x14ac:dyDescent="0.25">
      <c r="A10093" t="s">
        <v>25</v>
      </c>
      <c r="B10093" t="s">
        <v>18</v>
      </c>
      <c r="D10093">
        <f>VLOOKUP(E10093,Hoja1!A:B,2,FALSE)</f>
        <v>1697</v>
      </c>
      <c r="E10093" t="s">
        <v>3417</v>
      </c>
      <c r="G10093" t="s">
        <v>3418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21396.7</v>
      </c>
      <c r="N10093">
        <v>21</v>
      </c>
      <c r="O10093">
        <v>25890</v>
      </c>
      <c r="P10093">
        <v>0</v>
      </c>
      <c r="Q10093">
        <v>0</v>
      </c>
      <c r="S10093" t="s">
        <v>37</v>
      </c>
    </row>
    <row r="10094" spans="1:19" x14ac:dyDescent="0.25">
      <c r="A10094" t="s">
        <v>23</v>
      </c>
      <c r="B10094" t="s">
        <v>18</v>
      </c>
      <c r="C10094" t="str">
        <f>TEXT(D10094,"00000000")</f>
        <v>00001699</v>
      </c>
      <c r="D10094">
        <f>VLOOKUP(E10094,Hoja1!A:B,2,FALSE)</f>
        <v>1699</v>
      </c>
      <c r="E10094" t="s">
        <v>3419</v>
      </c>
      <c r="G10094" t="s">
        <v>3420</v>
      </c>
      <c r="H10094">
        <v>16</v>
      </c>
      <c r="I10094">
        <v>0</v>
      </c>
      <c r="J10094">
        <v>0</v>
      </c>
      <c r="K10094">
        <v>16</v>
      </c>
      <c r="L10094">
        <v>24500</v>
      </c>
      <c r="M10094">
        <v>27355.4</v>
      </c>
      <c r="N10094">
        <v>21</v>
      </c>
      <c r="O10094">
        <v>33100</v>
      </c>
      <c r="P10094">
        <v>437686.4</v>
      </c>
      <c r="Q10094">
        <v>392000</v>
      </c>
      <c r="S10094" t="s">
        <v>688</v>
      </c>
    </row>
    <row r="10095" spans="1:19" hidden="1" x14ac:dyDescent="0.25">
      <c r="A10095" t="s">
        <v>17</v>
      </c>
      <c r="B10095" t="s">
        <v>18</v>
      </c>
      <c r="D10095">
        <f>VLOOKUP(E10095,Hoja1!A:B,2,FALSE)</f>
        <v>1699</v>
      </c>
      <c r="E10095" t="s">
        <v>3419</v>
      </c>
      <c r="G10095" t="s">
        <v>3420</v>
      </c>
      <c r="H10095">
        <v>0</v>
      </c>
      <c r="I10095">
        <v>0</v>
      </c>
      <c r="J10095">
        <v>0</v>
      </c>
      <c r="K10095">
        <v>0</v>
      </c>
      <c r="L10095">
        <v>24500</v>
      </c>
      <c r="M10095">
        <v>27355.4</v>
      </c>
      <c r="N10095">
        <v>21</v>
      </c>
      <c r="O10095">
        <v>33100</v>
      </c>
      <c r="P10095">
        <v>0</v>
      </c>
      <c r="Q10095">
        <v>0</v>
      </c>
      <c r="S10095" t="s">
        <v>688</v>
      </c>
    </row>
    <row r="10096" spans="1:19" hidden="1" x14ac:dyDescent="0.25">
      <c r="A10096" t="s">
        <v>26</v>
      </c>
      <c r="B10096" t="s">
        <v>18</v>
      </c>
      <c r="C10096" t="str">
        <f>TEXT(D10096,"00000000")</f>
        <v>00001753</v>
      </c>
      <c r="D10096">
        <f>VLOOKUP(E10096,Hoja1!A:B,2,FALSE)</f>
        <v>1753</v>
      </c>
      <c r="E10096" t="s">
        <v>3532</v>
      </c>
      <c r="G10096" t="s">
        <v>3533</v>
      </c>
      <c r="H10096">
        <v>0</v>
      </c>
      <c r="I10096">
        <v>0</v>
      </c>
      <c r="J10096">
        <v>0</v>
      </c>
      <c r="K10096">
        <v>0</v>
      </c>
      <c r="L10096">
        <v>1</v>
      </c>
      <c r="M10096">
        <v>32396.7</v>
      </c>
      <c r="N10096">
        <v>21</v>
      </c>
      <c r="O10096">
        <v>39200</v>
      </c>
      <c r="P10096">
        <v>0</v>
      </c>
      <c r="Q10096">
        <v>0</v>
      </c>
      <c r="S10096" t="s">
        <v>90</v>
      </c>
    </row>
    <row r="10097" spans="1:19" hidden="1" x14ac:dyDescent="0.25">
      <c r="A10097" t="s">
        <v>22</v>
      </c>
      <c r="B10097" t="s">
        <v>18</v>
      </c>
      <c r="D10097">
        <f>VLOOKUP(E10097,Hoja1!A:B,2,FALSE)</f>
        <v>1699</v>
      </c>
      <c r="E10097" t="s">
        <v>3419</v>
      </c>
      <c r="G10097" t="s">
        <v>3420</v>
      </c>
      <c r="H10097">
        <v>0</v>
      </c>
      <c r="I10097">
        <v>0</v>
      </c>
      <c r="J10097">
        <v>0</v>
      </c>
      <c r="K10097">
        <v>0</v>
      </c>
      <c r="L10097">
        <v>24500</v>
      </c>
      <c r="M10097">
        <v>27355.4</v>
      </c>
      <c r="N10097">
        <v>21</v>
      </c>
      <c r="O10097">
        <v>33100</v>
      </c>
      <c r="P10097">
        <v>0</v>
      </c>
      <c r="Q10097">
        <v>0</v>
      </c>
      <c r="S10097" t="s">
        <v>688</v>
      </c>
    </row>
    <row r="10098" spans="1:19" hidden="1" x14ac:dyDescent="0.25">
      <c r="A10098" t="s">
        <v>24</v>
      </c>
      <c r="B10098" t="s">
        <v>18</v>
      </c>
      <c r="D10098">
        <f>VLOOKUP(E10098,Hoja1!A:B,2,FALSE)</f>
        <v>1699</v>
      </c>
      <c r="E10098" t="s">
        <v>3419</v>
      </c>
      <c r="G10098" t="s">
        <v>3420</v>
      </c>
      <c r="H10098">
        <v>0</v>
      </c>
      <c r="I10098">
        <v>0</v>
      </c>
      <c r="J10098">
        <v>0</v>
      </c>
      <c r="K10098">
        <v>0</v>
      </c>
      <c r="L10098">
        <v>24500</v>
      </c>
      <c r="M10098">
        <v>27355.4</v>
      </c>
      <c r="N10098">
        <v>21</v>
      </c>
      <c r="O10098">
        <v>33100</v>
      </c>
      <c r="P10098">
        <v>0</v>
      </c>
      <c r="Q10098">
        <v>0</v>
      </c>
      <c r="S10098" t="s">
        <v>688</v>
      </c>
    </row>
    <row r="10099" spans="1:19" hidden="1" x14ac:dyDescent="0.25">
      <c r="A10099" t="s">
        <v>25</v>
      </c>
      <c r="B10099" t="s">
        <v>18</v>
      </c>
      <c r="D10099">
        <f>VLOOKUP(E10099,Hoja1!A:B,2,FALSE)</f>
        <v>1699</v>
      </c>
      <c r="E10099" t="s">
        <v>3419</v>
      </c>
      <c r="G10099" t="s">
        <v>3420</v>
      </c>
      <c r="H10099">
        <v>0</v>
      </c>
      <c r="I10099">
        <v>0</v>
      </c>
      <c r="J10099">
        <v>0</v>
      </c>
      <c r="K10099">
        <v>0</v>
      </c>
      <c r="L10099">
        <v>24500</v>
      </c>
      <c r="M10099">
        <v>27355.4</v>
      </c>
      <c r="N10099">
        <v>21</v>
      </c>
      <c r="O10099">
        <v>33100</v>
      </c>
      <c r="P10099">
        <v>0</v>
      </c>
      <c r="Q10099">
        <v>0</v>
      </c>
      <c r="S10099" t="s">
        <v>688</v>
      </c>
    </row>
    <row r="10100" spans="1:19" hidden="1" x14ac:dyDescent="0.25">
      <c r="A10100" t="s">
        <v>17</v>
      </c>
      <c r="B10100" t="s">
        <v>18</v>
      </c>
      <c r="D10100">
        <f>VLOOKUP(E10100,Hoja1!A:B,2,FALSE)</f>
        <v>1700</v>
      </c>
      <c r="E10100" t="s">
        <v>3421</v>
      </c>
      <c r="G10100" t="s">
        <v>3422</v>
      </c>
      <c r="H10100">
        <v>0</v>
      </c>
      <c r="I10100">
        <v>0</v>
      </c>
      <c r="J10100">
        <v>0</v>
      </c>
      <c r="K10100">
        <v>0</v>
      </c>
      <c r="L10100">
        <v>390000</v>
      </c>
      <c r="M10100">
        <v>399669.4</v>
      </c>
      <c r="N10100">
        <v>21</v>
      </c>
      <c r="O10100">
        <v>483600</v>
      </c>
      <c r="P10100">
        <v>0</v>
      </c>
      <c r="Q10100">
        <v>0</v>
      </c>
      <c r="S10100" t="s">
        <v>3423</v>
      </c>
    </row>
    <row r="10101" spans="1:19" hidden="1" x14ac:dyDescent="0.25">
      <c r="A10101" t="s">
        <v>24</v>
      </c>
      <c r="B10101" t="s">
        <v>18</v>
      </c>
      <c r="D10101">
        <f>VLOOKUP(E10101,Hoja1!A:B,2,FALSE)</f>
        <v>1700</v>
      </c>
      <c r="E10101" t="s">
        <v>3421</v>
      </c>
      <c r="G10101" t="s">
        <v>3422</v>
      </c>
      <c r="H10101">
        <v>0</v>
      </c>
      <c r="I10101">
        <v>0</v>
      </c>
      <c r="J10101">
        <v>0</v>
      </c>
      <c r="K10101">
        <v>0</v>
      </c>
      <c r="L10101">
        <v>390000</v>
      </c>
      <c r="M10101">
        <v>399669.4</v>
      </c>
      <c r="N10101">
        <v>21</v>
      </c>
      <c r="O10101">
        <v>483600</v>
      </c>
      <c r="P10101">
        <v>0</v>
      </c>
      <c r="Q10101">
        <v>0</v>
      </c>
      <c r="S10101" t="s">
        <v>3423</v>
      </c>
    </row>
    <row r="10102" spans="1:19" hidden="1" x14ac:dyDescent="0.25">
      <c r="A10102" t="s">
        <v>22</v>
      </c>
      <c r="B10102" t="s">
        <v>18</v>
      </c>
      <c r="D10102">
        <f>VLOOKUP(E10102,Hoja1!A:B,2,FALSE)</f>
        <v>1700</v>
      </c>
      <c r="E10102" t="s">
        <v>3421</v>
      </c>
      <c r="G10102" t="s">
        <v>3422</v>
      </c>
      <c r="H10102">
        <v>0</v>
      </c>
      <c r="I10102">
        <v>0</v>
      </c>
      <c r="J10102">
        <v>0</v>
      </c>
      <c r="K10102">
        <v>0</v>
      </c>
      <c r="L10102">
        <v>390000</v>
      </c>
      <c r="M10102">
        <v>399669.4</v>
      </c>
      <c r="N10102">
        <v>21</v>
      </c>
      <c r="O10102">
        <v>483600</v>
      </c>
      <c r="P10102">
        <v>0</v>
      </c>
      <c r="Q10102">
        <v>0</v>
      </c>
      <c r="S10102" t="s">
        <v>3423</v>
      </c>
    </row>
    <row r="10103" spans="1:19" hidden="1" x14ac:dyDescent="0.25">
      <c r="A10103" t="s">
        <v>25</v>
      </c>
      <c r="B10103" t="s">
        <v>18</v>
      </c>
      <c r="D10103">
        <f>VLOOKUP(E10103,Hoja1!A:B,2,FALSE)</f>
        <v>1700</v>
      </c>
      <c r="E10103" t="s">
        <v>3421</v>
      </c>
      <c r="G10103" t="s">
        <v>3422</v>
      </c>
      <c r="H10103">
        <v>33</v>
      </c>
      <c r="I10103">
        <v>0</v>
      </c>
      <c r="J10103">
        <v>0</v>
      </c>
      <c r="K10103">
        <v>33</v>
      </c>
      <c r="L10103">
        <v>390000</v>
      </c>
      <c r="M10103">
        <v>399669.4</v>
      </c>
      <c r="N10103">
        <v>21</v>
      </c>
      <c r="O10103">
        <v>483600</v>
      </c>
      <c r="P10103">
        <v>13189090.199999999</v>
      </c>
      <c r="Q10103">
        <v>12870000</v>
      </c>
      <c r="S10103" t="s">
        <v>3423</v>
      </c>
    </row>
    <row r="10104" spans="1:19" hidden="1" x14ac:dyDescent="0.25">
      <c r="A10104" t="s">
        <v>26</v>
      </c>
      <c r="B10104" t="s">
        <v>18</v>
      </c>
      <c r="C10104" t="str">
        <f>TEXT(D10104,"00000000")</f>
        <v>00001754</v>
      </c>
      <c r="D10104">
        <f>VLOOKUP(E10104,Hoja1!A:B,2,FALSE)</f>
        <v>1754</v>
      </c>
      <c r="E10104" t="s">
        <v>3534</v>
      </c>
      <c r="G10104" t="s">
        <v>3535</v>
      </c>
      <c r="H10104">
        <v>0</v>
      </c>
      <c r="I10104">
        <v>0</v>
      </c>
      <c r="J10104">
        <v>0</v>
      </c>
      <c r="K10104">
        <v>0</v>
      </c>
      <c r="L10104">
        <v>1</v>
      </c>
      <c r="M10104">
        <v>33057.9</v>
      </c>
      <c r="N10104">
        <v>21</v>
      </c>
      <c r="O10104">
        <v>40000</v>
      </c>
      <c r="P10104">
        <v>0</v>
      </c>
      <c r="Q10104">
        <v>0</v>
      </c>
      <c r="S10104" t="s">
        <v>90</v>
      </c>
    </row>
    <row r="10105" spans="1:19" x14ac:dyDescent="0.25">
      <c r="A10105" t="s">
        <v>23</v>
      </c>
      <c r="B10105" t="s">
        <v>18</v>
      </c>
      <c r="C10105" t="str">
        <f>TEXT(D10105,"00000000")</f>
        <v>00001700</v>
      </c>
      <c r="D10105">
        <f>VLOOKUP(E10105,Hoja1!A:B,2,FALSE)</f>
        <v>1700</v>
      </c>
      <c r="E10105" t="s">
        <v>3421</v>
      </c>
      <c r="G10105" t="s">
        <v>3422</v>
      </c>
      <c r="H10105">
        <v>6</v>
      </c>
      <c r="I10105">
        <v>0</v>
      </c>
      <c r="J10105">
        <v>0</v>
      </c>
      <c r="K10105">
        <v>6</v>
      </c>
      <c r="L10105">
        <v>390000</v>
      </c>
      <c r="M10105">
        <v>399669.4</v>
      </c>
      <c r="N10105">
        <v>21</v>
      </c>
      <c r="O10105">
        <v>483600</v>
      </c>
      <c r="P10105">
        <v>2398016.4</v>
      </c>
      <c r="Q10105">
        <v>2340000</v>
      </c>
      <c r="S10105" t="s">
        <v>3423</v>
      </c>
    </row>
    <row r="10106" spans="1:19" hidden="1" x14ac:dyDescent="0.25">
      <c r="A10106" t="s">
        <v>24</v>
      </c>
      <c r="B10106" t="s">
        <v>18</v>
      </c>
      <c r="D10106">
        <f>VLOOKUP(E10106,Hoja1!A:B,2,FALSE)</f>
        <v>1701</v>
      </c>
      <c r="E10106" t="s">
        <v>3424</v>
      </c>
      <c r="G10106" t="s">
        <v>3425</v>
      </c>
      <c r="H10106">
        <v>0</v>
      </c>
      <c r="I10106">
        <v>0</v>
      </c>
      <c r="J10106">
        <v>0</v>
      </c>
      <c r="K10106">
        <v>0</v>
      </c>
      <c r="L10106">
        <v>54000</v>
      </c>
      <c r="M10106">
        <v>57190.1</v>
      </c>
      <c r="N10106">
        <v>21</v>
      </c>
      <c r="O10106">
        <v>69200</v>
      </c>
      <c r="P10106">
        <v>0</v>
      </c>
      <c r="Q10106">
        <v>0</v>
      </c>
      <c r="S10106" t="s">
        <v>246</v>
      </c>
    </row>
    <row r="10107" spans="1:19" hidden="1" x14ac:dyDescent="0.25">
      <c r="A10107" t="s">
        <v>25</v>
      </c>
      <c r="B10107" t="s">
        <v>18</v>
      </c>
      <c r="D10107">
        <f>VLOOKUP(E10107,Hoja1!A:B,2,FALSE)</f>
        <v>1701</v>
      </c>
      <c r="E10107" t="s">
        <v>3424</v>
      </c>
      <c r="G10107" t="s">
        <v>3425</v>
      </c>
      <c r="H10107">
        <v>0</v>
      </c>
      <c r="I10107">
        <v>0</v>
      </c>
      <c r="J10107">
        <v>0</v>
      </c>
      <c r="K10107">
        <v>0</v>
      </c>
      <c r="L10107">
        <v>54000</v>
      </c>
      <c r="M10107">
        <v>57190.1</v>
      </c>
      <c r="N10107">
        <v>21</v>
      </c>
      <c r="O10107">
        <v>69200</v>
      </c>
      <c r="P10107">
        <v>0</v>
      </c>
      <c r="Q10107">
        <v>0</v>
      </c>
      <c r="S10107" t="s">
        <v>246</v>
      </c>
    </row>
    <row r="10108" spans="1:19" hidden="1" x14ac:dyDescent="0.25">
      <c r="A10108" t="s">
        <v>22</v>
      </c>
      <c r="B10108" t="s">
        <v>18</v>
      </c>
      <c r="D10108">
        <f>VLOOKUP(E10108,Hoja1!A:B,2,FALSE)</f>
        <v>1701</v>
      </c>
      <c r="E10108" t="s">
        <v>3424</v>
      </c>
      <c r="G10108" t="s">
        <v>3425</v>
      </c>
      <c r="H10108">
        <v>0</v>
      </c>
      <c r="I10108">
        <v>0</v>
      </c>
      <c r="J10108">
        <v>0</v>
      </c>
      <c r="K10108">
        <v>0</v>
      </c>
      <c r="L10108">
        <v>54000</v>
      </c>
      <c r="M10108">
        <v>57190.1</v>
      </c>
      <c r="N10108">
        <v>21</v>
      </c>
      <c r="O10108">
        <v>69200</v>
      </c>
      <c r="P10108">
        <v>0</v>
      </c>
      <c r="Q10108">
        <v>0</v>
      </c>
      <c r="S10108" t="s">
        <v>246</v>
      </c>
    </row>
    <row r="10109" spans="1:19" x14ac:dyDescent="0.25">
      <c r="A10109" t="s">
        <v>23</v>
      </c>
      <c r="B10109" t="s">
        <v>18</v>
      </c>
      <c r="C10109" t="str">
        <f>TEXT(D10109,"00000000")</f>
        <v>00001701</v>
      </c>
      <c r="D10109">
        <f>VLOOKUP(E10109,Hoja1!A:B,2,FALSE)</f>
        <v>1701</v>
      </c>
      <c r="E10109" t="s">
        <v>3424</v>
      </c>
      <c r="G10109" t="s">
        <v>3425</v>
      </c>
      <c r="H10109">
        <v>0</v>
      </c>
      <c r="I10109">
        <v>0</v>
      </c>
      <c r="J10109">
        <v>0</v>
      </c>
      <c r="K10109">
        <v>0</v>
      </c>
      <c r="L10109">
        <v>54000</v>
      </c>
      <c r="M10109">
        <v>57190.1</v>
      </c>
      <c r="N10109">
        <v>21</v>
      </c>
      <c r="O10109">
        <v>69200</v>
      </c>
      <c r="P10109">
        <v>0</v>
      </c>
      <c r="Q10109">
        <v>0</v>
      </c>
      <c r="S10109" t="s">
        <v>246</v>
      </c>
    </row>
    <row r="10110" spans="1:19" hidden="1" x14ac:dyDescent="0.25">
      <c r="A10110" t="s">
        <v>26</v>
      </c>
      <c r="B10110" t="s">
        <v>18</v>
      </c>
      <c r="C10110" t="str">
        <f>TEXT(D10110,"00000000")</f>
        <v>00001755</v>
      </c>
      <c r="D10110">
        <f>VLOOKUP(E10110,Hoja1!A:B,2,FALSE)</f>
        <v>1755</v>
      </c>
      <c r="E10110" t="s">
        <v>3536</v>
      </c>
      <c r="G10110" t="s">
        <v>3537</v>
      </c>
      <c r="H10110">
        <v>-2</v>
      </c>
      <c r="I10110">
        <v>0</v>
      </c>
      <c r="J10110">
        <v>0</v>
      </c>
      <c r="K10110">
        <v>-2</v>
      </c>
      <c r="L10110">
        <v>1</v>
      </c>
      <c r="M10110">
        <v>28925.599999999999</v>
      </c>
      <c r="N10110">
        <v>21</v>
      </c>
      <c r="O10110">
        <v>35000</v>
      </c>
      <c r="P10110">
        <v>-57851.199999999997</v>
      </c>
      <c r="Q10110">
        <v>-2</v>
      </c>
      <c r="S10110" t="s">
        <v>90</v>
      </c>
    </row>
    <row r="10111" spans="1:19" hidden="1" x14ac:dyDescent="0.25">
      <c r="A10111" t="s">
        <v>17</v>
      </c>
      <c r="B10111" t="s">
        <v>18</v>
      </c>
      <c r="D10111">
        <f>VLOOKUP(E10111,Hoja1!A:B,2,FALSE)</f>
        <v>1701</v>
      </c>
      <c r="E10111" t="s">
        <v>3424</v>
      </c>
      <c r="G10111" t="s">
        <v>3425</v>
      </c>
      <c r="H10111">
        <v>0</v>
      </c>
      <c r="I10111">
        <v>0</v>
      </c>
      <c r="J10111">
        <v>0</v>
      </c>
      <c r="K10111">
        <v>0</v>
      </c>
      <c r="L10111">
        <v>54000</v>
      </c>
      <c r="M10111">
        <v>57190.1</v>
      </c>
      <c r="N10111">
        <v>21</v>
      </c>
      <c r="O10111">
        <v>69200</v>
      </c>
      <c r="P10111">
        <v>0</v>
      </c>
      <c r="Q10111">
        <v>0</v>
      </c>
      <c r="S10111" t="s">
        <v>246</v>
      </c>
    </row>
    <row r="10112" spans="1:19" hidden="1" x14ac:dyDescent="0.25">
      <c r="A10112" t="s">
        <v>17</v>
      </c>
      <c r="B10112" t="s">
        <v>18</v>
      </c>
      <c r="D10112">
        <f>VLOOKUP(E10112,Hoja1!A:B,2,FALSE)</f>
        <v>1702</v>
      </c>
      <c r="E10112" t="s">
        <v>3426</v>
      </c>
      <c r="G10112" t="s">
        <v>3427</v>
      </c>
      <c r="H10112">
        <v>0</v>
      </c>
      <c r="I10112">
        <v>0</v>
      </c>
      <c r="J10112">
        <v>0</v>
      </c>
      <c r="K10112">
        <v>0</v>
      </c>
      <c r="L10112">
        <v>54000</v>
      </c>
      <c r="M10112">
        <v>57190.1</v>
      </c>
      <c r="N10112">
        <v>21</v>
      </c>
      <c r="O10112">
        <v>69200</v>
      </c>
      <c r="P10112">
        <v>0</v>
      </c>
      <c r="Q10112">
        <v>0</v>
      </c>
      <c r="S10112" t="s">
        <v>246</v>
      </c>
    </row>
    <row r="10113" spans="1:19" hidden="1" x14ac:dyDescent="0.25">
      <c r="A10113" t="s">
        <v>26</v>
      </c>
      <c r="B10113" t="s">
        <v>18</v>
      </c>
      <c r="C10113" t="str">
        <f>TEXT(D10113,"00000000")</f>
        <v>00001756</v>
      </c>
      <c r="D10113">
        <f>VLOOKUP(E10113,Hoja1!A:B,2,FALSE)</f>
        <v>1756</v>
      </c>
      <c r="E10113" t="s">
        <v>3538</v>
      </c>
      <c r="G10113" t="s">
        <v>3539</v>
      </c>
      <c r="H10113">
        <v>0</v>
      </c>
      <c r="I10113">
        <v>0</v>
      </c>
      <c r="J10113">
        <v>0</v>
      </c>
      <c r="K10113">
        <v>0</v>
      </c>
      <c r="L10113">
        <v>1</v>
      </c>
      <c r="M10113">
        <v>28925.599999999999</v>
      </c>
      <c r="N10113">
        <v>21</v>
      </c>
      <c r="O10113">
        <v>35000</v>
      </c>
      <c r="P10113">
        <v>0</v>
      </c>
      <c r="Q10113">
        <v>0</v>
      </c>
      <c r="S10113" t="s">
        <v>90</v>
      </c>
    </row>
    <row r="10114" spans="1:19" x14ac:dyDescent="0.25">
      <c r="A10114" t="s">
        <v>23</v>
      </c>
      <c r="B10114" t="s">
        <v>18</v>
      </c>
      <c r="C10114" t="str">
        <f>TEXT(D10114,"00000000")</f>
        <v>00001702</v>
      </c>
      <c r="D10114">
        <f>VLOOKUP(E10114,Hoja1!A:B,2,FALSE)</f>
        <v>1702</v>
      </c>
      <c r="E10114" t="s">
        <v>3426</v>
      </c>
      <c r="G10114" t="s">
        <v>3427</v>
      </c>
      <c r="H10114">
        <v>2</v>
      </c>
      <c r="I10114">
        <v>0</v>
      </c>
      <c r="J10114">
        <v>0</v>
      </c>
      <c r="K10114">
        <v>2</v>
      </c>
      <c r="L10114">
        <v>54000</v>
      </c>
      <c r="M10114">
        <v>57190.1</v>
      </c>
      <c r="N10114">
        <v>21</v>
      </c>
      <c r="O10114">
        <v>69200</v>
      </c>
      <c r="P10114">
        <v>114380.2</v>
      </c>
      <c r="Q10114">
        <v>108000</v>
      </c>
      <c r="S10114" t="s">
        <v>246</v>
      </c>
    </row>
    <row r="10115" spans="1:19" hidden="1" x14ac:dyDescent="0.25">
      <c r="A10115" t="s">
        <v>22</v>
      </c>
      <c r="B10115" t="s">
        <v>18</v>
      </c>
      <c r="D10115">
        <f>VLOOKUP(E10115,Hoja1!A:B,2,FALSE)</f>
        <v>1702</v>
      </c>
      <c r="E10115" t="s">
        <v>3426</v>
      </c>
      <c r="G10115" t="s">
        <v>3427</v>
      </c>
      <c r="H10115">
        <v>0</v>
      </c>
      <c r="I10115">
        <v>0</v>
      </c>
      <c r="J10115">
        <v>0</v>
      </c>
      <c r="K10115">
        <v>0</v>
      </c>
      <c r="L10115">
        <v>54000</v>
      </c>
      <c r="M10115">
        <v>57190.1</v>
      </c>
      <c r="N10115">
        <v>21</v>
      </c>
      <c r="O10115">
        <v>69200</v>
      </c>
      <c r="P10115">
        <v>0</v>
      </c>
      <c r="Q10115">
        <v>0</v>
      </c>
      <c r="S10115" t="s">
        <v>246</v>
      </c>
    </row>
    <row r="10116" spans="1:19" hidden="1" x14ac:dyDescent="0.25">
      <c r="A10116" t="s">
        <v>25</v>
      </c>
      <c r="B10116" t="s">
        <v>18</v>
      </c>
      <c r="D10116">
        <f>VLOOKUP(E10116,Hoja1!A:B,2,FALSE)</f>
        <v>1702</v>
      </c>
      <c r="E10116" t="s">
        <v>3426</v>
      </c>
      <c r="G10116" t="s">
        <v>3427</v>
      </c>
      <c r="H10116">
        <v>0</v>
      </c>
      <c r="I10116">
        <v>0</v>
      </c>
      <c r="J10116">
        <v>0</v>
      </c>
      <c r="K10116">
        <v>0</v>
      </c>
      <c r="L10116">
        <v>54000</v>
      </c>
      <c r="M10116">
        <v>57190.1</v>
      </c>
      <c r="N10116">
        <v>21</v>
      </c>
      <c r="O10116">
        <v>69200</v>
      </c>
      <c r="P10116">
        <v>0</v>
      </c>
      <c r="Q10116">
        <v>0</v>
      </c>
      <c r="S10116" t="s">
        <v>246</v>
      </c>
    </row>
    <row r="10117" spans="1:19" hidden="1" x14ac:dyDescent="0.25">
      <c r="A10117" t="s">
        <v>24</v>
      </c>
      <c r="B10117" t="s">
        <v>18</v>
      </c>
      <c r="D10117">
        <f>VLOOKUP(E10117,Hoja1!A:B,2,FALSE)</f>
        <v>1702</v>
      </c>
      <c r="E10117" t="s">
        <v>3426</v>
      </c>
      <c r="G10117" t="s">
        <v>3427</v>
      </c>
      <c r="H10117">
        <v>0</v>
      </c>
      <c r="I10117">
        <v>0</v>
      </c>
      <c r="J10117">
        <v>0</v>
      </c>
      <c r="K10117">
        <v>0</v>
      </c>
      <c r="L10117">
        <v>54000</v>
      </c>
      <c r="M10117">
        <v>57190.1</v>
      </c>
      <c r="N10117">
        <v>21</v>
      </c>
      <c r="O10117">
        <v>69200</v>
      </c>
      <c r="P10117">
        <v>0</v>
      </c>
      <c r="Q10117">
        <v>0</v>
      </c>
      <c r="S10117" t="s">
        <v>246</v>
      </c>
    </row>
    <row r="10118" spans="1:19" hidden="1" x14ac:dyDescent="0.25">
      <c r="A10118" t="s">
        <v>26</v>
      </c>
      <c r="B10118" t="s">
        <v>18</v>
      </c>
      <c r="C10118" t="str">
        <f>TEXT(D10118,"00000000")</f>
        <v>00001757</v>
      </c>
      <c r="D10118">
        <f>VLOOKUP(E10118,Hoja1!A:B,2,FALSE)</f>
        <v>1757</v>
      </c>
      <c r="E10118" t="s">
        <v>3540</v>
      </c>
      <c r="G10118" t="s">
        <v>3541</v>
      </c>
      <c r="H10118">
        <v>0</v>
      </c>
      <c r="I10118">
        <v>0</v>
      </c>
      <c r="J10118">
        <v>0</v>
      </c>
      <c r="K10118">
        <v>0</v>
      </c>
      <c r="L10118">
        <v>1</v>
      </c>
      <c r="M10118">
        <v>40495.9</v>
      </c>
      <c r="N10118">
        <v>21</v>
      </c>
      <c r="O10118">
        <v>49000</v>
      </c>
      <c r="P10118">
        <v>0</v>
      </c>
      <c r="Q10118">
        <v>0</v>
      </c>
      <c r="S10118" t="s">
        <v>90</v>
      </c>
    </row>
    <row r="10119" spans="1:19" x14ac:dyDescent="0.25">
      <c r="A10119" t="s">
        <v>23</v>
      </c>
      <c r="B10119" t="s">
        <v>18</v>
      </c>
      <c r="C10119" t="str">
        <f>TEXT(D10119,"00000000")</f>
        <v>00001703</v>
      </c>
      <c r="D10119">
        <f>VLOOKUP(E10119,Hoja1!A:B,2,FALSE)</f>
        <v>1703</v>
      </c>
      <c r="E10119" t="s">
        <v>3428</v>
      </c>
      <c r="G10119" t="s">
        <v>3429</v>
      </c>
      <c r="H10119">
        <v>0</v>
      </c>
      <c r="I10119">
        <v>0</v>
      </c>
      <c r="J10119">
        <v>0</v>
      </c>
      <c r="K10119">
        <v>0</v>
      </c>
      <c r="L10119">
        <v>69400</v>
      </c>
      <c r="M10119">
        <v>73471.100000000006</v>
      </c>
      <c r="N10119">
        <v>21</v>
      </c>
      <c r="O10119">
        <v>88900</v>
      </c>
      <c r="P10119">
        <v>0</v>
      </c>
      <c r="Q10119">
        <v>0</v>
      </c>
      <c r="S10119" t="s">
        <v>40</v>
      </c>
    </row>
    <row r="10120" spans="1:19" hidden="1" x14ac:dyDescent="0.25">
      <c r="A10120" t="s">
        <v>22</v>
      </c>
      <c r="B10120" t="s">
        <v>18</v>
      </c>
      <c r="D10120">
        <f>VLOOKUP(E10120,Hoja1!A:B,2,FALSE)</f>
        <v>1703</v>
      </c>
      <c r="E10120" t="s">
        <v>3428</v>
      </c>
      <c r="G10120" t="s">
        <v>3429</v>
      </c>
      <c r="H10120">
        <v>0</v>
      </c>
      <c r="I10120">
        <v>0</v>
      </c>
      <c r="J10120">
        <v>0</v>
      </c>
      <c r="K10120">
        <v>0</v>
      </c>
      <c r="L10120">
        <v>69400</v>
      </c>
      <c r="M10120">
        <v>73471.100000000006</v>
      </c>
      <c r="N10120">
        <v>21</v>
      </c>
      <c r="O10120">
        <v>88900</v>
      </c>
      <c r="P10120">
        <v>0</v>
      </c>
      <c r="Q10120">
        <v>0</v>
      </c>
      <c r="S10120" t="s">
        <v>40</v>
      </c>
    </row>
    <row r="10121" spans="1:19" hidden="1" x14ac:dyDescent="0.25">
      <c r="A10121" t="s">
        <v>25</v>
      </c>
      <c r="B10121" t="s">
        <v>18</v>
      </c>
      <c r="D10121">
        <f>VLOOKUP(E10121,Hoja1!A:B,2,FALSE)</f>
        <v>1703</v>
      </c>
      <c r="E10121" t="s">
        <v>3428</v>
      </c>
      <c r="G10121" t="s">
        <v>3429</v>
      </c>
      <c r="H10121">
        <v>0</v>
      </c>
      <c r="I10121">
        <v>0</v>
      </c>
      <c r="J10121">
        <v>0</v>
      </c>
      <c r="K10121">
        <v>0</v>
      </c>
      <c r="L10121">
        <v>69400</v>
      </c>
      <c r="M10121">
        <v>73471.100000000006</v>
      </c>
      <c r="N10121">
        <v>21</v>
      </c>
      <c r="O10121">
        <v>88900</v>
      </c>
      <c r="P10121">
        <v>0</v>
      </c>
      <c r="Q10121">
        <v>0</v>
      </c>
      <c r="S10121" t="s">
        <v>40</v>
      </c>
    </row>
    <row r="10122" spans="1:19" hidden="1" x14ac:dyDescent="0.25">
      <c r="A10122" t="s">
        <v>17</v>
      </c>
      <c r="B10122" t="s">
        <v>18</v>
      </c>
      <c r="D10122">
        <f>VLOOKUP(E10122,Hoja1!A:B,2,FALSE)</f>
        <v>1703</v>
      </c>
      <c r="E10122" t="s">
        <v>3428</v>
      </c>
      <c r="G10122" t="s">
        <v>3429</v>
      </c>
      <c r="H10122">
        <v>0</v>
      </c>
      <c r="I10122">
        <v>0</v>
      </c>
      <c r="J10122">
        <v>0</v>
      </c>
      <c r="K10122">
        <v>0</v>
      </c>
      <c r="L10122">
        <v>69400</v>
      </c>
      <c r="M10122">
        <v>73471.100000000006</v>
      </c>
      <c r="N10122">
        <v>21</v>
      </c>
      <c r="O10122">
        <v>88900</v>
      </c>
      <c r="P10122">
        <v>0</v>
      </c>
      <c r="Q10122">
        <v>0</v>
      </c>
      <c r="S10122" t="s">
        <v>40</v>
      </c>
    </row>
    <row r="10123" spans="1:19" hidden="1" x14ac:dyDescent="0.25">
      <c r="A10123" t="s">
        <v>24</v>
      </c>
      <c r="B10123" t="s">
        <v>18</v>
      </c>
      <c r="D10123">
        <f>VLOOKUP(E10123,Hoja1!A:B,2,FALSE)</f>
        <v>1703</v>
      </c>
      <c r="E10123" t="s">
        <v>3428</v>
      </c>
      <c r="G10123" t="s">
        <v>3429</v>
      </c>
      <c r="H10123">
        <v>0</v>
      </c>
      <c r="I10123">
        <v>0</v>
      </c>
      <c r="J10123">
        <v>0</v>
      </c>
      <c r="K10123">
        <v>0</v>
      </c>
      <c r="L10123">
        <v>69400</v>
      </c>
      <c r="M10123">
        <v>73471.100000000006</v>
      </c>
      <c r="N10123">
        <v>21</v>
      </c>
      <c r="O10123">
        <v>88900</v>
      </c>
      <c r="P10123">
        <v>0</v>
      </c>
      <c r="Q10123">
        <v>0</v>
      </c>
      <c r="S10123" t="s">
        <v>40</v>
      </c>
    </row>
    <row r="10124" spans="1:19" hidden="1" x14ac:dyDescent="0.25">
      <c r="A10124" t="s">
        <v>24</v>
      </c>
      <c r="B10124" t="s">
        <v>18</v>
      </c>
      <c r="D10124">
        <f>VLOOKUP(E10124,Hoja1!A:B,2,FALSE)</f>
        <v>1704</v>
      </c>
      <c r="E10124" t="s">
        <v>3430</v>
      </c>
      <c r="G10124" t="s">
        <v>3431</v>
      </c>
      <c r="H10124">
        <v>0</v>
      </c>
      <c r="I10124">
        <v>0</v>
      </c>
      <c r="J10124">
        <v>0</v>
      </c>
      <c r="K10124">
        <v>0</v>
      </c>
      <c r="L10124">
        <v>69400</v>
      </c>
      <c r="M10124">
        <v>73471.100000000006</v>
      </c>
      <c r="N10124">
        <v>21</v>
      </c>
      <c r="O10124">
        <v>88900</v>
      </c>
      <c r="P10124">
        <v>0</v>
      </c>
      <c r="Q10124">
        <v>0</v>
      </c>
      <c r="S10124" t="s">
        <v>40</v>
      </c>
    </row>
    <row r="10125" spans="1:19" hidden="1" x14ac:dyDescent="0.25">
      <c r="A10125" t="s">
        <v>17</v>
      </c>
      <c r="B10125" t="s">
        <v>18</v>
      </c>
      <c r="D10125">
        <f>VLOOKUP(E10125,Hoja1!A:B,2,FALSE)</f>
        <v>1704</v>
      </c>
      <c r="E10125" t="s">
        <v>3430</v>
      </c>
      <c r="G10125" t="s">
        <v>3431</v>
      </c>
      <c r="H10125">
        <v>0</v>
      </c>
      <c r="I10125">
        <v>0</v>
      </c>
      <c r="J10125">
        <v>0</v>
      </c>
      <c r="K10125">
        <v>0</v>
      </c>
      <c r="L10125">
        <v>69400</v>
      </c>
      <c r="M10125">
        <v>73471.100000000006</v>
      </c>
      <c r="N10125">
        <v>21</v>
      </c>
      <c r="O10125">
        <v>88900</v>
      </c>
      <c r="P10125">
        <v>0</v>
      </c>
      <c r="Q10125">
        <v>0</v>
      </c>
      <c r="S10125" t="s">
        <v>40</v>
      </c>
    </row>
    <row r="10126" spans="1:19" hidden="1" x14ac:dyDescent="0.25">
      <c r="A10126" t="s">
        <v>22</v>
      </c>
      <c r="B10126" t="s">
        <v>18</v>
      </c>
      <c r="D10126">
        <f>VLOOKUP(E10126,Hoja1!A:B,2,FALSE)</f>
        <v>1704</v>
      </c>
      <c r="E10126" t="s">
        <v>3430</v>
      </c>
      <c r="G10126" t="s">
        <v>3431</v>
      </c>
      <c r="H10126">
        <v>0</v>
      </c>
      <c r="I10126">
        <v>0</v>
      </c>
      <c r="J10126">
        <v>0</v>
      </c>
      <c r="K10126">
        <v>0</v>
      </c>
      <c r="L10126">
        <v>69400</v>
      </c>
      <c r="M10126">
        <v>73471.100000000006</v>
      </c>
      <c r="N10126">
        <v>21</v>
      </c>
      <c r="O10126">
        <v>88900</v>
      </c>
      <c r="P10126">
        <v>0</v>
      </c>
      <c r="Q10126">
        <v>0</v>
      </c>
      <c r="S10126" t="s">
        <v>40</v>
      </c>
    </row>
    <row r="10127" spans="1:19" x14ac:dyDescent="0.25">
      <c r="A10127" t="s">
        <v>23</v>
      </c>
      <c r="B10127" t="s">
        <v>18</v>
      </c>
      <c r="C10127" t="str">
        <f>TEXT(D10127,"00000000")</f>
        <v>00001704</v>
      </c>
      <c r="D10127">
        <f>VLOOKUP(E10127,Hoja1!A:B,2,FALSE)</f>
        <v>1704</v>
      </c>
      <c r="E10127" t="s">
        <v>3430</v>
      </c>
      <c r="G10127" t="s">
        <v>3431</v>
      </c>
      <c r="H10127">
        <v>0</v>
      </c>
      <c r="I10127">
        <v>0</v>
      </c>
      <c r="J10127">
        <v>0</v>
      </c>
      <c r="K10127">
        <v>0</v>
      </c>
      <c r="L10127">
        <v>69400</v>
      </c>
      <c r="M10127">
        <v>73471.100000000006</v>
      </c>
      <c r="N10127">
        <v>21</v>
      </c>
      <c r="O10127">
        <v>88900</v>
      </c>
      <c r="P10127">
        <v>0</v>
      </c>
      <c r="Q10127">
        <v>0</v>
      </c>
      <c r="S10127" t="s">
        <v>40</v>
      </c>
    </row>
    <row r="10128" spans="1:19" hidden="1" x14ac:dyDescent="0.25">
      <c r="A10128" t="s">
        <v>25</v>
      </c>
      <c r="B10128" t="s">
        <v>18</v>
      </c>
      <c r="D10128">
        <f>VLOOKUP(E10128,Hoja1!A:B,2,FALSE)</f>
        <v>1704</v>
      </c>
      <c r="E10128" t="s">
        <v>3430</v>
      </c>
      <c r="G10128" t="s">
        <v>3431</v>
      </c>
      <c r="H10128">
        <v>0</v>
      </c>
      <c r="I10128">
        <v>0</v>
      </c>
      <c r="J10128">
        <v>0</v>
      </c>
      <c r="K10128">
        <v>0</v>
      </c>
      <c r="L10128">
        <v>69400</v>
      </c>
      <c r="M10128">
        <v>73471.100000000006</v>
      </c>
      <c r="N10128">
        <v>21</v>
      </c>
      <c r="O10128">
        <v>88900</v>
      </c>
      <c r="P10128">
        <v>0</v>
      </c>
      <c r="Q10128">
        <v>0</v>
      </c>
      <c r="S10128" t="s">
        <v>40</v>
      </c>
    </row>
    <row r="10129" spans="1:19" hidden="1" x14ac:dyDescent="0.25">
      <c r="A10129" t="s">
        <v>26</v>
      </c>
      <c r="B10129" t="s">
        <v>18</v>
      </c>
      <c r="C10129" t="str">
        <f>TEXT(D10129,"00000000")</f>
        <v>00001758</v>
      </c>
      <c r="D10129">
        <f>VLOOKUP(E10129,Hoja1!A:B,2,FALSE)</f>
        <v>1758</v>
      </c>
      <c r="E10129" t="s">
        <v>3542</v>
      </c>
      <c r="G10129" t="s">
        <v>3543</v>
      </c>
      <c r="H10129">
        <v>-1</v>
      </c>
      <c r="I10129">
        <v>0</v>
      </c>
      <c r="J10129">
        <v>0</v>
      </c>
      <c r="K10129">
        <v>-1</v>
      </c>
      <c r="L10129">
        <v>1</v>
      </c>
      <c r="M10129">
        <v>64462.8</v>
      </c>
      <c r="N10129">
        <v>21</v>
      </c>
      <c r="O10129">
        <v>78000</v>
      </c>
      <c r="P10129">
        <v>-64462.8</v>
      </c>
      <c r="Q10129">
        <v>-1</v>
      </c>
      <c r="S10129" t="s">
        <v>90</v>
      </c>
    </row>
    <row r="10130" spans="1:19" hidden="1" x14ac:dyDescent="0.25">
      <c r="A10130" t="s">
        <v>26</v>
      </c>
      <c r="B10130" t="s">
        <v>18</v>
      </c>
      <c r="C10130" t="str">
        <f>TEXT(D10130,"00000000")</f>
        <v>00001759</v>
      </c>
      <c r="D10130">
        <f>VLOOKUP(E10130,Hoja1!A:B,2,FALSE)</f>
        <v>1759</v>
      </c>
      <c r="E10130" t="s">
        <v>3544</v>
      </c>
      <c r="G10130" t="s">
        <v>3545</v>
      </c>
      <c r="H10130">
        <v>-2</v>
      </c>
      <c r="I10130">
        <v>0</v>
      </c>
      <c r="J10130">
        <v>0</v>
      </c>
      <c r="K10130">
        <v>-2</v>
      </c>
      <c r="L10130">
        <v>1</v>
      </c>
      <c r="M10130">
        <v>37438</v>
      </c>
      <c r="N10130">
        <v>21</v>
      </c>
      <c r="O10130">
        <v>45300</v>
      </c>
      <c r="P10130">
        <v>-74876</v>
      </c>
      <c r="Q10130">
        <v>-2</v>
      </c>
      <c r="S10130" t="s">
        <v>90</v>
      </c>
    </row>
    <row r="10131" spans="1:19" hidden="1" x14ac:dyDescent="0.25">
      <c r="A10131" t="s">
        <v>25</v>
      </c>
      <c r="B10131" t="s">
        <v>18</v>
      </c>
      <c r="D10131">
        <f>VLOOKUP(E10131,Hoja1!A:B,2,FALSE)</f>
        <v>1705</v>
      </c>
      <c r="E10131" t="s">
        <v>3432</v>
      </c>
      <c r="G10131" t="s">
        <v>3433</v>
      </c>
      <c r="H10131">
        <v>0</v>
      </c>
      <c r="I10131">
        <v>0</v>
      </c>
      <c r="J10131">
        <v>0</v>
      </c>
      <c r="K10131">
        <v>0</v>
      </c>
      <c r="L10131">
        <v>69400</v>
      </c>
      <c r="M10131">
        <v>73471.100000000006</v>
      </c>
      <c r="N10131">
        <v>21</v>
      </c>
      <c r="O10131">
        <v>88900</v>
      </c>
      <c r="P10131">
        <v>0</v>
      </c>
      <c r="Q10131">
        <v>0</v>
      </c>
      <c r="S10131" t="s">
        <v>40</v>
      </c>
    </row>
    <row r="10132" spans="1:19" x14ac:dyDescent="0.25">
      <c r="A10132" t="s">
        <v>23</v>
      </c>
      <c r="B10132" t="s">
        <v>18</v>
      </c>
      <c r="C10132" t="str">
        <f>TEXT(D10132,"00000000")</f>
        <v>00001705</v>
      </c>
      <c r="D10132">
        <f>VLOOKUP(E10132,Hoja1!A:B,2,FALSE)</f>
        <v>1705</v>
      </c>
      <c r="E10132" t="s">
        <v>3432</v>
      </c>
      <c r="G10132" t="s">
        <v>3433</v>
      </c>
      <c r="H10132">
        <v>0</v>
      </c>
      <c r="I10132">
        <v>0</v>
      </c>
      <c r="J10132">
        <v>0</v>
      </c>
      <c r="K10132">
        <v>0</v>
      </c>
      <c r="L10132">
        <v>69400</v>
      </c>
      <c r="M10132">
        <v>73471.100000000006</v>
      </c>
      <c r="N10132">
        <v>21</v>
      </c>
      <c r="O10132">
        <v>88900</v>
      </c>
      <c r="P10132">
        <v>0</v>
      </c>
      <c r="Q10132">
        <v>0</v>
      </c>
      <c r="S10132" t="s">
        <v>40</v>
      </c>
    </row>
    <row r="10133" spans="1:19" hidden="1" x14ac:dyDescent="0.25">
      <c r="A10133" t="s">
        <v>22</v>
      </c>
      <c r="B10133" t="s">
        <v>18</v>
      </c>
      <c r="D10133">
        <f>VLOOKUP(E10133,Hoja1!A:B,2,FALSE)</f>
        <v>1705</v>
      </c>
      <c r="E10133" t="s">
        <v>3432</v>
      </c>
      <c r="G10133" t="s">
        <v>3433</v>
      </c>
      <c r="H10133">
        <v>0</v>
      </c>
      <c r="I10133">
        <v>0</v>
      </c>
      <c r="J10133">
        <v>0</v>
      </c>
      <c r="K10133">
        <v>0</v>
      </c>
      <c r="L10133">
        <v>69400</v>
      </c>
      <c r="M10133">
        <v>73471.100000000006</v>
      </c>
      <c r="N10133">
        <v>21</v>
      </c>
      <c r="O10133">
        <v>88900</v>
      </c>
      <c r="P10133">
        <v>0</v>
      </c>
      <c r="Q10133">
        <v>0</v>
      </c>
      <c r="S10133" t="s">
        <v>40</v>
      </c>
    </row>
    <row r="10134" spans="1:19" hidden="1" x14ac:dyDescent="0.25">
      <c r="A10134" t="s">
        <v>17</v>
      </c>
      <c r="B10134" t="s">
        <v>18</v>
      </c>
      <c r="D10134">
        <f>VLOOKUP(E10134,Hoja1!A:B,2,FALSE)</f>
        <v>1705</v>
      </c>
      <c r="E10134" t="s">
        <v>3432</v>
      </c>
      <c r="G10134" t="s">
        <v>3433</v>
      </c>
      <c r="H10134">
        <v>0</v>
      </c>
      <c r="I10134">
        <v>0</v>
      </c>
      <c r="J10134">
        <v>0</v>
      </c>
      <c r="K10134">
        <v>0</v>
      </c>
      <c r="L10134">
        <v>69400</v>
      </c>
      <c r="M10134">
        <v>73471.100000000006</v>
      </c>
      <c r="N10134">
        <v>21</v>
      </c>
      <c r="O10134">
        <v>88900</v>
      </c>
      <c r="P10134">
        <v>0</v>
      </c>
      <c r="Q10134">
        <v>0</v>
      </c>
      <c r="S10134" t="s">
        <v>40</v>
      </c>
    </row>
    <row r="10135" spans="1:19" hidden="1" x14ac:dyDescent="0.25">
      <c r="A10135" t="s">
        <v>24</v>
      </c>
      <c r="B10135" t="s">
        <v>18</v>
      </c>
      <c r="D10135">
        <f>VLOOKUP(E10135,Hoja1!A:B,2,FALSE)</f>
        <v>1705</v>
      </c>
      <c r="E10135" t="s">
        <v>3432</v>
      </c>
      <c r="G10135" t="s">
        <v>3433</v>
      </c>
      <c r="H10135">
        <v>0</v>
      </c>
      <c r="I10135">
        <v>0</v>
      </c>
      <c r="J10135">
        <v>0</v>
      </c>
      <c r="K10135">
        <v>0</v>
      </c>
      <c r="L10135">
        <v>69400</v>
      </c>
      <c r="M10135">
        <v>73471.100000000006</v>
      </c>
      <c r="N10135">
        <v>21</v>
      </c>
      <c r="O10135">
        <v>88900</v>
      </c>
      <c r="P10135">
        <v>0</v>
      </c>
      <c r="Q10135">
        <v>0</v>
      </c>
      <c r="S10135" t="s">
        <v>40</v>
      </c>
    </row>
    <row r="10136" spans="1:19" hidden="1" x14ac:dyDescent="0.25">
      <c r="A10136" t="s">
        <v>24</v>
      </c>
      <c r="B10136" t="s">
        <v>18</v>
      </c>
      <c r="D10136">
        <f>VLOOKUP(E10136,Hoja1!A:B,2,FALSE)</f>
        <v>1706</v>
      </c>
      <c r="E10136" t="s">
        <v>3434</v>
      </c>
      <c r="G10136" t="s">
        <v>3435</v>
      </c>
      <c r="H10136">
        <v>0</v>
      </c>
      <c r="I10136">
        <v>0</v>
      </c>
      <c r="J10136">
        <v>0</v>
      </c>
      <c r="K10136">
        <v>0</v>
      </c>
      <c r="L10136">
        <v>69400</v>
      </c>
      <c r="M10136">
        <v>73471.100000000006</v>
      </c>
      <c r="N10136">
        <v>21</v>
      </c>
      <c r="O10136">
        <v>88900</v>
      </c>
      <c r="P10136">
        <v>0</v>
      </c>
      <c r="Q10136">
        <v>0</v>
      </c>
      <c r="S10136" t="s">
        <v>40</v>
      </c>
    </row>
    <row r="10137" spans="1:19" hidden="1" x14ac:dyDescent="0.25">
      <c r="A10137" t="s">
        <v>17</v>
      </c>
      <c r="B10137" t="s">
        <v>18</v>
      </c>
      <c r="D10137">
        <f>VLOOKUP(E10137,Hoja1!A:B,2,FALSE)</f>
        <v>1706</v>
      </c>
      <c r="E10137" t="s">
        <v>3434</v>
      </c>
      <c r="G10137" t="s">
        <v>3435</v>
      </c>
      <c r="H10137">
        <v>0</v>
      </c>
      <c r="I10137">
        <v>0</v>
      </c>
      <c r="J10137">
        <v>0</v>
      </c>
      <c r="K10137">
        <v>0</v>
      </c>
      <c r="L10137">
        <v>69400</v>
      </c>
      <c r="M10137">
        <v>73471.100000000006</v>
      </c>
      <c r="N10137">
        <v>21</v>
      </c>
      <c r="O10137">
        <v>88900</v>
      </c>
      <c r="P10137">
        <v>0</v>
      </c>
      <c r="Q10137">
        <v>0</v>
      </c>
      <c r="S10137" t="s">
        <v>40</v>
      </c>
    </row>
    <row r="10138" spans="1:19" hidden="1" x14ac:dyDescent="0.25">
      <c r="A10138" t="s">
        <v>25</v>
      </c>
      <c r="B10138" t="s">
        <v>18</v>
      </c>
      <c r="D10138">
        <f>VLOOKUP(E10138,Hoja1!A:B,2,FALSE)</f>
        <v>1706</v>
      </c>
      <c r="E10138" t="s">
        <v>3434</v>
      </c>
      <c r="G10138" t="s">
        <v>3435</v>
      </c>
      <c r="H10138">
        <v>0</v>
      </c>
      <c r="I10138">
        <v>0</v>
      </c>
      <c r="J10138">
        <v>0</v>
      </c>
      <c r="K10138">
        <v>0</v>
      </c>
      <c r="L10138">
        <v>69400</v>
      </c>
      <c r="M10138">
        <v>73471.100000000006</v>
      </c>
      <c r="N10138">
        <v>21</v>
      </c>
      <c r="O10138">
        <v>88900</v>
      </c>
      <c r="P10138">
        <v>0</v>
      </c>
      <c r="Q10138">
        <v>0</v>
      </c>
      <c r="S10138" t="s">
        <v>40</v>
      </c>
    </row>
    <row r="10139" spans="1:19" hidden="1" x14ac:dyDescent="0.25">
      <c r="A10139" t="s">
        <v>22</v>
      </c>
      <c r="B10139" t="s">
        <v>18</v>
      </c>
      <c r="D10139">
        <f>VLOOKUP(E10139,Hoja1!A:B,2,FALSE)</f>
        <v>1706</v>
      </c>
      <c r="E10139" t="s">
        <v>3434</v>
      </c>
      <c r="G10139" t="s">
        <v>3435</v>
      </c>
      <c r="H10139">
        <v>0</v>
      </c>
      <c r="I10139">
        <v>0</v>
      </c>
      <c r="J10139">
        <v>0</v>
      </c>
      <c r="K10139">
        <v>0</v>
      </c>
      <c r="L10139">
        <v>69400</v>
      </c>
      <c r="M10139">
        <v>73471.100000000006</v>
      </c>
      <c r="N10139">
        <v>21</v>
      </c>
      <c r="O10139">
        <v>88900</v>
      </c>
      <c r="P10139">
        <v>0</v>
      </c>
      <c r="Q10139">
        <v>0</v>
      </c>
      <c r="S10139" t="s">
        <v>40</v>
      </c>
    </row>
    <row r="10140" spans="1:19" x14ac:dyDescent="0.25">
      <c r="A10140" t="s">
        <v>23</v>
      </c>
      <c r="B10140" t="s">
        <v>18</v>
      </c>
      <c r="C10140" t="str">
        <f>TEXT(D10140,"00000000")</f>
        <v>00001706</v>
      </c>
      <c r="D10140">
        <f>VLOOKUP(E10140,Hoja1!A:B,2,FALSE)</f>
        <v>1706</v>
      </c>
      <c r="E10140" t="s">
        <v>3434</v>
      </c>
      <c r="G10140" t="s">
        <v>3435</v>
      </c>
      <c r="H10140">
        <v>0</v>
      </c>
      <c r="I10140">
        <v>0</v>
      </c>
      <c r="J10140">
        <v>0</v>
      </c>
      <c r="K10140">
        <v>0</v>
      </c>
      <c r="L10140">
        <v>69400</v>
      </c>
      <c r="M10140">
        <v>73471.100000000006</v>
      </c>
      <c r="N10140">
        <v>21</v>
      </c>
      <c r="O10140">
        <v>88900</v>
      </c>
      <c r="P10140">
        <v>0</v>
      </c>
      <c r="Q10140">
        <v>0</v>
      </c>
      <c r="S10140" t="s">
        <v>40</v>
      </c>
    </row>
    <row r="10141" spans="1:19" hidden="1" x14ac:dyDescent="0.25">
      <c r="A10141" t="s">
        <v>26</v>
      </c>
      <c r="B10141" t="s">
        <v>18</v>
      </c>
      <c r="C10141" t="str">
        <f>TEXT(D10141,"00000000")</f>
        <v>00001760</v>
      </c>
      <c r="D10141">
        <f>VLOOKUP(E10141,Hoja1!A:B,2,FALSE)</f>
        <v>1760</v>
      </c>
      <c r="E10141" t="s">
        <v>3546</v>
      </c>
      <c r="G10141" t="s">
        <v>3547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52396.7</v>
      </c>
      <c r="N10141">
        <v>21</v>
      </c>
      <c r="O10141">
        <v>63400</v>
      </c>
      <c r="P10141">
        <v>0</v>
      </c>
      <c r="Q10141">
        <v>0</v>
      </c>
      <c r="S10141" t="s">
        <v>90</v>
      </c>
    </row>
    <row r="10142" spans="1:19" hidden="1" x14ac:dyDescent="0.25">
      <c r="A10142" t="s">
        <v>26</v>
      </c>
      <c r="B10142" t="s">
        <v>18</v>
      </c>
      <c r="C10142" t="str">
        <f>TEXT(D10142,"00000000")</f>
        <v>00001761</v>
      </c>
      <c r="D10142">
        <f>VLOOKUP(E10142,Hoja1!A:B,2,FALSE)</f>
        <v>1761</v>
      </c>
      <c r="E10142" t="s">
        <v>3548</v>
      </c>
      <c r="G10142" t="s">
        <v>3549</v>
      </c>
      <c r="H10142">
        <v>-10</v>
      </c>
      <c r="I10142">
        <v>0</v>
      </c>
      <c r="J10142">
        <v>0</v>
      </c>
      <c r="K10142">
        <v>-10</v>
      </c>
      <c r="L10142">
        <v>0</v>
      </c>
      <c r="M10142">
        <v>62231.4</v>
      </c>
      <c r="N10142">
        <v>21</v>
      </c>
      <c r="O10142">
        <v>75300</v>
      </c>
      <c r="P10142">
        <v>-622314</v>
      </c>
      <c r="Q10142">
        <v>0</v>
      </c>
      <c r="S10142" t="s">
        <v>90</v>
      </c>
    </row>
    <row r="10143" spans="1:19" x14ac:dyDescent="0.25">
      <c r="A10143" t="s">
        <v>23</v>
      </c>
      <c r="B10143" t="s">
        <v>18</v>
      </c>
      <c r="C10143" t="str">
        <f>TEXT(D10143,"00000000")</f>
        <v>00001707</v>
      </c>
      <c r="D10143">
        <f>VLOOKUP(E10143,Hoja1!A:B,2,FALSE)</f>
        <v>1707</v>
      </c>
      <c r="E10143" t="s">
        <v>3436</v>
      </c>
      <c r="G10143" t="s">
        <v>3437</v>
      </c>
      <c r="H10143">
        <v>1</v>
      </c>
      <c r="I10143">
        <v>0</v>
      </c>
      <c r="J10143">
        <v>0</v>
      </c>
      <c r="K10143">
        <v>1</v>
      </c>
      <c r="L10143">
        <v>54000</v>
      </c>
      <c r="M10143">
        <v>57190.1</v>
      </c>
      <c r="N10143">
        <v>21</v>
      </c>
      <c r="O10143">
        <v>69200</v>
      </c>
      <c r="P10143">
        <v>57190.1</v>
      </c>
      <c r="Q10143">
        <v>54000</v>
      </c>
      <c r="S10143" t="s">
        <v>40</v>
      </c>
    </row>
    <row r="10144" spans="1:19" hidden="1" x14ac:dyDescent="0.25">
      <c r="A10144" t="s">
        <v>24</v>
      </c>
      <c r="B10144" t="s">
        <v>18</v>
      </c>
      <c r="D10144">
        <f>VLOOKUP(E10144,Hoja1!A:B,2,FALSE)</f>
        <v>1707</v>
      </c>
      <c r="E10144" t="s">
        <v>3436</v>
      </c>
      <c r="G10144" t="s">
        <v>3437</v>
      </c>
      <c r="H10144">
        <v>0</v>
      </c>
      <c r="I10144">
        <v>0</v>
      </c>
      <c r="J10144">
        <v>0</v>
      </c>
      <c r="K10144">
        <v>0</v>
      </c>
      <c r="L10144">
        <v>54000</v>
      </c>
      <c r="M10144">
        <v>57190.1</v>
      </c>
      <c r="N10144">
        <v>21</v>
      </c>
      <c r="O10144">
        <v>69200</v>
      </c>
      <c r="P10144">
        <v>0</v>
      </c>
      <c r="Q10144">
        <v>0</v>
      </c>
      <c r="S10144" t="s">
        <v>40</v>
      </c>
    </row>
    <row r="10145" spans="1:19" hidden="1" x14ac:dyDescent="0.25">
      <c r="A10145" t="s">
        <v>25</v>
      </c>
      <c r="B10145" t="s">
        <v>18</v>
      </c>
      <c r="D10145">
        <f>VLOOKUP(E10145,Hoja1!A:B,2,FALSE)</f>
        <v>1707</v>
      </c>
      <c r="E10145" t="s">
        <v>3436</v>
      </c>
      <c r="G10145" t="s">
        <v>3437</v>
      </c>
      <c r="H10145">
        <v>0</v>
      </c>
      <c r="I10145">
        <v>0</v>
      </c>
      <c r="J10145">
        <v>0</v>
      </c>
      <c r="K10145">
        <v>0</v>
      </c>
      <c r="L10145">
        <v>54000</v>
      </c>
      <c r="M10145">
        <v>57190.1</v>
      </c>
      <c r="N10145">
        <v>21</v>
      </c>
      <c r="O10145">
        <v>69200</v>
      </c>
      <c r="P10145">
        <v>0</v>
      </c>
      <c r="Q10145">
        <v>0</v>
      </c>
      <c r="S10145" t="s">
        <v>40</v>
      </c>
    </row>
    <row r="10146" spans="1:19" hidden="1" x14ac:dyDescent="0.25">
      <c r="A10146" t="s">
        <v>17</v>
      </c>
      <c r="B10146" t="s">
        <v>18</v>
      </c>
      <c r="D10146">
        <f>VLOOKUP(E10146,Hoja1!A:B,2,FALSE)</f>
        <v>1707</v>
      </c>
      <c r="E10146" t="s">
        <v>3436</v>
      </c>
      <c r="G10146" t="s">
        <v>3437</v>
      </c>
      <c r="H10146">
        <v>0</v>
      </c>
      <c r="I10146">
        <v>0</v>
      </c>
      <c r="J10146">
        <v>0</v>
      </c>
      <c r="K10146">
        <v>0</v>
      </c>
      <c r="L10146">
        <v>54000</v>
      </c>
      <c r="M10146">
        <v>57190.1</v>
      </c>
      <c r="N10146">
        <v>21</v>
      </c>
      <c r="O10146">
        <v>69200</v>
      </c>
      <c r="P10146">
        <v>0</v>
      </c>
      <c r="Q10146">
        <v>0</v>
      </c>
      <c r="S10146" t="s">
        <v>40</v>
      </c>
    </row>
    <row r="10147" spans="1:19" hidden="1" x14ac:dyDescent="0.25">
      <c r="A10147" t="s">
        <v>22</v>
      </c>
      <c r="B10147" t="s">
        <v>18</v>
      </c>
      <c r="D10147">
        <f>VLOOKUP(E10147,Hoja1!A:B,2,FALSE)</f>
        <v>1707</v>
      </c>
      <c r="E10147" t="s">
        <v>3436</v>
      </c>
      <c r="G10147" t="s">
        <v>3437</v>
      </c>
      <c r="H10147">
        <v>0</v>
      </c>
      <c r="I10147">
        <v>0</v>
      </c>
      <c r="J10147">
        <v>0</v>
      </c>
      <c r="K10147">
        <v>0</v>
      </c>
      <c r="L10147">
        <v>54000</v>
      </c>
      <c r="M10147">
        <v>57190.1</v>
      </c>
      <c r="N10147">
        <v>21</v>
      </c>
      <c r="O10147">
        <v>69200</v>
      </c>
      <c r="P10147">
        <v>0</v>
      </c>
      <c r="Q10147">
        <v>0</v>
      </c>
      <c r="S10147" t="s">
        <v>40</v>
      </c>
    </row>
    <row r="10148" spans="1:19" hidden="1" x14ac:dyDescent="0.25">
      <c r="A10148" t="s">
        <v>17</v>
      </c>
      <c r="B10148" t="s">
        <v>18</v>
      </c>
      <c r="D10148">
        <f>VLOOKUP(E10148,Hoja1!A:B,2,FALSE)</f>
        <v>1708</v>
      </c>
      <c r="E10148" t="s">
        <v>3438</v>
      </c>
      <c r="G10148" t="s">
        <v>3439</v>
      </c>
      <c r="H10148">
        <v>0</v>
      </c>
      <c r="I10148">
        <v>0</v>
      </c>
      <c r="J10148">
        <v>0</v>
      </c>
      <c r="K10148">
        <v>0</v>
      </c>
      <c r="L10148">
        <v>4384.8</v>
      </c>
      <c r="M10148">
        <v>4181.8</v>
      </c>
      <c r="N10148">
        <v>21</v>
      </c>
      <c r="O10148">
        <v>5060</v>
      </c>
      <c r="P10148">
        <v>0</v>
      </c>
      <c r="Q10148">
        <v>0</v>
      </c>
      <c r="S10148" t="s">
        <v>37</v>
      </c>
    </row>
    <row r="10149" spans="1:19" x14ac:dyDescent="0.25">
      <c r="A10149" t="s">
        <v>23</v>
      </c>
      <c r="B10149" t="s">
        <v>18</v>
      </c>
      <c r="C10149" t="str">
        <f>TEXT(D10149,"00000000")</f>
        <v>00001708</v>
      </c>
      <c r="D10149">
        <f>VLOOKUP(E10149,Hoja1!A:B,2,FALSE)</f>
        <v>1708</v>
      </c>
      <c r="E10149" t="s">
        <v>3438</v>
      </c>
      <c r="G10149" t="s">
        <v>3439</v>
      </c>
      <c r="H10149">
        <v>0</v>
      </c>
      <c r="I10149">
        <v>0</v>
      </c>
      <c r="J10149">
        <v>0</v>
      </c>
      <c r="K10149">
        <v>0</v>
      </c>
      <c r="L10149">
        <v>4384.8</v>
      </c>
      <c r="M10149">
        <v>4181.8</v>
      </c>
      <c r="N10149">
        <v>21</v>
      </c>
      <c r="O10149">
        <v>5060</v>
      </c>
      <c r="P10149">
        <v>0</v>
      </c>
      <c r="Q10149">
        <v>0</v>
      </c>
      <c r="S10149" t="s">
        <v>37</v>
      </c>
    </row>
    <row r="10150" spans="1:19" hidden="1" x14ac:dyDescent="0.25">
      <c r="A10150" t="s">
        <v>24</v>
      </c>
      <c r="B10150" t="s">
        <v>18</v>
      </c>
      <c r="D10150">
        <f>VLOOKUP(E10150,Hoja1!A:B,2,FALSE)</f>
        <v>1708</v>
      </c>
      <c r="E10150" t="s">
        <v>3438</v>
      </c>
      <c r="G10150" t="s">
        <v>3439</v>
      </c>
      <c r="H10150">
        <v>0</v>
      </c>
      <c r="I10150">
        <v>0</v>
      </c>
      <c r="J10150">
        <v>0</v>
      </c>
      <c r="K10150">
        <v>0</v>
      </c>
      <c r="L10150">
        <v>4384.8</v>
      </c>
      <c r="M10150">
        <v>4181.8</v>
      </c>
      <c r="N10150">
        <v>21</v>
      </c>
      <c r="O10150">
        <v>5060</v>
      </c>
      <c r="P10150">
        <v>0</v>
      </c>
      <c r="Q10150">
        <v>0</v>
      </c>
      <c r="S10150" t="s">
        <v>37</v>
      </c>
    </row>
    <row r="10151" spans="1:19" hidden="1" x14ac:dyDescent="0.25">
      <c r="A10151" t="s">
        <v>22</v>
      </c>
      <c r="B10151" t="s">
        <v>18</v>
      </c>
      <c r="D10151">
        <f>VLOOKUP(E10151,Hoja1!A:B,2,FALSE)</f>
        <v>1708</v>
      </c>
      <c r="E10151" t="s">
        <v>3438</v>
      </c>
      <c r="G10151" t="s">
        <v>3439</v>
      </c>
      <c r="H10151">
        <v>0</v>
      </c>
      <c r="I10151">
        <v>0</v>
      </c>
      <c r="J10151">
        <v>0</v>
      </c>
      <c r="K10151">
        <v>0</v>
      </c>
      <c r="L10151">
        <v>4384.8</v>
      </c>
      <c r="M10151">
        <v>4181.8</v>
      </c>
      <c r="N10151">
        <v>21</v>
      </c>
      <c r="O10151">
        <v>5060</v>
      </c>
      <c r="P10151">
        <v>0</v>
      </c>
      <c r="Q10151">
        <v>0</v>
      </c>
      <c r="S10151" t="s">
        <v>37</v>
      </c>
    </row>
    <row r="10152" spans="1:19" hidden="1" x14ac:dyDescent="0.25">
      <c r="A10152" t="s">
        <v>26</v>
      </c>
      <c r="B10152" t="s">
        <v>18</v>
      </c>
      <c r="C10152" t="str">
        <f>TEXT(D10152,"00000000")</f>
        <v>00001762</v>
      </c>
      <c r="D10152">
        <f>VLOOKUP(E10152,Hoja1!A:B,2,FALSE)</f>
        <v>1762</v>
      </c>
      <c r="E10152" t="s">
        <v>3550</v>
      </c>
      <c r="G10152" t="s">
        <v>3551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49586.8</v>
      </c>
      <c r="N10152">
        <v>21</v>
      </c>
      <c r="O10152">
        <v>60000</v>
      </c>
      <c r="P10152">
        <v>0</v>
      </c>
      <c r="Q10152">
        <v>0</v>
      </c>
      <c r="S10152" t="s">
        <v>90</v>
      </c>
    </row>
    <row r="10153" spans="1:19" hidden="1" x14ac:dyDescent="0.25">
      <c r="A10153" t="s">
        <v>25</v>
      </c>
      <c r="B10153" t="s">
        <v>18</v>
      </c>
      <c r="D10153">
        <f>VLOOKUP(E10153,Hoja1!A:B,2,FALSE)</f>
        <v>1708</v>
      </c>
      <c r="E10153" t="s">
        <v>3438</v>
      </c>
      <c r="G10153" t="s">
        <v>3439</v>
      </c>
      <c r="H10153">
        <v>0</v>
      </c>
      <c r="I10153">
        <v>0</v>
      </c>
      <c r="J10153">
        <v>0</v>
      </c>
      <c r="K10153">
        <v>0</v>
      </c>
      <c r="L10153">
        <v>4384.8</v>
      </c>
      <c r="M10153">
        <v>4181.8</v>
      </c>
      <c r="N10153">
        <v>21</v>
      </c>
      <c r="O10153">
        <v>5060</v>
      </c>
      <c r="P10153">
        <v>0</v>
      </c>
      <c r="Q10153">
        <v>0</v>
      </c>
      <c r="S10153" t="s">
        <v>37</v>
      </c>
    </row>
    <row r="10154" spans="1:19" hidden="1" x14ac:dyDescent="0.25">
      <c r="A10154" t="s">
        <v>25</v>
      </c>
      <c r="B10154" t="s">
        <v>18</v>
      </c>
      <c r="D10154">
        <f>VLOOKUP(E10154,Hoja1!A:B,2,FALSE)</f>
        <v>1709</v>
      </c>
      <c r="E10154" t="s">
        <v>3440</v>
      </c>
      <c r="G10154" t="s">
        <v>3441</v>
      </c>
      <c r="H10154">
        <v>0</v>
      </c>
      <c r="I10154">
        <v>0</v>
      </c>
      <c r="J10154">
        <v>0</v>
      </c>
      <c r="K10154">
        <v>0</v>
      </c>
      <c r="L10154">
        <v>9300</v>
      </c>
      <c r="M10154">
        <v>10413.200000000001</v>
      </c>
      <c r="N10154">
        <v>21</v>
      </c>
      <c r="O10154">
        <v>12600</v>
      </c>
      <c r="P10154">
        <v>0</v>
      </c>
      <c r="Q10154">
        <v>0</v>
      </c>
      <c r="S10154" t="s">
        <v>40</v>
      </c>
    </row>
    <row r="10155" spans="1:19" hidden="1" x14ac:dyDescent="0.25">
      <c r="A10155" t="s">
        <v>26</v>
      </c>
      <c r="B10155" t="s">
        <v>18</v>
      </c>
      <c r="C10155" t="str">
        <f>TEXT(D10155,"00000000")</f>
        <v>00001763</v>
      </c>
      <c r="D10155">
        <f>VLOOKUP(E10155,Hoja1!A:B,2,FALSE)</f>
        <v>1763</v>
      </c>
      <c r="E10155" t="s">
        <v>3552</v>
      </c>
      <c r="G10155" t="s">
        <v>3553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23140.5</v>
      </c>
      <c r="N10155">
        <v>21</v>
      </c>
      <c r="O10155">
        <v>28000</v>
      </c>
      <c r="P10155">
        <v>0</v>
      </c>
      <c r="Q10155">
        <v>0</v>
      </c>
      <c r="S10155" t="s">
        <v>90</v>
      </c>
    </row>
    <row r="10156" spans="1:19" hidden="1" x14ac:dyDescent="0.25">
      <c r="A10156" t="s">
        <v>22</v>
      </c>
      <c r="B10156" t="s">
        <v>18</v>
      </c>
      <c r="D10156">
        <f>VLOOKUP(E10156,Hoja1!A:B,2,FALSE)</f>
        <v>1709</v>
      </c>
      <c r="E10156" t="s">
        <v>3440</v>
      </c>
      <c r="G10156" t="s">
        <v>3441</v>
      </c>
      <c r="H10156">
        <v>0</v>
      </c>
      <c r="I10156">
        <v>0</v>
      </c>
      <c r="J10156">
        <v>0</v>
      </c>
      <c r="K10156">
        <v>0</v>
      </c>
      <c r="L10156">
        <v>9300</v>
      </c>
      <c r="M10156">
        <v>10413.200000000001</v>
      </c>
      <c r="N10156">
        <v>21</v>
      </c>
      <c r="O10156">
        <v>12600</v>
      </c>
      <c r="P10156">
        <v>0</v>
      </c>
      <c r="Q10156">
        <v>0</v>
      </c>
      <c r="S10156" t="s">
        <v>40</v>
      </c>
    </row>
    <row r="10157" spans="1:19" hidden="1" x14ac:dyDescent="0.25">
      <c r="A10157" t="s">
        <v>17</v>
      </c>
      <c r="B10157" t="s">
        <v>18</v>
      </c>
      <c r="D10157">
        <f>VLOOKUP(E10157,Hoja1!A:B,2,FALSE)</f>
        <v>1709</v>
      </c>
      <c r="E10157" t="s">
        <v>3440</v>
      </c>
      <c r="G10157" t="s">
        <v>3441</v>
      </c>
      <c r="H10157">
        <v>0</v>
      </c>
      <c r="I10157">
        <v>0</v>
      </c>
      <c r="J10157">
        <v>0</v>
      </c>
      <c r="K10157">
        <v>0</v>
      </c>
      <c r="L10157">
        <v>9300</v>
      </c>
      <c r="M10157">
        <v>10413.200000000001</v>
      </c>
      <c r="N10157">
        <v>21</v>
      </c>
      <c r="O10157">
        <v>12600</v>
      </c>
      <c r="P10157">
        <v>0</v>
      </c>
      <c r="Q10157">
        <v>0</v>
      </c>
      <c r="S10157" t="s">
        <v>40</v>
      </c>
    </row>
    <row r="10158" spans="1:19" x14ac:dyDescent="0.25">
      <c r="A10158" t="s">
        <v>23</v>
      </c>
      <c r="B10158" t="s">
        <v>18</v>
      </c>
      <c r="C10158" t="str">
        <f>TEXT(D10158,"00000000")</f>
        <v>00001709</v>
      </c>
      <c r="D10158">
        <f>VLOOKUP(E10158,Hoja1!A:B,2,FALSE)</f>
        <v>1709</v>
      </c>
      <c r="E10158" t="s">
        <v>3440</v>
      </c>
      <c r="G10158" t="s">
        <v>3441</v>
      </c>
      <c r="H10158">
        <v>-399</v>
      </c>
      <c r="I10158">
        <v>0</v>
      </c>
      <c r="J10158">
        <v>0</v>
      </c>
      <c r="K10158">
        <v>-399</v>
      </c>
      <c r="L10158">
        <v>9300</v>
      </c>
      <c r="M10158">
        <v>10413.200000000001</v>
      </c>
      <c r="N10158">
        <v>21</v>
      </c>
      <c r="O10158">
        <v>12600</v>
      </c>
      <c r="P10158">
        <v>-4154866.8</v>
      </c>
      <c r="Q10158">
        <v>-3710700</v>
      </c>
      <c r="S10158" t="s">
        <v>40</v>
      </c>
    </row>
    <row r="10159" spans="1:19" hidden="1" x14ac:dyDescent="0.25">
      <c r="A10159" t="s">
        <v>24</v>
      </c>
      <c r="B10159" t="s">
        <v>18</v>
      </c>
      <c r="D10159">
        <f>VLOOKUP(E10159,Hoja1!A:B,2,FALSE)</f>
        <v>1709</v>
      </c>
      <c r="E10159" t="s">
        <v>3440</v>
      </c>
      <c r="G10159" t="s">
        <v>3441</v>
      </c>
      <c r="H10159">
        <v>0</v>
      </c>
      <c r="I10159">
        <v>0</v>
      </c>
      <c r="J10159">
        <v>0</v>
      </c>
      <c r="K10159">
        <v>0</v>
      </c>
      <c r="L10159">
        <v>9300</v>
      </c>
      <c r="M10159">
        <v>10413.200000000001</v>
      </c>
      <c r="N10159">
        <v>21</v>
      </c>
      <c r="O10159">
        <v>12600</v>
      </c>
      <c r="P10159">
        <v>0</v>
      </c>
      <c r="Q10159">
        <v>0</v>
      </c>
      <c r="S10159" t="s">
        <v>40</v>
      </c>
    </row>
    <row r="10160" spans="1:19" hidden="1" x14ac:dyDescent="0.25">
      <c r="A10160" t="s">
        <v>22</v>
      </c>
      <c r="B10160" t="s">
        <v>18</v>
      </c>
      <c r="D10160">
        <f>VLOOKUP(E10160,Hoja1!A:B,2,FALSE)</f>
        <v>1710</v>
      </c>
      <c r="E10160" t="s">
        <v>3442</v>
      </c>
      <c r="G10160" t="s">
        <v>3443</v>
      </c>
      <c r="H10160">
        <v>0</v>
      </c>
      <c r="I10160">
        <v>0</v>
      </c>
      <c r="J10160">
        <v>0</v>
      </c>
      <c r="K10160">
        <v>0</v>
      </c>
      <c r="L10160">
        <v>40800</v>
      </c>
      <c r="M10160">
        <v>43223.1</v>
      </c>
      <c r="N10160">
        <v>21</v>
      </c>
      <c r="O10160">
        <v>52300</v>
      </c>
      <c r="P10160">
        <v>0</v>
      </c>
      <c r="Q10160">
        <v>0</v>
      </c>
      <c r="S10160" t="s">
        <v>40</v>
      </c>
    </row>
    <row r="10161" spans="1:19" hidden="1" x14ac:dyDescent="0.25">
      <c r="A10161" t="s">
        <v>25</v>
      </c>
      <c r="B10161" t="s">
        <v>18</v>
      </c>
      <c r="D10161">
        <f>VLOOKUP(E10161,Hoja1!A:B,2,FALSE)</f>
        <v>1710</v>
      </c>
      <c r="E10161" t="s">
        <v>3442</v>
      </c>
      <c r="G10161" t="s">
        <v>3443</v>
      </c>
      <c r="H10161">
        <v>0</v>
      </c>
      <c r="I10161">
        <v>0</v>
      </c>
      <c r="J10161">
        <v>0</v>
      </c>
      <c r="K10161">
        <v>0</v>
      </c>
      <c r="L10161">
        <v>40800</v>
      </c>
      <c r="M10161">
        <v>43223.1</v>
      </c>
      <c r="N10161">
        <v>21</v>
      </c>
      <c r="O10161">
        <v>52300</v>
      </c>
      <c r="P10161">
        <v>0</v>
      </c>
      <c r="Q10161">
        <v>0</v>
      </c>
      <c r="S10161" t="s">
        <v>40</v>
      </c>
    </row>
    <row r="10162" spans="1:19" hidden="1" x14ac:dyDescent="0.25">
      <c r="A10162" t="s">
        <v>24</v>
      </c>
      <c r="B10162" t="s">
        <v>18</v>
      </c>
      <c r="D10162">
        <f>VLOOKUP(E10162,Hoja1!A:B,2,FALSE)</f>
        <v>1710</v>
      </c>
      <c r="E10162" t="s">
        <v>3442</v>
      </c>
      <c r="G10162" t="s">
        <v>3443</v>
      </c>
      <c r="H10162">
        <v>0</v>
      </c>
      <c r="I10162">
        <v>0</v>
      </c>
      <c r="J10162">
        <v>0</v>
      </c>
      <c r="K10162">
        <v>0</v>
      </c>
      <c r="L10162">
        <v>40800</v>
      </c>
      <c r="M10162">
        <v>43223.1</v>
      </c>
      <c r="N10162">
        <v>21</v>
      </c>
      <c r="O10162">
        <v>52300</v>
      </c>
      <c r="P10162">
        <v>0</v>
      </c>
      <c r="Q10162">
        <v>0</v>
      </c>
      <c r="S10162" t="s">
        <v>40</v>
      </c>
    </row>
    <row r="10163" spans="1:19" hidden="1" x14ac:dyDescent="0.25">
      <c r="A10163" t="s">
        <v>17</v>
      </c>
      <c r="B10163" t="s">
        <v>18</v>
      </c>
      <c r="D10163">
        <f>VLOOKUP(E10163,Hoja1!A:B,2,FALSE)</f>
        <v>1710</v>
      </c>
      <c r="E10163" t="s">
        <v>3442</v>
      </c>
      <c r="G10163" t="s">
        <v>3443</v>
      </c>
      <c r="H10163">
        <v>0</v>
      </c>
      <c r="I10163">
        <v>0</v>
      </c>
      <c r="J10163">
        <v>0</v>
      </c>
      <c r="K10163">
        <v>0</v>
      </c>
      <c r="L10163">
        <v>40800</v>
      </c>
      <c r="M10163">
        <v>43223.1</v>
      </c>
      <c r="N10163">
        <v>21</v>
      </c>
      <c r="O10163">
        <v>52300</v>
      </c>
      <c r="P10163">
        <v>0</v>
      </c>
      <c r="Q10163">
        <v>0</v>
      </c>
      <c r="S10163" t="s">
        <v>40</v>
      </c>
    </row>
    <row r="10164" spans="1:19" x14ac:dyDescent="0.25">
      <c r="A10164" t="s">
        <v>23</v>
      </c>
      <c r="B10164" t="s">
        <v>18</v>
      </c>
      <c r="C10164" t="str">
        <f>TEXT(D10164,"00000000")</f>
        <v>00001710</v>
      </c>
      <c r="D10164">
        <f>VLOOKUP(E10164,Hoja1!A:B,2,FALSE)</f>
        <v>1710</v>
      </c>
      <c r="E10164" t="s">
        <v>3442</v>
      </c>
      <c r="G10164" t="s">
        <v>3443</v>
      </c>
      <c r="H10164">
        <v>17</v>
      </c>
      <c r="I10164">
        <v>0</v>
      </c>
      <c r="J10164">
        <v>0</v>
      </c>
      <c r="K10164">
        <v>17</v>
      </c>
      <c r="L10164">
        <v>40800</v>
      </c>
      <c r="M10164">
        <v>43223.1</v>
      </c>
      <c r="N10164">
        <v>21</v>
      </c>
      <c r="O10164">
        <v>52300</v>
      </c>
      <c r="P10164">
        <v>734792.7</v>
      </c>
      <c r="Q10164">
        <v>693600</v>
      </c>
      <c r="S10164" t="s">
        <v>40</v>
      </c>
    </row>
    <row r="10165" spans="1:19" hidden="1" x14ac:dyDescent="0.25">
      <c r="A10165" t="s">
        <v>26</v>
      </c>
      <c r="B10165" t="s">
        <v>18</v>
      </c>
      <c r="C10165" t="str">
        <f>TEXT(D10165,"00000000")</f>
        <v>00001764</v>
      </c>
      <c r="D10165">
        <f>VLOOKUP(E10165,Hoja1!A:B,2,FALSE)</f>
        <v>1764</v>
      </c>
      <c r="E10165" t="s">
        <v>3554</v>
      </c>
      <c r="G10165" t="s">
        <v>3555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49586.8</v>
      </c>
      <c r="N10165">
        <v>21</v>
      </c>
      <c r="O10165">
        <v>60000</v>
      </c>
      <c r="P10165">
        <v>0</v>
      </c>
      <c r="Q10165">
        <v>0</v>
      </c>
      <c r="S10165" t="s">
        <v>90</v>
      </c>
    </row>
    <row r="10166" spans="1:19" hidden="1" x14ac:dyDescent="0.25">
      <c r="A10166" t="s">
        <v>25</v>
      </c>
      <c r="B10166" t="s">
        <v>18</v>
      </c>
      <c r="D10166">
        <f>VLOOKUP(E10166,Hoja1!A:B,2,FALSE)</f>
        <v>3097</v>
      </c>
      <c r="E10166" t="s">
        <v>3444</v>
      </c>
      <c r="G10166" t="s">
        <v>3445</v>
      </c>
      <c r="H10166">
        <v>0</v>
      </c>
      <c r="I10166">
        <v>0</v>
      </c>
      <c r="J10166">
        <v>0</v>
      </c>
      <c r="K10166">
        <v>0</v>
      </c>
      <c r="L10166">
        <v>1</v>
      </c>
      <c r="M10166">
        <v>33057.9</v>
      </c>
      <c r="N10166">
        <v>21</v>
      </c>
      <c r="O10166">
        <v>40000</v>
      </c>
      <c r="P10166">
        <v>0</v>
      </c>
      <c r="Q10166">
        <v>0</v>
      </c>
      <c r="S10166" t="s">
        <v>37</v>
      </c>
    </row>
    <row r="10167" spans="1:19" x14ac:dyDescent="0.25">
      <c r="A10167" t="s">
        <v>23</v>
      </c>
      <c r="B10167" t="s">
        <v>18</v>
      </c>
      <c r="C10167" t="str">
        <f>TEXT(D10167,"00000000")</f>
        <v>00003097</v>
      </c>
      <c r="D10167">
        <f>VLOOKUP(E10167,Hoja1!A:B,2,FALSE)</f>
        <v>3097</v>
      </c>
      <c r="E10167" t="s">
        <v>3444</v>
      </c>
      <c r="G10167" t="s">
        <v>3445</v>
      </c>
      <c r="H10167">
        <v>0</v>
      </c>
      <c r="I10167">
        <v>0</v>
      </c>
      <c r="J10167">
        <v>0</v>
      </c>
      <c r="K10167">
        <v>0</v>
      </c>
      <c r="L10167">
        <v>1</v>
      </c>
      <c r="M10167">
        <v>33057.9</v>
      </c>
      <c r="N10167">
        <v>21</v>
      </c>
      <c r="O10167">
        <v>40000</v>
      </c>
      <c r="P10167">
        <v>0</v>
      </c>
      <c r="Q10167">
        <v>0</v>
      </c>
      <c r="S10167" t="s">
        <v>37</v>
      </c>
    </row>
    <row r="10168" spans="1:19" hidden="1" x14ac:dyDescent="0.25">
      <c r="A10168" t="s">
        <v>26</v>
      </c>
      <c r="B10168" t="s">
        <v>18</v>
      </c>
      <c r="C10168" t="str">
        <f>TEXT(D10168,"00000000")</f>
        <v>00001765</v>
      </c>
      <c r="D10168">
        <f>VLOOKUP(E10168,Hoja1!A:B,2,FALSE)</f>
        <v>1765</v>
      </c>
      <c r="E10168" t="s">
        <v>3556</v>
      </c>
      <c r="G10168" t="s">
        <v>3557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57851.199999999997</v>
      </c>
      <c r="N10168">
        <v>21</v>
      </c>
      <c r="O10168">
        <v>70000</v>
      </c>
      <c r="P10168">
        <v>0</v>
      </c>
      <c r="Q10168">
        <v>0</v>
      </c>
      <c r="S10168" t="s">
        <v>90</v>
      </c>
    </row>
    <row r="10169" spans="1:19" hidden="1" x14ac:dyDescent="0.25">
      <c r="A10169" t="s">
        <v>22</v>
      </c>
      <c r="B10169" t="s">
        <v>18</v>
      </c>
      <c r="D10169">
        <f>VLOOKUP(E10169,Hoja1!A:B,2,FALSE)</f>
        <v>3097</v>
      </c>
      <c r="E10169" t="s">
        <v>3444</v>
      </c>
      <c r="G10169" t="s">
        <v>3445</v>
      </c>
      <c r="H10169">
        <v>0</v>
      </c>
      <c r="I10169">
        <v>0</v>
      </c>
      <c r="J10169">
        <v>0</v>
      </c>
      <c r="K10169">
        <v>0</v>
      </c>
      <c r="L10169">
        <v>1</v>
      </c>
      <c r="M10169">
        <v>33057.9</v>
      </c>
      <c r="N10169">
        <v>21</v>
      </c>
      <c r="O10169">
        <v>40000</v>
      </c>
      <c r="P10169">
        <v>0</v>
      </c>
      <c r="Q10169">
        <v>0</v>
      </c>
      <c r="S10169" t="s">
        <v>37</v>
      </c>
    </row>
    <row r="10170" spans="1:19" hidden="1" x14ac:dyDescent="0.25">
      <c r="A10170" t="s">
        <v>17</v>
      </c>
      <c r="B10170" t="s">
        <v>18</v>
      </c>
      <c r="D10170">
        <f>VLOOKUP(E10170,Hoja1!A:B,2,FALSE)</f>
        <v>3097</v>
      </c>
      <c r="E10170" t="s">
        <v>3444</v>
      </c>
      <c r="G10170" t="s">
        <v>3445</v>
      </c>
      <c r="H10170">
        <v>0</v>
      </c>
      <c r="I10170">
        <v>0</v>
      </c>
      <c r="J10170">
        <v>0</v>
      </c>
      <c r="K10170">
        <v>0</v>
      </c>
      <c r="L10170">
        <v>1</v>
      </c>
      <c r="M10170">
        <v>33057.9</v>
      </c>
      <c r="N10170">
        <v>21</v>
      </c>
      <c r="O10170">
        <v>40000</v>
      </c>
      <c r="P10170">
        <v>0</v>
      </c>
      <c r="Q10170">
        <v>0</v>
      </c>
      <c r="S10170" t="s">
        <v>37</v>
      </c>
    </row>
    <row r="10171" spans="1:19" hidden="1" x14ac:dyDescent="0.25">
      <c r="A10171" t="s">
        <v>24</v>
      </c>
      <c r="B10171" t="s">
        <v>18</v>
      </c>
      <c r="D10171">
        <f>VLOOKUP(E10171,Hoja1!A:B,2,FALSE)</f>
        <v>3097</v>
      </c>
      <c r="E10171" t="s">
        <v>3444</v>
      </c>
      <c r="G10171" t="s">
        <v>3445</v>
      </c>
      <c r="H10171">
        <v>0</v>
      </c>
      <c r="I10171">
        <v>0</v>
      </c>
      <c r="J10171">
        <v>0</v>
      </c>
      <c r="K10171">
        <v>0</v>
      </c>
      <c r="L10171">
        <v>1</v>
      </c>
      <c r="M10171">
        <v>33057.9</v>
      </c>
      <c r="N10171">
        <v>21</v>
      </c>
      <c r="O10171">
        <v>40000</v>
      </c>
      <c r="P10171">
        <v>0</v>
      </c>
      <c r="Q10171">
        <v>0</v>
      </c>
      <c r="S10171" t="s">
        <v>37</v>
      </c>
    </row>
    <row r="10172" spans="1:19" hidden="1" x14ac:dyDescent="0.25">
      <c r="A10172" t="s">
        <v>22</v>
      </c>
      <c r="B10172" t="s">
        <v>18</v>
      </c>
      <c r="D10172">
        <f>VLOOKUP(E10172,Hoja1!A:B,2,FALSE)</f>
        <v>1711</v>
      </c>
      <c r="E10172" t="s">
        <v>3446</v>
      </c>
      <c r="G10172" t="s">
        <v>3447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33057.9</v>
      </c>
      <c r="N10172">
        <v>21</v>
      </c>
      <c r="O10172">
        <v>40000</v>
      </c>
      <c r="P10172">
        <v>0</v>
      </c>
      <c r="Q10172">
        <v>0</v>
      </c>
      <c r="S10172" t="s">
        <v>90</v>
      </c>
    </row>
    <row r="10173" spans="1:19" hidden="1" x14ac:dyDescent="0.25">
      <c r="A10173" t="s">
        <v>17</v>
      </c>
      <c r="B10173" t="s">
        <v>18</v>
      </c>
      <c r="D10173">
        <f>VLOOKUP(E10173,Hoja1!A:B,2,FALSE)</f>
        <v>1711</v>
      </c>
      <c r="E10173" t="s">
        <v>3446</v>
      </c>
      <c r="G10173" t="s">
        <v>3447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33057.9</v>
      </c>
      <c r="N10173">
        <v>21</v>
      </c>
      <c r="O10173">
        <v>40000</v>
      </c>
      <c r="P10173">
        <v>0</v>
      </c>
      <c r="Q10173">
        <v>0</v>
      </c>
      <c r="S10173" t="s">
        <v>90</v>
      </c>
    </row>
    <row r="10174" spans="1:19" hidden="1" x14ac:dyDescent="0.25">
      <c r="A10174" t="s">
        <v>25</v>
      </c>
      <c r="B10174" t="s">
        <v>18</v>
      </c>
      <c r="D10174">
        <f>VLOOKUP(E10174,Hoja1!A:B,2,FALSE)</f>
        <v>1711</v>
      </c>
      <c r="E10174" t="s">
        <v>3446</v>
      </c>
      <c r="G10174" t="s">
        <v>3447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33057.9</v>
      </c>
      <c r="N10174">
        <v>21</v>
      </c>
      <c r="O10174">
        <v>40000</v>
      </c>
      <c r="P10174">
        <v>0</v>
      </c>
      <c r="Q10174">
        <v>0</v>
      </c>
      <c r="S10174" t="s">
        <v>90</v>
      </c>
    </row>
    <row r="10175" spans="1:19" hidden="1" x14ac:dyDescent="0.25">
      <c r="A10175" t="s">
        <v>24</v>
      </c>
      <c r="B10175" t="s">
        <v>18</v>
      </c>
      <c r="D10175">
        <f>VLOOKUP(E10175,Hoja1!A:B,2,FALSE)</f>
        <v>1711</v>
      </c>
      <c r="E10175" t="s">
        <v>3446</v>
      </c>
      <c r="G10175" t="s">
        <v>3447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33057.9</v>
      </c>
      <c r="N10175">
        <v>21</v>
      </c>
      <c r="O10175">
        <v>40000</v>
      </c>
      <c r="P10175">
        <v>0</v>
      </c>
      <c r="Q10175">
        <v>0</v>
      </c>
      <c r="S10175" t="s">
        <v>90</v>
      </c>
    </row>
    <row r="10176" spans="1:19" hidden="1" x14ac:dyDescent="0.25">
      <c r="A10176" t="s">
        <v>26</v>
      </c>
      <c r="B10176" t="s">
        <v>18</v>
      </c>
      <c r="C10176" t="str">
        <f>TEXT(D10176,"00000000")</f>
        <v>00001766</v>
      </c>
      <c r="D10176">
        <f>VLOOKUP(E10176,Hoja1!A:B,2,FALSE)</f>
        <v>1766</v>
      </c>
      <c r="E10176" t="s">
        <v>3558</v>
      </c>
      <c r="G10176" t="s">
        <v>3559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62231.4</v>
      </c>
      <c r="N10176">
        <v>21</v>
      </c>
      <c r="O10176">
        <v>75300</v>
      </c>
      <c r="P10176">
        <v>0</v>
      </c>
      <c r="Q10176">
        <v>0</v>
      </c>
      <c r="S10176" t="s">
        <v>90</v>
      </c>
    </row>
    <row r="10177" spans="1:19" x14ac:dyDescent="0.25">
      <c r="A10177" t="s">
        <v>23</v>
      </c>
      <c r="B10177" t="s">
        <v>18</v>
      </c>
      <c r="C10177" t="str">
        <f>TEXT(D10177,"00000000")</f>
        <v>00001711</v>
      </c>
      <c r="D10177">
        <f>VLOOKUP(E10177,Hoja1!A:B,2,FALSE)</f>
        <v>1711</v>
      </c>
      <c r="E10177" t="s">
        <v>3446</v>
      </c>
      <c r="G10177" t="s">
        <v>3447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33057.9</v>
      </c>
      <c r="N10177">
        <v>21</v>
      </c>
      <c r="O10177">
        <v>40000</v>
      </c>
      <c r="P10177">
        <v>0</v>
      </c>
      <c r="Q10177">
        <v>0</v>
      </c>
      <c r="S10177" t="s">
        <v>90</v>
      </c>
    </row>
    <row r="10178" spans="1:19" hidden="1" x14ac:dyDescent="0.25">
      <c r="A10178" t="s">
        <v>25</v>
      </c>
      <c r="B10178" t="s">
        <v>18</v>
      </c>
      <c r="D10178">
        <f>VLOOKUP(E10178,Hoja1!A:B,2,FALSE)</f>
        <v>1712</v>
      </c>
      <c r="E10178" t="s">
        <v>3448</v>
      </c>
      <c r="G10178" t="s">
        <v>3449</v>
      </c>
      <c r="H10178">
        <v>0</v>
      </c>
      <c r="I10178">
        <v>0</v>
      </c>
      <c r="J10178">
        <v>0</v>
      </c>
      <c r="K10178">
        <v>0</v>
      </c>
      <c r="L10178">
        <v>1</v>
      </c>
      <c r="M10178">
        <v>21487.599999999999</v>
      </c>
      <c r="N10178">
        <v>21</v>
      </c>
      <c r="O10178">
        <v>26000</v>
      </c>
      <c r="P10178">
        <v>0</v>
      </c>
      <c r="Q10178">
        <v>0</v>
      </c>
      <c r="S10178" t="s">
        <v>90</v>
      </c>
    </row>
    <row r="10179" spans="1:19" hidden="1" x14ac:dyDescent="0.25">
      <c r="A10179" t="s">
        <v>17</v>
      </c>
      <c r="B10179" t="s">
        <v>18</v>
      </c>
      <c r="D10179">
        <f>VLOOKUP(E10179,Hoja1!A:B,2,FALSE)</f>
        <v>1712</v>
      </c>
      <c r="E10179" t="s">
        <v>3448</v>
      </c>
      <c r="G10179" t="s">
        <v>3449</v>
      </c>
      <c r="H10179">
        <v>0</v>
      </c>
      <c r="I10179">
        <v>0</v>
      </c>
      <c r="J10179">
        <v>0</v>
      </c>
      <c r="K10179">
        <v>0</v>
      </c>
      <c r="L10179">
        <v>1</v>
      </c>
      <c r="M10179">
        <v>21487.599999999999</v>
      </c>
      <c r="N10179">
        <v>21</v>
      </c>
      <c r="O10179">
        <v>26000</v>
      </c>
      <c r="P10179">
        <v>0</v>
      </c>
      <c r="Q10179">
        <v>0</v>
      </c>
      <c r="S10179" t="s">
        <v>90</v>
      </c>
    </row>
    <row r="10180" spans="1:19" hidden="1" x14ac:dyDescent="0.25">
      <c r="A10180" t="s">
        <v>26</v>
      </c>
      <c r="B10180" t="s">
        <v>18</v>
      </c>
      <c r="C10180" t="str">
        <f>TEXT(D10180,"00000000")</f>
        <v>00001767</v>
      </c>
      <c r="D10180">
        <f>VLOOKUP(E10180,Hoja1!A:B,2,FALSE)</f>
        <v>1767</v>
      </c>
      <c r="E10180" t="s">
        <v>3560</v>
      </c>
      <c r="G10180" t="s">
        <v>3561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32809.9</v>
      </c>
      <c r="N10180">
        <v>21</v>
      </c>
      <c r="O10180">
        <v>39700</v>
      </c>
      <c r="P10180">
        <v>0</v>
      </c>
      <c r="Q10180">
        <v>0</v>
      </c>
      <c r="S10180" t="s">
        <v>90</v>
      </c>
    </row>
    <row r="10181" spans="1:19" x14ac:dyDescent="0.25">
      <c r="A10181" t="s">
        <v>23</v>
      </c>
      <c r="B10181" t="s">
        <v>18</v>
      </c>
      <c r="C10181" t="str">
        <f>TEXT(D10181,"00000000")</f>
        <v>00001712</v>
      </c>
      <c r="D10181">
        <f>VLOOKUP(E10181,Hoja1!A:B,2,FALSE)</f>
        <v>1712</v>
      </c>
      <c r="E10181" t="s">
        <v>3448</v>
      </c>
      <c r="G10181" t="s">
        <v>3449</v>
      </c>
      <c r="H10181">
        <v>0</v>
      </c>
      <c r="I10181">
        <v>0</v>
      </c>
      <c r="J10181">
        <v>0</v>
      </c>
      <c r="K10181">
        <v>0</v>
      </c>
      <c r="L10181">
        <v>1</v>
      </c>
      <c r="M10181">
        <v>21487.599999999999</v>
      </c>
      <c r="N10181">
        <v>21</v>
      </c>
      <c r="O10181">
        <v>26000</v>
      </c>
      <c r="P10181">
        <v>0</v>
      </c>
      <c r="Q10181">
        <v>0</v>
      </c>
      <c r="S10181" t="s">
        <v>90</v>
      </c>
    </row>
    <row r="10182" spans="1:19" hidden="1" x14ac:dyDescent="0.25">
      <c r="A10182" t="s">
        <v>22</v>
      </c>
      <c r="B10182" t="s">
        <v>18</v>
      </c>
      <c r="D10182">
        <f>VLOOKUP(E10182,Hoja1!A:B,2,FALSE)</f>
        <v>1712</v>
      </c>
      <c r="E10182" t="s">
        <v>3448</v>
      </c>
      <c r="G10182" t="s">
        <v>3449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21487.599999999999</v>
      </c>
      <c r="N10182">
        <v>21</v>
      </c>
      <c r="O10182">
        <v>26000</v>
      </c>
      <c r="P10182">
        <v>0</v>
      </c>
      <c r="Q10182">
        <v>0</v>
      </c>
      <c r="S10182" t="s">
        <v>90</v>
      </c>
    </row>
    <row r="10183" spans="1:19" hidden="1" x14ac:dyDescent="0.25">
      <c r="A10183" t="s">
        <v>24</v>
      </c>
      <c r="B10183" t="s">
        <v>18</v>
      </c>
      <c r="D10183">
        <f>VLOOKUP(E10183,Hoja1!A:B,2,FALSE)</f>
        <v>1712</v>
      </c>
      <c r="E10183" t="s">
        <v>3448</v>
      </c>
      <c r="G10183" t="s">
        <v>3449</v>
      </c>
      <c r="H10183">
        <v>0</v>
      </c>
      <c r="I10183">
        <v>0</v>
      </c>
      <c r="J10183">
        <v>0</v>
      </c>
      <c r="K10183">
        <v>0</v>
      </c>
      <c r="L10183">
        <v>1</v>
      </c>
      <c r="M10183">
        <v>21487.599999999999</v>
      </c>
      <c r="N10183">
        <v>21</v>
      </c>
      <c r="O10183">
        <v>26000</v>
      </c>
      <c r="P10183">
        <v>0</v>
      </c>
      <c r="Q10183">
        <v>0</v>
      </c>
      <c r="S10183" t="s">
        <v>90</v>
      </c>
    </row>
    <row r="10184" spans="1:19" x14ac:dyDescent="0.25">
      <c r="A10184" t="s">
        <v>23</v>
      </c>
      <c r="B10184" t="s">
        <v>18</v>
      </c>
      <c r="C10184" t="str">
        <f>TEXT(D10184,"00000000")</f>
        <v>00001713</v>
      </c>
      <c r="D10184">
        <f>VLOOKUP(E10184,Hoja1!A:B,2,FALSE)</f>
        <v>1713</v>
      </c>
      <c r="E10184" t="s">
        <v>3450</v>
      </c>
      <c r="G10184" t="s">
        <v>3451</v>
      </c>
      <c r="H10184">
        <v>1</v>
      </c>
      <c r="I10184">
        <v>0</v>
      </c>
      <c r="J10184">
        <v>0</v>
      </c>
      <c r="K10184">
        <v>1</v>
      </c>
      <c r="L10184">
        <v>0.1</v>
      </c>
      <c r="M10184">
        <v>30578.5</v>
      </c>
      <c r="N10184">
        <v>21</v>
      </c>
      <c r="O10184">
        <v>37000</v>
      </c>
      <c r="P10184">
        <v>30578.5</v>
      </c>
      <c r="Q10184">
        <v>0.1</v>
      </c>
      <c r="S10184" t="s">
        <v>90</v>
      </c>
    </row>
    <row r="10185" spans="1:19" hidden="1" x14ac:dyDescent="0.25">
      <c r="A10185" t="s">
        <v>26</v>
      </c>
      <c r="B10185" t="s">
        <v>18</v>
      </c>
      <c r="C10185" t="str">
        <f>TEXT(D10185,"00000000")</f>
        <v>00001768</v>
      </c>
      <c r="D10185">
        <f>VLOOKUP(E10185,Hoja1!A:B,2,FALSE)</f>
        <v>1768</v>
      </c>
      <c r="E10185" t="s">
        <v>3562</v>
      </c>
      <c r="G10185" t="s">
        <v>3563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38264.5</v>
      </c>
      <c r="N10185">
        <v>21</v>
      </c>
      <c r="O10185">
        <v>46300</v>
      </c>
      <c r="P10185">
        <v>0</v>
      </c>
      <c r="Q10185">
        <v>0</v>
      </c>
      <c r="S10185" t="s">
        <v>90</v>
      </c>
    </row>
    <row r="10186" spans="1:19" hidden="1" x14ac:dyDescent="0.25">
      <c r="A10186" t="s">
        <v>22</v>
      </c>
      <c r="B10186" t="s">
        <v>18</v>
      </c>
      <c r="D10186">
        <f>VLOOKUP(E10186,Hoja1!A:B,2,FALSE)</f>
        <v>1713</v>
      </c>
      <c r="E10186" t="s">
        <v>3450</v>
      </c>
      <c r="G10186" t="s">
        <v>3451</v>
      </c>
      <c r="H10186">
        <v>0</v>
      </c>
      <c r="I10186">
        <v>0</v>
      </c>
      <c r="J10186">
        <v>0</v>
      </c>
      <c r="K10186">
        <v>0</v>
      </c>
      <c r="L10186">
        <v>0.1</v>
      </c>
      <c r="M10186">
        <v>30578.5</v>
      </c>
      <c r="N10186">
        <v>21</v>
      </c>
      <c r="O10186">
        <v>37000</v>
      </c>
      <c r="P10186">
        <v>0</v>
      </c>
      <c r="Q10186">
        <v>0</v>
      </c>
      <c r="S10186" t="s">
        <v>90</v>
      </c>
    </row>
    <row r="10187" spans="1:19" hidden="1" x14ac:dyDescent="0.25">
      <c r="A10187" t="s">
        <v>17</v>
      </c>
      <c r="B10187" t="s">
        <v>18</v>
      </c>
      <c r="D10187">
        <f>VLOOKUP(E10187,Hoja1!A:B,2,FALSE)</f>
        <v>1713</v>
      </c>
      <c r="E10187" t="s">
        <v>3450</v>
      </c>
      <c r="G10187" t="s">
        <v>3451</v>
      </c>
      <c r="H10187">
        <v>0</v>
      </c>
      <c r="I10187">
        <v>0</v>
      </c>
      <c r="J10187">
        <v>0</v>
      </c>
      <c r="K10187">
        <v>0</v>
      </c>
      <c r="L10187">
        <v>0.1</v>
      </c>
      <c r="M10187">
        <v>30578.5</v>
      </c>
      <c r="N10187">
        <v>21</v>
      </c>
      <c r="O10187">
        <v>37000</v>
      </c>
      <c r="P10187">
        <v>0</v>
      </c>
      <c r="Q10187">
        <v>0</v>
      </c>
      <c r="S10187" t="s">
        <v>90</v>
      </c>
    </row>
    <row r="10188" spans="1:19" hidden="1" x14ac:dyDescent="0.25">
      <c r="A10188" t="s">
        <v>25</v>
      </c>
      <c r="B10188" t="s">
        <v>18</v>
      </c>
      <c r="D10188">
        <f>VLOOKUP(E10188,Hoja1!A:B,2,FALSE)</f>
        <v>1713</v>
      </c>
      <c r="E10188" t="s">
        <v>3450</v>
      </c>
      <c r="G10188" t="s">
        <v>3451</v>
      </c>
      <c r="H10188">
        <v>0</v>
      </c>
      <c r="I10188">
        <v>0</v>
      </c>
      <c r="J10188">
        <v>0</v>
      </c>
      <c r="K10188">
        <v>0</v>
      </c>
      <c r="L10188">
        <v>0.1</v>
      </c>
      <c r="M10188">
        <v>30578.5</v>
      </c>
      <c r="N10188">
        <v>21</v>
      </c>
      <c r="O10188">
        <v>37000</v>
      </c>
      <c r="P10188">
        <v>0</v>
      </c>
      <c r="Q10188">
        <v>0</v>
      </c>
      <c r="S10188" t="s">
        <v>90</v>
      </c>
    </row>
    <row r="10189" spans="1:19" hidden="1" x14ac:dyDescent="0.25">
      <c r="A10189" t="s">
        <v>24</v>
      </c>
      <c r="B10189" t="s">
        <v>18</v>
      </c>
      <c r="D10189">
        <f>VLOOKUP(E10189,Hoja1!A:B,2,FALSE)</f>
        <v>1713</v>
      </c>
      <c r="E10189" t="s">
        <v>3450</v>
      </c>
      <c r="G10189" t="s">
        <v>3451</v>
      </c>
      <c r="H10189">
        <v>0</v>
      </c>
      <c r="I10189">
        <v>0</v>
      </c>
      <c r="J10189">
        <v>0</v>
      </c>
      <c r="K10189">
        <v>0</v>
      </c>
      <c r="L10189">
        <v>0.1</v>
      </c>
      <c r="M10189">
        <v>30578.5</v>
      </c>
      <c r="N10189">
        <v>21</v>
      </c>
      <c r="O10189">
        <v>37000</v>
      </c>
      <c r="P10189">
        <v>0</v>
      </c>
      <c r="Q10189">
        <v>0</v>
      </c>
      <c r="S10189" t="s">
        <v>90</v>
      </c>
    </row>
    <row r="10190" spans="1:19" hidden="1" x14ac:dyDescent="0.25">
      <c r="A10190" t="s">
        <v>17</v>
      </c>
      <c r="B10190" t="s">
        <v>18</v>
      </c>
      <c r="D10190">
        <f>VLOOKUP(E10190,Hoja1!A:B,2,FALSE)</f>
        <v>1714</v>
      </c>
      <c r="E10190" t="s">
        <v>3452</v>
      </c>
      <c r="G10190" t="s">
        <v>3453</v>
      </c>
      <c r="H10190">
        <v>0</v>
      </c>
      <c r="I10190">
        <v>0</v>
      </c>
      <c r="J10190">
        <v>0</v>
      </c>
      <c r="K10190">
        <v>0</v>
      </c>
      <c r="L10190">
        <v>1</v>
      </c>
      <c r="M10190">
        <v>28925.599999999999</v>
      </c>
      <c r="N10190">
        <v>21</v>
      </c>
      <c r="O10190">
        <v>35000</v>
      </c>
      <c r="P10190">
        <v>0</v>
      </c>
      <c r="Q10190">
        <v>0</v>
      </c>
      <c r="S10190" t="s">
        <v>90</v>
      </c>
    </row>
    <row r="10191" spans="1:19" hidden="1" x14ac:dyDescent="0.25">
      <c r="A10191" t="s">
        <v>25</v>
      </c>
      <c r="B10191" t="s">
        <v>18</v>
      </c>
      <c r="D10191">
        <f>VLOOKUP(E10191,Hoja1!A:B,2,FALSE)</f>
        <v>1714</v>
      </c>
      <c r="E10191" t="s">
        <v>3452</v>
      </c>
      <c r="G10191" t="s">
        <v>3453</v>
      </c>
      <c r="H10191">
        <v>0</v>
      </c>
      <c r="I10191">
        <v>0</v>
      </c>
      <c r="J10191">
        <v>0</v>
      </c>
      <c r="K10191">
        <v>0</v>
      </c>
      <c r="L10191">
        <v>1</v>
      </c>
      <c r="M10191">
        <v>28925.599999999999</v>
      </c>
      <c r="N10191">
        <v>21</v>
      </c>
      <c r="O10191">
        <v>35000</v>
      </c>
      <c r="P10191">
        <v>0</v>
      </c>
      <c r="Q10191">
        <v>0</v>
      </c>
      <c r="S10191" t="s">
        <v>90</v>
      </c>
    </row>
    <row r="10192" spans="1:19" hidden="1" x14ac:dyDescent="0.25">
      <c r="A10192" t="s">
        <v>22</v>
      </c>
      <c r="B10192" t="s">
        <v>18</v>
      </c>
      <c r="D10192">
        <f>VLOOKUP(E10192,Hoja1!A:B,2,FALSE)</f>
        <v>1714</v>
      </c>
      <c r="E10192" t="s">
        <v>3452</v>
      </c>
      <c r="G10192" t="s">
        <v>3453</v>
      </c>
      <c r="H10192">
        <v>0</v>
      </c>
      <c r="I10192">
        <v>0</v>
      </c>
      <c r="J10192">
        <v>0</v>
      </c>
      <c r="K10192">
        <v>0</v>
      </c>
      <c r="L10192">
        <v>1</v>
      </c>
      <c r="M10192">
        <v>28925.599999999999</v>
      </c>
      <c r="N10192">
        <v>21</v>
      </c>
      <c r="O10192">
        <v>35000</v>
      </c>
      <c r="P10192">
        <v>0</v>
      </c>
      <c r="Q10192">
        <v>0</v>
      </c>
      <c r="S10192" t="s">
        <v>90</v>
      </c>
    </row>
    <row r="10193" spans="1:19" x14ac:dyDescent="0.25">
      <c r="A10193" t="s">
        <v>23</v>
      </c>
      <c r="B10193" t="s">
        <v>18</v>
      </c>
      <c r="C10193" t="str">
        <f>TEXT(D10193,"00000000")</f>
        <v>00001714</v>
      </c>
      <c r="D10193">
        <f>VLOOKUP(E10193,Hoja1!A:B,2,FALSE)</f>
        <v>1714</v>
      </c>
      <c r="E10193" t="s">
        <v>3452</v>
      </c>
      <c r="G10193" t="s">
        <v>3453</v>
      </c>
      <c r="H10193">
        <v>0</v>
      </c>
      <c r="I10193">
        <v>0</v>
      </c>
      <c r="J10193">
        <v>0</v>
      </c>
      <c r="K10193">
        <v>0</v>
      </c>
      <c r="L10193">
        <v>1</v>
      </c>
      <c r="M10193">
        <v>28925.599999999999</v>
      </c>
      <c r="N10193">
        <v>21</v>
      </c>
      <c r="O10193">
        <v>35000</v>
      </c>
      <c r="P10193">
        <v>0</v>
      </c>
      <c r="Q10193">
        <v>0</v>
      </c>
      <c r="S10193" t="s">
        <v>90</v>
      </c>
    </row>
    <row r="10194" spans="1:19" hidden="1" x14ac:dyDescent="0.25">
      <c r="A10194" t="s">
        <v>26</v>
      </c>
      <c r="B10194" t="s">
        <v>18</v>
      </c>
      <c r="C10194" t="str">
        <f>TEXT(D10194,"00000000")</f>
        <v>00001769</v>
      </c>
      <c r="D10194">
        <f>VLOOKUP(E10194,Hoja1!A:B,2,FALSE)</f>
        <v>1769</v>
      </c>
      <c r="E10194" t="s">
        <v>3564</v>
      </c>
      <c r="G10194" t="s">
        <v>3565</v>
      </c>
      <c r="H10194">
        <v>-1</v>
      </c>
      <c r="I10194">
        <v>0</v>
      </c>
      <c r="J10194">
        <v>0</v>
      </c>
      <c r="K10194">
        <v>-1</v>
      </c>
      <c r="L10194">
        <v>1</v>
      </c>
      <c r="M10194">
        <v>62479.3</v>
      </c>
      <c r="N10194">
        <v>21</v>
      </c>
      <c r="O10194">
        <v>75600</v>
      </c>
      <c r="P10194">
        <v>-62479.3</v>
      </c>
      <c r="Q10194">
        <v>-1</v>
      </c>
      <c r="S10194" t="s">
        <v>90</v>
      </c>
    </row>
    <row r="10195" spans="1:19" hidden="1" x14ac:dyDescent="0.25">
      <c r="A10195" t="s">
        <v>24</v>
      </c>
      <c r="B10195" t="s">
        <v>18</v>
      </c>
      <c r="D10195">
        <f>VLOOKUP(E10195,Hoja1!A:B,2,FALSE)</f>
        <v>1714</v>
      </c>
      <c r="E10195" t="s">
        <v>3452</v>
      </c>
      <c r="G10195" t="s">
        <v>3453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28925.599999999999</v>
      </c>
      <c r="N10195">
        <v>21</v>
      </c>
      <c r="O10195">
        <v>35000</v>
      </c>
      <c r="P10195">
        <v>0</v>
      </c>
      <c r="Q10195">
        <v>0</v>
      </c>
      <c r="S10195" t="s">
        <v>90</v>
      </c>
    </row>
    <row r="10196" spans="1:19" hidden="1" x14ac:dyDescent="0.25">
      <c r="A10196" t="s">
        <v>25</v>
      </c>
      <c r="B10196" t="s">
        <v>18</v>
      </c>
      <c r="D10196">
        <f>VLOOKUP(E10196,Hoja1!A:B,2,FALSE)</f>
        <v>1715</v>
      </c>
      <c r="E10196" t="s">
        <v>3454</v>
      </c>
      <c r="G10196" t="s">
        <v>3455</v>
      </c>
      <c r="H10196">
        <v>0</v>
      </c>
      <c r="I10196">
        <v>0</v>
      </c>
      <c r="J10196">
        <v>0</v>
      </c>
      <c r="K10196">
        <v>0</v>
      </c>
      <c r="L10196">
        <v>1</v>
      </c>
      <c r="M10196">
        <v>157024.79999999999</v>
      </c>
      <c r="N10196">
        <v>21</v>
      </c>
      <c r="O10196">
        <v>190000</v>
      </c>
      <c r="P10196">
        <v>0</v>
      </c>
      <c r="Q10196">
        <v>0</v>
      </c>
      <c r="S10196" t="s">
        <v>90</v>
      </c>
    </row>
    <row r="10197" spans="1:19" hidden="1" x14ac:dyDescent="0.25">
      <c r="A10197" t="s">
        <v>26</v>
      </c>
      <c r="B10197" t="s">
        <v>18</v>
      </c>
      <c r="C10197" t="str">
        <f>TEXT(D10197,"00000000")</f>
        <v>00001770</v>
      </c>
      <c r="D10197">
        <f>VLOOKUP(E10197,Hoja1!A:B,2,FALSE)</f>
        <v>1770</v>
      </c>
      <c r="E10197" t="s">
        <v>3566</v>
      </c>
      <c r="G10197" t="s">
        <v>3567</v>
      </c>
      <c r="H10197">
        <v>-2</v>
      </c>
      <c r="I10197">
        <v>0</v>
      </c>
      <c r="J10197">
        <v>0</v>
      </c>
      <c r="K10197">
        <v>-2</v>
      </c>
      <c r="L10197">
        <v>1</v>
      </c>
      <c r="M10197">
        <v>128925.6</v>
      </c>
      <c r="N10197">
        <v>21</v>
      </c>
      <c r="O10197">
        <v>156000</v>
      </c>
      <c r="P10197">
        <v>-257851.2</v>
      </c>
      <c r="Q10197">
        <v>-2</v>
      </c>
      <c r="S10197" t="s">
        <v>90</v>
      </c>
    </row>
    <row r="10198" spans="1:19" hidden="1" x14ac:dyDescent="0.25">
      <c r="A10198" t="s">
        <v>22</v>
      </c>
      <c r="B10198" t="s">
        <v>18</v>
      </c>
      <c r="D10198">
        <f>VLOOKUP(E10198,Hoja1!A:B,2,FALSE)</f>
        <v>1715</v>
      </c>
      <c r="E10198" t="s">
        <v>3454</v>
      </c>
      <c r="G10198" t="s">
        <v>3455</v>
      </c>
      <c r="H10198">
        <v>0</v>
      </c>
      <c r="I10198">
        <v>0</v>
      </c>
      <c r="J10198">
        <v>0</v>
      </c>
      <c r="K10198">
        <v>0</v>
      </c>
      <c r="L10198">
        <v>1</v>
      </c>
      <c r="M10198">
        <v>157024.79999999999</v>
      </c>
      <c r="N10198">
        <v>21</v>
      </c>
      <c r="O10198">
        <v>190000</v>
      </c>
      <c r="P10198">
        <v>0</v>
      </c>
      <c r="Q10198">
        <v>0</v>
      </c>
      <c r="S10198" t="s">
        <v>90</v>
      </c>
    </row>
    <row r="10199" spans="1:19" hidden="1" x14ac:dyDescent="0.25">
      <c r="A10199" t="s">
        <v>24</v>
      </c>
      <c r="B10199" t="s">
        <v>18</v>
      </c>
      <c r="D10199">
        <f>VLOOKUP(E10199,Hoja1!A:B,2,FALSE)</f>
        <v>1715</v>
      </c>
      <c r="E10199" t="s">
        <v>3454</v>
      </c>
      <c r="G10199" t="s">
        <v>3455</v>
      </c>
      <c r="H10199">
        <v>0</v>
      </c>
      <c r="I10199">
        <v>0</v>
      </c>
      <c r="J10199">
        <v>0</v>
      </c>
      <c r="K10199">
        <v>0</v>
      </c>
      <c r="L10199">
        <v>1</v>
      </c>
      <c r="M10199">
        <v>157024.79999999999</v>
      </c>
      <c r="N10199">
        <v>21</v>
      </c>
      <c r="O10199">
        <v>190000</v>
      </c>
      <c r="P10199">
        <v>0</v>
      </c>
      <c r="Q10199">
        <v>0</v>
      </c>
      <c r="S10199" t="s">
        <v>90</v>
      </c>
    </row>
    <row r="10200" spans="1:19" x14ac:dyDescent="0.25">
      <c r="A10200" t="s">
        <v>23</v>
      </c>
      <c r="B10200" t="s">
        <v>18</v>
      </c>
      <c r="C10200" t="str">
        <f>TEXT(D10200,"00000000")</f>
        <v>00001715</v>
      </c>
      <c r="D10200">
        <f>VLOOKUP(E10200,Hoja1!A:B,2,FALSE)</f>
        <v>1715</v>
      </c>
      <c r="E10200" t="s">
        <v>3454</v>
      </c>
      <c r="G10200" t="s">
        <v>3455</v>
      </c>
      <c r="H10200">
        <v>75</v>
      </c>
      <c r="I10200">
        <v>0</v>
      </c>
      <c r="J10200">
        <v>0</v>
      </c>
      <c r="K10200">
        <v>75</v>
      </c>
      <c r="L10200">
        <v>1</v>
      </c>
      <c r="M10200">
        <v>157024.79999999999</v>
      </c>
      <c r="N10200">
        <v>21</v>
      </c>
      <c r="O10200">
        <v>190000</v>
      </c>
      <c r="P10200">
        <v>11776860</v>
      </c>
      <c r="Q10200">
        <v>75</v>
      </c>
      <c r="S10200" t="s">
        <v>90</v>
      </c>
    </row>
    <row r="10201" spans="1:19" hidden="1" x14ac:dyDescent="0.25">
      <c r="A10201" t="s">
        <v>17</v>
      </c>
      <c r="B10201" t="s">
        <v>18</v>
      </c>
      <c r="D10201">
        <f>VLOOKUP(E10201,Hoja1!A:B,2,FALSE)</f>
        <v>1715</v>
      </c>
      <c r="E10201" t="s">
        <v>3454</v>
      </c>
      <c r="G10201" t="s">
        <v>3455</v>
      </c>
      <c r="H10201">
        <v>0</v>
      </c>
      <c r="I10201">
        <v>0</v>
      </c>
      <c r="J10201">
        <v>0</v>
      </c>
      <c r="K10201">
        <v>0</v>
      </c>
      <c r="L10201">
        <v>1</v>
      </c>
      <c r="M10201">
        <v>157024.79999999999</v>
      </c>
      <c r="N10201">
        <v>21</v>
      </c>
      <c r="O10201">
        <v>190000</v>
      </c>
      <c r="P10201">
        <v>0</v>
      </c>
      <c r="Q10201">
        <v>0</v>
      </c>
      <c r="S10201" t="s">
        <v>90</v>
      </c>
    </row>
    <row r="10202" spans="1:19" hidden="1" x14ac:dyDescent="0.25">
      <c r="A10202" t="s">
        <v>25</v>
      </c>
      <c r="B10202" t="s">
        <v>18</v>
      </c>
      <c r="D10202">
        <f>VLOOKUP(E10202,Hoja1!A:B,2,FALSE)</f>
        <v>1716</v>
      </c>
      <c r="E10202" t="s">
        <v>3456</v>
      </c>
      <c r="G10202" t="s">
        <v>3457</v>
      </c>
      <c r="H10202">
        <v>0</v>
      </c>
      <c r="I10202">
        <v>0</v>
      </c>
      <c r="J10202">
        <v>0</v>
      </c>
      <c r="K10202">
        <v>0</v>
      </c>
      <c r="L10202">
        <v>1</v>
      </c>
      <c r="M10202">
        <v>66942.100000000006</v>
      </c>
      <c r="N10202">
        <v>21</v>
      </c>
      <c r="O10202">
        <v>81000</v>
      </c>
      <c r="P10202">
        <v>0</v>
      </c>
      <c r="Q10202">
        <v>0</v>
      </c>
      <c r="S10202" t="s">
        <v>90</v>
      </c>
    </row>
    <row r="10203" spans="1:19" hidden="1" x14ac:dyDescent="0.25">
      <c r="A10203" t="s">
        <v>24</v>
      </c>
      <c r="B10203" t="s">
        <v>18</v>
      </c>
      <c r="D10203">
        <f>VLOOKUP(E10203,Hoja1!A:B,2,FALSE)</f>
        <v>1716</v>
      </c>
      <c r="E10203" t="s">
        <v>3456</v>
      </c>
      <c r="G10203" t="s">
        <v>3457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66942.100000000006</v>
      </c>
      <c r="N10203">
        <v>21</v>
      </c>
      <c r="O10203">
        <v>81000</v>
      </c>
      <c r="P10203">
        <v>0</v>
      </c>
      <c r="Q10203">
        <v>0</v>
      </c>
      <c r="S10203" t="s">
        <v>90</v>
      </c>
    </row>
    <row r="10204" spans="1:19" hidden="1" x14ac:dyDescent="0.25">
      <c r="A10204" t="s">
        <v>26</v>
      </c>
      <c r="B10204" t="s">
        <v>18</v>
      </c>
      <c r="C10204" t="str">
        <f>TEXT(D10204,"00000000")</f>
        <v>00001771</v>
      </c>
      <c r="D10204">
        <f>VLOOKUP(E10204,Hoja1!A:B,2,FALSE)</f>
        <v>1771</v>
      </c>
      <c r="E10204" t="s">
        <v>3568</v>
      </c>
      <c r="G10204" t="s">
        <v>3569</v>
      </c>
      <c r="H10204">
        <v>0</v>
      </c>
      <c r="I10204">
        <v>0</v>
      </c>
      <c r="J10204">
        <v>0</v>
      </c>
      <c r="K10204">
        <v>0</v>
      </c>
      <c r="L10204">
        <v>1</v>
      </c>
      <c r="M10204">
        <v>135206.6</v>
      </c>
      <c r="N10204">
        <v>21</v>
      </c>
      <c r="O10204">
        <v>163600</v>
      </c>
      <c r="P10204">
        <v>0</v>
      </c>
      <c r="Q10204">
        <v>0</v>
      </c>
      <c r="S10204" t="s">
        <v>90</v>
      </c>
    </row>
    <row r="10205" spans="1:19" x14ac:dyDescent="0.25">
      <c r="A10205" t="s">
        <v>23</v>
      </c>
      <c r="B10205" t="s">
        <v>18</v>
      </c>
      <c r="C10205" t="str">
        <f>TEXT(D10205,"00000000")</f>
        <v>00001716</v>
      </c>
      <c r="D10205">
        <f>VLOOKUP(E10205,Hoja1!A:B,2,FALSE)</f>
        <v>1716</v>
      </c>
      <c r="E10205" t="s">
        <v>3456</v>
      </c>
      <c r="G10205" t="s">
        <v>3457</v>
      </c>
      <c r="H10205">
        <v>10</v>
      </c>
      <c r="I10205">
        <v>0</v>
      </c>
      <c r="J10205">
        <v>0</v>
      </c>
      <c r="K10205">
        <v>10</v>
      </c>
      <c r="L10205">
        <v>1</v>
      </c>
      <c r="M10205">
        <v>66942.100000000006</v>
      </c>
      <c r="N10205">
        <v>21</v>
      </c>
      <c r="O10205">
        <v>81000</v>
      </c>
      <c r="P10205">
        <v>669421</v>
      </c>
      <c r="Q10205">
        <v>10</v>
      </c>
      <c r="S10205" t="s">
        <v>90</v>
      </c>
    </row>
    <row r="10206" spans="1:19" hidden="1" x14ac:dyDescent="0.25">
      <c r="A10206" t="s">
        <v>22</v>
      </c>
      <c r="B10206" t="s">
        <v>18</v>
      </c>
      <c r="D10206">
        <f>VLOOKUP(E10206,Hoja1!A:B,2,FALSE)</f>
        <v>1716</v>
      </c>
      <c r="E10206" t="s">
        <v>3456</v>
      </c>
      <c r="G10206" t="s">
        <v>3457</v>
      </c>
      <c r="H10206">
        <v>0</v>
      </c>
      <c r="I10206">
        <v>0</v>
      </c>
      <c r="J10206">
        <v>0</v>
      </c>
      <c r="K10206">
        <v>0</v>
      </c>
      <c r="L10206">
        <v>1</v>
      </c>
      <c r="M10206">
        <v>66942.100000000006</v>
      </c>
      <c r="N10206">
        <v>21</v>
      </c>
      <c r="O10206">
        <v>81000</v>
      </c>
      <c r="P10206">
        <v>0</v>
      </c>
      <c r="Q10206">
        <v>0</v>
      </c>
      <c r="S10206" t="s">
        <v>90</v>
      </c>
    </row>
    <row r="10207" spans="1:19" hidden="1" x14ac:dyDescent="0.25">
      <c r="A10207" t="s">
        <v>17</v>
      </c>
      <c r="B10207" t="s">
        <v>18</v>
      </c>
      <c r="D10207">
        <f>VLOOKUP(E10207,Hoja1!A:B,2,FALSE)</f>
        <v>1716</v>
      </c>
      <c r="E10207" t="s">
        <v>3456</v>
      </c>
      <c r="G10207" t="s">
        <v>3457</v>
      </c>
      <c r="H10207">
        <v>0</v>
      </c>
      <c r="I10207">
        <v>0</v>
      </c>
      <c r="J10207">
        <v>0</v>
      </c>
      <c r="K10207">
        <v>0</v>
      </c>
      <c r="L10207">
        <v>1</v>
      </c>
      <c r="M10207">
        <v>66942.100000000006</v>
      </c>
      <c r="N10207">
        <v>21</v>
      </c>
      <c r="O10207">
        <v>81000</v>
      </c>
      <c r="P10207">
        <v>0</v>
      </c>
      <c r="Q10207">
        <v>0</v>
      </c>
      <c r="S10207" t="s">
        <v>90</v>
      </c>
    </row>
    <row r="10208" spans="1:19" hidden="1" x14ac:dyDescent="0.25">
      <c r="A10208" t="s">
        <v>25</v>
      </c>
      <c r="B10208" t="s">
        <v>18</v>
      </c>
      <c r="D10208">
        <f>VLOOKUP(E10208,Hoja1!A:B,2,FALSE)</f>
        <v>1717</v>
      </c>
      <c r="E10208" t="s">
        <v>3458</v>
      </c>
      <c r="G10208" t="s">
        <v>3459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80991.7</v>
      </c>
      <c r="N10208">
        <v>21</v>
      </c>
      <c r="O10208">
        <v>98000</v>
      </c>
      <c r="P10208">
        <v>0</v>
      </c>
      <c r="Q10208">
        <v>0</v>
      </c>
      <c r="S10208" t="s">
        <v>90</v>
      </c>
    </row>
    <row r="10209" spans="1:19" hidden="1" x14ac:dyDescent="0.25">
      <c r="A10209" t="s">
        <v>17</v>
      </c>
      <c r="B10209" t="s">
        <v>18</v>
      </c>
      <c r="D10209">
        <f>VLOOKUP(E10209,Hoja1!A:B,2,FALSE)</f>
        <v>1717</v>
      </c>
      <c r="E10209" t="s">
        <v>3458</v>
      </c>
      <c r="G10209" t="s">
        <v>3459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>
        <v>80991.7</v>
      </c>
      <c r="N10209">
        <v>21</v>
      </c>
      <c r="O10209">
        <v>98000</v>
      </c>
      <c r="P10209">
        <v>0</v>
      </c>
      <c r="Q10209">
        <v>0</v>
      </c>
      <c r="S10209" t="s">
        <v>90</v>
      </c>
    </row>
    <row r="10210" spans="1:19" hidden="1" x14ac:dyDescent="0.25">
      <c r="A10210" t="s">
        <v>22</v>
      </c>
      <c r="B10210" t="s">
        <v>18</v>
      </c>
      <c r="D10210">
        <f>VLOOKUP(E10210,Hoja1!A:B,2,FALSE)</f>
        <v>1717</v>
      </c>
      <c r="E10210" t="s">
        <v>3458</v>
      </c>
      <c r="G10210" t="s">
        <v>3459</v>
      </c>
      <c r="H10210">
        <v>0</v>
      </c>
      <c r="I10210">
        <v>0</v>
      </c>
      <c r="J10210">
        <v>0</v>
      </c>
      <c r="K10210">
        <v>0</v>
      </c>
      <c r="L10210">
        <v>1</v>
      </c>
      <c r="M10210">
        <v>80991.7</v>
      </c>
      <c r="N10210">
        <v>21</v>
      </c>
      <c r="O10210">
        <v>98000</v>
      </c>
      <c r="P10210">
        <v>0</v>
      </c>
      <c r="Q10210">
        <v>0</v>
      </c>
      <c r="S10210" t="s">
        <v>90</v>
      </c>
    </row>
    <row r="10211" spans="1:19" hidden="1" x14ac:dyDescent="0.25">
      <c r="A10211" t="s">
        <v>26</v>
      </c>
      <c r="B10211" t="s">
        <v>18</v>
      </c>
      <c r="C10211" t="str">
        <f>TEXT(D10211,"00000000")</f>
        <v>00001772</v>
      </c>
      <c r="D10211">
        <f>VLOOKUP(E10211,Hoja1!A:B,2,FALSE)</f>
        <v>1772</v>
      </c>
      <c r="E10211" t="s">
        <v>3570</v>
      </c>
      <c r="G10211" t="s">
        <v>3571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>
        <v>79008.3</v>
      </c>
      <c r="N10211">
        <v>21</v>
      </c>
      <c r="O10211">
        <v>95600</v>
      </c>
      <c r="P10211">
        <v>0</v>
      </c>
      <c r="Q10211">
        <v>0</v>
      </c>
      <c r="S10211" t="s">
        <v>90</v>
      </c>
    </row>
    <row r="10212" spans="1:19" x14ac:dyDescent="0.25">
      <c r="A10212" t="s">
        <v>23</v>
      </c>
      <c r="B10212" t="s">
        <v>18</v>
      </c>
      <c r="C10212" t="str">
        <f>TEXT(D10212,"00000000")</f>
        <v>00001717</v>
      </c>
      <c r="D10212">
        <f>VLOOKUP(E10212,Hoja1!A:B,2,FALSE)</f>
        <v>1717</v>
      </c>
      <c r="E10212" t="s">
        <v>3458</v>
      </c>
      <c r="G10212" t="s">
        <v>3459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80991.7</v>
      </c>
      <c r="N10212">
        <v>21</v>
      </c>
      <c r="O10212">
        <v>98000</v>
      </c>
      <c r="P10212">
        <v>0</v>
      </c>
      <c r="Q10212">
        <v>0</v>
      </c>
      <c r="S10212" t="s">
        <v>90</v>
      </c>
    </row>
    <row r="10213" spans="1:19" hidden="1" x14ac:dyDescent="0.25">
      <c r="A10213" t="s">
        <v>24</v>
      </c>
      <c r="B10213" t="s">
        <v>18</v>
      </c>
      <c r="D10213">
        <f>VLOOKUP(E10213,Hoja1!A:B,2,FALSE)</f>
        <v>1717</v>
      </c>
      <c r="E10213" t="s">
        <v>3458</v>
      </c>
      <c r="G10213" t="s">
        <v>3459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80991.7</v>
      </c>
      <c r="N10213">
        <v>21</v>
      </c>
      <c r="O10213">
        <v>98000</v>
      </c>
      <c r="P10213">
        <v>0</v>
      </c>
      <c r="Q10213">
        <v>0</v>
      </c>
      <c r="S10213" t="s">
        <v>90</v>
      </c>
    </row>
    <row r="10214" spans="1:19" hidden="1" x14ac:dyDescent="0.25">
      <c r="A10214" t="s">
        <v>24</v>
      </c>
      <c r="B10214" t="s">
        <v>18</v>
      </c>
      <c r="D10214">
        <f>VLOOKUP(E10214,Hoja1!A:B,2,FALSE)</f>
        <v>1718</v>
      </c>
      <c r="E10214" t="s">
        <v>3460</v>
      </c>
      <c r="G10214" t="s">
        <v>3461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80991.7</v>
      </c>
      <c r="N10214">
        <v>21</v>
      </c>
      <c r="O10214">
        <v>98000</v>
      </c>
      <c r="P10214">
        <v>0</v>
      </c>
      <c r="Q10214">
        <v>0</v>
      </c>
      <c r="S10214" t="s">
        <v>90</v>
      </c>
    </row>
    <row r="10215" spans="1:19" x14ac:dyDescent="0.25">
      <c r="A10215" t="s">
        <v>23</v>
      </c>
      <c r="B10215" t="s">
        <v>18</v>
      </c>
      <c r="C10215" t="str">
        <f>TEXT(D10215,"00000000")</f>
        <v>00001718</v>
      </c>
      <c r="D10215">
        <f>VLOOKUP(E10215,Hoja1!A:B,2,FALSE)</f>
        <v>1718</v>
      </c>
      <c r="E10215" t="s">
        <v>3460</v>
      </c>
      <c r="G10215" t="s">
        <v>3461</v>
      </c>
      <c r="H10215">
        <v>4</v>
      </c>
      <c r="I10215">
        <v>0</v>
      </c>
      <c r="J10215">
        <v>0</v>
      </c>
      <c r="K10215">
        <v>4</v>
      </c>
      <c r="L10215">
        <v>1</v>
      </c>
      <c r="M10215">
        <v>80991.7</v>
      </c>
      <c r="N10215">
        <v>21</v>
      </c>
      <c r="O10215">
        <v>98000</v>
      </c>
      <c r="P10215">
        <v>323966.8</v>
      </c>
      <c r="Q10215">
        <v>4</v>
      </c>
      <c r="S10215" t="s">
        <v>90</v>
      </c>
    </row>
    <row r="10216" spans="1:19" hidden="1" x14ac:dyDescent="0.25">
      <c r="A10216" t="s">
        <v>26</v>
      </c>
      <c r="B10216" t="s">
        <v>18</v>
      </c>
      <c r="C10216" t="str">
        <f>TEXT(D10216,"00000000")</f>
        <v>00001773</v>
      </c>
      <c r="D10216">
        <f>VLOOKUP(E10216,Hoja1!A:B,2,FALSE)</f>
        <v>1773</v>
      </c>
      <c r="E10216" t="s">
        <v>3572</v>
      </c>
      <c r="G10216" t="s">
        <v>3573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122644.6</v>
      </c>
      <c r="N10216">
        <v>21</v>
      </c>
      <c r="O10216">
        <v>148400</v>
      </c>
      <c r="P10216">
        <v>0</v>
      </c>
      <c r="Q10216">
        <v>0</v>
      </c>
      <c r="S10216" t="s">
        <v>90</v>
      </c>
    </row>
    <row r="10217" spans="1:19" hidden="1" x14ac:dyDescent="0.25">
      <c r="A10217" t="s">
        <v>22</v>
      </c>
      <c r="B10217" t="s">
        <v>18</v>
      </c>
      <c r="D10217">
        <f>VLOOKUP(E10217,Hoja1!A:B,2,FALSE)</f>
        <v>1718</v>
      </c>
      <c r="E10217" t="s">
        <v>3460</v>
      </c>
      <c r="G10217" t="s">
        <v>3461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>
        <v>80991.7</v>
      </c>
      <c r="N10217">
        <v>21</v>
      </c>
      <c r="O10217">
        <v>98000</v>
      </c>
      <c r="P10217">
        <v>0</v>
      </c>
      <c r="Q10217">
        <v>0</v>
      </c>
      <c r="S10217" t="s">
        <v>90</v>
      </c>
    </row>
    <row r="10218" spans="1:19" hidden="1" x14ac:dyDescent="0.25">
      <c r="A10218" t="s">
        <v>17</v>
      </c>
      <c r="B10218" t="s">
        <v>18</v>
      </c>
      <c r="D10218">
        <f>VLOOKUP(E10218,Hoja1!A:B,2,FALSE)</f>
        <v>1718</v>
      </c>
      <c r="E10218" t="s">
        <v>3460</v>
      </c>
      <c r="G10218" t="s">
        <v>3461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80991.7</v>
      </c>
      <c r="N10218">
        <v>21</v>
      </c>
      <c r="O10218">
        <v>98000</v>
      </c>
      <c r="P10218">
        <v>0</v>
      </c>
      <c r="Q10218">
        <v>0</v>
      </c>
      <c r="S10218" t="s">
        <v>90</v>
      </c>
    </row>
    <row r="10219" spans="1:19" hidden="1" x14ac:dyDescent="0.25">
      <c r="A10219" t="s">
        <v>25</v>
      </c>
      <c r="B10219" t="s">
        <v>18</v>
      </c>
      <c r="D10219">
        <f>VLOOKUP(E10219,Hoja1!A:B,2,FALSE)</f>
        <v>1718</v>
      </c>
      <c r="E10219" t="s">
        <v>3460</v>
      </c>
      <c r="G10219" t="s">
        <v>3461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80991.7</v>
      </c>
      <c r="N10219">
        <v>21</v>
      </c>
      <c r="O10219">
        <v>98000</v>
      </c>
      <c r="P10219">
        <v>0</v>
      </c>
      <c r="Q10219">
        <v>0</v>
      </c>
      <c r="S10219" t="s">
        <v>90</v>
      </c>
    </row>
    <row r="10220" spans="1:19" hidden="1" x14ac:dyDescent="0.25">
      <c r="A10220" t="s">
        <v>17</v>
      </c>
      <c r="B10220" t="s">
        <v>18</v>
      </c>
      <c r="D10220">
        <f>VLOOKUP(E10220,Hoja1!A:B,2,FALSE)</f>
        <v>1719</v>
      </c>
      <c r="E10220" t="s">
        <v>3462</v>
      </c>
      <c r="G10220" t="s">
        <v>3463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>
        <v>80991.7</v>
      </c>
      <c r="N10220">
        <v>21</v>
      </c>
      <c r="O10220">
        <v>98000</v>
      </c>
      <c r="P10220">
        <v>0</v>
      </c>
      <c r="Q10220">
        <v>0</v>
      </c>
      <c r="S10220" t="s">
        <v>90</v>
      </c>
    </row>
    <row r="10221" spans="1:19" hidden="1" x14ac:dyDescent="0.25">
      <c r="A10221" t="s">
        <v>26</v>
      </c>
      <c r="B10221" t="s">
        <v>18</v>
      </c>
      <c r="C10221" t="str">
        <f>TEXT(D10221,"00000000")</f>
        <v>00001774</v>
      </c>
      <c r="D10221">
        <f>VLOOKUP(E10221,Hoja1!A:B,2,FALSE)</f>
        <v>1774</v>
      </c>
      <c r="E10221" t="s">
        <v>3574</v>
      </c>
      <c r="G10221" t="s">
        <v>3575</v>
      </c>
      <c r="H10221">
        <v>0</v>
      </c>
      <c r="I10221">
        <v>0</v>
      </c>
      <c r="J10221">
        <v>0</v>
      </c>
      <c r="K10221">
        <v>0</v>
      </c>
      <c r="L10221">
        <v>1</v>
      </c>
      <c r="M10221">
        <v>138347.1</v>
      </c>
      <c r="N10221">
        <v>21</v>
      </c>
      <c r="O10221">
        <v>167400</v>
      </c>
      <c r="P10221">
        <v>0</v>
      </c>
      <c r="Q10221">
        <v>0</v>
      </c>
      <c r="S10221" t="s">
        <v>90</v>
      </c>
    </row>
    <row r="10222" spans="1:19" x14ac:dyDescent="0.25">
      <c r="A10222" t="s">
        <v>23</v>
      </c>
      <c r="B10222" t="s">
        <v>18</v>
      </c>
      <c r="C10222" t="str">
        <f>TEXT(D10222,"00000000")</f>
        <v>00001719</v>
      </c>
      <c r="D10222">
        <f>VLOOKUP(E10222,Hoja1!A:B,2,FALSE)</f>
        <v>1719</v>
      </c>
      <c r="E10222" t="s">
        <v>3462</v>
      </c>
      <c r="G10222" t="s">
        <v>3463</v>
      </c>
      <c r="H10222">
        <v>2</v>
      </c>
      <c r="I10222">
        <v>0</v>
      </c>
      <c r="J10222">
        <v>0</v>
      </c>
      <c r="K10222">
        <v>2</v>
      </c>
      <c r="L10222">
        <v>1</v>
      </c>
      <c r="M10222">
        <v>80991.7</v>
      </c>
      <c r="N10222">
        <v>21</v>
      </c>
      <c r="O10222">
        <v>98000</v>
      </c>
      <c r="P10222">
        <v>161983.4</v>
      </c>
      <c r="Q10222">
        <v>2</v>
      </c>
      <c r="S10222" t="s">
        <v>90</v>
      </c>
    </row>
    <row r="10223" spans="1:19" hidden="1" x14ac:dyDescent="0.25">
      <c r="A10223" t="s">
        <v>22</v>
      </c>
      <c r="B10223" t="s">
        <v>18</v>
      </c>
      <c r="D10223">
        <f>VLOOKUP(E10223,Hoja1!A:B,2,FALSE)</f>
        <v>1719</v>
      </c>
      <c r="E10223" t="s">
        <v>3462</v>
      </c>
      <c r="G10223" t="s">
        <v>3463</v>
      </c>
      <c r="H10223">
        <v>0</v>
      </c>
      <c r="I10223">
        <v>0</v>
      </c>
      <c r="J10223">
        <v>0</v>
      </c>
      <c r="K10223">
        <v>0</v>
      </c>
      <c r="L10223">
        <v>1</v>
      </c>
      <c r="M10223">
        <v>80991.7</v>
      </c>
      <c r="N10223">
        <v>21</v>
      </c>
      <c r="O10223">
        <v>98000</v>
      </c>
      <c r="P10223">
        <v>0</v>
      </c>
      <c r="Q10223">
        <v>0</v>
      </c>
      <c r="S10223" t="s">
        <v>90</v>
      </c>
    </row>
    <row r="10224" spans="1:19" hidden="1" x14ac:dyDescent="0.25">
      <c r="A10224" t="s">
        <v>25</v>
      </c>
      <c r="B10224" t="s">
        <v>18</v>
      </c>
      <c r="D10224">
        <f>VLOOKUP(E10224,Hoja1!A:B,2,FALSE)</f>
        <v>1719</v>
      </c>
      <c r="E10224" t="s">
        <v>3462</v>
      </c>
      <c r="G10224" t="s">
        <v>3463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80991.7</v>
      </c>
      <c r="N10224">
        <v>21</v>
      </c>
      <c r="O10224">
        <v>98000</v>
      </c>
      <c r="P10224">
        <v>0</v>
      </c>
      <c r="Q10224">
        <v>0</v>
      </c>
      <c r="S10224" t="s">
        <v>90</v>
      </c>
    </row>
    <row r="10225" spans="1:19" hidden="1" x14ac:dyDescent="0.25">
      <c r="A10225" t="s">
        <v>24</v>
      </c>
      <c r="B10225" t="s">
        <v>18</v>
      </c>
      <c r="D10225">
        <f>VLOOKUP(E10225,Hoja1!A:B,2,FALSE)</f>
        <v>1719</v>
      </c>
      <c r="E10225" t="s">
        <v>3462</v>
      </c>
      <c r="G10225" t="s">
        <v>3463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80991.7</v>
      </c>
      <c r="N10225">
        <v>21</v>
      </c>
      <c r="O10225">
        <v>98000</v>
      </c>
      <c r="P10225">
        <v>0</v>
      </c>
      <c r="Q10225">
        <v>0</v>
      </c>
      <c r="S10225" t="s">
        <v>90</v>
      </c>
    </row>
    <row r="10226" spans="1:19" hidden="1" x14ac:dyDescent="0.25">
      <c r="A10226" t="s">
        <v>22</v>
      </c>
      <c r="B10226" t="s">
        <v>18</v>
      </c>
      <c r="D10226">
        <f>VLOOKUP(E10226,Hoja1!A:B,2,FALSE)</f>
        <v>1720</v>
      </c>
      <c r="E10226" t="s">
        <v>3464</v>
      </c>
      <c r="G10226" t="s">
        <v>3465</v>
      </c>
      <c r="H10226">
        <v>0</v>
      </c>
      <c r="I10226">
        <v>0</v>
      </c>
      <c r="J10226">
        <v>0</v>
      </c>
      <c r="K10226">
        <v>0</v>
      </c>
      <c r="L10226">
        <v>1</v>
      </c>
      <c r="M10226">
        <v>26446.3</v>
      </c>
      <c r="N10226">
        <v>21</v>
      </c>
      <c r="O10226">
        <v>32000</v>
      </c>
      <c r="P10226">
        <v>0</v>
      </c>
      <c r="Q10226">
        <v>0</v>
      </c>
      <c r="S10226" t="s">
        <v>90</v>
      </c>
    </row>
    <row r="10227" spans="1:19" hidden="1" x14ac:dyDescent="0.25">
      <c r="A10227" t="s">
        <v>26</v>
      </c>
      <c r="B10227" t="s">
        <v>18</v>
      </c>
      <c r="C10227" t="str">
        <f>TEXT(D10227,"00000000")</f>
        <v>00001775</v>
      </c>
      <c r="D10227">
        <f>VLOOKUP(E10227,Hoja1!A:B,2,FALSE)</f>
        <v>1775</v>
      </c>
      <c r="E10227" t="s">
        <v>3576</v>
      </c>
      <c r="G10227" t="s">
        <v>3577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128925.6</v>
      </c>
      <c r="N10227">
        <v>21</v>
      </c>
      <c r="O10227">
        <v>156000</v>
      </c>
      <c r="P10227">
        <v>0</v>
      </c>
      <c r="Q10227">
        <v>0</v>
      </c>
      <c r="S10227" t="s">
        <v>90</v>
      </c>
    </row>
    <row r="10228" spans="1:19" x14ac:dyDescent="0.25">
      <c r="A10228" t="s">
        <v>23</v>
      </c>
      <c r="B10228" t="s">
        <v>18</v>
      </c>
      <c r="C10228" t="str">
        <f>TEXT(D10228,"00000000")</f>
        <v>00001720</v>
      </c>
      <c r="D10228">
        <f>VLOOKUP(E10228,Hoja1!A:B,2,FALSE)</f>
        <v>1720</v>
      </c>
      <c r="E10228" t="s">
        <v>3464</v>
      </c>
      <c r="G10228" t="s">
        <v>3465</v>
      </c>
      <c r="H10228">
        <v>98</v>
      </c>
      <c r="I10228">
        <v>0</v>
      </c>
      <c r="J10228">
        <v>0</v>
      </c>
      <c r="K10228">
        <v>98</v>
      </c>
      <c r="L10228">
        <v>1</v>
      </c>
      <c r="M10228">
        <v>26446.3</v>
      </c>
      <c r="N10228">
        <v>21</v>
      </c>
      <c r="O10228">
        <v>32000</v>
      </c>
      <c r="P10228">
        <v>2591737.4</v>
      </c>
      <c r="Q10228">
        <v>98</v>
      </c>
      <c r="S10228" t="s">
        <v>90</v>
      </c>
    </row>
    <row r="10229" spans="1:19" hidden="1" x14ac:dyDescent="0.25">
      <c r="A10229" t="s">
        <v>24</v>
      </c>
      <c r="B10229" t="s">
        <v>18</v>
      </c>
      <c r="D10229">
        <f>VLOOKUP(E10229,Hoja1!A:B,2,FALSE)</f>
        <v>1720</v>
      </c>
      <c r="E10229" t="s">
        <v>3464</v>
      </c>
      <c r="G10229" t="s">
        <v>3465</v>
      </c>
      <c r="H10229">
        <v>0</v>
      </c>
      <c r="I10229">
        <v>0</v>
      </c>
      <c r="J10229">
        <v>0</v>
      </c>
      <c r="K10229">
        <v>0</v>
      </c>
      <c r="L10229">
        <v>1</v>
      </c>
      <c r="M10229">
        <v>26446.3</v>
      </c>
      <c r="N10229">
        <v>21</v>
      </c>
      <c r="O10229">
        <v>32000</v>
      </c>
      <c r="P10229">
        <v>0</v>
      </c>
      <c r="Q10229">
        <v>0</v>
      </c>
      <c r="S10229" t="s">
        <v>90</v>
      </c>
    </row>
    <row r="10230" spans="1:19" hidden="1" x14ac:dyDescent="0.25">
      <c r="A10230" t="s">
        <v>25</v>
      </c>
      <c r="B10230" t="s">
        <v>18</v>
      </c>
      <c r="D10230">
        <f>VLOOKUP(E10230,Hoja1!A:B,2,FALSE)</f>
        <v>1720</v>
      </c>
      <c r="E10230" t="s">
        <v>3464</v>
      </c>
      <c r="G10230" t="s">
        <v>3465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26446.3</v>
      </c>
      <c r="N10230">
        <v>21</v>
      </c>
      <c r="O10230">
        <v>32000</v>
      </c>
      <c r="P10230">
        <v>0</v>
      </c>
      <c r="Q10230">
        <v>0</v>
      </c>
      <c r="S10230" t="s">
        <v>90</v>
      </c>
    </row>
    <row r="10231" spans="1:19" hidden="1" x14ac:dyDescent="0.25">
      <c r="A10231" t="s">
        <v>17</v>
      </c>
      <c r="B10231" t="s">
        <v>18</v>
      </c>
      <c r="D10231">
        <f>VLOOKUP(E10231,Hoja1!A:B,2,FALSE)</f>
        <v>1720</v>
      </c>
      <c r="E10231" t="s">
        <v>3464</v>
      </c>
      <c r="G10231" t="s">
        <v>3465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26446.3</v>
      </c>
      <c r="N10231">
        <v>21</v>
      </c>
      <c r="O10231">
        <v>32000</v>
      </c>
      <c r="P10231">
        <v>0</v>
      </c>
      <c r="Q10231">
        <v>0</v>
      </c>
      <c r="S10231" t="s">
        <v>90</v>
      </c>
    </row>
    <row r="10232" spans="1:19" hidden="1" x14ac:dyDescent="0.25">
      <c r="A10232" t="s">
        <v>17</v>
      </c>
      <c r="B10232" t="s">
        <v>18</v>
      </c>
      <c r="D10232">
        <f>VLOOKUP(E10232,Hoja1!A:B,2,FALSE)</f>
        <v>1721</v>
      </c>
      <c r="E10232" t="s">
        <v>3466</v>
      </c>
      <c r="G10232" t="s">
        <v>3467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29752.1</v>
      </c>
      <c r="N10232">
        <v>21</v>
      </c>
      <c r="O10232">
        <v>36000</v>
      </c>
      <c r="P10232">
        <v>0</v>
      </c>
      <c r="Q10232">
        <v>0</v>
      </c>
      <c r="S10232" t="s">
        <v>90</v>
      </c>
    </row>
    <row r="10233" spans="1:19" hidden="1" x14ac:dyDescent="0.25">
      <c r="A10233" t="s">
        <v>25</v>
      </c>
      <c r="B10233" t="s">
        <v>18</v>
      </c>
      <c r="D10233">
        <f>VLOOKUP(E10233,Hoja1!A:B,2,FALSE)</f>
        <v>1721</v>
      </c>
      <c r="E10233" t="s">
        <v>3466</v>
      </c>
      <c r="G10233" t="s">
        <v>3467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29752.1</v>
      </c>
      <c r="N10233">
        <v>21</v>
      </c>
      <c r="O10233">
        <v>36000</v>
      </c>
      <c r="P10233">
        <v>0</v>
      </c>
      <c r="Q10233">
        <v>0</v>
      </c>
      <c r="S10233" t="s">
        <v>90</v>
      </c>
    </row>
    <row r="10234" spans="1:19" hidden="1" x14ac:dyDescent="0.25">
      <c r="A10234" t="s">
        <v>24</v>
      </c>
      <c r="B10234" t="s">
        <v>18</v>
      </c>
      <c r="D10234">
        <f>VLOOKUP(E10234,Hoja1!A:B,2,FALSE)</f>
        <v>1721</v>
      </c>
      <c r="E10234" t="s">
        <v>3466</v>
      </c>
      <c r="G10234" t="s">
        <v>3467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29752.1</v>
      </c>
      <c r="N10234">
        <v>21</v>
      </c>
      <c r="O10234">
        <v>36000</v>
      </c>
      <c r="P10234">
        <v>0</v>
      </c>
      <c r="Q10234">
        <v>0</v>
      </c>
      <c r="S10234" t="s">
        <v>90</v>
      </c>
    </row>
    <row r="10235" spans="1:19" x14ac:dyDescent="0.25">
      <c r="A10235" t="s">
        <v>23</v>
      </c>
      <c r="B10235" t="s">
        <v>18</v>
      </c>
      <c r="C10235" t="str">
        <f>TEXT(D10235,"00000000")</f>
        <v>00001721</v>
      </c>
      <c r="D10235">
        <f>VLOOKUP(E10235,Hoja1!A:B,2,FALSE)</f>
        <v>1721</v>
      </c>
      <c r="E10235" t="s">
        <v>3466</v>
      </c>
      <c r="G10235" t="s">
        <v>3467</v>
      </c>
      <c r="H10235">
        <v>5</v>
      </c>
      <c r="I10235">
        <v>0</v>
      </c>
      <c r="J10235">
        <v>0</v>
      </c>
      <c r="K10235">
        <v>5</v>
      </c>
      <c r="L10235">
        <v>1</v>
      </c>
      <c r="M10235">
        <v>29752.1</v>
      </c>
      <c r="N10235">
        <v>21</v>
      </c>
      <c r="O10235">
        <v>36000</v>
      </c>
      <c r="P10235">
        <v>148760.5</v>
      </c>
      <c r="Q10235">
        <v>5</v>
      </c>
      <c r="S10235" t="s">
        <v>90</v>
      </c>
    </row>
    <row r="10236" spans="1:19" hidden="1" x14ac:dyDescent="0.25">
      <c r="A10236" t="s">
        <v>26</v>
      </c>
      <c r="B10236" t="s">
        <v>18</v>
      </c>
      <c r="C10236" t="str">
        <f>TEXT(D10236,"00000000")</f>
        <v>00001776</v>
      </c>
      <c r="D10236">
        <f>VLOOKUP(E10236,Hoja1!A:B,2,FALSE)</f>
        <v>1776</v>
      </c>
      <c r="E10236" t="s">
        <v>3578</v>
      </c>
      <c r="G10236" t="s">
        <v>3579</v>
      </c>
      <c r="H10236">
        <v>-3</v>
      </c>
      <c r="I10236">
        <v>0</v>
      </c>
      <c r="J10236">
        <v>0</v>
      </c>
      <c r="K10236">
        <v>-3</v>
      </c>
      <c r="L10236">
        <v>1</v>
      </c>
      <c r="M10236">
        <v>19834.7</v>
      </c>
      <c r="N10236">
        <v>21</v>
      </c>
      <c r="O10236">
        <v>24000</v>
      </c>
      <c r="P10236">
        <v>-59504.1</v>
      </c>
      <c r="Q10236">
        <v>-3</v>
      </c>
      <c r="S10236" t="s">
        <v>90</v>
      </c>
    </row>
    <row r="10237" spans="1:19" hidden="1" x14ac:dyDescent="0.25">
      <c r="A10237" t="s">
        <v>22</v>
      </c>
      <c r="B10237" t="s">
        <v>18</v>
      </c>
      <c r="D10237">
        <f>VLOOKUP(E10237,Hoja1!A:B,2,FALSE)</f>
        <v>1721</v>
      </c>
      <c r="E10237" t="s">
        <v>3466</v>
      </c>
      <c r="G10237" t="s">
        <v>3467</v>
      </c>
      <c r="H10237">
        <v>0</v>
      </c>
      <c r="I10237">
        <v>0</v>
      </c>
      <c r="J10237">
        <v>0</v>
      </c>
      <c r="K10237">
        <v>0</v>
      </c>
      <c r="L10237">
        <v>1</v>
      </c>
      <c r="M10237">
        <v>29752.1</v>
      </c>
      <c r="N10237">
        <v>21</v>
      </c>
      <c r="O10237">
        <v>36000</v>
      </c>
      <c r="P10237">
        <v>0</v>
      </c>
      <c r="Q10237">
        <v>0</v>
      </c>
      <c r="S10237" t="s">
        <v>90</v>
      </c>
    </row>
    <row r="10238" spans="1:19" hidden="1" x14ac:dyDescent="0.25">
      <c r="A10238" t="s">
        <v>22</v>
      </c>
      <c r="B10238" t="s">
        <v>18</v>
      </c>
      <c r="D10238">
        <f>VLOOKUP(E10238,Hoja1!A:B,2,FALSE)</f>
        <v>1722</v>
      </c>
      <c r="E10238" t="s">
        <v>3468</v>
      </c>
      <c r="G10238" t="s">
        <v>3469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29752.1</v>
      </c>
      <c r="N10238">
        <v>21</v>
      </c>
      <c r="O10238">
        <v>36000</v>
      </c>
      <c r="P10238">
        <v>0</v>
      </c>
      <c r="Q10238">
        <v>0</v>
      </c>
      <c r="S10238" t="s">
        <v>90</v>
      </c>
    </row>
    <row r="10239" spans="1:19" hidden="1" x14ac:dyDescent="0.25">
      <c r="A10239" t="s">
        <v>26</v>
      </c>
      <c r="B10239" t="s">
        <v>18</v>
      </c>
      <c r="C10239" t="str">
        <f>TEXT(D10239,"00000000")</f>
        <v>00001777</v>
      </c>
      <c r="D10239">
        <f>VLOOKUP(E10239,Hoja1!A:B,2,FALSE)</f>
        <v>1777</v>
      </c>
      <c r="E10239" t="s">
        <v>3580</v>
      </c>
      <c r="G10239" t="s">
        <v>3581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34214.9</v>
      </c>
      <c r="N10239">
        <v>21</v>
      </c>
      <c r="O10239">
        <v>41400</v>
      </c>
      <c r="P10239">
        <v>0</v>
      </c>
      <c r="Q10239">
        <v>0</v>
      </c>
      <c r="S10239" t="s">
        <v>90</v>
      </c>
    </row>
    <row r="10240" spans="1:19" x14ac:dyDescent="0.25">
      <c r="A10240" t="s">
        <v>23</v>
      </c>
      <c r="B10240" t="s">
        <v>18</v>
      </c>
      <c r="C10240" t="str">
        <f>TEXT(D10240,"00000000")</f>
        <v>00001722</v>
      </c>
      <c r="D10240">
        <f>VLOOKUP(E10240,Hoja1!A:B,2,FALSE)</f>
        <v>1722</v>
      </c>
      <c r="E10240" t="s">
        <v>3468</v>
      </c>
      <c r="G10240" t="s">
        <v>3469</v>
      </c>
      <c r="H10240">
        <v>2</v>
      </c>
      <c r="I10240">
        <v>0</v>
      </c>
      <c r="J10240">
        <v>0</v>
      </c>
      <c r="K10240">
        <v>2</v>
      </c>
      <c r="L10240">
        <v>1</v>
      </c>
      <c r="M10240">
        <v>29752.1</v>
      </c>
      <c r="N10240">
        <v>21</v>
      </c>
      <c r="O10240">
        <v>36000</v>
      </c>
      <c r="P10240">
        <v>59504.2</v>
      </c>
      <c r="Q10240">
        <v>2</v>
      </c>
      <c r="S10240" t="s">
        <v>90</v>
      </c>
    </row>
    <row r="10241" spans="1:19" hidden="1" x14ac:dyDescent="0.25">
      <c r="A10241" t="s">
        <v>24</v>
      </c>
      <c r="B10241" t="s">
        <v>18</v>
      </c>
      <c r="D10241">
        <f>VLOOKUP(E10241,Hoja1!A:B,2,FALSE)</f>
        <v>1722</v>
      </c>
      <c r="E10241" t="s">
        <v>3468</v>
      </c>
      <c r="G10241" t="s">
        <v>3469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29752.1</v>
      </c>
      <c r="N10241">
        <v>21</v>
      </c>
      <c r="O10241">
        <v>36000</v>
      </c>
      <c r="P10241">
        <v>0</v>
      </c>
      <c r="Q10241">
        <v>0</v>
      </c>
      <c r="S10241" t="s">
        <v>90</v>
      </c>
    </row>
    <row r="10242" spans="1:19" hidden="1" x14ac:dyDescent="0.25">
      <c r="A10242" t="s">
        <v>25</v>
      </c>
      <c r="B10242" t="s">
        <v>18</v>
      </c>
      <c r="D10242">
        <f>VLOOKUP(E10242,Hoja1!A:B,2,FALSE)</f>
        <v>1722</v>
      </c>
      <c r="E10242" t="s">
        <v>3468</v>
      </c>
      <c r="G10242" t="s">
        <v>3469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29752.1</v>
      </c>
      <c r="N10242">
        <v>21</v>
      </c>
      <c r="O10242">
        <v>36000</v>
      </c>
      <c r="P10242">
        <v>0</v>
      </c>
      <c r="Q10242">
        <v>0</v>
      </c>
      <c r="S10242" t="s">
        <v>90</v>
      </c>
    </row>
    <row r="10243" spans="1:19" hidden="1" x14ac:dyDescent="0.25">
      <c r="A10243" t="s">
        <v>17</v>
      </c>
      <c r="B10243" t="s">
        <v>18</v>
      </c>
      <c r="D10243">
        <f>VLOOKUP(E10243,Hoja1!A:B,2,FALSE)</f>
        <v>1722</v>
      </c>
      <c r="E10243" t="s">
        <v>3468</v>
      </c>
      <c r="G10243" t="s">
        <v>3469</v>
      </c>
      <c r="H10243">
        <v>0</v>
      </c>
      <c r="I10243">
        <v>0</v>
      </c>
      <c r="J10243">
        <v>0</v>
      </c>
      <c r="K10243">
        <v>0</v>
      </c>
      <c r="L10243">
        <v>1</v>
      </c>
      <c r="M10243">
        <v>29752.1</v>
      </c>
      <c r="N10243">
        <v>21</v>
      </c>
      <c r="O10243">
        <v>36000</v>
      </c>
      <c r="P10243">
        <v>0</v>
      </c>
      <c r="Q10243">
        <v>0</v>
      </c>
      <c r="S10243" t="s">
        <v>90</v>
      </c>
    </row>
    <row r="10244" spans="1:19" hidden="1" x14ac:dyDescent="0.25">
      <c r="A10244" t="s">
        <v>17</v>
      </c>
      <c r="B10244" t="s">
        <v>18</v>
      </c>
      <c r="D10244">
        <f>VLOOKUP(E10244,Hoja1!A:B,2,FALSE)</f>
        <v>1723</v>
      </c>
      <c r="E10244" t="s">
        <v>3470</v>
      </c>
      <c r="G10244" t="s">
        <v>3471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26446.3</v>
      </c>
      <c r="N10244">
        <v>21</v>
      </c>
      <c r="O10244">
        <v>32000</v>
      </c>
      <c r="P10244">
        <v>0</v>
      </c>
      <c r="Q10244">
        <v>0</v>
      </c>
      <c r="S10244" t="s">
        <v>90</v>
      </c>
    </row>
    <row r="10245" spans="1:19" hidden="1" x14ac:dyDescent="0.25">
      <c r="A10245" t="s">
        <v>25</v>
      </c>
      <c r="B10245" t="s">
        <v>18</v>
      </c>
      <c r="D10245">
        <f>VLOOKUP(E10245,Hoja1!A:B,2,FALSE)</f>
        <v>1723</v>
      </c>
      <c r="E10245" t="s">
        <v>3470</v>
      </c>
      <c r="G10245" t="s">
        <v>3471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26446.3</v>
      </c>
      <c r="N10245">
        <v>21</v>
      </c>
      <c r="O10245">
        <v>32000</v>
      </c>
      <c r="P10245">
        <v>0</v>
      </c>
      <c r="Q10245">
        <v>0</v>
      </c>
      <c r="S10245" t="s">
        <v>90</v>
      </c>
    </row>
    <row r="10246" spans="1:19" hidden="1" x14ac:dyDescent="0.25">
      <c r="A10246" t="s">
        <v>24</v>
      </c>
      <c r="B10246" t="s">
        <v>18</v>
      </c>
      <c r="D10246">
        <f>VLOOKUP(E10246,Hoja1!A:B,2,FALSE)</f>
        <v>1723</v>
      </c>
      <c r="E10246" t="s">
        <v>3470</v>
      </c>
      <c r="G10246" t="s">
        <v>3471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26446.3</v>
      </c>
      <c r="N10246">
        <v>21</v>
      </c>
      <c r="O10246">
        <v>32000</v>
      </c>
      <c r="P10246">
        <v>0</v>
      </c>
      <c r="Q10246">
        <v>0</v>
      </c>
      <c r="S10246" t="s">
        <v>90</v>
      </c>
    </row>
    <row r="10247" spans="1:19" x14ac:dyDescent="0.25">
      <c r="A10247" t="s">
        <v>23</v>
      </c>
      <c r="B10247" t="s">
        <v>18</v>
      </c>
      <c r="C10247" t="str">
        <f>TEXT(D10247,"00000000")</f>
        <v>00001723</v>
      </c>
      <c r="D10247">
        <f>VLOOKUP(E10247,Hoja1!A:B,2,FALSE)</f>
        <v>1723</v>
      </c>
      <c r="E10247" t="s">
        <v>3470</v>
      </c>
      <c r="G10247" t="s">
        <v>3471</v>
      </c>
      <c r="H10247">
        <v>37</v>
      </c>
      <c r="I10247">
        <v>0</v>
      </c>
      <c r="J10247">
        <v>0</v>
      </c>
      <c r="K10247">
        <v>37</v>
      </c>
      <c r="L10247">
        <v>1</v>
      </c>
      <c r="M10247">
        <v>26446.3</v>
      </c>
      <c r="N10247">
        <v>21</v>
      </c>
      <c r="O10247">
        <v>32000</v>
      </c>
      <c r="P10247">
        <v>978513.1</v>
      </c>
      <c r="Q10247">
        <v>37</v>
      </c>
      <c r="S10247" t="s">
        <v>90</v>
      </c>
    </row>
    <row r="10248" spans="1:19" hidden="1" x14ac:dyDescent="0.25">
      <c r="A10248" t="s">
        <v>26</v>
      </c>
      <c r="B10248" t="s">
        <v>18</v>
      </c>
      <c r="C10248" t="str">
        <f>TEXT(D10248,"00000000")</f>
        <v>00001778</v>
      </c>
      <c r="D10248">
        <f>VLOOKUP(E10248,Hoja1!A:B,2,FALSE)</f>
        <v>1778</v>
      </c>
      <c r="E10248" t="s">
        <v>3582</v>
      </c>
      <c r="G10248" t="s">
        <v>3583</v>
      </c>
      <c r="H10248">
        <v>0</v>
      </c>
      <c r="I10248">
        <v>0</v>
      </c>
      <c r="J10248">
        <v>0</v>
      </c>
      <c r="K10248">
        <v>0</v>
      </c>
      <c r="L10248">
        <v>1</v>
      </c>
      <c r="M10248">
        <v>22314</v>
      </c>
      <c r="N10248">
        <v>21</v>
      </c>
      <c r="O10248">
        <v>27000</v>
      </c>
      <c r="P10248">
        <v>0</v>
      </c>
      <c r="Q10248">
        <v>0</v>
      </c>
      <c r="S10248" t="s">
        <v>90</v>
      </c>
    </row>
    <row r="10249" spans="1:19" hidden="1" x14ac:dyDescent="0.25">
      <c r="A10249" t="s">
        <v>22</v>
      </c>
      <c r="B10249" t="s">
        <v>18</v>
      </c>
      <c r="D10249">
        <f>VLOOKUP(E10249,Hoja1!A:B,2,FALSE)</f>
        <v>1723</v>
      </c>
      <c r="E10249" t="s">
        <v>3470</v>
      </c>
      <c r="G10249" t="s">
        <v>3471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26446.3</v>
      </c>
      <c r="N10249">
        <v>21</v>
      </c>
      <c r="O10249">
        <v>32000</v>
      </c>
      <c r="P10249">
        <v>0</v>
      </c>
      <c r="Q10249">
        <v>0</v>
      </c>
      <c r="S10249" t="s">
        <v>90</v>
      </c>
    </row>
    <row r="10250" spans="1:19" hidden="1" x14ac:dyDescent="0.25">
      <c r="A10250" t="s">
        <v>22</v>
      </c>
      <c r="B10250" t="s">
        <v>18</v>
      </c>
      <c r="D10250">
        <f>VLOOKUP(E10250,Hoja1!A:B,2,FALSE)</f>
        <v>1724</v>
      </c>
      <c r="E10250" t="s">
        <v>3472</v>
      </c>
      <c r="G10250" t="s">
        <v>3473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38016.5</v>
      </c>
      <c r="N10250">
        <v>21</v>
      </c>
      <c r="O10250">
        <v>46000</v>
      </c>
      <c r="P10250">
        <v>0</v>
      </c>
      <c r="Q10250">
        <v>0</v>
      </c>
      <c r="S10250" t="s">
        <v>90</v>
      </c>
    </row>
    <row r="10251" spans="1:19" x14ac:dyDescent="0.25">
      <c r="A10251" t="s">
        <v>23</v>
      </c>
      <c r="B10251" t="s">
        <v>18</v>
      </c>
      <c r="C10251" t="str">
        <f>TEXT(D10251,"00000000")</f>
        <v>00001724</v>
      </c>
      <c r="D10251">
        <f>VLOOKUP(E10251,Hoja1!A:B,2,FALSE)</f>
        <v>1724</v>
      </c>
      <c r="E10251" t="s">
        <v>3472</v>
      </c>
      <c r="G10251" t="s">
        <v>3473</v>
      </c>
      <c r="H10251">
        <v>54</v>
      </c>
      <c r="I10251">
        <v>0</v>
      </c>
      <c r="J10251">
        <v>0</v>
      </c>
      <c r="K10251">
        <v>54</v>
      </c>
      <c r="L10251">
        <v>1</v>
      </c>
      <c r="M10251">
        <v>38016.5</v>
      </c>
      <c r="N10251">
        <v>21</v>
      </c>
      <c r="O10251">
        <v>46000</v>
      </c>
      <c r="P10251">
        <v>2052891</v>
      </c>
      <c r="Q10251">
        <v>54</v>
      </c>
      <c r="S10251" t="s">
        <v>90</v>
      </c>
    </row>
    <row r="10252" spans="1:19" hidden="1" x14ac:dyDescent="0.25">
      <c r="A10252" t="s">
        <v>26</v>
      </c>
      <c r="B10252" t="s">
        <v>18</v>
      </c>
      <c r="C10252" t="str">
        <f>TEXT(D10252,"00000000")</f>
        <v>00001779</v>
      </c>
      <c r="D10252">
        <f>VLOOKUP(E10252,Hoja1!A:B,2,FALSE)</f>
        <v>1779</v>
      </c>
      <c r="E10252" t="s">
        <v>3584</v>
      </c>
      <c r="G10252" t="s">
        <v>3585</v>
      </c>
      <c r="H10252">
        <v>-6</v>
      </c>
      <c r="I10252">
        <v>0</v>
      </c>
      <c r="J10252">
        <v>0</v>
      </c>
      <c r="K10252">
        <v>-6</v>
      </c>
      <c r="L10252">
        <v>1</v>
      </c>
      <c r="M10252">
        <v>22314</v>
      </c>
      <c r="N10252">
        <v>21</v>
      </c>
      <c r="O10252">
        <v>27000</v>
      </c>
      <c r="P10252">
        <v>-133884</v>
      </c>
      <c r="Q10252">
        <v>-6</v>
      </c>
      <c r="S10252" t="s">
        <v>90</v>
      </c>
    </row>
    <row r="10253" spans="1:19" hidden="1" x14ac:dyDescent="0.25">
      <c r="A10253" t="s">
        <v>25</v>
      </c>
      <c r="B10253" t="s">
        <v>18</v>
      </c>
      <c r="D10253">
        <f>VLOOKUP(E10253,Hoja1!A:B,2,FALSE)</f>
        <v>1724</v>
      </c>
      <c r="E10253" t="s">
        <v>3472</v>
      </c>
      <c r="G10253" t="s">
        <v>3473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38016.5</v>
      </c>
      <c r="N10253">
        <v>21</v>
      </c>
      <c r="O10253">
        <v>46000</v>
      </c>
      <c r="P10253">
        <v>0</v>
      </c>
      <c r="Q10253">
        <v>0</v>
      </c>
      <c r="S10253" t="s">
        <v>90</v>
      </c>
    </row>
    <row r="10254" spans="1:19" hidden="1" x14ac:dyDescent="0.25">
      <c r="A10254" t="s">
        <v>17</v>
      </c>
      <c r="B10254" t="s">
        <v>18</v>
      </c>
      <c r="D10254">
        <f>VLOOKUP(E10254,Hoja1!A:B,2,FALSE)</f>
        <v>1724</v>
      </c>
      <c r="E10254" t="s">
        <v>3472</v>
      </c>
      <c r="G10254" t="s">
        <v>3473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38016.5</v>
      </c>
      <c r="N10254">
        <v>21</v>
      </c>
      <c r="O10254">
        <v>46000</v>
      </c>
      <c r="P10254">
        <v>0</v>
      </c>
      <c r="Q10254">
        <v>0</v>
      </c>
      <c r="S10254" t="s">
        <v>90</v>
      </c>
    </row>
    <row r="10255" spans="1:19" hidden="1" x14ac:dyDescent="0.25">
      <c r="A10255" t="s">
        <v>24</v>
      </c>
      <c r="B10255" t="s">
        <v>18</v>
      </c>
      <c r="D10255">
        <f>VLOOKUP(E10255,Hoja1!A:B,2,FALSE)</f>
        <v>1724</v>
      </c>
      <c r="E10255" t="s">
        <v>3472</v>
      </c>
      <c r="G10255" t="s">
        <v>3473</v>
      </c>
      <c r="H10255">
        <v>0</v>
      </c>
      <c r="I10255">
        <v>0</v>
      </c>
      <c r="J10255">
        <v>0</v>
      </c>
      <c r="K10255">
        <v>0</v>
      </c>
      <c r="L10255">
        <v>1</v>
      </c>
      <c r="M10255">
        <v>38016.5</v>
      </c>
      <c r="N10255">
        <v>21</v>
      </c>
      <c r="O10255">
        <v>46000</v>
      </c>
      <c r="P10255">
        <v>0</v>
      </c>
      <c r="Q10255">
        <v>0</v>
      </c>
      <c r="S10255" t="s">
        <v>90</v>
      </c>
    </row>
    <row r="10256" spans="1:19" hidden="1" x14ac:dyDescent="0.25">
      <c r="A10256" t="s">
        <v>25</v>
      </c>
      <c r="B10256" t="s">
        <v>18</v>
      </c>
      <c r="D10256">
        <f>VLOOKUP(E10256,Hoja1!A:B,2,FALSE)</f>
        <v>1725</v>
      </c>
      <c r="E10256" t="s">
        <v>3474</v>
      </c>
      <c r="G10256" t="s">
        <v>3475</v>
      </c>
      <c r="H10256">
        <v>0</v>
      </c>
      <c r="I10256">
        <v>0</v>
      </c>
      <c r="J10256">
        <v>0</v>
      </c>
      <c r="K10256">
        <v>0</v>
      </c>
      <c r="L10256">
        <v>1</v>
      </c>
      <c r="M10256">
        <v>82644.600000000006</v>
      </c>
      <c r="N10256">
        <v>21</v>
      </c>
      <c r="O10256">
        <v>100000</v>
      </c>
      <c r="P10256">
        <v>0</v>
      </c>
      <c r="Q10256">
        <v>0</v>
      </c>
      <c r="S10256" t="s">
        <v>90</v>
      </c>
    </row>
    <row r="10257" spans="1:19" hidden="1" x14ac:dyDescent="0.25">
      <c r="A10257" t="s">
        <v>24</v>
      </c>
      <c r="B10257" t="s">
        <v>18</v>
      </c>
      <c r="D10257">
        <f>VLOOKUP(E10257,Hoja1!A:B,2,FALSE)</f>
        <v>1725</v>
      </c>
      <c r="E10257" t="s">
        <v>3474</v>
      </c>
      <c r="G10257" t="s">
        <v>3475</v>
      </c>
      <c r="H10257">
        <v>0</v>
      </c>
      <c r="I10257">
        <v>0</v>
      </c>
      <c r="J10257">
        <v>0</v>
      </c>
      <c r="K10257">
        <v>0</v>
      </c>
      <c r="L10257">
        <v>1</v>
      </c>
      <c r="M10257">
        <v>82644.600000000006</v>
      </c>
      <c r="N10257">
        <v>21</v>
      </c>
      <c r="O10257">
        <v>100000</v>
      </c>
      <c r="P10257">
        <v>0</v>
      </c>
      <c r="Q10257">
        <v>0</v>
      </c>
      <c r="S10257" t="s">
        <v>90</v>
      </c>
    </row>
    <row r="10258" spans="1:19" hidden="1" x14ac:dyDescent="0.25">
      <c r="A10258" t="s">
        <v>17</v>
      </c>
      <c r="B10258" t="s">
        <v>18</v>
      </c>
      <c r="D10258">
        <f>VLOOKUP(E10258,Hoja1!A:B,2,FALSE)</f>
        <v>1725</v>
      </c>
      <c r="E10258" t="s">
        <v>3474</v>
      </c>
      <c r="G10258" t="s">
        <v>3475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82644.600000000006</v>
      </c>
      <c r="N10258">
        <v>21</v>
      </c>
      <c r="O10258">
        <v>100000</v>
      </c>
      <c r="P10258">
        <v>0</v>
      </c>
      <c r="Q10258">
        <v>0</v>
      </c>
      <c r="S10258" t="s">
        <v>90</v>
      </c>
    </row>
    <row r="10259" spans="1:19" x14ac:dyDescent="0.25">
      <c r="A10259" t="s">
        <v>23</v>
      </c>
      <c r="B10259" t="s">
        <v>18</v>
      </c>
      <c r="C10259" t="str">
        <f>TEXT(D10259,"00000000")</f>
        <v>00001725</v>
      </c>
      <c r="D10259">
        <f>VLOOKUP(E10259,Hoja1!A:B,2,FALSE)</f>
        <v>1725</v>
      </c>
      <c r="E10259" t="s">
        <v>3474</v>
      </c>
      <c r="G10259" t="s">
        <v>3475</v>
      </c>
      <c r="H10259">
        <v>136</v>
      </c>
      <c r="I10259">
        <v>0</v>
      </c>
      <c r="J10259">
        <v>0</v>
      </c>
      <c r="K10259">
        <v>136</v>
      </c>
      <c r="L10259">
        <v>1</v>
      </c>
      <c r="M10259">
        <v>82644.600000000006</v>
      </c>
      <c r="N10259">
        <v>21</v>
      </c>
      <c r="O10259">
        <v>100000</v>
      </c>
      <c r="P10259">
        <v>11239665.6</v>
      </c>
      <c r="Q10259">
        <v>136</v>
      </c>
      <c r="S10259" t="s">
        <v>90</v>
      </c>
    </row>
    <row r="10260" spans="1:19" hidden="1" x14ac:dyDescent="0.25">
      <c r="A10260" t="s">
        <v>26</v>
      </c>
      <c r="B10260" t="s">
        <v>18</v>
      </c>
      <c r="C10260" t="str">
        <f>TEXT(D10260,"00000000")</f>
        <v>00001780</v>
      </c>
      <c r="D10260">
        <f>VLOOKUP(E10260,Hoja1!A:B,2,FALSE)</f>
        <v>1780</v>
      </c>
      <c r="E10260" t="s">
        <v>3586</v>
      </c>
      <c r="G10260" t="s">
        <v>3587</v>
      </c>
      <c r="H10260">
        <v>0</v>
      </c>
      <c r="I10260">
        <v>0</v>
      </c>
      <c r="J10260">
        <v>0</v>
      </c>
      <c r="K10260">
        <v>0</v>
      </c>
      <c r="L10260">
        <v>1</v>
      </c>
      <c r="M10260">
        <v>31983.5</v>
      </c>
      <c r="N10260">
        <v>21</v>
      </c>
      <c r="O10260">
        <v>38700</v>
      </c>
      <c r="P10260">
        <v>0</v>
      </c>
      <c r="Q10260">
        <v>0</v>
      </c>
      <c r="S10260" t="s">
        <v>90</v>
      </c>
    </row>
    <row r="10261" spans="1:19" hidden="1" x14ac:dyDescent="0.25">
      <c r="A10261" t="s">
        <v>22</v>
      </c>
      <c r="B10261" t="s">
        <v>18</v>
      </c>
      <c r="D10261">
        <f>VLOOKUP(E10261,Hoja1!A:B,2,FALSE)</f>
        <v>1725</v>
      </c>
      <c r="E10261" t="s">
        <v>3474</v>
      </c>
      <c r="G10261" t="s">
        <v>3475</v>
      </c>
      <c r="H10261">
        <v>0</v>
      </c>
      <c r="I10261">
        <v>0</v>
      </c>
      <c r="J10261">
        <v>0</v>
      </c>
      <c r="K10261">
        <v>0</v>
      </c>
      <c r="L10261">
        <v>1</v>
      </c>
      <c r="M10261">
        <v>82644.600000000006</v>
      </c>
      <c r="N10261">
        <v>21</v>
      </c>
      <c r="O10261">
        <v>100000</v>
      </c>
      <c r="P10261">
        <v>0</v>
      </c>
      <c r="Q10261">
        <v>0</v>
      </c>
      <c r="S10261" t="s">
        <v>90</v>
      </c>
    </row>
    <row r="10262" spans="1:19" hidden="1" x14ac:dyDescent="0.25">
      <c r="A10262" t="s">
        <v>22</v>
      </c>
      <c r="B10262" t="s">
        <v>18</v>
      </c>
      <c r="D10262">
        <f>VLOOKUP(E10262,Hoja1!A:B,2,FALSE)</f>
        <v>1726</v>
      </c>
      <c r="E10262" t="s">
        <v>3476</v>
      </c>
      <c r="G10262" t="s">
        <v>3477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15785.1</v>
      </c>
      <c r="N10262">
        <v>21</v>
      </c>
      <c r="O10262">
        <v>19100</v>
      </c>
      <c r="P10262">
        <v>0</v>
      </c>
      <c r="Q10262">
        <v>0</v>
      </c>
      <c r="S10262" t="s">
        <v>90</v>
      </c>
    </row>
    <row r="10263" spans="1:19" x14ac:dyDescent="0.25">
      <c r="A10263" t="s">
        <v>23</v>
      </c>
      <c r="B10263" t="s">
        <v>18</v>
      </c>
      <c r="C10263" t="str">
        <f>TEXT(D10263,"00000000")</f>
        <v>00001726</v>
      </c>
      <c r="D10263">
        <f>VLOOKUP(E10263,Hoja1!A:B,2,FALSE)</f>
        <v>1726</v>
      </c>
      <c r="E10263" t="s">
        <v>3476</v>
      </c>
      <c r="G10263" t="s">
        <v>3477</v>
      </c>
      <c r="H10263">
        <v>38</v>
      </c>
      <c r="I10263">
        <v>0</v>
      </c>
      <c r="J10263">
        <v>0</v>
      </c>
      <c r="K10263">
        <v>38</v>
      </c>
      <c r="L10263">
        <v>1</v>
      </c>
      <c r="M10263">
        <v>15785.1</v>
      </c>
      <c r="N10263">
        <v>21</v>
      </c>
      <c r="O10263">
        <v>19100</v>
      </c>
      <c r="P10263">
        <v>599833.80000000005</v>
      </c>
      <c r="Q10263">
        <v>38</v>
      </c>
      <c r="S10263" t="s">
        <v>90</v>
      </c>
    </row>
    <row r="10264" spans="1:19" hidden="1" x14ac:dyDescent="0.25">
      <c r="A10264" t="s">
        <v>26</v>
      </c>
      <c r="B10264" t="s">
        <v>18</v>
      </c>
      <c r="C10264" t="str">
        <f>TEXT(D10264,"00000000")</f>
        <v>00001781</v>
      </c>
      <c r="D10264">
        <f>VLOOKUP(E10264,Hoja1!A:B,2,FALSE)</f>
        <v>1781</v>
      </c>
      <c r="E10264" t="s">
        <v>3588</v>
      </c>
      <c r="G10264" t="s">
        <v>3589</v>
      </c>
      <c r="H10264">
        <v>0</v>
      </c>
      <c r="I10264">
        <v>0</v>
      </c>
      <c r="J10264">
        <v>0</v>
      </c>
      <c r="K10264">
        <v>0</v>
      </c>
      <c r="L10264">
        <v>1</v>
      </c>
      <c r="M10264">
        <v>63719</v>
      </c>
      <c r="N10264">
        <v>21</v>
      </c>
      <c r="O10264">
        <v>77100</v>
      </c>
      <c r="P10264">
        <v>0</v>
      </c>
      <c r="Q10264">
        <v>0</v>
      </c>
      <c r="S10264" t="s">
        <v>90</v>
      </c>
    </row>
    <row r="10265" spans="1:19" hidden="1" x14ac:dyDescent="0.25">
      <c r="A10265" t="s">
        <v>17</v>
      </c>
      <c r="B10265" t="s">
        <v>18</v>
      </c>
      <c r="D10265">
        <f>VLOOKUP(E10265,Hoja1!A:B,2,FALSE)</f>
        <v>1726</v>
      </c>
      <c r="E10265" t="s">
        <v>3476</v>
      </c>
      <c r="G10265" t="s">
        <v>3477</v>
      </c>
      <c r="H10265">
        <v>0</v>
      </c>
      <c r="I10265">
        <v>0</v>
      </c>
      <c r="J10265">
        <v>0</v>
      </c>
      <c r="K10265">
        <v>0</v>
      </c>
      <c r="L10265">
        <v>1</v>
      </c>
      <c r="M10265">
        <v>15785.1</v>
      </c>
      <c r="N10265">
        <v>21</v>
      </c>
      <c r="O10265">
        <v>19100</v>
      </c>
      <c r="P10265">
        <v>0</v>
      </c>
      <c r="Q10265">
        <v>0</v>
      </c>
      <c r="S10265" t="s">
        <v>90</v>
      </c>
    </row>
    <row r="10266" spans="1:19" hidden="1" x14ac:dyDescent="0.25">
      <c r="A10266" t="s">
        <v>25</v>
      </c>
      <c r="B10266" t="s">
        <v>18</v>
      </c>
      <c r="D10266">
        <f>VLOOKUP(E10266,Hoja1!A:B,2,FALSE)</f>
        <v>1726</v>
      </c>
      <c r="E10266" t="s">
        <v>3476</v>
      </c>
      <c r="G10266" t="s">
        <v>3477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>
        <v>15785.1</v>
      </c>
      <c r="N10266">
        <v>21</v>
      </c>
      <c r="O10266">
        <v>19100</v>
      </c>
      <c r="P10266">
        <v>0</v>
      </c>
      <c r="Q10266">
        <v>0</v>
      </c>
      <c r="S10266" t="s">
        <v>90</v>
      </c>
    </row>
    <row r="10267" spans="1:19" hidden="1" x14ac:dyDescent="0.25">
      <c r="A10267" t="s">
        <v>24</v>
      </c>
      <c r="B10267" t="s">
        <v>18</v>
      </c>
      <c r="D10267">
        <f>VLOOKUP(E10267,Hoja1!A:B,2,FALSE)</f>
        <v>1726</v>
      </c>
      <c r="E10267" t="s">
        <v>3476</v>
      </c>
      <c r="G10267" t="s">
        <v>3477</v>
      </c>
      <c r="H10267">
        <v>0</v>
      </c>
      <c r="I10267">
        <v>0</v>
      </c>
      <c r="J10267">
        <v>0</v>
      </c>
      <c r="K10267">
        <v>0</v>
      </c>
      <c r="L10267">
        <v>1</v>
      </c>
      <c r="M10267">
        <v>15785.1</v>
      </c>
      <c r="N10267">
        <v>21</v>
      </c>
      <c r="O10267">
        <v>19100</v>
      </c>
      <c r="P10267">
        <v>0</v>
      </c>
      <c r="Q10267">
        <v>0</v>
      </c>
      <c r="S10267" t="s">
        <v>90</v>
      </c>
    </row>
    <row r="10268" spans="1:19" hidden="1" x14ac:dyDescent="0.25">
      <c r="A10268" t="s">
        <v>17</v>
      </c>
      <c r="B10268" t="s">
        <v>18</v>
      </c>
      <c r="D10268">
        <f>VLOOKUP(E10268,Hoja1!A:B,2,FALSE)</f>
        <v>1727</v>
      </c>
      <c r="E10268" t="s">
        <v>3478</v>
      </c>
      <c r="G10268" t="s">
        <v>3479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23801.7</v>
      </c>
      <c r="N10268">
        <v>21</v>
      </c>
      <c r="O10268">
        <v>28800</v>
      </c>
      <c r="P10268">
        <v>0</v>
      </c>
      <c r="Q10268">
        <v>0</v>
      </c>
      <c r="S10268" t="s">
        <v>90</v>
      </c>
    </row>
    <row r="10269" spans="1:19" hidden="1" x14ac:dyDescent="0.25">
      <c r="A10269" t="s">
        <v>25</v>
      </c>
      <c r="B10269" t="s">
        <v>18</v>
      </c>
      <c r="D10269">
        <f>VLOOKUP(E10269,Hoja1!A:B,2,FALSE)</f>
        <v>1727</v>
      </c>
      <c r="E10269" t="s">
        <v>3478</v>
      </c>
      <c r="G10269" t="s">
        <v>3479</v>
      </c>
      <c r="H10269">
        <v>0</v>
      </c>
      <c r="I10269">
        <v>0</v>
      </c>
      <c r="J10269">
        <v>0</v>
      </c>
      <c r="K10269">
        <v>0</v>
      </c>
      <c r="L10269">
        <v>1</v>
      </c>
      <c r="M10269">
        <v>23801.7</v>
      </c>
      <c r="N10269">
        <v>21</v>
      </c>
      <c r="O10269">
        <v>28800</v>
      </c>
      <c r="P10269">
        <v>0</v>
      </c>
      <c r="Q10269">
        <v>0</v>
      </c>
      <c r="S10269" t="s">
        <v>90</v>
      </c>
    </row>
    <row r="10270" spans="1:19" hidden="1" x14ac:dyDescent="0.25">
      <c r="A10270" t="s">
        <v>22</v>
      </c>
      <c r="B10270" t="s">
        <v>18</v>
      </c>
      <c r="D10270">
        <f>VLOOKUP(E10270,Hoja1!A:B,2,FALSE)</f>
        <v>1727</v>
      </c>
      <c r="E10270" t="s">
        <v>3478</v>
      </c>
      <c r="G10270" t="s">
        <v>3479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23801.7</v>
      </c>
      <c r="N10270">
        <v>21</v>
      </c>
      <c r="O10270">
        <v>28800</v>
      </c>
      <c r="P10270">
        <v>0</v>
      </c>
      <c r="Q10270">
        <v>0</v>
      </c>
      <c r="S10270" t="s">
        <v>90</v>
      </c>
    </row>
    <row r="10271" spans="1:19" x14ac:dyDescent="0.25">
      <c r="A10271" t="s">
        <v>23</v>
      </c>
      <c r="B10271" t="s">
        <v>18</v>
      </c>
      <c r="C10271" t="str">
        <f>TEXT(D10271,"00000000")</f>
        <v>00001727</v>
      </c>
      <c r="D10271">
        <f>VLOOKUP(E10271,Hoja1!A:B,2,FALSE)</f>
        <v>1727</v>
      </c>
      <c r="E10271" t="s">
        <v>3478</v>
      </c>
      <c r="G10271" t="s">
        <v>3479</v>
      </c>
      <c r="H10271">
        <v>0</v>
      </c>
      <c r="I10271">
        <v>0</v>
      </c>
      <c r="J10271">
        <v>0</v>
      </c>
      <c r="K10271">
        <v>0</v>
      </c>
      <c r="L10271">
        <v>1</v>
      </c>
      <c r="M10271">
        <v>23801.7</v>
      </c>
      <c r="N10271">
        <v>21</v>
      </c>
      <c r="O10271">
        <v>28800</v>
      </c>
      <c r="P10271">
        <v>0</v>
      </c>
      <c r="Q10271">
        <v>0</v>
      </c>
      <c r="S10271" t="s">
        <v>90</v>
      </c>
    </row>
    <row r="10272" spans="1:19" hidden="1" x14ac:dyDescent="0.25">
      <c r="A10272" t="s">
        <v>26</v>
      </c>
      <c r="B10272" t="s">
        <v>18</v>
      </c>
      <c r="C10272" t="str">
        <f>TEXT(D10272,"00000000")</f>
        <v>00001782</v>
      </c>
      <c r="D10272">
        <f>VLOOKUP(E10272,Hoja1!A:B,2,FALSE)</f>
        <v>1782</v>
      </c>
      <c r="E10272" t="s">
        <v>3590</v>
      </c>
      <c r="G10272" t="s">
        <v>3591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>
        <v>23801.7</v>
      </c>
      <c r="N10272">
        <v>21</v>
      </c>
      <c r="O10272">
        <v>28800</v>
      </c>
      <c r="P10272">
        <v>0</v>
      </c>
      <c r="Q10272">
        <v>0</v>
      </c>
      <c r="S10272" t="s">
        <v>90</v>
      </c>
    </row>
    <row r="10273" spans="1:19" hidden="1" x14ac:dyDescent="0.25">
      <c r="A10273" t="s">
        <v>24</v>
      </c>
      <c r="B10273" t="s">
        <v>18</v>
      </c>
      <c r="D10273">
        <f>VLOOKUP(E10273,Hoja1!A:B,2,FALSE)</f>
        <v>1727</v>
      </c>
      <c r="E10273" t="s">
        <v>3478</v>
      </c>
      <c r="G10273" t="s">
        <v>3479</v>
      </c>
      <c r="H10273">
        <v>0</v>
      </c>
      <c r="I10273">
        <v>0</v>
      </c>
      <c r="J10273">
        <v>0</v>
      </c>
      <c r="K10273">
        <v>0</v>
      </c>
      <c r="L10273">
        <v>1</v>
      </c>
      <c r="M10273">
        <v>23801.7</v>
      </c>
      <c r="N10273">
        <v>21</v>
      </c>
      <c r="O10273">
        <v>28800</v>
      </c>
      <c r="P10273">
        <v>0</v>
      </c>
      <c r="Q10273">
        <v>0</v>
      </c>
      <c r="S10273" t="s">
        <v>90</v>
      </c>
    </row>
    <row r="10274" spans="1:19" hidden="1" x14ac:dyDescent="0.25">
      <c r="A10274" t="s">
        <v>26</v>
      </c>
      <c r="B10274" t="s">
        <v>18</v>
      </c>
      <c r="C10274" t="str">
        <f>TEXT(D10274,"00000000")</f>
        <v>00001783</v>
      </c>
      <c r="D10274">
        <f>VLOOKUP(E10274,Hoja1!A:B,2,FALSE)</f>
        <v>1783</v>
      </c>
      <c r="E10274" t="s">
        <v>3592</v>
      </c>
      <c r="G10274" t="s">
        <v>3593</v>
      </c>
      <c r="H10274">
        <v>0</v>
      </c>
      <c r="I10274">
        <v>0</v>
      </c>
      <c r="J10274">
        <v>0</v>
      </c>
      <c r="K10274">
        <v>0</v>
      </c>
      <c r="L10274">
        <v>1</v>
      </c>
      <c r="M10274">
        <v>23057.9</v>
      </c>
      <c r="N10274">
        <v>21</v>
      </c>
      <c r="O10274">
        <v>27900</v>
      </c>
      <c r="P10274">
        <v>0</v>
      </c>
      <c r="Q10274">
        <v>0</v>
      </c>
      <c r="S10274" t="s">
        <v>90</v>
      </c>
    </row>
    <row r="10275" spans="1:19" hidden="1" x14ac:dyDescent="0.25">
      <c r="A10275" t="s">
        <v>22</v>
      </c>
      <c r="B10275" t="s">
        <v>18</v>
      </c>
      <c r="D10275">
        <f>VLOOKUP(E10275,Hoja1!A:B,2,FALSE)</f>
        <v>1728</v>
      </c>
      <c r="E10275" t="s">
        <v>3480</v>
      </c>
      <c r="G10275" t="s">
        <v>3481</v>
      </c>
      <c r="H10275">
        <v>0</v>
      </c>
      <c r="I10275">
        <v>0</v>
      </c>
      <c r="J10275">
        <v>0</v>
      </c>
      <c r="K10275">
        <v>0</v>
      </c>
      <c r="L10275">
        <v>1</v>
      </c>
      <c r="M10275">
        <v>23801.7</v>
      </c>
      <c r="N10275">
        <v>21</v>
      </c>
      <c r="O10275">
        <v>28800</v>
      </c>
      <c r="P10275">
        <v>0</v>
      </c>
      <c r="Q10275">
        <v>0</v>
      </c>
      <c r="S10275" t="s">
        <v>90</v>
      </c>
    </row>
    <row r="10276" spans="1:19" x14ac:dyDescent="0.25">
      <c r="A10276" t="s">
        <v>23</v>
      </c>
      <c r="B10276" t="s">
        <v>18</v>
      </c>
      <c r="C10276" t="str">
        <f>TEXT(D10276,"00000000")</f>
        <v>00001728</v>
      </c>
      <c r="D10276">
        <f>VLOOKUP(E10276,Hoja1!A:B,2,FALSE)</f>
        <v>1728</v>
      </c>
      <c r="E10276" t="s">
        <v>3480</v>
      </c>
      <c r="G10276" t="s">
        <v>3481</v>
      </c>
      <c r="H10276">
        <v>3</v>
      </c>
      <c r="I10276">
        <v>0</v>
      </c>
      <c r="J10276">
        <v>0</v>
      </c>
      <c r="K10276">
        <v>3</v>
      </c>
      <c r="L10276">
        <v>1</v>
      </c>
      <c r="M10276">
        <v>23801.7</v>
      </c>
      <c r="N10276">
        <v>21</v>
      </c>
      <c r="O10276">
        <v>28800</v>
      </c>
      <c r="P10276">
        <v>71405.100000000006</v>
      </c>
      <c r="Q10276">
        <v>3</v>
      </c>
      <c r="S10276" t="s">
        <v>90</v>
      </c>
    </row>
    <row r="10277" spans="1:19" hidden="1" x14ac:dyDescent="0.25">
      <c r="A10277" t="s">
        <v>17</v>
      </c>
      <c r="B10277" t="s">
        <v>18</v>
      </c>
      <c r="D10277">
        <f>VLOOKUP(E10277,Hoja1!A:B,2,FALSE)</f>
        <v>1728</v>
      </c>
      <c r="E10277" t="s">
        <v>3480</v>
      </c>
      <c r="G10277" t="s">
        <v>3481</v>
      </c>
      <c r="H10277">
        <v>0</v>
      </c>
      <c r="I10277">
        <v>0</v>
      </c>
      <c r="J10277">
        <v>0</v>
      </c>
      <c r="K10277">
        <v>0</v>
      </c>
      <c r="L10277">
        <v>1</v>
      </c>
      <c r="M10277">
        <v>23801.7</v>
      </c>
      <c r="N10277">
        <v>21</v>
      </c>
      <c r="O10277">
        <v>28800</v>
      </c>
      <c r="P10277">
        <v>0</v>
      </c>
      <c r="Q10277">
        <v>0</v>
      </c>
      <c r="S10277" t="s">
        <v>90</v>
      </c>
    </row>
    <row r="10278" spans="1:19" hidden="1" x14ac:dyDescent="0.25">
      <c r="A10278" t="s">
        <v>25</v>
      </c>
      <c r="B10278" t="s">
        <v>18</v>
      </c>
      <c r="D10278">
        <f>VLOOKUP(E10278,Hoja1!A:B,2,FALSE)</f>
        <v>1728</v>
      </c>
      <c r="E10278" t="s">
        <v>3480</v>
      </c>
      <c r="G10278" t="s">
        <v>3481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23801.7</v>
      </c>
      <c r="N10278">
        <v>21</v>
      </c>
      <c r="O10278">
        <v>28800</v>
      </c>
      <c r="P10278">
        <v>0</v>
      </c>
      <c r="Q10278">
        <v>0</v>
      </c>
      <c r="S10278" t="s">
        <v>90</v>
      </c>
    </row>
    <row r="10279" spans="1:19" hidden="1" x14ac:dyDescent="0.25">
      <c r="A10279" t="s">
        <v>24</v>
      </c>
      <c r="B10279" t="s">
        <v>18</v>
      </c>
      <c r="D10279">
        <f>VLOOKUP(E10279,Hoja1!A:B,2,FALSE)</f>
        <v>1728</v>
      </c>
      <c r="E10279" t="s">
        <v>3480</v>
      </c>
      <c r="G10279" t="s">
        <v>3481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23801.7</v>
      </c>
      <c r="N10279">
        <v>21</v>
      </c>
      <c r="O10279">
        <v>28800</v>
      </c>
      <c r="P10279">
        <v>0</v>
      </c>
      <c r="Q10279">
        <v>0</v>
      </c>
      <c r="S10279" t="s">
        <v>90</v>
      </c>
    </row>
    <row r="10280" spans="1:19" hidden="1" x14ac:dyDescent="0.25">
      <c r="A10280" t="s">
        <v>17</v>
      </c>
      <c r="B10280" t="s">
        <v>18</v>
      </c>
      <c r="D10280">
        <f>VLOOKUP(E10280,Hoja1!A:B,2,FALSE)</f>
        <v>1729</v>
      </c>
      <c r="E10280" t="s">
        <v>3482</v>
      </c>
      <c r="G10280" t="s">
        <v>3483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23801.7</v>
      </c>
      <c r="N10280">
        <v>21</v>
      </c>
      <c r="O10280">
        <v>28800</v>
      </c>
      <c r="P10280">
        <v>0</v>
      </c>
      <c r="Q10280">
        <v>0</v>
      </c>
      <c r="S10280" t="s">
        <v>90</v>
      </c>
    </row>
    <row r="10281" spans="1:19" hidden="1" x14ac:dyDescent="0.25">
      <c r="A10281" t="s">
        <v>25</v>
      </c>
      <c r="B10281" t="s">
        <v>18</v>
      </c>
      <c r="D10281">
        <f>VLOOKUP(E10281,Hoja1!A:B,2,FALSE)</f>
        <v>1729</v>
      </c>
      <c r="E10281" t="s">
        <v>3482</v>
      </c>
      <c r="G10281" t="s">
        <v>3483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23801.7</v>
      </c>
      <c r="N10281">
        <v>21</v>
      </c>
      <c r="O10281">
        <v>28800</v>
      </c>
      <c r="P10281">
        <v>0</v>
      </c>
      <c r="Q10281">
        <v>0</v>
      </c>
      <c r="S10281" t="s">
        <v>90</v>
      </c>
    </row>
    <row r="10282" spans="1:19" hidden="1" x14ac:dyDescent="0.25">
      <c r="A10282" t="s">
        <v>22</v>
      </c>
      <c r="B10282" t="s">
        <v>18</v>
      </c>
      <c r="D10282">
        <f>VLOOKUP(E10282,Hoja1!A:B,2,FALSE)</f>
        <v>1729</v>
      </c>
      <c r="E10282" t="s">
        <v>3482</v>
      </c>
      <c r="G10282" t="s">
        <v>3483</v>
      </c>
      <c r="H10282">
        <v>0</v>
      </c>
      <c r="I10282">
        <v>0</v>
      </c>
      <c r="J10282">
        <v>0</v>
      </c>
      <c r="K10282">
        <v>0</v>
      </c>
      <c r="L10282">
        <v>1</v>
      </c>
      <c r="M10282">
        <v>23801.7</v>
      </c>
      <c r="N10282">
        <v>21</v>
      </c>
      <c r="O10282">
        <v>28800</v>
      </c>
      <c r="P10282">
        <v>0</v>
      </c>
      <c r="Q10282">
        <v>0</v>
      </c>
      <c r="S10282" t="s">
        <v>90</v>
      </c>
    </row>
    <row r="10283" spans="1:19" hidden="1" x14ac:dyDescent="0.25">
      <c r="A10283" t="s">
        <v>26</v>
      </c>
      <c r="B10283" t="s">
        <v>18</v>
      </c>
      <c r="C10283" t="str">
        <f>TEXT(D10283,"00000000")</f>
        <v>00001784</v>
      </c>
      <c r="D10283">
        <f>VLOOKUP(E10283,Hoja1!A:B,2,FALSE)</f>
        <v>1784</v>
      </c>
      <c r="E10283" t="s">
        <v>3594</v>
      </c>
      <c r="G10283" t="s">
        <v>3595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26198.3</v>
      </c>
      <c r="N10283">
        <v>21</v>
      </c>
      <c r="O10283">
        <v>31700</v>
      </c>
      <c r="P10283">
        <v>0</v>
      </c>
      <c r="Q10283">
        <v>0</v>
      </c>
      <c r="S10283" t="s">
        <v>90</v>
      </c>
    </row>
    <row r="10284" spans="1:19" x14ac:dyDescent="0.25">
      <c r="A10284" t="s">
        <v>23</v>
      </c>
      <c r="B10284" t="s">
        <v>18</v>
      </c>
      <c r="C10284" t="str">
        <f>TEXT(D10284,"00000000")</f>
        <v>00001729</v>
      </c>
      <c r="D10284">
        <f>VLOOKUP(E10284,Hoja1!A:B,2,FALSE)</f>
        <v>1729</v>
      </c>
      <c r="E10284" t="s">
        <v>3482</v>
      </c>
      <c r="G10284" t="s">
        <v>3483</v>
      </c>
      <c r="H10284">
        <v>1</v>
      </c>
      <c r="I10284">
        <v>0</v>
      </c>
      <c r="J10284">
        <v>0</v>
      </c>
      <c r="K10284">
        <v>1</v>
      </c>
      <c r="L10284">
        <v>1</v>
      </c>
      <c r="M10284">
        <v>23801.7</v>
      </c>
      <c r="N10284">
        <v>21</v>
      </c>
      <c r="O10284">
        <v>28800</v>
      </c>
      <c r="P10284">
        <v>23801.7</v>
      </c>
      <c r="Q10284">
        <v>1</v>
      </c>
      <c r="S10284" t="s">
        <v>90</v>
      </c>
    </row>
    <row r="10285" spans="1:19" hidden="1" x14ac:dyDescent="0.25">
      <c r="A10285" t="s">
        <v>24</v>
      </c>
      <c r="B10285" t="s">
        <v>18</v>
      </c>
      <c r="D10285">
        <f>VLOOKUP(E10285,Hoja1!A:B,2,FALSE)</f>
        <v>1729</v>
      </c>
      <c r="E10285" t="s">
        <v>3482</v>
      </c>
      <c r="G10285" t="s">
        <v>3483</v>
      </c>
      <c r="H10285">
        <v>0</v>
      </c>
      <c r="I10285">
        <v>0</v>
      </c>
      <c r="J10285">
        <v>0</v>
      </c>
      <c r="K10285">
        <v>0</v>
      </c>
      <c r="L10285">
        <v>1</v>
      </c>
      <c r="M10285">
        <v>23801.7</v>
      </c>
      <c r="N10285">
        <v>21</v>
      </c>
      <c r="O10285">
        <v>28800</v>
      </c>
      <c r="P10285">
        <v>0</v>
      </c>
      <c r="Q10285">
        <v>0</v>
      </c>
      <c r="S10285" t="s">
        <v>90</v>
      </c>
    </row>
    <row r="10286" spans="1:19" hidden="1" x14ac:dyDescent="0.25">
      <c r="A10286" t="s">
        <v>24</v>
      </c>
      <c r="B10286" t="s">
        <v>18</v>
      </c>
      <c r="D10286">
        <f>VLOOKUP(E10286,Hoja1!A:B,2,FALSE)</f>
        <v>1730</v>
      </c>
      <c r="E10286" t="s">
        <v>3484</v>
      </c>
      <c r="G10286" t="s">
        <v>3485</v>
      </c>
      <c r="H10286">
        <v>0</v>
      </c>
      <c r="I10286">
        <v>0</v>
      </c>
      <c r="J10286">
        <v>0</v>
      </c>
      <c r="K10286">
        <v>0</v>
      </c>
      <c r="L10286">
        <v>1</v>
      </c>
      <c r="M10286">
        <v>67438</v>
      </c>
      <c r="N10286">
        <v>21</v>
      </c>
      <c r="O10286">
        <v>81600</v>
      </c>
      <c r="P10286">
        <v>0</v>
      </c>
      <c r="Q10286">
        <v>0</v>
      </c>
      <c r="S10286" t="s">
        <v>90</v>
      </c>
    </row>
    <row r="10287" spans="1:19" x14ac:dyDescent="0.25">
      <c r="A10287" t="s">
        <v>23</v>
      </c>
      <c r="B10287" t="s">
        <v>18</v>
      </c>
      <c r="C10287" t="str">
        <f>TEXT(D10287,"00000000")</f>
        <v>00001730</v>
      </c>
      <c r="D10287">
        <f>VLOOKUP(E10287,Hoja1!A:B,2,FALSE)</f>
        <v>1730</v>
      </c>
      <c r="E10287" t="s">
        <v>3484</v>
      </c>
      <c r="G10287" t="s">
        <v>3485</v>
      </c>
      <c r="H10287">
        <v>0</v>
      </c>
      <c r="I10287">
        <v>0</v>
      </c>
      <c r="J10287">
        <v>0</v>
      </c>
      <c r="K10287">
        <v>0</v>
      </c>
      <c r="L10287">
        <v>1</v>
      </c>
      <c r="M10287">
        <v>67438</v>
      </c>
      <c r="N10287">
        <v>21</v>
      </c>
      <c r="O10287">
        <v>81600</v>
      </c>
      <c r="P10287">
        <v>0</v>
      </c>
      <c r="Q10287">
        <v>0</v>
      </c>
      <c r="S10287" t="s">
        <v>90</v>
      </c>
    </row>
    <row r="10288" spans="1:19" hidden="1" x14ac:dyDescent="0.25">
      <c r="A10288" t="s">
        <v>26</v>
      </c>
      <c r="B10288" t="s">
        <v>18</v>
      </c>
      <c r="C10288" t="str">
        <f>TEXT(D10288,"00000000")</f>
        <v>00001785</v>
      </c>
      <c r="D10288">
        <f>VLOOKUP(E10288,Hoja1!A:B,2,FALSE)</f>
        <v>1785</v>
      </c>
      <c r="E10288" t="s">
        <v>3596</v>
      </c>
      <c r="G10288" t="s">
        <v>3597</v>
      </c>
      <c r="H10288">
        <v>-10</v>
      </c>
      <c r="I10288">
        <v>0</v>
      </c>
      <c r="J10288">
        <v>0</v>
      </c>
      <c r="K10288">
        <v>-10</v>
      </c>
      <c r="L10288">
        <v>1</v>
      </c>
      <c r="M10288">
        <v>23884.3</v>
      </c>
      <c r="N10288">
        <v>21</v>
      </c>
      <c r="O10288">
        <v>28900</v>
      </c>
      <c r="P10288">
        <v>-238843</v>
      </c>
      <c r="Q10288">
        <v>-10</v>
      </c>
      <c r="S10288" t="s">
        <v>90</v>
      </c>
    </row>
    <row r="10289" spans="1:19" hidden="1" x14ac:dyDescent="0.25">
      <c r="A10289" t="s">
        <v>22</v>
      </c>
      <c r="B10289" t="s">
        <v>18</v>
      </c>
      <c r="D10289">
        <f>VLOOKUP(E10289,Hoja1!A:B,2,FALSE)</f>
        <v>1730</v>
      </c>
      <c r="E10289" t="s">
        <v>3484</v>
      </c>
      <c r="G10289" t="s">
        <v>3485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67438</v>
      </c>
      <c r="N10289">
        <v>21</v>
      </c>
      <c r="O10289">
        <v>81600</v>
      </c>
      <c r="P10289">
        <v>0</v>
      </c>
      <c r="Q10289">
        <v>0</v>
      </c>
      <c r="S10289" t="s">
        <v>90</v>
      </c>
    </row>
    <row r="10290" spans="1:19" hidden="1" x14ac:dyDescent="0.25">
      <c r="A10290" t="s">
        <v>25</v>
      </c>
      <c r="B10290" t="s">
        <v>18</v>
      </c>
      <c r="D10290">
        <f>VLOOKUP(E10290,Hoja1!A:B,2,FALSE)</f>
        <v>1730</v>
      </c>
      <c r="E10290" t="s">
        <v>3484</v>
      </c>
      <c r="G10290" t="s">
        <v>3485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>
        <v>67438</v>
      </c>
      <c r="N10290">
        <v>21</v>
      </c>
      <c r="O10290">
        <v>81600</v>
      </c>
      <c r="P10290">
        <v>0</v>
      </c>
      <c r="Q10290">
        <v>0</v>
      </c>
      <c r="S10290" t="s">
        <v>90</v>
      </c>
    </row>
    <row r="10291" spans="1:19" hidden="1" x14ac:dyDescent="0.25">
      <c r="A10291" t="s">
        <v>17</v>
      </c>
      <c r="B10291" t="s">
        <v>18</v>
      </c>
      <c r="D10291">
        <f>VLOOKUP(E10291,Hoja1!A:B,2,FALSE)</f>
        <v>1730</v>
      </c>
      <c r="E10291" t="s">
        <v>3484</v>
      </c>
      <c r="G10291" t="s">
        <v>3485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67438</v>
      </c>
      <c r="N10291">
        <v>21</v>
      </c>
      <c r="O10291">
        <v>81600</v>
      </c>
      <c r="P10291">
        <v>0</v>
      </c>
      <c r="Q10291">
        <v>0</v>
      </c>
      <c r="S10291" t="s">
        <v>90</v>
      </c>
    </row>
    <row r="10292" spans="1:19" hidden="1" x14ac:dyDescent="0.25">
      <c r="A10292" t="s">
        <v>17</v>
      </c>
      <c r="B10292" t="s">
        <v>18</v>
      </c>
      <c r="D10292">
        <f>VLOOKUP(E10292,Hoja1!A:B,2,FALSE)</f>
        <v>1731</v>
      </c>
      <c r="E10292" t="s">
        <v>3486</v>
      </c>
      <c r="G10292" t="s">
        <v>3487</v>
      </c>
      <c r="H10292">
        <v>0</v>
      </c>
      <c r="I10292">
        <v>0</v>
      </c>
      <c r="J10292">
        <v>0</v>
      </c>
      <c r="K10292">
        <v>0</v>
      </c>
      <c r="L10292">
        <v>0.1</v>
      </c>
      <c r="M10292">
        <v>95041.3</v>
      </c>
      <c r="N10292">
        <v>21</v>
      </c>
      <c r="O10292">
        <v>115000</v>
      </c>
      <c r="P10292">
        <v>0</v>
      </c>
      <c r="Q10292">
        <v>0</v>
      </c>
      <c r="S10292" t="s">
        <v>90</v>
      </c>
    </row>
    <row r="10293" spans="1:19" hidden="1" x14ac:dyDescent="0.25">
      <c r="A10293" t="s">
        <v>25</v>
      </c>
      <c r="B10293" t="s">
        <v>18</v>
      </c>
      <c r="D10293">
        <f>VLOOKUP(E10293,Hoja1!A:B,2,FALSE)</f>
        <v>1731</v>
      </c>
      <c r="E10293" t="s">
        <v>3486</v>
      </c>
      <c r="G10293" t="s">
        <v>3487</v>
      </c>
      <c r="H10293">
        <v>0</v>
      </c>
      <c r="I10293">
        <v>0</v>
      </c>
      <c r="J10293">
        <v>0</v>
      </c>
      <c r="K10293">
        <v>0</v>
      </c>
      <c r="L10293">
        <v>0.1</v>
      </c>
      <c r="M10293">
        <v>95041.3</v>
      </c>
      <c r="N10293">
        <v>21</v>
      </c>
      <c r="O10293">
        <v>115000</v>
      </c>
      <c r="P10293">
        <v>0</v>
      </c>
      <c r="Q10293">
        <v>0</v>
      </c>
      <c r="S10293" t="s">
        <v>90</v>
      </c>
    </row>
    <row r="10294" spans="1:19" hidden="1" x14ac:dyDescent="0.25">
      <c r="A10294" t="s">
        <v>22</v>
      </c>
      <c r="B10294" t="s">
        <v>18</v>
      </c>
      <c r="D10294">
        <f>VLOOKUP(E10294,Hoja1!A:B,2,FALSE)</f>
        <v>1731</v>
      </c>
      <c r="E10294" t="s">
        <v>3486</v>
      </c>
      <c r="G10294" t="s">
        <v>3487</v>
      </c>
      <c r="H10294">
        <v>0</v>
      </c>
      <c r="I10294">
        <v>0</v>
      </c>
      <c r="J10294">
        <v>0</v>
      </c>
      <c r="K10294">
        <v>0</v>
      </c>
      <c r="L10294">
        <v>0.1</v>
      </c>
      <c r="M10294">
        <v>95041.3</v>
      </c>
      <c r="N10294">
        <v>21</v>
      </c>
      <c r="O10294">
        <v>115000</v>
      </c>
      <c r="P10294">
        <v>0</v>
      </c>
      <c r="Q10294">
        <v>0</v>
      </c>
      <c r="S10294" t="s">
        <v>90</v>
      </c>
    </row>
    <row r="10295" spans="1:19" hidden="1" x14ac:dyDescent="0.25">
      <c r="A10295" t="s">
        <v>26</v>
      </c>
      <c r="B10295" t="s">
        <v>18</v>
      </c>
      <c r="C10295" t="str">
        <f>TEXT(D10295,"00000000")</f>
        <v>00001786</v>
      </c>
      <c r="D10295">
        <f>VLOOKUP(E10295,Hoja1!A:B,2,FALSE)</f>
        <v>1786</v>
      </c>
      <c r="E10295" t="s">
        <v>3598</v>
      </c>
      <c r="G10295" t="s">
        <v>3599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23057.9</v>
      </c>
      <c r="N10295">
        <v>21</v>
      </c>
      <c r="O10295">
        <v>27900</v>
      </c>
      <c r="P10295">
        <v>0</v>
      </c>
      <c r="Q10295">
        <v>0</v>
      </c>
      <c r="S10295" t="s">
        <v>90</v>
      </c>
    </row>
    <row r="10296" spans="1:19" x14ac:dyDescent="0.25">
      <c r="A10296" t="s">
        <v>23</v>
      </c>
      <c r="B10296" t="s">
        <v>18</v>
      </c>
      <c r="C10296" t="str">
        <f>TEXT(D10296,"00000000")</f>
        <v>00001731</v>
      </c>
      <c r="D10296">
        <f>VLOOKUP(E10296,Hoja1!A:B,2,FALSE)</f>
        <v>1731</v>
      </c>
      <c r="E10296" t="s">
        <v>3486</v>
      </c>
      <c r="G10296" t="s">
        <v>3487</v>
      </c>
      <c r="H10296">
        <v>-153</v>
      </c>
      <c r="I10296">
        <v>0</v>
      </c>
      <c r="J10296">
        <v>0</v>
      </c>
      <c r="K10296">
        <v>-153</v>
      </c>
      <c r="L10296">
        <v>0.1</v>
      </c>
      <c r="M10296">
        <v>95041.3</v>
      </c>
      <c r="N10296">
        <v>21</v>
      </c>
      <c r="O10296">
        <v>115000</v>
      </c>
      <c r="P10296">
        <v>-14541318.9</v>
      </c>
      <c r="Q10296">
        <v>-15.3</v>
      </c>
      <c r="S10296" t="s">
        <v>90</v>
      </c>
    </row>
    <row r="10297" spans="1:19" hidden="1" x14ac:dyDescent="0.25">
      <c r="A10297" t="s">
        <v>24</v>
      </c>
      <c r="B10297" t="s">
        <v>18</v>
      </c>
      <c r="D10297">
        <f>VLOOKUP(E10297,Hoja1!A:B,2,FALSE)</f>
        <v>1731</v>
      </c>
      <c r="E10297" t="s">
        <v>3486</v>
      </c>
      <c r="G10297" t="s">
        <v>3487</v>
      </c>
      <c r="H10297">
        <v>0</v>
      </c>
      <c r="I10297">
        <v>0</v>
      </c>
      <c r="J10297">
        <v>0</v>
      </c>
      <c r="K10297">
        <v>0</v>
      </c>
      <c r="L10297">
        <v>0.1</v>
      </c>
      <c r="M10297">
        <v>95041.3</v>
      </c>
      <c r="N10297">
        <v>21</v>
      </c>
      <c r="O10297">
        <v>115000</v>
      </c>
      <c r="P10297">
        <v>0</v>
      </c>
      <c r="Q10297">
        <v>0</v>
      </c>
      <c r="S10297" t="s">
        <v>90</v>
      </c>
    </row>
    <row r="10298" spans="1:19" x14ac:dyDescent="0.25">
      <c r="A10298" t="s">
        <v>23</v>
      </c>
      <c r="B10298" t="s">
        <v>18</v>
      </c>
      <c r="C10298" t="str">
        <f>TEXT(D10298,"00000000")</f>
        <v>00001732</v>
      </c>
      <c r="D10298">
        <f>VLOOKUP(E10298,Hoja1!A:B,2,FALSE)</f>
        <v>1732</v>
      </c>
      <c r="E10298" t="s">
        <v>3488</v>
      </c>
      <c r="G10298" t="s">
        <v>3489</v>
      </c>
      <c r="H10298">
        <v>6</v>
      </c>
      <c r="I10298">
        <v>0</v>
      </c>
      <c r="J10298">
        <v>0</v>
      </c>
      <c r="K10298">
        <v>6</v>
      </c>
      <c r="L10298">
        <v>1</v>
      </c>
      <c r="M10298">
        <v>24628.1</v>
      </c>
      <c r="N10298">
        <v>21</v>
      </c>
      <c r="O10298">
        <v>29800</v>
      </c>
      <c r="P10298">
        <v>147768.6</v>
      </c>
      <c r="Q10298">
        <v>6</v>
      </c>
      <c r="S10298" t="s">
        <v>90</v>
      </c>
    </row>
    <row r="10299" spans="1:19" hidden="1" x14ac:dyDescent="0.25">
      <c r="A10299" t="s">
        <v>26</v>
      </c>
      <c r="B10299" t="s">
        <v>18</v>
      </c>
      <c r="C10299" t="str">
        <f>TEXT(D10299,"00000000")</f>
        <v>00001787</v>
      </c>
      <c r="D10299">
        <f>VLOOKUP(E10299,Hoja1!A:B,2,FALSE)</f>
        <v>1787</v>
      </c>
      <c r="E10299" t="s">
        <v>3600</v>
      </c>
      <c r="G10299" t="s">
        <v>3601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37933.9</v>
      </c>
      <c r="N10299">
        <v>21</v>
      </c>
      <c r="O10299">
        <v>45900</v>
      </c>
      <c r="P10299">
        <v>0</v>
      </c>
      <c r="Q10299">
        <v>0</v>
      </c>
      <c r="S10299" t="s">
        <v>90</v>
      </c>
    </row>
    <row r="10300" spans="1:19" hidden="1" x14ac:dyDescent="0.25">
      <c r="A10300" t="s">
        <v>22</v>
      </c>
      <c r="B10300" t="s">
        <v>18</v>
      </c>
      <c r="D10300">
        <f>VLOOKUP(E10300,Hoja1!A:B,2,FALSE)</f>
        <v>1732</v>
      </c>
      <c r="E10300" t="s">
        <v>3488</v>
      </c>
      <c r="G10300" t="s">
        <v>3489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24628.1</v>
      </c>
      <c r="N10300">
        <v>21</v>
      </c>
      <c r="O10300">
        <v>29800</v>
      </c>
      <c r="P10300">
        <v>0</v>
      </c>
      <c r="Q10300">
        <v>0</v>
      </c>
      <c r="S10300" t="s">
        <v>90</v>
      </c>
    </row>
    <row r="10301" spans="1:19" hidden="1" x14ac:dyDescent="0.25">
      <c r="A10301" t="s">
        <v>17</v>
      </c>
      <c r="B10301" t="s">
        <v>18</v>
      </c>
      <c r="D10301">
        <f>VLOOKUP(E10301,Hoja1!A:B,2,FALSE)</f>
        <v>1732</v>
      </c>
      <c r="E10301" t="s">
        <v>3488</v>
      </c>
      <c r="G10301" t="s">
        <v>3489</v>
      </c>
      <c r="H10301">
        <v>0</v>
      </c>
      <c r="I10301">
        <v>0</v>
      </c>
      <c r="J10301">
        <v>0</v>
      </c>
      <c r="K10301">
        <v>0</v>
      </c>
      <c r="L10301">
        <v>1</v>
      </c>
      <c r="M10301">
        <v>24628.1</v>
      </c>
      <c r="N10301">
        <v>21</v>
      </c>
      <c r="O10301">
        <v>29800</v>
      </c>
      <c r="P10301">
        <v>0</v>
      </c>
      <c r="Q10301">
        <v>0</v>
      </c>
      <c r="S10301" t="s">
        <v>90</v>
      </c>
    </row>
    <row r="10302" spans="1:19" hidden="1" x14ac:dyDescent="0.25">
      <c r="A10302" t="s">
        <v>24</v>
      </c>
      <c r="B10302" t="s">
        <v>18</v>
      </c>
      <c r="D10302">
        <f>VLOOKUP(E10302,Hoja1!A:B,2,FALSE)</f>
        <v>1732</v>
      </c>
      <c r="E10302" t="s">
        <v>3488</v>
      </c>
      <c r="G10302" t="s">
        <v>3489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>
        <v>24628.1</v>
      </c>
      <c r="N10302">
        <v>21</v>
      </c>
      <c r="O10302">
        <v>29800</v>
      </c>
      <c r="P10302">
        <v>0</v>
      </c>
      <c r="Q10302">
        <v>0</v>
      </c>
      <c r="S10302" t="s">
        <v>90</v>
      </c>
    </row>
    <row r="10303" spans="1:19" hidden="1" x14ac:dyDescent="0.25">
      <c r="A10303" t="s">
        <v>25</v>
      </c>
      <c r="B10303" t="s">
        <v>18</v>
      </c>
      <c r="D10303">
        <f>VLOOKUP(E10303,Hoja1!A:B,2,FALSE)</f>
        <v>1732</v>
      </c>
      <c r="E10303" t="s">
        <v>3488</v>
      </c>
      <c r="G10303" t="s">
        <v>3489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>
        <v>24628.1</v>
      </c>
      <c r="N10303">
        <v>21</v>
      </c>
      <c r="O10303">
        <v>29800</v>
      </c>
      <c r="P10303">
        <v>0</v>
      </c>
      <c r="Q10303">
        <v>0</v>
      </c>
      <c r="S10303" t="s">
        <v>90</v>
      </c>
    </row>
    <row r="10304" spans="1:19" hidden="1" x14ac:dyDescent="0.25">
      <c r="A10304" t="s">
        <v>25</v>
      </c>
      <c r="B10304" t="s">
        <v>18</v>
      </c>
      <c r="D10304">
        <f>VLOOKUP(E10304,Hoja1!A:B,2,FALSE)</f>
        <v>1733</v>
      </c>
      <c r="E10304" t="s">
        <v>3490</v>
      </c>
      <c r="G10304" t="s">
        <v>3491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24628.1</v>
      </c>
      <c r="N10304">
        <v>21</v>
      </c>
      <c r="O10304">
        <v>29800</v>
      </c>
      <c r="P10304">
        <v>0</v>
      </c>
      <c r="Q10304">
        <v>0</v>
      </c>
      <c r="S10304" t="s">
        <v>90</v>
      </c>
    </row>
    <row r="10305" spans="1:19" hidden="1" x14ac:dyDescent="0.25">
      <c r="A10305" t="s">
        <v>24</v>
      </c>
      <c r="B10305" t="s">
        <v>18</v>
      </c>
      <c r="D10305">
        <f>VLOOKUP(E10305,Hoja1!A:B,2,FALSE)</f>
        <v>1733</v>
      </c>
      <c r="E10305" t="s">
        <v>3490</v>
      </c>
      <c r="G10305" t="s">
        <v>3491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24628.1</v>
      </c>
      <c r="N10305">
        <v>21</v>
      </c>
      <c r="O10305">
        <v>29800</v>
      </c>
      <c r="P10305">
        <v>0</v>
      </c>
      <c r="Q10305">
        <v>0</v>
      </c>
      <c r="S10305" t="s">
        <v>90</v>
      </c>
    </row>
    <row r="10306" spans="1:19" hidden="1" x14ac:dyDescent="0.25">
      <c r="A10306" t="s">
        <v>17</v>
      </c>
      <c r="B10306" t="s">
        <v>18</v>
      </c>
      <c r="D10306">
        <f>VLOOKUP(E10306,Hoja1!A:B,2,FALSE)</f>
        <v>1733</v>
      </c>
      <c r="E10306" t="s">
        <v>3490</v>
      </c>
      <c r="G10306" t="s">
        <v>3491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24628.1</v>
      </c>
      <c r="N10306">
        <v>21</v>
      </c>
      <c r="O10306">
        <v>29800</v>
      </c>
      <c r="P10306">
        <v>0</v>
      </c>
      <c r="Q10306">
        <v>0</v>
      </c>
      <c r="S10306" t="s">
        <v>90</v>
      </c>
    </row>
    <row r="10307" spans="1:19" hidden="1" x14ac:dyDescent="0.25">
      <c r="A10307" t="s">
        <v>26</v>
      </c>
      <c r="B10307" t="s">
        <v>18</v>
      </c>
      <c r="C10307" t="str">
        <f>TEXT(D10307,"00000000")</f>
        <v>00001788</v>
      </c>
      <c r="D10307">
        <f>VLOOKUP(E10307,Hoja1!A:B,2,FALSE)</f>
        <v>1788</v>
      </c>
      <c r="E10307" t="s">
        <v>3602</v>
      </c>
      <c r="G10307" t="s">
        <v>3603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26198.3</v>
      </c>
      <c r="N10307">
        <v>21</v>
      </c>
      <c r="O10307">
        <v>31700</v>
      </c>
      <c r="P10307">
        <v>0</v>
      </c>
      <c r="Q10307">
        <v>0</v>
      </c>
      <c r="S10307" t="s">
        <v>90</v>
      </c>
    </row>
    <row r="10308" spans="1:19" x14ac:dyDescent="0.25">
      <c r="A10308" t="s">
        <v>23</v>
      </c>
      <c r="B10308" t="s">
        <v>18</v>
      </c>
      <c r="C10308" t="str">
        <f>TEXT(D10308,"00000000")</f>
        <v>00001733</v>
      </c>
      <c r="D10308">
        <f>VLOOKUP(E10308,Hoja1!A:B,2,FALSE)</f>
        <v>1733</v>
      </c>
      <c r="E10308" t="s">
        <v>3490</v>
      </c>
      <c r="G10308" t="s">
        <v>3491</v>
      </c>
      <c r="H10308">
        <v>5</v>
      </c>
      <c r="I10308">
        <v>0</v>
      </c>
      <c r="J10308">
        <v>0</v>
      </c>
      <c r="K10308">
        <v>5</v>
      </c>
      <c r="L10308">
        <v>1</v>
      </c>
      <c r="M10308">
        <v>24628.1</v>
      </c>
      <c r="N10308">
        <v>21</v>
      </c>
      <c r="O10308">
        <v>29800</v>
      </c>
      <c r="P10308">
        <v>123140.5</v>
      </c>
      <c r="Q10308">
        <v>5</v>
      </c>
      <c r="S10308" t="s">
        <v>90</v>
      </c>
    </row>
    <row r="10309" spans="1:19" hidden="1" x14ac:dyDescent="0.25">
      <c r="A10309" t="s">
        <v>22</v>
      </c>
      <c r="B10309" t="s">
        <v>18</v>
      </c>
      <c r="D10309">
        <f>VLOOKUP(E10309,Hoja1!A:B,2,FALSE)</f>
        <v>1733</v>
      </c>
      <c r="E10309" t="s">
        <v>3490</v>
      </c>
      <c r="G10309" t="s">
        <v>3491</v>
      </c>
      <c r="H10309">
        <v>0</v>
      </c>
      <c r="I10309">
        <v>0</v>
      </c>
      <c r="J10309">
        <v>0</v>
      </c>
      <c r="K10309">
        <v>0</v>
      </c>
      <c r="L10309">
        <v>1</v>
      </c>
      <c r="M10309">
        <v>24628.1</v>
      </c>
      <c r="N10309">
        <v>21</v>
      </c>
      <c r="O10309">
        <v>29800</v>
      </c>
      <c r="P10309">
        <v>0</v>
      </c>
      <c r="Q10309">
        <v>0</v>
      </c>
      <c r="S10309" t="s">
        <v>90</v>
      </c>
    </row>
    <row r="10310" spans="1:19" hidden="1" x14ac:dyDescent="0.25">
      <c r="A10310" t="s">
        <v>26</v>
      </c>
      <c r="B10310" t="s">
        <v>18</v>
      </c>
      <c r="C10310" t="str">
        <f>TEXT(D10310,"00000000")</f>
        <v>00001789</v>
      </c>
      <c r="D10310">
        <f>VLOOKUP(E10310,Hoja1!A:B,2,FALSE)</f>
        <v>1789</v>
      </c>
      <c r="E10310" t="s">
        <v>3604</v>
      </c>
      <c r="G10310" t="s">
        <v>3605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26198.3</v>
      </c>
      <c r="N10310">
        <v>21</v>
      </c>
      <c r="O10310">
        <v>31700</v>
      </c>
      <c r="P10310">
        <v>0</v>
      </c>
      <c r="Q10310">
        <v>0</v>
      </c>
      <c r="S10310" t="s">
        <v>90</v>
      </c>
    </row>
    <row r="10311" spans="1:19" x14ac:dyDescent="0.25">
      <c r="A10311" t="s">
        <v>23</v>
      </c>
      <c r="B10311" t="s">
        <v>18</v>
      </c>
      <c r="C10311" t="str">
        <f>TEXT(D10311,"00000000")</f>
        <v>00001734</v>
      </c>
      <c r="D10311">
        <f>VLOOKUP(E10311,Hoja1!A:B,2,FALSE)</f>
        <v>1734</v>
      </c>
      <c r="E10311" t="s">
        <v>3492</v>
      </c>
      <c r="G10311" t="s">
        <v>3493</v>
      </c>
      <c r="H10311">
        <v>5</v>
      </c>
      <c r="I10311">
        <v>0</v>
      </c>
      <c r="J10311">
        <v>0</v>
      </c>
      <c r="K10311">
        <v>5</v>
      </c>
      <c r="L10311">
        <v>1</v>
      </c>
      <c r="M10311">
        <v>24628.1</v>
      </c>
      <c r="N10311">
        <v>21</v>
      </c>
      <c r="O10311">
        <v>29800</v>
      </c>
      <c r="P10311">
        <v>123140.5</v>
      </c>
      <c r="Q10311">
        <v>5</v>
      </c>
      <c r="S10311" t="s">
        <v>90</v>
      </c>
    </row>
    <row r="10312" spans="1:19" hidden="1" x14ac:dyDescent="0.25">
      <c r="A10312" t="s">
        <v>24</v>
      </c>
      <c r="B10312" t="s">
        <v>18</v>
      </c>
      <c r="D10312">
        <f>VLOOKUP(E10312,Hoja1!A:B,2,FALSE)</f>
        <v>1734</v>
      </c>
      <c r="E10312" t="s">
        <v>3492</v>
      </c>
      <c r="G10312" t="s">
        <v>3493</v>
      </c>
      <c r="H10312">
        <v>0</v>
      </c>
      <c r="I10312">
        <v>0</v>
      </c>
      <c r="J10312">
        <v>0</v>
      </c>
      <c r="K10312">
        <v>0</v>
      </c>
      <c r="L10312">
        <v>1</v>
      </c>
      <c r="M10312">
        <v>24628.1</v>
      </c>
      <c r="N10312">
        <v>21</v>
      </c>
      <c r="O10312">
        <v>29800</v>
      </c>
      <c r="P10312">
        <v>0</v>
      </c>
      <c r="Q10312">
        <v>0</v>
      </c>
      <c r="S10312" t="s">
        <v>90</v>
      </c>
    </row>
    <row r="10313" spans="1:19" hidden="1" x14ac:dyDescent="0.25">
      <c r="A10313" t="s">
        <v>25</v>
      </c>
      <c r="B10313" t="s">
        <v>18</v>
      </c>
      <c r="D10313">
        <f>VLOOKUP(E10313,Hoja1!A:B,2,FALSE)</f>
        <v>1734</v>
      </c>
      <c r="E10313" t="s">
        <v>3492</v>
      </c>
      <c r="G10313" t="s">
        <v>3493</v>
      </c>
      <c r="H10313">
        <v>0</v>
      </c>
      <c r="I10313">
        <v>0</v>
      </c>
      <c r="J10313">
        <v>0</v>
      </c>
      <c r="K10313">
        <v>0</v>
      </c>
      <c r="L10313">
        <v>1</v>
      </c>
      <c r="M10313">
        <v>24628.1</v>
      </c>
      <c r="N10313">
        <v>21</v>
      </c>
      <c r="O10313">
        <v>29800</v>
      </c>
      <c r="P10313">
        <v>0</v>
      </c>
      <c r="Q10313">
        <v>0</v>
      </c>
      <c r="S10313" t="s">
        <v>90</v>
      </c>
    </row>
    <row r="10314" spans="1:19" hidden="1" x14ac:dyDescent="0.25">
      <c r="A10314" t="s">
        <v>17</v>
      </c>
      <c r="B10314" t="s">
        <v>18</v>
      </c>
      <c r="D10314">
        <f>VLOOKUP(E10314,Hoja1!A:B,2,FALSE)</f>
        <v>1734</v>
      </c>
      <c r="E10314" t="s">
        <v>3492</v>
      </c>
      <c r="G10314" t="s">
        <v>3493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24628.1</v>
      </c>
      <c r="N10314">
        <v>21</v>
      </c>
      <c r="O10314">
        <v>29800</v>
      </c>
      <c r="P10314">
        <v>0</v>
      </c>
      <c r="Q10314">
        <v>0</v>
      </c>
      <c r="S10314" t="s">
        <v>90</v>
      </c>
    </row>
    <row r="10315" spans="1:19" hidden="1" x14ac:dyDescent="0.25">
      <c r="A10315" t="s">
        <v>22</v>
      </c>
      <c r="B10315" t="s">
        <v>18</v>
      </c>
      <c r="D10315">
        <f>VLOOKUP(E10315,Hoja1!A:B,2,FALSE)</f>
        <v>1734</v>
      </c>
      <c r="E10315" t="s">
        <v>3492</v>
      </c>
      <c r="G10315" t="s">
        <v>3493</v>
      </c>
      <c r="H10315">
        <v>0</v>
      </c>
      <c r="I10315">
        <v>0</v>
      </c>
      <c r="J10315">
        <v>0</v>
      </c>
      <c r="K10315">
        <v>0</v>
      </c>
      <c r="L10315">
        <v>1</v>
      </c>
      <c r="M10315">
        <v>24628.1</v>
      </c>
      <c r="N10315">
        <v>21</v>
      </c>
      <c r="O10315">
        <v>29800</v>
      </c>
      <c r="P10315">
        <v>0</v>
      </c>
      <c r="Q10315">
        <v>0</v>
      </c>
      <c r="S10315" t="s">
        <v>90</v>
      </c>
    </row>
    <row r="10316" spans="1:19" hidden="1" x14ac:dyDescent="0.25">
      <c r="A10316" t="s">
        <v>22</v>
      </c>
      <c r="B10316" t="s">
        <v>18</v>
      </c>
      <c r="D10316">
        <f>VLOOKUP(E10316,Hoja1!A:B,2,FALSE)</f>
        <v>1735</v>
      </c>
      <c r="E10316" t="s">
        <v>3494</v>
      </c>
      <c r="G10316" t="s">
        <v>3495</v>
      </c>
      <c r="H10316">
        <v>0</v>
      </c>
      <c r="I10316">
        <v>0</v>
      </c>
      <c r="J10316">
        <v>0</v>
      </c>
      <c r="K10316">
        <v>0</v>
      </c>
      <c r="L10316">
        <v>1</v>
      </c>
      <c r="M10316">
        <v>28512.400000000001</v>
      </c>
      <c r="N10316">
        <v>21</v>
      </c>
      <c r="O10316">
        <v>34500</v>
      </c>
      <c r="P10316">
        <v>0</v>
      </c>
      <c r="Q10316">
        <v>0</v>
      </c>
      <c r="S10316" t="s">
        <v>90</v>
      </c>
    </row>
    <row r="10317" spans="1:19" hidden="1" x14ac:dyDescent="0.25">
      <c r="A10317" t="s">
        <v>17</v>
      </c>
      <c r="B10317" t="s">
        <v>18</v>
      </c>
      <c r="D10317">
        <f>VLOOKUP(E10317,Hoja1!A:B,2,FALSE)</f>
        <v>1735</v>
      </c>
      <c r="E10317" t="s">
        <v>3494</v>
      </c>
      <c r="G10317" t="s">
        <v>3495</v>
      </c>
      <c r="H10317">
        <v>0</v>
      </c>
      <c r="I10317">
        <v>0</v>
      </c>
      <c r="J10317">
        <v>0</v>
      </c>
      <c r="K10317">
        <v>0</v>
      </c>
      <c r="L10317">
        <v>1</v>
      </c>
      <c r="M10317">
        <v>28512.400000000001</v>
      </c>
      <c r="N10317">
        <v>21</v>
      </c>
      <c r="O10317">
        <v>34500</v>
      </c>
      <c r="P10317">
        <v>0</v>
      </c>
      <c r="Q10317">
        <v>0</v>
      </c>
      <c r="S10317" t="s">
        <v>90</v>
      </c>
    </row>
    <row r="10318" spans="1:19" hidden="1" x14ac:dyDescent="0.25">
      <c r="A10318" t="s">
        <v>25</v>
      </c>
      <c r="B10318" t="s">
        <v>18</v>
      </c>
      <c r="D10318">
        <f>VLOOKUP(E10318,Hoja1!A:B,2,FALSE)</f>
        <v>1735</v>
      </c>
      <c r="E10318" t="s">
        <v>3494</v>
      </c>
      <c r="G10318" t="s">
        <v>3495</v>
      </c>
      <c r="H10318">
        <v>0</v>
      </c>
      <c r="I10318">
        <v>0</v>
      </c>
      <c r="J10318">
        <v>0</v>
      </c>
      <c r="K10318">
        <v>0</v>
      </c>
      <c r="L10318">
        <v>1</v>
      </c>
      <c r="M10318">
        <v>28512.400000000001</v>
      </c>
      <c r="N10318">
        <v>21</v>
      </c>
      <c r="O10318">
        <v>34500</v>
      </c>
      <c r="P10318">
        <v>0</v>
      </c>
      <c r="Q10318">
        <v>0</v>
      </c>
      <c r="S10318" t="s">
        <v>90</v>
      </c>
    </row>
    <row r="10319" spans="1:19" hidden="1" x14ac:dyDescent="0.25">
      <c r="A10319" t="s">
        <v>24</v>
      </c>
      <c r="B10319" t="s">
        <v>18</v>
      </c>
      <c r="D10319">
        <f>VLOOKUP(E10319,Hoja1!A:B,2,FALSE)</f>
        <v>1735</v>
      </c>
      <c r="E10319" t="s">
        <v>3494</v>
      </c>
      <c r="G10319" t="s">
        <v>3495</v>
      </c>
      <c r="H10319">
        <v>0</v>
      </c>
      <c r="I10319">
        <v>0</v>
      </c>
      <c r="J10319">
        <v>0</v>
      </c>
      <c r="K10319">
        <v>0</v>
      </c>
      <c r="L10319">
        <v>1</v>
      </c>
      <c r="M10319">
        <v>28512.400000000001</v>
      </c>
      <c r="N10319">
        <v>21</v>
      </c>
      <c r="O10319">
        <v>34500</v>
      </c>
      <c r="P10319">
        <v>0</v>
      </c>
      <c r="Q10319">
        <v>0</v>
      </c>
      <c r="S10319" t="s">
        <v>90</v>
      </c>
    </row>
    <row r="10320" spans="1:19" x14ac:dyDescent="0.25">
      <c r="A10320" t="s">
        <v>23</v>
      </c>
      <c r="B10320" t="s">
        <v>18</v>
      </c>
      <c r="C10320" t="str">
        <f>TEXT(D10320,"00000000")</f>
        <v>00001735</v>
      </c>
      <c r="D10320">
        <f>VLOOKUP(E10320,Hoja1!A:B,2,FALSE)</f>
        <v>1735</v>
      </c>
      <c r="E10320" t="s">
        <v>3494</v>
      </c>
      <c r="G10320" t="s">
        <v>3495</v>
      </c>
      <c r="H10320">
        <v>8</v>
      </c>
      <c r="I10320">
        <v>0</v>
      </c>
      <c r="J10320">
        <v>0</v>
      </c>
      <c r="K10320">
        <v>8</v>
      </c>
      <c r="L10320">
        <v>1</v>
      </c>
      <c r="M10320">
        <v>28512.400000000001</v>
      </c>
      <c r="N10320">
        <v>21</v>
      </c>
      <c r="O10320">
        <v>34500</v>
      </c>
      <c r="P10320">
        <v>228099.20000000001</v>
      </c>
      <c r="Q10320">
        <v>8</v>
      </c>
      <c r="S10320" t="s">
        <v>90</v>
      </c>
    </row>
    <row r="10321" spans="1:19" hidden="1" x14ac:dyDescent="0.25">
      <c r="A10321" t="s">
        <v>26</v>
      </c>
      <c r="B10321" t="s">
        <v>18</v>
      </c>
      <c r="C10321" t="str">
        <f>TEXT(D10321,"00000000")</f>
        <v>00001790</v>
      </c>
      <c r="D10321">
        <f>VLOOKUP(E10321,Hoja1!A:B,2,FALSE)</f>
        <v>1790</v>
      </c>
      <c r="E10321" t="s">
        <v>3606</v>
      </c>
      <c r="G10321" t="s">
        <v>3607</v>
      </c>
      <c r="H10321">
        <v>0</v>
      </c>
      <c r="I10321">
        <v>0</v>
      </c>
      <c r="J10321">
        <v>0</v>
      </c>
      <c r="K10321">
        <v>0</v>
      </c>
      <c r="L10321">
        <v>1</v>
      </c>
      <c r="M10321">
        <v>23884.3</v>
      </c>
      <c r="N10321">
        <v>21</v>
      </c>
      <c r="O10321">
        <v>28900</v>
      </c>
      <c r="P10321">
        <v>0</v>
      </c>
      <c r="Q10321">
        <v>0</v>
      </c>
      <c r="S10321" t="s">
        <v>90</v>
      </c>
    </row>
    <row r="10322" spans="1:19" hidden="1" x14ac:dyDescent="0.25">
      <c r="A10322" t="s">
        <v>26</v>
      </c>
      <c r="B10322" t="s">
        <v>18</v>
      </c>
      <c r="C10322" t="str">
        <f>TEXT(D10322,"00000000")</f>
        <v>00001791</v>
      </c>
      <c r="D10322">
        <f>VLOOKUP(E10322,Hoja1!A:B,2,FALSE)</f>
        <v>1791</v>
      </c>
      <c r="E10322" t="s">
        <v>3608</v>
      </c>
      <c r="G10322" t="s">
        <v>3609</v>
      </c>
      <c r="H10322">
        <v>0</v>
      </c>
      <c r="I10322">
        <v>0</v>
      </c>
      <c r="J10322">
        <v>0</v>
      </c>
      <c r="K10322">
        <v>0</v>
      </c>
      <c r="L10322">
        <v>1</v>
      </c>
      <c r="M10322">
        <v>54545.5</v>
      </c>
      <c r="N10322">
        <v>21</v>
      </c>
      <c r="O10322">
        <v>66000</v>
      </c>
      <c r="P10322">
        <v>0</v>
      </c>
      <c r="Q10322">
        <v>0</v>
      </c>
      <c r="S10322" t="s">
        <v>90</v>
      </c>
    </row>
    <row r="10323" spans="1:19" x14ac:dyDescent="0.25">
      <c r="A10323" t="s">
        <v>23</v>
      </c>
      <c r="B10323" t="s">
        <v>18</v>
      </c>
      <c r="C10323" t="str">
        <f>TEXT(D10323,"00000000")</f>
        <v>00001736</v>
      </c>
      <c r="D10323">
        <f>VLOOKUP(E10323,Hoja1!A:B,2,FALSE)</f>
        <v>1736</v>
      </c>
      <c r="E10323" t="s">
        <v>3496</v>
      </c>
      <c r="G10323" t="s">
        <v>3497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28512.400000000001</v>
      </c>
      <c r="N10323">
        <v>21</v>
      </c>
      <c r="O10323">
        <v>34500</v>
      </c>
      <c r="P10323">
        <v>0</v>
      </c>
      <c r="Q10323">
        <v>0</v>
      </c>
      <c r="S10323" t="s">
        <v>90</v>
      </c>
    </row>
    <row r="10324" spans="1:19" hidden="1" x14ac:dyDescent="0.25">
      <c r="A10324" t="s">
        <v>24</v>
      </c>
      <c r="B10324" t="s">
        <v>18</v>
      </c>
      <c r="D10324">
        <f>VLOOKUP(E10324,Hoja1!A:B,2,FALSE)</f>
        <v>1736</v>
      </c>
      <c r="E10324" t="s">
        <v>3496</v>
      </c>
      <c r="G10324" t="s">
        <v>3497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28512.400000000001</v>
      </c>
      <c r="N10324">
        <v>21</v>
      </c>
      <c r="O10324">
        <v>34500</v>
      </c>
      <c r="P10324">
        <v>0</v>
      </c>
      <c r="Q10324">
        <v>0</v>
      </c>
      <c r="S10324" t="s">
        <v>90</v>
      </c>
    </row>
    <row r="10325" spans="1:19" hidden="1" x14ac:dyDescent="0.25">
      <c r="A10325" t="s">
        <v>25</v>
      </c>
      <c r="B10325" t="s">
        <v>18</v>
      </c>
      <c r="D10325">
        <f>VLOOKUP(E10325,Hoja1!A:B,2,FALSE)</f>
        <v>1736</v>
      </c>
      <c r="E10325" t="s">
        <v>3496</v>
      </c>
      <c r="G10325" t="s">
        <v>3497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28512.400000000001</v>
      </c>
      <c r="N10325">
        <v>21</v>
      </c>
      <c r="O10325">
        <v>34500</v>
      </c>
      <c r="P10325">
        <v>0</v>
      </c>
      <c r="Q10325">
        <v>0</v>
      </c>
      <c r="S10325" t="s">
        <v>90</v>
      </c>
    </row>
    <row r="10326" spans="1:19" hidden="1" x14ac:dyDescent="0.25">
      <c r="A10326" t="s">
        <v>17</v>
      </c>
      <c r="B10326" t="s">
        <v>18</v>
      </c>
      <c r="D10326">
        <f>VLOOKUP(E10326,Hoja1!A:B,2,FALSE)</f>
        <v>1736</v>
      </c>
      <c r="E10326" t="s">
        <v>3496</v>
      </c>
      <c r="G10326" t="s">
        <v>3497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28512.400000000001</v>
      </c>
      <c r="N10326">
        <v>21</v>
      </c>
      <c r="O10326">
        <v>34500</v>
      </c>
      <c r="P10326">
        <v>0</v>
      </c>
      <c r="Q10326">
        <v>0</v>
      </c>
      <c r="S10326" t="s">
        <v>90</v>
      </c>
    </row>
    <row r="10327" spans="1:19" hidden="1" x14ac:dyDescent="0.25">
      <c r="A10327" t="s">
        <v>22</v>
      </c>
      <c r="B10327" t="s">
        <v>18</v>
      </c>
      <c r="D10327">
        <f>VLOOKUP(E10327,Hoja1!A:B,2,FALSE)</f>
        <v>1736</v>
      </c>
      <c r="E10327" t="s">
        <v>3496</v>
      </c>
      <c r="G10327" t="s">
        <v>3497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28512.400000000001</v>
      </c>
      <c r="N10327">
        <v>21</v>
      </c>
      <c r="O10327">
        <v>34500</v>
      </c>
      <c r="P10327">
        <v>0</v>
      </c>
      <c r="Q10327">
        <v>0</v>
      </c>
      <c r="S10327" t="s">
        <v>90</v>
      </c>
    </row>
    <row r="10328" spans="1:19" hidden="1" x14ac:dyDescent="0.25">
      <c r="A10328" t="s">
        <v>22</v>
      </c>
      <c r="B10328" t="s">
        <v>18</v>
      </c>
      <c r="D10328">
        <f>VLOOKUP(E10328,Hoja1!A:B,2,FALSE)</f>
        <v>1737</v>
      </c>
      <c r="E10328" t="s">
        <v>3498</v>
      </c>
      <c r="G10328" t="s">
        <v>3499</v>
      </c>
      <c r="H10328">
        <v>0</v>
      </c>
      <c r="I10328">
        <v>0</v>
      </c>
      <c r="J10328">
        <v>0</v>
      </c>
      <c r="K10328">
        <v>0</v>
      </c>
      <c r="L10328">
        <v>1</v>
      </c>
      <c r="M10328">
        <v>40495.9</v>
      </c>
      <c r="N10328">
        <v>21</v>
      </c>
      <c r="O10328">
        <v>49000</v>
      </c>
      <c r="P10328">
        <v>0</v>
      </c>
      <c r="Q10328">
        <v>0</v>
      </c>
      <c r="S10328" t="s">
        <v>90</v>
      </c>
    </row>
    <row r="10329" spans="1:19" hidden="1" x14ac:dyDescent="0.25">
      <c r="A10329" t="s">
        <v>17</v>
      </c>
      <c r="B10329" t="s">
        <v>18</v>
      </c>
      <c r="D10329">
        <f>VLOOKUP(E10329,Hoja1!A:B,2,FALSE)</f>
        <v>1737</v>
      </c>
      <c r="E10329" t="s">
        <v>3498</v>
      </c>
      <c r="G10329" t="s">
        <v>3499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40495.9</v>
      </c>
      <c r="N10329">
        <v>21</v>
      </c>
      <c r="O10329">
        <v>49000</v>
      </c>
      <c r="P10329">
        <v>0</v>
      </c>
      <c r="Q10329">
        <v>0</v>
      </c>
      <c r="S10329" t="s">
        <v>90</v>
      </c>
    </row>
    <row r="10330" spans="1:19" hidden="1" x14ac:dyDescent="0.25">
      <c r="A10330" t="s">
        <v>25</v>
      </c>
      <c r="B10330" t="s">
        <v>18</v>
      </c>
      <c r="D10330">
        <f>VLOOKUP(E10330,Hoja1!A:B,2,FALSE)</f>
        <v>1737</v>
      </c>
      <c r="E10330" t="s">
        <v>3498</v>
      </c>
      <c r="G10330" t="s">
        <v>3499</v>
      </c>
      <c r="H10330">
        <v>0</v>
      </c>
      <c r="I10330">
        <v>0</v>
      </c>
      <c r="J10330">
        <v>0</v>
      </c>
      <c r="K10330">
        <v>0</v>
      </c>
      <c r="L10330">
        <v>1</v>
      </c>
      <c r="M10330">
        <v>40495.9</v>
      </c>
      <c r="N10330">
        <v>21</v>
      </c>
      <c r="O10330">
        <v>49000</v>
      </c>
      <c r="P10330">
        <v>0</v>
      </c>
      <c r="Q10330">
        <v>0</v>
      </c>
      <c r="S10330" t="s">
        <v>90</v>
      </c>
    </row>
    <row r="10331" spans="1:19" hidden="1" x14ac:dyDescent="0.25">
      <c r="A10331" t="s">
        <v>24</v>
      </c>
      <c r="B10331" t="s">
        <v>18</v>
      </c>
      <c r="D10331">
        <f>VLOOKUP(E10331,Hoja1!A:B,2,FALSE)</f>
        <v>1737</v>
      </c>
      <c r="E10331" t="s">
        <v>3498</v>
      </c>
      <c r="G10331" t="s">
        <v>3499</v>
      </c>
      <c r="H10331">
        <v>0</v>
      </c>
      <c r="I10331">
        <v>0</v>
      </c>
      <c r="J10331">
        <v>0</v>
      </c>
      <c r="K10331">
        <v>0</v>
      </c>
      <c r="L10331">
        <v>1</v>
      </c>
      <c r="M10331">
        <v>40495.9</v>
      </c>
      <c r="N10331">
        <v>21</v>
      </c>
      <c r="O10331">
        <v>49000</v>
      </c>
      <c r="P10331">
        <v>0</v>
      </c>
      <c r="Q10331">
        <v>0</v>
      </c>
      <c r="S10331" t="s">
        <v>90</v>
      </c>
    </row>
    <row r="10332" spans="1:19" x14ac:dyDescent="0.25">
      <c r="A10332" t="s">
        <v>23</v>
      </c>
      <c r="B10332" t="s">
        <v>18</v>
      </c>
      <c r="C10332" t="str">
        <f>TEXT(D10332,"00000000")</f>
        <v>00001737</v>
      </c>
      <c r="D10332">
        <f>VLOOKUP(E10332,Hoja1!A:B,2,FALSE)</f>
        <v>1737</v>
      </c>
      <c r="E10332" t="s">
        <v>3498</v>
      </c>
      <c r="G10332" t="s">
        <v>3499</v>
      </c>
      <c r="H10332">
        <v>0</v>
      </c>
      <c r="I10332">
        <v>0</v>
      </c>
      <c r="J10332">
        <v>0</v>
      </c>
      <c r="K10332">
        <v>0</v>
      </c>
      <c r="L10332">
        <v>1</v>
      </c>
      <c r="M10332">
        <v>40495.9</v>
      </c>
      <c r="N10332">
        <v>21</v>
      </c>
      <c r="O10332">
        <v>49000</v>
      </c>
      <c r="P10332">
        <v>0</v>
      </c>
      <c r="Q10332">
        <v>0</v>
      </c>
      <c r="S10332" t="s">
        <v>90</v>
      </c>
    </row>
    <row r="10333" spans="1:19" hidden="1" x14ac:dyDescent="0.25">
      <c r="A10333" t="s">
        <v>26</v>
      </c>
      <c r="B10333" t="s">
        <v>18</v>
      </c>
      <c r="C10333" t="str">
        <f>TEXT(D10333,"00000000")</f>
        <v>00001792</v>
      </c>
      <c r="D10333">
        <f>VLOOKUP(E10333,Hoja1!A:B,2,FALSE)</f>
        <v>1792</v>
      </c>
      <c r="E10333" t="s">
        <v>3610</v>
      </c>
      <c r="G10333" t="s">
        <v>3611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90495.9</v>
      </c>
      <c r="N10333">
        <v>21</v>
      </c>
      <c r="O10333">
        <v>109500</v>
      </c>
      <c r="P10333">
        <v>0</v>
      </c>
      <c r="Q10333">
        <v>0</v>
      </c>
      <c r="S10333" t="s">
        <v>90</v>
      </c>
    </row>
    <row r="10334" spans="1:19" hidden="1" x14ac:dyDescent="0.25">
      <c r="A10334" t="s">
        <v>26</v>
      </c>
      <c r="B10334" t="s">
        <v>18</v>
      </c>
      <c r="C10334" t="str">
        <f>TEXT(D10334,"00000000")</f>
        <v>00001793</v>
      </c>
      <c r="D10334">
        <f>VLOOKUP(E10334,Hoja1!A:B,2,FALSE)</f>
        <v>1793</v>
      </c>
      <c r="E10334" t="s">
        <v>3612</v>
      </c>
      <c r="G10334" t="s">
        <v>3613</v>
      </c>
      <c r="H10334">
        <v>3</v>
      </c>
      <c r="I10334">
        <v>0</v>
      </c>
      <c r="J10334">
        <v>0</v>
      </c>
      <c r="K10334">
        <v>3</v>
      </c>
      <c r="L10334">
        <v>1</v>
      </c>
      <c r="M10334">
        <v>35537.199999999997</v>
      </c>
      <c r="N10334">
        <v>21</v>
      </c>
      <c r="O10334">
        <v>43000</v>
      </c>
      <c r="P10334">
        <v>106611.6</v>
      </c>
      <c r="Q10334">
        <v>3</v>
      </c>
      <c r="S10334" t="s">
        <v>40</v>
      </c>
    </row>
    <row r="10335" spans="1:19" x14ac:dyDescent="0.25">
      <c r="A10335" t="s">
        <v>23</v>
      </c>
      <c r="B10335" t="s">
        <v>18</v>
      </c>
      <c r="C10335" t="str">
        <f>TEXT(D10335,"00000000")</f>
        <v>00001738</v>
      </c>
      <c r="D10335">
        <f>VLOOKUP(E10335,Hoja1!A:B,2,FALSE)</f>
        <v>1738</v>
      </c>
      <c r="E10335" t="s">
        <v>3500</v>
      </c>
      <c r="G10335" t="s">
        <v>3501</v>
      </c>
      <c r="H10335">
        <v>101</v>
      </c>
      <c r="I10335">
        <v>0</v>
      </c>
      <c r="J10335">
        <v>0</v>
      </c>
      <c r="K10335">
        <v>101</v>
      </c>
      <c r="L10335">
        <v>0</v>
      </c>
      <c r="M10335">
        <v>52892.6</v>
      </c>
      <c r="N10335">
        <v>21</v>
      </c>
      <c r="O10335">
        <v>64000</v>
      </c>
      <c r="P10335">
        <v>5342152.5999999996</v>
      </c>
      <c r="Q10335">
        <v>0</v>
      </c>
      <c r="S10335" t="s">
        <v>90</v>
      </c>
    </row>
    <row r="10336" spans="1:19" hidden="1" x14ac:dyDescent="0.25">
      <c r="A10336" t="s">
        <v>24</v>
      </c>
      <c r="B10336" t="s">
        <v>18</v>
      </c>
      <c r="D10336">
        <f>VLOOKUP(E10336,Hoja1!A:B,2,FALSE)</f>
        <v>1738</v>
      </c>
      <c r="E10336" t="s">
        <v>3500</v>
      </c>
      <c r="G10336" t="s">
        <v>3501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52892.6</v>
      </c>
      <c r="N10336">
        <v>21</v>
      </c>
      <c r="O10336">
        <v>64000</v>
      </c>
      <c r="P10336">
        <v>0</v>
      </c>
      <c r="Q10336">
        <v>0</v>
      </c>
      <c r="S10336" t="s">
        <v>90</v>
      </c>
    </row>
    <row r="10337" spans="1:19" hidden="1" x14ac:dyDescent="0.25">
      <c r="A10337" t="s">
        <v>25</v>
      </c>
      <c r="B10337" t="s">
        <v>18</v>
      </c>
      <c r="D10337">
        <f>VLOOKUP(E10337,Hoja1!A:B,2,FALSE)</f>
        <v>1738</v>
      </c>
      <c r="E10337" t="s">
        <v>3500</v>
      </c>
      <c r="G10337" t="s">
        <v>3501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52892.6</v>
      </c>
      <c r="N10337">
        <v>21</v>
      </c>
      <c r="O10337">
        <v>64000</v>
      </c>
      <c r="P10337">
        <v>0</v>
      </c>
      <c r="Q10337">
        <v>0</v>
      </c>
      <c r="S10337" t="s">
        <v>90</v>
      </c>
    </row>
    <row r="10338" spans="1:19" hidden="1" x14ac:dyDescent="0.25">
      <c r="A10338" t="s">
        <v>17</v>
      </c>
      <c r="B10338" t="s">
        <v>18</v>
      </c>
      <c r="D10338">
        <f>VLOOKUP(E10338,Hoja1!A:B,2,FALSE)</f>
        <v>1738</v>
      </c>
      <c r="E10338" t="s">
        <v>3500</v>
      </c>
      <c r="G10338" t="s">
        <v>3501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52892.6</v>
      </c>
      <c r="N10338">
        <v>21</v>
      </c>
      <c r="O10338">
        <v>64000</v>
      </c>
      <c r="P10338">
        <v>0</v>
      </c>
      <c r="Q10338">
        <v>0</v>
      </c>
      <c r="S10338" t="s">
        <v>90</v>
      </c>
    </row>
    <row r="10339" spans="1:19" hidden="1" x14ac:dyDescent="0.25">
      <c r="A10339" t="s">
        <v>22</v>
      </c>
      <c r="B10339" t="s">
        <v>18</v>
      </c>
      <c r="D10339">
        <f>VLOOKUP(E10339,Hoja1!A:B,2,FALSE)</f>
        <v>1738</v>
      </c>
      <c r="E10339" t="s">
        <v>3500</v>
      </c>
      <c r="G10339" t="s">
        <v>3501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52892.6</v>
      </c>
      <c r="N10339">
        <v>21</v>
      </c>
      <c r="O10339">
        <v>64000</v>
      </c>
      <c r="P10339">
        <v>0</v>
      </c>
      <c r="Q10339">
        <v>0</v>
      </c>
      <c r="S10339" t="s">
        <v>90</v>
      </c>
    </row>
    <row r="10340" spans="1:19" hidden="1" x14ac:dyDescent="0.25">
      <c r="A10340" t="s">
        <v>22</v>
      </c>
      <c r="B10340" t="s">
        <v>18</v>
      </c>
      <c r="D10340">
        <f>VLOOKUP(E10340,Hoja1!A:B,2,FALSE)</f>
        <v>1739</v>
      </c>
      <c r="E10340" t="s">
        <v>3502</v>
      </c>
      <c r="G10340" t="s">
        <v>3503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24628.1</v>
      </c>
      <c r="N10340">
        <v>21</v>
      </c>
      <c r="O10340">
        <v>29800</v>
      </c>
      <c r="P10340">
        <v>0</v>
      </c>
      <c r="Q10340">
        <v>0</v>
      </c>
      <c r="S10340" t="s">
        <v>90</v>
      </c>
    </row>
    <row r="10341" spans="1:19" hidden="1" x14ac:dyDescent="0.25">
      <c r="A10341" t="s">
        <v>17</v>
      </c>
      <c r="B10341" t="s">
        <v>18</v>
      </c>
      <c r="D10341">
        <f>VLOOKUP(E10341,Hoja1!A:B,2,FALSE)</f>
        <v>1739</v>
      </c>
      <c r="E10341" t="s">
        <v>3502</v>
      </c>
      <c r="G10341" t="s">
        <v>3503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24628.1</v>
      </c>
      <c r="N10341">
        <v>21</v>
      </c>
      <c r="O10341">
        <v>29800</v>
      </c>
      <c r="P10341">
        <v>0</v>
      </c>
      <c r="Q10341">
        <v>0</v>
      </c>
      <c r="S10341" t="s">
        <v>90</v>
      </c>
    </row>
    <row r="10342" spans="1:19" hidden="1" x14ac:dyDescent="0.25">
      <c r="A10342" t="s">
        <v>25</v>
      </c>
      <c r="B10342" t="s">
        <v>18</v>
      </c>
      <c r="D10342">
        <f>VLOOKUP(E10342,Hoja1!A:B,2,FALSE)</f>
        <v>1739</v>
      </c>
      <c r="E10342" t="s">
        <v>3502</v>
      </c>
      <c r="G10342" t="s">
        <v>3503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24628.1</v>
      </c>
      <c r="N10342">
        <v>21</v>
      </c>
      <c r="O10342">
        <v>29800</v>
      </c>
      <c r="P10342">
        <v>0</v>
      </c>
      <c r="Q10342">
        <v>0</v>
      </c>
      <c r="S10342" t="s">
        <v>90</v>
      </c>
    </row>
    <row r="10343" spans="1:19" hidden="1" x14ac:dyDescent="0.25">
      <c r="A10343" t="s">
        <v>24</v>
      </c>
      <c r="B10343" t="s">
        <v>18</v>
      </c>
      <c r="D10343">
        <f>VLOOKUP(E10343,Hoja1!A:B,2,FALSE)</f>
        <v>1739</v>
      </c>
      <c r="E10343" t="s">
        <v>3502</v>
      </c>
      <c r="G10343" t="s">
        <v>3503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24628.1</v>
      </c>
      <c r="N10343">
        <v>21</v>
      </c>
      <c r="O10343">
        <v>29800</v>
      </c>
      <c r="P10343">
        <v>0</v>
      </c>
      <c r="Q10343">
        <v>0</v>
      </c>
      <c r="S10343" t="s">
        <v>90</v>
      </c>
    </row>
    <row r="10344" spans="1:19" x14ac:dyDescent="0.25">
      <c r="A10344" t="s">
        <v>23</v>
      </c>
      <c r="B10344" t="s">
        <v>18</v>
      </c>
      <c r="C10344" t="str">
        <f>TEXT(D10344,"00000000")</f>
        <v>00001739</v>
      </c>
      <c r="D10344">
        <f>VLOOKUP(E10344,Hoja1!A:B,2,FALSE)</f>
        <v>1739</v>
      </c>
      <c r="E10344" t="s">
        <v>3502</v>
      </c>
      <c r="G10344" t="s">
        <v>3503</v>
      </c>
      <c r="H10344">
        <v>75</v>
      </c>
      <c r="I10344">
        <v>0</v>
      </c>
      <c r="J10344">
        <v>0</v>
      </c>
      <c r="K10344">
        <v>75</v>
      </c>
      <c r="L10344">
        <v>0</v>
      </c>
      <c r="M10344">
        <v>24628.1</v>
      </c>
      <c r="N10344">
        <v>21</v>
      </c>
      <c r="O10344">
        <v>29800</v>
      </c>
      <c r="P10344">
        <v>1847107.5</v>
      </c>
      <c r="Q10344">
        <v>0</v>
      </c>
      <c r="S10344" t="s">
        <v>90</v>
      </c>
    </row>
    <row r="10345" spans="1:19" hidden="1" x14ac:dyDescent="0.25">
      <c r="A10345" t="s">
        <v>26</v>
      </c>
      <c r="B10345" t="s">
        <v>18</v>
      </c>
      <c r="C10345" t="str">
        <f>TEXT(D10345,"00000000")</f>
        <v>00001794</v>
      </c>
      <c r="D10345">
        <f>VLOOKUP(E10345,Hoja1!A:B,2,FALSE)</f>
        <v>1794</v>
      </c>
      <c r="E10345" t="s">
        <v>3614</v>
      </c>
      <c r="G10345" t="s">
        <v>3615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18099.2</v>
      </c>
      <c r="N10345">
        <v>21</v>
      </c>
      <c r="O10345">
        <v>21900</v>
      </c>
      <c r="P10345">
        <v>0</v>
      </c>
      <c r="Q10345">
        <v>0</v>
      </c>
      <c r="S10345" t="s">
        <v>90</v>
      </c>
    </row>
    <row r="10346" spans="1:19" hidden="1" x14ac:dyDescent="0.25">
      <c r="A10346" t="s">
        <v>17</v>
      </c>
      <c r="B10346" t="s">
        <v>18</v>
      </c>
      <c r="D10346">
        <f>VLOOKUP(E10346,Hoja1!A:B,2,FALSE)</f>
        <v>1740</v>
      </c>
      <c r="E10346" t="s">
        <v>3504</v>
      </c>
      <c r="G10346" t="s">
        <v>3505</v>
      </c>
      <c r="H10346">
        <v>0</v>
      </c>
      <c r="I10346">
        <v>0</v>
      </c>
      <c r="J10346">
        <v>0</v>
      </c>
      <c r="K10346">
        <v>0</v>
      </c>
      <c r="L10346">
        <v>1</v>
      </c>
      <c r="M10346">
        <v>24628.1</v>
      </c>
      <c r="N10346">
        <v>21</v>
      </c>
      <c r="O10346">
        <v>29800</v>
      </c>
      <c r="P10346">
        <v>0</v>
      </c>
      <c r="Q10346">
        <v>0</v>
      </c>
      <c r="S10346" t="s">
        <v>90</v>
      </c>
    </row>
    <row r="10347" spans="1:19" hidden="1" x14ac:dyDescent="0.25">
      <c r="A10347" t="s">
        <v>25</v>
      </c>
      <c r="B10347" t="s">
        <v>18</v>
      </c>
      <c r="D10347">
        <f>VLOOKUP(E10347,Hoja1!A:B,2,FALSE)</f>
        <v>1740</v>
      </c>
      <c r="E10347" t="s">
        <v>3504</v>
      </c>
      <c r="G10347" t="s">
        <v>3505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24628.1</v>
      </c>
      <c r="N10347">
        <v>21</v>
      </c>
      <c r="O10347">
        <v>29800</v>
      </c>
      <c r="P10347">
        <v>0</v>
      </c>
      <c r="Q10347">
        <v>0</v>
      </c>
      <c r="S10347" t="s">
        <v>90</v>
      </c>
    </row>
    <row r="10348" spans="1:19" hidden="1" x14ac:dyDescent="0.25">
      <c r="A10348" t="s">
        <v>26</v>
      </c>
      <c r="B10348" t="s">
        <v>18</v>
      </c>
      <c r="C10348" t="str">
        <f>TEXT(D10348,"00000000")</f>
        <v>00001795</v>
      </c>
      <c r="D10348">
        <f>VLOOKUP(E10348,Hoja1!A:B,2,FALSE)</f>
        <v>1795</v>
      </c>
      <c r="E10348" t="s">
        <v>3616</v>
      </c>
      <c r="G10348" t="s">
        <v>3617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15702.5</v>
      </c>
      <c r="N10348">
        <v>21</v>
      </c>
      <c r="O10348">
        <v>19000</v>
      </c>
      <c r="P10348">
        <v>0</v>
      </c>
      <c r="Q10348">
        <v>0</v>
      </c>
      <c r="S10348" t="s">
        <v>90</v>
      </c>
    </row>
    <row r="10349" spans="1:19" x14ac:dyDescent="0.25">
      <c r="A10349" t="s">
        <v>23</v>
      </c>
      <c r="B10349" t="s">
        <v>18</v>
      </c>
      <c r="C10349" t="str">
        <f>TEXT(D10349,"00000000")</f>
        <v>00001740</v>
      </c>
      <c r="D10349">
        <f>VLOOKUP(E10349,Hoja1!A:B,2,FALSE)</f>
        <v>1740</v>
      </c>
      <c r="E10349" t="s">
        <v>3504</v>
      </c>
      <c r="G10349" t="s">
        <v>3505</v>
      </c>
      <c r="H10349">
        <v>0</v>
      </c>
      <c r="I10349">
        <v>0</v>
      </c>
      <c r="J10349">
        <v>0</v>
      </c>
      <c r="K10349">
        <v>0</v>
      </c>
      <c r="L10349">
        <v>1</v>
      </c>
      <c r="M10349">
        <v>24628.1</v>
      </c>
      <c r="N10349">
        <v>21</v>
      </c>
      <c r="O10349">
        <v>29800</v>
      </c>
      <c r="P10349">
        <v>0</v>
      </c>
      <c r="Q10349">
        <v>0</v>
      </c>
      <c r="S10349" t="s">
        <v>90</v>
      </c>
    </row>
    <row r="10350" spans="1:19" hidden="1" x14ac:dyDescent="0.25">
      <c r="A10350" t="s">
        <v>22</v>
      </c>
      <c r="B10350" t="s">
        <v>18</v>
      </c>
      <c r="D10350">
        <f>VLOOKUP(E10350,Hoja1!A:B,2,FALSE)</f>
        <v>1740</v>
      </c>
      <c r="E10350" t="s">
        <v>3504</v>
      </c>
      <c r="G10350" t="s">
        <v>3505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24628.1</v>
      </c>
      <c r="N10350">
        <v>21</v>
      </c>
      <c r="O10350">
        <v>29800</v>
      </c>
      <c r="P10350">
        <v>0</v>
      </c>
      <c r="Q10350">
        <v>0</v>
      </c>
      <c r="S10350" t="s">
        <v>90</v>
      </c>
    </row>
    <row r="10351" spans="1:19" hidden="1" x14ac:dyDescent="0.25">
      <c r="A10351" t="s">
        <v>24</v>
      </c>
      <c r="B10351" t="s">
        <v>18</v>
      </c>
      <c r="D10351">
        <f>VLOOKUP(E10351,Hoja1!A:B,2,FALSE)</f>
        <v>1740</v>
      </c>
      <c r="E10351" t="s">
        <v>3504</v>
      </c>
      <c r="G10351" t="s">
        <v>3505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24628.1</v>
      </c>
      <c r="N10351">
        <v>21</v>
      </c>
      <c r="O10351">
        <v>29800</v>
      </c>
      <c r="P10351">
        <v>0</v>
      </c>
      <c r="Q10351">
        <v>0</v>
      </c>
      <c r="S10351" t="s">
        <v>90</v>
      </c>
    </row>
    <row r="10352" spans="1:19" hidden="1" x14ac:dyDescent="0.25">
      <c r="A10352" t="s">
        <v>24</v>
      </c>
      <c r="B10352" t="s">
        <v>18</v>
      </c>
      <c r="D10352">
        <f>VLOOKUP(E10352,Hoja1!A:B,2,FALSE)</f>
        <v>1741</v>
      </c>
      <c r="E10352" t="s">
        <v>3506</v>
      </c>
      <c r="G10352" t="s">
        <v>3507</v>
      </c>
      <c r="H10352">
        <v>0</v>
      </c>
      <c r="I10352">
        <v>0</v>
      </c>
      <c r="J10352">
        <v>0</v>
      </c>
      <c r="K10352">
        <v>0</v>
      </c>
      <c r="L10352">
        <v>1</v>
      </c>
      <c r="M10352">
        <v>24628.1</v>
      </c>
      <c r="N10352">
        <v>21</v>
      </c>
      <c r="O10352">
        <v>29800</v>
      </c>
      <c r="P10352">
        <v>0</v>
      </c>
      <c r="Q10352">
        <v>0</v>
      </c>
      <c r="S10352" t="s">
        <v>90</v>
      </c>
    </row>
    <row r="10353" spans="1:19" hidden="1" x14ac:dyDescent="0.25">
      <c r="A10353" t="s">
        <v>22</v>
      </c>
      <c r="B10353" t="s">
        <v>18</v>
      </c>
      <c r="D10353">
        <f>VLOOKUP(E10353,Hoja1!A:B,2,FALSE)</f>
        <v>1741</v>
      </c>
      <c r="E10353" t="s">
        <v>3506</v>
      </c>
      <c r="G10353" t="s">
        <v>3507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24628.1</v>
      </c>
      <c r="N10353">
        <v>21</v>
      </c>
      <c r="O10353">
        <v>29800</v>
      </c>
      <c r="P10353">
        <v>0</v>
      </c>
      <c r="Q10353">
        <v>0</v>
      </c>
      <c r="S10353" t="s">
        <v>90</v>
      </c>
    </row>
    <row r="10354" spans="1:19" x14ac:dyDescent="0.25">
      <c r="A10354" t="s">
        <v>23</v>
      </c>
      <c r="B10354" t="s">
        <v>18</v>
      </c>
      <c r="C10354" t="str">
        <f>TEXT(D10354,"00000000")</f>
        <v>00001741</v>
      </c>
      <c r="D10354">
        <f>VLOOKUP(E10354,Hoja1!A:B,2,FALSE)</f>
        <v>1741</v>
      </c>
      <c r="E10354" t="s">
        <v>3506</v>
      </c>
      <c r="G10354" t="s">
        <v>3507</v>
      </c>
      <c r="H10354">
        <v>6</v>
      </c>
      <c r="I10354">
        <v>0</v>
      </c>
      <c r="J10354">
        <v>0</v>
      </c>
      <c r="K10354">
        <v>6</v>
      </c>
      <c r="L10354">
        <v>1</v>
      </c>
      <c r="M10354">
        <v>24628.1</v>
      </c>
      <c r="N10354">
        <v>21</v>
      </c>
      <c r="O10354">
        <v>29800</v>
      </c>
      <c r="P10354">
        <v>147768.6</v>
      </c>
      <c r="Q10354">
        <v>6</v>
      </c>
      <c r="S10354" t="s">
        <v>90</v>
      </c>
    </row>
    <row r="10355" spans="1:19" hidden="1" x14ac:dyDescent="0.25">
      <c r="A10355" t="s">
        <v>26</v>
      </c>
      <c r="B10355" t="s">
        <v>18</v>
      </c>
      <c r="C10355" t="str">
        <f>TEXT(D10355,"00000000")</f>
        <v>00001796</v>
      </c>
      <c r="D10355">
        <f>VLOOKUP(E10355,Hoja1!A:B,2,FALSE)</f>
        <v>1796</v>
      </c>
      <c r="E10355" t="s">
        <v>3618</v>
      </c>
      <c r="G10355" t="s">
        <v>3619</v>
      </c>
      <c r="H10355">
        <v>0</v>
      </c>
      <c r="I10355">
        <v>0</v>
      </c>
      <c r="J10355">
        <v>0</v>
      </c>
      <c r="K10355">
        <v>0</v>
      </c>
      <c r="L10355">
        <v>1</v>
      </c>
      <c r="M10355">
        <v>25950.400000000001</v>
      </c>
      <c r="N10355">
        <v>21</v>
      </c>
      <c r="O10355">
        <v>31400</v>
      </c>
      <c r="P10355">
        <v>0</v>
      </c>
      <c r="Q10355">
        <v>0</v>
      </c>
      <c r="S10355" t="s">
        <v>90</v>
      </c>
    </row>
    <row r="10356" spans="1:19" hidden="1" x14ac:dyDescent="0.25">
      <c r="A10356" t="s">
        <v>25</v>
      </c>
      <c r="B10356" t="s">
        <v>18</v>
      </c>
      <c r="D10356">
        <f>VLOOKUP(E10356,Hoja1!A:B,2,FALSE)</f>
        <v>1741</v>
      </c>
      <c r="E10356" t="s">
        <v>3506</v>
      </c>
      <c r="G10356" t="s">
        <v>3507</v>
      </c>
      <c r="H10356">
        <v>0</v>
      </c>
      <c r="I10356">
        <v>0</v>
      </c>
      <c r="J10356">
        <v>0</v>
      </c>
      <c r="K10356">
        <v>0</v>
      </c>
      <c r="L10356">
        <v>1</v>
      </c>
      <c r="M10356">
        <v>24628.1</v>
      </c>
      <c r="N10356">
        <v>21</v>
      </c>
      <c r="O10356">
        <v>29800</v>
      </c>
      <c r="P10356">
        <v>0</v>
      </c>
      <c r="Q10356">
        <v>0</v>
      </c>
      <c r="S10356" t="s">
        <v>90</v>
      </c>
    </row>
    <row r="10357" spans="1:19" hidden="1" x14ac:dyDescent="0.25">
      <c r="A10357" t="s">
        <v>17</v>
      </c>
      <c r="B10357" t="s">
        <v>18</v>
      </c>
      <c r="D10357">
        <f>VLOOKUP(E10357,Hoja1!A:B,2,FALSE)</f>
        <v>1741</v>
      </c>
      <c r="E10357" t="s">
        <v>3506</v>
      </c>
      <c r="G10357" t="s">
        <v>3507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24628.1</v>
      </c>
      <c r="N10357">
        <v>21</v>
      </c>
      <c r="O10357">
        <v>29800</v>
      </c>
      <c r="P10357">
        <v>0</v>
      </c>
      <c r="Q10357">
        <v>0</v>
      </c>
      <c r="S10357" t="s">
        <v>90</v>
      </c>
    </row>
    <row r="10358" spans="1:19" hidden="1" x14ac:dyDescent="0.25">
      <c r="A10358" t="s">
        <v>17</v>
      </c>
      <c r="B10358" t="s">
        <v>18</v>
      </c>
      <c r="D10358">
        <f>VLOOKUP(E10358,Hoja1!A:B,2,FALSE)</f>
        <v>3098</v>
      </c>
      <c r="E10358" t="s">
        <v>3508</v>
      </c>
      <c r="G10358" t="s">
        <v>3509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28512.400000000001</v>
      </c>
      <c r="N10358">
        <v>21</v>
      </c>
      <c r="O10358">
        <v>34500</v>
      </c>
      <c r="P10358">
        <v>0</v>
      </c>
      <c r="Q10358">
        <v>0</v>
      </c>
      <c r="S10358" t="s">
        <v>90</v>
      </c>
    </row>
    <row r="10359" spans="1:19" hidden="1" x14ac:dyDescent="0.25">
      <c r="A10359" t="s">
        <v>25</v>
      </c>
      <c r="B10359" t="s">
        <v>18</v>
      </c>
      <c r="D10359">
        <f>VLOOKUP(E10359,Hoja1!A:B,2,FALSE)</f>
        <v>3098</v>
      </c>
      <c r="E10359" t="s">
        <v>3508</v>
      </c>
      <c r="G10359" t="s">
        <v>3509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28512.400000000001</v>
      </c>
      <c r="N10359">
        <v>21</v>
      </c>
      <c r="O10359">
        <v>34500</v>
      </c>
      <c r="P10359">
        <v>0</v>
      </c>
      <c r="Q10359">
        <v>0</v>
      </c>
      <c r="S10359" t="s">
        <v>90</v>
      </c>
    </row>
    <row r="10360" spans="1:19" hidden="1" x14ac:dyDescent="0.25">
      <c r="A10360" t="s">
        <v>22</v>
      </c>
      <c r="B10360" t="s">
        <v>18</v>
      </c>
      <c r="D10360">
        <f>VLOOKUP(E10360,Hoja1!A:B,2,FALSE)</f>
        <v>3098</v>
      </c>
      <c r="E10360" t="s">
        <v>3508</v>
      </c>
      <c r="G10360" t="s">
        <v>3509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28512.400000000001</v>
      </c>
      <c r="N10360">
        <v>21</v>
      </c>
      <c r="O10360">
        <v>34500</v>
      </c>
      <c r="P10360">
        <v>0</v>
      </c>
      <c r="Q10360">
        <v>0</v>
      </c>
      <c r="S10360" t="s">
        <v>90</v>
      </c>
    </row>
    <row r="10361" spans="1:19" x14ac:dyDescent="0.25">
      <c r="A10361" t="s">
        <v>23</v>
      </c>
      <c r="B10361" t="s">
        <v>18</v>
      </c>
      <c r="C10361" t="str">
        <f>TEXT(D10361,"00000000")</f>
        <v>00003098</v>
      </c>
      <c r="D10361">
        <f>VLOOKUP(E10361,Hoja1!A:B,2,FALSE)</f>
        <v>3098</v>
      </c>
      <c r="E10361" t="s">
        <v>3508</v>
      </c>
      <c r="G10361" t="s">
        <v>3509</v>
      </c>
      <c r="H10361">
        <v>2</v>
      </c>
      <c r="I10361">
        <v>0</v>
      </c>
      <c r="J10361">
        <v>0</v>
      </c>
      <c r="K10361">
        <v>2</v>
      </c>
      <c r="L10361">
        <v>1</v>
      </c>
      <c r="M10361">
        <v>28512.400000000001</v>
      </c>
      <c r="N10361">
        <v>21</v>
      </c>
      <c r="O10361">
        <v>34500</v>
      </c>
      <c r="P10361">
        <v>57024.800000000003</v>
      </c>
      <c r="Q10361">
        <v>2</v>
      </c>
      <c r="S10361" t="s">
        <v>90</v>
      </c>
    </row>
    <row r="10362" spans="1:19" hidden="1" x14ac:dyDescent="0.25">
      <c r="A10362" t="s">
        <v>26</v>
      </c>
      <c r="B10362" t="s">
        <v>18</v>
      </c>
      <c r="C10362" t="str">
        <f>TEXT(D10362,"00000000")</f>
        <v>00001797</v>
      </c>
      <c r="D10362">
        <f>VLOOKUP(E10362,Hoja1!A:B,2,FALSE)</f>
        <v>1797</v>
      </c>
      <c r="E10362" t="s">
        <v>3620</v>
      </c>
      <c r="G10362" t="s">
        <v>3621</v>
      </c>
      <c r="H10362">
        <v>-6</v>
      </c>
      <c r="I10362">
        <v>0</v>
      </c>
      <c r="J10362">
        <v>0</v>
      </c>
      <c r="K10362">
        <v>-6</v>
      </c>
      <c r="L10362">
        <v>0</v>
      </c>
      <c r="M10362">
        <v>51157</v>
      </c>
      <c r="N10362">
        <v>21</v>
      </c>
      <c r="O10362">
        <v>61900</v>
      </c>
      <c r="P10362">
        <v>-306942</v>
      </c>
      <c r="Q10362">
        <v>0</v>
      </c>
      <c r="S10362" t="s">
        <v>90</v>
      </c>
    </row>
    <row r="10363" spans="1:19" hidden="1" x14ac:dyDescent="0.25">
      <c r="A10363" t="s">
        <v>24</v>
      </c>
      <c r="B10363" t="s">
        <v>18</v>
      </c>
      <c r="D10363">
        <f>VLOOKUP(E10363,Hoja1!A:B,2,FALSE)</f>
        <v>3098</v>
      </c>
      <c r="E10363" t="s">
        <v>3508</v>
      </c>
      <c r="G10363" t="s">
        <v>3509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28512.400000000001</v>
      </c>
      <c r="N10363">
        <v>21</v>
      </c>
      <c r="O10363">
        <v>34500</v>
      </c>
      <c r="P10363">
        <v>0</v>
      </c>
      <c r="Q10363">
        <v>0</v>
      </c>
      <c r="S10363" t="s">
        <v>90</v>
      </c>
    </row>
    <row r="10364" spans="1:19" hidden="1" x14ac:dyDescent="0.25">
      <c r="A10364" t="s">
        <v>24</v>
      </c>
      <c r="B10364" t="s">
        <v>18</v>
      </c>
      <c r="D10364">
        <f>VLOOKUP(E10364,Hoja1!A:B,2,FALSE)</f>
        <v>1742</v>
      </c>
      <c r="E10364" t="s">
        <v>3510</v>
      </c>
      <c r="G10364" t="s">
        <v>3511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52892.6</v>
      </c>
      <c r="N10364">
        <v>21</v>
      </c>
      <c r="O10364">
        <v>64000</v>
      </c>
      <c r="P10364">
        <v>0</v>
      </c>
      <c r="Q10364">
        <v>0</v>
      </c>
      <c r="S10364" t="s">
        <v>90</v>
      </c>
    </row>
    <row r="10365" spans="1:19" hidden="1" x14ac:dyDescent="0.25">
      <c r="A10365" t="s">
        <v>26</v>
      </c>
      <c r="B10365" t="s">
        <v>18</v>
      </c>
      <c r="C10365" t="str">
        <f>TEXT(D10365,"00000000")</f>
        <v>00001798</v>
      </c>
      <c r="D10365">
        <f>VLOOKUP(E10365,Hoja1!A:B,2,FALSE)</f>
        <v>1798</v>
      </c>
      <c r="E10365" t="s">
        <v>3622</v>
      </c>
      <c r="G10365" t="s">
        <v>3623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51157</v>
      </c>
      <c r="N10365">
        <v>21</v>
      </c>
      <c r="O10365">
        <v>61900</v>
      </c>
      <c r="P10365">
        <v>0</v>
      </c>
      <c r="Q10365">
        <v>0</v>
      </c>
      <c r="S10365" t="s">
        <v>90</v>
      </c>
    </row>
    <row r="10366" spans="1:19" x14ac:dyDescent="0.25">
      <c r="A10366" t="s">
        <v>23</v>
      </c>
      <c r="B10366" t="s">
        <v>18</v>
      </c>
      <c r="C10366" t="str">
        <f>TEXT(D10366,"00000000")</f>
        <v>00001742</v>
      </c>
      <c r="D10366">
        <f>VLOOKUP(E10366,Hoja1!A:B,2,FALSE)</f>
        <v>1742</v>
      </c>
      <c r="E10366" t="s">
        <v>3510</v>
      </c>
      <c r="G10366" t="s">
        <v>3511</v>
      </c>
      <c r="H10366">
        <v>2</v>
      </c>
      <c r="I10366">
        <v>0</v>
      </c>
      <c r="J10366">
        <v>0</v>
      </c>
      <c r="K10366">
        <v>2</v>
      </c>
      <c r="L10366">
        <v>1</v>
      </c>
      <c r="M10366">
        <v>52892.6</v>
      </c>
      <c r="N10366">
        <v>21</v>
      </c>
      <c r="O10366">
        <v>64000</v>
      </c>
      <c r="P10366">
        <v>105785.2</v>
      </c>
      <c r="Q10366">
        <v>2</v>
      </c>
      <c r="S10366" t="s">
        <v>90</v>
      </c>
    </row>
    <row r="10367" spans="1:19" hidden="1" x14ac:dyDescent="0.25">
      <c r="A10367" t="s">
        <v>22</v>
      </c>
      <c r="B10367" t="s">
        <v>18</v>
      </c>
      <c r="D10367">
        <f>VLOOKUP(E10367,Hoja1!A:B,2,FALSE)</f>
        <v>1742</v>
      </c>
      <c r="E10367" t="s">
        <v>3510</v>
      </c>
      <c r="G10367" t="s">
        <v>3511</v>
      </c>
      <c r="H10367">
        <v>0</v>
      </c>
      <c r="I10367">
        <v>0</v>
      </c>
      <c r="J10367">
        <v>0</v>
      </c>
      <c r="K10367">
        <v>0</v>
      </c>
      <c r="L10367">
        <v>1</v>
      </c>
      <c r="M10367">
        <v>52892.6</v>
      </c>
      <c r="N10367">
        <v>21</v>
      </c>
      <c r="O10367">
        <v>64000</v>
      </c>
      <c r="P10367">
        <v>0</v>
      </c>
      <c r="Q10367">
        <v>0</v>
      </c>
      <c r="S10367" t="s">
        <v>90</v>
      </c>
    </row>
    <row r="10368" spans="1:19" hidden="1" x14ac:dyDescent="0.25">
      <c r="A10368" t="s">
        <v>25</v>
      </c>
      <c r="B10368" t="s">
        <v>18</v>
      </c>
      <c r="D10368">
        <f>VLOOKUP(E10368,Hoja1!A:B,2,FALSE)</f>
        <v>1742</v>
      </c>
      <c r="E10368" t="s">
        <v>3510</v>
      </c>
      <c r="G10368" t="s">
        <v>3511</v>
      </c>
      <c r="H10368">
        <v>0</v>
      </c>
      <c r="I10368">
        <v>0</v>
      </c>
      <c r="J10368">
        <v>0</v>
      </c>
      <c r="K10368">
        <v>0</v>
      </c>
      <c r="L10368">
        <v>1</v>
      </c>
      <c r="M10368">
        <v>52892.6</v>
      </c>
      <c r="N10368">
        <v>21</v>
      </c>
      <c r="O10368">
        <v>64000</v>
      </c>
      <c r="P10368">
        <v>0</v>
      </c>
      <c r="Q10368">
        <v>0</v>
      </c>
      <c r="S10368" t="s">
        <v>90</v>
      </c>
    </row>
    <row r="10369" spans="1:19" hidden="1" x14ac:dyDescent="0.25">
      <c r="A10369" t="s">
        <v>17</v>
      </c>
      <c r="B10369" t="s">
        <v>18</v>
      </c>
      <c r="D10369">
        <f>VLOOKUP(E10369,Hoja1!A:B,2,FALSE)</f>
        <v>1742</v>
      </c>
      <c r="E10369" t="s">
        <v>3510</v>
      </c>
      <c r="G10369" t="s">
        <v>3511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52892.6</v>
      </c>
      <c r="N10369">
        <v>21</v>
      </c>
      <c r="O10369">
        <v>64000</v>
      </c>
      <c r="P10369">
        <v>0</v>
      </c>
      <c r="Q10369">
        <v>0</v>
      </c>
      <c r="S10369" t="s">
        <v>90</v>
      </c>
    </row>
    <row r="10370" spans="1:19" hidden="1" x14ac:dyDescent="0.25">
      <c r="A10370" t="s">
        <v>17</v>
      </c>
      <c r="B10370" t="s">
        <v>18</v>
      </c>
      <c r="D10370">
        <f>VLOOKUP(E10370,Hoja1!A:B,2,FALSE)</f>
        <v>1743</v>
      </c>
      <c r="E10370" t="s">
        <v>3512</v>
      </c>
      <c r="G10370" t="s">
        <v>3513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54380.2</v>
      </c>
      <c r="N10370">
        <v>21</v>
      </c>
      <c r="O10370">
        <v>65800</v>
      </c>
      <c r="P10370">
        <v>0</v>
      </c>
      <c r="Q10370">
        <v>0</v>
      </c>
      <c r="S10370" t="s">
        <v>90</v>
      </c>
    </row>
    <row r="10371" spans="1:19" hidden="1" x14ac:dyDescent="0.25">
      <c r="A10371" t="s">
        <v>25</v>
      </c>
      <c r="B10371" t="s">
        <v>18</v>
      </c>
      <c r="D10371">
        <f>VLOOKUP(E10371,Hoja1!A:B,2,FALSE)</f>
        <v>1743</v>
      </c>
      <c r="E10371" t="s">
        <v>3512</v>
      </c>
      <c r="G10371" t="s">
        <v>3513</v>
      </c>
      <c r="H10371">
        <v>0</v>
      </c>
      <c r="I10371">
        <v>0</v>
      </c>
      <c r="J10371">
        <v>0</v>
      </c>
      <c r="K10371">
        <v>0</v>
      </c>
      <c r="L10371">
        <v>1</v>
      </c>
      <c r="M10371">
        <v>54380.2</v>
      </c>
      <c r="N10371">
        <v>21</v>
      </c>
      <c r="O10371">
        <v>65800</v>
      </c>
      <c r="P10371">
        <v>0</v>
      </c>
      <c r="Q10371">
        <v>0</v>
      </c>
      <c r="S10371" t="s">
        <v>90</v>
      </c>
    </row>
    <row r="10372" spans="1:19" hidden="1" x14ac:dyDescent="0.25">
      <c r="A10372" t="s">
        <v>22</v>
      </c>
      <c r="B10372" t="s">
        <v>18</v>
      </c>
      <c r="D10372">
        <f>VLOOKUP(E10372,Hoja1!A:B,2,FALSE)</f>
        <v>1743</v>
      </c>
      <c r="E10372" t="s">
        <v>3512</v>
      </c>
      <c r="G10372" t="s">
        <v>3513</v>
      </c>
      <c r="H10372">
        <v>0</v>
      </c>
      <c r="I10372">
        <v>0</v>
      </c>
      <c r="J10372">
        <v>0</v>
      </c>
      <c r="K10372">
        <v>0</v>
      </c>
      <c r="L10372">
        <v>1</v>
      </c>
      <c r="M10372">
        <v>54380.2</v>
      </c>
      <c r="N10372">
        <v>21</v>
      </c>
      <c r="O10372">
        <v>65800</v>
      </c>
      <c r="P10372">
        <v>0</v>
      </c>
      <c r="Q10372">
        <v>0</v>
      </c>
      <c r="S10372" t="s">
        <v>90</v>
      </c>
    </row>
    <row r="10373" spans="1:19" x14ac:dyDescent="0.25">
      <c r="A10373" t="s">
        <v>23</v>
      </c>
      <c r="B10373" t="s">
        <v>18</v>
      </c>
      <c r="C10373" t="str">
        <f>TEXT(D10373,"00000000")</f>
        <v>00001743</v>
      </c>
      <c r="D10373">
        <f>VLOOKUP(E10373,Hoja1!A:B,2,FALSE)</f>
        <v>1743</v>
      </c>
      <c r="E10373" t="s">
        <v>3512</v>
      </c>
      <c r="G10373" t="s">
        <v>3513</v>
      </c>
      <c r="H10373">
        <v>-4</v>
      </c>
      <c r="I10373">
        <v>0</v>
      </c>
      <c r="J10373">
        <v>0</v>
      </c>
      <c r="K10373">
        <v>-4</v>
      </c>
      <c r="L10373">
        <v>1</v>
      </c>
      <c r="M10373">
        <v>54380.2</v>
      </c>
      <c r="N10373">
        <v>21</v>
      </c>
      <c r="O10373">
        <v>65800</v>
      </c>
      <c r="P10373">
        <v>-217520.8</v>
      </c>
      <c r="Q10373">
        <v>-4</v>
      </c>
      <c r="S10373" t="s">
        <v>90</v>
      </c>
    </row>
    <row r="10374" spans="1:19" hidden="1" x14ac:dyDescent="0.25">
      <c r="A10374" t="s">
        <v>26</v>
      </c>
      <c r="B10374" t="s">
        <v>18</v>
      </c>
      <c r="C10374" t="str">
        <f>TEXT(D10374,"00000000")</f>
        <v>00001799</v>
      </c>
      <c r="D10374">
        <f>VLOOKUP(E10374,Hoja1!A:B,2,FALSE)</f>
        <v>1799</v>
      </c>
      <c r="E10374" t="s">
        <v>3624</v>
      </c>
      <c r="G10374" t="s">
        <v>3625</v>
      </c>
      <c r="H10374">
        <v>-2</v>
      </c>
      <c r="I10374">
        <v>0</v>
      </c>
      <c r="J10374">
        <v>0</v>
      </c>
      <c r="K10374">
        <v>-2</v>
      </c>
      <c r="L10374">
        <v>1</v>
      </c>
      <c r="M10374">
        <v>59090.9</v>
      </c>
      <c r="N10374">
        <v>21</v>
      </c>
      <c r="O10374">
        <v>71500</v>
      </c>
      <c r="P10374">
        <v>-118181.8</v>
      </c>
      <c r="Q10374">
        <v>-2</v>
      </c>
      <c r="S10374" t="s">
        <v>90</v>
      </c>
    </row>
    <row r="10375" spans="1:19" hidden="1" x14ac:dyDescent="0.25">
      <c r="A10375" t="s">
        <v>24</v>
      </c>
      <c r="B10375" t="s">
        <v>18</v>
      </c>
      <c r="D10375">
        <f>VLOOKUP(E10375,Hoja1!A:B,2,FALSE)</f>
        <v>1743</v>
      </c>
      <c r="E10375" t="s">
        <v>3512</v>
      </c>
      <c r="G10375" t="s">
        <v>3513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54380.2</v>
      </c>
      <c r="N10375">
        <v>21</v>
      </c>
      <c r="O10375">
        <v>65800</v>
      </c>
      <c r="P10375">
        <v>0</v>
      </c>
      <c r="Q10375">
        <v>0</v>
      </c>
      <c r="S10375" t="s">
        <v>90</v>
      </c>
    </row>
    <row r="10376" spans="1:19" hidden="1" x14ac:dyDescent="0.25">
      <c r="A10376" t="s">
        <v>24</v>
      </c>
      <c r="B10376" t="s">
        <v>18</v>
      </c>
      <c r="D10376">
        <f>VLOOKUP(E10376,Hoja1!A:B,2,FALSE)</f>
        <v>1744</v>
      </c>
      <c r="E10376" t="s">
        <v>3514</v>
      </c>
      <c r="G10376" t="s">
        <v>3515</v>
      </c>
      <c r="H10376">
        <v>0</v>
      </c>
      <c r="I10376">
        <v>0</v>
      </c>
      <c r="J10376">
        <v>0</v>
      </c>
      <c r="K10376">
        <v>0</v>
      </c>
      <c r="L10376">
        <v>1</v>
      </c>
      <c r="M10376">
        <v>45371.9</v>
      </c>
      <c r="N10376">
        <v>21</v>
      </c>
      <c r="O10376">
        <v>54900</v>
      </c>
      <c r="P10376">
        <v>0</v>
      </c>
      <c r="Q10376">
        <v>0</v>
      </c>
      <c r="S10376" t="s">
        <v>90</v>
      </c>
    </row>
    <row r="10377" spans="1:19" x14ac:dyDescent="0.25">
      <c r="A10377" t="s">
        <v>23</v>
      </c>
      <c r="B10377" t="s">
        <v>18</v>
      </c>
      <c r="C10377" t="str">
        <f>TEXT(D10377,"00000000")</f>
        <v>00001744</v>
      </c>
      <c r="D10377">
        <f>VLOOKUP(E10377,Hoja1!A:B,2,FALSE)</f>
        <v>1744</v>
      </c>
      <c r="E10377" t="s">
        <v>3514</v>
      </c>
      <c r="G10377" t="s">
        <v>3515</v>
      </c>
      <c r="H10377">
        <v>-67</v>
      </c>
      <c r="I10377">
        <v>0</v>
      </c>
      <c r="J10377">
        <v>0</v>
      </c>
      <c r="K10377">
        <v>-67</v>
      </c>
      <c r="L10377">
        <v>1</v>
      </c>
      <c r="M10377">
        <v>45371.9</v>
      </c>
      <c r="N10377">
        <v>21</v>
      </c>
      <c r="O10377">
        <v>54900</v>
      </c>
      <c r="P10377">
        <v>-3039917.3</v>
      </c>
      <c r="Q10377">
        <v>-67</v>
      </c>
      <c r="S10377" t="s">
        <v>90</v>
      </c>
    </row>
    <row r="10378" spans="1:19" hidden="1" x14ac:dyDescent="0.25">
      <c r="A10378" t="s">
        <v>26</v>
      </c>
      <c r="B10378" t="s">
        <v>18</v>
      </c>
      <c r="C10378" t="str">
        <f>TEXT(D10378,"00000000")</f>
        <v>00001800</v>
      </c>
      <c r="D10378">
        <f>VLOOKUP(E10378,Hoja1!A:B,2,FALSE)</f>
        <v>1800</v>
      </c>
      <c r="E10378" t="s">
        <v>3626</v>
      </c>
      <c r="G10378" t="s">
        <v>3627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78677.7</v>
      </c>
      <c r="N10378">
        <v>21</v>
      </c>
      <c r="O10378">
        <v>95200</v>
      </c>
      <c r="P10378">
        <v>0</v>
      </c>
      <c r="Q10378">
        <v>0</v>
      </c>
      <c r="S10378" t="s">
        <v>90</v>
      </c>
    </row>
    <row r="10379" spans="1:19" hidden="1" x14ac:dyDescent="0.25">
      <c r="A10379" t="s">
        <v>22</v>
      </c>
      <c r="B10379" t="s">
        <v>18</v>
      </c>
      <c r="D10379">
        <f>VLOOKUP(E10379,Hoja1!A:B,2,FALSE)</f>
        <v>1744</v>
      </c>
      <c r="E10379" t="s">
        <v>3514</v>
      </c>
      <c r="G10379" t="s">
        <v>3515</v>
      </c>
      <c r="H10379">
        <v>0</v>
      </c>
      <c r="I10379">
        <v>0</v>
      </c>
      <c r="J10379">
        <v>0</v>
      </c>
      <c r="K10379">
        <v>0</v>
      </c>
      <c r="L10379">
        <v>1</v>
      </c>
      <c r="M10379">
        <v>45371.9</v>
      </c>
      <c r="N10379">
        <v>21</v>
      </c>
      <c r="O10379">
        <v>54900</v>
      </c>
      <c r="P10379">
        <v>0</v>
      </c>
      <c r="Q10379">
        <v>0</v>
      </c>
      <c r="S10379" t="s">
        <v>90</v>
      </c>
    </row>
    <row r="10380" spans="1:19" hidden="1" x14ac:dyDescent="0.25">
      <c r="A10380" t="s">
        <v>25</v>
      </c>
      <c r="B10380" t="s">
        <v>18</v>
      </c>
      <c r="D10380">
        <f>VLOOKUP(E10380,Hoja1!A:B,2,FALSE)</f>
        <v>1744</v>
      </c>
      <c r="E10380" t="s">
        <v>3514</v>
      </c>
      <c r="G10380" t="s">
        <v>3515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45371.9</v>
      </c>
      <c r="N10380">
        <v>21</v>
      </c>
      <c r="O10380">
        <v>54900</v>
      </c>
      <c r="P10380">
        <v>0</v>
      </c>
      <c r="Q10380">
        <v>0</v>
      </c>
      <c r="S10380" t="s">
        <v>90</v>
      </c>
    </row>
    <row r="10381" spans="1:19" hidden="1" x14ac:dyDescent="0.25">
      <c r="A10381" t="s">
        <v>17</v>
      </c>
      <c r="B10381" t="s">
        <v>18</v>
      </c>
      <c r="D10381">
        <f>VLOOKUP(E10381,Hoja1!A:B,2,FALSE)</f>
        <v>1744</v>
      </c>
      <c r="E10381" t="s">
        <v>3514</v>
      </c>
      <c r="G10381" t="s">
        <v>3515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>
        <v>45371.9</v>
      </c>
      <c r="N10381">
        <v>21</v>
      </c>
      <c r="O10381">
        <v>54900</v>
      </c>
      <c r="P10381">
        <v>0</v>
      </c>
      <c r="Q10381">
        <v>0</v>
      </c>
      <c r="S10381" t="s">
        <v>90</v>
      </c>
    </row>
    <row r="10382" spans="1:19" hidden="1" x14ac:dyDescent="0.25">
      <c r="A10382" t="s">
        <v>26</v>
      </c>
      <c r="B10382" t="s">
        <v>18</v>
      </c>
      <c r="C10382" t="str">
        <f>TEXT(D10382,"00000000")</f>
        <v>00001801</v>
      </c>
      <c r="D10382">
        <f>VLOOKUP(E10382,Hoja1!A:B,2,FALSE)</f>
        <v>1801</v>
      </c>
      <c r="E10382" t="s">
        <v>3628</v>
      </c>
      <c r="G10382" t="s">
        <v>3629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70826.399999999994</v>
      </c>
      <c r="N10382">
        <v>21</v>
      </c>
      <c r="O10382">
        <v>85700</v>
      </c>
      <c r="P10382">
        <v>0</v>
      </c>
      <c r="Q10382">
        <v>0</v>
      </c>
      <c r="S10382" t="s">
        <v>90</v>
      </c>
    </row>
    <row r="10383" spans="1:19" x14ac:dyDescent="0.25">
      <c r="A10383" t="s">
        <v>23</v>
      </c>
      <c r="B10383" t="s">
        <v>18</v>
      </c>
      <c r="C10383" t="str">
        <f>TEXT(D10383,"00000000")</f>
        <v>00001745</v>
      </c>
      <c r="D10383">
        <f>VLOOKUP(E10383,Hoja1!A:B,2,FALSE)</f>
        <v>1745</v>
      </c>
      <c r="E10383" t="s">
        <v>3516</v>
      </c>
      <c r="G10383" t="s">
        <v>3517</v>
      </c>
      <c r="H10383">
        <v>-229</v>
      </c>
      <c r="I10383">
        <v>0</v>
      </c>
      <c r="J10383">
        <v>0</v>
      </c>
      <c r="K10383">
        <v>-229</v>
      </c>
      <c r="L10383">
        <v>0</v>
      </c>
      <c r="M10383">
        <v>42975.199999999997</v>
      </c>
      <c r="N10383">
        <v>21</v>
      </c>
      <c r="O10383">
        <v>52000</v>
      </c>
      <c r="P10383">
        <v>-9841320.8000000007</v>
      </c>
      <c r="Q10383">
        <v>0</v>
      </c>
      <c r="S10383" t="s">
        <v>90</v>
      </c>
    </row>
    <row r="10384" spans="1:19" hidden="1" x14ac:dyDescent="0.25">
      <c r="A10384" t="s">
        <v>22</v>
      </c>
      <c r="B10384" t="s">
        <v>18</v>
      </c>
      <c r="D10384">
        <f>VLOOKUP(E10384,Hoja1!A:B,2,FALSE)</f>
        <v>1745</v>
      </c>
      <c r="E10384" t="s">
        <v>3516</v>
      </c>
      <c r="G10384" t="s">
        <v>3517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42975.199999999997</v>
      </c>
      <c r="N10384">
        <v>21</v>
      </c>
      <c r="O10384">
        <v>52000</v>
      </c>
      <c r="P10384">
        <v>0</v>
      </c>
      <c r="Q10384">
        <v>0</v>
      </c>
      <c r="S10384" t="s">
        <v>90</v>
      </c>
    </row>
    <row r="10385" spans="1:19" hidden="1" x14ac:dyDescent="0.25">
      <c r="A10385" t="s">
        <v>17</v>
      </c>
      <c r="B10385" t="s">
        <v>18</v>
      </c>
      <c r="D10385">
        <f>VLOOKUP(E10385,Hoja1!A:B,2,FALSE)</f>
        <v>1745</v>
      </c>
      <c r="E10385" t="s">
        <v>3516</v>
      </c>
      <c r="G10385" t="s">
        <v>3517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42975.199999999997</v>
      </c>
      <c r="N10385">
        <v>21</v>
      </c>
      <c r="O10385">
        <v>52000</v>
      </c>
      <c r="P10385">
        <v>0</v>
      </c>
      <c r="Q10385">
        <v>0</v>
      </c>
      <c r="S10385" t="s">
        <v>90</v>
      </c>
    </row>
    <row r="10386" spans="1:19" hidden="1" x14ac:dyDescent="0.25">
      <c r="A10386" t="s">
        <v>24</v>
      </c>
      <c r="B10386" t="s">
        <v>18</v>
      </c>
      <c r="D10386">
        <f>VLOOKUP(E10386,Hoja1!A:B,2,FALSE)</f>
        <v>1745</v>
      </c>
      <c r="E10386" t="s">
        <v>3516</v>
      </c>
      <c r="G10386" t="s">
        <v>3517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42975.199999999997</v>
      </c>
      <c r="N10386">
        <v>21</v>
      </c>
      <c r="O10386">
        <v>52000</v>
      </c>
      <c r="P10386">
        <v>0</v>
      </c>
      <c r="Q10386">
        <v>0</v>
      </c>
      <c r="S10386" t="s">
        <v>90</v>
      </c>
    </row>
    <row r="10387" spans="1:19" hidden="1" x14ac:dyDescent="0.25">
      <c r="A10387" t="s">
        <v>25</v>
      </c>
      <c r="B10387" t="s">
        <v>18</v>
      </c>
      <c r="D10387">
        <f>VLOOKUP(E10387,Hoja1!A:B,2,FALSE)</f>
        <v>1745</v>
      </c>
      <c r="E10387" t="s">
        <v>3516</v>
      </c>
      <c r="G10387" t="s">
        <v>3517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42975.199999999997</v>
      </c>
      <c r="N10387">
        <v>21</v>
      </c>
      <c r="O10387">
        <v>52000</v>
      </c>
      <c r="P10387">
        <v>0</v>
      </c>
      <c r="Q10387">
        <v>0</v>
      </c>
      <c r="S10387" t="s">
        <v>90</v>
      </c>
    </row>
    <row r="10388" spans="1:19" hidden="1" x14ac:dyDescent="0.25">
      <c r="A10388" t="s">
        <v>24</v>
      </c>
      <c r="B10388" t="s">
        <v>18</v>
      </c>
      <c r="D10388">
        <f>VLOOKUP(E10388,Hoja1!A:B,2,FALSE)</f>
        <v>1746</v>
      </c>
      <c r="E10388" t="s">
        <v>3518</v>
      </c>
      <c r="G10388" t="s">
        <v>3519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40495.9</v>
      </c>
      <c r="N10388">
        <v>21</v>
      </c>
      <c r="O10388">
        <v>49000</v>
      </c>
      <c r="P10388">
        <v>0</v>
      </c>
      <c r="Q10388">
        <v>0</v>
      </c>
      <c r="S10388" t="s">
        <v>90</v>
      </c>
    </row>
    <row r="10389" spans="1:19" hidden="1" x14ac:dyDescent="0.25">
      <c r="A10389" t="s">
        <v>25</v>
      </c>
      <c r="B10389" t="s">
        <v>18</v>
      </c>
      <c r="D10389">
        <f>VLOOKUP(E10389,Hoja1!A:B,2,FALSE)</f>
        <v>1746</v>
      </c>
      <c r="E10389" t="s">
        <v>3518</v>
      </c>
      <c r="G10389" t="s">
        <v>3519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40495.9</v>
      </c>
      <c r="N10389">
        <v>21</v>
      </c>
      <c r="O10389">
        <v>49000</v>
      </c>
      <c r="P10389">
        <v>0</v>
      </c>
      <c r="Q10389">
        <v>0</v>
      </c>
      <c r="S10389" t="s">
        <v>90</v>
      </c>
    </row>
    <row r="10390" spans="1:19" hidden="1" x14ac:dyDescent="0.25">
      <c r="A10390" t="s">
        <v>17</v>
      </c>
      <c r="B10390" t="s">
        <v>18</v>
      </c>
      <c r="D10390">
        <f>VLOOKUP(E10390,Hoja1!A:B,2,FALSE)</f>
        <v>1746</v>
      </c>
      <c r="E10390" t="s">
        <v>3518</v>
      </c>
      <c r="G10390" t="s">
        <v>3519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40495.9</v>
      </c>
      <c r="N10390">
        <v>21</v>
      </c>
      <c r="O10390">
        <v>49000</v>
      </c>
      <c r="P10390">
        <v>0</v>
      </c>
      <c r="Q10390">
        <v>0</v>
      </c>
      <c r="S10390" t="s">
        <v>90</v>
      </c>
    </row>
    <row r="10391" spans="1:19" hidden="1" x14ac:dyDescent="0.25">
      <c r="A10391" t="s">
        <v>26</v>
      </c>
      <c r="B10391" t="s">
        <v>18</v>
      </c>
      <c r="C10391" t="str">
        <f>TEXT(D10391,"00000000")</f>
        <v>00001802</v>
      </c>
      <c r="D10391">
        <f>VLOOKUP(E10391,Hoja1!A:B,2,FALSE)</f>
        <v>1802</v>
      </c>
      <c r="E10391" t="s">
        <v>3630</v>
      </c>
      <c r="G10391" t="s">
        <v>3631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18595</v>
      </c>
      <c r="N10391">
        <v>21</v>
      </c>
      <c r="O10391">
        <v>22500</v>
      </c>
      <c r="P10391">
        <v>0</v>
      </c>
      <c r="Q10391">
        <v>0</v>
      </c>
      <c r="S10391" t="s">
        <v>90</v>
      </c>
    </row>
    <row r="10392" spans="1:19" x14ac:dyDescent="0.25">
      <c r="A10392" t="s">
        <v>23</v>
      </c>
      <c r="B10392" t="s">
        <v>18</v>
      </c>
      <c r="C10392" t="str">
        <f>TEXT(D10392,"00000000")</f>
        <v>00001746</v>
      </c>
      <c r="D10392">
        <f>VLOOKUP(E10392,Hoja1!A:B,2,FALSE)</f>
        <v>1746</v>
      </c>
      <c r="E10392" t="s">
        <v>3518</v>
      </c>
      <c r="G10392" t="s">
        <v>3519</v>
      </c>
      <c r="H10392">
        <v>30</v>
      </c>
      <c r="I10392">
        <v>0</v>
      </c>
      <c r="J10392">
        <v>0</v>
      </c>
      <c r="K10392">
        <v>30</v>
      </c>
      <c r="L10392">
        <v>1</v>
      </c>
      <c r="M10392">
        <v>40495.9</v>
      </c>
      <c r="N10392">
        <v>21</v>
      </c>
      <c r="O10392">
        <v>49000</v>
      </c>
      <c r="P10392">
        <v>1214877</v>
      </c>
      <c r="Q10392">
        <v>30</v>
      </c>
      <c r="S10392" t="s">
        <v>90</v>
      </c>
    </row>
    <row r="10393" spans="1:19" hidden="1" x14ac:dyDescent="0.25">
      <c r="A10393" t="s">
        <v>22</v>
      </c>
      <c r="B10393" t="s">
        <v>18</v>
      </c>
      <c r="D10393">
        <f>VLOOKUP(E10393,Hoja1!A:B,2,FALSE)</f>
        <v>1746</v>
      </c>
      <c r="E10393" t="s">
        <v>3518</v>
      </c>
      <c r="G10393" t="s">
        <v>3519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>
        <v>40495.9</v>
      </c>
      <c r="N10393">
        <v>21</v>
      </c>
      <c r="O10393">
        <v>49000</v>
      </c>
      <c r="P10393">
        <v>0</v>
      </c>
      <c r="Q10393">
        <v>0</v>
      </c>
      <c r="S10393" t="s">
        <v>90</v>
      </c>
    </row>
    <row r="10394" spans="1:19" hidden="1" x14ac:dyDescent="0.25">
      <c r="A10394" t="s">
        <v>26</v>
      </c>
      <c r="B10394" t="s">
        <v>18</v>
      </c>
      <c r="C10394" t="str">
        <f>TEXT(D10394,"00000000")</f>
        <v>00001803</v>
      </c>
      <c r="D10394">
        <f>VLOOKUP(E10394,Hoja1!A:B,2,FALSE)</f>
        <v>1803</v>
      </c>
      <c r="E10394" t="s">
        <v>3632</v>
      </c>
      <c r="G10394" t="s">
        <v>3633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5537.2</v>
      </c>
      <c r="N10394">
        <v>21</v>
      </c>
      <c r="O10394">
        <v>6700</v>
      </c>
      <c r="P10394">
        <v>0</v>
      </c>
      <c r="Q10394">
        <v>0</v>
      </c>
      <c r="S10394" t="s">
        <v>90</v>
      </c>
    </row>
    <row r="10395" spans="1:19" x14ac:dyDescent="0.25">
      <c r="A10395" t="s">
        <v>23</v>
      </c>
      <c r="B10395" t="s">
        <v>18</v>
      </c>
      <c r="C10395" t="str">
        <f>TEXT(D10395,"00000000")</f>
        <v>00001747</v>
      </c>
      <c r="D10395">
        <f>VLOOKUP(E10395,Hoja1!A:B,2,FALSE)</f>
        <v>1747</v>
      </c>
      <c r="E10395" t="s">
        <v>3520</v>
      </c>
      <c r="G10395" t="s">
        <v>3521</v>
      </c>
      <c r="H10395">
        <v>-41</v>
      </c>
      <c r="I10395">
        <v>0</v>
      </c>
      <c r="J10395">
        <v>0</v>
      </c>
      <c r="K10395">
        <v>-41</v>
      </c>
      <c r="L10395">
        <v>1</v>
      </c>
      <c r="M10395">
        <v>61983.5</v>
      </c>
      <c r="N10395">
        <v>21</v>
      </c>
      <c r="O10395">
        <v>75000</v>
      </c>
      <c r="P10395">
        <v>-2541323.5</v>
      </c>
      <c r="Q10395">
        <v>-41</v>
      </c>
      <c r="S10395" t="s">
        <v>90</v>
      </c>
    </row>
    <row r="10396" spans="1:19" hidden="1" x14ac:dyDescent="0.25">
      <c r="A10396" t="s">
        <v>22</v>
      </c>
      <c r="B10396" t="s">
        <v>18</v>
      </c>
      <c r="D10396">
        <f>VLOOKUP(E10396,Hoja1!A:B,2,FALSE)</f>
        <v>1747</v>
      </c>
      <c r="E10396" t="s">
        <v>3520</v>
      </c>
      <c r="G10396" t="s">
        <v>3521</v>
      </c>
      <c r="H10396">
        <v>0</v>
      </c>
      <c r="I10396">
        <v>0</v>
      </c>
      <c r="J10396">
        <v>0</v>
      </c>
      <c r="K10396">
        <v>0</v>
      </c>
      <c r="L10396">
        <v>1</v>
      </c>
      <c r="M10396">
        <v>61983.5</v>
      </c>
      <c r="N10396">
        <v>21</v>
      </c>
      <c r="O10396">
        <v>75000</v>
      </c>
      <c r="P10396">
        <v>0</v>
      </c>
      <c r="Q10396">
        <v>0</v>
      </c>
      <c r="S10396" t="s">
        <v>90</v>
      </c>
    </row>
    <row r="10397" spans="1:19" hidden="1" x14ac:dyDescent="0.25">
      <c r="A10397" t="s">
        <v>17</v>
      </c>
      <c r="B10397" t="s">
        <v>18</v>
      </c>
      <c r="D10397">
        <f>VLOOKUP(E10397,Hoja1!A:B,2,FALSE)</f>
        <v>1747</v>
      </c>
      <c r="E10397" t="s">
        <v>3520</v>
      </c>
      <c r="G10397" t="s">
        <v>3521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>
        <v>61983.5</v>
      </c>
      <c r="N10397">
        <v>21</v>
      </c>
      <c r="O10397">
        <v>75000</v>
      </c>
      <c r="P10397">
        <v>0</v>
      </c>
      <c r="Q10397">
        <v>0</v>
      </c>
      <c r="S10397" t="s">
        <v>90</v>
      </c>
    </row>
    <row r="10398" spans="1:19" hidden="1" x14ac:dyDescent="0.25">
      <c r="A10398" t="s">
        <v>25</v>
      </c>
      <c r="B10398" t="s">
        <v>18</v>
      </c>
      <c r="D10398">
        <f>VLOOKUP(E10398,Hoja1!A:B,2,FALSE)</f>
        <v>1747</v>
      </c>
      <c r="E10398" t="s">
        <v>3520</v>
      </c>
      <c r="G10398" t="s">
        <v>3521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>
        <v>61983.5</v>
      </c>
      <c r="N10398">
        <v>21</v>
      </c>
      <c r="O10398">
        <v>75000</v>
      </c>
      <c r="P10398">
        <v>0</v>
      </c>
      <c r="Q10398">
        <v>0</v>
      </c>
      <c r="S10398" t="s">
        <v>90</v>
      </c>
    </row>
    <row r="10399" spans="1:19" hidden="1" x14ac:dyDescent="0.25">
      <c r="A10399" t="s">
        <v>24</v>
      </c>
      <c r="B10399" t="s">
        <v>18</v>
      </c>
      <c r="D10399">
        <f>VLOOKUP(E10399,Hoja1!A:B,2,FALSE)</f>
        <v>1747</v>
      </c>
      <c r="E10399" t="s">
        <v>3520</v>
      </c>
      <c r="G10399" t="s">
        <v>3521</v>
      </c>
      <c r="H10399">
        <v>0</v>
      </c>
      <c r="I10399">
        <v>0</v>
      </c>
      <c r="J10399">
        <v>0</v>
      </c>
      <c r="K10399">
        <v>0</v>
      </c>
      <c r="L10399">
        <v>1</v>
      </c>
      <c r="M10399">
        <v>61983.5</v>
      </c>
      <c r="N10399">
        <v>21</v>
      </c>
      <c r="O10399">
        <v>75000</v>
      </c>
      <c r="P10399">
        <v>0</v>
      </c>
      <c r="Q10399">
        <v>0</v>
      </c>
      <c r="S10399" t="s">
        <v>90</v>
      </c>
    </row>
    <row r="10400" spans="1:19" hidden="1" x14ac:dyDescent="0.25">
      <c r="A10400" t="s">
        <v>24</v>
      </c>
      <c r="B10400" t="s">
        <v>18</v>
      </c>
      <c r="D10400">
        <f>VLOOKUP(E10400,Hoja1!A:B,2,FALSE)</f>
        <v>1748</v>
      </c>
      <c r="E10400" t="s">
        <v>3522</v>
      </c>
      <c r="G10400" t="s">
        <v>3523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47107.4</v>
      </c>
      <c r="N10400">
        <v>21</v>
      </c>
      <c r="O10400">
        <v>57000</v>
      </c>
      <c r="P10400">
        <v>0</v>
      </c>
      <c r="Q10400">
        <v>0</v>
      </c>
      <c r="S10400" t="s">
        <v>90</v>
      </c>
    </row>
    <row r="10401" spans="1:19" hidden="1" x14ac:dyDescent="0.25">
      <c r="A10401" t="s">
        <v>25</v>
      </c>
      <c r="B10401" t="s">
        <v>18</v>
      </c>
      <c r="D10401">
        <f>VLOOKUP(E10401,Hoja1!A:B,2,FALSE)</f>
        <v>1748</v>
      </c>
      <c r="E10401" t="s">
        <v>3522</v>
      </c>
      <c r="G10401" t="s">
        <v>3523</v>
      </c>
      <c r="H10401">
        <v>0</v>
      </c>
      <c r="I10401">
        <v>0</v>
      </c>
      <c r="J10401">
        <v>0</v>
      </c>
      <c r="K10401">
        <v>0</v>
      </c>
      <c r="L10401">
        <v>1</v>
      </c>
      <c r="M10401">
        <v>47107.4</v>
      </c>
      <c r="N10401">
        <v>21</v>
      </c>
      <c r="O10401">
        <v>57000</v>
      </c>
      <c r="P10401">
        <v>0</v>
      </c>
      <c r="Q10401">
        <v>0</v>
      </c>
      <c r="S10401" t="s">
        <v>90</v>
      </c>
    </row>
    <row r="10402" spans="1:19" hidden="1" x14ac:dyDescent="0.25">
      <c r="A10402" t="s">
        <v>17</v>
      </c>
      <c r="B10402" t="s">
        <v>18</v>
      </c>
      <c r="D10402">
        <f>VLOOKUP(E10402,Hoja1!A:B,2,FALSE)</f>
        <v>1748</v>
      </c>
      <c r="E10402" t="s">
        <v>3522</v>
      </c>
      <c r="G10402" t="s">
        <v>3523</v>
      </c>
      <c r="H10402">
        <v>0</v>
      </c>
      <c r="I10402">
        <v>0</v>
      </c>
      <c r="J10402">
        <v>0</v>
      </c>
      <c r="K10402">
        <v>0</v>
      </c>
      <c r="L10402">
        <v>1</v>
      </c>
      <c r="M10402">
        <v>47107.4</v>
      </c>
      <c r="N10402">
        <v>21</v>
      </c>
      <c r="O10402">
        <v>57000</v>
      </c>
      <c r="P10402">
        <v>0</v>
      </c>
      <c r="Q10402">
        <v>0</v>
      </c>
      <c r="S10402" t="s">
        <v>90</v>
      </c>
    </row>
    <row r="10403" spans="1:19" hidden="1" x14ac:dyDescent="0.25">
      <c r="A10403" t="s">
        <v>22</v>
      </c>
      <c r="B10403" t="s">
        <v>18</v>
      </c>
      <c r="D10403">
        <f>VLOOKUP(E10403,Hoja1!A:B,2,FALSE)</f>
        <v>1748</v>
      </c>
      <c r="E10403" t="s">
        <v>3522</v>
      </c>
      <c r="G10403" t="s">
        <v>3523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>
        <v>47107.4</v>
      </c>
      <c r="N10403">
        <v>21</v>
      </c>
      <c r="O10403">
        <v>57000</v>
      </c>
      <c r="P10403">
        <v>0</v>
      </c>
      <c r="Q10403">
        <v>0</v>
      </c>
      <c r="S10403" t="s">
        <v>90</v>
      </c>
    </row>
    <row r="10404" spans="1:19" x14ac:dyDescent="0.25">
      <c r="A10404" t="s">
        <v>23</v>
      </c>
      <c r="B10404" t="s">
        <v>18</v>
      </c>
      <c r="C10404" t="str">
        <f>TEXT(D10404,"00000000")</f>
        <v>00001748</v>
      </c>
      <c r="D10404">
        <f>VLOOKUP(E10404,Hoja1!A:B,2,FALSE)</f>
        <v>1748</v>
      </c>
      <c r="E10404" t="s">
        <v>3522</v>
      </c>
      <c r="G10404" t="s">
        <v>3523</v>
      </c>
      <c r="H10404">
        <v>0</v>
      </c>
      <c r="I10404">
        <v>0</v>
      </c>
      <c r="J10404">
        <v>0</v>
      </c>
      <c r="K10404">
        <v>0</v>
      </c>
      <c r="L10404">
        <v>1</v>
      </c>
      <c r="M10404">
        <v>47107.4</v>
      </c>
      <c r="N10404">
        <v>21</v>
      </c>
      <c r="O10404">
        <v>57000</v>
      </c>
      <c r="P10404">
        <v>0</v>
      </c>
      <c r="Q10404">
        <v>0</v>
      </c>
      <c r="S10404" t="s">
        <v>90</v>
      </c>
    </row>
    <row r="10405" spans="1:19" hidden="1" x14ac:dyDescent="0.25">
      <c r="A10405" t="s">
        <v>26</v>
      </c>
      <c r="B10405" t="s">
        <v>18</v>
      </c>
      <c r="C10405" t="str">
        <f>TEXT(D10405,"00000000")</f>
        <v>00001804</v>
      </c>
      <c r="D10405">
        <f>VLOOKUP(E10405,Hoja1!A:B,2,FALSE)</f>
        <v>1804</v>
      </c>
      <c r="E10405" t="s">
        <v>3634</v>
      </c>
      <c r="G10405" t="s">
        <v>3635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5537.2</v>
      </c>
      <c r="N10405">
        <v>21</v>
      </c>
      <c r="O10405">
        <v>6700</v>
      </c>
      <c r="P10405">
        <v>0</v>
      </c>
      <c r="Q10405">
        <v>0</v>
      </c>
      <c r="S10405" t="s">
        <v>90</v>
      </c>
    </row>
    <row r="10406" spans="1:19" x14ac:dyDescent="0.25">
      <c r="A10406" t="s">
        <v>23</v>
      </c>
      <c r="B10406" t="s">
        <v>18</v>
      </c>
      <c r="C10406" t="str">
        <f>TEXT(D10406,"00000000")</f>
        <v>00001749</v>
      </c>
      <c r="D10406">
        <f>VLOOKUP(E10406,Hoja1!A:B,2,FALSE)</f>
        <v>1749</v>
      </c>
      <c r="E10406" t="s">
        <v>3524</v>
      </c>
      <c r="G10406" t="s">
        <v>3525</v>
      </c>
      <c r="H10406">
        <v>18</v>
      </c>
      <c r="I10406">
        <v>0</v>
      </c>
      <c r="J10406">
        <v>0</v>
      </c>
      <c r="K10406">
        <v>18</v>
      </c>
      <c r="L10406">
        <v>1</v>
      </c>
      <c r="M10406">
        <v>24793.4</v>
      </c>
      <c r="N10406">
        <v>21</v>
      </c>
      <c r="O10406">
        <v>30000</v>
      </c>
      <c r="P10406">
        <v>446281.2</v>
      </c>
      <c r="Q10406">
        <v>18</v>
      </c>
      <c r="S10406" t="s">
        <v>90</v>
      </c>
    </row>
    <row r="10407" spans="1:19" hidden="1" x14ac:dyDescent="0.25">
      <c r="A10407" t="s">
        <v>26</v>
      </c>
      <c r="B10407" t="s">
        <v>18</v>
      </c>
      <c r="C10407" t="str">
        <f>TEXT(D10407,"00000000")</f>
        <v>00001805</v>
      </c>
      <c r="D10407">
        <f>VLOOKUP(E10407,Hoja1!A:B,2,FALSE)</f>
        <v>1805</v>
      </c>
      <c r="E10407" t="s">
        <v>3636</v>
      </c>
      <c r="G10407" t="s">
        <v>3637</v>
      </c>
      <c r="H10407">
        <v>0</v>
      </c>
      <c r="I10407">
        <v>0</v>
      </c>
      <c r="J10407">
        <v>0</v>
      </c>
      <c r="K10407">
        <v>0</v>
      </c>
      <c r="L10407">
        <v>1</v>
      </c>
      <c r="M10407">
        <v>43305.8</v>
      </c>
      <c r="N10407">
        <v>21</v>
      </c>
      <c r="O10407">
        <v>52400</v>
      </c>
      <c r="P10407">
        <v>0</v>
      </c>
      <c r="Q10407">
        <v>0</v>
      </c>
      <c r="S10407" t="s">
        <v>90</v>
      </c>
    </row>
    <row r="10408" spans="1:19" hidden="1" x14ac:dyDescent="0.25">
      <c r="A10408" t="s">
        <v>22</v>
      </c>
      <c r="B10408" t="s">
        <v>18</v>
      </c>
      <c r="D10408">
        <f>VLOOKUP(E10408,Hoja1!A:B,2,FALSE)</f>
        <v>1749</v>
      </c>
      <c r="E10408" t="s">
        <v>3524</v>
      </c>
      <c r="G10408" t="s">
        <v>3525</v>
      </c>
      <c r="H10408">
        <v>0</v>
      </c>
      <c r="I10408">
        <v>0</v>
      </c>
      <c r="J10408">
        <v>0</v>
      </c>
      <c r="K10408">
        <v>0</v>
      </c>
      <c r="L10408">
        <v>1</v>
      </c>
      <c r="M10408">
        <v>24793.4</v>
      </c>
      <c r="N10408">
        <v>21</v>
      </c>
      <c r="O10408">
        <v>30000</v>
      </c>
      <c r="P10408">
        <v>0</v>
      </c>
      <c r="Q10408">
        <v>0</v>
      </c>
      <c r="S10408" t="s">
        <v>90</v>
      </c>
    </row>
    <row r="10409" spans="1:19" hidden="1" x14ac:dyDescent="0.25">
      <c r="A10409" t="s">
        <v>17</v>
      </c>
      <c r="B10409" t="s">
        <v>18</v>
      </c>
      <c r="D10409">
        <f>VLOOKUP(E10409,Hoja1!A:B,2,FALSE)</f>
        <v>1749</v>
      </c>
      <c r="E10409" t="s">
        <v>3524</v>
      </c>
      <c r="G10409" t="s">
        <v>3525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>
        <v>24793.4</v>
      </c>
      <c r="N10409">
        <v>21</v>
      </c>
      <c r="O10409">
        <v>30000</v>
      </c>
      <c r="P10409">
        <v>0</v>
      </c>
      <c r="Q10409">
        <v>0</v>
      </c>
      <c r="S10409" t="s">
        <v>90</v>
      </c>
    </row>
    <row r="10410" spans="1:19" hidden="1" x14ac:dyDescent="0.25">
      <c r="A10410" t="s">
        <v>24</v>
      </c>
      <c r="B10410" t="s">
        <v>18</v>
      </c>
      <c r="D10410">
        <f>VLOOKUP(E10410,Hoja1!A:B,2,FALSE)</f>
        <v>1749</v>
      </c>
      <c r="E10410" t="s">
        <v>3524</v>
      </c>
      <c r="G10410" t="s">
        <v>3525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24793.4</v>
      </c>
      <c r="N10410">
        <v>21</v>
      </c>
      <c r="O10410">
        <v>30000</v>
      </c>
      <c r="P10410">
        <v>0</v>
      </c>
      <c r="Q10410">
        <v>0</v>
      </c>
      <c r="S10410" t="s">
        <v>90</v>
      </c>
    </row>
    <row r="10411" spans="1:19" hidden="1" x14ac:dyDescent="0.25">
      <c r="A10411" t="s">
        <v>25</v>
      </c>
      <c r="B10411" t="s">
        <v>18</v>
      </c>
      <c r="D10411">
        <f>VLOOKUP(E10411,Hoja1!A:B,2,FALSE)</f>
        <v>1749</v>
      </c>
      <c r="E10411" t="s">
        <v>3524</v>
      </c>
      <c r="G10411" t="s">
        <v>3525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24793.4</v>
      </c>
      <c r="N10411">
        <v>21</v>
      </c>
      <c r="O10411">
        <v>30000</v>
      </c>
      <c r="P10411">
        <v>0</v>
      </c>
      <c r="Q10411">
        <v>0</v>
      </c>
      <c r="S10411" t="s">
        <v>90</v>
      </c>
    </row>
    <row r="10412" spans="1:19" hidden="1" x14ac:dyDescent="0.25">
      <c r="A10412" t="s">
        <v>25</v>
      </c>
      <c r="B10412" t="s">
        <v>18</v>
      </c>
      <c r="D10412">
        <f>VLOOKUP(E10412,Hoja1!A:B,2,FALSE)</f>
        <v>1750</v>
      </c>
      <c r="E10412" t="s">
        <v>3526</v>
      </c>
      <c r="G10412" t="s">
        <v>3527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24793.4</v>
      </c>
      <c r="N10412">
        <v>21</v>
      </c>
      <c r="O10412">
        <v>30000</v>
      </c>
      <c r="P10412">
        <v>0</v>
      </c>
      <c r="Q10412">
        <v>0</v>
      </c>
      <c r="S10412" t="s">
        <v>90</v>
      </c>
    </row>
    <row r="10413" spans="1:19" hidden="1" x14ac:dyDescent="0.25">
      <c r="A10413" t="s">
        <v>24</v>
      </c>
      <c r="B10413" t="s">
        <v>18</v>
      </c>
      <c r="D10413">
        <f>VLOOKUP(E10413,Hoja1!A:B,2,FALSE)</f>
        <v>1750</v>
      </c>
      <c r="E10413" t="s">
        <v>3526</v>
      </c>
      <c r="G10413" t="s">
        <v>3527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24793.4</v>
      </c>
      <c r="N10413">
        <v>21</v>
      </c>
      <c r="O10413">
        <v>30000</v>
      </c>
      <c r="P10413">
        <v>0</v>
      </c>
      <c r="Q10413">
        <v>0</v>
      </c>
      <c r="S10413" t="s">
        <v>90</v>
      </c>
    </row>
    <row r="10414" spans="1:19" hidden="1" x14ac:dyDescent="0.25">
      <c r="A10414" t="s">
        <v>17</v>
      </c>
      <c r="B10414" t="s">
        <v>18</v>
      </c>
      <c r="D10414">
        <f>VLOOKUP(E10414,Hoja1!A:B,2,FALSE)</f>
        <v>1750</v>
      </c>
      <c r="E10414" t="s">
        <v>3526</v>
      </c>
      <c r="G10414" t="s">
        <v>3527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24793.4</v>
      </c>
      <c r="N10414">
        <v>21</v>
      </c>
      <c r="O10414">
        <v>30000</v>
      </c>
      <c r="P10414">
        <v>0</v>
      </c>
      <c r="Q10414">
        <v>0</v>
      </c>
      <c r="S10414" t="s">
        <v>90</v>
      </c>
    </row>
    <row r="10415" spans="1:19" hidden="1" x14ac:dyDescent="0.25">
      <c r="A10415" t="s">
        <v>22</v>
      </c>
      <c r="B10415" t="s">
        <v>18</v>
      </c>
      <c r="D10415">
        <f>VLOOKUP(E10415,Hoja1!A:B,2,FALSE)</f>
        <v>1750</v>
      </c>
      <c r="E10415" t="s">
        <v>3526</v>
      </c>
      <c r="G10415" t="s">
        <v>3527</v>
      </c>
      <c r="H10415">
        <v>0</v>
      </c>
      <c r="I10415">
        <v>0</v>
      </c>
      <c r="J10415">
        <v>0</v>
      </c>
      <c r="K10415">
        <v>0</v>
      </c>
      <c r="L10415">
        <v>1</v>
      </c>
      <c r="M10415">
        <v>24793.4</v>
      </c>
      <c r="N10415">
        <v>21</v>
      </c>
      <c r="O10415">
        <v>30000</v>
      </c>
      <c r="P10415">
        <v>0</v>
      </c>
      <c r="Q10415">
        <v>0</v>
      </c>
      <c r="S10415" t="s">
        <v>90</v>
      </c>
    </row>
    <row r="10416" spans="1:19" hidden="1" x14ac:dyDescent="0.25">
      <c r="A10416" t="s">
        <v>26</v>
      </c>
      <c r="B10416" t="s">
        <v>18</v>
      </c>
      <c r="C10416" t="str">
        <f>TEXT(D10416,"00000000")</f>
        <v>00001806</v>
      </c>
      <c r="D10416">
        <f>VLOOKUP(E10416,Hoja1!A:B,2,FALSE)</f>
        <v>1806</v>
      </c>
      <c r="E10416" t="s">
        <v>3638</v>
      </c>
      <c r="G10416" t="s">
        <v>3639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31487.599999999999</v>
      </c>
      <c r="N10416">
        <v>21</v>
      </c>
      <c r="O10416">
        <v>38100</v>
      </c>
      <c r="P10416">
        <v>0</v>
      </c>
      <c r="Q10416">
        <v>0</v>
      </c>
      <c r="S10416" t="s">
        <v>90</v>
      </c>
    </row>
    <row r="10417" spans="1:19" x14ac:dyDescent="0.25">
      <c r="A10417" t="s">
        <v>23</v>
      </c>
      <c r="B10417" t="s">
        <v>18</v>
      </c>
      <c r="C10417" t="str">
        <f t="shared" ref="C10417:C10418" si="67">TEXT(D10417,"00000000")</f>
        <v>00001750</v>
      </c>
      <c r="D10417">
        <f>VLOOKUP(E10417,Hoja1!A:B,2,FALSE)</f>
        <v>1750</v>
      </c>
      <c r="E10417" t="s">
        <v>3526</v>
      </c>
      <c r="G10417" t="s">
        <v>3527</v>
      </c>
      <c r="H10417">
        <v>2</v>
      </c>
      <c r="I10417">
        <v>0</v>
      </c>
      <c r="J10417">
        <v>0</v>
      </c>
      <c r="K10417">
        <v>2</v>
      </c>
      <c r="L10417">
        <v>1</v>
      </c>
      <c r="M10417">
        <v>24793.4</v>
      </c>
      <c r="N10417">
        <v>21</v>
      </c>
      <c r="O10417">
        <v>30000</v>
      </c>
      <c r="P10417">
        <v>49586.8</v>
      </c>
      <c r="Q10417">
        <v>2</v>
      </c>
      <c r="S10417" t="s">
        <v>90</v>
      </c>
    </row>
    <row r="10418" spans="1:19" x14ac:dyDescent="0.25">
      <c r="A10418" t="s">
        <v>23</v>
      </c>
      <c r="B10418" t="s">
        <v>18</v>
      </c>
      <c r="C10418" t="str">
        <f t="shared" si="67"/>
        <v>00001751</v>
      </c>
      <c r="D10418">
        <f>VLOOKUP(E10418,Hoja1!A:B,2,FALSE)</f>
        <v>1751</v>
      </c>
      <c r="E10418" t="s">
        <v>3528</v>
      </c>
      <c r="G10418" t="s">
        <v>3529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31405</v>
      </c>
      <c r="N10418">
        <v>21</v>
      </c>
      <c r="O10418">
        <v>38000</v>
      </c>
      <c r="P10418">
        <v>0</v>
      </c>
      <c r="Q10418">
        <v>0</v>
      </c>
      <c r="S10418" t="s">
        <v>90</v>
      </c>
    </row>
    <row r="10419" spans="1:19" hidden="1" x14ac:dyDescent="0.25">
      <c r="A10419" t="s">
        <v>26</v>
      </c>
      <c r="B10419" t="s">
        <v>18</v>
      </c>
      <c r="C10419" t="str">
        <f>TEXT(D10419,"00000000")</f>
        <v>00001807</v>
      </c>
      <c r="D10419">
        <f>VLOOKUP(E10419,Hoja1!A:B,2,FALSE)</f>
        <v>1807</v>
      </c>
      <c r="E10419" t="s">
        <v>3640</v>
      </c>
      <c r="G10419" t="s">
        <v>3641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9338.7999999999993</v>
      </c>
      <c r="N10419">
        <v>21</v>
      </c>
      <c r="O10419">
        <v>11300</v>
      </c>
      <c r="P10419">
        <v>0</v>
      </c>
      <c r="Q10419">
        <v>0</v>
      </c>
      <c r="S10419" t="s">
        <v>90</v>
      </c>
    </row>
    <row r="10420" spans="1:19" hidden="1" x14ac:dyDescent="0.25">
      <c r="A10420" t="s">
        <v>22</v>
      </c>
      <c r="B10420" t="s">
        <v>18</v>
      </c>
      <c r="D10420">
        <f>VLOOKUP(E10420,Hoja1!A:B,2,FALSE)</f>
        <v>1751</v>
      </c>
      <c r="E10420" t="s">
        <v>3528</v>
      </c>
      <c r="G10420" t="s">
        <v>3529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31405</v>
      </c>
      <c r="N10420">
        <v>21</v>
      </c>
      <c r="O10420">
        <v>38000</v>
      </c>
      <c r="P10420">
        <v>0</v>
      </c>
      <c r="Q10420">
        <v>0</v>
      </c>
      <c r="S10420" t="s">
        <v>90</v>
      </c>
    </row>
    <row r="10421" spans="1:19" hidden="1" x14ac:dyDescent="0.25">
      <c r="A10421" t="s">
        <v>17</v>
      </c>
      <c r="B10421" t="s">
        <v>18</v>
      </c>
      <c r="D10421">
        <f>VLOOKUP(E10421,Hoja1!A:B,2,FALSE)</f>
        <v>1751</v>
      </c>
      <c r="E10421" t="s">
        <v>3528</v>
      </c>
      <c r="G10421" t="s">
        <v>3529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31405</v>
      </c>
      <c r="N10421">
        <v>21</v>
      </c>
      <c r="O10421">
        <v>38000</v>
      </c>
      <c r="P10421">
        <v>0</v>
      </c>
      <c r="Q10421">
        <v>0</v>
      </c>
      <c r="S10421" t="s">
        <v>90</v>
      </c>
    </row>
    <row r="10422" spans="1:19" hidden="1" x14ac:dyDescent="0.25">
      <c r="A10422" t="s">
        <v>24</v>
      </c>
      <c r="B10422" t="s">
        <v>18</v>
      </c>
      <c r="D10422">
        <f>VLOOKUP(E10422,Hoja1!A:B,2,FALSE)</f>
        <v>1751</v>
      </c>
      <c r="E10422" t="s">
        <v>3528</v>
      </c>
      <c r="G10422" t="s">
        <v>3529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31405</v>
      </c>
      <c r="N10422">
        <v>21</v>
      </c>
      <c r="O10422">
        <v>38000</v>
      </c>
      <c r="P10422">
        <v>0</v>
      </c>
      <c r="Q10422">
        <v>0</v>
      </c>
      <c r="S10422" t="s">
        <v>90</v>
      </c>
    </row>
    <row r="10423" spans="1:19" hidden="1" x14ac:dyDescent="0.25">
      <c r="A10423" t="s">
        <v>25</v>
      </c>
      <c r="B10423" t="s">
        <v>18</v>
      </c>
      <c r="D10423">
        <f>VLOOKUP(E10423,Hoja1!A:B,2,FALSE)</f>
        <v>1751</v>
      </c>
      <c r="E10423" t="s">
        <v>3528</v>
      </c>
      <c r="G10423" t="s">
        <v>3529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31405</v>
      </c>
      <c r="N10423">
        <v>21</v>
      </c>
      <c r="O10423">
        <v>38000</v>
      </c>
      <c r="P10423">
        <v>0</v>
      </c>
      <c r="Q10423">
        <v>0</v>
      </c>
      <c r="S10423" t="s">
        <v>90</v>
      </c>
    </row>
    <row r="10424" spans="1:19" hidden="1" x14ac:dyDescent="0.25">
      <c r="A10424" t="s">
        <v>24</v>
      </c>
      <c r="B10424" t="s">
        <v>18</v>
      </c>
      <c r="D10424">
        <f>VLOOKUP(E10424,Hoja1!A:B,2,FALSE)</f>
        <v>1752</v>
      </c>
      <c r="E10424" t="s">
        <v>3530</v>
      </c>
      <c r="G10424" t="s">
        <v>3531</v>
      </c>
      <c r="H10424">
        <v>0</v>
      </c>
      <c r="I10424">
        <v>0</v>
      </c>
      <c r="J10424">
        <v>0</v>
      </c>
      <c r="K10424">
        <v>0</v>
      </c>
      <c r="L10424">
        <v>1</v>
      </c>
      <c r="M10424">
        <v>41322.300000000003</v>
      </c>
      <c r="N10424">
        <v>21</v>
      </c>
      <c r="O10424">
        <v>50000</v>
      </c>
      <c r="P10424">
        <v>0</v>
      </c>
      <c r="Q10424">
        <v>0</v>
      </c>
      <c r="S10424" t="s">
        <v>90</v>
      </c>
    </row>
    <row r="10425" spans="1:19" hidden="1" x14ac:dyDescent="0.25">
      <c r="A10425" t="s">
        <v>25</v>
      </c>
      <c r="B10425" t="s">
        <v>18</v>
      </c>
      <c r="D10425">
        <f>VLOOKUP(E10425,Hoja1!A:B,2,FALSE)</f>
        <v>1752</v>
      </c>
      <c r="E10425" t="s">
        <v>3530</v>
      </c>
      <c r="G10425" t="s">
        <v>3531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>
        <v>41322.300000000003</v>
      </c>
      <c r="N10425">
        <v>21</v>
      </c>
      <c r="O10425">
        <v>50000</v>
      </c>
      <c r="P10425">
        <v>0</v>
      </c>
      <c r="Q10425">
        <v>0</v>
      </c>
      <c r="S10425" t="s">
        <v>90</v>
      </c>
    </row>
    <row r="10426" spans="1:19" hidden="1" x14ac:dyDescent="0.25">
      <c r="A10426" t="s">
        <v>17</v>
      </c>
      <c r="B10426" t="s">
        <v>18</v>
      </c>
      <c r="D10426">
        <f>VLOOKUP(E10426,Hoja1!A:B,2,FALSE)</f>
        <v>1752</v>
      </c>
      <c r="E10426" t="s">
        <v>3530</v>
      </c>
      <c r="G10426" t="s">
        <v>3531</v>
      </c>
      <c r="H10426">
        <v>0</v>
      </c>
      <c r="I10426">
        <v>0</v>
      </c>
      <c r="J10426">
        <v>0</v>
      </c>
      <c r="K10426">
        <v>0</v>
      </c>
      <c r="L10426">
        <v>1</v>
      </c>
      <c r="M10426">
        <v>41322.300000000003</v>
      </c>
      <c r="N10426">
        <v>21</v>
      </c>
      <c r="O10426">
        <v>50000</v>
      </c>
      <c r="P10426">
        <v>0</v>
      </c>
      <c r="Q10426">
        <v>0</v>
      </c>
      <c r="S10426" t="s">
        <v>90</v>
      </c>
    </row>
    <row r="10427" spans="1:19" hidden="1" x14ac:dyDescent="0.25">
      <c r="A10427" t="s">
        <v>22</v>
      </c>
      <c r="B10427" t="s">
        <v>18</v>
      </c>
      <c r="D10427">
        <f>VLOOKUP(E10427,Hoja1!A:B,2,FALSE)</f>
        <v>1752</v>
      </c>
      <c r="E10427" t="s">
        <v>3530</v>
      </c>
      <c r="G10427" t="s">
        <v>3531</v>
      </c>
      <c r="H10427">
        <v>0</v>
      </c>
      <c r="I10427">
        <v>0</v>
      </c>
      <c r="J10427">
        <v>0</v>
      </c>
      <c r="K10427">
        <v>0</v>
      </c>
      <c r="L10427">
        <v>1</v>
      </c>
      <c r="M10427">
        <v>41322.300000000003</v>
      </c>
      <c r="N10427">
        <v>21</v>
      </c>
      <c r="O10427">
        <v>50000</v>
      </c>
      <c r="P10427">
        <v>0</v>
      </c>
      <c r="Q10427">
        <v>0</v>
      </c>
      <c r="S10427" t="s">
        <v>90</v>
      </c>
    </row>
    <row r="10428" spans="1:19" hidden="1" x14ac:dyDescent="0.25">
      <c r="A10428" t="s">
        <v>26</v>
      </c>
      <c r="B10428" t="s">
        <v>18</v>
      </c>
      <c r="C10428" t="str">
        <f>TEXT(D10428,"00000000")</f>
        <v>00001808</v>
      </c>
      <c r="D10428">
        <f>VLOOKUP(E10428,Hoja1!A:B,2,FALSE)</f>
        <v>1808</v>
      </c>
      <c r="E10428" t="s">
        <v>3642</v>
      </c>
      <c r="G10428" t="s">
        <v>3643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27603.3</v>
      </c>
      <c r="N10428">
        <v>21</v>
      </c>
      <c r="O10428">
        <v>33400</v>
      </c>
      <c r="P10428">
        <v>0</v>
      </c>
      <c r="Q10428">
        <v>0</v>
      </c>
      <c r="S10428" t="s">
        <v>90</v>
      </c>
    </row>
    <row r="10429" spans="1:19" x14ac:dyDescent="0.25">
      <c r="A10429" t="s">
        <v>23</v>
      </c>
      <c r="B10429" t="s">
        <v>18</v>
      </c>
      <c r="C10429" t="str">
        <f>TEXT(D10429,"00000000")</f>
        <v>00001752</v>
      </c>
      <c r="D10429">
        <f>VLOOKUP(E10429,Hoja1!A:B,2,FALSE)</f>
        <v>1752</v>
      </c>
      <c r="E10429" t="s">
        <v>3530</v>
      </c>
      <c r="G10429" t="s">
        <v>3531</v>
      </c>
      <c r="H10429">
        <v>2</v>
      </c>
      <c r="I10429">
        <v>0</v>
      </c>
      <c r="J10429">
        <v>0</v>
      </c>
      <c r="K10429">
        <v>2</v>
      </c>
      <c r="L10429">
        <v>1</v>
      </c>
      <c r="M10429">
        <v>41322.300000000003</v>
      </c>
      <c r="N10429">
        <v>21</v>
      </c>
      <c r="O10429">
        <v>50000</v>
      </c>
      <c r="P10429">
        <v>82644.600000000006</v>
      </c>
      <c r="Q10429">
        <v>2</v>
      </c>
      <c r="S10429" t="s">
        <v>90</v>
      </c>
    </row>
    <row r="10430" spans="1:19" hidden="1" x14ac:dyDescent="0.25">
      <c r="A10430" t="s">
        <v>26</v>
      </c>
      <c r="B10430" t="s">
        <v>18</v>
      </c>
      <c r="C10430" t="str">
        <f>TEXT(D10430,"00000000")</f>
        <v>00001809</v>
      </c>
      <c r="D10430">
        <f>VLOOKUP(E10430,Hoja1!A:B,2,FALSE)</f>
        <v>1809</v>
      </c>
      <c r="E10430" t="s">
        <v>3644</v>
      </c>
      <c r="G10430" t="s">
        <v>3645</v>
      </c>
      <c r="H10430">
        <v>3</v>
      </c>
      <c r="I10430">
        <v>0</v>
      </c>
      <c r="J10430">
        <v>0</v>
      </c>
      <c r="K10430">
        <v>3</v>
      </c>
      <c r="L10430">
        <v>0</v>
      </c>
      <c r="M10430">
        <v>33884.300000000003</v>
      </c>
      <c r="N10430">
        <v>21</v>
      </c>
      <c r="O10430">
        <v>41000</v>
      </c>
      <c r="P10430">
        <v>101652.9</v>
      </c>
      <c r="Q10430">
        <v>0</v>
      </c>
      <c r="S10430" t="s">
        <v>90</v>
      </c>
    </row>
    <row r="10431" spans="1:19" x14ac:dyDescent="0.25">
      <c r="A10431" t="s">
        <v>23</v>
      </c>
      <c r="B10431" t="s">
        <v>18</v>
      </c>
      <c r="C10431" t="str">
        <f>TEXT(D10431,"00000000")</f>
        <v>00001753</v>
      </c>
      <c r="D10431">
        <f>VLOOKUP(E10431,Hoja1!A:B,2,FALSE)</f>
        <v>1753</v>
      </c>
      <c r="E10431" t="s">
        <v>3532</v>
      </c>
      <c r="G10431" t="s">
        <v>3533</v>
      </c>
      <c r="H10431">
        <v>0</v>
      </c>
      <c r="I10431">
        <v>0</v>
      </c>
      <c r="J10431">
        <v>0</v>
      </c>
      <c r="K10431">
        <v>0</v>
      </c>
      <c r="L10431">
        <v>1</v>
      </c>
      <c r="M10431">
        <v>32396.7</v>
      </c>
      <c r="N10431">
        <v>21</v>
      </c>
      <c r="O10431">
        <v>39200</v>
      </c>
      <c r="P10431">
        <v>0</v>
      </c>
      <c r="Q10431">
        <v>0</v>
      </c>
      <c r="S10431" t="s">
        <v>90</v>
      </c>
    </row>
    <row r="10432" spans="1:19" hidden="1" x14ac:dyDescent="0.25">
      <c r="A10432" t="s">
        <v>24</v>
      </c>
      <c r="B10432" t="s">
        <v>18</v>
      </c>
      <c r="D10432">
        <f>VLOOKUP(E10432,Hoja1!A:B,2,FALSE)</f>
        <v>1753</v>
      </c>
      <c r="E10432" t="s">
        <v>3532</v>
      </c>
      <c r="G10432" t="s">
        <v>3533</v>
      </c>
      <c r="H10432">
        <v>0</v>
      </c>
      <c r="I10432">
        <v>0</v>
      </c>
      <c r="J10432">
        <v>0</v>
      </c>
      <c r="K10432">
        <v>0</v>
      </c>
      <c r="L10432">
        <v>1</v>
      </c>
      <c r="M10432">
        <v>32396.7</v>
      </c>
      <c r="N10432">
        <v>21</v>
      </c>
      <c r="O10432">
        <v>39200</v>
      </c>
      <c r="P10432">
        <v>0</v>
      </c>
      <c r="Q10432">
        <v>0</v>
      </c>
      <c r="S10432" t="s">
        <v>90</v>
      </c>
    </row>
    <row r="10433" spans="1:19" hidden="1" x14ac:dyDescent="0.25">
      <c r="A10433" t="s">
        <v>17</v>
      </c>
      <c r="B10433" t="s">
        <v>18</v>
      </c>
      <c r="D10433">
        <f>VLOOKUP(E10433,Hoja1!A:B,2,FALSE)</f>
        <v>1753</v>
      </c>
      <c r="E10433" t="s">
        <v>3532</v>
      </c>
      <c r="G10433" t="s">
        <v>3533</v>
      </c>
      <c r="H10433">
        <v>0</v>
      </c>
      <c r="I10433">
        <v>0</v>
      </c>
      <c r="J10433">
        <v>0</v>
      </c>
      <c r="K10433">
        <v>0</v>
      </c>
      <c r="L10433">
        <v>1</v>
      </c>
      <c r="M10433">
        <v>32396.7</v>
      </c>
      <c r="N10433">
        <v>21</v>
      </c>
      <c r="O10433">
        <v>39200</v>
      </c>
      <c r="P10433">
        <v>0</v>
      </c>
      <c r="Q10433">
        <v>0</v>
      </c>
      <c r="S10433" t="s">
        <v>90</v>
      </c>
    </row>
    <row r="10434" spans="1:19" hidden="1" x14ac:dyDescent="0.25">
      <c r="A10434" t="s">
        <v>25</v>
      </c>
      <c r="B10434" t="s">
        <v>18</v>
      </c>
      <c r="D10434">
        <f>VLOOKUP(E10434,Hoja1!A:B,2,FALSE)</f>
        <v>1753</v>
      </c>
      <c r="E10434" t="s">
        <v>3532</v>
      </c>
      <c r="G10434" t="s">
        <v>3533</v>
      </c>
      <c r="H10434">
        <v>0</v>
      </c>
      <c r="I10434">
        <v>0</v>
      </c>
      <c r="J10434">
        <v>0</v>
      </c>
      <c r="K10434">
        <v>0</v>
      </c>
      <c r="L10434">
        <v>1</v>
      </c>
      <c r="M10434">
        <v>32396.7</v>
      </c>
      <c r="N10434">
        <v>21</v>
      </c>
      <c r="O10434">
        <v>39200</v>
      </c>
      <c r="P10434">
        <v>0</v>
      </c>
      <c r="Q10434">
        <v>0</v>
      </c>
      <c r="S10434" t="s">
        <v>90</v>
      </c>
    </row>
    <row r="10435" spans="1:19" hidden="1" x14ac:dyDescent="0.25">
      <c r="A10435" t="s">
        <v>22</v>
      </c>
      <c r="B10435" t="s">
        <v>18</v>
      </c>
      <c r="D10435">
        <f>VLOOKUP(E10435,Hoja1!A:B,2,FALSE)</f>
        <v>1753</v>
      </c>
      <c r="E10435" t="s">
        <v>3532</v>
      </c>
      <c r="G10435" t="s">
        <v>3533</v>
      </c>
      <c r="H10435">
        <v>0</v>
      </c>
      <c r="I10435">
        <v>0</v>
      </c>
      <c r="J10435">
        <v>0</v>
      </c>
      <c r="K10435">
        <v>0</v>
      </c>
      <c r="L10435">
        <v>1</v>
      </c>
      <c r="M10435">
        <v>32396.7</v>
      </c>
      <c r="N10435">
        <v>21</v>
      </c>
      <c r="O10435">
        <v>39200</v>
      </c>
      <c r="P10435">
        <v>0</v>
      </c>
      <c r="Q10435">
        <v>0</v>
      </c>
      <c r="S10435" t="s">
        <v>90</v>
      </c>
    </row>
    <row r="10436" spans="1:19" hidden="1" x14ac:dyDescent="0.25">
      <c r="A10436" t="s">
        <v>17</v>
      </c>
      <c r="B10436" t="s">
        <v>18</v>
      </c>
      <c r="D10436">
        <f>VLOOKUP(E10436,Hoja1!A:B,2,FALSE)</f>
        <v>1754</v>
      </c>
      <c r="E10436" t="s">
        <v>3534</v>
      </c>
      <c r="G10436" t="s">
        <v>3535</v>
      </c>
      <c r="H10436">
        <v>0</v>
      </c>
      <c r="I10436">
        <v>0</v>
      </c>
      <c r="J10436">
        <v>0</v>
      </c>
      <c r="K10436">
        <v>0</v>
      </c>
      <c r="L10436">
        <v>1</v>
      </c>
      <c r="M10436">
        <v>33057.9</v>
      </c>
      <c r="N10436">
        <v>21</v>
      </c>
      <c r="O10436">
        <v>40000</v>
      </c>
      <c r="P10436">
        <v>0</v>
      </c>
      <c r="Q10436">
        <v>0</v>
      </c>
      <c r="S10436" t="s">
        <v>90</v>
      </c>
    </row>
    <row r="10437" spans="1:19" x14ac:dyDescent="0.25">
      <c r="A10437" t="s">
        <v>23</v>
      </c>
      <c r="B10437" t="s">
        <v>18</v>
      </c>
      <c r="C10437" t="str">
        <f>TEXT(D10437,"00000000")</f>
        <v>00001754</v>
      </c>
      <c r="D10437">
        <f>VLOOKUP(E10437,Hoja1!A:B,2,FALSE)</f>
        <v>1754</v>
      </c>
      <c r="E10437" t="s">
        <v>3534</v>
      </c>
      <c r="G10437" t="s">
        <v>3535</v>
      </c>
      <c r="H10437">
        <v>0</v>
      </c>
      <c r="I10437">
        <v>0</v>
      </c>
      <c r="J10437">
        <v>0</v>
      </c>
      <c r="K10437">
        <v>0</v>
      </c>
      <c r="L10437">
        <v>1</v>
      </c>
      <c r="M10437">
        <v>33057.9</v>
      </c>
      <c r="N10437">
        <v>21</v>
      </c>
      <c r="O10437">
        <v>40000</v>
      </c>
      <c r="P10437">
        <v>0</v>
      </c>
      <c r="Q10437">
        <v>0</v>
      </c>
      <c r="S10437" t="s">
        <v>90</v>
      </c>
    </row>
    <row r="10438" spans="1:19" hidden="1" x14ac:dyDescent="0.25">
      <c r="A10438" t="s">
        <v>24</v>
      </c>
      <c r="B10438" t="s">
        <v>18</v>
      </c>
      <c r="D10438">
        <f>VLOOKUP(E10438,Hoja1!A:B,2,FALSE)</f>
        <v>1754</v>
      </c>
      <c r="E10438" t="s">
        <v>3534</v>
      </c>
      <c r="G10438" t="s">
        <v>3535</v>
      </c>
      <c r="H10438">
        <v>0</v>
      </c>
      <c r="I10438">
        <v>0</v>
      </c>
      <c r="J10438">
        <v>0</v>
      </c>
      <c r="K10438">
        <v>0</v>
      </c>
      <c r="L10438">
        <v>1</v>
      </c>
      <c r="M10438">
        <v>33057.9</v>
      </c>
      <c r="N10438">
        <v>21</v>
      </c>
      <c r="O10438">
        <v>40000</v>
      </c>
      <c r="P10438">
        <v>0</v>
      </c>
      <c r="Q10438">
        <v>0</v>
      </c>
      <c r="S10438" t="s">
        <v>90</v>
      </c>
    </row>
    <row r="10439" spans="1:19" hidden="1" x14ac:dyDescent="0.25">
      <c r="A10439" t="s">
        <v>26</v>
      </c>
      <c r="B10439" t="s">
        <v>18</v>
      </c>
      <c r="C10439" t="str">
        <f>TEXT(D10439,"00000000")</f>
        <v>00001810</v>
      </c>
      <c r="D10439">
        <f>VLOOKUP(E10439,Hoja1!A:B,2,FALSE)</f>
        <v>1810</v>
      </c>
      <c r="E10439" t="s">
        <v>3646</v>
      </c>
      <c r="G10439" t="s">
        <v>3647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43305.8</v>
      </c>
      <c r="N10439">
        <v>21</v>
      </c>
      <c r="O10439">
        <v>52400</v>
      </c>
      <c r="P10439">
        <v>0</v>
      </c>
      <c r="Q10439">
        <v>0</v>
      </c>
      <c r="S10439" t="s">
        <v>90</v>
      </c>
    </row>
    <row r="10440" spans="1:19" hidden="1" x14ac:dyDescent="0.25">
      <c r="A10440" t="s">
        <v>22</v>
      </c>
      <c r="B10440" t="s">
        <v>18</v>
      </c>
      <c r="D10440">
        <f>VLOOKUP(E10440,Hoja1!A:B,2,FALSE)</f>
        <v>1754</v>
      </c>
      <c r="E10440" t="s">
        <v>3534</v>
      </c>
      <c r="G10440" t="s">
        <v>3535</v>
      </c>
      <c r="H10440">
        <v>0</v>
      </c>
      <c r="I10440">
        <v>0</v>
      </c>
      <c r="J10440">
        <v>0</v>
      </c>
      <c r="K10440">
        <v>0</v>
      </c>
      <c r="L10440">
        <v>1</v>
      </c>
      <c r="M10440">
        <v>33057.9</v>
      </c>
      <c r="N10440">
        <v>21</v>
      </c>
      <c r="O10440">
        <v>40000</v>
      </c>
      <c r="P10440">
        <v>0</v>
      </c>
      <c r="Q10440">
        <v>0</v>
      </c>
      <c r="S10440" t="s">
        <v>90</v>
      </c>
    </row>
    <row r="10441" spans="1:19" hidden="1" x14ac:dyDescent="0.25">
      <c r="A10441" t="s">
        <v>25</v>
      </c>
      <c r="B10441" t="s">
        <v>18</v>
      </c>
      <c r="D10441">
        <f>VLOOKUP(E10441,Hoja1!A:B,2,FALSE)</f>
        <v>1754</v>
      </c>
      <c r="E10441" t="s">
        <v>3534</v>
      </c>
      <c r="G10441" t="s">
        <v>3535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33057.9</v>
      </c>
      <c r="N10441">
        <v>21</v>
      </c>
      <c r="O10441">
        <v>40000</v>
      </c>
      <c r="P10441">
        <v>0</v>
      </c>
      <c r="Q10441">
        <v>0</v>
      </c>
      <c r="S10441" t="s">
        <v>90</v>
      </c>
    </row>
    <row r="10442" spans="1:19" hidden="1" x14ac:dyDescent="0.25">
      <c r="A10442" t="s">
        <v>26</v>
      </c>
      <c r="B10442" t="s">
        <v>18</v>
      </c>
      <c r="C10442" t="str">
        <f>TEXT(D10442,"00000000")</f>
        <v>00001811</v>
      </c>
      <c r="D10442">
        <f>VLOOKUP(E10442,Hoja1!A:B,2,FALSE)</f>
        <v>1811</v>
      </c>
      <c r="E10442" t="s">
        <v>3648</v>
      </c>
      <c r="G10442" t="s">
        <v>3649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51157</v>
      </c>
      <c r="N10442">
        <v>21</v>
      </c>
      <c r="O10442">
        <v>61900</v>
      </c>
      <c r="P10442">
        <v>0</v>
      </c>
      <c r="Q10442">
        <v>0</v>
      </c>
      <c r="S10442" t="s">
        <v>90</v>
      </c>
    </row>
    <row r="10443" spans="1:19" hidden="1" x14ac:dyDescent="0.25">
      <c r="A10443" t="s">
        <v>24</v>
      </c>
      <c r="B10443" t="s">
        <v>18</v>
      </c>
      <c r="D10443">
        <f>VLOOKUP(E10443,Hoja1!A:B,2,FALSE)</f>
        <v>1755</v>
      </c>
      <c r="E10443" t="s">
        <v>3536</v>
      </c>
      <c r="G10443" t="s">
        <v>3537</v>
      </c>
      <c r="H10443">
        <v>0</v>
      </c>
      <c r="I10443">
        <v>0</v>
      </c>
      <c r="J10443">
        <v>0</v>
      </c>
      <c r="K10443">
        <v>0</v>
      </c>
      <c r="L10443">
        <v>1</v>
      </c>
      <c r="M10443">
        <v>28925.599999999999</v>
      </c>
      <c r="N10443">
        <v>21</v>
      </c>
      <c r="O10443">
        <v>35000</v>
      </c>
      <c r="P10443">
        <v>0</v>
      </c>
      <c r="Q10443">
        <v>0</v>
      </c>
      <c r="S10443" t="s">
        <v>90</v>
      </c>
    </row>
    <row r="10444" spans="1:19" hidden="1" x14ac:dyDescent="0.25">
      <c r="A10444" t="s">
        <v>17</v>
      </c>
      <c r="B10444" t="s">
        <v>18</v>
      </c>
      <c r="D10444">
        <f>VLOOKUP(E10444,Hoja1!A:B,2,FALSE)</f>
        <v>1755</v>
      </c>
      <c r="E10444" t="s">
        <v>3536</v>
      </c>
      <c r="G10444" t="s">
        <v>3537</v>
      </c>
      <c r="H10444">
        <v>0</v>
      </c>
      <c r="I10444">
        <v>0</v>
      </c>
      <c r="J10444">
        <v>0</v>
      </c>
      <c r="K10444">
        <v>0</v>
      </c>
      <c r="L10444">
        <v>1</v>
      </c>
      <c r="M10444">
        <v>28925.599999999999</v>
      </c>
      <c r="N10444">
        <v>21</v>
      </c>
      <c r="O10444">
        <v>35000</v>
      </c>
      <c r="P10444">
        <v>0</v>
      </c>
      <c r="Q10444">
        <v>0</v>
      </c>
      <c r="S10444" t="s">
        <v>90</v>
      </c>
    </row>
    <row r="10445" spans="1:19" hidden="1" x14ac:dyDescent="0.25">
      <c r="A10445" t="s">
        <v>22</v>
      </c>
      <c r="B10445" t="s">
        <v>18</v>
      </c>
      <c r="D10445">
        <f>VLOOKUP(E10445,Hoja1!A:B,2,FALSE)</f>
        <v>1755</v>
      </c>
      <c r="E10445" t="s">
        <v>3536</v>
      </c>
      <c r="G10445" t="s">
        <v>3537</v>
      </c>
      <c r="H10445">
        <v>0</v>
      </c>
      <c r="I10445">
        <v>0</v>
      </c>
      <c r="J10445">
        <v>0</v>
      </c>
      <c r="K10445">
        <v>0</v>
      </c>
      <c r="L10445">
        <v>1</v>
      </c>
      <c r="M10445">
        <v>28925.599999999999</v>
      </c>
      <c r="N10445">
        <v>21</v>
      </c>
      <c r="O10445">
        <v>35000</v>
      </c>
      <c r="P10445">
        <v>0</v>
      </c>
      <c r="Q10445">
        <v>0</v>
      </c>
      <c r="S10445" t="s">
        <v>90</v>
      </c>
    </row>
    <row r="10446" spans="1:19" x14ac:dyDescent="0.25">
      <c r="A10446" t="s">
        <v>23</v>
      </c>
      <c r="B10446" t="s">
        <v>18</v>
      </c>
      <c r="C10446" t="str">
        <f>TEXT(D10446,"00000000")</f>
        <v>00001755</v>
      </c>
      <c r="D10446">
        <f>VLOOKUP(E10446,Hoja1!A:B,2,FALSE)</f>
        <v>1755</v>
      </c>
      <c r="E10446" t="s">
        <v>3536</v>
      </c>
      <c r="G10446" t="s">
        <v>3537</v>
      </c>
      <c r="H10446">
        <v>3</v>
      </c>
      <c r="I10446">
        <v>0</v>
      </c>
      <c r="J10446">
        <v>0</v>
      </c>
      <c r="K10446">
        <v>3</v>
      </c>
      <c r="L10446">
        <v>1</v>
      </c>
      <c r="M10446">
        <v>28925.599999999999</v>
      </c>
      <c r="N10446">
        <v>21</v>
      </c>
      <c r="O10446">
        <v>35000</v>
      </c>
      <c r="P10446">
        <v>86776.8</v>
      </c>
      <c r="Q10446">
        <v>3</v>
      </c>
      <c r="S10446" t="s">
        <v>90</v>
      </c>
    </row>
    <row r="10447" spans="1:19" hidden="1" x14ac:dyDescent="0.25">
      <c r="A10447" t="s">
        <v>25</v>
      </c>
      <c r="B10447" t="s">
        <v>18</v>
      </c>
      <c r="D10447">
        <f>VLOOKUP(E10447,Hoja1!A:B,2,FALSE)</f>
        <v>1755</v>
      </c>
      <c r="E10447" t="s">
        <v>3536</v>
      </c>
      <c r="G10447" t="s">
        <v>3537</v>
      </c>
      <c r="H10447">
        <v>0</v>
      </c>
      <c r="I10447">
        <v>0</v>
      </c>
      <c r="J10447">
        <v>0</v>
      </c>
      <c r="K10447">
        <v>0</v>
      </c>
      <c r="L10447">
        <v>1</v>
      </c>
      <c r="M10447">
        <v>28925.599999999999</v>
      </c>
      <c r="N10447">
        <v>21</v>
      </c>
      <c r="O10447">
        <v>35000</v>
      </c>
      <c r="P10447">
        <v>0</v>
      </c>
      <c r="Q10447">
        <v>0</v>
      </c>
      <c r="S10447" t="s">
        <v>90</v>
      </c>
    </row>
    <row r="10448" spans="1:19" hidden="1" x14ac:dyDescent="0.25">
      <c r="A10448" t="s">
        <v>24</v>
      </c>
      <c r="B10448" t="s">
        <v>18</v>
      </c>
      <c r="D10448">
        <f>VLOOKUP(E10448,Hoja1!A:B,2,FALSE)</f>
        <v>1756</v>
      </c>
      <c r="E10448" t="s">
        <v>3538</v>
      </c>
      <c r="G10448" t="s">
        <v>3539</v>
      </c>
      <c r="H10448">
        <v>0</v>
      </c>
      <c r="I10448">
        <v>0</v>
      </c>
      <c r="J10448">
        <v>0</v>
      </c>
      <c r="K10448">
        <v>0</v>
      </c>
      <c r="L10448">
        <v>1</v>
      </c>
      <c r="M10448">
        <v>28925.599999999999</v>
      </c>
      <c r="N10448">
        <v>21</v>
      </c>
      <c r="O10448">
        <v>35000</v>
      </c>
      <c r="P10448">
        <v>0</v>
      </c>
      <c r="Q10448">
        <v>0</v>
      </c>
      <c r="S10448" t="s">
        <v>90</v>
      </c>
    </row>
    <row r="10449" spans="1:19" hidden="1" x14ac:dyDescent="0.25">
      <c r="A10449" t="s">
        <v>25</v>
      </c>
      <c r="B10449" t="s">
        <v>18</v>
      </c>
      <c r="D10449">
        <f>VLOOKUP(E10449,Hoja1!A:B,2,FALSE)</f>
        <v>1756</v>
      </c>
      <c r="E10449" t="s">
        <v>3538</v>
      </c>
      <c r="G10449" t="s">
        <v>3539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28925.599999999999</v>
      </c>
      <c r="N10449">
        <v>21</v>
      </c>
      <c r="O10449">
        <v>35000</v>
      </c>
      <c r="P10449">
        <v>0</v>
      </c>
      <c r="Q10449">
        <v>0</v>
      </c>
      <c r="S10449" t="s">
        <v>90</v>
      </c>
    </row>
    <row r="10450" spans="1:19" hidden="1" x14ac:dyDescent="0.25">
      <c r="A10450" t="s">
        <v>22</v>
      </c>
      <c r="B10450" t="s">
        <v>18</v>
      </c>
      <c r="D10450">
        <f>VLOOKUP(E10450,Hoja1!A:B,2,FALSE)</f>
        <v>1756</v>
      </c>
      <c r="E10450" t="s">
        <v>3538</v>
      </c>
      <c r="G10450" t="s">
        <v>3539</v>
      </c>
      <c r="H10450">
        <v>0</v>
      </c>
      <c r="I10450">
        <v>0</v>
      </c>
      <c r="J10450">
        <v>0</v>
      </c>
      <c r="K10450">
        <v>0</v>
      </c>
      <c r="L10450">
        <v>1</v>
      </c>
      <c r="M10450">
        <v>28925.599999999999</v>
      </c>
      <c r="N10450">
        <v>21</v>
      </c>
      <c r="O10450">
        <v>35000</v>
      </c>
      <c r="P10450">
        <v>0</v>
      </c>
      <c r="Q10450">
        <v>0</v>
      </c>
      <c r="S10450" t="s">
        <v>90</v>
      </c>
    </row>
    <row r="10451" spans="1:19" hidden="1" x14ac:dyDescent="0.25">
      <c r="A10451" t="s">
        <v>26</v>
      </c>
      <c r="B10451" t="s">
        <v>18</v>
      </c>
      <c r="C10451" t="str">
        <f>TEXT(D10451,"00000000")</f>
        <v>00001812</v>
      </c>
      <c r="D10451">
        <f>VLOOKUP(E10451,Hoja1!A:B,2,FALSE)</f>
        <v>1812</v>
      </c>
      <c r="E10451" t="s">
        <v>3650</v>
      </c>
      <c r="G10451" t="s">
        <v>3651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15702.5</v>
      </c>
      <c r="N10451">
        <v>21</v>
      </c>
      <c r="O10451">
        <v>19000</v>
      </c>
      <c r="P10451">
        <v>0</v>
      </c>
      <c r="Q10451">
        <v>0</v>
      </c>
      <c r="S10451" t="s">
        <v>90</v>
      </c>
    </row>
    <row r="10452" spans="1:19" x14ac:dyDescent="0.25">
      <c r="A10452" t="s">
        <v>23</v>
      </c>
      <c r="B10452" t="s">
        <v>18</v>
      </c>
      <c r="C10452" t="str">
        <f>TEXT(D10452,"00000000")</f>
        <v>00001756</v>
      </c>
      <c r="D10452">
        <f>VLOOKUP(E10452,Hoja1!A:B,2,FALSE)</f>
        <v>1756</v>
      </c>
      <c r="E10452" t="s">
        <v>3538</v>
      </c>
      <c r="G10452" t="s">
        <v>3539</v>
      </c>
      <c r="H10452">
        <v>5</v>
      </c>
      <c r="I10452">
        <v>0</v>
      </c>
      <c r="J10452">
        <v>0</v>
      </c>
      <c r="K10452">
        <v>5</v>
      </c>
      <c r="L10452">
        <v>1</v>
      </c>
      <c r="M10452">
        <v>28925.599999999999</v>
      </c>
      <c r="N10452">
        <v>21</v>
      </c>
      <c r="O10452">
        <v>35000</v>
      </c>
      <c r="P10452">
        <v>144628</v>
      </c>
      <c r="Q10452">
        <v>5</v>
      </c>
      <c r="S10452" t="s">
        <v>90</v>
      </c>
    </row>
    <row r="10453" spans="1:19" hidden="1" x14ac:dyDescent="0.25">
      <c r="A10453" t="s">
        <v>17</v>
      </c>
      <c r="B10453" t="s">
        <v>18</v>
      </c>
      <c r="D10453">
        <f>VLOOKUP(E10453,Hoja1!A:B,2,FALSE)</f>
        <v>1756</v>
      </c>
      <c r="E10453" t="s">
        <v>3538</v>
      </c>
      <c r="G10453" t="s">
        <v>3539</v>
      </c>
      <c r="H10453">
        <v>0</v>
      </c>
      <c r="I10453">
        <v>0</v>
      </c>
      <c r="J10453">
        <v>0</v>
      </c>
      <c r="K10453">
        <v>0</v>
      </c>
      <c r="L10453">
        <v>1</v>
      </c>
      <c r="M10453">
        <v>28925.599999999999</v>
      </c>
      <c r="N10453">
        <v>21</v>
      </c>
      <c r="O10453">
        <v>35000</v>
      </c>
      <c r="P10453">
        <v>0</v>
      </c>
      <c r="Q10453">
        <v>0</v>
      </c>
      <c r="S10453" t="s">
        <v>90</v>
      </c>
    </row>
    <row r="10454" spans="1:19" hidden="1" x14ac:dyDescent="0.25">
      <c r="A10454" t="s">
        <v>26</v>
      </c>
      <c r="B10454" t="s">
        <v>18</v>
      </c>
      <c r="C10454" t="str">
        <f>TEXT(D10454,"00000000")</f>
        <v>00001813</v>
      </c>
      <c r="D10454">
        <f>VLOOKUP(E10454,Hoja1!A:B,2,FALSE)</f>
        <v>1813</v>
      </c>
      <c r="E10454" t="s">
        <v>3652</v>
      </c>
      <c r="G10454" t="s">
        <v>3653</v>
      </c>
      <c r="H10454">
        <v>0</v>
      </c>
      <c r="I10454">
        <v>0</v>
      </c>
      <c r="J10454">
        <v>0</v>
      </c>
      <c r="K10454">
        <v>0</v>
      </c>
      <c r="L10454">
        <v>8100</v>
      </c>
      <c r="M10454">
        <v>15702.5</v>
      </c>
      <c r="N10454">
        <v>21</v>
      </c>
      <c r="O10454">
        <v>19000</v>
      </c>
      <c r="P10454">
        <v>0</v>
      </c>
      <c r="Q10454">
        <v>0</v>
      </c>
      <c r="S10454" t="s">
        <v>90</v>
      </c>
    </row>
    <row r="10455" spans="1:19" hidden="1" x14ac:dyDescent="0.25">
      <c r="A10455" t="s">
        <v>24</v>
      </c>
      <c r="B10455" t="s">
        <v>18</v>
      </c>
      <c r="D10455">
        <f>VLOOKUP(E10455,Hoja1!A:B,2,FALSE)</f>
        <v>1757</v>
      </c>
      <c r="E10455" t="s">
        <v>3540</v>
      </c>
      <c r="G10455" t="s">
        <v>3541</v>
      </c>
      <c r="H10455">
        <v>0</v>
      </c>
      <c r="I10455">
        <v>0</v>
      </c>
      <c r="J10455">
        <v>0</v>
      </c>
      <c r="K10455">
        <v>0</v>
      </c>
      <c r="L10455">
        <v>1</v>
      </c>
      <c r="M10455">
        <v>40495.9</v>
      </c>
      <c r="N10455">
        <v>21</v>
      </c>
      <c r="O10455">
        <v>49000</v>
      </c>
      <c r="P10455">
        <v>0</v>
      </c>
      <c r="Q10455">
        <v>0</v>
      </c>
      <c r="S10455" t="s">
        <v>90</v>
      </c>
    </row>
    <row r="10456" spans="1:19" hidden="1" x14ac:dyDescent="0.25">
      <c r="A10456" t="s">
        <v>25</v>
      </c>
      <c r="B10456" t="s">
        <v>18</v>
      </c>
      <c r="D10456">
        <f>VLOOKUP(E10456,Hoja1!A:B,2,FALSE)</f>
        <v>1757</v>
      </c>
      <c r="E10456" t="s">
        <v>3540</v>
      </c>
      <c r="G10456" t="s">
        <v>3541</v>
      </c>
      <c r="H10456">
        <v>0</v>
      </c>
      <c r="I10456">
        <v>0</v>
      </c>
      <c r="J10456">
        <v>0</v>
      </c>
      <c r="K10456">
        <v>0</v>
      </c>
      <c r="L10456">
        <v>1</v>
      </c>
      <c r="M10456">
        <v>40495.9</v>
      </c>
      <c r="N10456">
        <v>21</v>
      </c>
      <c r="O10456">
        <v>49000</v>
      </c>
      <c r="P10456">
        <v>0</v>
      </c>
      <c r="Q10456">
        <v>0</v>
      </c>
      <c r="S10456" t="s">
        <v>90</v>
      </c>
    </row>
    <row r="10457" spans="1:19" hidden="1" x14ac:dyDescent="0.25">
      <c r="A10457" t="s">
        <v>22</v>
      </c>
      <c r="B10457" t="s">
        <v>18</v>
      </c>
      <c r="D10457">
        <f>VLOOKUP(E10457,Hoja1!A:B,2,FALSE)</f>
        <v>1757</v>
      </c>
      <c r="E10457" t="s">
        <v>3540</v>
      </c>
      <c r="G10457" t="s">
        <v>3541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>
        <v>40495.9</v>
      </c>
      <c r="N10457">
        <v>21</v>
      </c>
      <c r="O10457">
        <v>49000</v>
      </c>
      <c r="P10457">
        <v>0</v>
      </c>
      <c r="Q10457">
        <v>0</v>
      </c>
      <c r="S10457" t="s">
        <v>90</v>
      </c>
    </row>
    <row r="10458" spans="1:19" x14ac:dyDescent="0.25">
      <c r="A10458" t="s">
        <v>23</v>
      </c>
      <c r="B10458" t="s">
        <v>18</v>
      </c>
      <c r="C10458" t="str">
        <f>TEXT(D10458,"00000000")</f>
        <v>00001757</v>
      </c>
      <c r="D10458">
        <f>VLOOKUP(E10458,Hoja1!A:B,2,FALSE)</f>
        <v>1757</v>
      </c>
      <c r="E10458" t="s">
        <v>3540</v>
      </c>
      <c r="G10458" t="s">
        <v>3541</v>
      </c>
      <c r="H10458">
        <v>32</v>
      </c>
      <c r="I10458">
        <v>0</v>
      </c>
      <c r="J10458">
        <v>0</v>
      </c>
      <c r="K10458">
        <v>32</v>
      </c>
      <c r="L10458">
        <v>1</v>
      </c>
      <c r="M10458">
        <v>40495.9</v>
      </c>
      <c r="N10458">
        <v>21</v>
      </c>
      <c r="O10458">
        <v>49000</v>
      </c>
      <c r="P10458">
        <v>1295868.8</v>
      </c>
      <c r="Q10458">
        <v>32</v>
      </c>
      <c r="S10458" t="s">
        <v>90</v>
      </c>
    </row>
    <row r="10459" spans="1:19" hidden="1" x14ac:dyDescent="0.25">
      <c r="A10459" t="s">
        <v>17</v>
      </c>
      <c r="B10459" t="s">
        <v>18</v>
      </c>
      <c r="D10459">
        <f>VLOOKUP(E10459,Hoja1!A:B,2,FALSE)</f>
        <v>1757</v>
      </c>
      <c r="E10459" t="s">
        <v>3540</v>
      </c>
      <c r="G10459" t="s">
        <v>3541</v>
      </c>
      <c r="H10459">
        <v>0</v>
      </c>
      <c r="I10459">
        <v>0</v>
      </c>
      <c r="J10459">
        <v>0</v>
      </c>
      <c r="K10459">
        <v>0</v>
      </c>
      <c r="L10459">
        <v>1</v>
      </c>
      <c r="M10459">
        <v>40495.9</v>
      </c>
      <c r="N10459">
        <v>21</v>
      </c>
      <c r="O10459">
        <v>49000</v>
      </c>
      <c r="P10459">
        <v>0</v>
      </c>
      <c r="Q10459">
        <v>0</v>
      </c>
      <c r="S10459" t="s">
        <v>90</v>
      </c>
    </row>
    <row r="10460" spans="1:19" hidden="1" x14ac:dyDescent="0.25">
      <c r="A10460" t="s">
        <v>17</v>
      </c>
      <c r="B10460" t="s">
        <v>18</v>
      </c>
      <c r="D10460">
        <f>VLOOKUP(E10460,Hoja1!A:B,2,FALSE)</f>
        <v>1758</v>
      </c>
      <c r="E10460" t="s">
        <v>3542</v>
      </c>
      <c r="G10460" t="s">
        <v>3543</v>
      </c>
      <c r="H10460">
        <v>0</v>
      </c>
      <c r="I10460">
        <v>0</v>
      </c>
      <c r="J10460">
        <v>0</v>
      </c>
      <c r="K10460">
        <v>0</v>
      </c>
      <c r="L10460">
        <v>1</v>
      </c>
      <c r="M10460">
        <v>64462.8</v>
      </c>
      <c r="N10460">
        <v>21</v>
      </c>
      <c r="O10460">
        <v>78000</v>
      </c>
      <c r="P10460">
        <v>0</v>
      </c>
      <c r="Q10460">
        <v>0</v>
      </c>
      <c r="S10460" t="s">
        <v>90</v>
      </c>
    </row>
    <row r="10461" spans="1:19" hidden="1" x14ac:dyDescent="0.25">
      <c r="A10461" t="s">
        <v>25</v>
      </c>
      <c r="B10461" t="s">
        <v>18</v>
      </c>
      <c r="D10461">
        <f>VLOOKUP(E10461,Hoja1!A:B,2,FALSE)</f>
        <v>1758</v>
      </c>
      <c r="E10461" t="s">
        <v>3542</v>
      </c>
      <c r="G10461" t="s">
        <v>3543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64462.8</v>
      </c>
      <c r="N10461">
        <v>21</v>
      </c>
      <c r="O10461">
        <v>78000</v>
      </c>
      <c r="P10461">
        <v>0</v>
      </c>
      <c r="Q10461">
        <v>0</v>
      </c>
      <c r="S10461" t="s">
        <v>90</v>
      </c>
    </row>
    <row r="10462" spans="1:19" hidden="1" x14ac:dyDescent="0.25">
      <c r="A10462" t="s">
        <v>22</v>
      </c>
      <c r="B10462" t="s">
        <v>18</v>
      </c>
      <c r="D10462">
        <f>VLOOKUP(E10462,Hoja1!A:B,2,FALSE)</f>
        <v>1758</v>
      </c>
      <c r="E10462" t="s">
        <v>3542</v>
      </c>
      <c r="G10462" t="s">
        <v>3543</v>
      </c>
      <c r="H10462">
        <v>0</v>
      </c>
      <c r="I10462">
        <v>0</v>
      </c>
      <c r="J10462">
        <v>0</v>
      </c>
      <c r="K10462">
        <v>0</v>
      </c>
      <c r="L10462">
        <v>1</v>
      </c>
      <c r="M10462">
        <v>64462.8</v>
      </c>
      <c r="N10462">
        <v>21</v>
      </c>
      <c r="O10462">
        <v>78000</v>
      </c>
      <c r="P10462">
        <v>0</v>
      </c>
      <c r="Q10462">
        <v>0</v>
      </c>
      <c r="S10462" t="s">
        <v>90</v>
      </c>
    </row>
    <row r="10463" spans="1:19" hidden="1" x14ac:dyDescent="0.25">
      <c r="A10463" t="s">
        <v>24</v>
      </c>
      <c r="B10463" t="s">
        <v>18</v>
      </c>
      <c r="D10463">
        <f>VLOOKUP(E10463,Hoja1!A:B,2,FALSE)</f>
        <v>1758</v>
      </c>
      <c r="E10463" t="s">
        <v>3542</v>
      </c>
      <c r="G10463" t="s">
        <v>3543</v>
      </c>
      <c r="H10463">
        <v>0</v>
      </c>
      <c r="I10463">
        <v>0</v>
      </c>
      <c r="J10463">
        <v>0</v>
      </c>
      <c r="K10463">
        <v>0</v>
      </c>
      <c r="L10463">
        <v>1</v>
      </c>
      <c r="M10463">
        <v>64462.8</v>
      </c>
      <c r="N10463">
        <v>21</v>
      </c>
      <c r="O10463">
        <v>78000</v>
      </c>
      <c r="P10463">
        <v>0</v>
      </c>
      <c r="Q10463">
        <v>0</v>
      </c>
      <c r="S10463" t="s">
        <v>90</v>
      </c>
    </row>
    <row r="10464" spans="1:19" x14ac:dyDescent="0.25">
      <c r="A10464" t="s">
        <v>23</v>
      </c>
      <c r="B10464" t="s">
        <v>18</v>
      </c>
      <c r="C10464" t="str">
        <f>TEXT(D10464,"00000000")</f>
        <v>00001758</v>
      </c>
      <c r="D10464">
        <f>VLOOKUP(E10464,Hoja1!A:B,2,FALSE)</f>
        <v>1758</v>
      </c>
      <c r="E10464" t="s">
        <v>3542</v>
      </c>
      <c r="G10464" t="s">
        <v>3543</v>
      </c>
      <c r="H10464">
        <v>2</v>
      </c>
      <c r="I10464">
        <v>0</v>
      </c>
      <c r="J10464">
        <v>0</v>
      </c>
      <c r="K10464">
        <v>2</v>
      </c>
      <c r="L10464">
        <v>1</v>
      </c>
      <c r="M10464">
        <v>64462.8</v>
      </c>
      <c r="N10464">
        <v>21</v>
      </c>
      <c r="O10464">
        <v>78000</v>
      </c>
      <c r="P10464">
        <v>128925.6</v>
      </c>
      <c r="Q10464">
        <v>2</v>
      </c>
      <c r="S10464" t="s">
        <v>90</v>
      </c>
    </row>
    <row r="10465" spans="1:19" hidden="1" x14ac:dyDescent="0.25">
      <c r="A10465" t="s">
        <v>26</v>
      </c>
      <c r="B10465" t="s">
        <v>18</v>
      </c>
      <c r="C10465" t="str">
        <f>TEXT(D10465,"00000000")</f>
        <v>00001814</v>
      </c>
      <c r="D10465">
        <f>VLOOKUP(E10465,Hoja1!A:B,2,FALSE)</f>
        <v>1814</v>
      </c>
      <c r="E10465" t="s">
        <v>3654</v>
      </c>
      <c r="G10465" t="s">
        <v>1215</v>
      </c>
      <c r="H10465">
        <v>1</v>
      </c>
      <c r="I10465">
        <v>0</v>
      </c>
      <c r="J10465">
        <v>0</v>
      </c>
      <c r="K10465">
        <v>1</v>
      </c>
      <c r="L10465">
        <v>1</v>
      </c>
      <c r="M10465">
        <v>46281</v>
      </c>
      <c r="N10465">
        <v>21</v>
      </c>
      <c r="O10465">
        <v>56000</v>
      </c>
      <c r="P10465">
        <v>46281</v>
      </c>
      <c r="Q10465">
        <v>1</v>
      </c>
      <c r="S10465" t="s">
        <v>90</v>
      </c>
    </row>
    <row r="10466" spans="1:19" hidden="1" x14ac:dyDescent="0.25">
      <c r="A10466" t="s">
        <v>17</v>
      </c>
      <c r="B10466" t="s">
        <v>18</v>
      </c>
      <c r="D10466">
        <f>VLOOKUP(E10466,Hoja1!A:B,2,FALSE)</f>
        <v>1759</v>
      </c>
      <c r="E10466" t="s">
        <v>3544</v>
      </c>
      <c r="G10466" t="s">
        <v>3545</v>
      </c>
      <c r="H10466">
        <v>0</v>
      </c>
      <c r="I10466">
        <v>0</v>
      </c>
      <c r="J10466">
        <v>0</v>
      </c>
      <c r="K10466">
        <v>0</v>
      </c>
      <c r="L10466">
        <v>1</v>
      </c>
      <c r="M10466">
        <v>37438</v>
      </c>
      <c r="N10466">
        <v>21</v>
      </c>
      <c r="O10466">
        <v>45300</v>
      </c>
      <c r="P10466">
        <v>0</v>
      </c>
      <c r="Q10466">
        <v>0</v>
      </c>
      <c r="S10466" t="s">
        <v>90</v>
      </c>
    </row>
    <row r="10467" spans="1:19" hidden="1" x14ac:dyDescent="0.25">
      <c r="A10467" t="s">
        <v>25</v>
      </c>
      <c r="B10467" t="s">
        <v>18</v>
      </c>
      <c r="D10467">
        <f>VLOOKUP(E10467,Hoja1!A:B,2,FALSE)</f>
        <v>1759</v>
      </c>
      <c r="E10467" t="s">
        <v>3544</v>
      </c>
      <c r="G10467" t="s">
        <v>3545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37438</v>
      </c>
      <c r="N10467">
        <v>21</v>
      </c>
      <c r="O10467">
        <v>45300</v>
      </c>
      <c r="P10467">
        <v>0</v>
      </c>
      <c r="Q10467">
        <v>0</v>
      </c>
      <c r="S10467" t="s">
        <v>90</v>
      </c>
    </row>
    <row r="10468" spans="1:19" hidden="1" x14ac:dyDescent="0.25">
      <c r="A10468" t="s">
        <v>22</v>
      </c>
      <c r="B10468" t="s">
        <v>18</v>
      </c>
      <c r="D10468">
        <f>VLOOKUP(E10468,Hoja1!A:B,2,FALSE)</f>
        <v>1759</v>
      </c>
      <c r="E10468" t="s">
        <v>3544</v>
      </c>
      <c r="G10468" t="s">
        <v>3545</v>
      </c>
      <c r="H10468">
        <v>0</v>
      </c>
      <c r="I10468">
        <v>0</v>
      </c>
      <c r="J10468">
        <v>0</v>
      </c>
      <c r="K10468">
        <v>0</v>
      </c>
      <c r="L10468">
        <v>1</v>
      </c>
      <c r="M10468">
        <v>37438</v>
      </c>
      <c r="N10468">
        <v>21</v>
      </c>
      <c r="O10468">
        <v>45300</v>
      </c>
      <c r="P10468">
        <v>0</v>
      </c>
      <c r="Q10468">
        <v>0</v>
      </c>
      <c r="S10468" t="s">
        <v>90</v>
      </c>
    </row>
    <row r="10469" spans="1:19" hidden="1" x14ac:dyDescent="0.25">
      <c r="A10469" t="s">
        <v>26</v>
      </c>
      <c r="B10469" t="s">
        <v>18</v>
      </c>
      <c r="C10469" t="str">
        <f>TEXT(D10469,"00000000")</f>
        <v>00001815</v>
      </c>
      <c r="D10469">
        <f>VLOOKUP(E10469,Hoja1!A:B,2,FALSE)</f>
        <v>1815</v>
      </c>
      <c r="E10469" t="s">
        <v>3655</v>
      </c>
      <c r="G10469" t="s">
        <v>3613</v>
      </c>
      <c r="H10469">
        <v>-3</v>
      </c>
      <c r="I10469">
        <v>0</v>
      </c>
      <c r="J10469">
        <v>0</v>
      </c>
      <c r="K10469">
        <v>-3</v>
      </c>
      <c r="L10469">
        <v>1</v>
      </c>
      <c r="M10469">
        <v>35537.199999999997</v>
      </c>
      <c r="N10469">
        <v>21</v>
      </c>
      <c r="O10469">
        <v>43000</v>
      </c>
      <c r="P10469">
        <v>-106611.6</v>
      </c>
      <c r="Q10469">
        <v>-3</v>
      </c>
      <c r="S10469" t="s">
        <v>90</v>
      </c>
    </row>
    <row r="10470" spans="1:19" x14ac:dyDescent="0.25">
      <c r="A10470" t="s">
        <v>23</v>
      </c>
      <c r="B10470" t="s">
        <v>18</v>
      </c>
      <c r="C10470" t="str">
        <f>TEXT(D10470,"00000000")</f>
        <v>00001759</v>
      </c>
      <c r="D10470">
        <f>VLOOKUP(E10470,Hoja1!A:B,2,FALSE)</f>
        <v>1759</v>
      </c>
      <c r="E10470" t="s">
        <v>3544</v>
      </c>
      <c r="G10470" t="s">
        <v>3545</v>
      </c>
      <c r="H10470">
        <v>-133</v>
      </c>
      <c r="I10470">
        <v>0</v>
      </c>
      <c r="J10470">
        <v>0</v>
      </c>
      <c r="K10470">
        <v>-133</v>
      </c>
      <c r="L10470">
        <v>1</v>
      </c>
      <c r="M10470">
        <v>37438</v>
      </c>
      <c r="N10470">
        <v>21</v>
      </c>
      <c r="O10470">
        <v>45300</v>
      </c>
      <c r="P10470">
        <v>-4979254</v>
      </c>
      <c r="Q10470">
        <v>-133</v>
      </c>
      <c r="S10470" t="s">
        <v>90</v>
      </c>
    </row>
    <row r="10471" spans="1:19" hidden="1" x14ac:dyDescent="0.25">
      <c r="A10471" t="s">
        <v>24</v>
      </c>
      <c r="B10471" t="s">
        <v>18</v>
      </c>
      <c r="D10471">
        <f>VLOOKUP(E10471,Hoja1!A:B,2,FALSE)</f>
        <v>1759</v>
      </c>
      <c r="E10471" t="s">
        <v>3544</v>
      </c>
      <c r="G10471" t="s">
        <v>3545</v>
      </c>
      <c r="H10471">
        <v>0</v>
      </c>
      <c r="I10471">
        <v>0</v>
      </c>
      <c r="J10471">
        <v>0</v>
      </c>
      <c r="K10471">
        <v>0</v>
      </c>
      <c r="L10471">
        <v>1</v>
      </c>
      <c r="M10471">
        <v>37438</v>
      </c>
      <c r="N10471">
        <v>21</v>
      </c>
      <c r="O10471">
        <v>45300</v>
      </c>
      <c r="P10471">
        <v>0</v>
      </c>
      <c r="Q10471">
        <v>0</v>
      </c>
      <c r="S10471" t="s">
        <v>90</v>
      </c>
    </row>
    <row r="10472" spans="1:19" hidden="1" x14ac:dyDescent="0.25">
      <c r="A10472" t="s">
        <v>17</v>
      </c>
      <c r="B10472" t="s">
        <v>18</v>
      </c>
      <c r="D10472">
        <f>VLOOKUP(E10472,Hoja1!A:B,2,FALSE)</f>
        <v>1760</v>
      </c>
      <c r="E10472" t="s">
        <v>3546</v>
      </c>
      <c r="G10472" t="s">
        <v>3547</v>
      </c>
      <c r="H10472">
        <v>0</v>
      </c>
      <c r="I10472">
        <v>0</v>
      </c>
      <c r="J10472">
        <v>0</v>
      </c>
      <c r="K10472">
        <v>0</v>
      </c>
      <c r="L10472">
        <v>1</v>
      </c>
      <c r="M10472">
        <v>52396.7</v>
      </c>
      <c r="N10472">
        <v>21</v>
      </c>
      <c r="O10472">
        <v>63400</v>
      </c>
      <c r="P10472">
        <v>0</v>
      </c>
      <c r="Q10472">
        <v>0</v>
      </c>
      <c r="S10472" t="s">
        <v>90</v>
      </c>
    </row>
    <row r="10473" spans="1:19" x14ac:dyDescent="0.25">
      <c r="A10473" t="s">
        <v>23</v>
      </c>
      <c r="B10473" t="s">
        <v>18</v>
      </c>
      <c r="C10473" t="str">
        <f>TEXT(D10473,"00000000")</f>
        <v>00001760</v>
      </c>
      <c r="D10473">
        <f>VLOOKUP(E10473,Hoja1!A:B,2,FALSE)</f>
        <v>1760</v>
      </c>
      <c r="E10473" t="s">
        <v>3546</v>
      </c>
      <c r="G10473" t="s">
        <v>3547</v>
      </c>
      <c r="H10473">
        <v>0</v>
      </c>
      <c r="I10473">
        <v>0</v>
      </c>
      <c r="J10473">
        <v>0</v>
      </c>
      <c r="K10473">
        <v>0</v>
      </c>
      <c r="L10473">
        <v>1</v>
      </c>
      <c r="M10473">
        <v>52396.7</v>
      </c>
      <c r="N10473">
        <v>21</v>
      </c>
      <c r="O10473">
        <v>63400</v>
      </c>
      <c r="P10473">
        <v>0</v>
      </c>
      <c r="Q10473">
        <v>0</v>
      </c>
      <c r="S10473" t="s">
        <v>90</v>
      </c>
    </row>
    <row r="10474" spans="1:19" hidden="1" x14ac:dyDescent="0.25">
      <c r="A10474" t="s">
        <v>24</v>
      </c>
      <c r="B10474" t="s">
        <v>18</v>
      </c>
      <c r="D10474">
        <f>VLOOKUP(E10474,Hoja1!A:B,2,FALSE)</f>
        <v>1760</v>
      </c>
      <c r="E10474" t="s">
        <v>3546</v>
      </c>
      <c r="G10474" t="s">
        <v>3547</v>
      </c>
      <c r="H10474">
        <v>0</v>
      </c>
      <c r="I10474">
        <v>0</v>
      </c>
      <c r="J10474">
        <v>0</v>
      </c>
      <c r="K10474">
        <v>0</v>
      </c>
      <c r="L10474">
        <v>1</v>
      </c>
      <c r="M10474">
        <v>52396.7</v>
      </c>
      <c r="N10474">
        <v>21</v>
      </c>
      <c r="O10474">
        <v>63400</v>
      </c>
      <c r="P10474">
        <v>0</v>
      </c>
      <c r="Q10474">
        <v>0</v>
      </c>
      <c r="S10474" t="s">
        <v>90</v>
      </c>
    </row>
    <row r="10475" spans="1:19" hidden="1" x14ac:dyDescent="0.25">
      <c r="A10475" t="s">
        <v>26</v>
      </c>
      <c r="B10475" t="s">
        <v>18</v>
      </c>
      <c r="C10475" t="str">
        <f>TEXT(D10475,"00000000")</f>
        <v>00001816</v>
      </c>
      <c r="D10475">
        <f>VLOOKUP(E10475,Hoja1!A:B,2,FALSE)</f>
        <v>1816</v>
      </c>
      <c r="E10475" t="s">
        <v>3656</v>
      </c>
      <c r="G10475" t="s">
        <v>3657</v>
      </c>
      <c r="H10475">
        <v>0</v>
      </c>
      <c r="I10475">
        <v>0</v>
      </c>
      <c r="J10475">
        <v>0</v>
      </c>
      <c r="K10475">
        <v>0</v>
      </c>
      <c r="L10475">
        <v>1</v>
      </c>
      <c r="M10475">
        <v>157438</v>
      </c>
      <c r="N10475">
        <v>21</v>
      </c>
      <c r="O10475">
        <v>190500</v>
      </c>
      <c r="P10475">
        <v>0</v>
      </c>
      <c r="Q10475">
        <v>0</v>
      </c>
      <c r="S10475" t="s">
        <v>90</v>
      </c>
    </row>
    <row r="10476" spans="1:19" hidden="1" x14ac:dyDescent="0.25">
      <c r="A10476" t="s">
        <v>22</v>
      </c>
      <c r="B10476" t="s">
        <v>18</v>
      </c>
      <c r="D10476">
        <f>VLOOKUP(E10476,Hoja1!A:B,2,FALSE)</f>
        <v>1760</v>
      </c>
      <c r="E10476" t="s">
        <v>3546</v>
      </c>
      <c r="G10476" t="s">
        <v>3547</v>
      </c>
      <c r="H10476">
        <v>0</v>
      </c>
      <c r="I10476">
        <v>0</v>
      </c>
      <c r="J10476">
        <v>0</v>
      </c>
      <c r="K10476">
        <v>0</v>
      </c>
      <c r="L10476">
        <v>1</v>
      </c>
      <c r="M10476">
        <v>52396.7</v>
      </c>
      <c r="N10476">
        <v>21</v>
      </c>
      <c r="O10476">
        <v>63400</v>
      </c>
      <c r="P10476">
        <v>0</v>
      </c>
      <c r="Q10476">
        <v>0</v>
      </c>
      <c r="S10476" t="s">
        <v>90</v>
      </c>
    </row>
    <row r="10477" spans="1:19" hidden="1" x14ac:dyDescent="0.25">
      <c r="A10477" t="s">
        <v>25</v>
      </c>
      <c r="B10477" t="s">
        <v>18</v>
      </c>
      <c r="D10477">
        <f>VLOOKUP(E10477,Hoja1!A:B,2,FALSE)</f>
        <v>1760</v>
      </c>
      <c r="E10477" t="s">
        <v>3546</v>
      </c>
      <c r="G10477" t="s">
        <v>3547</v>
      </c>
      <c r="H10477">
        <v>0</v>
      </c>
      <c r="I10477">
        <v>0</v>
      </c>
      <c r="J10477">
        <v>0</v>
      </c>
      <c r="K10477">
        <v>0</v>
      </c>
      <c r="L10477">
        <v>1</v>
      </c>
      <c r="M10477">
        <v>52396.7</v>
      </c>
      <c r="N10477">
        <v>21</v>
      </c>
      <c r="O10477">
        <v>63400</v>
      </c>
      <c r="P10477">
        <v>0</v>
      </c>
      <c r="Q10477">
        <v>0</v>
      </c>
      <c r="S10477" t="s">
        <v>90</v>
      </c>
    </row>
    <row r="10478" spans="1:19" hidden="1" x14ac:dyDescent="0.25">
      <c r="A10478" t="s">
        <v>26</v>
      </c>
      <c r="B10478" t="s">
        <v>18</v>
      </c>
      <c r="C10478" t="str">
        <f>TEXT(D10478,"00000000")</f>
        <v>00001817</v>
      </c>
      <c r="D10478">
        <f>VLOOKUP(E10478,Hoja1!A:B,2,FALSE)</f>
        <v>1817</v>
      </c>
      <c r="E10478" t="s">
        <v>3658</v>
      </c>
      <c r="G10478" t="s">
        <v>3657</v>
      </c>
      <c r="H10478">
        <v>0</v>
      </c>
      <c r="I10478">
        <v>0</v>
      </c>
      <c r="J10478">
        <v>0</v>
      </c>
      <c r="K10478">
        <v>0</v>
      </c>
      <c r="L10478">
        <v>1</v>
      </c>
      <c r="M10478">
        <v>52727.3</v>
      </c>
      <c r="N10478">
        <v>21</v>
      </c>
      <c r="O10478">
        <v>63800</v>
      </c>
      <c r="P10478">
        <v>0</v>
      </c>
      <c r="Q10478">
        <v>0</v>
      </c>
      <c r="S10478" t="s">
        <v>90</v>
      </c>
    </row>
    <row r="10479" spans="1:19" x14ac:dyDescent="0.25">
      <c r="A10479" t="s">
        <v>23</v>
      </c>
      <c r="B10479" t="s">
        <v>18</v>
      </c>
      <c r="C10479" t="str">
        <f>TEXT(D10479,"00000000")</f>
        <v>00001761</v>
      </c>
      <c r="D10479">
        <f>VLOOKUP(E10479,Hoja1!A:B,2,FALSE)</f>
        <v>1761</v>
      </c>
      <c r="E10479" t="s">
        <v>3548</v>
      </c>
      <c r="G10479" t="s">
        <v>3549</v>
      </c>
      <c r="H10479">
        <v>1</v>
      </c>
      <c r="I10479">
        <v>0</v>
      </c>
      <c r="J10479">
        <v>0</v>
      </c>
      <c r="K10479">
        <v>1</v>
      </c>
      <c r="L10479">
        <v>0</v>
      </c>
      <c r="M10479">
        <v>62231.4</v>
      </c>
      <c r="N10479">
        <v>21</v>
      </c>
      <c r="O10479">
        <v>75300</v>
      </c>
      <c r="P10479">
        <v>62231.4</v>
      </c>
      <c r="Q10479">
        <v>0</v>
      </c>
      <c r="S10479" t="s">
        <v>90</v>
      </c>
    </row>
    <row r="10480" spans="1:19" hidden="1" x14ac:dyDescent="0.25">
      <c r="A10480" t="s">
        <v>24</v>
      </c>
      <c r="B10480" t="s">
        <v>18</v>
      </c>
      <c r="D10480">
        <f>VLOOKUP(E10480,Hoja1!A:B,2,FALSE)</f>
        <v>1761</v>
      </c>
      <c r="E10480" t="s">
        <v>3548</v>
      </c>
      <c r="G10480" t="s">
        <v>3549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62231.4</v>
      </c>
      <c r="N10480">
        <v>21</v>
      </c>
      <c r="O10480">
        <v>75300</v>
      </c>
      <c r="P10480">
        <v>0</v>
      </c>
      <c r="Q10480">
        <v>0</v>
      </c>
      <c r="S10480" t="s">
        <v>90</v>
      </c>
    </row>
    <row r="10481" spans="1:19" hidden="1" x14ac:dyDescent="0.25">
      <c r="A10481" t="s">
        <v>17</v>
      </c>
      <c r="B10481" t="s">
        <v>18</v>
      </c>
      <c r="D10481">
        <f>VLOOKUP(E10481,Hoja1!A:B,2,FALSE)</f>
        <v>1761</v>
      </c>
      <c r="E10481" t="s">
        <v>3548</v>
      </c>
      <c r="G10481" t="s">
        <v>3549</v>
      </c>
      <c r="H10481">
        <v>-1</v>
      </c>
      <c r="I10481">
        <v>0</v>
      </c>
      <c r="J10481">
        <v>0</v>
      </c>
      <c r="K10481">
        <v>-1</v>
      </c>
      <c r="L10481">
        <v>0</v>
      </c>
      <c r="M10481">
        <v>62231.4</v>
      </c>
      <c r="N10481">
        <v>21</v>
      </c>
      <c r="O10481">
        <v>75300</v>
      </c>
      <c r="P10481">
        <v>-62231.4</v>
      </c>
      <c r="Q10481">
        <v>0</v>
      </c>
      <c r="S10481" t="s">
        <v>90</v>
      </c>
    </row>
    <row r="10482" spans="1:19" hidden="1" x14ac:dyDescent="0.25">
      <c r="A10482" t="s">
        <v>25</v>
      </c>
      <c r="B10482" t="s">
        <v>18</v>
      </c>
      <c r="D10482">
        <f>VLOOKUP(E10482,Hoja1!A:B,2,FALSE)</f>
        <v>1761</v>
      </c>
      <c r="E10482" t="s">
        <v>3548</v>
      </c>
      <c r="G10482" t="s">
        <v>3549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62231.4</v>
      </c>
      <c r="N10482">
        <v>21</v>
      </c>
      <c r="O10482">
        <v>75300</v>
      </c>
      <c r="P10482">
        <v>0</v>
      </c>
      <c r="Q10482">
        <v>0</v>
      </c>
      <c r="S10482" t="s">
        <v>90</v>
      </c>
    </row>
    <row r="10483" spans="1:19" hidden="1" x14ac:dyDescent="0.25">
      <c r="A10483" t="s">
        <v>22</v>
      </c>
      <c r="B10483" t="s">
        <v>18</v>
      </c>
      <c r="D10483">
        <f>VLOOKUP(E10483,Hoja1!A:B,2,FALSE)</f>
        <v>1761</v>
      </c>
      <c r="E10483" t="s">
        <v>3548</v>
      </c>
      <c r="G10483" t="s">
        <v>3549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62231.4</v>
      </c>
      <c r="N10483">
        <v>21</v>
      </c>
      <c r="O10483">
        <v>75300</v>
      </c>
      <c r="P10483">
        <v>0</v>
      </c>
      <c r="Q10483">
        <v>0</v>
      </c>
      <c r="S10483" t="s">
        <v>90</v>
      </c>
    </row>
    <row r="10484" spans="1:19" hidden="1" x14ac:dyDescent="0.25">
      <c r="A10484" t="s">
        <v>22</v>
      </c>
      <c r="B10484" t="s">
        <v>18</v>
      </c>
      <c r="D10484">
        <f>VLOOKUP(E10484,Hoja1!A:B,2,FALSE)</f>
        <v>1762</v>
      </c>
      <c r="E10484" t="s">
        <v>3550</v>
      </c>
      <c r="G10484" t="s">
        <v>3551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49586.8</v>
      </c>
      <c r="N10484">
        <v>21</v>
      </c>
      <c r="O10484">
        <v>60000</v>
      </c>
      <c r="P10484">
        <v>0</v>
      </c>
      <c r="Q10484">
        <v>0</v>
      </c>
      <c r="S10484" t="s">
        <v>90</v>
      </c>
    </row>
    <row r="10485" spans="1:19" x14ac:dyDescent="0.25">
      <c r="A10485" t="s">
        <v>23</v>
      </c>
      <c r="B10485" t="s">
        <v>18</v>
      </c>
      <c r="C10485" t="str">
        <f>TEXT(D10485,"00000000")</f>
        <v>00001762</v>
      </c>
      <c r="D10485">
        <f>VLOOKUP(E10485,Hoja1!A:B,2,FALSE)</f>
        <v>1762</v>
      </c>
      <c r="E10485" t="s">
        <v>3550</v>
      </c>
      <c r="G10485" t="s">
        <v>3551</v>
      </c>
      <c r="H10485">
        <v>13</v>
      </c>
      <c r="I10485">
        <v>0</v>
      </c>
      <c r="J10485">
        <v>0</v>
      </c>
      <c r="K10485">
        <v>13</v>
      </c>
      <c r="L10485">
        <v>0</v>
      </c>
      <c r="M10485">
        <v>49586.8</v>
      </c>
      <c r="N10485">
        <v>21</v>
      </c>
      <c r="O10485">
        <v>60000</v>
      </c>
      <c r="P10485">
        <v>644628.4</v>
      </c>
      <c r="Q10485">
        <v>0</v>
      </c>
      <c r="S10485" t="s">
        <v>90</v>
      </c>
    </row>
    <row r="10486" spans="1:19" hidden="1" x14ac:dyDescent="0.25">
      <c r="A10486" t="s">
        <v>17</v>
      </c>
      <c r="B10486" t="s">
        <v>18</v>
      </c>
      <c r="D10486">
        <f>VLOOKUP(E10486,Hoja1!A:B,2,FALSE)</f>
        <v>1762</v>
      </c>
      <c r="E10486" t="s">
        <v>3550</v>
      </c>
      <c r="G10486" t="s">
        <v>3551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49586.8</v>
      </c>
      <c r="N10486">
        <v>21</v>
      </c>
      <c r="O10486">
        <v>60000</v>
      </c>
      <c r="P10486">
        <v>0</v>
      </c>
      <c r="Q10486">
        <v>0</v>
      </c>
      <c r="S10486" t="s">
        <v>90</v>
      </c>
    </row>
    <row r="10487" spans="1:19" hidden="1" x14ac:dyDescent="0.25">
      <c r="A10487" t="s">
        <v>24</v>
      </c>
      <c r="B10487" t="s">
        <v>18</v>
      </c>
      <c r="D10487">
        <f>VLOOKUP(E10487,Hoja1!A:B,2,FALSE)</f>
        <v>1762</v>
      </c>
      <c r="E10487" t="s">
        <v>3550</v>
      </c>
      <c r="G10487" t="s">
        <v>3551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49586.8</v>
      </c>
      <c r="N10487">
        <v>21</v>
      </c>
      <c r="O10487">
        <v>60000</v>
      </c>
      <c r="P10487">
        <v>0</v>
      </c>
      <c r="Q10487">
        <v>0</v>
      </c>
      <c r="S10487" t="s">
        <v>90</v>
      </c>
    </row>
    <row r="10488" spans="1:19" hidden="1" x14ac:dyDescent="0.25">
      <c r="A10488" t="s">
        <v>25</v>
      </c>
      <c r="B10488" t="s">
        <v>18</v>
      </c>
      <c r="D10488">
        <f>VLOOKUP(E10488,Hoja1!A:B,2,FALSE)</f>
        <v>1762</v>
      </c>
      <c r="E10488" t="s">
        <v>3550</v>
      </c>
      <c r="G10488" t="s">
        <v>3551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49586.8</v>
      </c>
      <c r="N10488">
        <v>21</v>
      </c>
      <c r="O10488">
        <v>60000</v>
      </c>
      <c r="P10488">
        <v>0</v>
      </c>
      <c r="Q10488">
        <v>0</v>
      </c>
      <c r="S10488" t="s">
        <v>90</v>
      </c>
    </row>
    <row r="10489" spans="1:19" hidden="1" x14ac:dyDescent="0.25">
      <c r="A10489" t="s">
        <v>26</v>
      </c>
      <c r="B10489" t="s">
        <v>18</v>
      </c>
      <c r="C10489" t="str">
        <f>TEXT(D10489,"00000000")</f>
        <v>00001818</v>
      </c>
      <c r="D10489">
        <f>VLOOKUP(E10489,Hoja1!A:B,2,FALSE)</f>
        <v>1818</v>
      </c>
      <c r="E10489" t="s">
        <v>3659</v>
      </c>
      <c r="G10489" t="s">
        <v>3660</v>
      </c>
      <c r="H10489">
        <v>-3</v>
      </c>
      <c r="I10489">
        <v>0</v>
      </c>
      <c r="J10489">
        <v>0</v>
      </c>
      <c r="K10489">
        <v>-3</v>
      </c>
      <c r="L10489">
        <v>1</v>
      </c>
      <c r="M10489">
        <v>12231.4</v>
      </c>
      <c r="N10489">
        <v>21</v>
      </c>
      <c r="O10489">
        <v>14800</v>
      </c>
      <c r="P10489">
        <v>-36694.199999999997</v>
      </c>
      <c r="Q10489">
        <v>-3</v>
      </c>
      <c r="S10489" t="s">
        <v>90</v>
      </c>
    </row>
    <row r="10490" spans="1:19" hidden="1" x14ac:dyDescent="0.25">
      <c r="A10490" t="s">
        <v>26</v>
      </c>
      <c r="B10490" t="s">
        <v>18</v>
      </c>
      <c r="C10490" t="str">
        <f>TEXT(D10490,"00000000")</f>
        <v>00001819</v>
      </c>
      <c r="D10490">
        <f>VLOOKUP(E10490,Hoja1!A:B,2,FALSE)</f>
        <v>1819</v>
      </c>
      <c r="E10490" t="s">
        <v>3661</v>
      </c>
      <c r="G10490" t="s">
        <v>3662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47190.1</v>
      </c>
      <c r="N10490">
        <v>21</v>
      </c>
      <c r="O10490">
        <v>57100</v>
      </c>
      <c r="P10490">
        <v>0</v>
      </c>
      <c r="Q10490">
        <v>0</v>
      </c>
      <c r="S10490" t="s">
        <v>90</v>
      </c>
    </row>
    <row r="10491" spans="1:19" hidden="1" x14ac:dyDescent="0.25">
      <c r="A10491" t="s">
        <v>25</v>
      </c>
      <c r="B10491" t="s">
        <v>18</v>
      </c>
      <c r="D10491">
        <f>VLOOKUP(E10491,Hoja1!A:B,2,FALSE)</f>
        <v>1763</v>
      </c>
      <c r="E10491" t="s">
        <v>3552</v>
      </c>
      <c r="G10491" t="s">
        <v>3553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23140.5</v>
      </c>
      <c r="N10491">
        <v>21</v>
      </c>
      <c r="O10491">
        <v>28000</v>
      </c>
      <c r="P10491">
        <v>0</v>
      </c>
      <c r="Q10491">
        <v>0</v>
      </c>
      <c r="S10491" t="s">
        <v>90</v>
      </c>
    </row>
    <row r="10492" spans="1:19" hidden="1" x14ac:dyDescent="0.25">
      <c r="A10492" t="s">
        <v>24</v>
      </c>
      <c r="B10492" t="s">
        <v>18</v>
      </c>
      <c r="D10492">
        <f>VLOOKUP(E10492,Hoja1!A:B,2,FALSE)</f>
        <v>1763</v>
      </c>
      <c r="E10492" t="s">
        <v>3552</v>
      </c>
      <c r="G10492" t="s">
        <v>3553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23140.5</v>
      </c>
      <c r="N10492">
        <v>21</v>
      </c>
      <c r="O10492">
        <v>28000</v>
      </c>
      <c r="P10492">
        <v>0</v>
      </c>
      <c r="Q10492">
        <v>0</v>
      </c>
      <c r="S10492" t="s">
        <v>90</v>
      </c>
    </row>
    <row r="10493" spans="1:19" hidden="1" x14ac:dyDescent="0.25">
      <c r="A10493" t="s">
        <v>17</v>
      </c>
      <c r="B10493" t="s">
        <v>18</v>
      </c>
      <c r="D10493">
        <f>VLOOKUP(E10493,Hoja1!A:B,2,FALSE)</f>
        <v>1763</v>
      </c>
      <c r="E10493" t="s">
        <v>3552</v>
      </c>
      <c r="G10493" t="s">
        <v>3553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23140.5</v>
      </c>
      <c r="N10493">
        <v>21</v>
      </c>
      <c r="O10493">
        <v>28000</v>
      </c>
      <c r="P10493">
        <v>0</v>
      </c>
      <c r="Q10493">
        <v>0</v>
      </c>
      <c r="S10493" t="s">
        <v>90</v>
      </c>
    </row>
    <row r="10494" spans="1:19" x14ac:dyDescent="0.25">
      <c r="A10494" t="s">
        <v>23</v>
      </c>
      <c r="B10494" t="s">
        <v>18</v>
      </c>
      <c r="C10494" t="str">
        <f>TEXT(D10494,"00000000")</f>
        <v>00001763</v>
      </c>
      <c r="D10494">
        <f>VLOOKUP(E10494,Hoja1!A:B,2,FALSE)</f>
        <v>1763</v>
      </c>
      <c r="E10494" t="s">
        <v>3552</v>
      </c>
      <c r="G10494" t="s">
        <v>3553</v>
      </c>
      <c r="H10494">
        <v>1</v>
      </c>
      <c r="I10494">
        <v>0</v>
      </c>
      <c r="J10494">
        <v>0</v>
      </c>
      <c r="K10494">
        <v>1</v>
      </c>
      <c r="L10494">
        <v>0</v>
      </c>
      <c r="M10494">
        <v>23140.5</v>
      </c>
      <c r="N10494">
        <v>21</v>
      </c>
      <c r="O10494">
        <v>28000</v>
      </c>
      <c r="P10494">
        <v>23140.5</v>
      </c>
      <c r="Q10494">
        <v>0</v>
      </c>
      <c r="S10494" t="s">
        <v>90</v>
      </c>
    </row>
    <row r="10495" spans="1:19" hidden="1" x14ac:dyDescent="0.25">
      <c r="A10495" t="s">
        <v>22</v>
      </c>
      <c r="B10495" t="s">
        <v>18</v>
      </c>
      <c r="D10495">
        <f>VLOOKUP(E10495,Hoja1!A:B,2,FALSE)</f>
        <v>1763</v>
      </c>
      <c r="E10495" t="s">
        <v>3552</v>
      </c>
      <c r="G10495" t="s">
        <v>3553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23140.5</v>
      </c>
      <c r="N10495">
        <v>21</v>
      </c>
      <c r="O10495">
        <v>28000</v>
      </c>
      <c r="P10495">
        <v>0</v>
      </c>
      <c r="Q10495">
        <v>0</v>
      </c>
      <c r="S10495" t="s">
        <v>90</v>
      </c>
    </row>
    <row r="10496" spans="1:19" hidden="1" x14ac:dyDescent="0.25">
      <c r="A10496" t="s">
        <v>24</v>
      </c>
      <c r="B10496" t="s">
        <v>18</v>
      </c>
      <c r="D10496">
        <f>VLOOKUP(E10496,Hoja1!A:B,2,FALSE)</f>
        <v>1764</v>
      </c>
      <c r="E10496" t="s">
        <v>3554</v>
      </c>
      <c r="G10496" t="s">
        <v>3555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49586.8</v>
      </c>
      <c r="N10496">
        <v>21</v>
      </c>
      <c r="O10496">
        <v>60000</v>
      </c>
      <c r="P10496">
        <v>0</v>
      </c>
      <c r="Q10496">
        <v>0</v>
      </c>
      <c r="S10496" t="s">
        <v>90</v>
      </c>
    </row>
    <row r="10497" spans="1:19" hidden="1" x14ac:dyDescent="0.25">
      <c r="A10497" t="s">
        <v>17</v>
      </c>
      <c r="B10497" t="s">
        <v>18</v>
      </c>
      <c r="D10497">
        <f>VLOOKUP(E10497,Hoja1!A:B,2,FALSE)</f>
        <v>1764</v>
      </c>
      <c r="E10497" t="s">
        <v>3554</v>
      </c>
      <c r="G10497" t="s">
        <v>3555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49586.8</v>
      </c>
      <c r="N10497">
        <v>21</v>
      </c>
      <c r="O10497">
        <v>60000</v>
      </c>
      <c r="P10497">
        <v>0</v>
      </c>
      <c r="Q10497">
        <v>0</v>
      </c>
      <c r="S10497" t="s">
        <v>90</v>
      </c>
    </row>
    <row r="10498" spans="1:19" hidden="1" x14ac:dyDescent="0.25">
      <c r="A10498" t="s">
        <v>25</v>
      </c>
      <c r="B10498" t="s">
        <v>18</v>
      </c>
      <c r="D10498">
        <f>VLOOKUP(E10498,Hoja1!A:B,2,FALSE)</f>
        <v>1764</v>
      </c>
      <c r="E10498" t="s">
        <v>3554</v>
      </c>
      <c r="G10498" t="s">
        <v>3555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49586.8</v>
      </c>
      <c r="N10498">
        <v>21</v>
      </c>
      <c r="O10498">
        <v>60000</v>
      </c>
      <c r="P10498">
        <v>0</v>
      </c>
      <c r="Q10498">
        <v>0</v>
      </c>
      <c r="S10498" t="s">
        <v>90</v>
      </c>
    </row>
    <row r="10499" spans="1:19" x14ac:dyDescent="0.25">
      <c r="A10499" t="s">
        <v>23</v>
      </c>
      <c r="B10499" t="s">
        <v>18</v>
      </c>
      <c r="C10499" t="str">
        <f>TEXT(D10499,"00000000")</f>
        <v>00001764</v>
      </c>
      <c r="D10499">
        <f>VLOOKUP(E10499,Hoja1!A:B,2,FALSE)</f>
        <v>1764</v>
      </c>
      <c r="E10499" t="s">
        <v>3554</v>
      </c>
      <c r="G10499" t="s">
        <v>3555</v>
      </c>
      <c r="H10499">
        <v>1</v>
      </c>
      <c r="I10499">
        <v>0</v>
      </c>
      <c r="J10499">
        <v>0</v>
      </c>
      <c r="K10499">
        <v>1</v>
      </c>
      <c r="L10499">
        <v>0</v>
      </c>
      <c r="M10499">
        <v>49586.8</v>
      </c>
      <c r="N10499">
        <v>21</v>
      </c>
      <c r="O10499">
        <v>60000</v>
      </c>
      <c r="P10499">
        <v>49586.8</v>
      </c>
      <c r="Q10499">
        <v>0</v>
      </c>
      <c r="S10499" t="s">
        <v>90</v>
      </c>
    </row>
    <row r="10500" spans="1:19" hidden="1" x14ac:dyDescent="0.25">
      <c r="A10500" t="s">
        <v>26</v>
      </c>
      <c r="B10500" t="s">
        <v>18</v>
      </c>
      <c r="C10500" t="str">
        <f>TEXT(D10500,"00000000")</f>
        <v>00001820</v>
      </c>
      <c r="D10500">
        <f>VLOOKUP(E10500,Hoja1!A:B,2,FALSE)</f>
        <v>1820</v>
      </c>
      <c r="E10500" t="s">
        <v>3663</v>
      </c>
      <c r="G10500" t="s">
        <v>3664</v>
      </c>
      <c r="H10500">
        <v>-2</v>
      </c>
      <c r="I10500">
        <v>0</v>
      </c>
      <c r="J10500">
        <v>0</v>
      </c>
      <c r="K10500">
        <v>-2</v>
      </c>
      <c r="L10500">
        <v>0</v>
      </c>
      <c r="M10500">
        <v>51157</v>
      </c>
      <c r="N10500">
        <v>21</v>
      </c>
      <c r="O10500">
        <v>61900</v>
      </c>
      <c r="P10500">
        <v>-102314</v>
      </c>
      <c r="Q10500">
        <v>0</v>
      </c>
      <c r="S10500" t="s">
        <v>90</v>
      </c>
    </row>
    <row r="10501" spans="1:19" hidden="1" x14ac:dyDescent="0.25">
      <c r="A10501" t="s">
        <v>22</v>
      </c>
      <c r="B10501" t="s">
        <v>18</v>
      </c>
      <c r="D10501">
        <f>VLOOKUP(E10501,Hoja1!A:B,2,FALSE)</f>
        <v>1764</v>
      </c>
      <c r="E10501" t="s">
        <v>3554</v>
      </c>
      <c r="G10501" t="s">
        <v>3555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49586.8</v>
      </c>
      <c r="N10501">
        <v>21</v>
      </c>
      <c r="O10501">
        <v>60000</v>
      </c>
      <c r="P10501">
        <v>0</v>
      </c>
      <c r="Q10501">
        <v>0</v>
      </c>
      <c r="S10501" t="s">
        <v>90</v>
      </c>
    </row>
    <row r="10502" spans="1:19" x14ac:dyDescent="0.25">
      <c r="A10502" t="s">
        <v>23</v>
      </c>
      <c r="B10502" t="s">
        <v>18</v>
      </c>
      <c r="C10502" t="str">
        <f>TEXT(D10502,"00000000")</f>
        <v>00001765</v>
      </c>
      <c r="D10502">
        <f>VLOOKUP(E10502,Hoja1!A:B,2,FALSE)</f>
        <v>1765</v>
      </c>
      <c r="E10502" t="s">
        <v>3556</v>
      </c>
      <c r="G10502" t="s">
        <v>3557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57851.199999999997</v>
      </c>
      <c r="N10502">
        <v>21</v>
      </c>
      <c r="O10502">
        <v>70000</v>
      </c>
      <c r="P10502">
        <v>0</v>
      </c>
      <c r="Q10502">
        <v>0</v>
      </c>
      <c r="S10502" t="s">
        <v>90</v>
      </c>
    </row>
    <row r="10503" spans="1:19" hidden="1" x14ac:dyDescent="0.25">
      <c r="A10503" t="s">
        <v>26</v>
      </c>
      <c r="B10503" t="s">
        <v>18</v>
      </c>
      <c r="C10503" t="str">
        <f>TEXT(D10503,"00000000")</f>
        <v>00001821</v>
      </c>
      <c r="D10503">
        <f>VLOOKUP(E10503,Hoja1!A:B,2,FALSE)</f>
        <v>1821</v>
      </c>
      <c r="E10503" t="s">
        <v>3665</v>
      </c>
      <c r="G10503" t="s">
        <v>3666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62975.199999999997</v>
      </c>
      <c r="N10503">
        <v>21</v>
      </c>
      <c r="O10503">
        <v>76200</v>
      </c>
      <c r="P10503">
        <v>0</v>
      </c>
      <c r="Q10503">
        <v>0</v>
      </c>
      <c r="S10503" t="s">
        <v>90</v>
      </c>
    </row>
    <row r="10504" spans="1:19" hidden="1" x14ac:dyDescent="0.25">
      <c r="A10504" t="s">
        <v>22</v>
      </c>
      <c r="B10504" t="s">
        <v>18</v>
      </c>
      <c r="D10504">
        <f>VLOOKUP(E10504,Hoja1!A:B,2,FALSE)</f>
        <v>1765</v>
      </c>
      <c r="E10504" t="s">
        <v>3556</v>
      </c>
      <c r="G10504" t="s">
        <v>3557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57851.199999999997</v>
      </c>
      <c r="N10504">
        <v>21</v>
      </c>
      <c r="O10504">
        <v>70000</v>
      </c>
      <c r="P10504">
        <v>0</v>
      </c>
      <c r="Q10504">
        <v>0</v>
      </c>
      <c r="S10504" t="s">
        <v>90</v>
      </c>
    </row>
    <row r="10505" spans="1:19" hidden="1" x14ac:dyDescent="0.25">
      <c r="A10505" t="s">
        <v>17</v>
      </c>
      <c r="B10505" t="s">
        <v>18</v>
      </c>
      <c r="D10505">
        <f>VLOOKUP(E10505,Hoja1!A:B,2,FALSE)</f>
        <v>1765</v>
      </c>
      <c r="E10505" t="s">
        <v>3556</v>
      </c>
      <c r="G10505" t="s">
        <v>3557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57851.199999999997</v>
      </c>
      <c r="N10505">
        <v>21</v>
      </c>
      <c r="O10505">
        <v>70000</v>
      </c>
      <c r="P10505">
        <v>0</v>
      </c>
      <c r="Q10505">
        <v>0</v>
      </c>
      <c r="S10505" t="s">
        <v>90</v>
      </c>
    </row>
    <row r="10506" spans="1:19" hidden="1" x14ac:dyDescent="0.25">
      <c r="A10506" t="s">
        <v>25</v>
      </c>
      <c r="B10506" t="s">
        <v>18</v>
      </c>
      <c r="D10506">
        <f>VLOOKUP(E10506,Hoja1!A:B,2,FALSE)</f>
        <v>1765</v>
      </c>
      <c r="E10506" t="s">
        <v>3556</v>
      </c>
      <c r="G10506" t="s">
        <v>3557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57851.199999999997</v>
      </c>
      <c r="N10506">
        <v>21</v>
      </c>
      <c r="O10506">
        <v>70000</v>
      </c>
      <c r="P10506">
        <v>0</v>
      </c>
      <c r="Q10506">
        <v>0</v>
      </c>
      <c r="S10506" t="s">
        <v>90</v>
      </c>
    </row>
    <row r="10507" spans="1:19" hidden="1" x14ac:dyDescent="0.25">
      <c r="A10507" t="s">
        <v>24</v>
      </c>
      <c r="B10507" t="s">
        <v>18</v>
      </c>
      <c r="D10507">
        <f>VLOOKUP(E10507,Hoja1!A:B,2,FALSE)</f>
        <v>1765</v>
      </c>
      <c r="E10507" t="s">
        <v>3556</v>
      </c>
      <c r="G10507" t="s">
        <v>3557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57851.199999999997</v>
      </c>
      <c r="N10507">
        <v>21</v>
      </c>
      <c r="O10507">
        <v>70000</v>
      </c>
      <c r="P10507">
        <v>0</v>
      </c>
      <c r="Q10507">
        <v>0</v>
      </c>
      <c r="S10507" t="s">
        <v>90</v>
      </c>
    </row>
    <row r="10508" spans="1:19" hidden="1" x14ac:dyDescent="0.25">
      <c r="A10508" t="s">
        <v>24</v>
      </c>
      <c r="B10508" t="s">
        <v>18</v>
      </c>
      <c r="D10508">
        <f>VLOOKUP(E10508,Hoja1!A:B,2,FALSE)</f>
        <v>1766</v>
      </c>
      <c r="E10508" t="s">
        <v>3558</v>
      </c>
      <c r="G10508" t="s">
        <v>3559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62231.4</v>
      </c>
      <c r="N10508">
        <v>21</v>
      </c>
      <c r="O10508">
        <v>75300</v>
      </c>
      <c r="P10508">
        <v>0</v>
      </c>
      <c r="Q10508">
        <v>0</v>
      </c>
      <c r="S10508" t="s">
        <v>90</v>
      </c>
    </row>
    <row r="10509" spans="1:19" hidden="1" x14ac:dyDescent="0.25">
      <c r="A10509" t="s">
        <v>25</v>
      </c>
      <c r="B10509" t="s">
        <v>18</v>
      </c>
      <c r="D10509">
        <f>VLOOKUP(E10509,Hoja1!A:B,2,FALSE)</f>
        <v>1766</v>
      </c>
      <c r="E10509" t="s">
        <v>3558</v>
      </c>
      <c r="G10509" t="s">
        <v>3559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62231.4</v>
      </c>
      <c r="N10509">
        <v>21</v>
      </c>
      <c r="O10509">
        <v>75300</v>
      </c>
      <c r="P10509">
        <v>0</v>
      </c>
      <c r="Q10509">
        <v>0</v>
      </c>
      <c r="S10509" t="s">
        <v>90</v>
      </c>
    </row>
    <row r="10510" spans="1:19" hidden="1" x14ac:dyDescent="0.25">
      <c r="A10510" t="s">
        <v>17</v>
      </c>
      <c r="B10510" t="s">
        <v>18</v>
      </c>
      <c r="D10510">
        <f>VLOOKUP(E10510,Hoja1!A:B,2,FALSE)</f>
        <v>1766</v>
      </c>
      <c r="E10510" t="s">
        <v>3558</v>
      </c>
      <c r="G10510" t="s">
        <v>3559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62231.4</v>
      </c>
      <c r="N10510">
        <v>21</v>
      </c>
      <c r="O10510">
        <v>75300</v>
      </c>
      <c r="P10510">
        <v>0</v>
      </c>
      <c r="Q10510">
        <v>0</v>
      </c>
      <c r="S10510" t="s">
        <v>90</v>
      </c>
    </row>
    <row r="10511" spans="1:19" hidden="1" x14ac:dyDescent="0.25">
      <c r="A10511" t="s">
        <v>22</v>
      </c>
      <c r="B10511" t="s">
        <v>18</v>
      </c>
      <c r="D10511">
        <f>VLOOKUP(E10511,Hoja1!A:B,2,FALSE)</f>
        <v>1766</v>
      </c>
      <c r="E10511" t="s">
        <v>3558</v>
      </c>
      <c r="G10511" t="s">
        <v>3559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62231.4</v>
      </c>
      <c r="N10511">
        <v>21</v>
      </c>
      <c r="O10511">
        <v>75300</v>
      </c>
      <c r="P10511">
        <v>0</v>
      </c>
      <c r="Q10511">
        <v>0</v>
      </c>
      <c r="S10511" t="s">
        <v>90</v>
      </c>
    </row>
    <row r="10512" spans="1:19" x14ac:dyDescent="0.25">
      <c r="A10512" t="s">
        <v>23</v>
      </c>
      <c r="B10512" t="s">
        <v>18</v>
      </c>
      <c r="C10512" t="str">
        <f>TEXT(D10512,"00000000")</f>
        <v>00001766</v>
      </c>
      <c r="D10512">
        <f>VLOOKUP(E10512,Hoja1!A:B,2,FALSE)</f>
        <v>1766</v>
      </c>
      <c r="E10512" t="s">
        <v>3558</v>
      </c>
      <c r="G10512" t="s">
        <v>3559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62231.4</v>
      </c>
      <c r="N10512">
        <v>21</v>
      </c>
      <c r="O10512">
        <v>75300</v>
      </c>
      <c r="P10512">
        <v>0</v>
      </c>
      <c r="Q10512">
        <v>0</v>
      </c>
      <c r="S10512" t="s">
        <v>90</v>
      </c>
    </row>
    <row r="10513" spans="1:19" hidden="1" x14ac:dyDescent="0.25">
      <c r="A10513" t="s">
        <v>26</v>
      </c>
      <c r="B10513" t="s">
        <v>18</v>
      </c>
      <c r="C10513" t="str">
        <f>TEXT(D10513,"00000000")</f>
        <v>00001822</v>
      </c>
      <c r="D10513">
        <f>VLOOKUP(E10513,Hoja1!A:B,2,FALSE)</f>
        <v>1822</v>
      </c>
      <c r="E10513" t="s">
        <v>3667</v>
      </c>
      <c r="G10513" t="s">
        <v>3668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47520.7</v>
      </c>
      <c r="N10513">
        <v>21</v>
      </c>
      <c r="O10513">
        <v>57500</v>
      </c>
      <c r="P10513">
        <v>0</v>
      </c>
      <c r="Q10513">
        <v>0</v>
      </c>
      <c r="S10513" t="s">
        <v>90</v>
      </c>
    </row>
    <row r="10514" spans="1:19" hidden="1" x14ac:dyDescent="0.25">
      <c r="A10514" t="s">
        <v>25</v>
      </c>
      <c r="B10514" t="s">
        <v>18</v>
      </c>
      <c r="D10514">
        <f>VLOOKUP(E10514,Hoja1!A:B,2,FALSE)</f>
        <v>1767</v>
      </c>
      <c r="E10514" t="s">
        <v>3560</v>
      </c>
      <c r="G10514" t="s">
        <v>3561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32809.9</v>
      </c>
      <c r="N10514">
        <v>21</v>
      </c>
      <c r="O10514">
        <v>39700</v>
      </c>
      <c r="P10514">
        <v>0</v>
      </c>
      <c r="Q10514">
        <v>0</v>
      </c>
      <c r="S10514" t="s">
        <v>90</v>
      </c>
    </row>
    <row r="10515" spans="1:19" hidden="1" x14ac:dyDescent="0.25">
      <c r="A10515" t="s">
        <v>17</v>
      </c>
      <c r="B10515" t="s">
        <v>18</v>
      </c>
      <c r="D10515">
        <f>VLOOKUP(E10515,Hoja1!A:B,2,FALSE)</f>
        <v>1767</v>
      </c>
      <c r="E10515" t="s">
        <v>3560</v>
      </c>
      <c r="G10515" t="s">
        <v>3561</v>
      </c>
      <c r="H10515">
        <v>0</v>
      </c>
      <c r="I10515">
        <v>0</v>
      </c>
      <c r="J10515">
        <v>0</v>
      </c>
      <c r="K10515">
        <v>0</v>
      </c>
      <c r="L10515">
        <v>1</v>
      </c>
      <c r="M10515">
        <v>32809.9</v>
      </c>
      <c r="N10515">
        <v>21</v>
      </c>
      <c r="O10515">
        <v>39700</v>
      </c>
      <c r="P10515">
        <v>0</v>
      </c>
      <c r="Q10515">
        <v>0</v>
      </c>
      <c r="S10515" t="s">
        <v>90</v>
      </c>
    </row>
    <row r="10516" spans="1:19" hidden="1" x14ac:dyDescent="0.25">
      <c r="A10516" t="s">
        <v>22</v>
      </c>
      <c r="B10516" t="s">
        <v>18</v>
      </c>
      <c r="D10516">
        <f>VLOOKUP(E10516,Hoja1!A:B,2,FALSE)</f>
        <v>1767</v>
      </c>
      <c r="E10516" t="s">
        <v>3560</v>
      </c>
      <c r="G10516" t="s">
        <v>3561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32809.9</v>
      </c>
      <c r="N10516">
        <v>21</v>
      </c>
      <c r="O10516">
        <v>39700</v>
      </c>
      <c r="P10516">
        <v>0</v>
      </c>
      <c r="Q10516">
        <v>0</v>
      </c>
      <c r="S10516" t="s">
        <v>90</v>
      </c>
    </row>
    <row r="10517" spans="1:19" x14ac:dyDescent="0.25">
      <c r="A10517" t="s">
        <v>23</v>
      </c>
      <c r="B10517" t="s">
        <v>18</v>
      </c>
      <c r="C10517" t="str">
        <f>TEXT(D10517,"00000000")</f>
        <v>00001767</v>
      </c>
      <c r="D10517">
        <f>VLOOKUP(E10517,Hoja1!A:B,2,FALSE)</f>
        <v>1767</v>
      </c>
      <c r="E10517" t="s">
        <v>3560</v>
      </c>
      <c r="G10517" t="s">
        <v>3561</v>
      </c>
      <c r="H10517">
        <v>-22</v>
      </c>
      <c r="I10517">
        <v>0</v>
      </c>
      <c r="J10517">
        <v>0</v>
      </c>
      <c r="K10517">
        <v>-22</v>
      </c>
      <c r="L10517">
        <v>1</v>
      </c>
      <c r="M10517">
        <v>32809.9</v>
      </c>
      <c r="N10517">
        <v>21</v>
      </c>
      <c r="O10517">
        <v>39700</v>
      </c>
      <c r="P10517">
        <v>-721817.8</v>
      </c>
      <c r="Q10517">
        <v>-22</v>
      </c>
      <c r="S10517" t="s">
        <v>90</v>
      </c>
    </row>
    <row r="10518" spans="1:19" hidden="1" x14ac:dyDescent="0.25">
      <c r="A10518" t="s">
        <v>26</v>
      </c>
      <c r="B10518" t="s">
        <v>18</v>
      </c>
      <c r="C10518" t="str">
        <f>TEXT(D10518,"00000000")</f>
        <v>00001823</v>
      </c>
      <c r="D10518">
        <f>VLOOKUP(E10518,Hoja1!A:B,2,FALSE)</f>
        <v>1823</v>
      </c>
      <c r="E10518" t="s">
        <v>3669</v>
      </c>
      <c r="G10518" t="s">
        <v>3670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47520.7</v>
      </c>
      <c r="N10518">
        <v>21</v>
      </c>
      <c r="O10518">
        <v>57500</v>
      </c>
      <c r="P10518">
        <v>0</v>
      </c>
      <c r="Q10518">
        <v>0</v>
      </c>
      <c r="S10518" t="s">
        <v>90</v>
      </c>
    </row>
    <row r="10519" spans="1:19" hidden="1" x14ac:dyDescent="0.25">
      <c r="A10519" t="s">
        <v>24</v>
      </c>
      <c r="B10519" t="s">
        <v>18</v>
      </c>
      <c r="D10519">
        <f>VLOOKUP(E10519,Hoja1!A:B,2,FALSE)</f>
        <v>1767</v>
      </c>
      <c r="E10519" t="s">
        <v>3560</v>
      </c>
      <c r="G10519" t="s">
        <v>3561</v>
      </c>
      <c r="H10519">
        <v>0</v>
      </c>
      <c r="I10519">
        <v>0</v>
      </c>
      <c r="J10519">
        <v>0</v>
      </c>
      <c r="K10519">
        <v>0</v>
      </c>
      <c r="L10519">
        <v>1</v>
      </c>
      <c r="M10519">
        <v>32809.9</v>
      </c>
      <c r="N10519">
        <v>21</v>
      </c>
      <c r="O10519">
        <v>39700</v>
      </c>
      <c r="P10519">
        <v>0</v>
      </c>
      <c r="Q10519">
        <v>0</v>
      </c>
      <c r="S10519" t="s">
        <v>90</v>
      </c>
    </row>
    <row r="10520" spans="1:19" hidden="1" x14ac:dyDescent="0.25">
      <c r="A10520" t="s">
        <v>24</v>
      </c>
      <c r="B10520" t="s">
        <v>18</v>
      </c>
      <c r="D10520">
        <f>VLOOKUP(E10520,Hoja1!A:B,2,FALSE)</f>
        <v>1768</v>
      </c>
      <c r="E10520" t="s">
        <v>3562</v>
      </c>
      <c r="G10520" t="s">
        <v>3563</v>
      </c>
      <c r="H10520">
        <v>0</v>
      </c>
      <c r="I10520">
        <v>0</v>
      </c>
      <c r="J10520">
        <v>0</v>
      </c>
      <c r="K10520">
        <v>0</v>
      </c>
      <c r="L10520">
        <v>1</v>
      </c>
      <c r="M10520">
        <v>38264.5</v>
      </c>
      <c r="N10520">
        <v>21</v>
      </c>
      <c r="O10520">
        <v>46300</v>
      </c>
      <c r="P10520">
        <v>0</v>
      </c>
      <c r="Q10520">
        <v>0</v>
      </c>
      <c r="S10520" t="s">
        <v>90</v>
      </c>
    </row>
    <row r="10521" spans="1:19" hidden="1" x14ac:dyDescent="0.25">
      <c r="A10521" t="s">
        <v>26</v>
      </c>
      <c r="B10521" t="s">
        <v>18</v>
      </c>
      <c r="C10521" t="str">
        <f>TEXT(D10521,"00000000")</f>
        <v>00001824</v>
      </c>
      <c r="D10521">
        <f>VLOOKUP(E10521,Hoja1!A:B,2,FALSE)</f>
        <v>1824</v>
      </c>
      <c r="E10521" t="s">
        <v>3671</v>
      </c>
      <c r="G10521" t="s">
        <v>3672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55785.1</v>
      </c>
      <c r="N10521">
        <v>21</v>
      </c>
      <c r="O10521">
        <v>67500</v>
      </c>
      <c r="P10521">
        <v>0</v>
      </c>
      <c r="Q10521">
        <v>0</v>
      </c>
      <c r="S10521" t="s">
        <v>90</v>
      </c>
    </row>
    <row r="10522" spans="1:19" x14ac:dyDescent="0.25">
      <c r="A10522" t="s">
        <v>23</v>
      </c>
      <c r="B10522" t="s">
        <v>18</v>
      </c>
      <c r="C10522" t="str">
        <f>TEXT(D10522,"00000000")</f>
        <v>00001768</v>
      </c>
      <c r="D10522">
        <f>VLOOKUP(E10522,Hoja1!A:B,2,FALSE)</f>
        <v>1768</v>
      </c>
      <c r="E10522" t="s">
        <v>3562</v>
      </c>
      <c r="G10522" t="s">
        <v>3563</v>
      </c>
      <c r="H10522">
        <v>-2</v>
      </c>
      <c r="I10522">
        <v>0</v>
      </c>
      <c r="J10522">
        <v>0</v>
      </c>
      <c r="K10522">
        <v>-2</v>
      </c>
      <c r="L10522">
        <v>1</v>
      </c>
      <c r="M10522">
        <v>38264.5</v>
      </c>
      <c r="N10522">
        <v>21</v>
      </c>
      <c r="O10522">
        <v>46300</v>
      </c>
      <c r="P10522">
        <v>-76529</v>
      </c>
      <c r="Q10522">
        <v>-2</v>
      </c>
      <c r="S10522" t="s">
        <v>90</v>
      </c>
    </row>
    <row r="10523" spans="1:19" hidden="1" x14ac:dyDescent="0.25">
      <c r="A10523" t="s">
        <v>22</v>
      </c>
      <c r="B10523" t="s">
        <v>18</v>
      </c>
      <c r="D10523">
        <f>VLOOKUP(E10523,Hoja1!A:B,2,FALSE)</f>
        <v>1768</v>
      </c>
      <c r="E10523" t="s">
        <v>3562</v>
      </c>
      <c r="G10523" t="s">
        <v>3563</v>
      </c>
      <c r="H10523">
        <v>0</v>
      </c>
      <c r="I10523">
        <v>0</v>
      </c>
      <c r="J10523">
        <v>0</v>
      </c>
      <c r="K10523">
        <v>0</v>
      </c>
      <c r="L10523">
        <v>1</v>
      </c>
      <c r="M10523">
        <v>38264.5</v>
      </c>
      <c r="N10523">
        <v>21</v>
      </c>
      <c r="O10523">
        <v>46300</v>
      </c>
      <c r="P10523">
        <v>0</v>
      </c>
      <c r="Q10523">
        <v>0</v>
      </c>
      <c r="S10523" t="s">
        <v>90</v>
      </c>
    </row>
    <row r="10524" spans="1:19" hidden="1" x14ac:dyDescent="0.25">
      <c r="A10524" t="s">
        <v>17</v>
      </c>
      <c r="B10524" t="s">
        <v>18</v>
      </c>
      <c r="D10524">
        <f>VLOOKUP(E10524,Hoja1!A:B,2,FALSE)</f>
        <v>1768</v>
      </c>
      <c r="E10524" t="s">
        <v>3562</v>
      </c>
      <c r="G10524" t="s">
        <v>3563</v>
      </c>
      <c r="H10524">
        <v>0</v>
      </c>
      <c r="I10524">
        <v>0</v>
      </c>
      <c r="J10524">
        <v>0</v>
      </c>
      <c r="K10524">
        <v>0</v>
      </c>
      <c r="L10524">
        <v>1</v>
      </c>
      <c r="M10524">
        <v>38264.5</v>
      </c>
      <c r="N10524">
        <v>21</v>
      </c>
      <c r="O10524">
        <v>46300</v>
      </c>
      <c r="P10524">
        <v>0</v>
      </c>
      <c r="Q10524">
        <v>0</v>
      </c>
      <c r="S10524" t="s">
        <v>90</v>
      </c>
    </row>
    <row r="10525" spans="1:19" hidden="1" x14ac:dyDescent="0.25">
      <c r="A10525" t="s">
        <v>25</v>
      </c>
      <c r="B10525" t="s">
        <v>18</v>
      </c>
      <c r="D10525">
        <f>VLOOKUP(E10525,Hoja1!A:B,2,FALSE)</f>
        <v>1768</v>
      </c>
      <c r="E10525" t="s">
        <v>3562</v>
      </c>
      <c r="G10525" t="s">
        <v>3563</v>
      </c>
      <c r="H10525">
        <v>0</v>
      </c>
      <c r="I10525">
        <v>0</v>
      </c>
      <c r="J10525">
        <v>0</v>
      </c>
      <c r="K10525">
        <v>0</v>
      </c>
      <c r="L10525">
        <v>1</v>
      </c>
      <c r="M10525">
        <v>38264.5</v>
      </c>
      <c r="N10525">
        <v>21</v>
      </c>
      <c r="O10525">
        <v>46300</v>
      </c>
      <c r="P10525">
        <v>0</v>
      </c>
      <c r="Q10525">
        <v>0</v>
      </c>
      <c r="S10525" t="s">
        <v>90</v>
      </c>
    </row>
    <row r="10526" spans="1:19" hidden="1" x14ac:dyDescent="0.25">
      <c r="A10526" t="s">
        <v>17</v>
      </c>
      <c r="B10526" t="s">
        <v>18</v>
      </c>
      <c r="D10526">
        <f>VLOOKUP(E10526,Hoja1!A:B,2,FALSE)</f>
        <v>1769</v>
      </c>
      <c r="E10526" t="s">
        <v>3564</v>
      </c>
      <c r="G10526" t="s">
        <v>3565</v>
      </c>
      <c r="H10526">
        <v>0</v>
      </c>
      <c r="I10526">
        <v>0</v>
      </c>
      <c r="J10526">
        <v>0</v>
      </c>
      <c r="K10526">
        <v>0</v>
      </c>
      <c r="L10526">
        <v>1</v>
      </c>
      <c r="M10526">
        <v>62479.3</v>
      </c>
      <c r="N10526">
        <v>21</v>
      </c>
      <c r="O10526">
        <v>75600</v>
      </c>
      <c r="P10526">
        <v>0</v>
      </c>
      <c r="Q10526">
        <v>0</v>
      </c>
      <c r="S10526" t="s">
        <v>90</v>
      </c>
    </row>
    <row r="10527" spans="1:19" hidden="1" x14ac:dyDescent="0.25">
      <c r="A10527" t="s">
        <v>26</v>
      </c>
      <c r="B10527" t="s">
        <v>18</v>
      </c>
      <c r="C10527" t="str">
        <f>TEXT(D10527,"00000000")</f>
        <v>00001825</v>
      </c>
      <c r="D10527">
        <f>VLOOKUP(E10527,Hoja1!A:B,2,FALSE)</f>
        <v>1825</v>
      </c>
      <c r="E10527" t="s">
        <v>3673</v>
      </c>
      <c r="G10527" t="s">
        <v>3674</v>
      </c>
      <c r="H10527">
        <v>2</v>
      </c>
      <c r="I10527">
        <v>0</v>
      </c>
      <c r="J10527">
        <v>0</v>
      </c>
      <c r="K10527">
        <v>2</v>
      </c>
      <c r="L10527">
        <v>0</v>
      </c>
      <c r="M10527">
        <v>59338.8</v>
      </c>
      <c r="N10527">
        <v>21</v>
      </c>
      <c r="O10527">
        <v>71800</v>
      </c>
      <c r="P10527">
        <v>118677.6</v>
      </c>
      <c r="Q10527">
        <v>0</v>
      </c>
      <c r="S10527" t="s">
        <v>90</v>
      </c>
    </row>
    <row r="10528" spans="1:19" x14ac:dyDescent="0.25">
      <c r="A10528" t="s">
        <v>23</v>
      </c>
      <c r="B10528" t="s">
        <v>18</v>
      </c>
      <c r="C10528" t="str">
        <f>TEXT(D10528,"00000000")</f>
        <v>00001769</v>
      </c>
      <c r="D10528">
        <f>VLOOKUP(E10528,Hoja1!A:B,2,FALSE)</f>
        <v>1769</v>
      </c>
      <c r="E10528" t="s">
        <v>3564</v>
      </c>
      <c r="G10528" t="s">
        <v>3565</v>
      </c>
      <c r="H10528">
        <v>2</v>
      </c>
      <c r="I10528">
        <v>0</v>
      </c>
      <c r="J10528">
        <v>0</v>
      </c>
      <c r="K10528">
        <v>2</v>
      </c>
      <c r="L10528">
        <v>1</v>
      </c>
      <c r="M10528">
        <v>62479.3</v>
      </c>
      <c r="N10528">
        <v>21</v>
      </c>
      <c r="O10528">
        <v>75600</v>
      </c>
      <c r="P10528">
        <v>124958.6</v>
      </c>
      <c r="Q10528">
        <v>2</v>
      </c>
      <c r="S10528" t="s">
        <v>90</v>
      </c>
    </row>
    <row r="10529" spans="1:19" hidden="1" x14ac:dyDescent="0.25">
      <c r="A10529" t="s">
        <v>22</v>
      </c>
      <c r="B10529" t="s">
        <v>18</v>
      </c>
      <c r="D10529">
        <f>VLOOKUP(E10529,Hoja1!A:B,2,FALSE)</f>
        <v>1769</v>
      </c>
      <c r="E10529" t="s">
        <v>3564</v>
      </c>
      <c r="G10529" t="s">
        <v>3565</v>
      </c>
      <c r="H10529">
        <v>0</v>
      </c>
      <c r="I10529">
        <v>0</v>
      </c>
      <c r="J10529">
        <v>0</v>
      </c>
      <c r="K10529">
        <v>0</v>
      </c>
      <c r="L10529">
        <v>1</v>
      </c>
      <c r="M10529">
        <v>62479.3</v>
      </c>
      <c r="N10529">
        <v>21</v>
      </c>
      <c r="O10529">
        <v>75600</v>
      </c>
      <c r="P10529">
        <v>0</v>
      </c>
      <c r="Q10529">
        <v>0</v>
      </c>
      <c r="S10529" t="s">
        <v>90</v>
      </c>
    </row>
    <row r="10530" spans="1:19" hidden="1" x14ac:dyDescent="0.25">
      <c r="A10530" t="s">
        <v>24</v>
      </c>
      <c r="B10530" t="s">
        <v>18</v>
      </c>
      <c r="D10530">
        <f>VLOOKUP(E10530,Hoja1!A:B,2,FALSE)</f>
        <v>1769</v>
      </c>
      <c r="E10530" t="s">
        <v>3564</v>
      </c>
      <c r="G10530" t="s">
        <v>3565</v>
      </c>
      <c r="H10530">
        <v>0</v>
      </c>
      <c r="I10530">
        <v>0</v>
      </c>
      <c r="J10530">
        <v>0</v>
      </c>
      <c r="K10530">
        <v>0</v>
      </c>
      <c r="L10530">
        <v>1</v>
      </c>
      <c r="M10530">
        <v>62479.3</v>
      </c>
      <c r="N10530">
        <v>21</v>
      </c>
      <c r="O10530">
        <v>75600</v>
      </c>
      <c r="P10530">
        <v>0</v>
      </c>
      <c r="Q10530">
        <v>0</v>
      </c>
      <c r="S10530" t="s">
        <v>90</v>
      </c>
    </row>
    <row r="10531" spans="1:19" hidden="1" x14ac:dyDescent="0.25">
      <c r="A10531" t="s">
        <v>25</v>
      </c>
      <c r="B10531" t="s">
        <v>18</v>
      </c>
      <c r="D10531">
        <f>VLOOKUP(E10531,Hoja1!A:B,2,FALSE)</f>
        <v>1769</v>
      </c>
      <c r="E10531" t="s">
        <v>3564</v>
      </c>
      <c r="G10531" t="s">
        <v>3565</v>
      </c>
      <c r="H10531">
        <v>0</v>
      </c>
      <c r="I10531">
        <v>0</v>
      </c>
      <c r="J10531">
        <v>0</v>
      </c>
      <c r="K10531">
        <v>0</v>
      </c>
      <c r="L10531">
        <v>1</v>
      </c>
      <c r="M10531">
        <v>62479.3</v>
      </c>
      <c r="N10531">
        <v>21</v>
      </c>
      <c r="O10531">
        <v>75600</v>
      </c>
      <c r="P10531">
        <v>0</v>
      </c>
      <c r="Q10531">
        <v>0</v>
      </c>
      <c r="S10531" t="s">
        <v>90</v>
      </c>
    </row>
    <row r="10532" spans="1:19" hidden="1" x14ac:dyDescent="0.25">
      <c r="A10532" t="s">
        <v>24</v>
      </c>
      <c r="B10532" t="s">
        <v>18</v>
      </c>
      <c r="D10532">
        <f>VLOOKUP(E10532,Hoja1!A:B,2,FALSE)</f>
        <v>1770</v>
      </c>
      <c r="E10532" t="s">
        <v>3566</v>
      </c>
      <c r="G10532" t="s">
        <v>3567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128925.6</v>
      </c>
      <c r="N10532">
        <v>21</v>
      </c>
      <c r="O10532">
        <v>156000</v>
      </c>
      <c r="P10532">
        <v>0</v>
      </c>
      <c r="Q10532">
        <v>0</v>
      </c>
      <c r="S10532" t="s">
        <v>90</v>
      </c>
    </row>
    <row r="10533" spans="1:19" hidden="1" x14ac:dyDescent="0.25">
      <c r="A10533" t="s">
        <v>26</v>
      </c>
      <c r="B10533" t="s">
        <v>18</v>
      </c>
      <c r="C10533" t="str">
        <f>TEXT(D10533,"00000000")</f>
        <v>00001826</v>
      </c>
      <c r="D10533">
        <f>VLOOKUP(E10533,Hoja1!A:B,2,FALSE)</f>
        <v>1826</v>
      </c>
      <c r="E10533" t="s">
        <v>3675</v>
      </c>
      <c r="G10533" t="s">
        <v>2466</v>
      </c>
      <c r="H10533">
        <v>3</v>
      </c>
      <c r="I10533">
        <v>0</v>
      </c>
      <c r="J10533">
        <v>0</v>
      </c>
      <c r="K10533">
        <v>3</v>
      </c>
      <c r="L10533">
        <v>1</v>
      </c>
      <c r="M10533">
        <v>32479.3</v>
      </c>
      <c r="N10533">
        <v>21</v>
      </c>
      <c r="O10533">
        <v>39300</v>
      </c>
      <c r="P10533">
        <v>97437.9</v>
      </c>
      <c r="Q10533">
        <v>3</v>
      </c>
      <c r="S10533" t="s">
        <v>90</v>
      </c>
    </row>
    <row r="10534" spans="1:19" x14ac:dyDescent="0.25">
      <c r="A10534" t="s">
        <v>23</v>
      </c>
      <c r="B10534" t="s">
        <v>18</v>
      </c>
      <c r="C10534" t="str">
        <f>TEXT(D10534,"00000000")</f>
        <v>00001770</v>
      </c>
      <c r="D10534">
        <f>VLOOKUP(E10534,Hoja1!A:B,2,FALSE)</f>
        <v>1770</v>
      </c>
      <c r="E10534" t="s">
        <v>3566</v>
      </c>
      <c r="G10534" t="s">
        <v>3567</v>
      </c>
      <c r="H10534">
        <v>1</v>
      </c>
      <c r="I10534">
        <v>0</v>
      </c>
      <c r="J10534">
        <v>0</v>
      </c>
      <c r="K10534">
        <v>1</v>
      </c>
      <c r="L10534">
        <v>1</v>
      </c>
      <c r="M10534">
        <v>128925.6</v>
      </c>
      <c r="N10534">
        <v>21</v>
      </c>
      <c r="O10534">
        <v>156000</v>
      </c>
      <c r="P10534">
        <v>128925.6</v>
      </c>
      <c r="Q10534">
        <v>1</v>
      </c>
      <c r="S10534" t="s">
        <v>90</v>
      </c>
    </row>
    <row r="10535" spans="1:19" hidden="1" x14ac:dyDescent="0.25">
      <c r="A10535" t="s">
        <v>22</v>
      </c>
      <c r="B10535" t="s">
        <v>18</v>
      </c>
      <c r="D10535">
        <f>VLOOKUP(E10535,Hoja1!A:B,2,FALSE)</f>
        <v>1770</v>
      </c>
      <c r="E10535" t="s">
        <v>3566</v>
      </c>
      <c r="G10535" t="s">
        <v>3567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128925.6</v>
      </c>
      <c r="N10535">
        <v>21</v>
      </c>
      <c r="O10535">
        <v>156000</v>
      </c>
      <c r="P10535">
        <v>0</v>
      </c>
      <c r="Q10535">
        <v>0</v>
      </c>
      <c r="S10535" t="s">
        <v>90</v>
      </c>
    </row>
    <row r="10536" spans="1:19" hidden="1" x14ac:dyDescent="0.25">
      <c r="A10536" t="s">
        <v>25</v>
      </c>
      <c r="B10536" t="s">
        <v>18</v>
      </c>
      <c r="D10536">
        <f>VLOOKUP(E10536,Hoja1!A:B,2,FALSE)</f>
        <v>1770</v>
      </c>
      <c r="E10536" t="s">
        <v>3566</v>
      </c>
      <c r="G10536" t="s">
        <v>3567</v>
      </c>
      <c r="H10536">
        <v>0</v>
      </c>
      <c r="I10536">
        <v>0</v>
      </c>
      <c r="J10536">
        <v>0</v>
      </c>
      <c r="K10536">
        <v>0</v>
      </c>
      <c r="L10536">
        <v>1</v>
      </c>
      <c r="M10536">
        <v>128925.6</v>
      </c>
      <c r="N10536">
        <v>21</v>
      </c>
      <c r="O10536">
        <v>156000</v>
      </c>
      <c r="P10536">
        <v>0</v>
      </c>
      <c r="Q10536">
        <v>0</v>
      </c>
      <c r="S10536" t="s">
        <v>90</v>
      </c>
    </row>
    <row r="10537" spans="1:19" hidden="1" x14ac:dyDescent="0.25">
      <c r="A10537" t="s">
        <v>17</v>
      </c>
      <c r="B10537" t="s">
        <v>18</v>
      </c>
      <c r="D10537">
        <f>VLOOKUP(E10537,Hoja1!A:B,2,FALSE)</f>
        <v>1770</v>
      </c>
      <c r="E10537" t="s">
        <v>3566</v>
      </c>
      <c r="G10537" t="s">
        <v>3567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128925.6</v>
      </c>
      <c r="N10537">
        <v>21</v>
      </c>
      <c r="O10537">
        <v>156000</v>
      </c>
      <c r="P10537">
        <v>0</v>
      </c>
      <c r="Q10537">
        <v>0</v>
      </c>
      <c r="S10537" t="s">
        <v>90</v>
      </c>
    </row>
    <row r="10538" spans="1:19" hidden="1" x14ac:dyDescent="0.25">
      <c r="A10538" t="s">
        <v>17</v>
      </c>
      <c r="B10538" t="s">
        <v>18</v>
      </c>
      <c r="D10538">
        <f>VLOOKUP(E10538,Hoja1!A:B,2,FALSE)</f>
        <v>1771</v>
      </c>
      <c r="E10538" t="s">
        <v>3568</v>
      </c>
      <c r="G10538" t="s">
        <v>3569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135206.6</v>
      </c>
      <c r="N10538">
        <v>21</v>
      </c>
      <c r="O10538">
        <v>163600</v>
      </c>
      <c r="P10538">
        <v>0</v>
      </c>
      <c r="Q10538">
        <v>0</v>
      </c>
      <c r="S10538" t="s">
        <v>90</v>
      </c>
    </row>
    <row r="10539" spans="1:19" x14ac:dyDescent="0.25">
      <c r="A10539" t="s">
        <v>23</v>
      </c>
      <c r="B10539" t="s">
        <v>18</v>
      </c>
      <c r="C10539" t="str">
        <f>TEXT(D10539,"00000000")</f>
        <v>00001771</v>
      </c>
      <c r="D10539">
        <f>VLOOKUP(E10539,Hoja1!A:B,2,FALSE)</f>
        <v>1771</v>
      </c>
      <c r="E10539" t="s">
        <v>3568</v>
      </c>
      <c r="G10539" t="s">
        <v>3569</v>
      </c>
      <c r="H10539">
        <v>1</v>
      </c>
      <c r="I10539">
        <v>0</v>
      </c>
      <c r="J10539">
        <v>0</v>
      </c>
      <c r="K10539">
        <v>1</v>
      </c>
      <c r="L10539">
        <v>1</v>
      </c>
      <c r="M10539">
        <v>135206.6</v>
      </c>
      <c r="N10539">
        <v>21</v>
      </c>
      <c r="O10539">
        <v>163600</v>
      </c>
      <c r="P10539">
        <v>135206.6</v>
      </c>
      <c r="Q10539">
        <v>1</v>
      </c>
      <c r="S10539" t="s">
        <v>90</v>
      </c>
    </row>
    <row r="10540" spans="1:19" hidden="1" x14ac:dyDescent="0.25">
      <c r="A10540" t="s">
        <v>26</v>
      </c>
      <c r="B10540" t="s">
        <v>18</v>
      </c>
      <c r="C10540" t="str">
        <f>TEXT(D10540,"00000000")</f>
        <v>00001827</v>
      </c>
      <c r="D10540">
        <f>VLOOKUP(E10540,Hoja1!A:B,2,FALSE)</f>
        <v>1827</v>
      </c>
      <c r="E10540" t="s">
        <v>3676</v>
      </c>
      <c r="G10540" t="s">
        <v>3677</v>
      </c>
      <c r="H10540">
        <v>0</v>
      </c>
      <c r="I10540">
        <v>0</v>
      </c>
      <c r="J10540">
        <v>0</v>
      </c>
      <c r="K10540">
        <v>0</v>
      </c>
      <c r="L10540">
        <v>1</v>
      </c>
      <c r="M10540">
        <v>48843</v>
      </c>
      <c r="N10540">
        <v>21</v>
      </c>
      <c r="O10540">
        <v>59100</v>
      </c>
      <c r="P10540">
        <v>0</v>
      </c>
      <c r="Q10540">
        <v>0</v>
      </c>
      <c r="S10540" t="s">
        <v>90</v>
      </c>
    </row>
    <row r="10541" spans="1:19" hidden="1" x14ac:dyDescent="0.25">
      <c r="A10541" t="s">
        <v>22</v>
      </c>
      <c r="B10541" t="s">
        <v>18</v>
      </c>
      <c r="D10541">
        <f>VLOOKUP(E10541,Hoja1!A:B,2,FALSE)</f>
        <v>1771</v>
      </c>
      <c r="E10541" t="s">
        <v>3568</v>
      </c>
      <c r="G10541" t="s">
        <v>3569</v>
      </c>
      <c r="H10541">
        <v>0</v>
      </c>
      <c r="I10541">
        <v>0</v>
      </c>
      <c r="J10541">
        <v>0</v>
      </c>
      <c r="K10541">
        <v>0</v>
      </c>
      <c r="L10541">
        <v>1</v>
      </c>
      <c r="M10541">
        <v>135206.6</v>
      </c>
      <c r="N10541">
        <v>21</v>
      </c>
      <c r="O10541">
        <v>163600</v>
      </c>
      <c r="P10541">
        <v>0</v>
      </c>
      <c r="Q10541">
        <v>0</v>
      </c>
      <c r="S10541" t="s">
        <v>90</v>
      </c>
    </row>
    <row r="10542" spans="1:19" hidden="1" x14ac:dyDescent="0.25">
      <c r="A10542" t="s">
        <v>25</v>
      </c>
      <c r="B10542" t="s">
        <v>18</v>
      </c>
      <c r="D10542">
        <f>VLOOKUP(E10542,Hoja1!A:B,2,FALSE)</f>
        <v>1771</v>
      </c>
      <c r="E10542" t="s">
        <v>3568</v>
      </c>
      <c r="G10542" t="s">
        <v>3569</v>
      </c>
      <c r="H10542">
        <v>0</v>
      </c>
      <c r="I10542">
        <v>0</v>
      </c>
      <c r="J10542">
        <v>0</v>
      </c>
      <c r="K10542">
        <v>0</v>
      </c>
      <c r="L10542">
        <v>1</v>
      </c>
      <c r="M10542">
        <v>135206.6</v>
      </c>
      <c r="N10542">
        <v>21</v>
      </c>
      <c r="O10542">
        <v>163600</v>
      </c>
      <c r="P10542">
        <v>0</v>
      </c>
      <c r="Q10542">
        <v>0</v>
      </c>
      <c r="S10542" t="s">
        <v>90</v>
      </c>
    </row>
    <row r="10543" spans="1:19" hidden="1" x14ac:dyDescent="0.25">
      <c r="A10543" t="s">
        <v>24</v>
      </c>
      <c r="B10543" t="s">
        <v>18</v>
      </c>
      <c r="D10543">
        <f>VLOOKUP(E10543,Hoja1!A:B,2,FALSE)</f>
        <v>1771</v>
      </c>
      <c r="E10543" t="s">
        <v>3568</v>
      </c>
      <c r="G10543" t="s">
        <v>3569</v>
      </c>
      <c r="H10543">
        <v>0</v>
      </c>
      <c r="I10543">
        <v>0</v>
      </c>
      <c r="J10543">
        <v>0</v>
      </c>
      <c r="K10543">
        <v>0</v>
      </c>
      <c r="L10543">
        <v>1</v>
      </c>
      <c r="M10543">
        <v>135206.6</v>
      </c>
      <c r="N10543">
        <v>21</v>
      </c>
      <c r="O10543">
        <v>163600</v>
      </c>
      <c r="P10543">
        <v>0</v>
      </c>
      <c r="Q10543">
        <v>0</v>
      </c>
      <c r="S10543" t="s">
        <v>90</v>
      </c>
    </row>
    <row r="10544" spans="1:19" hidden="1" x14ac:dyDescent="0.25">
      <c r="A10544" t="s">
        <v>24</v>
      </c>
      <c r="B10544" t="s">
        <v>18</v>
      </c>
      <c r="D10544">
        <f>VLOOKUP(E10544,Hoja1!A:B,2,FALSE)</f>
        <v>1772</v>
      </c>
      <c r="E10544" t="s">
        <v>3570</v>
      </c>
      <c r="G10544" t="s">
        <v>3571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>
        <v>79008.3</v>
      </c>
      <c r="N10544">
        <v>21</v>
      </c>
      <c r="O10544">
        <v>95600</v>
      </c>
      <c r="P10544">
        <v>0</v>
      </c>
      <c r="Q10544">
        <v>0</v>
      </c>
      <c r="S10544" t="s">
        <v>90</v>
      </c>
    </row>
    <row r="10545" spans="1:19" hidden="1" x14ac:dyDescent="0.25">
      <c r="A10545" t="s">
        <v>26</v>
      </c>
      <c r="B10545" t="s">
        <v>18</v>
      </c>
      <c r="C10545" t="str">
        <f>TEXT(D10545,"00000000")</f>
        <v>00001828</v>
      </c>
      <c r="D10545">
        <f>VLOOKUP(E10545,Hoja1!A:B,2,FALSE)</f>
        <v>1828</v>
      </c>
      <c r="E10545" t="s">
        <v>3678</v>
      </c>
      <c r="G10545" t="s">
        <v>3679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34628.1</v>
      </c>
      <c r="N10545">
        <v>21</v>
      </c>
      <c r="O10545">
        <v>41900</v>
      </c>
      <c r="P10545">
        <v>0</v>
      </c>
      <c r="Q10545">
        <v>0</v>
      </c>
      <c r="S10545" t="s">
        <v>90</v>
      </c>
    </row>
    <row r="10546" spans="1:19" x14ac:dyDescent="0.25">
      <c r="A10546" t="s">
        <v>23</v>
      </c>
      <c r="B10546" t="s">
        <v>18</v>
      </c>
      <c r="C10546" t="str">
        <f>TEXT(D10546,"00000000")</f>
        <v>00001772</v>
      </c>
      <c r="D10546">
        <f>VLOOKUP(E10546,Hoja1!A:B,2,FALSE)</f>
        <v>1772</v>
      </c>
      <c r="E10546" t="s">
        <v>3570</v>
      </c>
      <c r="G10546" t="s">
        <v>3571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79008.3</v>
      </c>
      <c r="N10546">
        <v>21</v>
      </c>
      <c r="O10546">
        <v>95600</v>
      </c>
      <c r="P10546">
        <v>0</v>
      </c>
      <c r="Q10546">
        <v>0</v>
      </c>
      <c r="S10546" t="s">
        <v>90</v>
      </c>
    </row>
    <row r="10547" spans="1:19" hidden="1" x14ac:dyDescent="0.25">
      <c r="A10547" t="s">
        <v>22</v>
      </c>
      <c r="B10547" t="s">
        <v>18</v>
      </c>
      <c r="D10547">
        <f>VLOOKUP(E10547,Hoja1!A:B,2,FALSE)</f>
        <v>1772</v>
      </c>
      <c r="E10547" t="s">
        <v>3570</v>
      </c>
      <c r="G10547" t="s">
        <v>3571</v>
      </c>
      <c r="H10547">
        <v>0</v>
      </c>
      <c r="I10547">
        <v>0</v>
      </c>
      <c r="J10547">
        <v>0</v>
      </c>
      <c r="K10547">
        <v>0</v>
      </c>
      <c r="L10547">
        <v>1</v>
      </c>
      <c r="M10547">
        <v>79008.3</v>
      </c>
      <c r="N10547">
        <v>21</v>
      </c>
      <c r="O10547">
        <v>95600</v>
      </c>
      <c r="P10547">
        <v>0</v>
      </c>
      <c r="Q10547">
        <v>0</v>
      </c>
      <c r="S10547" t="s">
        <v>90</v>
      </c>
    </row>
    <row r="10548" spans="1:19" hidden="1" x14ac:dyDescent="0.25">
      <c r="A10548" t="s">
        <v>17</v>
      </c>
      <c r="B10548" t="s">
        <v>18</v>
      </c>
      <c r="D10548">
        <f>VLOOKUP(E10548,Hoja1!A:B,2,FALSE)</f>
        <v>1772</v>
      </c>
      <c r="E10548" t="s">
        <v>3570</v>
      </c>
      <c r="G10548" t="s">
        <v>3571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79008.3</v>
      </c>
      <c r="N10548">
        <v>21</v>
      </c>
      <c r="O10548">
        <v>95600</v>
      </c>
      <c r="P10548">
        <v>0</v>
      </c>
      <c r="Q10548">
        <v>0</v>
      </c>
      <c r="S10548" t="s">
        <v>90</v>
      </c>
    </row>
    <row r="10549" spans="1:19" hidden="1" x14ac:dyDescent="0.25">
      <c r="A10549" t="s">
        <v>25</v>
      </c>
      <c r="B10549" t="s">
        <v>18</v>
      </c>
      <c r="D10549">
        <f>VLOOKUP(E10549,Hoja1!A:B,2,FALSE)</f>
        <v>1772</v>
      </c>
      <c r="E10549" t="s">
        <v>3570</v>
      </c>
      <c r="G10549" t="s">
        <v>3571</v>
      </c>
      <c r="H10549">
        <v>0</v>
      </c>
      <c r="I10549">
        <v>0</v>
      </c>
      <c r="J10549">
        <v>0</v>
      </c>
      <c r="K10549">
        <v>0</v>
      </c>
      <c r="L10549">
        <v>1</v>
      </c>
      <c r="M10549">
        <v>79008.3</v>
      </c>
      <c r="N10549">
        <v>21</v>
      </c>
      <c r="O10549">
        <v>95600</v>
      </c>
      <c r="P10549">
        <v>0</v>
      </c>
      <c r="Q10549">
        <v>0</v>
      </c>
      <c r="S10549" t="s">
        <v>90</v>
      </c>
    </row>
    <row r="10550" spans="1:19" hidden="1" x14ac:dyDescent="0.25">
      <c r="A10550" t="s">
        <v>25</v>
      </c>
      <c r="B10550" t="s">
        <v>18</v>
      </c>
      <c r="D10550">
        <f>VLOOKUP(E10550,Hoja1!A:B,2,FALSE)</f>
        <v>1773</v>
      </c>
      <c r="E10550" t="s">
        <v>3572</v>
      </c>
      <c r="G10550" t="s">
        <v>3573</v>
      </c>
      <c r="H10550">
        <v>0</v>
      </c>
      <c r="I10550">
        <v>0</v>
      </c>
      <c r="J10550">
        <v>0</v>
      </c>
      <c r="K10550">
        <v>0</v>
      </c>
      <c r="L10550">
        <v>1</v>
      </c>
      <c r="M10550">
        <v>122644.6</v>
      </c>
      <c r="N10550">
        <v>21</v>
      </c>
      <c r="O10550">
        <v>148400</v>
      </c>
      <c r="P10550">
        <v>0</v>
      </c>
      <c r="Q10550">
        <v>0</v>
      </c>
      <c r="S10550" t="s">
        <v>90</v>
      </c>
    </row>
    <row r="10551" spans="1:19" hidden="1" x14ac:dyDescent="0.25">
      <c r="A10551" t="s">
        <v>17</v>
      </c>
      <c r="B10551" t="s">
        <v>18</v>
      </c>
      <c r="D10551">
        <f>VLOOKUP(E10551,Hoja1!A:B,2,FALSE)</f>
        <v>1773</v>
      </c>
      <c r="E10551" t="s">
        <v>3572</v>
      </c>
      <c r="G10551" t="s">
        <v>3573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122644.6</v>
      </c>
      <c r="N10551">
        <v>21</v>
      </c>
      <c r="O10551">
        <v>148400</v>
      </c>
      <c r="P10551">
        <v>0</v>
      </c>
      <c r="Q10551">
        <v>0</v>
      </c>
      <c r="S10551" t="s">
        <v>90</v>
      </c>
    </row>
    <row r="10552" spans="1:19" hidden="1" x14ac:dyDescent="0.25">
      <c r="A10552" t="s">
        <v>22</v>
      </c>
      <c r="B10552" t="s">
        <v>18</v>
      </c>
      <c r="D10552">
        <f>VLOOKUP(E10552,Hoja1!A:B,2,FALSE)</f>
        <v>1773</v>
      </c>
      <c r="E10552" t="s">
        <v>3572</v>
      </c>
      <c r="G10552" t="s">
        <v>3573</v>
      </c>
      <c r="H10552">
        <v>0</v>
      </c>
      <c r="I10552">
        <v>0</v>
      </c>
      <c r="J10552">
        <v>0</v>
      </c>
      <c r="K10552">
        <v>0</v>
      </c>
      <c r="L10552">
        <v>1</v>
      </c>
      <c r="M10552">
        <v>122644.6</v>
      </c>
      <c r="N10552">
        <v>21</v>
      </c>
      <c r="O10552">
        <v>148400</v>
      </c>
      <c r="P10552">
        <v>0</v>
      </c>
      <c r="Q10552">
        <v>0</v>
      </c>
      <c r="S10552" t="s">
        <v>90</v>
      </c>
    </row>
    <row r="10553" spans="1:19" x14ac:dyDescent="0.25">
      <c r="A10553" t="s">
        <v>23</v>
      </c>
      <c r="B10553" t="s">
        <v>18</v>
      </c>
      <c r="C10553" t="str">
        <f>TEXT(D10553,"00000000")</f>
        <v>00001773</v>
      </c>
      <c r="D10553">
        <f>VLOOKUP(E10553,Hoja1!A:B,2,FALSE)</f>
        <v>1773</v>
      </c>
      <c r="E10553" t="s">
        <v>3572</v>
      </c>
      <c r="G10553" t="s">
        <v>3573</v>
      </c>
      <c r="H10553">
        <v>1</v>
      </c>
      <c r="I10553">
        <v>0</v>
      </c>
      <c r="J10553">
        <v>0</v>
      </c>
      <c r="K10553">
        <v>1</v>
      </c>
      <c r="L10553">
        <v>1</v>
      </c>
      <c r="M10553">
        <v>122644.6</v>
      </c>
      <c r="N10553">
        <v>21</v>
      </c>
      <c r="O10553">
        <v>148400</v>
      </c>
      <c r="P10553">
        <v>122644.6</v>
      </c>
      <c r="Q10553">
        <v>1</v>
      </c>
      <c r="S10553" t="s">
        <v>90</v>
      </c>
    </row>
    <row r="10554" spans="1:19" hidden="1" x14ac:dyDescent="0.25">
      <c r="A10554" t="s">
        <v>26</v>
      </c>
      <c r="B10554" t="s">
        <v>18</v>
      </c>
      <c r="C10554" t="str">
        <f>TEXT(D10554,"00000000")</f>
        <v>00001829</v>
      </c>
      <c r="D10554">
        <f>VLOOKUP(E10554,Hoja1!A:B,2,FALSE)</f>
        <v>1829</v>
      </c>
      <c r="E10554" t="s">
        <v>3680</v>
      </c>
      <c r="G10554" t="s">
        <v>3681</v>
      </c>
      <c r="H10554">
        <v>0</v>
      </c>
      <c r="I10554">
        <v>0</v>
      </c>
      <c r="J10554">
        <v>0</v>
      </c>
      <c r="K10554">
        <v>0</v>
      </c>
      <c r="L10554">
        <v>1</v>
      </c>
      <c r="M10554">
        <v>42562</v>
      </c>
      <c r="N10554">
        <v>21</v>
      </c>
      <c r="O10554">
        <v>51500</v>
      </c>
      <c r="P10554">
        <v>0</v>
      </c>
      <c r="Q10554">
        <v>0</v>
      </c>
      <c r="S10554" t="s">
        <v>90</v>
      </c>
    </row>
    <row r="10555" spans="1:19" hidden="1" x14ac:dyDescent="0.25">
      <c r="A10555" t="s">
        <v>24</v>
      </c>
      <c r="B10555" t="s">
        <v>18</v>
      </c>
      <c r="D10555">
        <f>VLOOKUP(E10555,Hoja1!A:B,2,FALSE)</f>
        <v>1773</v>
      </c>
      <c r="E10555" t="s">
        <v>3572</v>
      </c>
      <c r="G10555" t="s">
        <v>3573</v>
      </c>
      <c r="H10555">
        <v>0</v>
      </c>
      <c r="I10555">
        <v>0</v>
      </c>
      <c r="J10555">
        <v>0</v>
      </c>
      <c r="K10555">
        <v>0</v>
      </c>
      <c r="L10555">
        <v>1</v>
      </c>
      <c r="M10555">
        <v>122644.6</v>
      </c>
      <c r="N10555">
        <v>21</v>
      </c>
      <c r="O10555">
        <v>148400</v>
      </c>
      <c r="P10555">
        <v>0</v>
      </c>
      <c r="Q10555">
        <v>0</v>
      </c>
      <c r="S10555" t="s">
        <v>90</v>
      </c>
    </row>
    <row r="10556" spans="1:19" hidden="1" x14ac:dyDescent="0.25">
      <c r="A10556" t="s">
        <v>24</v>
      </c>
      <c r="B10556" t="s">
        <v>18</v>
      </c>
      <c r="D10556">
        <f>VLOOKUP(E10556,Hoja1!A:B,2,FALSE)</f>
        <v>1774</v>
      </c>
      <c r="E10556" t="s">
        <v>3574</v>
      </c>
      <c r="G10556" t="s">
        <v>3575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138347.1</v>
      </c>
      <c r="N10556">
        <v>21</v>
      </c>
      <c r="O10556">
        <v>167400</v>
      </c>
      <c r="P10556">
        <v>0</v>
      </c>
      <c r="Q10556">
        <v>0</v>
      </c>
      <c r="S10556" t="s">
        <v>90</v>
      </c>
    </row>
    <row r="10557" spans="1:19" hidden="1" x14ac:dyDescent="0.25">
      <c r="A10557" t="s">
        <v>26</v>
      </c>
      <c r="B10557" t="s">
        <v>18</v>
      </c>
      <c r="C10557" t="str">
        <f>TEXT(D10557,"00000000")</f>
        <v>00001830</v>
      </c>
      <c r="D10557">
        <f>VLOOKUP(E10557,Hoja1!A:B,2,FALSE)</f>
        <v>1830</v>
      </c>
      <c r="E10557" t="s">
        <v>3682</v>
      </c>
      <c r="G10557" t="s">
        <v>3683</v>
      </c>
      <c r="H10557">
        <v>0</v>
      </c>
      <c r="I10557">
        <v>0</v>
      </c>
      <c r="J10557">
        <v>0</v>
      </c>
      <c r="K10557">
        <v>0</v>
      </c>
      <c r="L10557">
        <v>1</v>
      </c>
      <c r="M10557">
        <v>113388.4</v>
      </c>
      <c r="N10557">
        <v>21</v>
      </c>
      <c r="O10557">
        <v>137200</v>
      </c>
      <c r="P10557">
        <v>0</v>
      </c>
      <c r="Q10557">
        <v>0</v>
      </c>
      <c r="S10557" t="s">
        <v>90</v>
      </c>
    </row>
    <row r="10558" spans="1:19" x14ac:dyDescent="0.25">
      <c r="A10558" t="s">
        <v>23</v>
      </c>
      <c r="B10558" t="s">
        <v>18</v>
      </c>
      <c r="C10558" t="str">
        <f>TEXT(D10558,"00000000")</f>
        <v>00001774</v>
      </c>
      <c r="D10558">
        <f>VLOOKUP(E10558,Hoja1!A:B,2,FALSE)</f>
        <v>1774</v>
      </c>
      <c r="E10558" t="s">
        <v>3574</v>
      </c>
      <c r="G10558" t="s">
        <v>3575</v>
      </c>
      <c r="H10558">
        <v>0</v>
      </c>
      <c r="I10558">
        <v>0</v>
      </c>
      <c r="J10558">
        <v>0</v>
      </c>
      <c r="K10558">
        <v>0</v>
      </c>
      <c r="L10558">
        <v>1</v>
      </c>
      <c r="M10558">
        <v>138347.1</v>
      </c>
      <c r="N10558">
        <v>21</v>
      </c>
      <c r="O10558">
        <v>167400</v>
      </c>
      <c r="P10558">
        <v>0</v>
      </c>
      <c r="Q10558">
        <v>0</v>
      </c>
      <c r="S10558" t="s">
        <v>90</v>
      </c>
    </row>
    <row r="10559" spans="1:19" hidden="1" x14ac:dyDescent="0.25">
      <c r="A10559" t="s">
        <v>22</v>
      </c>
      <c r="B10559" t="s">
        <v>18</v>
      </c>
      <c r="D10559">
        <f>VLOOKUP(E10559,Hoja1!A:B,2,FALSE)</f>
        <v>1774</v>
      </c>
      <c r="E10559" t="s">
        <v>3574</v>
      </c>
      <c r="G10559" t="s">
        <v>3575</v>
      </c>
      <c r="H10559">
        <v>0</v>
      </c>
      <c r="I10559">
        <v>0</v>
      </c>
      <c r="J10559">
        <v>0</v>
      </c>
      <c r="K10559">
        <v>0</v>
      </c>
      <c r="L10559">
        <v>1</v>
      </c>
      <c r="M10559">
        <v>138347.1</v>
      </c>
      <c r="N10559">
        <v>21</v>
      </c>
      <c r="O10559">
        <v>167400</v>
      </c>
      <c r="P10559">
        <v>0</v>
      </c>
      <c r="Q10559">
        <v>0</v>
      </c>
      <c r="S10559" t="s">
        <v>90</v>
      </c>
    </row>
    <row r="10560" spans="1:19" hidden="1" x14ac:dyDescent="0.25">
      <c r="A10560" t="s">
        <v>17</v>
      </c>
      <c r="B10560" t="s">
        <v>18</v>
      </c>
      <c r="D10560">
        <f>VLOOKUP(E10560,Hoja1!A:B,2,FALSE)</f>
        <v>1774</v>
      </c>
      <c r="E10560" t="s">
        <v>3574</v>
      </c>
      <c r="G10560" t="s">
        <v>3575</v>
      </c>
      <c r="H10560">
        <v>0</v>
      </c>
      <c r="I10560">
        <v>0</v>
      </c>
      <c r="J10560">
        <v>0</v>
      </c>
      <c r="K10560">
        <v>0</v>
      </c>
      <c r="L10560">
        <v>1</v>
      </c>
      <c r="M10560">
        <v>138347.1</v>
      </c>
      <c r="N10560">
        <v>21</v>
      </c>
      <c r="O10560">
        <v>167400</v>
      </c>
      <c r="P10560">
        <v>0</v>
      </c>
      <c r="Q10560">
        <v>0</v>
      </c>
      <c r="S10560" t="s">
        <v>90</v>
      </c>
    </row>
    <row r="10561" spans="1:19" hidden="1" x14ac:dyDescent="0.25">
      <c r="A10561" t="s">
        <v>25</v>
      </c>
      <c r="B10561" t="s">
        <v>18</v>
      </c>
      <c r="D10561">
        <f>VLOOKUP(E10561,Hoja1!A:B,2,FALSE)</f>
        <v>1774</v>
      </c>
      <c r="E10561" t="s">
        <v>3574</v>
      </c>
      <c r="G10561" t="s">
        <v>3575</v>
      </c>
      <c r="H10561">
        <v>0</v>
      </c>
      <c r="I10561">
        <v>0</v>
      </c>
      <c r="J10561">
        <v>0</v>
      </c>
      <c r="K10561">
        <v>0</v>
      </c>
      <c r="L10561">
        <v>1</v>
      </c>
      <c r="M10561">
        <v>138347.1</v>
      </c>
      <c r="N10561">
        <v>21</v>
      </c>
      <c r="O10561">
        <v>167400</v>
      </c>
      <c r="P10561">
        <v>0</v>
      </c>
      <c r="Q10561">
        <v>0</v>
      </c>
      <c r="S10561" t="s">
        <v>90</v>
      </c>
    </row>
    <row r="10562" spans="1:19" hidden="1" x14ac:dyDescent="0.25">
      <c r="A10562" t="s">
        <v>25</v>
      </c>
      <c r="B10562" t="s">
        <v>18</v>
      </c>
      <c r="D10562">
        <f>VLOOKUP(E10562,Hoja1!A:B,2,FALSE)</f>
        <v>1775</v>
      </c>
      <c r="E10562" t="s">
        <v>3576</v>
      </c>
      <c r="G10562" t="s">
        <v>3577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128925.6</v>
      </c>
      <c r="N10562">
        <v>21</v>
      </c>
      <c r="O10562">
        <v>156000</v>
      </c>
      <c r="P10562">
        <v>0</v>
      </c>
      <c r="Q10562">
        <v>0</v>
      </c>
      <c r="S10562" t="s">
        <v>90</v>
      </c>
    </row>
    <row r="10563" spans="1:19" hidden="1" x14ac:dyDescent="0.25">
      <c r="A10563" t="s">
        <v>17</v>
      </c>
      <c r="B10563" t="s">
        <v>18</v>
      </c>
      <c r="D10563">
        <f>VLOOKUP(E10563,Hoja1!A:B,2,FALSE)</f>
        <v>1775</v>
      </c>
      <c r="E10563" t="s">
        <v>3576</v>
      </c>
      <c r="G10563" t="s">
        <v>3577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128925.6</v>
      </c>
      <c r="N10563">
        <v>21</v>
      </c>
      <c r="O10563">
        <v>156000</v>
      </c>
      <c r="P10563">
        <v>0</v>
      </c>
      <c r="Q10563">
        <v>0</v>
      </c>
      <c r="S10563" t="s">
        <v>90</v>
      </c>
    </row>
    <row r="10564" spans="1:19" hidden="1" x14ac:dyDescent="0.25">
      <c r="A10564" t="s">
        <v>22</v>
      </c>
      <c r="B10564" t="s">
        <v>18</v>
      </c>
      <c r="D10564">
        <f>VLOOKUP(E10564,Hoja1!A:B,2,FALSE)</f>
        <v>1775</v>
      </c>
      <c r="E10564" t="s">
        <v>3576</v>
      </c>
      <c r="G10564" t="s">
        <v>3577</v>
      </c>
      <c r="H10564">
        <v>0</v>
      </c>
      <c r="I10564">
        <v>0</v>
      </c>
      <c r="J10564">
        <v>0</v>
      </c>
      <c r="K10564">
        <v>0</v>
      </c>
      <c r="L10564">
        <v>1</v>
      </c>
      <c r="M10564">
        <v>128925.6</v>
      </c>
      <c r="N10564">
        <v>21</v>
      </c>
      <c r="O10564">
        <v>156000</v>
      </c>
      <c r="P10564">
        <v>0</v>
      </c>
      <c r="Q10564">
        <v>0</v>
      </c>
      <c r="S10564" t="s">
        <v>90</v>
      </c>
    </row>
    <row r="10565" spans="1:19" x14ac:dyDescent="0.25">
      <c r="A10565" t="s">
        <v>23</v>
      </c>
      <c r="B10565" t="s">
        <v>18</v>
      </c>
      <c r="C10565" t="str">
        <f>TEXT(D10565,"00000000")</f>
        <v>00001775</v>
      </c>
      <c r="D10565">
        <f>VLOOKUP(E10565,Hoja1!A:B,2,FALSE)</f>
        <v>1775</v>
      </c>
      <c r="E10565" t="s">
        <v>3576</v>
      </c>
      <c r="G10565" t="s">
        <v>3577</v>
      </c>
      <c r="H10565">
        <v>0</v>
      </c>
      <c r="I10565">
        <v>0</v>
      </c>
      <c r="J10565">
        <v>0</v>
      </c>
      <c r="K10565">
        <v>0</v>
      </c>
      <c r="L10565">
        <v>1</v>
      </c>
      <c r="M10565">
        <v>128925.6</v>
      </c>
      <c r="N10565">
        <v>21</v>
      </c>
      <c r="O10565">
        <v>156000</v>
      </c>
      <c r="P10565">
        <v>0</v>
      </c>
      <c r="Q10565">
        <v>0</v>
      </c>
      <c r="S10565" t="s">
        <v>90</v>
      </c>
    </row>
    <row r="10566" spans="1:19" hidden="1" x14ac:dyDescent="0.25">
      <c r="A10566" t="s">
        <v>26</v>
      </c>
      <c r="B10566" t="s">
        <v>18</v>
      </c>
      <c r="C10566" t="str">
        <f>TEXT(D10566,"00000000")</f>
        <v>00001831</v>
      </c>
      <c r="D10566">
        <f>VLOOKUP(E10566,Hoja1!A:B,2,FALSE)</f>
        <v>1831</v>
      </c>
      <c r="E10566" t="s">
        <v>3684</v>
      </c>
      <c r="G10566" t="s">
        <v>3685</v>
      </c>
      <c r="H10566">
        <v>0</v>
      </c>
      <c r="I10566">
        <v>0</v>
      </c>
      <c r="J10566">
        <v>0</v>
      </c>
      <c r="K10566">
        <v>0</v>
      </c>
      <c r="L10566">
        <v>1</v>
      </c>
      <c r="M10566">
        <v>118099.2</v>
      </c>
      <c r="N10566">
        <v>21</v>
      </c>
      <c r="O10566">
        <v>142900</v>
      </c>
      <c r="P10566">
        <v>0</v>
      </c>
      <c r="Q10566">
        <v>0</v>
      </c>
      <c r="S10566" t="s">
        <v>90</v>
      </c>
    </row>
    <row r="10567" spans="1:19" hidden="1" x14ac:dyDescent="0.25">
      <c r="A10567" t="s">
        <v>24</v>
      </c>
      <c r="B10567" t="s">
        <v>18</v>
      </c>
      <c r="D10567">
        <f>VLOOKUP(E10567,Hoja1!A:B,2,FALSE)</f>
        <v>1775</v>
      </c>
      <c r="E10567" t="s">
        <v>3576</v>
      </c>
      <c r="G10567" t="s">
        <v>3577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128925.6</v>
      </c>
      <c r="N10567">
        <v>21</v>
      </c>
      <c r="O10567">
        <v>156000</v>
      </c>
      <c r="P10567">
        <v>0</v>
      </c>
      <c r="Q10567">
        <v>0</v>
      </c>
      <c r="S10567" t="s">
        <v>90</v>
      </c>
    </row>
    <row r="10568" spans="1:19" hidden="1" x14ac:dyDescent="0.25">
      <c r="A10568" t="s">
        <v>24</v>
      </c>
      <c r="B10568" t="s">
        <v>18</v>
      </c>
      <c r="D10568">
        <f>VLOOKUP(E10568,Hoja1!A:B,2,FALSE)</f>
        <v>1776</v>
      </c>
      <c r="E10568" t="s">
        <v>3578</v>
      </c>
      <c r="G10568" t="s">
        <v>3579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19834.7</v>
      </c>
      <c r="N10568">
        <v>21</v>
      </c>
      <c r="O10568">
        <v>24000</v>
      </c>
      <c r="P10568">
        <v>0</v>
      </c>
      <c r="Q10568">
        <v>0</v>
      </c>
      <c r="S10568" t="s">
        <v>90</v>
      </c>
    </row>
    <row r="10569" spans="1:19" hidden="1" x14ac:dyDescent="0.25">
      <c r="A10569" t="s">
        <v>26</v>
      </c>
      <c r="B10569" t="s">
        <v>18</v>
      </c>
      <c r="C10569" t="str">
        <f>TEXT(D10569,"00000000")</f>
        <v>00001832</v>
      </c>
      <c r="D10569">
        <f>VLOOKUP(E10569,Hoja1!A:B,2,FALSE)</f>
        <v>1832</v>
      </c>
      <c r="E10569" t="s">
        <v>3686</v>
      </c>
      <c r="G10569" t="s">
        <v>3687</v>
      </c>
      <c r="H10569">
        <v>0</v>
      </c>
      <c r="I10569">
        <v>0</v>
      </c>
      <c r="J10569">
        <v>0</v>
      </c>
      <c r="K10569">
        <v>0</v>
      </c>
      <c r="L10569">
        <v>1</v>
      </c>
      <c r="M10569">
        <v>70247.899999999994</v>
      </c>
      <c r="N10569">
        <v>21</v>
      </c>
      <c r="O10569">
        <v>85000</v>
      </c>
      <c r="P10569">
        <v>0</v>
      </c>
      <c r="Q10569">
        <v>0</v>
      </c>
      <c r="S10569" t="s">
        <v>90</v>
      </c>
    </row>
    <row r="10570" spans="1:19" x14ac:dyDescent="0.25">
      <c r="A10570" t="s">
        <v>23</v>
      </c>
      <c r="B10570" t="s">
        <v>18</v>
      </c>
      <c r="C10570" t="str">
        <f>TEXT(D10570,"00000000")</f>
        <v>00001776</v>
      </c>
      <c r="D10570">
        <f>VLOOKUP(E10570,Hoja1!A:B,2,FALSE)</f>
        <v>1776</v>
      </c>
      <c r="E10570" t="s">
        <v>3578</v>
      </c>
      <c r="G10570" t="s">
        <v>3579</v>
      </c>
      <c r="H10570">
        <v>-599</v>
      </c>
      <c r="I10570">
        <v>0</v>
      </c>
      <c r="J10570">
        <v>0</v>
      </c>
      <c r="K10570">
        <v>-599</v>
      </c>
      <c r="L10570">
        <v>1</v>
      </c>
      <c r="M10570">
        <v>19834.7</v>
      </c>
      <c r="N10570">
        <v>21</v>
      </c>
      <c r="O10570">
        <v>24000</v>
      </c>
      <c r="P10570">
        <v>-11880985.300000001</v>
      </c>
      <c r="Q10570">
        <v>-599</v>
      </c>
      <c r="S10570" t="s">
        <v>90</v>
      </c>
    </row>
    <row r="10571" spans="1:19" hidden="1" x14ac:dyDescent="0.25">
      <c r="A10571" t="s">
        <v>22</v>
      </c>
      <c r="B10571" t="s">
        <v>18</v>
      </c>
      <c r="D10571">
        <f>VLOOKUP(E10571,Hoja1!A:B,2,FALSE)</f>
        <v>1776</v>
      </c>
      <c r="E10571" t="s">
        <v>3578</v>
      </c>
      <c r="G10571" t="s">
        <v>3579</v>
      </c>
      <c r="H10571">
        <v>0</v>
      </c>
      <c r="I10571">
        <v>0</v>
      </c>
      <c r="J10571">
        <v>0</v>
      </c>
      <c r="K10571">
        <v>0</v>
      </c>
      <c r="L10571">
        <v>1</v>
      </c>
      <c r="M10571">
        <v>19834.7</v>
      </c>
      <c r="N10571">
        <v>21</v>
      </c>
      <c r="O10571">
        <v>24000</v>
      </c>
      <c r="P10571">
        <v>0</v>
      </c>
      <c r="Q10571">
        <v>0</v>
      </c>
      <c r="S10571" t="s">
        <v>90</v>
      </c>
    </row>
    <row r="10572" spans="1:19" hidden="1" x14ac:dyDescent="0.25">
      <c r="A10572" t="s">
        <v>17</v>
      </c>
      <c r="B10572" t="s">
        <v>18</v>
      </c>
      <c r="D10572">
        <f>VLOOKUP(E10572,Hoja1!A:B,2,FALSE)</f>
        <v>1776</v>
      </c>
      <c r="E10572" t="s">
        <v>3578</v>
      </c>
      <c r="G10572" t="s">
        <v>3579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19834.7</v>
      </c>
      <c r="N10572">
        <v>21</v>
      </c>
      <c r="O10572">
        <v>24000</v>
      </c>
      <c r="P10572">
        <v>0</v>
      </c>
      <c r="Q10572">
        <v>0</v>
      </c>
      <c r="S10572" t="s">
        <v>90</v>
      </c>
    </row>
    <row r="10573" spans="1:19" hidden="1" x14ac:dyDescent="0.25">
      <c r="A10573" t="s">
        <v>25</v>
      </c>
      <c r="B10573" t="s">
        <v>18</v>
      </c>
      <c r="D10573">
        <f>VLOOKUP(E10573,Hoja1!A:B,2,FALSE)</f>
        <v>1776</v>
      </c>
      <c r="E10573" t="s">
        <v>3578</v>
      </c>
      <c r="G10573" t="s">
        <v>3579</v>
      </c>
      <c r="H10573">
        <v>0</v>
      </c>
      <c r="I10573">
        <v>0</v>
      </c>
      <c r="J10573">
        <v>0</v>
      </c>
      <c r="K10573">
        <v>0</v>
      </c>
      <c r="L10573">
        <v>1</v>
      </c>
      <c r="M10573">
        <v>19834.7</v>
      </c>
      <c r="N10573">
        <v>21</v>
      </c>
      <c r="O10573">
        <v>24000</v>
      </c>
      <c r="P10573">
        <v>0</v>
      </c>
      <c r="Q10573">
        <v>0</v>
      </c>
      <c r="S10573" t="s">
        <v>90</v>
      </c>
    </row>
    <row r="10574" spans="1:19" hidden="1" x14ac:dyDescent="0.25">
      <c r="A10574" t="s">
        <v>25</v>
      </c>
      <c r="B10574" t="s">
        <v>18</v>
      </c>
      <c r="D10574">
        <f>VLOOKUP(E10574,Hoja1!A:B,2,FALSE)</f>
        <v>1777</v>
      </c>
      <c r="E10574" t="s">
        <v>3580</v>
      </c>
      <c r="G10574" t="s">
        <v>3581</v>
      </c>
      <c r="H10574">
        <v>0</v>
      </c>
      <c r="I10574">
        <v>0</v>
      </c>
      <c r="J10574">
        <v>0</v>
      </c>
      <c r="K10574">
        <v>0</v>
      </c>
      <c r="L10574">
        <v>1</v>
      </c>
      <c r="M10574">
        <v>34214.9</v>
      </c>
      <c r="N10574">
        <v>21</v>
      </c>
      <c r="O10574">
        <v>41400</v>
      </c>
      <c r="P10574">
        <v>0</v>
      </c>
      <c r="Q10574">
        <v>0</v>
      </c>
      <c r="S10574" t="s">
        <v>90</v>
      </c>
    </row>
    <row r="10575" spans="1:19" hidden="1" x14ac:dyDescent="0.25">
      <c r="A10575" t="s">
        <v>17</v>
      </c>
      <c r="B10575" t="s">
        <v>18</v>
      </c>
      <c r="D10575">
        <f>VLOOKUP(E10575,Hoja1!A:B,2,FALSE)</f>
        <v>1777</v>
      </c>
      <c r="E10575" t="s">
        <v>3580</v>
      </c>
      <c r="G10575" t="s">
        <v>3581</v>
      </c>
      <c r="H10575">
        <v>0</v>
      </c>
      <c r="I10575">
        <v>0</v>
      </c>
      <c r="J10575">
        <v>0</v>
      </c>
      <c r="K10575">
        <v>0</v>
      </c>
      <c r="L10575">
        <v>1</v>
      </c>
      <c r="M10575">
        <v>34214.9</v>
      </c>
      <c r="N10575">
        <v>21</v>
      </c>
      <c r="O10575">
        <v>41400</v>
      </c>
      <c r="P10575">
        <v>0</v>
      </c>
      <c r="Q10575">
        <v>0</v>
      </c>
      <c r="S10575" t="s">
        <v>90</v>
      </c>
    </row>
    <row r="10576" spans="1:19" hidden="1" x14ac:dyDescent="0.25">
      <c r="A10576" t="s">
        <v>22</v>
      </c>
      <c r="B10576" t="s">
        <v>18</v>
      </c>
      <c r="D10576">
        <f>VLOOKUP(E10576,Hoja1!A:B,2,FALSE)</f>
        <v>1777</v>
      </c>
      <c r="E10576" t="s">
        <v>3580</v>
      </c>
      <c r="G10576" t="s">
        <v>3581</v>
      </c>
      <c r="H10576">
        <v>0</v>
      </c>
      <c r="I10576">
        <v>0</v>
      </c>
      <c r="J10576">
        <v>0</v>
      </c>
      <c r="K10576">
        <v>0</v>
      </c>
      <c r="L10576">
        <v>1</v>
      </c>
      <c r="M10576">
        <v>34214.9</v>
      </c>
      <c r="N10576">
        <v>21</v>
      </c>
      <c r="O10576">
        <v>41400</v>
      </c>
      <c r="P10576">
        <v>0</v>
      </c>
      <c r="Q10576">
        <v>0</v>
      </c>
      <c r="S10576" t="s">
        <v>90</v>
      </c>
    </row>
    <row r="10577" spans="1:19" x14ac:dyDescent="0.25">
      <c r="A10577" t="s">
        <v>23</v>
      </c>
      <c r="B10577" t="s">
        <v>18</v>
      </c>
      <c r="C10577" t="str">
        <f>TEXT(D10577,"00000000")</f>
        <v>00001777</v>
      </c>
      <c r="D10577">
        <f>VLOOKUP(E10577,Hoja1!A:B,2,FALSE)</f>
        <v>1777</v>
      </c>
      <c r="E10577" t="s">
        <v>3580</v>
      </c>
      <c r="G10577" t="s">
        <v>3581</v>
      </c>
      <c r="H10577">
        <v>-89</v>
      </c>
      <c r="I10577">
        <v>0</v>
      </c>
      <c r="J10577">
        <v>0</v>
      </c>
      <c r="K10577">
        <v>-89</v>
      </c>
      <c r="L10577">
        <v>1</v>
      </c>
      <c r="M10577">
        <v>34214.9</v>
      </c>
      <c r="N10577">
        <v>21</v>
      </c>
      <c r="O10577">
        <v>41400</v>
      </c>
      <c r="P10577">
        <v>-3045126.1</v>
      </c>
      <c r="Q10577">
        <v>-89</v>
      </c>
      <c r="S10577" t="s">
        <v>90</v>
      </c>
    </row>
    <row r="10578" spans="1:19" hidden="1" x14ac:dyDescent="0.25">
      <c r="A10578" t="s">
        <v>26</v>
      </c>
      <c r="B10578" t="s">
        <v>18</v>
      </c>
      <c r="C10578" t="str">
        <f>TEXT(D10578,"00000000")</f>
        <v>00001833</v>
      </c>
      <c r="D10578">
        <f>VLOOKUP(E10578,Hoja1!A:B,2,FALSE)</f>
        <v>1833</v>
      </c>
      <c r="E10578" t="s">
        <v>3688</v>
      </c>
      <c r="G10578" t="s">
        <v>3689</v>
      </c>
      <c r="H10578">
        <v>0</v>
      </c>
      <c r="I10578">
        <v>0</v>
      </c>
      <c r="J10578">
        <v>0</v>
      </c>
      <c r="K10578">
        <v>0</v>
      </c>
      <c r="L10578">
        <v>1</v>
      </c>
      <c r="M10578">
        <v>78512.399999999994</v>
      </c>
      <c r="N10578">
        <v>21</v>
      </c>
      <c r="O10578">
        <v>95000</v>
      </c>
      <c r="P10578">
        <v>0</v>
      </c>
      <c r="Q10578">
        <v>0</v>
      </c>
      <c r="S10578" t="s">
        <v>90</v>
      </c>
    </row>
    <row r="10579" spans="1:19" hidden="1" x14ac:dyDescent="0.25">
      <c r="A10579" t="s">
        <v>24</v>
      </c>
      <c r="B10579" t="s">
        <v>18</v>
      </c>
      <c r="D10579">
        <f>VLOOKUP(E10579,Hoja1!A:B,2,FALSE)</f>
        <v>1777</v>
      </c>
      <c r="E10579" t="s">
        <v>3580</v>
      </c>
      <c r="G10579" t="s">
        <v>3581</v>
      </c>
      <c r="H10579">
        <v>0</v>
      </c>
      <c r="I10579">
        <v>0</v>
      </c>
      <c r="J10579">
        <v>0</v>
      </c>
      <c r="K10579">
        <v>0</v>
      </c>
      <c r="L10579">
        <v>1</v>
      </c>
      <c r="M10579">
        <v>34214.9</v>
      </c>
      <c r="N10579">
        <v>21</v>
      </c>
      <c r="O10579">
        <v>41400</v>
      </c>
      <c r="P10579">
        <v>0</v>
      </c>
      <c r="Q10579">
        <v>0</v>
      </c>
      <c r="S10579" t="s">
        <v>90</v>
      </c>
    </row>
    <row r="10580" spans="1:19" hidden="1" x14ac:dyDescent="0.25">
      <c r="A10580" t="s">
        <v>24</v>
      </c>
      <c r="B10580" t="s">
        <v>18</v>
      </c>
      <c r="D10580">
        <f>VLOOKUP(E10580,Hoja1!A:B,2,FALSE)</f>
        <v>1778</v>
      </c>
      <c r="E10580" t="s">
        <v>3582</v>
      </c>
      <c r="G10580" t="s">
        <v>3583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22314</v>
      </c>
      <c r="N10580">
        <v>21</v>
      </c>
      <c r="O10580">
        <v>27000</v>
      </c>
      <c r="P10580">
        <v>0</v>
      </c>
      <c r="Q10580">
        <v>0</v>
      </c>
      <c r="S10580" t="s">
        <v>90</v>
      </c>
    </row>
    <row r="10581" spans="1:19" x14ac:dyDescent="0.25">
      <c r="A10581" t="s">
        <v>23</v>
      </c>
      <c r="B10581" t="s">
        <v>18</v>
      </c>
      <c r="C10581" t="str">
        <f>TEXT(D10581,"00000000")</f>
        <v>00001778</v>
      </c>
      <c r="D10581">
        <f>VLOOKUP(E10581,Hoja1!A:B,2,FALSE)</f>
        <v>1778</v>
      </c>
      <c r="E10581" t="s">
        <v>3582</v>
      </c>
      <c r="G10581" t="s">
        <v>3583</v>
      </c>
      <c r="H10581">
        <v>-328</v>
      </c>
      <c r="I10581">
        <v>0</v>
      </c>
      <c r="J10581">
        <v>0</v>
      </c>
      <c r="K10581">
        <v>-328</v>
      </c>
      <c r="L10581">
        <v>1</v>
      </c>
      <c r="M10581">
        <v>22314</v>
      </c>
      <c r="N10581">
        <v>21</v>
      </c>
      <c r="O10581">
        <v>27000</v>
      </c>
      <c r="P10581">
        <v>-7318992</v>
      </c>
      <c r="Q10581">
        <v>-328</v>
      </c>
      <c r="S10581" t="s">
        <v>90</v>
      </c>
    </row>
    <row r="10582" spans="1:19" hidden="1" x14ac:dyDescent="0.25">
      <c r="A10582" t="s">
        <v>26</v>
      </c>
      <c r="B10582" t="s">
        <v>18</v>
      </c>
      <c r="C10582" t="str">
        <f>TEXT(D10582,"00000000")</f>
        <v>00001834</v>
      </c>
      <c r="D10582">
        <f>VLOOKUP(E10582,Hoja1!A:B,2,FALSE)</f>
        <v>1834</v>
      </c>
      <c r="E10582" t="s">
        <v>3690</v>
      </c>
      <c r="G10582" t="s">
        <v>3691</v>
      </c>
      <c r="H10582">
        <v>-10</v>
      </c>
      <c r="I10582">
        <v>0</v>
      </c>
      <c r="J10582">
        <v>0</v>
      </c>
      <c r="K10582">
        <v>-10</v>
      </c>
      <c r="L10582">
        <v>1</v>
      </c>
      <c r="M10582">
        <v>82644.600000000006</v>
      </c>
      <c r="N10582">
        <v>21</v>
      </c>
      <c r="O10582">
        <v>100000</v>
      </c>
      <c r="P10582">
        <v>-826446</v>
      </c>
      <c r="Q10582">
        <v>-10</v>
      </c>
      <c r="S10582" t="s">
        <v>90</v>
      </c>
    </row>
    <row r="10583" spans="1:19" hidden="1" x14ac:dyDescent="0.25">
      <c r="A10583" t="s">
        <v>22</v>
      </c>
      <c r="B10583" t="s">
        <v>18</v>
      </c>
      <c r="D10583">
        <f>VLOOKUP(E10583,Hoja1!A:B,2,FALSE)</f>
        <v>1778</v>
      </c>
      <c r="E10583" t="s">
        <v>3582</v>
      </c>
      <c r="G10583" t="s">
        <v>3583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22314</v>
      </c>
      <c r="N10583">
        <v>21</v>
      </c>
      <c r="O10583">
        <v>27000</v>
      </c>
      <c r="P10583">
        <v>0</v>
      </c>
      <c r="Q10583">
        <v>0</v>
      </c>
      <c r="S10583" t="s">
        <v>90</v>
      </c>
    </row>
    <row r="10584" spans="1:19" hidden="1" x14ac:dyDescent="0.25">
      <c r="A10584" t="s">
        <v>17</v>
      </c>
      <c r="B10584" t="s">
        <v>18</v>
      </c>
      <c r="D10584">
        <f>VLOOKUP(E10584,Hoja1!A:B,2,FALSE)</f>
        <v>1778</v>
      </c>
      <c r="E10584" t="s">
        <v>3582</v>
      </c>
      <c r="G10584" t="s">
        <v>3583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>
        <v>22314</v>
      </c>
      <c r="N10584">
        <v>21</v>
      </c>
      <c r="O10584">
        <v>27000</v>
      </c>
      <c r="P10584">
        <v>0</v>
      </c>
      <c r="Q10584">
        <v>0</v>
      </c>
      <c r="S10584" t="s">
        <v>90</v>
      </c>
    </row>
    <row r="10585" spans="1:19" hidden="1" x14ac:dyDescent="0.25">
      <c r="A10585" t="s">
        <v>25</v>
      </c>
      <c r="B10585" t="s">
        <v>18</v>
      </c>
      <c r="D10585">
        <f>VLOOKUP(E10585,Hoja1!A:B,2,FALSE)</f>
        <v>1778</v>
      </c>
      <c r="E10585" t="s">
        <v>3582</v>
      </c>
      <c r="G10585" t="s">
        <v>3583</v>
      </c>
      <c r="H10585">
        <v>0</v>
      </c>
      <c r="I10585">
        <v>0</v>
      </c>
      <c r="J10585">
        <v>0</v>
      </c>
      <c r="K10585">
        <v>0</v>
      </c>
      <c r="L10585">
        <v>1</v>
      </c>
      <c r="M10585">
        <v>22314</v>
      </c>
      <c r="N10585">
        <v>21</v>
      </c>
      <c r="O10585">
        <v>27000</v>
      </c>
      <c r="P10585">
        <v>0</v>
      </c>
      <c r="Q10585">
        <v>0</v>
      </c>
      <c r="S10585" t="s">
        <v>90</v>
      </c>
    </row>
    <row r="10586" spans="1:19" hidden="1" x14ac:dyDescent="0.25">
      <c r="A10586" t="s">
        <v>17</v>
      </c>
      <c r="B10586" t="s">
        <v>18</v>
      </c>
      <c r="D10586">
        <f>VLOOKUP(E10586,Hoja1!A:B,2,FALSE)</f>
        <v>1779</v>
      </c>
      <c r="E10586" t="s">
        <v>3584</v>
      </c>
      <c r="G10586" t="s">
        <v>3585</v>
      </c>
      <c r="H10586">
        <v>0</v>
      </c>
      <c r="I10586">
        <v>0</v>
      </c>
      <c r="J10586">
        <v>0</v>
      </c>
      <c r="K10586">
        <v>0</v>
      </c>
      <c r="L10586">
        <v>1</v>
      </c>
      <c r="M10586">
        <v>22314</v>
      </c>
      <c r="N10586">
        <v>21</v>
      </c>
      <c r="O10586">
        <v>27000</v>
      </c>
      <c r="P10586">
        <v>0</v>
      </c>
      <c r="Q10586">
        <v>0</v>
      </c>
      <c r="S10586" t="s">
        <v>90</v>
      </c>
    </row>
    <row r="10587" spans="1:19" hidden="1" x14ac:dyDescent="0.25">
      <c r="A10587" t="s">
        <v>26</v>
      </c>
      <c r="B10587" t="s">
        <v>18</v>
      </c>
      <c r="C10587" t="str">
        <f>TEXT(D10587,"00000000")</f>
        <v>00001835</v>
      </c>
      <c r="D10587">
        <f>VLOOKUP(E10587,Hoja1!A:B,2,FALSE)</f>
        <v>1835</v>
      </c>
      <c r="E10587" t="s">
        <v>3692</v>
      </c>
      <c r="G10587" t="s">
        <v>3693</v>
      </c>
      <c r="H10587">
        <v>-13</v>
      </c>
      <c r="I10587">
        <v>0</v>
      </c>
      <c r="J10587">
        <v>0</v>
      </c>
      <c r="K10587">
        <v>-13</v>
      </c>
      <c r="L10587">
        <v>1</v>
      </c>
      <c r="M10587">
        <v>90909.1</v>
      </c>
      <c r="N10587">
        <v>21</v>
      </c>
      <c r="O10587">
        <v>110000</v>
      </c>
      <c r="P10587">
        <v>-1181818.3</v>
      </c>
      <c r="Q10587">
        <v>-13</v>
      </c>
      <c r="S10587" t="s">
        <v>90</v>
      </c>
    </row>
    <row r="10588" spans="1:19" x14ac:dyDescent="0.25">
      <c r="A10588" t="s">
        <v>23</v>
      </c>
      <c r="B10588" t="s">
        <v>18</v>
      </c>
      <c r="C10588" t="str">
        <f>TEXT(D10588,"00000000")</f>
        <v>00001779</v>
      </c>
      <c r="D10588">
        <f>VLOOKUP(E10588,Hoja1!A:B,2,FALSE)</f>
        <v>1779</v>
      </c>
      <c r="E10588" t="s">
        <v>3584</v>
      </c>
      <c r="G10588" t="s">
        <v>3585</v>
      </c>
      <c r="H10588">
        <v>-4</v>
      </c>
      <c r="I10588">
        <v>0</v>
      </c>
      <c r="J10588">
        <v>0</v>
      </c>
      <c r="K10588">
        <v>-4</v>
      </c>
      <c r="L10588">
        <v>1</v>
      </c>
      <c r="M10588">
        <v>22314</v>
      </c>
      <c r="N10588">
        <v>21</v>
      </c>
      <c r="O10588">
        <v>27000</v>
      </c>
      <c r="P10588">
        <v>-89256</v>
      </c>
      <c r="Q10588">
        <v>-4</v>
      </c>
      <c r="S10588" t="s">
        <v>90</v>
      </c>
    </row>
    <row r="10589" spans="1:19" hidden="1" x14ac:dyDescent="0.25">
      <c r="A10589" t="s">
        <v>22</v>
      </c>
      <c r="B10589" t="s">
        <v>18</v>
      </c>
      <c r="D10589">
        <f>VLOOKUP(E10589,Hoja1!A:B,2,FALSE)</f>
        <v>1779</v>
      </c>
      <c r="E10589" t="s">
        <v>3584</v>
      </c>
      <c r="G10589" t="s">
        <v>3585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22314</v>
      </c>
      <c r="N10589">
        <v>21</v>
      </c>
      <c r="O10589">
        <v>27000</v>
      </c>
      <c r="P10589">
        <v>0</v>
      </c>
      <c r="Q10589">
        <v>0</v>
      </c>
      <c r="S10589" t="s">
        <v>90</v>
      </c>
    </row>
    <row r="10590" spans="1:19" hidden="1" x14ac:dyDescent="0.25">
      <c r="A10590" t="s">
        <v>24</v>
      </c>
      <c r="B10590" t="s">
        <v>18</v>
      </c>
      <c r="D10590">
        <f>VLOOKUP(E10590,Hoja1!A:B,2,FALSE)</f>
        <v>1779</v>
      </c>
      <c r="E10590" t="s">
        <v>3584</v>
      </c>
      <c r="G10590" t="s">
        <v>3585</v>
      </c>
      <c r="H10590">
        <v>0</v>
      </c>
      <c r="I10590">
        <v>0</v>
      </c>
      <c r="J10590">
        <v>0</v>
      </c>
      <c r="K10590">
        <v>0</v>
      </c>
      <c r="L10590">
        <v>1</v>
      </c>
      <c r="M10590">
        <v>22314</v>
      </c>
      <c r="N10590">
        <v>21</v>
      </c>
      <c r="O10590">
        <v>27000</v>
      </c>
      <c r="P10590">
        <v>0</v>
      </c>
      <c r="Q10590">
        <v>0</v>
      </c>
      <c r="S10590" t="s">
        <v>90</v>
      </c>
    </row>
    <row r="10591" spans="1:19" hidden="1" x14ac:dyDescent="0.25">
      <c r="A10591" t="s">
        <v>25</v>
      </c>
      <c r="B10591" t="s">
        <v>18</v>
      </c>
      <c r="D10591">
        <f>VLOOKUP(E10591,Hoja1!A:B,2,FALSE)</f>
        <v>1779</v>
      </c>
      <c r="E10591" t="s">
        <v>3584</v>
      </c>
      <c r="G10591" t="s">
        <v>3585</v>
      </c>
      <c r="H10591">
        <v>0</v>
      </c>
      <c r="I10591">
        <v>0</v>
      </c>
      <c r="J10591">
        <v>0</v>
      </c>
      <c r="K10591">
        <v>0</v>
      </c>
      <c r="L10591">
        <v>1</v>
      </c>
      <c r="M10591">
        <v>22314</v>
      </c>
      <c r="N10591">
        <v>21</v>
      </c>
      <c r="O10591">
        <v>27000</v>
      </c>
      <c r="P10591">
        <v>0</v>
      </c>
      <c r="Q10591">
        <v>0</v>
      </c>
      <c r="S10591" t="s">
        <v>90</v>
      </c>
    </row>
    <row r="10592" spans="1:19" hidden="1" x14ac:dyDescent="0.25">
      <c r="A10592" t="s">
        <v>24</v>
      </c>
      <c r="B10592" t="s">
        <v>18</v>
      </c>
      <c r="D10592">
        <f>VLOOKUP(E10592,Hoja1!A:B,2,FALSE)</f>
        <v>1780</v>
      </c>
      <c r="E10592" t="s">
        <v>3586</v>
      </c>
      <c r="G10592" t="s">
        <v>3587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31983.5</v>
      </c>
      <c r="N10592">
        <v>21</v>
      </c>
      <c r="O10592">
        <v>38700</v>
      </c>
      <c r="P10592">
        <v>0</v>
      </c>
      <c r="Q10592">
        <v>0</v>
      </c>
      <c r="S10592" t="s">
        <v>90</v>
      </c>
    </row>
    <row r="10593" spans="1:19" hidden="1" x14ac:dyDescent="0.25">
      <c r="A10593" t="s">
        <v>26</v>
      </c>
      <c r="B10593" t="s">
        <v>18</v>
      </c>
      <c r="C10593" t="str">
        <f>TEXT(D10593,"00000000")</f>
        <v>00001836</v>
      </c>
      <c r="D10593">
        <f>VLOOKUP(E10593,Hoja1!A:B,2,FALSE)</f>
        <v>1836</v>
      </c>
      <c r="E10593" t="s">
        <v>3694</v>
      </c>
      <c r="G10593" t="s">
        <v>3695</v>
      </c>
      <c r="H10593">
        <v>0</v>
      </c>
      <c r="I10593">
        <v>0</v>
      </c>
      <c r="J10593">
        <v>0</v>
      </c>
      <c r="K10593">
        <v>0</v>
      </c>
      <c r="L10593">
        <v>1</v>
      </c>
      <c r="M10593">
        <v>61983.5</v>
      </c>
      <c r="N10593">
        <v>21</v>
      </c>
      <c r="O10593">
        <v>75000</v>
      </c>
      <c r="P10593">
        <v>0</v>
      </c>
      <c r="Q10593">
        <v>0</v>
      </c>
      <c r="S10593" t="s">
        <v>90</v>
      </c>
    </row>
    <row r="10594" spans="1:19" x14ac:dyDescent="0.25">
      <c r="A10594" t="s">
        <v>23</v>
      </c>
      <c r="B10594" t="s">
        <v>18</v>
      </c>
      <c r="C10594" t="str">
        <f>TEXT(D10594,"00000000")</f>
        <v>00001780</v>
      </c>
      <c r="D10594">
        <f>VLOOKUP(E10594,Hoja1!A:B,2,FALSE)</f>
        <v>1780</v>
      </c>
      <c r="E10594" t="s">
        <v>3586</v>
      </c>
      <c r="G10594" t="s">
        <v>3587</v>
      </c>
      <c r="H10594">
        <v>1</v>
      </c>
      <c r="I10594">
        <v>0</v>
      </c>
      <c r="J10594">
        <v>0</v>
      </c>
      <c r="K10594">
        <v>1</v>
      </c>
      <c r="L10594">
        <v>1</v>
      </c>
      <c r="M10594">
        <v>31983.5</v>
      </c>
      <c r="N10594">
        <v>21</v>
      </c>
      <c r="O10594">
        <v>38700</v>
      </c>
      <c r="P10594">
        <v>31983.5</v>
      </c>
      <c r="Q10594">
        <v>1</v>
      </c>
      <c r="S10594" t="s">
        <v>90</v>
      </c>
    </row>
    <row r="10595" spans="1:19" hidden="1" x14ac:dyDescent="0.25">
      <c r="A10595" t="s">
        <v>22</v>
      </c>
      <c r="B10595" t="s">
        <v>18</v>
      </c>
      <c r="D10595">
        <f>VLOOKUP(E10595,Hoja1!A:B,2,FALSE)</f>
        <v>1780</v>
      </c>
      <c r="E10595" t="s">
        <v>3586</v>
      </c>
      <c r="G10595" t="s">
        <v>3587</v>
      </c>
      <c r="H10595">
        <v>0</v>
      </c>
      <c r="I10595">
        <v>0</v>
      </c>
      <c r="J10595">
        <v>0</v>
      </c>
      <c r="K10595">
        <v>0</v>
      </c>
      <c r="L10595">
        <v>1</v>
      </c>
      <c r="M10595">
        <v>31983.5</v>
      </c>
      <c r="N10595">
        <v>21</v>
      </c>
      <c r="O10595">
        <v>38700</v>
      </c>
      <c r="P10595">
        <v>0</v>
      </c>
      <c r="Q10595">
        <v>0</v>
      </c>
      <c r="S10595" t="s">
        <v>90</v>
      </c>
    </row>
    <row r="10596" spans="1:19" hidden="1" x14ac:dyDescent="0.25">
      <c r="A10596" t="s">
        <v>25</v>
      </c>
      <c r="B10596" t="s">
        <v>18</v>
      </c>
      <c r="D10596">
        <f>VLOOKUP(E10596,Hoja1!A:B,2,FALSE)</f>
        <v>1780</v>
      </c>
      <c r="E10596" t="s">
        <v>3586</v>
      </c>
      <c r="G10596" t="s">
        <v>3587</v>
      </c>
      <c r="H10596">
        <v>0</v>
      </c>
      <c r="I10596">
        <v>0</v>
      </c>
      <c r="J10596">
        <v>0</v>
      </c>
      <c r="K10596">
        <v>0</v>
      </c>
      <c r="L10596">
        <v>1</v>
      </c>
      <c r="M10596">
        <v>31983.5</v>
      </c>
      <c r="N10596">
        <v>21</v>
      </c>
      <c r="O10596">
        <v>38700</v>
      </c>
      <c r="P10596">
        <v>0</v>
      </c>
      <c r="Q10596">
        <v>0</v>
      </c>
      <c r="S10596" t="s">
        <v>90</v>
      </c>
    </row>
    <row r="10597" spans="1:19" hidden="1" x14ac:dyDescent="0.25">
      <c r="A10597" t="s">
        <v>17</v>
      </c>
      <c r="B10597" t="s">
        <v>18</v>
      </c>
      <c r="D10597">
        <f>VLOOKUP(E10597,Hoja1!A:B,2,FALSE)</f>
        <v>1780</v>
      </c>
      <c r="E10597" t="s">
        <v>3586</v>
      </c>
      <c r="G10597" t="s">
        <v>3587</v>
      </c>
      <c r="H10597">
        <v>0</v>
      </c>
      <c r="I10597">
        <v>0</v>
      </c>
      <c r="J10597">
        <v>0</v>
      </c>
      <c r="K10597">
        <v>0</v>
      </c>
      <c r="L10597">
        <v>1</v>
      </c>
      <c r="M10597">
        <v>31983.5</v>
      </c>
      <c r="N10597">
        <v>21</v>
      </c>
      <c r="O10597">
        <v>38700</v>
      </c>
      <c r="P10597">
        <v>0</v>
      </c>
      <c r="Q10597">
        <v>0</v>
      </c>
      <c r="S10597" t="s">
        <v>90</v>
      </c>
    </row>
    <row r="10598" spans="1:19" hidden="1" x14ac:dyDescent="0.25">
      <c r="A10598" t="s">
        <v>25</v>
      </c>
      <c r="B10598" t="s">
        <v>18</v>
      </c>
      <c r="D10598">
        <f>VLOOKUP(E10598,Hoja1!A:B,2,FALSE)</f>
        <v>1781</v>
      </c>
      <c r="E10598" t="s">
        <v>3588</v>
      </c>
      <c r="G10598" t="s">
        <v>3589</v>
      </c>
      <c r="H10598">
        <v>0</v>
      </c>
      <c r="I10598">
        <v>0</v>
      </c>
      <c r="J10598">
        <v>0</v>
      </c>
      <c r="K10598">
        <v>0</v>
      </c>
      <c r="L10598">
        <v>1</v>
      </c>
      <c r="M10598">
        <v>63719</v>
      </c>
      <c r="N10598">
        <v>21</v>
      </c>
      <c r="O10598">
        <v>77100</v>
      </c>
      <c r="P10598">
        <v>0</v>
      </c>
      <c r="Q10598">
        <v>0</v>
      </c>
      <c r="S10598" t="s">
        <v>90</v>
      </c>
    </row>
    <row r="10599" spans="1:19" hidden="1" x14ac:dyDescent="0.25">
      <c r="A10599" t="s">
        <v>17</v>
      </c>
      <c r="B10599" t="s">
        <v>18</v>
      </c>
      <c r="D10599">
        <f>VLOOKUP(E10599,Hoja1!A:B,2,FALSE)</f>
        <v>1781</v>
      </c>
      <c r="E10599" t="s">
        <v>3588</v>
      </c>
      <c r="G10599" t="s">
        <v>3589</v>
      </c>
      <c r="H10599">
        <v>0</v>
      </c>
      <c r="I10599">
        <v>0</v>
      </c>
      <c r="J10599">
        <v>0</v>
      </c>
      <c r="K10599">
        <v>0</v>
      </c>
      <c r="L10599">
        <v>1</v>
      </c>
      <c r="M10599">
        <v>63719</v>
      </c>
      <c r="N10599">
        <v>21</v>
      </c>
      <c r="O10599">
        <v>77100</v>
      </c>
      <c r="P10599">
        <v>0</v>
      </c>
      <c r="Q10599">
        <v>0</v>
      </c>
      <c r="S10599" t="s">
        <v>90</v>
      </c>
    </row>
    <row r="10600" spans="1:19" hidden="1" x14ac:dyDescent="0.25">
      <c r="A10600" t="s">
        <v>22</v>
      </c>
      <c r="B10600" t="s">
        <v>18</v>
      </c>
      <c r="D10600">
        <f>VLOOKUP(E10600,Hoja1!A:B,2,FALSE)</f>
        <v>1781</v>
      </c>
      <c r="E10600" t="s">
        <v>3588</v>
      </c>
      <c r="G10600" t="s">
        <v>3589</v>
      </c>
      <c r="H10600">
        <v>0</v>
      </c>
      <c r="I10600">
        <v>0</v>
      </c>
      <c r="J10600">
        <v>0</v>
      </c>
      <c r="K10600">
        <v>0</v>
      </c>
      <c r="L10600">
        <v>1</v>
      </c>
      <c r="M10600">
        <v>63719</v>
      </c>
      <c r="N10600">
        <v>21</v>
      </c>
      <c r="O10600">
        <v>77100</v>
      </c>
      <c r="P10600">
        <v>0</v>
      </c>
      <c r="Q10600">
        <v>0</v>
      </c>
      <c r="S10600" t="s">
        <v>90</v>
      </c>
    </row>
    <row r="10601" spans="1:19" x14ac:dyDescent="0.25">
      <c r="A10601" t="s">
        <v>23</v>
      </c>
      <c r="B10601" t="s">
        <v>18</v>
      </c>
      <c r="C10601" t="str">
        <f>TEXT(D10601,"00000000")</f>
        <v>00001781</v>
      </c>
      <c r="D10601">
        <f>VLOOKUP(E10601,Hoja1!A:B,2,FALSE)</f>
        <v>1781</v>
      </c>
      <c r="E10601" t="s">
        <v>3588</v>
      </c>
      <c r="G10601" t="s">
        <v>3589</v>
      </c>
      <c r="H10601">
        <v>-8</v>
      </c>
      <c r="I10601">
        <v>0</v>
      </c>
      <c r="J10601">
        <v>0</v>
      </c>
      <c r="K10601">
        <v>-8</v>
      </c>
      <c r="L10601">
        <v>1</v>
      </c>
      <c r="M10601">
        <v>63719</v>
      </c>
      <c r="N10601">
        <v>21</v>
      </c>
      <c r="O10601">
        <v>77100</v>
      </c>
      <c r="P10601">
        <v>-509752</v>
      </c>
      <c r="Q10601">
        <v>-8</v>
      </c>
      <c r="S10601" t="s">
        <v>90</v>
      </c>
    </row>
    <row r="10602" spans="1:19" hidden="1" x14ac:dyDescent="0.25">
      <c r="A10602" t="s">
        <v>26</v>
      </c>
      <c r="B10602" t="s">
        <v>18</v>
      </c>
      <c r="C10602" t="str">
        <f>TEXT(D10602,"00000000")</f>
        <v>00001837</v>
      </c>
      <c r="D10602">
        <f>VLOOKUP(E10602,Hoja1!A:B,2,FALSE)</f>
        <v>1837</v>
      </c>
      <c r="E10602" t="s">
        <v>3696</v>
      </c>
      <c r="G10602" t="s">
        <v>3697</v>
      </c>
      <c r="H10602">
        <v>6</v>
      </c>
      <c r="I10602">
        <v>0</v>
      </c>
      <c r="J10602">
        <v>0</v>
      </c>
      <c r="K10602">
        <v>6</v>
      </c>
      <c r="L10602">
        <v>1</v>
      </c>
      <c r="M10602">
        <v>62809.9</v>
      </c>
      <c r="N10602">
        <v>21</v>
      </c>
      <c r="O10602">
        <v>76000</v>
      </c>
      <c r="P10602">
        <v>376859.4</v>
      </c>
      <c r="Q10602">
        <v>6</v>
      </c>
      <c r="S10602" t="s">
        <v>90</v>
      </c>
    </row>
    <row r="10603" spans="1:19" hidden="1" x14ac:dyDescent="0.25">
      <c r="A10603" t="s">
        <v>24</v>
      </c>
      <c r="B10603" t="s">
        <v>18</v>
      </c>
      <c r="D10603">
        <f>VLOOKUP(E10603,Hoja1!A:B,2,FALSE)</f>
        <v>1781</v>
      </c>
      <c r="E10603" t="s">
        <v>3588</v>
      </c>
      <c r="G10603" t="s">
        <v>3589</v>
      </c>
      <c r="H10603">
        <v>0</v>
      </c>
      <c r="I10603">
        <v>0</v>
      </c>
      <c r="J10603">
        <v>0</v>
      </c>
      <c r="K10603">
        <v>0</v>
      </c>
      <c r="L10603">
        <v>1</v>
      </c>
      <c r="M10603">
        <v>63719</v>
      </c>
      <c r="N10603">
        <v>21</v>
      </c>
      <c r="O10603">
        <v>77100</v>
      </c>
      <c r="P10603">
        <v>0</v>
      </c>
      <c r="Q10603">
        <v>0</v>
      </c>
      <c r="S10603" t="s">
        <v>90</v>
      </c>
    </row>
    <row r="10604" spans="1:19" hidden="1" x14ac:dyDescent="0.25">
      <c r="A10604" t="s">
        <v>24</v>
      </c>
      <c r="B10604" t="s">
        <v>18</v>
      </c>
      <c r="D10604">
        <f>VLOOKUP(E10604,Hoja1!A:B,2,FALSE)</f>
        <v>1782</v>
      </c>
      <c r="E10604" t="s">
        <v>3590</v>
      </c>
      <c r="G10604" t="s">
        <v>3591</v>
      </c>
      <c r="H10604">
        <v>0</v>
      </c>
      <c r="I10604">
        <v>0</v>
      </c>
      <c r="J10604">
        <v>0</v>
      </c>
      <c r="K10604">
        <v>0</v>
      </c>
      <c r="L10604">
        <v>1</v>
      </c>
      <c r="M10604">
        <v>23801.7</v>
      </c>
      <c r="N10604">
        <v>21</v>
      </c>
      <c r="O10604">
        <v>28800</v>
      </c>
      <c r="P10604">
        <v>0</v>
      </c>
      <c r="Q10604">
        <v>0</v>
      </c>
      <c r="S10604" t="s">
        <v>90</v>
      </c>
    </row>
    <row r="10605" spans="1:19" x14ac:dyDescent="0.25">
      <c r="A10605" t="s">
        <v>23</v>
      </c>
      <c r="B10605" t="s">
        <v>18</v>
      </c>
      <c r="C10605" t="str">
        <f>TEXT(D10605,"00000000")</f>
        <v>00001782</v>
      </c>
      <c r="D10605">
        <f>VLOOKUP(E10605,Hoja1!A:B,2,FALSE)</f>
        <v>1782</v>
      </c>
      <c r="E10605" t="s">
        <v>3590</v>
      </c>
      <c r="G10605" t="s">
        <v>3591</v>
      </c>
      <c r="H10605">
        <v>-60</v>
      </c>
      <c r="I10605">
        <v>0</v>
      </c>
      <c r="J10605">
        <v>0</v>
      </c>
      <c r="K10605">
        <v>-60</v>
      </c>
      <c r="L10605">
        <v>1</v>
      </c>
      <c r="M10605">
        <v>23801.7</v>
      </c>
      <c r="N10605">
        <v>21</v>
      </c>
      <c r="O10605">
        <v>28800</v>
      </c>
      <c r="P10605">
        <v>-1428102</v>
      </c>
      <c r="Q10605">
        <v>-60</v>
      </c>
      <c r="S10605" t="s">
        <v>90</v>
      </c>
    </row>
    <row r="10606" spans="1:19" hidden="1" x14ac:dyDescent="0.25">
      <c r="A10606" t="s">
        <v>26</v>
      </c>
      <c r="B10606" t="s">
        <v>18</v>
      </c>
      <c r="C10606" t="str">
        <f>TEXT(D10606,"00000000")</f>
        <v>00001838</v>
      </c>
      <c r="D10606">
        <f>VLOOKUP(E10606,Hoja1!A:B,2,FALSE)</f>
        <v>1838</v>
      </c>
      <c r="E10606" t="s">
        <v>3698</v>
      </c>
      <c r="G10606" t="s">
        <v>3699</v>
      </c>
      <c r="H10606">
        <v>0</v>
      </c>
      <c r="I10606">
        <v>0</v>
      </c>
      <c r="J10606">
        <v>0</v>
      </c>
      <c r="K10606">
        <v>0</v>
      </c>
      <c r="L10606">
        <v>1</v>
      </c>
      <c r="M10606">
        <v>59504.1</v>
      </c>
      <c r="N10606">
        <v>21</v>
      </c>
      <c r="O10606">
        <v>72000</v>
      </c>
      <c r="P10606">
        <v>0</v>
      </c>
      <c r="Q10606">
        <v>0</v>
      </c>
      <c r="S10606" t="s">
        <v>90</v>
      </c>
    </row>
    <row r="10607" spans="1:19" hidden="1" x14ac:dyDescent="0.25">
      <c r="A10607" t="s">
        <v>22</v>
      </c>
      <c r="B10607" t="s">
        <v>18</v>
      </c>
      <c r="D10607">
        <f>VLOOKUP(E10607,Hoja1!A:B,2,FALSE)</f>
        <v>1782</v>
      </c>
      <c r="E10607" t="s">
        <v>3590</v>
      </c>
      <c r="G10607" t="s">
        <v>3591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23801.7</v>
      </c>
      <c r="N10607">
        <v>21</v>
      </c>
      <c r="O10607">
        <v>28800</v>
      </c>
      <c r="P10607">
        <v>0</v>
      </c>
      <c r="Q10607">
        <v>0</v>
      </c>
      <c r="S10607" t="s">
        <v>90</v>
      </c>
    </row>
    <row r="10608" spans="1:19" hidden="1" x14ac:dyDescent="0.25">
      <c r="A10608" t="s">
        <v>25</v>
      </c>
      <c r="B10608" t="s">
        <v>18</v>
      </c>
      <c r="D10608">
        <f>VLOOKUP(E10608,Hoja1!A:B,2,FALSE)</f>
        <v>1782</v>
      </c>
      <c r="E10608" t="s">
        <v>3590</v>
      </c>
      <c r="G10608" t="s">
        <v>3591</v>
      </c>
      <c r="H10608">
        <v>0</v>
      </c>
      <c r="I10608">
        <v>0</v>
      </c>
      <c r="J10608">
        <v>0</v>
      </c>
      <c r="K10608">
        <v>0</v>
      </c>
      <c r="L10608">
        <v>1</v>
      </c>
      <c r="M10608">
        <v>23801.7</v>
      </c>
      <c r="N10608">
        <v>21</v>
      </c>
      <c r="O10608">
        <v>28800</v>
      </c>
      <c r="P10608">
        <v>0</v>
      </c>
      <c r="Q10608">
        <v>0</v>
      </c>
      <c r="S10608" t="s">
        <v>90</v>
      </c>
    </row>
    <row r="10609" spans="1:19" hidden="1" x14ac:dyDescent="0.25">
      <c r="A10609" t="s">
        <v>17</v>
      </c>
      <c r="B10609" t="s">
        <v>18</v>
      </c>
      <c r="D10609">
        <f>VLOOKUP(E10609,Hoja1!A:B,2,FALSE)</f>
        <v>1782</v>
      </c>
      <c r="E10609" t="s">
        <v>3590</v>
      </c>
      <c r="G10609" t="s">
        <v>3591</v>
      </c>
      <c r="H10609">
        <v>0</v>
      </c>
      <c r="I10609">
        <v>0</v>
      </c>
      <c r="J10609">
        <v>0</v>
      </c>
      <c r="K10609">
        <v>0</v>
      </c>
      <c r="L10609">
        <v>1</v>
      </c>
      <c r="M10609">
        <v>23801.7</v>
      </c>
      <c r="N10609">
        <v>21</v>
      </c>
      <c r="O10609">
        <v>28800</v>
      </c>
      <c r="P10609">
        <v>0</v>
      </c>
      <c r="Q10609">
        <v>0</v>
      </c>
      <c r="S10609" t="s">
        <v>90</v>
      </c>
    </row>
    <row r="10610" spans="1:19" hidden="1" x14ac:dyDescent="0.25">
      <c r="A10610" t="s">
        <v>17</v>
      </c>
      <c r="B10610" t="s">
        <v>18</v>
      </c>
      <c r="D10610">
        <f>VLOOKUP(E10610,Hoja1!A:B,2,FALSE)</f>
        <v>1783</v>
      </c>
      <c r="E10610" t="s">
        <v>3592</v>
      </c>
      <c r="G10610" t="s">
        <v>3593</v>
      </c>
      <c r="H10610">
        <v>0</v>
      </c>
      <c r="I10610">
        <v>0</v>
      </c>
      <c r="J10610">
        <v>0</v>
      </c>
      <c r="K10610">
        <v>0</v>
      </c>
      <c r="L10610">
        <v>1</v>
      </c>
      <c r="M10610">
        <v>23057.9</v>
      </c>
      <c r="N10610">
        <v>21</v>
      </c>
      <c r="O10610">
        <v>27900</v>
      </c>
      <c r="P10610">
        <v>0</v>
      </c>
      <c r="Q10610">
        <v>0</v>
      </c>
      <c r="S10610" t="s">
        <v>90</v>
      </c>
    </row>
    <row r="10611" spans="1:19" hidden="1" x14ac:dyDescent="0.25">
      <c r="A10611" t="s">
        <v>25</v>
      </c>
      <c r="B10611" t="s">
        <v>18</v>
      </c>
      <c r="D10611">
        <f>VLOOKUP(E10611,Hoja1!A:B,2,FALSE)</f>
        <v>1783</v>
      </c>
      <c r="E10611" t="s">
        <v>3592</v>
      </c>
      <c r="G10611" t="s">
        <v>3593</v>
      </c>
      <c r="H10611">
        <v>0</v>
      </c>
      <c r="I10611">
        <v>0</v>
      </c>
      <c r="J10611">
        <v>0</v>
      </c>
      <c r="K10611">
        <v>0</v>
      </c>
      <c r="L10611">
        <v>1</v>
      </c>
      <c r="M10611">
        <v>23057.9</v>
      </c>
      <c r="N10611">
        <v>21</v>
      </c>
      <c r="O10611">
        <v>27900</v>
      </c>
      <c r="P10611">
        <v>0</v>
      </c>
      <c r="Q10611">
        <v>0</v>
      </c>
      <c r="S10611" t="s">
        <v>90</v>
      </c>
    </row>
    <row r="10612" spans="1:19" hidden="1" x14ac:dyDescent="0.25">
      <c r="A10612" t="s">
        <v>22</v>
      </c>
      <c r="B10612" t="s">
        <v>18</v>
      </c>
      <c r="D10612">
        <f>VLOOKUP(E10612,Hoja1!A:B,2,FALSE)</f>
        <v>1783</v>
      </c>
      <c r="E10612" t="s">
        <v>3592</v>
      </c>
      <c r="G10612" t="s">
        <v>3593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23057.9</v>
      </c>
      <c r="N10612">
        <v>21</v>
      </c>
      <c r="O10612">
        <v>27900</v>
      </c>
      <c r="P10612">
        <v>0</v>
      </c>
      <c r="Q10612">
        <v>0</v>
      </c>
      <c r="S10612" t="s">
        <v>90</v>
      </c>
    </row>
    <row r="10613" spans="1:19" hidden="1" x14ac:dyDescent="0.25">
      <c r="A10613" t="s">
        <v>26</v>
      </c>
      <c r="B10613" t="s">
        <v>18</v>
      </c>
      <c r="C10613" t="str">
        <f>TEXT(D10613,"00000000")</f>
        <v>00001839</v>
      </c>
      <c r="D10613">
        <f>VLOOKUP(E10613,Hoja1!A:B,2,FALSE)</f>
        <v>1839</v>
      </c>
      <c r="E10613" t="s">
        <v>3700</v>
      </c>
      <c r="G10613" t="s">
        <v>3701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76033.100000000006</v>
      </c>
      <c r="N10613">
        <v>21</v>
      </c>
      <c r="O10613">
        <v>92000</v>
      </c>
      <c r="P10613">
        <v>0</v>
      </c>
      <c r="Q10613">
        <v>0</v>
      </c>
      <c r="S10613" t="s">
        <v>90</v>
      </c>
    </row>
    <row r="10614" spans="1:19" x14ac:dyDescent="0.25">
      <c r="A10614" t="s">
        <v>23</v>
      </c>
      <c r="B10614" t="s">
        <v>18</v>
      </c>
      <c r="C10614" t="str">
        <f>TEXT(D10614,"00000000")</f>
        <v>00001783</v>
      </c>
      <c r="D10614">
        <f>VLOOKUP(E10614,Hoja1!A:B,2,FALSE)</f>
        <v>1783</v>
      </c>
      <c r="E10614" t="s">
        <v>3592</v>
      </c>
      <c r="G10614" t="s">
        <v>3593</v>
      </c>
      <c r="H10614">
        <v>0</v>
      </c>
      <c r="I10614">
        <v>0</v>
      </c>
      <c r="J10614">
        <v>0</v>
      </c>
      <c r="K10614">
        <v>0</v>
      </c>
      <c r="L10614">
        <v>1</v>
      </c>
      <c r="M10614">
        <v>23057.9</v>
      </c>
      <c r="N10614">
        <v>21</v>
      </c>
      <c r="O10614">
        <v>27900</v>
      </c>
      <c r="P10614">
        <v>0</v>
      </c>
      <c r="Q10614">
        <v>0</v>
      </c>
      <c r="S10614" t="s">
        <v>90</v>
      </c>
    </row>
    <row r="10615" spans="1:19" hidden="1" x14ac:dyDescent="0.25">
      <c r="A10615" t="s">
        <v>24</v>
      </c>
      <c r="B10615" t="s">
        <v>18</v>
      </c>
      <c r="D10615">
        <f>VLOOKUP(E10615,Hoja1!A:B,2,FALSE)</f>
        <v>1783</v>
      </c>
      <c r="E10615" t="s">
        <v>3592</v>
      </c>
      <c r="G10615" t="s">
        <v>3593</v>
      </c>
      <c r="H10615">
        <v>0</v>
      </c>
      <c r="I10615">
        <v>0</v>
      </c>
      <c r="J10615">
        <v>0</v>
      </c>
      <c r="K10615">
        <v>0</v>
      </c>
      <c r="L10615">
        <v>1</v>
      </c>
      <c r="M10615">
        <v>23057.9</v>
      </c>
      <c r="N10615">
        <v>21</v>
      </c>
      <c r="O10615">
        <v>27900</v>
      </c>
      <c r="P10615">
        <v>0</v>
      </c>
      <c r="Q10615">
        <v>0</v>
      </c>
      <c r="S10615" t="s">
        <v>90</v>
      </c>
    </row>
    <row r="10616" spans="1:19" hidden="1" x14ac:dyDescent="0.25">
      <c r="A10616" t="s">
        <v>24</v>
      </c>
      <c r="B10616" t="s">
        <v>18</v>
      </c>
      <c r="D10616">
        <f>VLOOKUP(E10616,Hoja1!A:B,2,FALSE)</f>
        <v>1784</v>
      </c>
      <c r="E10616" t="s">
        <v>3594</v>
      </c>
      <c r="G10616" t="s">
        <v>3595</v>
      </c>
      <c r="H10616">
        <v>0</v>
      </c>
      <c r="I10616">
        <v>0</v>
      </c>
      <c r="J10616">
        <v>0</v>
      </c>
      <c r="K10616">
        <v>0</v>
      </c>
      <c r="L10616">
        <v>1</v>
      </c>
      <c r="M10616">
        <v>26198.3</v>
      </c>
      <c r="N10616">
        <v>21</v>
      </c>
      <c r="O10616">
        <v>31700</v>
      </c>
      <c r="P10616">
        <v>0</v>
      </c>
      <c r="Q10616">
        <v>0</v>
      </c>
      <c r="S10616" t="s">
        <v>90</v>
      </c>
    </row>
    <row r="10617" spans="1:19" x14ac:dyDescent="0.25">
      <c r="A10617" t="s">
        <v>23</v>
      </c>
      <c r="B10617" t="s">
        <v>18</v>
      </c>
      <c r="C10617" t="str">
        <f>TEXT(D10617,"00000000")</f>
        <v>00001784</v>
      </c>
      <c r="D10617">
        <f>VLOOKUP(E10617,Hoja1!A:B,2,FALSE)</f>
        <v>1784</v>
      </c>
      <c r="E10617" t="s">
        <v>3594</v>
      </c>
      <c r="G10617" t="s">
        <v>3595</v>
      </c>
      <c r="H10617">
        <v>-48</v>
      </c>
      <c r="I10617">
        <v>0</v>
      </c>
      <c r="J10617">
        <v>0</v>
      </c>
      <c r="K10617">
        <v>-48</v>
      </c>
      <c r="L10617">
        <v>1</v>
      </c>
      <c r="M10617">
        <v>26198.3</v>
      </c>
      <c r="N10617">
        <v>21</v>
      </c>
      <c r="O10617">
        <v>31700</v>
      </c>
      <c r="P10617">
        <v>-1257518.3999999999</v>
      </c>
      <c r="Q10617">
        <v>-48</v>
      </c>
      <c r="S10617" t="s">
        <v>90</v>
      </c>
    </row>
    <row r="10618" spans="1:19" hidden="1" x14ac:dyDescent="0.25">
      <c r="A10618" t="s">
        <v>26</v>
      </c>
      <c r="B10618" t="s">
        <v>18</v>
      </c>
      <c r="C10618" t="str">
        <f>TEXT(D10618,"00000000")</f>
        <v>00001840</v>
      </c>
      <c r="D10618">
        <f>VLOOKUP(E10618,Hoja1!A:B,2,FALSE)</f>
        <v>1840</v>
      </c>
      <c r="E10618" t="s">
        <v>3702</v>
      </c>
      <c r="G10618" t="s">
        <v>3703</v>
      </c>
      <c r="H10618">
        <v>-1</v>
      </c>
      <c r="I10618">
        <v>0</v>
      </c>
      <c r="J10618">
        <v>0</v>
      </c>
      <c r="K10618">
        <v>-1</v>
      </c>
      <c r="L10618">
        <v>1</v>
      </c>
      <c r="M10618">
        <v>93057.9</v>
      </c>
      <c r="N10618">
        <v>21</v>
      </c>
      <c r="O10618">
        <v>112600</v>
      </c>
      <c r="P10618">
        <v>-93057.9</v>
      </c>
      <c r="Q10618">
        <v>-1</v>
      </c>
      <c r="S10618" t="s">
        <v>90</v>
      </c>
    </row>
    <row r="10619" spans="1:19" hidden="1" x14ac:dyDescent="0.25">
      <c r="A10619" t="s">
        <v>22</v>
      </c>
      <c r="B10619" t="s">
        <v>18</v>
      </c>
      <c r="D10619">
        <f>VLOOKUP(E10619,Hoja1!A:B,2,FALSE)</f>
        <v>1784</v>
      </c>
      <c r="E10619" t="s">
        <v>3594</v>
      </c>
      <c r="G10619" t="s">
        <v>3595</v>
      </c>
      <c r="H10619">
        <v>0</v>
      </c>
      <c r="I10619">
        <v>0</v>
      </c>
      <c r="J10619">
        <v>0</v>
      </c>
      <c r="K10619">
        <v>0</v>
      </c>
      <c r="L10619">
        <v>1</v>
      </c>
      <c r="M10619">
        <v>26198.3</v>
      </c>
      <c r="N10619">
        <v>21</v>
      </c>
      <c r="O10619">
        <v>31700</v>
      </c>
      <c r="P10619">
        <v>0</v>
      </c>
      <c r="Q10619">
        <v>0</v>
      </c>
      <c r="S10619" t="s">
        <v>90</v>
      </c>
    </row>
    <row r="10620" spans="1:19" hidden="1" x14ac:dyDescent="0.25">
      <c r="A10620" t="s">
        <v>25</v>
      </c>
      <c r="B10620" t="s">
        <v>18</v>
      </c>
      <c r="D10620">
        <f>VLOOKUP(E10620,Hoja1!A:B,2,FALSE)</f>
        <v>1784</v>
      </c>
      <c r="E10620" t="s">
        <v>3594</v>
      </c>
      <c r="G10620" t="s">
        <v>3595</v>
      </c>
      <c r="H10620">
        <v>0</v>
      </c>
      <c r="I10620">
        <v>0</v>
      </c>
      <c r="J10620">
        <v>0</v>
      </c>
      <c r="K10620">
        <v>0</v>
      </c>
      <c r="L10620">
        <v>1</v>
      </c>
      <c r="M10620">
        <v>26198.3</v>
      </c>
      <c r="N10620">
        <v>21</v>
      </c>
      <c r="O10620">
        <v>31700</v>
      </c>
      <c r="P10620">
        <v>0</v>
      </c>
      <c r="Q10620">
        <v>0</v>
      </c>
      <c r="S10620" t="s">
        <v>90</v>
      </c>
    </row>
    <row r="10621" spans="1:19" hidden="1" x14ac:dyDescent="0.25">
      <c r="A10621" t="s">
        <v>17</v>
      </c>
      <c r="B10621" t="s">
        <v>18</v>
      </c>
      <c r="D10621">
        <f>VLOOKUP(E10621,Hoja1!A:B,2,FALSE)</f>
        <v>1784</v>
      </c>
      <c r="E10621" t="s">
        <v>3594</v>
      </c>
      <c r="G10621" t="s">
        <v>3595</v>
      </c>
      <c r="H10621">
        <v>0</v>
      </c>
      <c r="I10621">
        <v>0</v>
      </c>
      <c r="J10621">
        <v>0</v>
      </c>
      <c r="K10621">
        <v>0</v>
      </c>
      <c r="L10621">
        <v>1</v>
      </c>
      <c r="M10621">
        <v>26198.3</v>
      </c>
      <c r="N10621">
        <v>21</v>
      </c>
      <c r="O10621">
        <v>31700</v>
      </c>
      <c r="P10621">
        <v>0</v>
      </c>
      <c r="Q10621">
        <v>0</v>
      </c>
      <c r="S10621" t="s">
        <v>90</v>
      </c>
    </row>
    <row r="10622" spans="1:19" hidden="1" x14ac:dyDescent="0.25">
      <c r="A10622" t="s">
        <v>17</v>
      </c>
      <c r="B10622" t="s">
        <v>18</v>
      </c>
      <c r="D10622">
        <f>VLOOKUP(E10622,Hoja1!A:B,2,FALSE)</f>
        <v>1785</v>
      </c>
      <c r="E10622" t="s">
        <v>3596</v>
      </c>
      <c r="G10622" t="s">
        <v>3597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23884.3</v>
      </c>
      <c r="N10622">
        <v>21</v>
      </c>
      <c r="O10622">
        <v>28900</v>
      </c>
      <c r="P10622">
        <v>0</v>
      </c>
      <c r="Q10622">
        <v>0</v>
      </c>
      <c r="S10622" t="s">
        <v>90</v>
      </c>
    </row>
    <row r="10623" spans="1:19" hidden="1" x14ac:dyDescent="0.25">
      <c r="A10623" t="s">
        <v>25</v>
      </c>
      <c r="B10623" t="s">
        <v>18</v>
      </c>
      <c r="D10623">
        <f>VLOOKUP(E10623,Hoja1!A:B,2,FALSE)</f>
        <v>1785</v>
      </c>
      <c r="E10623" t="s">
        <v>3596</v>
      </c>
      <c r="G10623" t="s">
        <v>3597</v>
      </c>
      <c r="H10623">
        <v>0</v>
      </c>
      <c r="I10623">
        <v>0</v>
      </c>
      <c r="J10623">
        <v>0</v>
      </c>
      <c r="K10623">
        <v>0</v>
      </c>
      <c r="L10623">
        <v>1</v>
      </c>
      <c r="M10623">
        <v>23884.3</v>
      </c>
      <c r="N10623">
        <v>21</v>
      </c>
      <c r="O10623">
        <v>28900</v>
      </c>
      <c r="P10623">
        <v>0</v>
      </c>
      <c r="Q10623">
        <v>0</v>
      </c>
      <c r="S10623" t="s">
        <v>90</v>
      </c>
    </row>
    <row r="10624" spans="1:19" hidden="1" x14ac:dyDescent="0.25">
      <c r="A10624" t="s">
        <v>22</v>
      </c>
      <c r="B10624" t="s">
        <v>18</v>
      </c>
      <c r="D10624">
        <f>VLOOKUP(E10624,Hoja1!A:B,2,FALSE)</f>
        <v>1785</v>
      </c>
      <c r="E10624" t="s">
        <v>3596</v>
      </c>
      <c r="G10624" t="s">
        <v>3597</v>
      </c>
      <c r="H10624">
        <v>0</v>
      </c>
      <c r="I10624">
        <v>0</v>
      </c>
      <c r="J10624">
        <v>0</v>
      </c>
      <c r="K10624">
        <v>0</v>
      </c>
      <c r="L10624">
        <v>1</v>
      </c>
      <c r="M10624">
        <v>23884.3</v>
      </c>
      <c r="N10624">
        <v>21</v>
      </c>
      <c r="O10624">
        <v>28900</v>
      </c>
      <c r="P10624">
        <v>0</v>
      </c>
      <c r="Q10624">
        <v>0</v>
      </c>
      <c r="S10624" t="s">
        <v>90</v>
      </c>
    </row>
    <row r="10625" spans="1:19" hidden="1" x14ac:dyDescent="0.25">
      <c r="A10625" t="s">
        <v>26</v>
      </c>
      <c r="B10625" t="s">
        <v>18</v>
      </c>
      <c r="C10625" t="str">
        <f>TEXT(D10625,"00000000")</f>
        <v>00001841</v>
      </c>
      <c r="D10625">
        <f>VLOOKUP(E10625,Hoja1!A:B,2,FALSE)</f>
        <v>1841</v>
      </c>
      <c r="E10625" t="s">
        <v>3704</v>
      </c>
      <c r="G10625" t="s">
        <v>3705</v>
      </c>
      <c r="H10625">
        <v>-9</v>
      </c>
      <c r="I10625">
        <v>0</v>
      </c>
      <c r="J10625">
        <v>0</v>
      </c>
      <c r="K10625">
        <v>-9</v>
      </c>
      <c r="L10625">
        <v>1</v>
      </c>
      <c r="M10625">
        <v>133057.9</v>
      </c>
      <c r="N10625">
        <v>21</v>
      </c>
      <c r="O10625">
        <v>161000</v>
      </c>
      <c r="P10625">
        <v>-1197521.1000000001</v>
      </c>
      <c r="Q10625">
        <v>-9</v>
      </c>
      <c r="S10625" t="s">
        <v>90</v>
      </c>
    </row>
    <row r="10626" spans="1:19" x14ac:dyDescent="0.25">
      <c r="A10626" t="s">
        <v>23</v>
      </c>
      <c r="B10626" t="s">
        <v>18</v>
      </c>
      <c r="C10626" t="str">
        <f>TEXT(D10626,"00000000")</f>
        <v>00001785</v>
      </c>
      <c r="D10626">
        <f>VLOOKUP(E10626,Hoja1!A:B,2,FALSE)</f>
        <v>1785</v>
      </c>
      <c r="E10626" t="s">
        <v>3596</v>
      </c>
      <c r="G10626" t="s">
        <v>3597</v>
      </c>
      <c r="H10626">
        <v>-121</v>
      </c>
      <c r="I10626">
        <v>0</v>
      </c>
      <c r="J10626">
        <v>0</v>
      </c>
      <c r="K10626">
        <v>-121</v>
      </c>
      <c r="L10626">
        <v>1</v>
      </c>
      <c r="M10626">
        <v>23884.3</v>
      </c>
      <c r="N10626">
        <v>21</v>
      </c>
      <c r="O10626">
        <v>28900</v>
      </c>
      <c r="P10626">
        <v>-2890000.3</v>
      </c>
      <c r="Q10626">
        <v>-121</v>
      </c>
      <c r="S10626" t="s">
        <v>90</v>
      </c>
    </row>
    <row r="10627" spans="1:19" hidden="1" x14ac:dyDescent="0.25">
      <c r="A10627" t="s">
        <v>24</v>
      </c>
      <c r="B10627" t="s">
        <v>18</v>
      </c>
      <c r="D10627">
        <f>VLOOKUP(E10627,Hoja1!A:B,2,FALSE)</f>
        <v>1785</v>
      </c>
      <c r="E10627" t="s">
        <v>3596</v>
      </c>
      <c r="G10627" t="s">
        <v>3597</v>
      </c>
      <c r="H10627">
        <v>0</v>
      </c>
      <c r="I10627">
        <v>0</v>
      </c>
      <c r="J10627">
        <v>0</v>
      </c>
      <c r="K10627">
        <v>0</v>
      </c>
      <c r="L10627">
        <v>1</v>
      </c>
      <c r="M10627">
        <v>23884.3</v>
      </c>
      <c r="N10627">
        <v>21</v>
      </c>
      <c r="O10627">
        <v>28900</v>
      </c>
      <c r="P10627">
        <v>0</v>
      </c>
      <c r="Q10627">
        <v>0</v>
      </c>
      <c r="S10627" t="s">
        <v>90</v>
      </c>
    </row>
    <row r="10628" spans="1:19" hidden="1" x14ac:dyDescent="0.25">
      <c r="A10628" t="s">
        <v>24</v>
      </c>
      <c r="B10628" t="s">
        <v>18</v>
      </c>
      <c r="D10628">
        <f>VLOOKUP(E10628,Hoja1!A:B,2,FALSE)</f>
        <v>1786</v>
      </c>
      <c r="E10628" t="s">
        <v>3598</v>
      </c>
      <c r="G10628" t="s">
        <v>3599</v>
      </c>
      <c r="H10628">
        <v>0</v>
      </c>
      <c r="I10628">
        <v>0</v>
      </c>
      <c r="J10628">
        <v>0</v>
      </c>
      <c r="K10628">
        <v>0</v>
      </c>
      <c r="L10628">
        <v>1</v>
      </c>
      <c r="M10628">
        <v>23057.9</v>
      </c>
      <c r="N10628">
        <v>21</v>
      </c>
      <c r="O10628">
        <v>27900</v>
      </c>
      <c r="P10628">
        <v>0</v>
      </c>
      <c r="Q10628">
        <v>0</v>
      </c>
      <c r="S10628" t="s">
        <v>90</v>
      </c>
    </row>
    <row r="10629" spans="1:19" x14ac:dyDescent="0.25">
      <c r="A10629" t="s">
        <v>23</v>
      </c>
      <c r="B10629" t="s">
        <v>18</v>
      </c>
      <c r="C10629" t="str">
        <f>TEXT(D10629,"00000000")</f>
        <v>00001786</v>
      </c>
      <c r="D10629">
        <f>VLOOKUP(E10629,Hoja1!A:B,2,FALSE)</f>
        <v>1786</v>
      </c>
      <c r="E10629" t="s">
        <v>3598</v>
      </c>
      <c r="G10629" t="s">
        <v>3599</v>
      </c>
      <c r="H10629">
        <v>0</v>
      </c>
      <c r="I10629">
        <v>0</v>
      </c>
      <c r="J10629">
        <v>0</v>
      </c>
      <c r="K10629">
        <v>0</v>
      </c>
      <c r="L10629">
        <v>1</v>
      </c>
      <c r="M10629">
        <v>23057.9</v>
      </c>
      <c r="N10629">
        <v>21</v>
      </c>
      <c r="O10629">
        <v>27900</v>
      </c>
      <c r="P10629">
        <v>0</v>
      </c>
      <c r="Q10629">
        <v>0</v>
      </c>
      <c r="S10629" t="s">
        <v>90</v>
      </c>
    </row>
    <row r="10630" spans="1:19" hidden="1" x14ac:dyDescent="0.25">
      <c r="A10630" t="s">
        <v>26</v>
      </c>
      <c r="B10630" t="s">
        <v>18</v>
      </c>
      <c r="C10630" t="str">
        <f>TEXT(D10630,"00000000")</f>
        <v>00001842</v>
      </c>
      <c r="D10630">
        <f>VLOOKUP(E10630,Hoja1!A:B,2,FALSE)</f>
        <v>1842</v>
      </c>
      <c r="E10630" t="s">
        <v>3706</v>
      </c>
      <c r="G10630" t="s">
        <v>3707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39338.800000000003</v>
      </c>
      <c r="N10630">
        <v>21</v>
      </c>
      <c r="O10630">
        <v>47600</v>
      </c>
      <c r="P10630">
        <v>0</v>
      </c>
      <c r="Q10630">
        <v>0</v>
      </c>
      <c r="S10630" t="s">
        <v>90</v>
      </c>
    </row>
    <row r="10631" spans="1:19" hidden="1" x14ac:dyDescent="0.25">
      <c r="A10631" t="s">
        <v>22</v>
      </c>
      <c r="B10631" t="s">
        <v>18</v>
      </c>
      <c r="D10631">
        <f>VLOOKUP(E10631,Hoja1!A:B,2,FALSE)</f>
        <v>1786</v>
      </c>
      <c r="E10631" t="s">
        <v>3598</v>
      </c>
      <c r="G10631" t="s">
        <v>3599</v>
      </c>
      <c r="H10631">
        <v>0</v>
      </c>
      <c r="I10631">
        <v>0</v>
      </c>
      <c r="J10631">
        <v>0</v>
      </c>
      <c r="K10631">
        <v>0</v>
      </c>
      <c r="L10631">
        <v>1</v>
      </c>
      <c r="M10631">
        <v>23057.9</v>
      </c>
      <c r="N10631">
        <v>21</v>
      </c>
      <c r="O10631">
        <v>27900</v>
      </c>
      <c r="P10631">
        <v>0</v>
      </c>
      <c r="Q10631">
        <v>0</v>
      </c>
      <c r="S10631" t="s">
        <v>90</v>
      </c>
    </row>
    <row r="10632" spans="1:19" hidden="1" x14ac:dyDescent="0.25">
      <c r="A10632" t="s">
        <v>25</v>
      </c>
      <c r="B10632" t="s">
        <v>18</v>
      </c>
      <c r="D10632">
        <f>VLOOKUP(E10632,Hoja1!A:B,2,FALSE)</f>
        <v>1786</v>
      </c>
      <c r="E10632" t="s">
        <v>3598</v>
      </c>
      <c r="G10632" t="s">
        <v>3599</v>
      </c>
      <c r="H10632">
        <v>0</v>
      </c>
      <c r="I10632">
        <v>0</v>
      </c>
      <c r="J10632">
        <v>0</v>
      </c>
      <c r="K10632">
        <v>0</v>
      </c>
      <c r="L10632">
        <v>1</v>
      </c>
      <c r="M10632">
        <v>23057.9</v>
      </c>
      <c r="N10632">
        <v>21</v>
      </c>
      <c r="O10632">
        <v>27900</v>
      </c>
      <c r="P10632">
        <v>0</v>
      </c>
      <c r="Q10632">
        <v>0</v>
      </c>
      <c r="S10632" t="s">
        <v>90</v>
      </c>
    </row>
    <row r="10633" spans="1:19" hidden="1" x14ac:dyDescent="0.25">
      <c r="A10633" t="s">
        <v>17</v>
      </c>
      <c r="B10633" t="s">
        <v>18</v>
      </c>
      <c r="D10633">
        <f>VLOOKUP(E10633,Hoja1!A:B,2,FALSE)</f>
        <v>1786</v>
      </c>
      <c r="E10633" t="s">
        <v>3598</v>
      </c>
      <c r="G10633" t="s">
        <v>3599</v>
      </c>
      <c r="H10633">
        <v>0</v>
      </c>
      <c r="I10633">
        <v>0</v>
      </c>
      <c r="J10633">
        <v>0</v>
      </c>
      <c r="K10633">
        <v>0</v>
      </c>
      <c r="L10633">
        <v>1</v>
      </c>
      <c r="M10633">
        <v>23057.9</v>
      </c>
      <c r="N10633">
        <v>21</v>
      </c>
      <c r="O10633">
        <v>27900</v>
      </c>
      <c r="P10633">
        <v>0</v>
      </c>
      <c r="Q10633">
        <v>0</v>
      </c>
      <c r="S10633" t="s">
        <v>90</v>
      </c>
    </row>
    <row r="10634" spans="1:19" hidden="1" x14ac:dyDescent="0.25">
      <c r="A10634" t="s">
        <v>25</v>
      </c>
      <c r="B10634" t="s">
        <v>18</v>
      </c>
      <c r="D10634">
        <f>VLOOKUP(E10634,Hoja1!A:B,2,FALSE)</f>
        <v>1787</v>
      </c>
      <c r="E10634" t="s">
        <v>3600</v>
      </c>
      <c r="G10634" t="s">
        <v>3601</v>
      </c>
      <c r="H10634">
        <v>0</v>
      </c>
      <c r="I10634">
        <v>0</v>
      </c>
      <c r="J10634">
        <v>0</v>
      </c>
      <c r="K10634">
        <v>0</v>
      </c>
      <c r="L10634">
        <v>1</v>
      </c>
      <c r="M10634">
        <v>37933.9</v>
      </c>
      <c r="N10634">
        <v>21</v>
      </c>
      <c r="O10634">
        <v>45900</v>
      </c>
      <c r="P10634">
        <v>0</v>
      </c>
      <c r="Q10634">
        <v>0</v>
      </c>
      <c r="S10634" t="s">
        <v>90</v>
      </c>
    </row>
    <row r="10635" spans="1:19" hidden="1" x14ac:dyDescent="0.25">
      <c r="A10635" t="s">
        <v>17</v>
      </c>
      <c r="B10635" t="s">
        <v>18</v>
      </c>
      <c r="D10635">
        <f>VLOOKUP(E10635,Hoja1!A:B,2,FALSE)</f>
        <v>1787</v>
      </c>
      <c r="E10635" t="s">
        <v>3600</v>
      </c>
      <c r="G10635" t="s">
        <v>3601</v>
      </c>
      <c r="H10635">
        <v>0</v>
      </c>
      <c r="I10635">
        <v>0</v>
      </c>
      <c r="J10635">
        <v>0</v>
      </c>
      <c r="K10635">
        <v>0</v>
      </c>
      <c r="L10635">
        <v>1</v>
      </c>
      <c r="M10635">
        <v>37933.9</v>
      </c>
      <c r="N10635">
        <v>21</v>
      </c>
      <c r="O10635">
        <v>45900</v>
      </c>
      <c r="P10635">
        <v>0</v>
      </c>
      <c r="Q10635">
        <v>0</v>
      </c>
      <c r="S10635" t="s">
        <v>90</v>
      </c>
    </row>
    <row r="10636" spans="1:19" hidden="1" x14ac:dyDescent="0.25">
      <c r="A10636" t="s">
        <v>22</v>
      </c>
      <c r="B10636" t="s">
        <v>18</v>
      </c>
      <c r="D10636">
        <f>VLOOKUP(E10636,Hoja1!A:B,2,FALSE)</f>
        <v>1787</v>
      </c>
      <c r="E10636" t="s">
        <v>3600</v>
      </c>
      <c r="G10636" t="s">
        <v>3601</v>
      </c>
      <c r="H10636">
        <v>0</v>
      </c>
      <c r="I10636">
        <v>0</v>
      </c>
      <c r="J10636">
        <v>0</v>
      </c>
      <c r="K10636">
        <v>0</v>
      </c>
      <c r="L10636">
        <v>1</v>
      </c>
      <c r="M10636">
        <v>37933.9</v>
      </c>
      <c r="N10636">
        <v>21</v>
      </c>
      <c r="O10636">
        <v>45900</v>
      </c>
      <c r="P10636">
        <v>0</v>
      </c>
      <c r="Q10636">
        <v>0</v>
      </c>
      <c r="S10636" t="s">
        <v>90</v>
      </c>
    </row>
    <row r="10637" spans="1:19" x14ac:dyDescent="0.25">
      <c r="A10637" t="s">
        <v>23</v>
      </c>
      <c r="B10637" t="s">
        <v>18</v>
      </c>
      <c r="C10637" t="str">
        <f>TEXT(D10637,"00000000")</f>
        <v>00001787</v>
      </c>
      <c r="D10637">
        <f>VLOOKUP(E10637,Hoja1!A:B,2,FALSE)</f>
        <v>1787</v>
      </c>
      <c r="E10637" t="s">
        <v>3600</v>
      </c>
      <c r="G10637" t="s">
        <v>3601</v>
      </c>
      <c r="H10637">
        <v>0</v>
      </c>
      <c r="I10637">
        <v>0</v>
      </c>
      <c r="J10637">
        <v>0</v>
      </c>
      <c r="K10637">
        <v>0</v>
      </c>
      <c r="L10637">
        <v>1</v>
      </c>
      <c r="M10637">
        <v>37933.9</v>
      </c>
      <c r="N10637">
        <v>21</v>
      </c>
      <c r="O10637">
        <v>45900</v>
      </c>
      <c r="P10637">
        <v>0</v>
      </c>
      <c r="Q10637">
        <v>0</v>
      </c>
      <c r="S10637" t="s">
        <v>90</v>
      </c>
    </row>
    <row r="10638" spans="1:19" hidden="1" x14ac:dyDescent="0.25">
      <c r="A10638" t="s">
        <v>26</v>
      </c>
      <c r="B10638" t="s">
        <v>18</v>
      </c>
      <c r="C10638" t="str">
        <f>TEXT(D10638,"00000000")</f>
        <v>00001843</v>
      </c>
      <c r="D10638">
        <f>VLOOKUP(E10638,Hoja1!A:B,2,FALSE)</f>
        <v>1843</v>
      </c>
      <c r="E10638" t="s">
        <v>3708</v>
      </c>
      <c r="G10638" t="s">
        <v>3709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47190.1</v>
      </c>
      <c r="N10638">
        <v>21</v>
      </c>
      <c r="O10638">
        <v>57100</v>
      </c>
      <c r="P10638">
        <v>0</v>
      </c>
      <c r="Q10638">
        <v>0</v>
      </c>
      <c r="S10638" t="s">
        <v>90</v>
      </c>
    </row>
    <row r="10639" spans="1:19" hidden="1" x14ac:dyDescent="0.25">
      <c r="A10639" t="s">
        <v>24</v>
      </c>
      <c r="B10639" t="s">
        <v>18</v>
      </c>
      <c r="D10639">
        <f>VLOOKUP(E10639,Hoja1!A:B,2,FALSE)</f>
        <v>1787</v>
      </c>
      <c r="E10639" t="s">
        <v>3600</v>
      </c>
      <c r="G10639" t="s">
        <v>3601</v>
      </c>
      <c r="H10639">
        <v>0</v>
      </c>
      <c r="I10639">
        <v>0</v>
      </c>
      <c r="J10639">
        <v>0</v>
      </c>
      <c r="K10639">
        <v>0</v>
      </c>
      <c r="L10639">
        <v>1</v>
      </c>
      <c r="M10639">
        <v>37933.9</v>
      </c>
      <c r="N10639">
        <v>21</v>
      </c>
      <c r="O10639">
        <v>45900</v>
      </c>
      <c r="P10639">
        <v>0</v>
      </c>
      <c r="Q10639">
        <v>0</v>
      </c>
      <c r="S10639" t="s">
        <v>90</v>
      </c>
    </row>
    <row r="10640" spans="1:19" x14ac:dyDescent="0.25">
      <c r="A10640" t="s">
        <v>23</v>
      </c>
      <c r="B10640" t="s">
        <v>18</v>
      </c>
      <c r="C10640" t="str">
        <f>TEXT(D10640,"00000000")</f>
        <v>00001788</v>
      </c>
      <c r="D10640">
        <f>VLOOKUP(E10640,Hoja1!A:B,2,FALSE)</f>
        <v>1788</v>
      </c>
      <c r="E10640" t="s">
        <v>3602</v>
      </c>
      <c r="G10640" t="s">
        <v>3603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26198.3</v>
      </c>
      <c r="N10640">
        <v>21</v>
      </c>
      <c r="O10640">
        <v>31700</v>
      </c>
      <c r="P10640">
        <v>0</v>
      </c>
      <c r="Q10640">
        <v>0</v>
      </c>
      <c r="S10640" t="s">
        <v>90</v>
      </c>
    </row>
    <row r="10641" spans="1:19" hidden="1" x14ac:dyDescent="0.25">
      <c r="A10641" t="s">
        <v>22</v>
      </c>
      <c r="B10641" t="s">
        <v>18</v>
      </c>
      <c r="D10641">
        <f>VLOOKUP(E10641,Hoja1!A:B,2,FALSE)</f>
        <v>1788</v>
      </c>
      <c r="E10641" t="s">
        <v>3602</v>
      </c>
      <c r="G10641" t="s">
        <v>3603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26198.3</v>
      </c>
      <c r="N10641">
        <v>21</v>
      </c>
      <c r="O10641">
        <v>31700</v>
      </c>
      <c r="P10641">
        <v>0</v>
      </c>
      <c r="Q10641">
        <v>0</v>
      </c>
      <c r="S10641" t="s">
        <v>90</v>
      </c>
    </row>
    <row r="10642" spans="1:19" hidden="1" x14ac:dyDescent="0.25">
      <c r="A10642" t="s">
        <v>17</v>
      </c>
      <c r="B10642" t="s">
        <v>18</v>
      </c>
      <c r="D10642">
        <f>VLOOKUP(E10642,Hoja1!A:B,2,FALSE)</f>
        <v>1788</v>
      </c>
      <c r="E10642" t="s">
        <v>3602</v>
      </c>
      <c r="G10642" t="s">
        <v>3603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26198.3</v>
      </c>
      <c r="N10642">
        <v>21</v>
      </c>
      <c r="O10642">
        <v>31700</v>
      </c>
      <c r="P10642">
        <v>0</v>
      </c>
      <c r="Q10642">
        <v>0</v>
      </c>
      <c r="S10642" t="s">
        <v>90</v>
      </c>
    </row>
    <row r="10643" spans="1:19" hidden="1" x14ac:dyDescent="0.25">
      <c r="A10643" t="s">
        <v>24</v>
      </c>
      <c r="B10643" t="s">
        <v>18</v>
      </c>
      <c r="D10643">
        <f>VLOOKUP(E10643,Hoja1!A:B,2,FALSE)</f>
        <v>1788</v>
      </c>
      <c r="E10643" t="s">
        <v>3602</v>
      </c>
      <c r="G10643" t="s">
        <v>3603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26198.3</v>
      </c>
      <c r="N10643">
        <v>21</v>
      </c>
      <c r="O10643">
        <v>31700</v>
      </c>
      <c r="P10643">
        <v>0</v>
      </c>
      <c r="Q10643">
        <v>0</v>
      </c>
      <c r="S10643" t="s">
        <v>90</v>
      </c>
    </row>
    <row r="10644" spans="1:19" hidden="1" x14ac:dyDescent="0.25">
      <c r="A10644" t="s">
        <v>25</v>
      </c>
      <c r="B10644" t="s">
        <v>18</v>
      </c>
      <c r="D10644">
        <f>VLOOKUP(E10644,Hoja1!A:B,2,FALSE)</f>
        <v>1788</v>
      </c>
      <c r="E10644" t="s">
        <v>3602</v>
      </c>
      <c r="G10644" t="s">
        <v>3603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26198.3</v>
      </c>
      <c r="N10644">
        <v>21</v>
      </c>
      <c r="O10644">
        <v>31700</v>
      </c>
      <c r="P10644">
        <v>0</v>
      </c>
      <c r="Q10644">
        <v>0</v>
      </c>
      <c r="S10644" t="s">
        <v>90</v>
      </c>
    </row>
    <row r="10645" spans="1:19" hidden="1" x14ac:dyDescent="0.25">
      <c r="A10645" t="s">
        <v>26</v>
      </c>
      <c r="B10645" t="s">
        <v>18</v>
      </c>
      <c r="C10645" t="str">
        <f>TEXT(D10645,"00000000")</f>
        <v>00001844</v>
      </c>
      <c r="D10645">
        <f>VLOOKUP(E10645,Hoja1!A:B,2,FALSE)</f>
        <v>1844</v>
      </c>
      <c r="E10645" t="s">
        <v>3710</v>
      </c>
      <c r="G10645" t="s">
        <v>3711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55124</v>
      </c>
      <c r="N10645">
        <v>21</v>
      </c>
      <c r="O10645">
        <v>66700</v>
      </c>
      <c r="P10645">
        <v>0</v>
      </c>
      <c r="Q10645">
        <v>0</v>
      </c>
      <c r="S10645" t="s">
        <v>90</v>
      </c>
    </row>
    <row r="10646" spans="1:19" hidden="1" x14ac:dyDescent="0.25">
      <c r="A10646" t="s">
        <v>17</v>
      </c>
      <c r="B10646" t="s">
        <v>18</v>
      </c>
      <c r="D10646">
        <f>VLOOKUP(E10646,Hoja1!A:B,2,FALSE)</f>
        <v>1789</v>
      </c>
      <c r="E10646" t="s">
        <v>3604</v>
      </c>
      <c r="G10646" t="s">
        <v>3605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>
        <v>26198.3</v>
      </c>
      <c r="N10646">
        <v>21</v>
      </c>
      <c r="O10646">
        <v>31700</v>
      </c>
      <c r="P10646">
        <v>0</v>
      </c>
      <c r="Q10646">
        <v>0</v>
      </c>
      <c r="S10646" t="s">
        <v>90</v>
      </c>
    </row>
    <row r="10647" spans="1:19" hidden="1" x14ac:dyDescent="0.25">
      <c r="A10647" t="s">
        <v>22</v>
      </c>
      <c r="B10647" t="s">
        <v>18</v>
      </c>
      <c r="D10647">
        <f>VLOOKUP(E10647,Hoja1!A:B,2,FALSE)</f>
        <v>1789</v>
      </c>
      <c r="E10647" t="s">
        <v>3604</v>
      </c>
      <c r="G10647" t="s">
        <v>3605</v>
      </c>
      <c r="H10647">
        <v>0</v>
      </c>
      <c r="I10647">
        <v>0</v>
      </c>
      <c r="J10647">
        <v>0</v>
      </c>
      <c r="K10647">
        <v>0</v>
      </c>
      <c r="L10647">
        <v>1</v>
      </c>
      <c r="M10647">
        <v>26198.3</v>
      </c>
      <c r="N10647">
        <v>21</v>
      </c>
      <c r="O10647">
        <v>31700</v>
      </c>
      <c r="P10647">
        <v>0</v>
      </c>
      <c r="Q10647">
        <v>0</v>
      </c>
      <c r="S10647" t="s">
        <v>90</v>
      </c>
    </row>
    <row r="10648" spans="1:19" x14ac:dyDescent="0.25">
      <c r="A10648" t="s">
        <v>23</v>
      </c>
      <c r="B10648" t="s">
        <v>18</v>
      </c>
      <c r="C10648" t="str">
        <f>TEXT(D10648,"00000000")</f>
        <v>00001789</v>
      </c>
      <c r="D10648">
        <f>VLOOKUP(E10648,Hoja1!A:B,2,FALSE)</f>
        <v>1789</v>
      </c>
      <c r="E10648" t="s">
        <v>3604</v>
      </c>
      <c r="G10648" t="s">
        <v>3605</v>
      </c>
      <c r="H10648">
        <v>0</v>
      </c>
      <c r="I10648">
        <v>0</v>
      </c>
      <c r="J10648">
        <v>0</v>
      </c>
      <c r="K10648">
        <v>0</v>
      </c>
      <c r="L10648">
        <v>1</v>
      </c>
      <c r="M10648">
        <v>26198.3</v>
      </c>
      <c r="N10648">
        <v>21</v>
      </c>
      <c r="O10648">
        <v>31700</v>
      </c>
      <c r="P10648">
        <v>0</v>
      </c>
      <c r="Q10648">
        <v>0</v>
      </c>
      <c r="S10648" t="s">
        <v>90</v>
      </c>
    </row>
    <row r="10649" spans="1:19" hidden="1" x14ac:dyDescent="0.25">
      <c r="A10649" t="s">
        <v>26</v>
      </c>
      <c r="B10649" t="s">
        <v>18</v>
      </c>
      <c r="C10649" t="str">
        <f>TEXT(D10649,"00000000")</f>
        <v>00001845</v>
      </c>
      <c r="D10649">
        <f>VLOOKUP(E10649,Hoja1!A:B,2,FALSE)</f>
        <v>1845</v>
      </c>
      <c r="E10649" t="s">
        <v>3712</v>
      </c>
      <c r="G10649" t="s">
        <v>3713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66942.100000000006</v>
      </c>
      <c r="N10649">
        <v>21</v>
      </c>
      <c r="O10649">
        <v>81000</v>
      </c>
      <c r="P10649">
        <v>0</v>
      </c>
      <c r="Q10649">
        <v>0</v>
      </c>
      <c r="S10649" t="s">
        <v>90</v>
      </c>
    </row>
    <row r="10650" spans="1:19" hidden="1" x14ac:dyDescent="0.25">
      <c r="A10650" t="s">
        <v>24</v>
      </c>
      <c r="B10650" t="s">
        <v>18</v>
      </c>
      <c r="D10650">
        <f>VLOOKUP(E10650,Hoja1!A:B,2,FALSE)</f>
        <v>1789</v>
      </c>
      <c r="E10650" t="s">
        <v>3604</v>
      </c>
      <c r="G10650" t="s">
        <v>3605</v>
      </c>
      <c r="H10650">
        <v>0</v>
      </c>
      <c r="I10650">
        <v>0</v>
      </c>
      <c r="J10650">
        <v>0</v>
      </c>
      <c r="K10650">
        <v>0</v>
      </c>
      <c r="L10650">
        <v>1</v>
      </c>
      <c r="M10650">
        <v>26198.3</v>
      </c>
      <c r="N10650">
        <v>21</v>
      </c>
      <c r="O10650">
        <v>31700</v>
      </c>
      <c r="P10650">
        <v>0</v>
      </c>
      <c r="Q10650">
        <v>0</v>
      </c>
      <c r="S10650" t="s">
        <v>90</v>
      </c>
    </row>
    <row r="10651" spans="1:19" hidden="1" x14ac:dyDescent="0.25">
      <c r="A10651" t="s">
        <v>25</v>
      </c>
      <c r="B10651" t="s">
        <v>18</v>
      </c>
      <c r="D10651">
        <f>VLOOKUP(E10651,Hoja1!A:B,2,FALSE)</f>
        <v>1789</v>
      </c>
      <c r="E10651" t="s">
        <v>3604</v>
      </c>
      <c r="G10651" t="s">
        <v>3605</v>
      </c>
      <c r="H10651">
        <v>0</v>
      </c>
      <c r="I10651">
        <v>0</v>
      </c>
      <c r="J10651">
        <v>0</v>
      </c>
      <c r="K10651">
        <v>0</v>
      </c>
      <c r="L10651">
        <v>1</v>
      </c>
      <c r="M10651">
        <v>26198.3</v>
      </c>
      <c r="N10651">
        <v>21</v>
      </c>
      <c r="O10651">
        <v>31700</v>
      </c>
      <c r="P10651">
        <v>0</v>
      </c>
      <c r="Q10651">
        <v>0</v>
      </c>
      <c r="S10651" t="s">
        <v>90</v>
      </c>
    </row>
    <row r="10652" spans="1:19" hidden="1" x14ac:dyDescent="0.25">
      <c r="A10652" t="s">
        <v>24</v>
      </c>
      <c r="B10652" t="s">
        <v>18</v>
      </c>
      <c r="D10652">
        <f>VLOOKUP(E10652,Hoja1!A:B,2,FALSE)</f>
        <v>1790</v>
      </c>
      <c r="E10652" t="s">
        <v>3606</v>
      </c>
      <c r="G10652" t="s">
        <v>3607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23884.3</v>
      </c>
      <c r="N10652">
        <v>21</v>
      </c>
      <c r="O10652">
        <v>28900</v>
      </c>
      <c r="P10652">
        <v>0</v>
      </c>
      <c r="Q10652">
        <v>0</v>
      </c>
      <c r="S10652" t="s">
        <v>90</v>
      </c>
    </row>
    <row r="10653" spans="1:19" hidden="1" x14ac:dyDescent="0.25">
      <c r="A10653" t="s">
        <v>25</v>
      </c>
      <c r="B10653" t="s">
        <v>18</v>
      </c>
      <c r="D10653">
        <f>VLOOKUP(E10653,Hoja1!A:B,2,FALSE)</f>
        <v>1790</v>
      </c>
      <c r="E10653" t="s">
        <v>3606</v>
      </c>
      <c r="G10653" t="s">
        <v>3607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23884.3</v>
      </c>
      <c r="N10653">
        <v>21</v>
      </c>
      <c r="O10653">
        <v>28900</v>
      </c>
      <c r="P10653">
        <v>0</v>
      </c>
      <c r="Q10653">
        <v>0</v>
      </c>
      <c r="S10653" t="s">
        <v>90</v>
      </c>
    </row>
    <row r="10654" spans="1:19" hidden="1" x14ac:dyDescent="0.25">
      <c r="A10654" t="s">
        <v>17</v>
      </c>
      <c r="B10654" t="s">
        <v>18</v>
      </c>
      <c r="D10654">
        <f>VLOOKUP(E10654,Hoja1!A:B,2,FALSE)</f>
        <v>1790</v>
      </c>
      <c r="E10654" t="s">
        <v>3606</v>
      </c>
      <c r="G10654" t="s">
        <v>3607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23884.3</v>
      </c>
      <c r="N10654">
        <v>21</v>
      </c>
      <c r="O10654">
        <v>28900</v>
      </c>
      <c r="P10654">
        <v>0</v>
      </c>
      <c r="Q10654">
        <v>0</v>
      </c>
      <c r="S10654" t="s">
        <v>90</v>
      </c>
    </row>
    <row r="10655" spans="1:19" hidden="1" x14ac:dyDescent="0.25">
      <c r="A10655" t="s">
        <v>22</v>
      </c>
      <c r="B10655" t="s">
        <v>18</v>
      </c>
      <c r="D10655">
        <f>VLOOKUP(E10655,Hoja1!A:B,2,FALSE)</f>
        <v>1790</v>
      </c>
      <c r="E10655" t="s">
        <v>3606</v>
      </c>
      <c r="G10655" t="s">
        <v>3607</v>
      </c>
      <c r="H10655">
        <v>0</v>
      </c>
      <c r="I10655">
        <v>0</v>
      </c>
      <c r="J10655">
        <v>0</v>
      </c>
      <c r="K10655">
        <v>0</v>
      </c>
      <c r="L10655">
        <v>1</v>
      </c>
      <c r="M10655">
        <v>23884.3</v>
      </c>
      <c r="N10655">
        <v>21</v>
      </c>
      <c r="O10655">
        <v>28900</v>
      </c>
      <c r="P10655">
        <v>0</v>
      </c>
      <c r="Q10655">
        <v>0</v>
      </c>
      <c r="S10655" t="s">
        <v>90</v>
      </c>
    </row>
    <row r="10656" spans="1:19" x14ac:dyDescent="0.25">
      <c r="A10656" t="s">
        <v>23</v>
      </c>
      <c r="B10656" t="s">
        <v>18</v>
      </c>
      <c r="C10656" t="str">
        <f>TEXT(D10656,"00000000")</f>
        <v>00001790</v>
      </c>
      <c r="D10656">
        <f>VLOOKUP(E10656,Hoja1!A:B,2,FALSE)</f>
        <v>1790</v>
      </c>
      <c r="E10656" t="s">
        <v>3606</v>
      </c>
      <c r="G10656" t="s">
        <v>3607</v>
      </c>
      <c r="H10656">
        <v>0</v>
      </c>
      <c r="I10656">
        <v>0</v>
      </c>
      <c r="J10656">
        <v>0</v>
      </c>
      <c r="K10656">
        <v>0</v>
      </c>
      <c r="L10656">
        <v>1</v>
      </c>
      <c r="M10656">
        <v>23884.3</v>
      </c>
      <c r="N10656">
        <v>21</v>
      </c>
      <c r="O10656">
        <v>28900</v>
      </c>
      <c r="P10656">
        <v>0</v>
      </c>
      <c r="Q10656">
        <v>0</v>
      </c>
      <c r="S10656" t="s">
        <v>90</v>
      </c>
    </row>
    <row r="10657" spans="1:19" hidden="1" x14ac:dyDescent="0.25">
      <c r="A10657" t="s">
        <v>26</v>
      </c>
      <c r="B10657" t="s">
        <v>18</v>
      </c>
      <c r="C10657" t="str">
        <f>TEXT(D10657,"00000000")</f>
        <v>00001846</v>
      </c>
      <c r="D10657">
        <f>VLOOKUP(E10657,Hoja1!A:B,2,FALSE)</f>
        <v>1846</v>
      </c>
      <c r="E10657" t="s">
        <v>3714</v>
      </c>
      <c r="G10657" t="s">
        <v>3715</v>
      </c>
      <c r="H10657">
        <v>0</v>
      </c>
      <c r="I10657">
        <v>0</v>
      </c>
      <c r="J10657">
        <v>0</v>
      </c>
      <c r="K10657">
        <v>0</v>
      </c>
      <c r="L10657">
        <v>1</v>
      </c>
      <c r="M10657">
        <v>90495.9</v>
      </c>
      <c r="N10657">
        <v>21</v>
      </c>
      <c r="O10657">
        <v>109500</v>
      </c>
      <c r="P10657">
        <v>0</v>
      </c>
      <c r="Q10657">
        <v>0</v>
      </c>
      <c r="S10657" t="s">
        <v>410</v>
      </c>
    </row>
    <row r="10658" spans="1:19" hidden="1" x14ac:dyDescent="0.25">
      <c r="A10658" t="s">
        <v>25</v>
      </c>
      <c r="B10658" t="s">
        <v>18</v>
      </c>
      <c r="D10658">
        <f>VLOOKUP(E10658,Hoja1!A:B,2,FALSE)</f>
        <v>1791</v>
      </c>
      <c r="E10658" t="s">
        <v>3608</v>
      </c>
      <c r="G10658" t="s">
        <v>3609</v>
      </c>
      <c r="H10658">
        <v>0</v>
      </c>
      <c r="I10658">
        <v>0</v>
      </c>
      <c r="J10658">
        <v>0</v>
      </c>
      <c r="K10658">
        <v>0</v>
      </c>
      <c r="L10658">
        <v>1</v>
      </c>
      <c r="M10658">
        <v>54545.5</v>
      </c>
      <c r="N10658">
        <v>21</v>
      </c>
      <c r="O10658">
        <v>66000</v>
      </c>
      <c r="P10658">
        <v>0</v>
      </c>
      <c r="Q10658">
        <v>0</v>
      </c>
      <c r="S10658" t="s">
        <v>90</v>
      </c>
    </row>
    <row r="10659" spans="1:19" hidden="1" x14ac:dyDescent="0.25">
      <c r="A10659" t="s">
        <v>17</v>
      </c>
      <c r="B10659" t="s">
        <v>18</v>
      </c>
      <c r="D10659">
        <f>VLOOKUP(E10659,Hoja1!A:B,2,FALSE)</f>
        <v>1791</v>
      </c>
      <c r="E10659" t="s">
        <v>3608</v>
      </c>
      <c r="G10659" t="s">
        <v>3609</v>
      </c>
      <c r="H10659">
        <v>0</v>
      </c>
      <c r="I10659">
        <v>0</v>
      </c>
      <c r="J10659">
        <v>0</v>
      </c>
      <c r="K10659">
        <v>0</v>
      </c>
      <c r="L10659">
        <v>1</v>
      </c>
      <c r="M10659">
        <v>54545.5</v>
      </c>
      <c r="N10659">
        <v>21</v>
      </c>
      <c r="O10659">
        <v>66000</v>
      </c>
      <c r="P10659">
        <v>0</v>
      </c>
      <c r="Q10659">
        <v>0</v>
      </c>
      <c r="S10659" t="s">
        <v>90</v>
      </c>
    </row>
    <row r="10660" spans="1:19" hidden="1" x14ac:dyDescent="0.25">
      <c r="A10660" t="s">
        <v>22</v>
      </c>
      <c r="B10660" t="s">
        <v>18</v>
      </c>
      <c r="D10660">
        <f>VLOOKUP(E10660,Hoja1!A:B,2,FALSE)</f>
        <v>1791</v>
      </c>
      <c r="E10660" t="s">
        <v>3608</v>
      </c>
      <c r="G10660" t="s">
        <v>3609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54545.5</v>
      </c>
      <c r="N10660">
        <v>21</v>
      </c>
      <c r="O10660">
        <v>66000</v>
      </c>
      <c r="P10660">
        <v>0</v>
      </c>
      <c r="Q10660">
        <v>0</v>
      </c>
      <c r="S10660" t="s">
        <v>90</v>
      </c>
    </row>
    <row r="10661" spans="1:19" x14ac:dyDescent="0.25">
      <c r="A10661" t="s">
        <v>23</v>
      </c>
      <c r="B10661" t="s">
        <v>18</v>
      </c>
      <c r="C10661" t="str">
        <f>TEXT(D10661,"00000000")</f>
        <v>00001791</v>
      </c>
      <c r="D10661">
        <f>VLOOKUP(E10661,Hoja1!A:B,2,FALSE)</f>
        <v>1791</v>
      </c>
      <c r="E10661" t="s">
        <v>3608</v>
      </c>
      <c r="G10661" t="s">
        <v>3609</v>
      </c>
      <c r="H10661">
        <v>1</v>
      </c>
      <c r="I10661">
        <v>0</v>
      </c>
      <c r="J10661">
        <v>0</v>
      </c>
      <c r="K10661">
        <v>1</v>
      </c>
      <c r="L10661">
        <v>1</v>
      </c>
      <c r="M10661">
        <v>54545.5</v>
      </c>
      <c r="N10661">
        <v>21</v>
      </c>
      <c r="O10661">
        <v>66000</v>
      </c>
      <c r="P10661">
        <v>54545.5</v>
      </c>
      <c r="Q10661">
        <v>1</v>
      </c>
      <c r="S10661" t="s">
        <v>90</v>
      </c>
    </row>
    <row r="10662" spans="1:19" hidden="1" x14ac:dyDescent="0.25">
      <c r="A10662" t="s">
        <v>26</v>
      </c>
      <c r="B10662" t="s">
        <v>18</v>
      </c>
      <c r="C10662" t="str">
        <f>TEXT(D10662,"00000000")</f>
        <v>00001847</v>
      </c>
      <c r="D10662">
        <f>VLOOKUP(E10662,Hoja1!A:B,2,FALSE)</f>
        <v>1847</v>
      </c>
      <c r="E10662" t="s">
        <v>3716</v>
      </c>
      <c r="G10662" t="s">
        <v>3717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24628.1</v>
      </c>
      <c r="N10662">
        <v>21</v>
      </c>
      <c r="O10662">
        <v>29800</v>
      </c>
      <c r="P10662">
        <v>0</v>
      </c>
      <c r="Q10662">
        <v>0</v>
      </c>
      <c r="S10662" t="s">
        <v>90</v>
      </c>
    </row>
    <row r="10663" spans="1:19" hidden="1" x14ac:dyDescent="0.25">
      <c r="A10663" t="s">
        <v>24</v>
      </c>
      <c r="B10663" t="s">
        <v>18</v>
      </c>
      <c r="D10663">
        <f>VLOOKUP(E10663,Hoja1!A:B,2,FALSE)</f>
        <v>1791</v>
      </c>
      <c r="E10663" t="s">
        <v>3608</v>
      </c>
      <c r="G10663" t="s">
        <v>3609</v>
      </c>
      <c r="H10663">
        <v>0</v>
      </c>
      <c r="I10663">
        <v>0</v>
      </c>
      <c r="J10663">
        <v>0</v>
      </c>
      <c r="K10663">
        <v>0</v>
      </c>
      <c r="L10663">
        <v>1</v>
      </c>
      <c r="M10663">
        <v>54545.5</v>
      </c>
      <c r="N10663">
        <v>21</v>
      </c>
      <c r="O10663">
        <v>66000</v>
      </c>
      <c r="P10663">
        <v>0</v>
      </c>
      <c r="Q10663">
        <v>0</v>
      </c>
      <c r="S10663" t="s">
        <v>90</v>
      </c>
    </row>
    <row r="10664" spans="1:19" hidden="1" x14ac:dyDescent="0.25">
      <c r="A10664" t="s">
        <v>22</v>
      </c>
      <c r="B10664" t="s">
        <v>18</v>
      </c>
      <c r="D10664">
        <f>VLOOKUP(E10664,Hoja1!A:B,2,FALSE)</f>
        <v>1792</v>
      </c>
      <c r="E10664" t="s">
        <v>3610</v>
      </c>
      <c r="G10664" t="s">
        <v>3611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90495.9</v>
      </c>
      <c r="N10664">
        <v>21</v>
      </c>
      <c r="O10664">
        <v>109500</v>
      </c>
      <c r="P10664">
        <v>0</v>
      </c>
      <c r="Q10664">
        <v>0</v>
      </c>
      <c r="S10664" t="s">
        <v>90</v>
      </c>
    </row>
    <row r="10665" spans="1:19" hidden="1" x14ac:dyDescent="0.25">
      <c r="A10665" t="s">
        <v>17</v>
      </c>
      <c r="B10665" t="s">
        <v>18</v>
      </c>
      <c r="D10665">
        <f>VLOOKUP(E10665,Hoja1!A:B,2,FALSE)</f>
        <v>1792</v>
      </c>
      <c r="E10665" t="s">
        <v>3610</v>
      </c>
      <c r="G10665" t="s">
        <v>3611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90495.9</v>
      </c>
      <c r="N10665">
        <v>21</v>
      </c>
      <c r="O10665">
        <v>109500</v>
      </c>
      <c r="P10665">
        <v>0</v>
      </c>
      <c r="Q10665">
        <v>0</v>
      </c>
      <c r="S10665" t="s">
        <v>90</v>
      </c>
    </row>
    <row r="10666" spans="1:19" hidden="1" x14ac:dyDescent="0.25">
      <c r="A10666" t="s">
        <v>25</v>
      </c>
      <c r="B10666" t="s">
        <v>18</v>
      </c>
      <c r="D10666">
        <f>VLOOKUP(E10666,Hoja1!A:B,2,FALSE)</f>
        <v>1792</v>
      </c>
      <c r="E10666" t="s">
        <v>3610</v>
      </c>
      <c r="G10666" t="s">
        <v>3611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90495.9</v>
      </c>
      <c r="N10666">
        <v>21</v>
      </c>
      <c r="O10666">
        <v>109500</v>
      </c>
      <c r="P10666">
        <v>0</v>
      </c>
      <c r="Q10666">
        <v>0</v>
      </c>
      <c r="S10666" t="s">
        <v>90</v>
      </c>
    </row>
    <row r="10667" spans="1:19" hidden="1" x14ac:dyDescent="0.25">
      <c r="A10667" t="s">
        <v>24</v>
      </c>
      <c r="B10667" t="s">
        <v>18</v>
      </c>
      <c r="D10667">
        <f>VLOOKUP(E10667,Hoja1!A:B,2,FALSE)</f>
        <v>1792</v>
      </c>
      <c r="E10667" t="s">
        <v>3610</v>
      </c>
      <c r="G10667" t="s">
        <v>3611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90495.9</v>
      </c>
      <c r="N10667">
        <v>21</v>
      </c>
      <c r="O10667">
        <v>109500</v>
      </c>
      <c r="P10667">
        <v>0</v>
      </c>
      <c r="Q10667">
        <v>0</v>
      </c>
      <c r="S10667" t="s">
        <v>90</v>
      </c>
    </row>
    <row r="10668" spans="1:19" hidden="1" x14ac:dyDescent="0.25">
      <c r="A10668" t="s">
        <v>26</v>
      </c>
      <c r="B10668" t="s">
        <v>18</v>
      </c>
      <c r="C10668" t="str">
        <f>TEXT(D10668,"00000000")</f>
        <v>00001848</v>
      </c>
      <c r="D10668">
        <f>VLOOKUP(E10668,Hoja1!A:B,2,FALSE)</f>
        <v>1848</v>
      </c>
      <c r="E10668" t="s">
        <v>3718</v>
      </c>
      <c r="G10668" t="s">
        <v>3719</v>
      </c>
      <c r="H10668">
        <v>0</v>
      </c>
      <c r="I10668">
        <v>0</v>
      </c>
      <c r="J10668">
        <v>0</v>
      </c>
      <c r="K10668">
        <v>0</v>
      </c>
      <c r="L10668">
        <v>1</v>
      </c>
      <c r="M10668">
        <v>25619.8</v>
      </c>
      <c r="N10668">
        <v>21</v>
      </c>
      <c r="O10668">
        <v>31000</v>
      </c>
      <c r="P10668">
        <v>0</v>
      </c>
      <c r="Q10668">
        <v>0</v>
      </c>
      <c r="S10668" t="s">
        <v>90</v>
      </c>
    </row>
    <row r="10669" spans="1:19" x14ac:dyDescent="0.25">
      <c r="A10669" t="s">
        <v>23</v>
      </c>
      <c r="B10669" t="s">
        <v>18</v>
      </c>
      <c r="C10669" t="str">
        <f>TEXT(D10669,"00000000")</f>
        <v>00001792</v>
      </c>
      <c r="D10669">
        <f>VLOOKUP(E10669,Hoja1!A:B,2,FALSE)</f>
        <v>1792</v>
      </c>
      <c r="E10669" t="s">
        <v>3610</v>
      </c>
      <c r="G10669" t="s">
        <v>3611</v>
      </c>
      <c r="H10669">
        <v>-28</v>
      </c>
      <c r="I10669">
        <v>0</v>
      </c>
      <c r="J10669">
        <v>0</v>
      </c>
      <c r="K10669">
        <v>-28</v>
      </c>
      <c r="L10669">
        <v>0</v>
      </c>
      <c r="M10669">
        <v>90495.9</v>
      </c>
      <c r="N10669">
        <v>21</v>
      </c>
      <c r="O10669">
        <v>109500</v>
      </c>
      <c r="P10669">
        <v>-2533885.2000000002</v>
      </c>
      <c r="Q10669">
        <v>0</v>
      </c>
      <c r="S10669" t="s">
        <v>90</v>
      </c>
    </row>
    <row r="10670" spans="1:19" hidden="1" x14ac:dyDescent="0.25">
      <c r="A10670" t="s">
        <v>26</v>
      </c>
      <c r="B10670" t="s">
        <v>18</v>
      </c>
      <c r="C10670" t="str">
        <f>TEXT(D10670,"00000000")</f>
        <v>00001849</v>
      </c>
      <c r="D10670">
        <f>VLOOKUP(E10670,Hoja1!A:B,2,FALSE)</f>
        <v>1849</v>
      </c>
      <c r="E10670" t="s">
        <v>3720</v>
      </c>
      <c r="G10670" t="s">
        <v>3721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14876</v>
      </c>
      <c r="N10670">
        <v>21</v>
      </c>
      <c r="O10670">
        <v>18000</v>
      </c>
      <c r="P10670">
        <v>0</v>
      </c>
      <c r="Q10670">
        <v>0</v>
      </c>
      <c r="S10670" t="s">
        <v>90</v>
      </c>
    </row>
    <row r="10671" spans="1:19" hidden="1" x14ac:dyDescent="0.25">
      <c r="A10671" t="s">
        <v>25</v>
      </c>
      <c r="B10671" t="s">
        <v>18</v>
      </c>
      <c r="D10671">
        <f>VLOOKUP(E10671,Hoja1!A:B,2,FALSE)</f>
        <v>1793</v>
      </c>
      <c r="E10671" t="s">
        <v>3612</v>
      </c>
      <c r="G10671" t="s">
        <v>3613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35537.199999999997</v>
      </c>
      <c r="N10671">
        <v>21</v>
      </c>
      <c r="O10671">
        <v>43000</v>
      </c>
      <c r="P10671">
        <v>0</v>
      </c>
      <c r="Q10671">
        <v>0</v>
      </c>
      <c r="S10671" t="s">
        <v>40</v>
      </c>
    </row>
    <row r="10672" spans="1:19" hidden="1" x14ac:dyDescent="0.25">
      <c r="A10672" t="s">
        <v>22</v>
      </c>
      <c r="B10672" t="s">
        <v>18</v>
      </c>
      <c r="D10672">
        <f>VLOOKUP(E10672,Hoja1!A:B,2,FALSE)</f>
        <v>1793</v>
      </c>
      <c r="E10672" t="s">
        <v>3612</v>
      </c>
      <c r="G10672" t="s">
        <v>3613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35537.199999999997</v>
      </c>
      <c r="N10672">
        <v>21</v>
      </c>
      <c r="O10672">
        <v>43000</v>
      </c>
      <c r="P10672">
        <v>0</v>
      </c>
      <c r="Q10672">
        <v>0</v>
      </c>
      <c r="S10672" t="s">
        <v>40</v>
      </c>
    </row>
    <row r="10673" spans="1:19" x14ac:dyDescent="0.25">
      <c r="A10673" t="s">
        <v>23</v>
      </c>
      <c r="B10673" t="s">
        <v>18</v>
      </c>
      <c r="C10673" t="str">
        <f>TEXT(D10673,"00000000")</f>
        <v>00001793</v>
      </c>
      <c r="D10673">
        <f>VLOOKUP(E10673,Hoja1!A:B,2,FALSE)</f>
        <v>1793</v>
      </c>
      <c r="E10673" t="s">
        <v>3612</v>
      </c>
      <c r="G10673" t="s">
        <v>3613</v>
      </c>
      <c r="H10673">
        <v>4</v>
      </c>
      <c r="I10673">
        <v>0</v>
      </c>
      <c r="J10673">
        <v>0</v>
      </c>
      <c r="K10673">
        <v>4</v>
      </c>
      <c r="L10673">
        <v>1</v>
      </c>
      <c r="M10673">
        <v>35537.199999999997</v>
      </c>
      <c r="N10673">
        <v>21</v>
      </c>
      <c r="O10673">
        <v>43000</v>
      </c>
      <c r="P10673">
        <v>142148.79999999999</v>
      </c>
      <c r="Q10673">
        <v>4</v>
      </c>
      <c r="S10673" t="s">
        <v>40</v>
      </c>
    </row>
    <row r="10674" spans="1:19" hidden="1" x14ac:dyDescent="0.25">
      <c r="A10674" t="s">
        <v>17</v>
      </c>
      <c r="B10674" t="s">
        <v>18</v>
      </c>
      <c r="D10674">
        <f>VLOOKUP(E10674,Hoja1!A:B,2,FALSE)</f>
        <v>1793</v>
      </c>
      <c r="E10674" t="s">
        <v>3612</v>
      </c>
      <c r="G10674" t="s">
        <v>3613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35537.199999999997</v>
      </c>
      <c r="N10674">
        <v>21</v>
      </c>
      <c r="O10674">
        <v>43000</v>
      </c>
      <c r="P10674">
        <v>0</v>
      </c>
      <c r="Q10674">
        <v>0</v>
      </c>
      <c r="S10674" t="s">
        <v>40</v>
      </c>
    </row>
    <row r="10675" spans="1:19" hidden="1" x14ac:dyDescent="0.25">
      <c r="A10675" t="s">
        <v>24</v>
      </c>
      <c r="B10675" t="s">
        <v>18</v>
      </c>
      <c r="D10675">
        <f>VLOOKUP(E10675,Hoja1!A:B,2,FALSE)</f>
        <v>1793</v>
      </c>
      <c r="E10675" t="s">
        <v>3612</v>
      </c>
      <c r="G10675" t="s">
        <v>3613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35537.199999999997</v>
      </c>
      <c r="N10675">
        <v>21</v>
      </c>
      <c r="O10675">
        <v>43000</v>
      </c>
      <c r="P10675">
        <v>0</v>
      </c>
      <c r="Q10675">
        <v>0</v>
      </c>
      <c r="S10675" t="s">
        <v>40</v>
      </c>
    </row>
    <row r="10676" spans="1:19" hidden="1" x14ac:dyDescent="0.25">
      <c r="A10676" t="s">
        <v>25</v>
      </c>
      <c r="B10676" t="s">
        <v>18</v>
      </c>
      <c r="D10676">
        <f>VLOOKUP(E10676,Hoja1!A:B,2,FALSE)</f>
        <v>1794</v>
      </c>
      <c r="E10676" t="s">
        <v>3614</v>
      </c>
      <c r="G10676" t="s">
        <v>3615</v>
      </c>
      <c r="H10676">
        <v>0</v>
      </c>
      <c r="I10676">
        <v>0</v>
      </c>
      <c r="J10676">
        <v>0</v>
      </c>
      <c r="K10676">
        <v>0</v>
      </c>
      <c r="L10676">
        <v>1</v>
      </c>
      <c r="M10676">
        <v>18099.2</v>
      </c>
      <c r="N10676">
        <v>21</v>
      </c>
      <c r="O10676">
        <v>21900</v>
      </c>
      <c r="P10676">
        <v>0</v>
      </c>
      <c r="Q10676">
        <v>0</v>
      </c>
      <c r="S10676" t="s">
        <v>90</v>
      </c>
    </row>
    <row r="10677" spans="1:19" hidden="1" x14ac:dyDescent="0.25">
      <c r="A10677" t="s">
        <v>24</v>
      </c>
      <c r="B10677" t="s">
        <v>18</v>
      </c>
      <c r="D10677">
        <f>VLOOKUP(E10677,Hoja1!A:B,2,FALSE)</f>
        <v>1794</v>
      </c>
      <c r="E10677" t="s">
        <v>3614</v>
      </c>
      <c r="G10677" t="s">
        <v>3615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18099.2</v>
      </c>
      <c r="N10677">
        <v>21</v>
      </c>
      <c r="O10677">
        <v>21900</v>
      </c>
      <c r="P10677">
        <v>0</v>
      </c>
      <c r="Q10677">
        <v>0</v>
      </c>
      <c r="S10677" t="s">
        <v>90</v>
      </c>
    </row>
    <row r="10678" spans="1:19" hidden="1" x14ac:dyDescent="0.25">
      <c r="A10678" t="s">
        <v>17</v>
      </c>
      <c r="B10678" t="s">
        <v>18</v>
      </c>
      <c r="D10678">
        <f>VLOOKUP(E10678,Hoja1!A:B,2,FALSE)</f>
        <v>1794</v>
      </c>
      <c r="E10678" t="s">
        <v>3614</v>
      </c>
      <c r="G10678" t="s">
        <v>3615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18099.2</v>
      </c>
      <c r="N10678">
        <v>21</v>
      </c>
      <c r="O10678">
        <v>21900</v>
      </c>
      <c r="P10678">
        <v>0</v>
      </c>
      <c r="Q10678">
        <v>0</v>
      </c>
      <c r="S10678" t="s">
        <v>90</v>
      </c>
    </row>
    <row r="10679" spans="1:19" x14ac:dyDescent="0.25">
      <c r="A10679" t="s">
        <v>23</v>
      </c>
      <c r="B10679" t="s">
        <v>18</v>
      </c>
      <c r="C10679" t="str">
        <f>TEXT(D10679,"00000000")</f>
        <v>00001794</v>
      </c>
      <c r="D10679">
        <f>VLOOKUP(E10679,Hoja1!A:B,2,FALSE)</f>
        <v>1794</v>
      </c>
      <c r="E10679" t="s">
        <v>3614</v>
      </c>
      <c r="G10679" t="s">
        <v>3615</v>
      </c>
      <c r="H10679">
        <v>-2</v>
      </c>
      <c r="I10679">
        <v>0</v>
      </c>
      <c r="J10679">
        <v>0</v>
      </c>
      <c r="K10679">
        <v>-2</v>
      </c>
      <c r="L10679">
        <v>1</v>
      </c>
      <c r="M10679">
        <v>18099.2</v>
      </c>
      <c r="N10679">
        <v>21</v>
      </c>
      <c r="O10679">
        <v>21900</v>
      </c>
      <c r="P10679">
        <v>-36198.400000000001</v>
      </c>
      <c r="Q10679">
        <v>-2</v>
      </c>
      <c r="S10679" t="s">
        <v>90</v>
      </c>
    </row>
    <row r="10680" spans="1:19" hidden="1" x14ac:dyDescent="0.25">
      <c r="A10680" t="s">
        <v>22</v>
      </c>
      <c r="B10680" t="s">
        <v>18</v>
      </c>
      <c r="D10680">
        <f>VLOOKUP(E10680,Hoja1!A:B,2,FALSE)</f>
        <v>1794</v>
      </c>
      <c r="E10680" t="s">
        <v>3614</v>
      </c>
      <c r="G10680" t="s">
        <v>3615</v>
      </c>
      <c r="H10680">
        <v>0</v>
      </c>
      <c r="I10680">
        <v>0</v>
      </c>
      <c r="J10680">
        <v>0</v>
      </c>
      <c r="K10680">
        <v>0</v>
      </c>
      <c r="L10680">
        <v>1</v>
      </c>
      <c r="M10680">
        <v>18099.2</v>
      </c>
      <c r="N10680">
        <v>21</v>
      </c>
      <c r="O10680">
        <v>21900</v>
      </c>
      <c r="P10680">
        <v>0</v>
      </c>
      <c r="Q10680">
        <v>0</v>
      </c>
      <c r="S10680" t="s">
        <v>90</v>
      </c>
    </row>
    <row r="10681" spans="1:19" hidden="1" x14ac:dyDescent="0.25">
      <c r="A10681" t="s">
        <v>26</v>
      </c>
      <c r="B10681" t="s">
        <v>18</v>
      </c>
      <c r="C10681" t="str">
        <f>TEXT(D10681,"00000000")</f>
        <v>00001850</v>
      </c>
      <c r="D10681">
        <f>VLOOKUP(E10681,Hoja1!A:B,2,FALSE)</f>
        <v>1850</v>
      </c>
      <c r="E10681" t="s">
        <v>3722</v>
      </c>
      <c r="G10681" t="s">
        <v>3723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16528.900000000001</v>
      </c>
      <c r="N10681">
        <v>21</v>
      </c>
      <c r="O10681">
        <v>20000</v>
      </c>
      <c r="P10681">
        <v>0</v>
      </c>
      <c r="Q10681">
        <v>0</v>
      </c>
      <c r="S10681" t="s">
        <v>90</v>
      </c>
    </row>
    <row r="10682" spans="1:19" hidden="1" x14ac:dyDescent="0.25">
      <c r="A10682" t="s">
        <v>22</v>
      </c>
      <c r="B10682" t="s">
        <v>18</v>
      </c>
      <c r="D10682">
        <f>VLOOKUP(E10682,Hoja1!A:B,2,FALSE)</f>
        <v>1795</v>
      </c>
      <c r="E10682" t="s">
        <v>3616</v>
      </c>
      <c r="G10682" t="s">
        <v>3617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>
        <v>15702.5</v>
      </c>
      <c r="N10682">
        <v>21</v>
      </c>
      <c r="O10682">
        <v>19000</v>
      </c>
      <c r="P10682">
        <v>0</v>
      </c>
      <c r="Q10682">
        <v>0</v>
      </c>
      <c r="S10682" t="s">
        <v>90</v>
      </c>
    </row>
    <row r="10683" spans="1:19" hidden="1" x14ac:dyDescent="0.25">
      <c r="A10683" t="s">
        <v>26</v>
      </c>
      <c r="B10683" t="s">
        <v>18</v>
      </c>
      <c r="C10683" t="str">
        <f>TEXT(D10683,"00000000")</f>
        <v>00001851</v>
      </c>
      <c r="D10683">
        <f>VLOOKUP(E10683,Hoja1!A:B,2,FALSE)</f>
        <v>1851</v>
      </c>
      <c r="E10683" t="s">
        <v>3724</v>
      </c>
      <c r="G10683" t="s">
        <v>3725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14876</v>
      </c>
      <c r="N10683">
        <v>21</v>
      </c>
      <c r="O10683">
        <v>18000</v>
      </c>
      <c r="P10683">
        <v>0</v>
      </c>
      <c r="Q10683">
        <v>0</v>
      </c>
      <c r="S10683" t="s">
        <v>90</v>
      </c>
    </row>
    <row r="10684" spans="1:19" x14ac:dyDescent="0.25">
      <c r="A10684" t="s">
        <v>23</v>
      </c>
      <c r="B10684" t="s">
        <v>18</v>
      </c>
      <c r="C10684" t="str">
        <f>TEXT(D10684,"00000000")</f>
        <v>00001795</v>
      </c>
      <c r="D10684">
        <f>VLOOKUP(E10684,Hoja1!A:B,2,FALSE)</f>
        <v>1795</v>
      </c>
      <c r="E10684" t="s">
        <v>3616</v>
      </c>
      <c r="G10684" t="s">
        <v>3617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15702.5</v>
      </c>
      <c r="N10684">
        <v>21</v>
      </c>
      <c r="O10684">
        <v>19000</v>
      </c>
      <c r="P10684">
        <v>0</v>
      </c>
      <c r="Q10684">
        <v>0</v>
      </c>
      <c r="S10684" t="s">
        <v>90</v>
      </c>
    </row>
    <row r="10685" spans="1:19" hidden="1" x14ac:dyDescent="0.25">
      <c r="A10685" t="s">
        <v>17</v>
      </c>
      <c r="B10685" t="s">
        <v>18</v>
      </c>
      <c r="D10685">
        <f>VLOOKUP(E10685,Hoja1!A:B,2,FALSE)</f>
        <v>1795</v>
      </c>
      <c r="E10685" t="s">
        <v>3616</v>
      </c>
      <c r="G10685" t="s">
        <v>3617</v>
      </c>
      <c r="H10685">
        <v>0</v>
      </c>
      <c r="I10685">
        <v>0</v>
      </c>
      <c r="J10685">
        <v>0</v>
      </c>
      <c r="K10685">
        <v>0</v>
      </c>
      <c r="L10685">
        <v>1</v>
      </c>
      <c r="M10685">
        <v>15702.5</v>
      </c>
      <c r="N10685">
        <v>21</v>
      </c>
      <c r="O10685">
        <v>19000</v>
      </c>
      <c r="P10685">
        <v>0</v>
      </c>
      <c r="Q10685">
        <v>0</v>
      </c>
      <c r="S10685" t="s">
        <v>90</v>
      </c>
    </row>
    <row r="10686" spans="1:19" hidden="1" x14ac:dyDescent="0.25">
      <c r="A10686" t="s">
        <v>24</v>
      </c>
      <c r="B10686" t="s">
        <v>18</v>
      </c>
      <c r="D10686">
        <f>VLOOKUP(E10686,Hoja1!A:B,2,FALSE)</f>
        <v>1795</v>
      </c>
      <c r="E10686" t="s">
        <v>3616</v>
      </c>
      <c r="G10686" t="s">
        <v>3617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15702.5</v>
      </c>
      <c r="N10686">
        <v>21</v>
      </c>
      <c r="O10686">
        <v>19000</v>
      </c>
      <c r="P10686">
        <v>0</v>
      </c>
      <c r="Q10686">
        <v>0</v>
      </c>
      <c r="S10686" t="s">
        <v>90</v>
      </c>
    </row>
    <row r="10687" spans="1:19" hidden="1" x14ac:dyDescent="0.25">
      <c r="A10687" t="s">
        <v>25</v>
      </c>
      <c r="B10687" t="s">
        <v>18</v>
      </c>
      <c r="D10687">
        <f>VLOOKUP(E10687,Hoja1!A:B,2,FALSE)</f>
        <v>1795</v>
      </c>
      <c r="E10687" t="s">
        <v>3616</v>
      </c>
      <c r="G10687" t="s">
        <v>3617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>
        <v>15702.5</v>
      </c>
      <c r="N10687">
        <v>21</v>
      </c>
      <c r="O10687">
        <v>19000</v>
      </c>
      <c r="P10687">
        <v>0</v>
      </c>
      <c r="Q10687">
        <v>0</v>
      </c>
      <c r="S10687" t="s">
        <v>90</v>
      </c>
    </row>
    <row r="10688" spans="1:19" hidden="1" x14ac:dyDescent="0.25">
      <c r="A10688" t="s">
        <v>25</v>
      </c>
      <c r="B10688" t="s">
        <v>18</v>
      </c>
      <c r="D10688">
        <f>VLOOKUP(E10688,Hoja1!A:B,2,FALSE)</f>
        <v>1796</v>
      </c>
      <c r="E10688" t="s">
        <v>3618</v>
      </c>
      <c r="G10688" t="s">
        <v>3619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25950.400000000001</v>
      </c>
      <c r="N10688">
        <v>21</v>
      </c>
      <c r="O10688">
        <v>31400</v>
      </c>
      <c r="P10688">
        <v>0</v>
      </c>
      <c r="Q10688">
        <v>0</v>
      </c>
      <c r="S10688" t="s">
        <v>90</v>
      </c>
    </row>
    <row r="10689" spans="1:19" hidden="1" x14ac:dyDescent="0.25">
      <c r="A10689" t="s">
        <v>24</v>
      </c>
      <c r="B10689" t="s">
        <v>18</v>
      </c>
      <c r="D10689">
        <f>VLOOKUP(E10689,Hoja1!A:B,2,FALSE)</f>
        <v>1796</v>
      </c>
      <c r="E10689" t="s">
        <v>3618</v>
      </c>
      <c r="G10689" t="s">
        <v>3619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25950.400000000001</v>
      </c>
      <c r="N10689">
        <v>21</v>
      </c>
      <c r="O10689">
        <v>31400</v>
      </c>
      <c r="P10689">
        <v>0</v>
      </c>
      <c r="Q10689">
        <v>0</v>
      </c>
      <c r="S10689" t="s">
        <v>90</v>
      </c>
    </row>
    <row r="10690" spans="1:19" hidden="1" x14ac:dyDescent="0.25">
      <c r="A10690" t="s">
        <v>17</v>
      </c>
      <c r="B10690" t="s">
        <v>18</v>
      </c>
      <c r="D10690">
        <f>VLOOKUP(E10690,Hoja1!A:B,2,FALSE)</f>
        <v>1796</v>
      </c>
      <c r="E10690" t="s">
        <v>3618</v>
      </c>
      <c r="G10690" t="s">
        <v>3619</v>
      </c>
      <c r="H10690">
        <v>0</v>
      </c>
      <c r="I10690">
        <v>0</v>
      </c>
      <c r="J10690">
        <v>0</v>
      </c>
      <c r="K10690">
        <v>0</v>
      </c>
      <c r="L10690">
        <v>1</v>
      </c>
      <c r="M10690">
        <v>25950.400000000001</v>
      </c>
      <c r="N10690">
        <v>21</v>
      </c>
      <c r="O10690">
        <v>31400</v>
      </c>
      <c r="P10690">
        <v>0</v>
      </c>
      <c r="Q10690">
        <v>0</v>
      </c>
      <c r="S10690" t="s">
        <v>90</v>
      </c>
    </row>
    <row r="10691" spans="1:19" hidden="1" x14ac:dyDescent="0.25">
      <c r="A10691" t="s">
        <v>26</v>
      </c>
      <c r="B10691" t="s">
        <v>18</v>
      </c>
      <c r="C10691" t="str">
        <f>TEXT(D10691,"00000000")</f>
        <v>00001852</v>
      </c>
      <c r="D10691">
        <f>VLOOKUP(E10691,Hoja1!A:B,2,FALSE)</f>
        <v>1852</v>
      </c>
      <c r="E10691" t="s">
        <v>3726</v>
      </c>
      <c r="G10691" t="s">
        <v>3727</v>
      </c>
      <c r="H10691">
        <v>0</v>
      </c>
      <c r="I10691">
        <v>0</v>
      </c>
      <c r="J10691">
        <v>0</v>
      </c>
      <c r="K10691">
        <v>0</v>
      </c>
      <c r="L10691">
        <v>1</v>
      </c>
      <c r="M10691">
        <v>16528.900000000001</v>
      </c>
      <c r="N10691">
        <v>21</v>
      </c>
      <c r="O10691">
        <v>20000</v>
      </c>
      <c r="P10691">
        <v>0</v>
      </c>
      <c r="Q10691">
        <v>0</v>
      </c>
      <c r="S10691" t="s">
        <v>90</v>
      </c>
    </row>
    <row r="10692" spans="1:19" x14ac:dyDescent="0.25">
      <c r="A10692" t="s">
        <v>23</v>
      </c>
      <c r="B10692" t="s">
        <v>18</v>
      </c>
      <c r="C10692" t="str">
        <f>TEXT(D10692,"00000000")</f>
        <v>00001796</v>
      </c>
      <c r="D10692">
        <f>VLOOKUP(E10692,Hoja1!A:B,2,FALSE)</f>
        <v>1796</v>
      </c>
      <c r="E10692" t="s">
        <v>3618</v>
      </c>
      <c r="G10692" t="s">
        <v>3619</v>
      </c>
      <c r="H10692">
        <v>26</v>
      </c>
      <c r="I10692">
        <v>0</v>
      </c>
      <c r="J10692">
        <v>0</v>
      </c>
      <c r="K10692">
        <v>26</v>
      </c>
      <c r="L10692">
        <v>1</v>
      </c>
      <c r="M10692">
        <v>25950.400000000001</v>
      </c>
      <c r="N10692">
        <v>21</v>
      </c>
      <c r="O10692">
        <v>31400</v>
      </c>
      <c r="P10692">
        <v>674710.4</v>
      </c>
      <c r="Q10692">
        <v>26</v>
      </c>
      <c r="S10692" t="s">
        <v>90</v>
      </c>
    </row>
    <row r="10693" spans="1:19" hidden="1" x14ac:dyDescent="0.25">
      <c r="A10693" t="s">
        <v>22</v>
      </c>
      <c r="B10693" t="s">
        <v>18</v>
      </c>
      <c r="D10693">
        <f>VLOOKUP(E10693,Hoja1!A:B,2,FALSE)</f>
        <v>1796</v>
      </c>
      <c r="E10693" t="s">
        <v>3618</v>
      </c>
      <c r="G10693" t="s">
        <v>3619</v>
      </c>
      <c r="H10693">
        <v>0</v>
      </c>
      <c r="I10693">
        <v>0</v>
      </c>
      <c r="J10693">
        <v>0</v>
      </c>
      <c r="K10693">
        <v>0</v>
      </c>
      <c r="L10693">
        <v>1</v>
      </c>
      <c r="M10693">
        <v>25950.400000000001</v>
      </c>
      <c r="N10693">
        <v>21</v>
      </c>
      <c r="O10693">
        <v>31400</v>
      </c>
      <c r="P10693">
        <v>0</v>
      </c>
      <c r="Q10693">
        <v>0</v>
      </c>
      <c r="S10693" t="s">
        <v>90</v>
      </c>
    </row>
    <row r="10694" spans="1:19" x14ac:dyDescent="0.25">
      <c r="A10694" t="s">
        <v>23</v>
      </c>
      <c r="B10694" t="s">
        <v>18</v>
      </c>
      <c r="C10694" t="str">
        <f>TEXT(D10694,"00000000")</f>
        <v>00001797</v>
      </c>
      <c r="D10694">
        <f>VLOOKUP(E10694,Hoja1!A:B,2,FALSE)</f>
        <v>1797</v>
      </c>
      <c r="E10694" t="s">
        <v>3620</v>
      </c>
      <c r="G10694" t="s">
        <v>3621</v>
      </c>
      <c r="H10694">
        <v>2</v>
      </c>
      <c r="I10694">
        <v>0</v>
      </c>
      <c r="J10694">
        <v>0</v>
      </c>
      <c r="K10694">
        <v>2</v>
      </c>
      <c r="L10694">
        <v>0</v>
      </c>
      <c r="M10694">
        <v>51157</v>
      </c>
      <c r="N10694">
        <v>21</v>
      </c>
      <c r="O10694">
        <v>61900</v>
      </c>
      <c r="P10694">
        <v>102314</v>
      </c>
      <c r="Q10694">
        <v>0</v>
      </c>
      <c r="S10694" t="s">
        <v>90</v>
      </c>
    </row>
    <row r="10695" spans="1:19" hidden="1" x14ac:dyDescent="0.25">
      <c r="A10695" t="s">
        <v>26</v>
      </c>
      <c r="B10695" t="s">
        <v>18</v>
      </c>
      <c r="C10695" t="str">
        <f>TEXT(D10695,"00000000")</f>
        <v>00001853</v>
      </c>
      <c r="D10695">
        <f>VLOOKUP(E10695,Hoja1!A:B,2,FALSE)</f>
        <v>1853</v>
      </c>
      <c r="E10695" t="s">
        <v>3728</v>
      </c>
      <c r="G10695" t="s">
        <v>3729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28925.599999999999</v>
      </c>
      <c r="N10695">
        <v>21</v>
      </c>
      <c r="O10695">
        <v>35000</v>
      </c>
      <c r="P10695">
        <v>0</v>
      </c>
      <c r="Q10695">
        <v>0</v>
      </c>
      <c r="S10695" t="s">
        <v>90</v>
      </c>
    </row>
    <row r="10696" spans="1:19" hidden="1" x14ac:dyDescent="0.25">
      <c r="A10696" t="s">
        <v>24</v>
      </c>
      <c r="B10696" t="s">
        <v>18</v>
      </c>
      <c r="D10696">
        <f>VLOOKUP(E10696,Hoja1!A:B,2,FALSE)</f>
        <v>1797</v>
      </c>
      <c r="E10696" t="s">
        <v>3620</v>
      </c>
      <c r="G10696" t="s">
        <v>3621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51157</v>
      </c>
      <c r="N10696">
        <v>21</v>
      </c>
      <c r="O10696">
        <v>61900</v>
      </c>
      <c r="P10696">
        <v>0</v>
      </c>
      <c r="Q10696">
        <v>0</v>
      </c>
      <c r="S10696" t="s">
        <v>90</v>
      </c>
    </row>
    <row r="10697" spans="1:19" hidden="1" x14ac:dyDescent="0.25">
      <c r="A10697" t="s">
        <v>25</v>
      </c>
      <c r="B10697" t="s">
        <v>18</v>
      </c>
      <c r="D10697">
        <f>VLOOKUP(E10697,Hoja1!A:B,2,FALSE)</f>
        <v>1797</v>
      </c>
      <c r="E10697" t="s">
        <v>3620</v>
      </c>
      <c r="G10697" t="s">
        <v>3621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51157</v>
      </c>
      <c r="N10697">
        <v>21</v>
      </c>
      <c r="O10697">
        <v>61900</v>
      </c>
      <c r="P10697">
        <v>0</v>
      </c>
      <c r="Q10697">
        <v>0</v>
      </c>
      <c r="S10697" t="s">
        <v>90</v>
      </c>
    </row>
    <row r="10698" spans="1:19" hidden="1" x14ac:dyDescent="0.25">
      <c r="A10698" t="s">
        <v>17</v>
      </c>
      <c r="B10698" t="s">
        <v>18</v>
      </c>
      <c r="D10698">
        <f>VLOOKUP(E10698,Hoja1!A:B,2,FALSE)</f>
        <v>1797</v>
      </c>
      <c r="E10698" t="s">
        <v>3620</v>
      </c>
      <c r="G10698" t="s">
        <v>3621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51157</v>
      </c>
      <c r="N10698">
        <v>21</v>
      </c>
      <c r="O10698">
        <v>61900</v>
      </c>
      <c r="P10698">
        <v>0</v>
      </c>
      <c r="Q10698">
        <v>0</v>
      </c>
      <c r="S10698" t="s">
        <v>90</v>
      </c>
    </row>
    <row r="10699" spans="1:19" hidden="1" x14ac:dyDescent="0.25">
      <c r="A10699" t="s">
        <v>22</v>
      </c>
      <c r="B10699" t="s">
        <v>18</v>
      </c>
      <c r="D10699">
        <f>VLOOKUP(E10699,Hoja1!A:B,2,FALSE)</f>
        <v>1797</v>
      </c>
      <c r="E10699" t="s">
        <v>3620</v>
      </c>
      <c r="G10699" t="s">
        <v>3621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51157</v>
      </c>
      <c r="N10699">
        <v>21</v>
      </c>
      <c r="O10699">
        <v>61900</v>
      </c>
      <c r="P10699">
        <v>0</v>
      </c>
      <c r="Q10699">
        <v>0</v>
      </c>
      <c r="S10699" t="s">
        <v>90</v>
      </c>
    </row>
    <row r="10700" spans="1:19" hidden="1" x14ac:dyDescent="0.25">
      <c r="A10700" t="s">
        <v>22</v>
      </c>
      <c r="B10700" t="s">
        <v>18</v>
      </c>
      <c r="D10700">
        <f>VLOOKUP(E10700,Hoja1!A:B,2,FALSE)</f>
        <v>1798</v>
      </c>
      <c r="E10700" t="s">
        <v>3622</v>
      </c>
      <c r="G10700" t="s">
        <v>3623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51157</v>
      </c>
      <c r="N10700">
        <v>21</v>
      </c>
      <c r="O10700">
        <v>61900</v>
      </c>
      <c r="P10700">
        <v>0</v>
      </c>
      <c r="Q10700">
        <v>0</v>
      </c>
      <c r="S10700" t="s">
        <v>90</v>
      </c>
    </row>
    <row r="10701" spans="1:19" hidden="1" x14ac:dyDescent="0.25">
      <c r="A10701" t="s">
        <v>17</v>
      </c>
      <c r="B10701" t="s">
        <v>18</v>
      </c>
      <c r="D10701">
        <f>VLOOKUP(E10701,Hoja1!A:B,2,FALSE)</f>
        <v>1798</v>
      </c>
      <c r="E10701" t="s">
        <v>3622</v>
      </c>
      <c r="G10701" t="s">
        <v>3623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51157</v>
      </c>
      <c r="N10701">
        <v>21</v>
      </c>
      <c r="O10701">
        <v>61900</v>
      </c>
      <c r="P10701">
        <v>0</v>
      </c>
      <c r="Q10701">
        <v>0</v>
      </c>
      <c r="S10701" t="s">
        <v>90</v>
      </c>
    </row>
    <row r="10702" spans="1:19" hidden="1" x14ac:dyDescent="0.25">
      <c r="A10702" t="s">
        <v>25</v>
      </c>
      <c r="B10702" t="s">
        <v>18</v>
      </c>
      <c r="D10702">
        <f>VLOOKUP(E10702,Hoja1!A:B,2,FALSE)</f>
        <v>1798</v>
      </c>
      <c r="E10702" t="s">
        <v>3622</v>
      </c>
      <c r="G10702" t="s">
        <v>3623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51157</v>
      </c>
      <c r="N10702">
        <v>21</v>
      </c>
      <c r="O10702">
        <v>61900</v>
      </c>
      <c r="P10702">
        <v>0</v>
      </c>
      <c r="Q10702">
        <v>0</v>
      </c>
      <c r="S10702" t="s">
        <v>90</v>
      </c>
    </row>
    <row r="10703" spans="1:19" hidden="1" x14ac:dyDescent="0.25">
      <c r="A10703" t="s">
        <v>24</v>
      </c>
      <c r="B10703" t="s">
        <v>18</v>
      </c>
      <c r="D10703">
        <f>VLOOKUP(E10703,Hoja1!A:B,2,FALSE)</f>
        <v>1798</v>
      </c>
      <c r="E10703" t="s">
        <v>3622</v>
      </c>
      <c r="G10703" t="s">
        <v>3623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51157</v>
      </c>
      <c r="N10703">
        <v>21</v>
      </c>
      <c r="O10703">
        <v>61900</v>
      </c>
      <c r="P10703">
        <v>0</v>
      </c>
      <c r="Q10703">
        <v>0</v>
      </c>
      <c r="S10703" t="s">
        <v>90</v>
      </c>
    </row>
    <row r="10704" spans="1:19" hidden="1" x14ac:dyDescent="0.25">
      <c r="A10704" t="s">
        <v>26</v>
      </c>
      <c r="B10704" t="s">
        <v>18</v>
      </c>
      <c r="C10704" t="str">
        <f>TEXT(D10704,"00000000")</f>
        <v>00001854</v>
      </c>
      <c r="D10704">
        <f>VLOOKUP(E10704,Hoja1!A:B,2,FALSE)</f>
        <v>1854</v>
      </c>
      <c r="E10704" t="s">
        <v>3730</v>
      </c>
      <c r="G10704" t="s">
        <v>3731</v>
      </c>
      <c r="H10704">
        <v>0</v>
      </c>
      <c r="I10704">
        <v>0</v>
      </c>
      <c r="J10704">
        <v>0</v>
      </c>
      <c r="K10704">
        <v>0</v>
      </c>
      <c r="L10704">
        <v>1</v>
      </c>
      <c r="M10704">
        <v>26446.3</v>
      </c>
      <c r="N10704">
        <v>21</v>
      </c>
      <c r="O10704">
        <v>32000</v>
      </c>
      <c r="P10704">
        <v>0</v>
      </c>
      <c r="Q10704">
        <v>0</v>
      </c>
      <c r="S10704" t="s">
        <v>90</v>
      </c>
    </row>
    <row r="10705" spans="1:19" x14ac:dyDescent="0.25">
      <c r="A10705" t="s">
        <v>23</v>
      </c>
      <c r="B10705" t="s">
        <v>18</v>
      </c>
      <c r="C10705" t="str">
        <f>TEXT(D10705,"00000000")</f>
        <v>00001798</v>
      </c>
      <c r="D10705">
        <f>VLOOKUP(E10705,Hoja1!A:B,2,FALSE)</f>
        <v>1798</v>
      </c>
      <c r="E10705" t="s">
        <v>3622</v>
      </c>
      <c r="G10705" t="s">
        <v>3623</v>
      </c>
      <c r="H10705">
        <v>9</v>
      </c>
      <c r="I10705">
        <v>0</v>
      </c>
      <c r="J10705">
        <v>0</v>
      </c>
      <c r="K10705">
        <v>9</v>
      </c>
      <c r="L10705">
        <v>0</v>
      </c>
      <c r="M10705">
        <v>51157</v>
      </c>
      <c r="N10705">
        <v>21</v>
      </c>
      <c r="O10705">
        <v>61900</v>
      </c>
      <c r="P10705">
        <v>460413</v>
      </c>
      <c r="Q10705">
        <v>0</v>
      </c>
      <c r="S10705" t="s">
        <v>90</v>
      </c>
    </row>
    <row r="10706" spans="1:19" hidden="1" x14ac:dyDescent="0.25">
      <c r="A10706" t="s">
        <v>22</v>
      </c>
      <c r="B10706" t="s">
        <v>18</v>
      </c>
      <c r="D10706">
        <f>VLOOKUP(E10706,Hoja1!A:B,2,FALSE)</f>
        <v>1799</v>
      </c>
      <c r="E10706" t="s">
        <v>3624</v>
      </c>
      <c r="G10706" t="s">
        <v>3625</v>
      </c>
      <c r="H10706">
        <v>0</v>
      </c>
      <c r="I10706">
        <v>0</v>
      </c>
      <c r="J10706">
        <v>0</v>
      </c>
      <c r="K10706">
        <v>0</v>
      </c>
      <c r="L10706">
        <v>1</v>
      </c>
      <c r="M10706">
        <v>59090.9</v>
      </c>
      <c r="N10706">
        <v>21</v>
      </c>
      <c r="O10706">
        <v>71500</v>
      </c>
      <c r="P10706">
        <v>0</v>
      </c>
      <c r="Q10706">
        <v>0</v>
      </c>
      <c r="S10706" t="s">
        <v>90</v>
      </c>
    </row>
    <row r="10707" spans="1:19" hidden="1" x14ac:dyDescent="0.25">
      <c r="A10707" t="s">
        <v>26</v>
      </c>
      <c r="B10707" t="s">
        <v>18</v>
      </c>
      <c r="C10707" t="str">
        <f>TEXT(D10707,"00000000")</f>
        <v>00001855</v>
      </c>
      <c r="D10707">
        <f>VLOOKUP(E10707,Hoja1!A:B,2,FALSE)</f>
        <v>1855</v>
      </c>
      <c r="E10707" t="s">
        <v>3732</v>
      </c>
      <c r="G10707" t="s">
        <v>3733</v>
      </c>
      <c r="H10707">
        <v>1</v>
      </c>
      <c r="I10707">
        <v>0</v>
      </c>
      <c r="J10707">
        <v>0</v>
      </c>
      <c r="K10707">
        <v>1</v>
      </c>
      <c r="L10707">
        <v>1</v>
      </c>
      <c r="M10707">
        <v>28099.200000000001</v>
      </c>
      <c r="N10707">
        <v>21</v>
      </c>
      <c r="O10707">
        <v>34000</v>
      </c>
      <c r="P10707">
        <v>28099.200000000001</v>
      </c>
      <c r="Q10707">
        <v>1</v>
      </c>
      <c r="S10707" t="s">
        <v>90</v>
      </c>
    </row>
    <row r="10708" spans="1:19" x14ac:dyDescent="0.25">
      <c r="A10708" t="s">
        <v>23</v>
      </c>
      <c r="B10708" t="s">
        <v>18</v>
      </c>
      <c r="C10708" t="str">
        <f>TEXT(D10708,"00000000")</f>
        <v>00001799</v>
      </c>
      <c r="D10708">
        <f>VLOOKUP(E10708,Hoja1!A:B,2,FALSE)</f>
        <v>1799</v>
      </c>
      <c r="E10708" t="s">
        <v>3624</v>
      </c>
      <c r="G10708" t="s">
        <v>3625</v>
      </c>
      <c r="H10708">
        <v>8</v>
      </c>
      <c r="I10708">
        <v>0</v>
      </c>
      <c r="J10708">
        <v>0</v>
      </c>
      <c r="K10708">
        <v>8</v>
      </c>
      <c r="L10708">
        <v>1</v>
      </c>
      <c r="M10708">
        <v>59090.9</v>
      </c>
      <c r="N10708">
        <v>21</v>
      </c>
      <c r="O10708">
        <v>71500</v>
      </c>
      <c r="P10708">
        <v>472727.2</v>
      </c>
      <c r="Q10708">
        <v>8</v>
      </c>
      <c r="S10708" t="s">
        <v>90</v>
      </c>
    </row>
    <row r="10709" spans="1:19" hidden="1" x14ac:dyDescent="0.25">
      <c r="A10709" t="s">
        <v>24</v>
      </c>
      <c r="B10709" t="s">
        <v>18</v>
      </c>
      <c r="D10709">
        <f>VLOOKUP(E10709,Hoja1!A:B,2,FALSE)</f>
        <v>1799</v>
      </c>
      <c r="E10709" t="s">
        <v>3624</v>
      </c>
      <c r="G10709" t="s">
        <v>3625</v>
      </c>
      <c r="H10709">
        <v>0</v>
      </c>
      <c r="I10709">
        <v>0</v>
      </c>
      <c r="J10709">
        <v>0</v>
      </c>
      <c r="K10709">
        <v>0</v>
      </c>
      <c r="L10709">
        <v>1</v>
      </c>
      <c r="M10709">
        <v>59090.9</v>
      </c>
      <c r="N10709">
        <v>21</v>
      </c>
      <c r="O10709">
        <v>71500</v>
      </c>
      <c r="P10709">
        <v>0</v>
      </c>
      <c r="Q10709">
        <v>0</v>
      </c>
      <c r="S10709" t="s">
        <v>90</v>
      </c>
    </row>
    <row r="10710" spans="1:19" hidden="1" x14ac:dyDescent="0.25">
      <c r="A10710" t="s">
        <v>25</v>
      </c>
      <c r="B10710" t="s">
        <v>18</v>
      </c>
      <c r="D10710">
        <f>VLOOKUP(E10710,Hoja1!A:B,2,FALSE)</f>
        <v>1799</v>
      </c>
      <c r="E10710" t="s">
        <v>3624</v>
      </c>
      <c r="G10710" t="s">
        <v>3625</v>
      </c>
      <c r="H10710">
        <v>0</v>
      </c>
      <c r="I10710">
        <v>0</v>
      </c>
      <c r="J10710">
        <v>0</v>
      </c>
      <c r="K10710">
        <v>0</v>
      </c>
      <c r="L10710">
        <v>1</v>
      </c>
      <c r="M10710">
        <v>59090.9</v>
      </c>
      <c r="N10710">
        <v>21</v>
      </c>
      <c r="O10710">
        <v>71500</v>
      </c>
      <c r="P10710">
        <v>0</v>
      </c>
      <c r="Q10710">
        <v>0</v>
      </c>
      <c r="S10710" t="s">
        <v>90</v>
      </c>
    </row>
    <row r="10711" spans="1:19" hidden="1" x14ac:dyDescent="0.25">
      <c r="A10711" t="s">
        <v>17</v>
      </c>
      <c r="B10711" t="s">
        <v>18</v>
      </c>
      <c r="D10711">
        <f>VLOOKUP(E10711,Hoja1!A:B,2,FALSE)</f>
        <v>1799</v>
      </c>
      <c r="E10711" t="s">
        <v>3624</v>
      </c>
      <c r="G10711" t="s">
        <v>3625</v>
      </c>
      <c r="H10711">
        <v>0</v>
      </c>
      <c r="I10711">
        <v>0</v>
      </c>
      <c r="J10711">
        <v>0</v>
      </c>
      <c r="K10711">
        <v>0</v>
      </c>
      <c r="L10711">
        <v>1</v>
      </c>
      <c r="M10711">
        <v>59090.9</v>
      </c>
      <c r="N10711">
        <v>21</v>
      </c>
      <c r="O10711">
        <v>71500</v>
      </c>
      <c r="P10711">
        <v>0</v>
      </c>
      <c r="Q10711">
        <v>0</v>
      </c>
      <c r="S10711" t="s">
        <v>90</v>
      </c>
    </row>
    <row r="10712" spans="1:19" hidden="1" x14ac:dyDescent="0.25">
      <c r="A10712" t="s">
        <v>17</v>
      </c>
      <c r="B10712" t="s">
        <v>18</v>
      </c>
      <c r="D10712">
        <f>VLOOKUP(E10712,Hoja1!A:B,2,FALSE)</f>
        <v>1800</v>
      </c>
      <c r="E10712" t="s">
        <v>3626</v>
      </c>
      <c r="G10712" t="s">
        <v>3627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78677.7</v>
      </c>
      <c r="N10712">
        <v>21</v>
      </c>
      <c r="O10712">
        <v>95200</v>
      </c>
      <c r="P10712">
        <v>0</v>
      </c>
      <c r="Q10712">
        <v>0</v>
      </c>
      <c r="S10712" t="s">
        <v>90</v>
      </c>
    </row>
    <row r="10713" spans="1:19" hidden="1" x14ac:dyDescent="0.25">
      <c r="A10713" t="s">
        <v>22</v>
      </c>
      <c r="B10713" t="s">
        <v>18</v>
      </c>
      <c r="D10713">
        <f>VLOOKUP(E10713,Hoja1!A:B,2,FALSE)</f>
        <v>1800</v>
      </c>
      <c r="E10713" t="s">
        <v>3626</v>
      </c>
      <c r="G10713" t="s">
        <v>3627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78677.7</v>
      </c>
      <c r="N10713">
        <v>21</v>
      </c>
      <c r="O10713">
        <v>95200</v>
      </c>
      <c r="P10713">
        <v>0</v>
      </c>
      <c r="Q10713">
        <v>0</v>
      </c>
      <c r="S10713" t="s">
        <v>90</v>
      </c>
    </row>
    <row r="10714" spans="1:19" hidden="1" x14ac:dyDescent="0.25">
      <c r="A10714" t="s">
        <v>25</v>
      </c>
      <c r="B10714" t="s">
        <v>18</v>
      </c>
      <c r="D10714">
        <f>VLOOKUP(E10714,Hoja1!A:B,2,FALSE)</f>
        <v>1800</v>
      </c>
      <c r="E10714" t="s">
        <v>3626</v>
      </c>
      <c r="G10714" t="s">
        <v>3627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78677.7</v>
      </c>
      <c r="N10714">
        <v>21</v>
      </c>
      <c r="O10714">
        <v>95200</v>
      </c>
      <c r="P10714">
        <v>0</v>
      </c>
      <c r="Q10714">
        <v>0</v>
      </c>
      <c r="S10714" t="s">
        <v>90</v>
      </c>
    </row>
    <row r="10715" spans="1:19" hidden="1" x14ac:dyDescent="0.25">
      <c r="A10715" t="s">
        <v>24</v>
      </c>
      <c r="B10715" t="s">
        <v>18</v>
      </c>
      <c r="D10715">
        <f>VLOOKUP(E10715,Hoja1!A:B,2,FALSE)</f>
        <v>1800</v>
      </c>
      <c r="E10715" t="s">
        <v>3626</v>
      </c>
      <c r="G10715" t="s">
        <v>3627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78677.7</v>
      </c>
      <c r="N10715">
        <v>21</v>
      </c>
      <c r="O10715">
        <v>95200</v>
      </c>
      <c r="P10715">
        <v>0</v>
      </c>
      <c r="Q10715">
        <v>0</v>
      </c>
      <c r="S10715" t="s">
        <v>90</v>
      </c>
    </row>
    <row r="10716" spans="1:19" hidden="1" x14ac:dyDescent="0.25">
      <c r="A10716" t="s">
        <v>26</v>
      </c>
      <c r="B10716" t="s">
        <v>18</v>
      </c>
      <c r="C10716" t="str">
        <f>TEXT(D10716,"00000000")</f>
        <v>00001856</v>
      </c>
      <c r="D10716">
        <f>VLOOKUP(E10716,Hoja1!A:B,2,FALSE)</f>
        <v>1856</v>
      </c>
      <c r="E10716" t="s">
        <v>3734</v>
      </c>
      <c r="G10716" t="s">
        <v>3735</v>
      </c>
      <c r="H10716">
        <v>0</v>
      </c>
      <c r="I10716">
        <v>0</v>
      </c>
      <c r="J10716">
        <v>0</v>
      </c>
      <c r="K10716">
        <v>0</v>
      </c>
      <c r="L10716">
        <v>1</v>
      </c>
      <c r="M10716">
        <v>36363.599999999999</v>
      </c>
      <c r="N10716">
        <v>21</v>
      </c>
      <c r="O10716">
        <v>44000</v>
      </c>
      <c r="P10716">
        <v>0</v>
      </c>
      <c r="Q10716">
        <v>0</v>
      </c>
      <c r="S10716" t="s">
        <v>90</v>
      </c>
    </row>
    <row r="10717" spans="1:19" x14ac:dyDescent="0.25">
      <c r="A10717" t="s">
        <v>23</v>
      </c>
      <c r="B10717" t="s">
        <v>18</v>
      </c>
      <c r="C10717" t="str">
        <f t="shared" ref="C10717:C10718" si="68">TEXT(D10717,"00000000")</f>
        <v>00001800</v>
      </c>
      <c r="D10717">
        <f>VLOOKUP(E10717,Hoja1!A:B,2,FALSE)</f>
        <v>1800</v>
      </c>
      <c r="E10717" t="s">
        <v>3626</v>
      </c>
      <c r="G10717" t="s">
        <v>3627</v>
      </c>
      <c r="H10717">
        <v>-38</v>
      </c>
      <c r="I10717">
        <v>0</v>
      </c>
      <c r="J10717">
        <v>0</v>
      </c>
      <c r="K10717">
        <v>-38</v>
      </c>
      <c r="L10717">
        <v>0</v>
      </c>
      <c r="M10717">
        <v>78677.7</v>
      </c>
      <c r="N10717">
        <v>21</v>
      </c>
      <c r="O10717">
        <v>95200</v>
      </c>
      <c r="P10717">
        <v>-2989752.6</v>
      </c>
      <c r="Q10717">
        <v>0</v>
      </c>
      <c r="S10717" t="s">
        <v>90</v>
      </c>
    </row>
    <row r="10718" spans="1:19" x14ac:dyDescent="0.25">
      <c r="A10718" t="s">
        <v>23</v>
      </c>
      <c r="B10718" t="s">
        <v>18</v>
      </c>
      <c r="C10718" t="str">
        <f t="shared" si="68"/>
        <v>00001801</v>
      </c>
      <c r="D10718">
        <f>VLOOKUP(E10718,Hoja1!A:B,2,FALSE)</f>
        <v>1801</v>
      </c>
      <c r="E10718" t="s">
        <v>3628</v>
      </c>
      <c r="G10718" t="s">
        <v>3629</v>
      </c>
      <c r="H10718">
        <v>-13</v>
      </c>
      <c r="I10718">
        <v>0</v>
      </c>
      <c r="J10718">
        <v>0</v>
      </c>
      <c r="K10718">
        <v>-13</v>
      </c>
      <c r="L10718">
        <v>0</v>
      </c>
      <c r="M10718">
        <v>70826.399999999994</v>
      </c>
      <c r="N10718">
        <v>21</v>
      </c>
      <c r="O10718">
        <v>85700</v>
      </c>
      <c r="P10718">
        <v>-920743.2</v>
      </c>
      <c r="Q10718">
        <v>0</v>
      </c>
      <c r="S10718" t="s">
        <v>90</v>
      </c>
    </row>
    <row r="10719" spans="1:19" hidden="1" x14ac:dyDescent="0.25">
      <c r="A10719" t="s">
        <v>26</v>
      </c>
      <c r="B10719" t="s">
        <v>18</v>
      </c>
      <c r="C10719" t="str">
        <f>TEXT(D10719,"00000000")</f>
        <v>00001857</v>
      </c>
      <c r="D10719">
        <f>VLOOKUP(E10719,Hoja1!A:B,2,FALSE)</f>
        <v>1857</v>
      </c>
      <c r="E10719" t="s">
        <v>3736</v>
      </c>
      <c r="G10719" t="s">
        <v>3737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47190.1</v>
      </c>
      <c r="N10719">
        <v>21</v>
      </c>
      <c r="O10719">
        <v>57100</v>
      </c>
      <c r="P10719">
        <v>0</v>
      </c>
      <c r="Q10719">
        <v>0</v>
      </c>
      <c r="S10719" t="s">
        <v>90</v>
      </c>
    </row>
    <row r="10720" spans="1:19" hidden="1" x14ac:dyDescent="0.25">
      <c r="A10720" t="s">
        <v>24</v>
      </c>
      <c r="B10720" t="s">
        <v>18</v>
      </c>
      <c r="D10720">
        <f>VLOOKUP(E10720,Hoja1!A:B,2,FALSE)</f>
        <v>1801</v>
      </c>
      <c r="E10720" t="s">
        <v>3628</v>
      </c>
      <c r="G10720" t="s">
        <v>3629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70826.399999999994</v>
      </c>
      <c r="N10720">
        <v>21</v>
      </c>
      <c r="O10720">
        <v>85700</v>
      </c>
      <c r="P10720">
        <v>0</v>
      </c>
      <c r="Q10720">
        <v>0</v>
      </c>
      <c r="S10720" t="s">
        <v>90</v>
      </c>
    </row>
    <row r="10721" spans="1:19" hidden="1" x14ac:dyDescent="0.25">
      <c r="A10721" t="s">
        <v>25</v>
      </c>
      <c r="B10721" t="s">
        <v>18</v>
      </c>
      <c r="D10721">
        <f>VLOOKUP(E10721,Hoja1!A:B,2,FALSE)</f>
        <v>1801</v>
      </c>
      <c r="E10721" t="s">
        <v>3628</v>
      </c>
      <c r="G10721" t="s">
        <v>3629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70826.399999999994</v>
      </c>
      <c r="N10721">
        <v>21</v>
      </c>
      <c r="O10721">
        <v>85700</v>
      </c>
      <c r="P10721">
        <v>0</v>
      </c>
      <c r="Q10721">
        <v>0</v>
      </c>
      <c r="S10721" t="s">
        <v>90</v>
      </c>
    </row>
    <row r="10722" spans="1:19" hidden="1" x14ac:dyDescent="0.25">
      <c r="A10722" t="s">
        <v>22</v>
      </c>
      <c r="B10722" t="s">
        <v>18</v>
      </c>
      <c r="D10722">
        <f>VLOOKUP(E10722,Hoja1!A:B,2,FALSE)</f>
        <v>1801</v>
      </c>
      <c r="E10722" t="s">
        <v>3628</v>
      </c>
      <c r="G10722" t="s">
        <v>3629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70826.399999999994</v>
      </c>
      <c r="N10722">
        <v>21</v>
      </c>
      <c r="O10722">
        <v>85700</v>
      </c>
      <c r="P10722">
        <v>0</v>
      </c>
      <c r="Q10722">
        <v>0</v>
      </c>
      <c r="S10722" t="s">
        <v>90</v>
      </c>
    </row>
    <row r="10723" spans="1:19" hidden="1" x14ac:dyDescent="0.25">
      <c r="A10723" t="s">
        <v>17</v>
      </c>
      <c r="B10723" t="s">
        <v>18</v>
      </c>
      <c r="D10723">
        <f>VLOOKUP(E10723,Hoja1!A:B,2,FALSE)</f>
        <v>1801</v>
      </c>
      <c r="E10723" t="s">
        <v>3628</v>
      </c>
      <c r="G10723" t="s">
        <v>3629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70826.399999999994</v>
      </c>
      <c r="N10723">
        <v>21</v>
      </c>
      <c r="O10723">
        <v>85700</v>
      </c>
      <c r="P10723">
        <v>0</v>
      </c>
      <c r="Q10723">
        <v>0</v>
      </c>
      <c r="S10723" t="s">
        <v>90</v>
      </c>
    </row>
    <row r="10724" spans="1:19" hidden="1" x14ac:dyDescent="0.25">
      <c r="A10724" t="s">
        <v>17</v>
      </c>
      <c r="B10724" t="s">
        <v>18</v>
      </c>
      <c r="D10724">
        <f>VLOOKUP(E10724,Hoja1!A:B,2,FALSE)</f>
        <v>1802</v>
      </c>
      <c r="E10724" t="s">
        <v>3630</v>
      </c>
      <c r="G10724" t="s">
        <v>3631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18595</v>
      </c>
      <c r="N10724">
        <v>21</v>
      </c>
      <c r="O10724">
        <v>22500</v>
      </c>
      <c r="P10724">
        <v>0</v>
      </c>
      <c r="Q10724">
        <v>0</v>
      </c>
      <c r="S10724" t="s">
        <v>90</v>
      </c>
    </row>
    <row r="10725" spans="1:19" x14ac:dyDescent="0.25">
      <c r="A10725" t="s">
        <v>23</v>
      </c>
      <c r="B10725" t="s">
        <v>18</v>
      </c>
      <c r="C10725" t="str">
        <f>TEXT(D10725,"00000000")</f>
        <v>00001802</v>
      </c>
      <c r="D10725">
        <f>VLOOKUP(E10725,Hoja1!A:B,2,FALSE)</f>
        <v>1802</v>
      </c>
      <c r="E10725" t="s">
        <v>3630</v>
      </c>
      <c r="G10725" t="s">
        <v>3631</v>
      </c>
      <c r="H10725">
        <v>-597</v>
      </c>
      <c r="I10725">
        <v>0</v>
      </c>
      <c r="J10725">
        <v>0</v>
      </c>
      <c r="K10725">
        <v>-597</v>
      </c>
      <c r="L10725">
        <v>0</v>
      </c>
      <c r="M10725">
        <v>18595</v>
      </c>
      <c r="N10725">
        <v>21</v>
      </c>
      <c r="O10725">
        <v>22500</v>
      </c>
      <c r="P10725">
        <v>-11101215</v>
      </c>
      <c r="Q10725">
        <v>0</v>
      </c>
      <c r="S10725" t="s">
        <v>90</v>
      </c>
    </row>
    <row r="10726" spans="1:19" hidden="1" x14ac:dyDescent="0.25">
      <c r="A10726" t="s">
        <v>22</v>
      </c>
      <c r="B10726" t="s">
        <v>18</v>
      </c>
      <c r="D10726">
        <f>VLOOKUP(E10726,Hoja1!A:B,2,FALSE)</f>
        <v>1802</v>
      </c>
      <c r="E10726" t="s">
        <v>3630</v>
      </c>
      <c r="G10726" t="s">
        <v>3631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18595</v>
      </c>
      <c r="N10726">
        <v>21</v>
      </c>
      <c r="O10726">
        <v>22500</v>
      </c>
      <c r="P10726">
        <v>0</v>
      </c>
      <c r="Q10726">
        <v>0</v>
      </c>
      <c r="S10726" t="s">
        <v>90</v>
      </c>
    </row>
    <row r="10727" spans="1:19" hidden="1" x14ac:dyDescent="0.25">
      <c r="A10727" t="s">
        <v>25</v>
      </c>
      <c r="B10727" t="s">
        <v>18</v>
      </c>
      <c r="D10727">
        <f>VLOOKUP(E10727,Hoja1!A:B,2,FALSE)</f>
        <v>1802</v>
      </c>
      <c r="E10727" t="s">
        <v>3630</v>
      </c>
      <c r="G10727" t="s">
        <v>3631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18595</v>
      </c>
      <c r="N10727">
        <v>21</v>
      </c>
      <c r="O10727">
        <v>22500</v>
      </c>
      <c r="P10727">
        <v>0</v>
      </c>
      <c r="Q10727">
        <v>0</v>
      </c>
      <c r="S10727" t="s">
        <v>90</v>
      </c>
    </row>
    <row r="10728" spans="1:19" hidden="1" x14ac:dyDescent="0.25">
      <c r="A10728" t="s">
        <v>24</v>
      </c>
      <c r="B10728" t="s">
        <v>18</v>
      </c>
      <c r="D10728">
        <f>VLOOKUP(E10728,Hoja1!A:B,2,FALSE)</f>
        <v>1802</v>
      </c>
      <c r="E10728" t="s">
        <v>3630</v>
      </c>
      <c r="G10728" t="s">
        <v>3631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18595</v>
      </c>
      <c r="N10728">
        <v>21</v>
      </c>
      <c r="O10728">
        <v>22500</v>
      </c>
      <c r="P10728">
        <v>0</v>
      </c>
      <c r="Q10728">
        <v>0</v>
      </c>
      <c r="S10728" t="s">
        <v>90</v>
      </c>
    </row>
    <row r="10729" spans="1:19" hidden="1" x14ac:dyDescent="0.25">
      <c r="A10729" t="s">
        <v>26</v>
      </c>
      <c r="B10729" t="s">
        <v>18</v>
      </c>
      <c r="C10729" t="str">
        <f>TEXT(D10729,"00000000")</f>
        <v>00001858</v>
      </c>
      <c r="D10729">
        <f>VLOOKUP(E10729,Hoja1!A:B,2,FALSE)</f>
        <v>1858</v>
      </c>
      <c r="E10729" t="s">
        <v>3738</v>
      </c>
      <c r="G10729" t="s">
        <v>3739</v>
      </c>
      <c r="H10729">
        <v>-2</v>
      </c>
      <c r="I10729">
        <v>0</v>
      </c>
      <c r="J10729">
        <v>0</v>
      </c>
      <c r="K10729">
        <v>-2</v>
      </c>
      <c r="L10729">
        <v>0</v>
      </c>
      <c r="M10729">
        <v>66942.100000000006</v>
      </c>
      <c r="N10729">
        <v>21</v>
      </c>
      <c r="O10729">
        <v>81000</v>
      </c>
      <c r="P10729">
        <v>-133884.20000000001</v>
      </c>
      <c r="Q10729">
        <v>0</v>
      </c>
      <c r="S10729" t="s">
        <v>90</v>
      </c>
    </row>
    <row r="10730" spans="1:19" hidden="1" x14ac:dyDescent="0.25">
      <c r="A10730" t="s">
        <v>26</v>
      </c>
      <c r="B10730" t="s">
        <v>18</v>
      </c>
      <c r="C10730" t="str">
        <f>TEXT(D10730,"00000000")</f>
        <v>00001859</v>
      </c>
      <c r="D10730">
        <f>VLOOKUP(E10730,Hoja1!A:B,2,FALSE)</f>
        <v>1859</v>
      </c>
      <c r="E10730" t="s">
        <v>3740</v>
      </c>
      <c r="G10730" t="s">
        <v>3741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55124</v>
      </c>
      <c r="N10730">
        <v>21</v>
      </c>
      <c r="O10730">
        <v>66700</v>
      </c>
      <c r="P10730">
        <v>0</v>
      </c>
      <c r="Q10730">
        <v>0</v>
      </c>
      <c r="S10730" t="s">
        <v>90</v>
      </c>
    </row>
    <row r="10731" spans="1:19" hidden="1" x14ac:dyDescent="0.25">
      <c r="A10731" t="s">
        <v>24</v>
      </c>
      <c r="B10731" t="s">
        <v>18</v>
      </c>
      <c r="D10731">
        <f>VLOOKUP(E10731,Hoja1!A:B,2,FALSE)</f>
        <v>1803</v>
      </c>
      <c r="E10731" t="s">
        <v>3632</v>
      </c>
      <c r="G10731" t="s">
        <v>3633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5537.2</v>
      </c>
      <c r="N10731">
        <v>21</v>
      </c>
      <c r="O10731">
        <v>6700</v>
      </c>
      <c r="P10731">
        <v>0</v>
      </c>
      <c r="Q10731">
        <v>0</v>
      </c>
      <c r="S10731" t="s">
        <v>90</v>
      </c>
    </row>
    <row r="10732" spans="1:19" hidden="1" x14ac:dyDescent="0.25">
      <c r="A10732" t="s">
        <v>25</v>
      </c>
      <c r="B10732" t="s">
        <v>18</v>
      </c>
      <c r="D10732">
        <f>VLOOKUP(E10732,Hoja1!A:B,2,FALSE)</f>
        <v>1803</v>
      </c>
      <c r="E10732" t="s">
        <v>3632</v>
      </c>
      <c r="G10732" t="s">
        <v>3633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5537.2</v>
      </c>
      <c r="N10732">
        <v>21</v>
      </c>
      <c r="O10732">
        <v>6700</v>
      </c>
      <c r="P10732">
        <v>0</v>
      </c>
      <c r="Q10732">
        <v>0</v>
      </c>
      <c r="S10732" t="s">
        <v>90</v>
      </c>
    </row>
    <row r="10733" spans="1:19" hidden="1" x14ac:dyDescent="0.25">
      <c r="A10733" t="s">
        <v>22</v>
      </c>
      <c r="B10733" t="s">
        <v>18</v>
      </c>
      <c r="D10733">
        <f>VLOOKUP(E10733,Hoja1!A:B,2,FALSE)</f>
        <v>1803</v>
      </c>
      <c r="E10733" t="s">
        <v>3632</v>
      </c>
      <c r="G10733" t="s">
        <v>3633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5537.2</v>
      </c>
      <c r="N10733">
        <v>21</v>
      </c>
      <c r="O10733">
        <v>6700</v>
      </c>
      <c r="P10733">
        <v>0</v>
      </c>
      <c r="Q10733">
        <v>0</v>
      </c>
      <c r="S10733" t="s">
        <v>90</v>
      </c>
    </row>
    <row r="10734" spans="1:19" x14ac:dyDescent="0.25">
      <c r="A10734" t="s">
        <v>23</v>
      </c>
      <c r="B10734" t="s">
        <v>18</v>
      </c>
      <c r="C10734" t="str">
        <f>TEXT(D10734,"00000000")</f>
        <v>00001803</v>
      </c>
      <c r="D10734">
        <f>VLOOKUP(E10734,Hoja1!A:B,2,FALSE)</f>
        <v>1803</v>
      </c>
      <c r="E10734" t="s">
        <v>3632</v>
      </c>
      <c r="G10734" t="s">
        <v>3633</v>
      </c>
      <c r="H10734">
        <v>-5</v>
      </c>
      <c r="I10734">
        <v>0</v>
      </c>
      <c r="J10734">
        <v>0</v>
      </c>
      <c r="K10734">
        <v>-5</v>
      </c>
      <c r="L10734">
        <v>0</v>
      </c>
      <c r="M10734">
        <v>5537.2</v>
      </c>
      <c r="N10734">
        <v>21</v>
      </c>
      <c r="O10734">
        <v>6700</v>
      </c>
      <c r="P10734">
        <v>-27686</v>
      </c>
      <c r="Q10734">
        <v>0</v>
      </c>
      <c r="S10734" t="s">
        <v>90</v>
      </c>
    </row>
    <row r="10735" spans="1:19" hidden="1" x14ac:dyDescent="0.25">
      <c r="A10735" t="s">
        <v>17</v>
      </c>
      <c r="B10735" t="s">
        <v>18</v>
      </c>
      <c r="D10735">
        <f>VLOOKUP(E10735,Hoja1!A:B,2,FALSE)</f>
        <v>1803</v>
      </c>
      <c r="E10735" t="s">
        <v>3632</v>
      </c>
      <c r="G10735" t="s">
        <v>3633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5537.2</v>
      </c>
      <c r="N10735">
        <v>21</v>
      </c>
      <c r="O10735">
        <v>6700</v>
      </c>
      <c r="P10735">
        <v>0</v>
      </c>
      <c r="Q10735">
        <v>0</v>
      </c>
      <c r="S10735" t="s">
        <v>90</v>
      </c>
    </row>
    <row r="10736" spans="1:19" hidden="1" x14ac:dyDescent="0.25">
      <c r="A10736" t="s">
        <v>24</v>
      </c>
      <c r="B10736" t="s">
        <v>18</v>
      </c>
      <c r="D10736">
        <f>VLOOKUP(E10736,Hoja1!A:B,2,FALSE)</f>
        <v>1804</v>
      </c>
      <c r="E10736" t="s">
        <v>3634</v>
      </c>
      <c r="G10736" t="s">
        <v>3635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5537.2</v>
      </c>
      <c r="N10736">
        <v>21</v>
      </c>
      <c r="O10736">
        <v>6700</v>
      </c>
      <c r="P10736">
        <v>0</v>
      </c>
      <c r="Q10736">
        <v>0</v>
      </c>
      <c r="S10736" t="s">
        <v>90</v>
      </c>
    </row>
    <row r="10737" spans="1:19" hidden="1" x14ac:dyDescent="0.25">
      <c r="A10737" t="s">
        <v>25</v>
      </c>
      <c r="B10737" t="s">
        <v>18</v>
      </c>
      <c r="D10737">
        <f>VLOOKUP(E10737,Hoja1!A:B,2,FALSE)</f>
        <v>1804</v>
      </c>
      <c r="E10737" t="s">
        <v>3634</v>
      </c>
      <c r="G10737" t="s">
        <v>3635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5537.2</v>
      </c>
      <c r="N10737">
        <v>21</v>
      </c>
      <c r="O10737">
        <v>6700</v>
      </c>
      <c r="P10737">
        <v>0</v>
      </c>
      <c r="Q10737">
        <v>0</v>
      </c>
      <c r="S10737" t="s">
        <v>90</v>
      </c>
    </row>
    <row r="10738" spans="1:19" hidden="1" x14ac:dyDescent="0.25">
      <c r="A10738" t="s">
        <v>17</v>
      </c>
      <c r="B10738" t="s">
        <v>18</v>
      </c>
      <c r="D10738">
        <f>VLOOKUP(E10738,Hoja1!A:B,2,FALSE)</f>
        <v>1804</v>
      </c>
      <c r="E10738" t="s">
        <v>3634</v>
      </c>
      <c r="G10738" t="s">
        <v>3635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5537.2</v>
      </c>
      <c r="N10738">
        <v>21</v>
      </c>
      <c r="O10738">
        <v>6700</v>
      </c>
      <c r="P10738">
        <v>0</v>
      </c>
      <c r="Q10738">
        <v>0</v>
      </c>
      <c r="S10738" t="s">
        <v>90</v>
      </c>
    </row>
    <row r="10739" spans="1:19" x14ac:dyDescent="0.25">
      <c r="A10739" t="s">
        <v>23</v>
      </c>
      <c r="B10739" t="s">
        <v>18</v>
      </c>
      <c r="C10739" t="str">
        <f>TEXT(D10739,"00000000")</f>
        <v>00001804</v>
      </c>
      <c r="D10739">
        <f>VLOOKUP(E10739,Hoja1!A:B,2,FALSE)</f>
        <v>1804</v>
      </c>
      <c r="E10739" t="s">
        <v>3634</v>
      </c>
      <c r="G10739" t="s">
        <v>3635</v>
      </c>
      <c r="H10739">
        <v>-1</v>
      </c>
      <c r="I10739">
        <v>0</v>
      </c>
      <c r="J10739">
        <v>0</v>
      </c>
      <c r="K10739">
        <v>-1</v>
      </c>
      <c r="L10739">
        <v>0</v>
      </c>
      <c r="M10739">
        <v>5537.2</v>
      </c>
      <c r="N10739">
        <v>21</v>
      </c>
      <c r="O10739">
        <v>6700</v>
      </c>
      <c r="P10739">
        <v>-5537.2</v>
      </c>
      <c r="Q10739">
        <v>0</v>
      </c>
      <c r="S10739" t="s">
        <v>90</v>
      </c>
    </row>
    <row r="10740" spans="1:19" hidden="1" x14ac:dyDescent="0.25">
      <c r="A10740" t="s">
        <v>26</v>
      </c>
      <c r="B10740" t="s">
        <v>18</v>
      </c>
      <c r="C10740" t="str">
        <f>TEXT(D10740,"00000000")</f>
        <v>00001860</v>
      </c>
      <c r="D10740">
        <f>VLOOKUP(E10740,Hoja1!A:B,2,FALSE)</f>
        <v>1860</v>
      </c>
      <c r="E10740" t="s">
        <v>3742</v>
      </c>
      <c r="G10740" t="s">
        <v>3743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59008.3</v>
      </c>
      <c r="N10740">
        <v>21</v>
      </c>
      <c r="O10740">
        <v>71400</v>
      </c>
      <c r="P10740">
        <v>0</v>
      </c>
      <c r="Q10740">
        <v>0</v>
      </c>
      <c r="S10740" t="s">
        <v>90</v>
      </c>
    </row>
    <row r="10741" spans="1:19" hidden="1" x14ac:dyDescent="0.25">
      <c r="A10741" t="s">
        <v>22</v>
      </c>
      <c r="B10741" t="s">
        <v>18</v>
      </c>
      <c r="D10741">
        <f>VLOOKUP(E10741,Hoja1!A:B,2,FALSE)</f>
        <v>1804</v>
      </c>
      <c r="E10741" t="s">
        <v>3634</v>
      </c>
      <c r="G10741" t="s">
        <v>3635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5537.2</v>
      </c>
      <c r="N10741">
        <v>21</v>
      </c>
      <c r="O10741">
        <v>6700</v>
      </c>
      <c r="P10741">
        <v>0</v>
      </c>
      <c r="Q10741">
        <v>0</v>
      </c>
      <c r="S10741" t="s">
        <v>90</v>
      </c>
    </row>
    <row r="10742" spans="1:19" hidden="1" x14ac:dyDescent="0.25">
      <c r="A10742" t="s">
        <v>26</v>
      </c>
      <c r="B10742" t="s">
        <v>18</v>
      </c>
      <c r="C10742" t="str">
        <f>TEXT(D10742,"00000000")</f>
        <v>00001861</v>
      </c>
      <c r="D10742">
        <f>VLOOKUP(E10742,Hoja1!A:B,2,FALSE)</f>
        <v>1861</v>
      </c>
      <c r="E10742" t="s">
        <v>3744</v>
      </c>
      <c r="G10742" t="s">
        <v>3745</v>
      </c>
      <c r="H10742">
        <v>0</v>
      </c>
      <c r="I10742">
        <v>0</v>
      </c>
      <c r="J10742">
        <v>0</v>
      </c>
      <c r="K10742">
        <v>0</v>
      </c>
      <c r="L10742">
        <v>1</v>
      </c>
      <c r="M10742">
        <v>22727.3</v>
      </c>
      <c r="N10742">
        <v>21</v>
      </c>
      <c r="O10742">
        <v>27500</v>
      </c>
      <c r="P10742">
        <v>0</v>
      </c>
      <c r="Q10742">
        <v>0</v>
      </c>
      <c r="S10742" t="s">
        <v>90</v>
      </c>
    </row>
    <row r="10743" spans="1:19" x14ac:dyDescent="0.25">
      <c r="A10743" t="s">
        <v>23</v>
      </c>
      <c r="B10743" t="s">
        <v>18</v>
      </c>
      <c r="C10743" t="str">
        <f>TEXT(D10743,"00000000")</f>
        <v>00001805</v>
      </c>
      <c r="D10743">
        <f>VLOOKUP(E10743,Hoja1!A:B,2,FALSE)</f>
        <v>1805</v>
      </c>
      <c r="E10743" t="s">
        <v>3636</v>
      </c>
      <c r="G10743" t="s">
        <v>3637</v>
      </c>
      <c r="H10743">
        <v>0</v>
      </c>
      <c r="I10743">
        <v>0</v>
      </c>
      <c r="J10743">
        <v>0</v>
      </c>
      <c r="K10743">
        <v>0</v>
      </c>
      <c r="L10743">
        <v>1</v>
      </c>
      <c r="M10743">
        <v>43305.8</v>
      </c>
      <c r="N10743">
        <v>21</v>
      </c>
      <c r="O10743">
        <v>52400</v>
      </c>
      <c r="P10743">
        <v>0</v>
      </c>
      <c r="Q10743">
        <v>0</v>
      </c>
      <c r="S10743" t="s">
        <v>90</v>
      </c>
    </row>
    <row r="10744" spans="1:19" hidden="1" x14ac:dyDescent="0.25">
      <c r="A10744" t="s">
        <v>22</v>
      </c>
      <c r="B10744" t="s">
        <v>18</v>
      </c>
      <c r="D10744">
        <f>VLOOKUP(E10744,Hoja1!A:B,2,FALSE)</f>
        <v>1805</v>
      </c>
      <c r="E10744" t="s">
        <v>3636</v>
      </c>
      <c r="G10744" t="s">
        <v>3637</v>
      </c>
      <c r="H10744">
        <v>0</v>
      </c>
      <c r="I10744">
        <v>0</v>
      </c>
      <c r="J10744">
        <v>0</v>
      </c>
      <c r="K10744">
        <v>0</v>
      </c>
      <c r="L10744">
        <v>1</v>
      </c>
      <c r="M10744">
        <v>43305.8</v>
      </c>
      <c r="N10744">
        <v>21</v>
      </c>
      <c r="O10744">
        <v>52400</v>
      </c>
      <c r="P10744">
        <v>0</v>
      </c>
      <c r="Q10744">
        <v>0</v>
      </c>
      <c r="S10744" t="s">
        <v>90</v>
      </c>
    </row>
    <row r="10745" spans="1:19" hidden="1" x14ac:dyDescent="0.25">
      <c r="A10745" t="s">
        <v>17</v>
      </c>
      <c r="B10745" t="s">
        <v>18</v>
      </c>
      <c r="D10745">
        <f>VLOOKUP(E10745,Hoja1!A:B,2,FALSE)</f>
        <v>1805</v>
      </c>
      <c r="E10745" t="s">
        <v>3636</v>
      </c>
      <c r="G10745" t="s">
        <v>3637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43305.8</v>
      </c>
      <c r="N10745">
        <v>21</v>
      </c>
      <c r="O10745">
        <v>52400</v>
      </c>
      <c r="P10745">
        <v>0</v>
      </c>
      <c r="Q10745">
        <v>0</v>
      </c>
      <c r="S10745" t="s">
        <v>90</v>
      </c>
    </row>
    <row r="10746" spans="1:19" hidden="1" x14ac:dyDescent="0.25">
      <c r="A10746" t="s">
        <v>24</v>
      </c>
      <c r="B10746" t="s">
        <v>18</v>
      </c>
      <c r="D10746">
        <f>VLOOKUP(E10746,Hoja1!A:B,2,FALSE)</f>
        <v>1805</v>
      </c>
      <c r="E10746" t="s">
        <v>3636</v>
      </c>
      <c r="G10746" t="s">
        <v>3637</v>
      </c>
      <c r="H10746">
        <v>0</v>
      </c>
      <c r="I10746">
        <v>0</v>
      </c>
      <c r="J10746">
        <v>0</v>
      </c>
      <c r="K10746">
        <v>0</v>
      </c>
      <c r="L10746">
        <v>1</v>
      </c>
      <c r="M10746">
        <v>43305.8</v>
      </c>
      <c r="N10746">
        <v>21</v>
      </c>
      <c r="O10746">
        <v>52400</v>
      </c>
      <c r="P10746">
        <v>0</v>
      </c>
      <c r="Q10746">
        <v>0</v>
      </c>
      <c r="S10746" t="s">
        <v>90</v>
      </c>
    </row>
    <row r="10747" spans="1:19" hidden="1" x14ac:dyDescent="0.25">
      <c r="A10747" t="s">
        <v>25</v>
      </c>
      <c r="B10747" t="s">
        <v>18</v>
      </c>
      <c r="D10747">
        <f>VLOOKUP(E10747,Hoja1!A:B,2,FALSE)</f>
        <v>1805</v>
      </c>
      <c r="E10747" t="s">
        <v>3636</v>
      </c>
      <c r="G10747" t="s">
        <v>3637</v>
      </c>
      <c r="H10747">
        <v>0</v>
      </c>
      <c r="I10747">
        <v>0</v>
      </c>
      <c r="J10747">
        <v>0</v>
      </c>
      <c r="K10747">
        <v>0</v>
      </c>
      <c r="L10747">
        <v>1</v>
      </c>
      <c r="M10747">
        <v>43305.8</v>
      </c>
      <c r="N10747">
        <v>21</v>
      </c>
      <c r="O10747">
        <v>52400</v>
      </c>
      <c r="P10747">
        <v>0</v>
      </c>
      <c r="Q10747">
        <v>0</v>
      </c>
      <c r="S10747" t="s">
        <v>90</v>
      </c>
    </row>
    <row r="10748" spans="1:19" hidden="1" x14ac:dyDescent="0.25">
      <c r="A10748" t="s">
        <v>24</v>
      </c>
      <c r="B10748" t="s">
        <v>18</v>
      </c>
      <c r="D10748">
        <f>VLOOKUP(E10748,Hoja1!A:B,2,FALSE)</f>
        <v>1806</v>
      </c>
      <c r="E10748" t="s">
        <v>3638</v>
      </c>
      <c r="G10748" t="s">
        <v>3639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31487.599999999999</v>
      </c>
      <c r="N10748">
        <v>21</v>
      </c>
      <c r="O10748">
        <v>38100</v>
      </c>
      <c r="P10748">
        <v>0</v>
      </c>
      <c r="Q10748">
        <v>0</v>
      </c>
      <c r="S10748" t="s">
        <v>90</v>
      </c>
    </row>
    <row r="10749" spans="1:19" hidden="1" x14ac:dyDescent="0.25">
      <c r="A10749" t="s">
        <v>22</v>
      </c>
      <c r="B10749" t="s">
        <v>18</v>
      </c>
      <c r="D10749">
        <f>VLOOKUP(E10749,Hoja1!A:B,2,FALSE)</f>
        <v>1806</v>
      </c>
      <c r="E10749" t="s">
        <v>3638</v>
      </c>
      <c r="G10749" t="s">
        <v>3639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31487.599999999999</v>
      </c>
      <c r="N10749">
        <v>21</v>
      </c>
      <c r="O10749">
        <v>38100</v>
      </c>
      <c r="P10749">
        <v>0</v>
      </c>
      <c r="Q10749">
        <v>0</v>
      </c>
      <c r="S10749" t="s">
        <v>90</v>
      </c>
    </row>
    <row r="10750" spans="1:19" hidden="1" x14ac:dyDescent="0.25">
      <c r="A10750" t="s">
        <v>17</v>
      </c>
      <c r="B10750" t="s">
        <v>18</v>
      </c>
      <c r="D10750">
        <f>VLOOKUP(E10750,Hoja1!A:B,2,FALSE)</f>
        <v>1806</v>
      </c>
      <c r="E10750" t="s">
        <v>3638</v>
      </c>
      <c r="G10750" t="s">
        <v>3639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31487.599999999999</v>
      </c>
      <c r="N10750">
        <v>21</v>
      </c>
      <c r="O10750">
        <v>38100</v>
      </c>
      <c r="P10750">
        <v>0</v>
      </c>
      <c r="Q10750">
        <v>0</v>
      </c>
      <c r="S10750" t="s">
        <v>90</v>
      </c>
    </row>
    <row r="10751" spans="1:19" hidden="1" x14ac:dyDescent="0.25">
      <c r="A10751" t="s">
        <v>25</v>
      </c>
      <c r="B10751" t="s">
        <v>18</v>
      </c>
      <c r="D10751">
        <f>VLOOKUP(E10751,Hoja1!A:B,2,FALSE)</f>
        <v>1806</v>
      </c>
      <c r="E10751" t="s">
        <v>3638</v>
      </c>
      <c r="G10751" t="s">
        <v>3639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31487.599999999999</v>
      </c>
      <c r="N10751">
        <v>21</v>
      </c>
      <c r="O10751">
        <v>38100</v>
      </c>
      <c r="P10751">
        <v>0</v>
      </c>
      <c r="Q10751">
        <v>0</v>
      </c>
      <c r="S10751" t="s">
        <v>90</v>
      </c>
    </row>
    <row r="10752" spans="1:19" x14ac:dyDescent="0.25">
      <c r="A10752" t="s">
        <v>23</v>
      </c>
      <c r="B10752" t="s">
        <v>18</v>
      </c>
      <c r="C10752" t="str">
        <f>TEXT(D10752,"00000000")</f>
        <v>00001806</v>
      </c>
      <c r="D10752">
        <f>VLOOKUP(E10752,Hoja1!A:B,2,FALSE)</f>
        <v>1806</v>
      </c>
      <c r="E10752" t="s">
        <v>3638</v>
      </c>
      <c r="G10752" t="s">
        <v>3639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31487.599999999999</v>
      </c>
      <c r="N10752">
        <v>21</v>
      </c>
      <c r="O10752">
        <v>38100</v>
      </c>
      <c r="P10752">
        <v>0</v>
      </c>
      <c r="Q10752">
        <v>0</v>
      </c>
      <c r="S10752" t="s">
        <v>90</v>
      </c>
    </row>
    <row r="10753" spans="1:19" hidden="1" x14ac:dyDescent="0.25">
      <c r="A10753" t="s">
        <v>26</v>
      </c>
      <c r="B10753" t="s">
        <v>18</v>
      </c>
      <c r="C10753" t="str">
        <f>TEXT(D10753,"00000000")</f>
        <v>00001862</v>
      </c>
      <c r="D10753">
        <f>VLOOKUP(E10753,Hoja1!A:B,2,FALSE)</f>
        <v>1862</v>
      </c>
      <c r="E10753" t="s">
        <v>3746</v>
      </c>
      <c r="G10753" t="s">
        <v>3747</v>
      </c>
      <c r="H10753">
        <v>0</v>
      </c>
      <c r="I10753">
        <v>0</v>
      </c>
      <c r="J10753">
        <v>0</v>
      </c>
      <c r="K10753">
        <v>0</v>
      </c>
      <c r="L10753">
        <v>1</v>
      </c>
      <c r="M10753">
        <v>14380.2</v>
      </c>
      <c r="N10753">
        <v>21</v>
      </c>
      <c r="O10753">
        <v>17400</v>
      </c>
      <c r="P10753">
        <v>0</v>
      </c>
      <c r="Q10753">
        <v>0</v>
      </c>
      <c r="S10753" t="s">
        <v>40</v>
      </c>
    </row>
    <row r="10754" spans="1:19" hidden="1" x14ac:dyDescent="0.25">
      <c r="A10754" t="s">
        <v>26</v>
      </c>
      <c r="B10754" t="s">
        <v>18</v>
      </c>
      <c r="C10754" t="str">
        <f>TEXT(D10754,"00000000")</f>
        <v>00001863</v>
      </c>
      <c r="D10754">
        <f>VLOOKUP(E10754,Hoja1!A:B,2,FALSE)</f>
        <v>1863</v>
      </c>
      <c r="E10754" t="s">
        <v>3748</v>
      </c>
      <c r="G10754" t="s">
        <v>3749</v>
      </c>
      <c r="H10754">
        <v>0</v>
      </c>
      <c r="I10754">
        <v>0</v>
      </c>
      <c r="J10754">
        <v>0</v>
      </c>
      <c r="K10754">
        <v>0</v>
      </c>
      <c r="L10754">
        <v>5100</v>
      </c>
      <c r="M10754">
        <v>7107.4</v>
      </c>
      <c r="N10754">
        <v>21</v>
      </c>
      <c r="O10754">
        <v>8600</v>
      </c>
      <c r="P10754">
        <v>0</v>
      </c>
      <c r="Q10754">
        <v>0</v>
      </c>
      <c r="S10754" t="s">
        <v>90</v>
      </c>
    </row>
    <row r="10755" spans="1:19" x14ac:dyDescent="0.25">
      <c r="A10755" t="s">
        <v>23</v>
      </c>
      <c r="B10755" t="s">
        <v>18</v>
      </c>
      <c r="C10755" t="str">
        <f>TEXT(D10755,"00000000")</f>
        <v>00001807</v>
      </c>
      <c r="D10755">
        <f>VLOOKUP(E10755,Hoja1!A:B,2,FALSE)</f>
        <v>1807</v>
      </c>
      <c r="E10755" t="s">
        <v>3640</v>
      </c>
      <c r="G10755" t="s">
        <v>3641</v>
      </c>
      <c r="H10755">
        <v>-2</v>
      </c>
      <c r="I10755">
        <v>0</v>
      </c>
      <c r="J10755">
        <v>0</v>
      </c>
      <c r="K10755">
        <v>-2</v>
      </c>
      <c r="L10755">
        <v>0</v>
      </c>
      <c r="M10755">
        <v>9338.7999999999993</v>
      </c>
      <c r="N10755">
        <v>21</v>
      </c>
      <c r="O10755">
        <v>11300</v>
      </c>
      <c r="P10755">
        <v>-18677.599999999999</v>
      </c>
      <c r="Q10755">
        <v>0</v>
      </c>
      <c r="S10755" t="s">
        <v>90</v>
      </c>
    </row>
    <row r="10756" spans="1:19" hidden="1" x14ac:dyDescent="0.25">
      <c r="A10756" t="s">
        <v>25</v>
      </c>
      <c r="B10756" t="s">
        <v>18</v>
      </c>
      <c r="D10756">
        <f>VLOOKUP(E10756,Hoja1!A:B,2,FALSE)</f>
        <v>1807</v>
      </c>
      <c r="E10756" t="s">
        <v>3640</v>
      </c>
      <c r="G10756" t="s">
        <v>3641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9338.7999999999993</v>
      </c>
      <c r="N10756">
        <v>21</v>
      </c>
      <c r="O10756">
        <v>11300</v>
      </c>
      <c r="P10756">
        <v>0</v>
      </c>
      <c r="Q10756">
        <v>0</v>
      </c>
      <c r="S10756" t="s">
        <v>90</v>
      </c>
    </row>
    <row r="10757" spans="1:19" hidden="1" x14ac:dyDescent="0.25">
      <c r="A10757" t="s">
        <v>17</v>
      </c>
      <c r="B10757" t="s">
        <v>18</v>
      </c>
      <c r="D10757">
        <f>VLOOKUP(E10757,Hoja1!A:B,2,FALSE)</f>
        <v>1807</v>
      </c>
      <c r="E10757" t="s">
        <v>3640</v>
      </c>
      <c r="G10757" t="s">
        <v>3641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9338.7999999999993</v>
      </c>
      <c r="N10757">
        <v>21</v>
      </c>
      <c r="O10757">
        <v>11300</v>
      </c>
      <c r="P10757">
        <v>0</v>
      </c>
      <c r="Q10757">
        <v>0</v>
      </c>
      <c r="S10757" t="s">
        <v>90</v>
      </c>
    </row>
    <row r="10758" spans="1:19" hidden="1" x14ac:dyDescent="0.25">
      <c r="A10758" t="s">
        <v>22</v>
      </c>
      <c r="B10758" t="s">
        <v>18</v>
      </c>
      <c r="D10758">
        <f>VLOOKUP(E10758,Hoja1!A:B,2,FALSE)</f>
        <v>1807</v>
      </c>
      <c r="E10758" t="s">
        <v>3640</v>
      </c>
      <c r="G10758" t="s">
        <v>3641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9338.7999999999993</v>
      </c>
      <c r="N10758">
        <v>21</v>
      </c>
      <c r="O10758">
        <v>11300</v>
      </c>
      <c r="P10758">
        <v>0</v>
      </c>
      <c r="Q10758">
        <v>0</v>
      </c>
      <c r="S10758" t="s">
        <v>90</v>
      </c>
    </row>
    <row r="10759" spans="1:19" hidden="1" x14ac:dyDescent="0.25">
      <c r="A10759" t="s">
        <v>24</v>
      </c>
      <c r="B10759" t="s">
        <v>18</v>
      </c>
      <c r="D10759">
        <f>VLOOKUP(E10759,Hoja1!A:B,2,FALSE)</f>
        <v>1807</v>
      </c>
      <c r="E10759" t="s">
        <v>3640</v>
      </c>
      <c r="G10759" t="s">
        <v>3641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9338.7999999999993</v>
      </c>
      <c r="N10759">
        <v>21</v>
      </c>
      <c r="O10759">
        <v>11300</v>
      </c>
      <c r="P10759">
        <v>0</v>
      </c>
      <c r="Q10759">
        <v>0</v>
      </c>
      <c r="S10759" t="s">
        <v>90</v>
      </c>
    </row>
    <row r="10760" spans="1:19" hidden="1" x14ac:dyDescent="0.25">
      <c r="A10760" t="s">
        <v>24</v>
      </c>
      <c r="B10760" t="s">
        <v>18</v>
      </c>
      <c r="D10760">
        <f>VLOOKUP(E10760,Hoja1!A:B,2,FALSE)</f>
        <v>1808</v>
      </c>
      <c r="E10760" t="s">
        <v>3642</v>
      </c>
      <c r="G10760" t="s">
        <v>3643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27603.3</v>
      </c>
      <c r="N10760">
        <v>21</v>
      </c>
      <c r="O10760">
        <v>33400</v>
      </c>
      <c r="P10760">
        <v>0</v>
      </c>
      <c r="Q10760">
        <v>0</v>
      </c>
      <c r="S10760" t="s">
        <v>90</v>
      </c>
    </row>
    <row r="10761" spans="1:19" hidden="1" x14ac:dyDescent="0.25">
      <c r="A10761" t="s">
        <v>25</v>
      </c>
      <c r="B10761" t="s">
        <v>18</v>
      </c>
      <c r="D10761">
        <f>VLOOKUP(E10761,Hoja1!A:B,2,FALSE)</f>
        <v>1808</v>
      </c>
      <c r="E10761" t="s">
        <v>3642</v>
      </c>
      <c r="G10761" t="s">
        <v>3643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27603.3</v>
      </c>
      <c r="N10761">
        <v>21</v>
      </c>
      <c r="O10761">
        <v>33400</v>
      </c>
      <c r="P10761">
        <v>0</v>
      </c>
      <c r="Q10761">
        <v>0</v>
      </c>
      <c r="S10761" t="s">
        <v>90</v>
      </c>
    </row>
    <row r="10762" spans="1:19" hidden="1" x14ac:dyDescent="0.25">
      <c r="A10762" t="s">
        <v>22</v>
      </c>
      <c r="B10762" t="s">
        <v>18</v>
      </c>
      <c r="D10762">
        <f>VLOOKUP(E10762,Hoja1!A:B,2,FALSE)</f>
        <v>1808</v>
      </c>
      <c r="E10762" t="s">
        <v>3642</v>
      </c>
      <c r="G10762" t="s">
        <v>3643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27603.3</v>
      </c>
      <c r="N10762">
        <v>21</v>
      </c>
      <c r="O10762">
        <v>33400</v>
      </c>
      <c r="P10762">
        <v>0</v>
      </c>
      <c r="Q10762">
        <v>0</v>
      </c>
      <c r="S10762" t="s">
        <v>90</v>
      </c>
    </row>
    <row r="10763" spans="1:19" x14ac:dyDescent="0.25">
      <c r="A10763" t="s">
        <v>23</v>
      </c>
      <c r="B10763" t="s">
        <v>18</v>
      </c>
      <c r="C10763" t="str">
        <f>TEXT(D10763,"00000000")</f>
        <v>00001808</v>
      </c>
      <c r="D10763">
        <f>VLOOKUP(E10763,Hoja1!A:B,2,FALSE)</f>
        <v>1808</v>
      </c>
      <c r="E10763" t="s">
        <v>3642</v>
      </c>
      <c r="G10763" t="s">
        <v>3643</v>
      </c>
      <c r="H10763">
        <v>-635</v>
      </c>
      <c r="I10763">
        <v>0</v>
      </c>
      <c r="J10763">
        <v>0</v>
      </c>
      <c r="K10763">
        <v>-635</v>
      </c>
      <c r="L10763">
        <v>0</v>
      </c>
      <c r="M10763">
        <v>27603.3</v>
      </c>
      <c r="N10763">
        <v>21</v>
      </c>
      <c r="O10763">
        <v>33400</v>
      </c>
      <c r="P10763">
        <v>-17528095.5</v>
      </c>
      <c r="Q10763">
        <v>0</v>
      </c>
      <c r="S10763" t="s">
        <v>90</v>
      </c>
    </row>
    <row r="10764" spans="1:19" hidden="1" x14ac:dyDescent="0.25">
      <c r="A10764" t="s">
        <v>17</v>
      </c>
      <c r="B10764" t="s">
        <v>18</v>
      </c>
      <c r="D10764">
        <f>VLOOKUP(E10764,Hoja1!A:B,2,FALSE)</f>
        <v>1808</v>
      </c>
      <c r="E10764" t="s">
        <v>3642</v>
      </c>
      <c r="G10764" t="s">
        <v>3643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27603.3</v>
      </c>
      <c r="N10764">
        <v>21</v>
      </c>
      <c r="O10764">
        <v>33400</v>
      </c>
      <c r="P10764">
        <v>0</v>
      </c>
      <c r="Q10764">
        <v>0</v>
      </c>
      <c r="S10764" t="s">
        <v>90</v>
      </c>
    </row>
    <row r="10765" spans="1:19" hidden="1" x14ac:dyDescent="0.25">
      <c r="A10765" t="s">
        <v>26</v>
      </c>
      <c r="B10765" t="s">
        <v>18</v>
      </c>
      <c r="C10765" t="str">
        <f>TEXT(D10765,"00000000")</f>
        <v>00001864</v>
      </c>
      <c r="D10765">
        <f>VLOOKUP(E10765,Hoja1!A:B,2,FALSE)</f>
        <v>1864</v>
      </c>
      <c r="E10765" t="s">
        <v>3750</v>
      </c>
      <c r="G10765" t="s">
        <v>3751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55124</v>
      </c>
      <c r="N10765">
        <v>21</v>
      </c>
      <c r="O10765">
        <v>66700</v>
      </c>
      <c r="P10765">
        <v>0</v>
      </c>
      <c r="Q10765">
        <v>0</v>
      </c>
      <c r="S10765" t="s">
        <v>90</v>
      </c>
    </row>
    <row r="10766" spans="1:19" x14ac:dyDescent="0.25">
      <c r="A10766" t="s">
        <v>23</v>
      </c>
      <c r="B10766" t="s">
        <v>18</v>
      </c>
      <c r="C10766" t="str">
        <f>TEXT(D10766,"00000000")</f>
        <v>00001809</v>
      </c>
      <c r="D10766">
        <f>VLOOKUP(E10766,Hoja1!A:B,2,FALSE)</f>
        <v>1809</v>
      </c>
      <c r="E10766" t="s">
        <v>3644</v>
      </c>
      <c r="G10766" t="s">
        <v>3645</v>
      </c>
      <c r="H10766">
        <v>-767</v>
      </c>
      <c r="I10766">
        <v>0</v>
      </c>
      <c r="J10766">
        <v>0</v>
      </c>
      <c r="K10766">
        <v>-767</v>
      </c>
      <c r="L10766">
        <v>0</v>
      </c>
      <c r="M10766">
        <v>33884.300000000003</v>
      </c>
      <c r="N10766">
        <v>21</v>
      </c>
      <c r="O10766">
        <v>41000</v>
      </c>
      <c r="P10766">
        <v>-25989258.100000001</v>
      </c>
      <c r="Q10766">
        <v>0</v>
      </c>
      <c r="S10766" t="s">
        <v>90</v>
      </c>
    </row>
    <row r="10767" spans="1:19" hidden="1" x14ac:dyDescent="0.25">
      <c r="A10767" t="s">
        <v>26</v>
      </c>
      <c r="B10767" t="s">
        <v>18</v>
      </c>
      <c r="C10767" t="str">
        <f>TEXT(D10767,"00000000")</f>
        <v>00001865</v>
      </c>
      <c r="D10767">
        <f>VLOOKUP(E10767,Hoja1!A:B,2,FALSE)</f>
        <v>1865</v>
      </c>
      <c r="E10767" t="s">
        <v>3752</v>
      </c>
      <c r="G10767" t="s">
        <v>3753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40495.9</v>
      </c>
      <c r="N10767">
        <v>21</v>
      </c>
      <c r="O10767">
        <v>49000</v>
      </c>
      <c r="P10767">
        <v>0</v>
      </c>
      <c r="Q10767">
        <v>0</v>
      </c>
      <c r="S10767" t="s">
        <v>90</v>
      </c>
    </row>
    <row r="10768" spans="1:19" hidden="1" x14ac:dyDescent="0.25">
      <c r="A10768" t="s">
        <v>17</v>
      </c>
      <c r="B10768" t="s">
        <v>18</v>
      </c>
      <c r="D10768">
        <f>VLOOKUP(E10768,Hoja1!A:B,2,FALSE)</f>
        <v>1809</v>
      </c>
      <c r="E10768" t="s">
        <v>3644</v>
      </c>
      <c r="G10768" t="s">
        <v>3645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33884.300000000003</v>
      </c>
      <c r="N10768">
        <v>21</v>
      </c>
      <c r="O10768">
        <v>41000</v>
      </c>
      <c r="P10768">
        <v>0</v>
      </c>
      <c r="Q10768">
        <v>0</v>
      </c>
      <c r="S10768" t="s">
        <v>90</v>
      </c>
    </row>
    <row r="10769" spans="1:19" hidden="1" x14ac:dyDescent="0.25">
      <c r="A10769" t="s">
        <v>25</v>
      </c>
      <c r="B10769" t="s">
        <v>18</v>
      </c>
      <c r="D10769">
        <f>VLOOKUP(E10769,Hoja1!A:B,2,FALSE)</f>
        <v>1809</v>
      </c>
      <c r="E10769" t="s">
        <v>3644</v>
      </c>
      <c r="G10769" t="s">
        <v>3645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33884.300000000003</v>
      </c>
      <c r="N10769">
        <v>21</v>
      </c>
      <c r="O10769">
        <v>41000</v>
      </c>
      <c r="P10769">
        <v>0</v>
      </c>
      <c r="Q10769">
        <v>0</v>
      </c>
      <c r="S10769" t="s">
        <v>90</v>
      </c>
    </row>
    <row r="10770" spans="1:19" hidden="1" x14ac:dyDescent="0.25">
      <c r="A10770" t="s">
        <v>22</v>
      </c>
      <c r="B10770" t="s">
        <v>18</v>
      </c>
      <c r="D10770">
        <f>VLOOKUP(E10770,Hoja1!A:B,2,FALSE)</f>
        <v>1809</v>
      </c>
      <c r="E10770" t="s">
        <v>3644</v>
      </c>
      <c r="G10770" t="s">
        <v>3645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33884.300000000003</v>
      </c>
      <c r="N10770">
        <v>21</v>
      </c>
      <c r="O10770">
        <v>41000</v>
      </c>
      <c r="P10770">
        <v>0</v>
      </c>
      <c r="Q10770">
        <v>0</v>
      </c>
      <c r="S10770" t="s">
        <v>90</v>
      </c>
    </row>
    <row r="10771" spans="1:19" hidden="1" x14ac:dyDescent="0.25">
      <c r="A10771" t="s">
        <v>24</v>
      </c>
      <c r="B10771" t="s">
        <v>18</v>
      </c>
      <c r="D10771">
        <f>VLOOKUP(E10771,Hoja1!A:B,2,FALSE)</f>
        <v>1809</v>
      </c>
      <c r="E10771" t="s">
        <v>3644</v>
      </c>
      <c r="G10771" t="s">
        <v>3645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33884.300000000003</v>
      </c>
      <c r="N10771">
        <v>21</v>
      </c>
      <c r="O10771">
        <v>41000</v>
      </c>
      <c r="P10771">
        <v>0</v>
      </c>
      <c r="Q10771">
        <v>0</v>
      </c>
      <c r="S10771" t="s">
        <v>90</v>
      </c>
    </row>
    <row r="10772" spans="1:19" hidden="1" x14ac:dyDescent="0.25">
      <c r="A10772" t="s">
        <v>24</v>
      </c>
      <c r="B10772" t="s">
        <v>18</v>
      </c>
      <c r="D10772">
        <f>VLOOKUP(E10772,Hoja1!A:B,2,FALSE)</f>
        <v>1810</v>
      </c>
      <c r="E10772" t="s">
        <v>3646</v>
      </c>
      <c r="G10772" t="s">
        <v>3647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43305.8</v>
      </c>
      <c r="N10772">
        <v>21</v>
      </c>
      <c r="O10772">
        <v>52400</v>
      </c>
      <c r="P10772">
        <v>0</v>
      </c>
      <c r="Q10772">
        <v>0</v>
      </c>
      <c r="S10772" t="s">
        <v>90</v>
      </c>
    </row>
    <row r="10773" spans="1:19" hidden="1" x14ac:dyDescent="0.25">
      <c r="A10773" t="s">
        <v>25</v>
      </c>
      <c r="B10773" t="s">
        <v>18</v>
      </c>
      <c r="D10773">
        <f>VLOOKUP(E10773,Hoja1!A:B,2,FALSE)</f>
        <v>1810</v>
      </c>
      <c r="E10773" t="s">
        <v>3646</v>
      </c>
      <c r="G10773" t="s">
        <v>3647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43305.8</v>
      </c>
      <c r="N10773">
        <v>21</v>
      </c>
      <c r="O10773">
        <v>52400</v>
      </c>
      <c r="P10773">
        <v>0</v>
      </c>
      <c r="Q10773">
        <v>0</v>
      </c>
      <c r="S10773" t="s">
        <v>90</v>
      </c>
    </row>
    <row r="10774" spans="1:19" hidden="1" x14ac:dyDescent="0.25">
      <c r="A10774" t="s">
        <v>22</v>
      </c>
      <c r="B10774" t="s">
        <v>18</v>
      </c>
      <c r="D10774">
        <f>VLOOKUP(E10774,Hoja1!A:B,2,FALSE)</f>
        <v>1810</v>
      </c>
      <c r="E10774" t="s">
        <v>3646</v>
      </c>
      <c r="G10774" t="s">
        <v>3647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43305.8</v>
      </c>
      <c r="N10774">
        <v>21</v>
      </c>
      <c r="O10774">
        <v>52400</v>
      </c>
      <c r="P10774">
        <v>0</v>
      </c>
      <c r="Q10774">
        <v>0</v>
      </c>
      <c r="S10774" t="s">
        <v>90</v>
      </c>
    </row>
    <row r="10775" spans="1:19" hidden="1" x14ac:dyDescent="0.25">
      <c r="A10775" t="s">
        <v>17</v>
      </c>
      <c r="B10775" t="s">
        <v>18</v>
      </c>
      <c r="D10775">
        <f>VLOOKUP(E10775,Hoja1!A:B,2,FALSE)</f>
        <v>1810</v>
      </c>
      <c r="E10775" t="s">
        <v>3646</v>
      </c>
      <c r="G10775" t="s">
        <v>3647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43305.8</v>
      </c>
      <c r="N10775">
        <v>21</v>
      </c>
      <c r="O10775">
        <v>52400</v>
      </c>
      <c r="P10775">
        <v>0</v>
      </c>
      <c r="Q10775">
        <v>0</v>
      </c>
      <c r="S10775" t="s">
        <v>90</v>
      </c>
    </row>
    <row r="10776" spans="1:19" hidden="1" x14ac:dyDescent="0.25">
      <c r="A10776" t="s">
        <v>26</v>
      </c>
      <c r="B10776" t="s">
        <v>18</v>
      </c>
      <c r="C10776" t="str">
        <f>TEXT(D10776,"00000000")</f>
        <v>00001866</v>
      </c>
      <c r="D10776">
        <f>VLOOKUP(E10776,Hoja1!A:B,2,FALSE)</f>
        <v>1866</v>
      </c>
      <c r="E10776" t="s">
        <v>3754</v>
      </c>
      <c r="G10776" t="s">
        <v>3755</v>
      </c>
      <c r="H10776">
        <v>21</v>
      </c>
      <c r="I10776">
        <v>0</v>
      </c>
      <c r="J10776">
        <v>0</v>
      </c>
      <c r="K10776">
        <v>21</v>
      </c>
      <c r="L10776">
        <v>1</v>
      </c>
      <c r="M10776">
        <v>42892.56</v>
      </c>
      <c r="N10776">
        <v>21</v>
      </c>
      <c r="O10776">
        <v>51900</v>
      </c>
      <c r="P10776">
        <v>900743.76</v>
      </c>
      <c r="Q10776">
        <v>21</v>
      </c>
      <c r="S10776" t="s">
        <v>90</v>
      </c>
    </row>
    <row r="10777" spans="1:19" x14ac:dyDescent="0.25">
      <c r="A10777" t="s">
        <v>23</v>
      </c>
      <c r="B10777" t="s">
        <v>18</v>
      </c>
      <c r="C10777" t="str">
        <f t="shared" ref="C10777:C10778" si="69">TEXT(D10777,"00000000")</f>
        <v>00001810</v>
      </c>
      <c r="D10777">
        <f>VLOOKUP(E10777,Hoja1!A:B,2,FALSE)</f>
        <v>1810</v>
      </c>
      <c r="E10777" t="s">
        <v>3646</v>
      </c>
      <c r="G10777" t="s">
        <v>3647</v>
      </c>
      <c r="H10777">
        <v>-37</v>
      </c>
      <c r="I10777">
        <v>0</v>
      </c>
      <c r="J10777">
        <v>0</v>
      </c>
      <c r="K10777">
        <v>-37</v>
      </c>
      <c r="L10777">
        <v>0</v>
      </c>
      <c r="M10777">
        <v>43305.8</v>
      </c>
      <c r="N10777">
        <v>21</v>
      </c>
      <c r="O10777">
        <v>52400</v>
      </c>
      <c r="P10777">
        <v>-1602314.6</v>
      </c>
      <c r="Q10777">
        <v>0</v>
      </c>
      <c r="S10777" t="s">
        <v>90</v>
      </c>
    </row>
    <row r="10778" spans="1:19" x14ac:dyDescent="0.25">
      <c r="A10778" t="s">
        <v>23</v>
      </c>
      <c r="B10778" t="s">
        <v>18</v>
      </c>
      <c r="C10778" t="str">
        <f t="shared" si="69"/>
        <v>00001811</v>
      </c>
      <c r="D10778">
        <f>VLOOKUP(E10778,Hoja1!A:B,2,FALSE)</f>
        <v>1811</v>
      </c>
      <c r="E10778" t="s">
        <v>3648</v>
      </c>
      <c r="G10778" t="s">
        <v>3649</v>
      </c>
      <c r="H10778">
        <v>-56</v>
      </c>
      <c r="I10778">
        <v>0</v>
      </c>
      <c r="J10778">
        <v>0</v>
      </c>
      <c r="K10778">
        <v>-56</v>
      </c>
      <c r="L10778">
        <v>0</v>
      </c>
      <c r="M10778">
        <v>51157</v>
      </c>
      <c r="N10778">
        <v>21</v>
      </c>
      <c r="O10778">
        <v>61900</v>
      </c>
      <c r="P10778">
        <v>-2864792</v>
      </c>
      <c r="Q10778">
        <v>0</v>
      </c>
      <c r="S10778" t="s">
        <v>90</v>
      </c>
    </row>
    <row r="10779" spans="1:19" hidden="1" x14ac:dyDescent="0.25">
      <c r="A10779" t="s">
        <v>26</v>
      </c>
      <c r="B10779" t="s">
        <v>18</v>
      </c>
      <c r="C10779" t="str">
        <f>TEXT(D10779,"00000000")</f>
        <v>00001867</v>
      </c>
      <c r="D10779">
        <f>VLOOKUP(E10779,Hoja1!A:B,2,FALSE)</f>
        <v>1867</v>
      </c>
      <c r="E10779" t="s">
        <v>3756</v>
      </c>
      <c r="G10779" t="s">
        <v>3757</v>
      </c>
      <c r="H10779">
        <v>0</v>
      </c>
      <c r="I10779">
        <v>0</v>
      </c>
      <c r="J10779">
        <v>0</v>
      </c>
      <c r="K10779">
        <v>0</v>
      </c>
      <c r="L10779">
        <v>1</v>
      </c>
      <c r="M10779">
        <v>51735.54</v>
      </c>
      <c r="N10779">
        <v>21</v>
      </c>
      <c r="O10779">
        <v>62600</v>
      </c>
      <c r="P10779">
        <v>0</v>
      </c>
      <c r="Q10779">
        <v>0</v>
      </c>
      <c r="S10779" t="s">
        <v>90</v>
      </c>
    </row>
    <row r="10780" spans="1:19" hidden="1" x14ac:dyDescent="0.25">
      <c r="A10780" t="s">
        <v>17</v>
      </c>
      <c r="B10780" t="s">
        <v>18</v>
      </c>
      <c r="D10780">
        <f>VLOOKUP(E10780,Hoja1!A:B,2,FALSE)</f>
        <v>1811</v>
      </c>
      <c r="E10780" t="s">
        <v>3648</v>
      </c>
      <c r="G10780" t="s">
        <v>3649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51157</v>
      </c>
      <c r="N10780">
        <v>21</v>
      </c>
      <c r="O10780">
        <v>61900</v>
      </c>
      <c r="P10780">
        <v>0</v>
      </c>
      <c r="Q10780">
        <v>0</v>
      </c>
      <c r="S10780" t="s">
        <v>90</v>
      </c>
    </row>
    <row r="10781" spans="1:19" hidden="1" x14ac:dyDescent="0.25">
      <c r="A10781" t="s">
        <v>22</v>
      </c>
      <c r="B10781" t="s">
        <v>18</v>
      </c>
      <c r="D10781">
        <f>VLOOKUP(E10781,Hoja1!A:B,2,FALSE)</f>
        <v>1811</v>
      </c>
      <c r="E10781" t="s">
        <v>3648</v>
      </c>
      <c r="G10781" t="s">
        <v>3649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51157</v>
      </c>
      <c r="N10781">
        <v>21</v>
      </c>
      <c r="O10781">
        <v>61900</v>
      </c>
      <c r="P10781">
        <v>0</v>
      </c>
      <c r="Q10781">
        <v>0</v>
      </c>
      <c r="S10781" t="s">
        <v>90</v>
      </c>
    </row>
    <row r="10782" spans="1:19" hidden="1" x14ac:dyDescent="0.25">
      <c r="A10782" t="s">
        <v>25</v>
      </c>
      <c r="B10782" t="s">
        <v>18</v>
      </c>
      <c r="D10782">
        <f>VLOOKUP(E10782,Hoja1!A:B,2,FALSE)</f>
        <v>1811</v>
      </c>
      <c r="E10782" t="s">
        <v>3648</v>
      </c>
      <c r="G10782" t="s">
        <v>3649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51157</v>
      </c>
      <c r="N10782">
        <v>21</v>
      </c>
      <c r="O10782">
        <v>61900</v>
      </c>
      <c r="P10782">
        <v>0</v>
      </c>
      <c r="Q10782">
        <v>0</v>
      </c>
      <c r="S10782" t="s">
        <v>90</v>
      </c>
    </row>
    <row r="10783" spans="1:19" hidden="1" x14ac:dyDescent="0.25">
      <c r="A10783" t="s">
        <v>24</v>
      </c>
      <c r="B10783" t="s">
        <v>18</v>
      </c>
      <c r="D10783">
        <f>VLOOKUP(E10783,Hoja1!A:B,2,FALSE)</f>
        <v>1811</v>
      </c>
      <c r="E10783" t="s">
        <v>3648</v>
      </c>
      <c r="G10783" t="s">
        <v>3649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51157</v>
      </c>
      <c r="N10783">
        <v>21</v>
      </c>
      <c r="O10783">
        <v>61900</v>
      </c>
      <c r="P10783">
        <v>0</v>
      </c>
      <c r="Q10783">
        <v>0</v>
      </c>
      <c r="S10783" t="s">
        <v>90</v>
      </c>
    </row>
    <row r="10784" spans="1:19" hidden="1" x14ac:dyDescent="0.25">
      <c r="A10784" t="s">
        <v>24</v>
      </c>
      <c r="B10784" t="s">
        <v>18</v>
      </c>
      <c r="D10784">
        <f>VLOOKUP(E10784,Hoja1!A:B,2,FALSE)</f>
        <v>1812</v>
      </c>
      <c r="E10784" t="s">
        <v>3650</v>
      </c>
      <c r="G10784" t="s">
        <v>3651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15702.5</v>
      </c>
      <c r="N10784">
        <v>21</v>
      </c>
      <c r="O10784">
        <v>19000</v>
      </c>
      <c r="P10784">
        <v>0</v>
      </c>
      <c r="Q10784">
        <v>0</v>
      </c>
      <c r="S10784" t="s">
        <v>90</v>
      </c>
    </row>
    <row r="10785" spans="1:19" hidden="1" x14ac:dyDescent="0.25">
      <c r="A10785" t="s">
        <v>25</v>
      </c>
      <c r="B10785" t="s">
        <v>18</v>
      </c>
      <c r="D10785">
        <f>VLOOKUP(E10785,Hoja1!A:B,2,FALSE)</f>
        <v>1812</v>
      </c>
      <c r="E10785" t="s">
        <v>3650</v>
      </c>
      <c r="G10785" t="s">
        <v>3651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15702.5</v>
      </c>
      <c r="N10785">
        <v>21</v>
      </c>
      <c r="O10785">
        <v>19000</v>
      </c>
      <c r="P10785">
        <v>0</v>
      </c>
      <c r="Q10785">
        <v>0</v>
      </c>
      <c r="S10785" t="s">
        <v>90</v>
      </c>
    </row>
    <row r="10786" spans="1:19" hidden="1" x14ac:dyDescent="0.25">
      <c r="A10786" t="s">
        <v>17</v>
      </c>
      <c r="B10786" t="s">
        <v>18</v>
      </c>
      <c r="D10786">
        <f>VLOOKUP(E10786,Hoja1!A:B,2,FALSE)</f>
        <v>1812</v>
      </c>
      <c r="E10786" t="s">
        <v>3650</v>
      </c>
      <c r="G10786" t="s">
        <v>3651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15702.5</v>
      </c>
      <c r="N10786">
        <v>21</v>
      </c>
      <c r="O10786">
        <v>19000</v>
      </c>
      <c r="P10786">
        <v>0</v>
      </c>
      <c r="Q10786">
        <v>0</v>
      </c>
      <c r="S10786" t="s">
        <v>90</v>
      </c>
    </row>
    <row r="10787" spans="1:19" hidden="1" x14ac:dyDescent="0.25">
      <c r="A10787" t="s">
        <v>26</v>
      </c>
      <c r="B10787" t="s">
        <v>18</v>
      </c>
      <c r="C10787" t="str">
        <f>TEXT(D10787,"00000000")</f>
        <v>00001868</v>
      </c>
      <c r="D10787">
        <f>VLOOKUP(E10787,Hoja1!A:B,2,FALSE)</f>
        <v>1868</v>
      </c>
      <c r="E10787" t="s">
        <v>3758</v>
      </c>
      <c r="G10787" t="s">
        <v>3759</v>
      </c>
      <c r="H10787">
        <v>0</v>
      </c>
      <c r="I10787">
        <v>0</v>
      </c>
      <c r="J10787">
        <v>0</v>
      </c>
      <c r="K10787">
        <v>0</v>
      </c>
      <c r="L10787">
        <v>1</v>
      </c>
      <c r="M10787">
        <v>31239.67</v>
      </c>
      <c r="N10787">
        <v>21</v>
      </c>
      <c r="O10787">
        <v>37800</v>
      </c>
      <c r="P10787">
        <v>0</v>
      </c>
      <c r="Q10787">
        <v>0</v>
      </c>
      <c r="S10787" t="s">
        <v>90</v>
      </c>
    </row>
    <row r="10788" spans="1:19" x14ac:dyDescent="0.25">
      <c r="A10788" t="s">
        <v>23</v>
      </c>
      <c r="B10788" t="s">
        <v>18</v>
      </c>
      <c r="C10788" t="str">
        <f>TEXT(D10788,"00000000")</f>
        <v>00001812</v>
      </c>
      <c r="D10788">
        <f>VLOOKUP(E10788,Hoja1!A:B,2,FALSE)</f>
        <v>1812</v>
      </c>
      <c r="E10788" t="s">
        <v>3650</v>
      </c>
      <c r="G10788" t="s">
        <v>3651</v>
      </c>
      <c r="H10788">
        <v>2</v>
      </c>
      <c r="I10788">
        <v>0</v>
      </c>
      <c r="J10788">
        <v>0</v>
      </c>
      <c r="K10788">
        <v>2</v>
      </c>
      <c r="L10788">
        <v>0</v>
      </c>
      <c r="M10788">
        <v>15702.5</v>
      </c>
      <c r="N10788">
        <v>21</v>
      </c>
      <c r="O10788">
        <v>19000</v>
      </c>
      <c r="P10788">
        <v>31405</v>
      </c>
      <c r="Q10788">
        <v>0</v>
      </c>
      <c r="S10788" t="s">
        <v>90</v>
      </c>
    </row>
    <row r="10789" spans="1:19" hidden="1" x14ac:dyDescent="0.25">
      <c r="A10789" t="s">
        <v>22</v>
      </c>
      <c r="B10789" t="s">
        <v>18</v>
      </c>
      <c r="D10789">
        <f>VLOOKUP(E10789,Hoja1!A:B,2,FALSE)</f>
        <v>1812</v>
      </c>
      <c r="E10789" t="s">
        <v>3650</v>
      </c>
      <c r="G10789" t="s">
        <v>3651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15702.5</v>
      </c>
      <c r="N10789">
        <v>21</v>
      </c>
      <c r="O10789">
        <v>19000</v>
      </c>
      <c r="P10789">
        <v>0</v>
      </c>
      <c r="Q10789">
        <v>0</v>
      </c>
      <c r="S10789" t="s">
        <v>90</v>
      </c>
    </row>
    <row r="10790" spans="1:19" hidden="1" x14ac:dyDescent="0.25">
      <c r="A10790" t="s">
        <v>22</v>
      </c>
      <c r="B10790" t="s">
        <v>18</v>
      </c>
      <c r="D10790">
        <f>VLOOKUP(E10790,Hoja1!A:B,2,FALSE)</f>
        <v>1813</v>
      </c>
      <c r="E10790" t="s">
        <v>3652</v>
      </c>
      <c r="G10790" t="s">
        <v>3653</v>
      </c>
      <c r="H10790">
        <v>0</v>
      </c>
      <c r="I10790">
        <v>0</v>
      </c>
      <c r="J10790">
        <v>0</v>
      </c>
      <c r="K10790">
        <v>0</v>
      </c>
      <c r="L10790">
        <v>8100</v>
      </c>
      <c r="M10790">
        <v>15702.5</v>
      </c>
      <c r="N10790">
        <v>21</v>
      </c>
      <c r="O10790">
        <v>19000</v>
      </c>
      <c r="P10790">
        <v>0</v>
      </c>
      <c r="Q10790">
        <v>0</v>
      </c>
      <c r="S10790" t="s">
        <v>90</v>
      </c>
    </row>
    <row r="10791" spans="1:19" x14ac:dyDescent="0.25">
      <c r="A10791" t="s">
        <v>23</v>
      </c>
      <c r="B10791" t="s">
        <v>18</v>
      </c>
      <c r="C10791" t="str">
        <f>TEXT(D10791,"00000000")</f>
        <v>00001813</v>
      </c>
      <c r="D10791">
        <f>VLOOKUP(E10791,Hoja1!A:B,2,FALSE)</f>
        <v>1813</v>
      </c>
      <c r="E10791" t="s">
        <v>3652</v>
      </c>
      <c r="G10791" t="s">
        <v>3653</v>
      </c>
      <c r="H10791">
        <v>-24</v>
      </c>
      <c r="I10791">
        <v>0</v>
      </c>
      <c r="J10791">
        <v>0</v>
      </c>
      <c r="K10791">
        <v>-24</v>
      </c>
      <c r="L10791">
        <v>8100</v>
      </c>
      <c r="M10791">
        <v>15702.5</v>
      </c>
      <c r="N10791">
        <v>21</v>
      </c>
      <c r="O10791">
        <v>19000</v>
      </c>
      <c r="P10791">
        <v>-376860</v>
      </c>
      <c r="Q10791">
        <v>-194400</v>
      </c>
      <c r="S10791" t="s">
        <v>90</v>
      </c>
    </row>
    <row r="10792" spans="1:19" hidden="1" x14ac:dyDescent="0.25">
      <c r="A10792" t="s">
        <v>26</v>
      </c>
      <c r="B10792" t="s">
        <v>18</v>
      </c>
      <c r="C10792" t="str">
        <f>TEXT(D10792,"00000000")</f>
        <v>00001869</v>
      </c>
      <c r="D10792">
        <f>VLOOKUP(E10792,Hoja1!A:B,2,FALSE)</f>
        <v>1869</v>
      </c>
      <c r="E10792" t="s">
        <v>3760</v>
      </c>
      <c r="G10792" t="s">
        <v>3761</v>
      </c>
      <c r="H10792">
        <v>0</v>
      </c>
      <c r="I10792">
        <v>0</v>
      </c>
      <c r="J10792">
        <v>0</v>
      </c>
      <c r="K10792">
        <v>0</v>
      </c>
      <c r="L10792">
        <v>1</v>
      </c>
      <c r="M10792">
        <v>80247.929999999993</v>
      </c>
      <c r="N10792">
        <v>21</v>
      </c>
      <c r="O10792">
        <v>97100</v>
      </c>
      <c r="P10792">
        <v>0</v>
      </c>
      <c r="Q10792">
        <v>0</v>
      </c>
      <c r="S10792" t="s">
        <v>90</v>
      </c>
    </row>
    <row r="10793" spans="1:19" hidden="1" x14ac:dyDescent="0.25">
      <c r="A10793" t="s">
        <v>17</v>
      </c>
      <c r="B10793" t="s">
        <v>18</v>
      </c>
      <c r="D10793">
        <f>VLOOKUP(E10793,Hoja1!A:B,2,FALSE)</f>
        <v>1813</v>
      </c>
      <c r="E10793" t="s">
        <v>3652</v>
      </c>
      <c r="G10793" t="s">
        <v>3653</v>
      </c>
      <c r="H10793">
        <v>0</v>
      </c>
      <c r="I10793">
        <v>0</v>
      </c>
      <c r="J10793">
        <v>0</v>
      </c>
      <c r="K10793">
        <v>0</v>
      </c>
      <c r="L10793">
        <v>8100</v>
      </c>
      <c r="M10793">
        <v>15702.5</v>
      </c>
      <c r="N10793">
        <v>21</v>
      </c>
      <c r="O10793">
        <v>19000</v>
      </c>
      <c r="P10793">
        <v>0</v>
      </c>
      <c r="Q10793">
        <v>0</v>
      </c>
      <c r="S10793" t="s">
        <v>90</v>
      </c>
    </row>
    <row r="10794" spans="1:19" hidden="1" x14ac:dyDescent="0.25">
      <c r="A10794" t="s">
        <v>25</v>
      </c>
      <c r="B10794" t="s">
        <v>18</v>
      </c>
      <c r="D10794">
        <f>VLOOKUP(E10794,Hoja1!A:B,2,FALSE)</f>
        <v>1813</v>
      </c>
      <c r="E10794" t="s">
        <v>3652</v>
      </c>
      <c r="G10794" t="s">
        <v>3653</v>
      </c>
      <c r="H10794">
        <v>0</v>
      </c>
      <c r="I10794">
        <v>0</v>
      </c>
      <c r="J10794">
        <v>0</v>
      </c>
      <c r="K10794">
        <v>0</v>
      </c>
      <c r="L10794">
        <v>8100</v>
      </c>
      <c r="M10794">
        <v>15702.5</v>
      </c>
      <c r="N10794">
        <v>21</v>
      </c>
      <c r="O10794">
        <v>19000</v>
      </c>
      <c r="P10794">
        <v>0</v>
      </c>
      <c r="Q10794">
        <v>0</v>
      </c>
      <c r="S10794" t="s">
        <v>90</v>
      </c>
    </row>
    <row r="10795" spans="1:19" hidden="1" x14ac:dyDescent="0.25">
      <c r="A10795" t="s">
        <v>24</v>
      </c>
      <c r="B10795" t="s">
        <v>18</v>
      </c>
      <c r="D10795">
        <f>VLOOKUP(E10795,Hoja1!A:B,2,FALSE)</f>
        <v>1813</v>
      </c>
      <c r="E10795" t="s">
        <v>3652</v>
      </c>
      <c r="G10795" t="s">
        <v>3653</v>
      </c>
      <c r="H10795">
        <v>0</v>
      </c>
      <c r="I10795">
        <v>0</v>
      </c>
      <c r="J10795">
        <v>0</v>
      </c>
      <c r="K10795">
        <v>0</v>
      </c>
      <c r="L10795">
        <v>8100</v>
      </c>
      <c r="M10795">
        <v>15702.5</v>
      </c>
      <c r="N10795">
        <v>21</v>
      </c>
      <c r="O10795">
        <v>19000</v>
      </c>
      <c r="P10795">
        <v>0</v>
      </c>
      <c r="Q10795">
        <v>0</v>
      </c>
      <c r="S10795" t="s">
        <v>90</v>
      </c>
    </row>
    <row r="10796" spans="1:19" hidden="1" x14ac:dyDescent="0.25">
      <c r="A10796" t="s">
        <v>24</v>
      </c>
      <c r="B10796" t="s">
        <v>18</v>
      </c>
      <c r="D10796">
        <f>VLOOKUP(E10796,Hoja1!A:B,2,FALSE)</f>
        <v>1814</v>
      </c>
      <c r="E10796" t="s">
        <v>3654</v>
      </c>
      <c r="G10796" t="s">
        <v>1215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>
        <v>46281</v>
      </c>
      <c r="N10796">
        <v>21</v>
      </c>
      <c r="O10796">
        <v>56000</v>
      </c>
      <c r="P10796">
        <v>0</v>
      </c>
      <c r="Q10796">
        <v>0</v>
      </c>
      <c r="S10796" t="s">
        <v>90</v>
      </c>
    </row>
    <row r="10797" spans="1:19" hidden="1" x14ac:dyDescent="0.25">
      <c r="A10797" t="s">
        <v>25</v>
      </c>
      <c r="B10797" t="s">
        <v>18</v>
      </c>
      <c r="D10797">
        <f>VLOOKUP(E10797,Hoja1!A:B,2,FALSE)</f>
        <v>1814</v>
      </c>
      <c r="E10797" t="s">
        <v>3654</v>
      </c>
      <c r="G10797" t="s">
        <v>1215</v>
      </c>
      <c r="H10797">
        <v>0</v>
      </c>
      <c r="I10797">
        <v>0</v>
      </c>
      <c r="J10797">
        <v>0</v>
      </c>
      <c r="K10797">
        <v>0</v>
      </c>
      <c r="L10797">
        <v>1</v>
      </c>
      <c r="M10797">
        <v>46281</v>
      </c>
      <c r="N10797">
        <v>21</v>
      </c>
      <c r="O10797">
        <v>56000</v>
      </c>
      <c r="P10797">
        <v>0</v>
      </c>
      <c r="Q10797">
        <v>0</v>
      </c>
      <c r="S10797" t="s">
        <v>90</v>
      </c>
    </row>
    <row r="10798" spans="1:19" hidden="1" x14ac:dyDescent="0.25">
      <c r="A10798" t="s">
        <v>17</v>
      </c>
      <c r="B10798" t="s">
        <v>18</v>
      </c>
      <c r="D10798">
        <f>VLOOKUP(E10798,Hoja1!A:B,2,FALSE)</f>
        <v>1814</v>
      </c>
      <c r="E10798" t="s">
        <v>3654</v>
      </c>
      <c r="G10798" t="s">
        <v>1215</v>
      </c>
      <c r="H10798">
        <v>0</v>
      </c>
      <c r="I10798">
        <v>0</v>
      </c>
      <c r="J10798">
        <v>0</v>
      </c>
      <c r="K10798">
        <v>0</v>
      </c>
      <c r="L10798">
        <v>1</v>
      </c>
      <c r="M10798">
        <v>46281</v>
      </c>
      <c r="N10798">
        <v>21</v>
      </c>
      <c r="O10798">
        <v>56000</v>
      </c>
      <c r="P10798">
        <v>0</v>
      </c>
      <c r="Q10798">
        <v>0</v>
      </c>
      <c r="S10798" t="s">
        <v>90</v>
      </c>
    </row>
    <row r="10799" spans="1:19" hidden="1" x14ac:dyDescent="0.25">
      <c r="A10799" t="s">
        <v>22</v>
      </c>
      <c r="B10799" t="s">
        <v>18</v>
      </c>
      <c r="D10799">
        <f>VLOOKUP(E10799,Hoja1!A:B,2,FALSE)</f>
        <v>1814</v>
      </c>
      <c r="E10799" t="s">
        <v>3654</v>
      </c>
      <c r="G10799" t="s">
        <v>1215</v>
      </c>
      <c r="H10799">
        <v>0</v>
      </c>
      <c r="I10799">
        <v>0</v>
      </c>
      <c r="J10799">
        <v>0</v>
      </c>
      <c r="K10799">
        <v>0</v>
      </c>
      <c r="L10799">
        <v>1</v>
      </c>
      <c r="M10799">
        <v>46281</v>
      </c>
      <c r="N10799">
        <v>21</v>
      </c>
      <c r="O10799">
        <v>56000</v>
      </c>
      <c r="P10799">
        <v>0</v>
      </c>
      <c r="Q10799">
        <v>0</v>
      </c>
      <c r="S10799" t="s">
        <v>90</v>
      </c>
    </row>
    <row r="10800" spans="1:19" x14ac:dyDescent="0.25">
      <c r="A10800" t="s">
        <v>23</v>
      </c>
      <c r="B10800" t="s">
        <v>18</v>
      </c>
      <c r="C10800" t="str">
        <f>TEXT(D10800,"00000000")</f>
        <v>00001814</v>
      </c>
      <c r="D10800">
        <f>VLOOKUP(E10800,Hoja1!A:B,2,FALSE)</f>
        <v>1814</v>
      </c>
      <c r="E10800" t="s">
        <v>3654</v>
      </c>
      <c r="G10800" t="s">
        <v>1215</v>
      </c>
      <c r="H10800">
        <v>130</v>
      </c>
      <c r="I10800">
        <v>0</v>
      </c>
      <c r="J10800">
        <v>0</v>
      </c>
      <c r="K10800">
        <v>130</v>
      </c>
      <c r="L10800">
        <v>1</v>
      </c>
      <c r="M10800">
        <v>46281</v>
      </c>
      <c r="N10800">
        <v>21</v>
      </c>
      <c r="O10800">
        <v>56000</v>
      </c>
      <c r="P10800">
        <v>6016530</v>
      </c>
      <c r="Q10800">
        <v>130</v>
      </c>
      <c r="S10800" t="s">
        <v>90</v>
      </c>
    </row>
    <row r="10801" spans="1:19" hidden="1" x14ac:dyDescent="0.25">
      <c r="A10801" t="s">
        <v>26</v>
      </c>
      <c r="B10801" t="s">
        <v>18</v>
      </c>
      <c r="C10801" t="str">
        <f>TEXT(D10801,"00000000")</f>
        <v>00001870</v>
      </c>
      <c r="D10801">
        <f>VLOOKUP(E10801,Hoja1!A:B,2,FALSE)</f>
        <v>1870</v>
      </c>
      <c r="E10801" t="s">
        <v>3762</v>
      </c>
      <c r="G10801" t="s">
        <v>3763</v>
      </c>
      <c r="H10801">
        <v>80</v>
      </c>
      <c r="I10801">
        <v>0</v>
      </c>
      <c r="J10801">
        <v>0</v>
      </c>
      <c r="K10801">
        <v>80</v>
      </c>
      <c r="L10801">
        <v>1</v>
      </c>
      <c r="M10801">
        <v>69090.91</v>
      </c>
      <c r="N10801">
        <v>21</v>
      </c>
      <c r="O10801">
        <v>83600</v>
      </c>
      <c r="P10801">
        <v>5527272.7999999998</v>
      </c>
      <c r="Q10801">
        <v>80</v>
      </c>
      <c r="S10801" t="s">
        <v>90</v>
      </c>
    </row>
    <row r="10802" spans="1:19" hidden="1" x14ac:dyDescent="0.25">
      <c r="A10802" t="s">
        <v>26</v>
      </c>
      <c r="B10802" t="s">
        <v>18</v>
      </c>
      <c r="C10802" t="str">
        <f>TEXT(D10802,"00000000")</f>
        <v>00001871</v>
      </c>
      <c r="D10802">
        <f>VLOOKUP(E10802,Hoja1!A:B,2,FALSE)</f>
        <v>1871</v>
      </c>
      <c r="E10802" t="s">
        <v>3764</v>
      </c>
      <c r="G10802" t="s">
        <v>3765</v>
      </c>
      <c r="H10802">
        <v>33</v>
      </c>
      <c r="I10802">
        <v>0</v>
      </c>
      <c r="J10802">
        <v>0</v>
      </c>
      <c r="K10802">
        <v>33</v>
      </c>
      <c r="L10802">
        <v>1</v>
      </c>
      <c r="M10802">
        <v>49917.4</v>
      </c>
      <c r="N10802">
        <v>21</v>
      </c>
      <c r="O10802">
        <v>60400</v>
      </c>
      <c r="P10802">
        <v>1647274.2</v>
      </c>
      <c r="Q10802">
        <v>33</v>
      </c>
      <c r="S10802" t="s">
        <v>341</v>
      </c>
    </row>
    <row r="10803" spans="1:19" x14ac:dyDescent="0.25">
      <c r="A10803" t="s">
        <v>23</v>
      </c>
      <c r="B10803" t="s">
        <v>18</v>
      </c>
      <c r="C10803" t="str">
        <f>TEXT(D10803,"00000000")</f>
        <v>00001815</v>
      </c>
      <c r="D10803">
        <f>VLOOKUP(E10803,Hoja1!A:B,2,FALSE)</f>
        <v>1815</v>
      </c>
      <c r="E10803" t="s">
        <v>3655</v>
      </c>
      <c r="G10803" t="s">
        <v>3613</v>
      </c>
      <c r="H10803">
        <v>10</v>
      </c>
      <c r="I10803">
        <v>0</v>
      </c>
      <c r="J10803">
        <v>0</v>
      </c>
      <c r="K10803">
        <v>10</v>
      </c>
      <c r="L10803">
        <v>1</v>
      </c>
      <c r="M10803">
        <v>35537.199999999997</v>
      </c>
      <c r="N10803">
        <v>21</v>
      </c>
      <c r="O10803">
        <v>43000</v>
      </c>
      <c r="P10803">
        <v>355372</v>
      </c>
      <c r="Q10803">
        <v>10</v>
      </c>
      <c r="S10803" t="s">
        <v>90</v>
      </c>
    </row>
    <row r="10804" spans="1:19" hidden="1" x14ac:dyDescent="0.25">
      <c r="A10804" t="s">
        <v>25</v>
      </c>
      <c r="B10804" t="s">
        <v>18</v>
      </c>
      <c r="D10804">
        <f>VLOOKUP(E10804,Hoja1!A:B,2,FALSE)</f>
        <v>1815</v>
      </c>
      <c r="E10804" t="s">
        <v>3655</v>
      </c>
      <c r="G10804" t="s">
        <v>3613</v>
      </c>
      <c r="H10804">
        <v>0</v>
      </c>
      <c r="I10804">
        <v>0</v>
      </c>
      <c r="J10804">
        <v>0</v>
      </c>
      <c r="K10804">
        <v>0</v>
      </c>
      <c r="L10804">
        <v>1</v>
      </c>
      <c r="M10804">
        <v>35537.199999999997</v>
      </c>
      <c r="N10804">
        <v>21</v>
      </c>
      <c r="O10804">
        <v>43000</v>
      </c>
      <c r="P10804">
        <v>0</v>
      </c>
      <c r="Q10804">
        <v>0</v>
      </c>
      <c r="S10804" t="s">
        <v>90</v>
      </c>
    </row>
    <row r="10805" spans="1:19" hidden="1" x14ac:dyDescent="0.25">
      <c r="A10805" t="s">
        <v>24</v>
      </c>
      <c r="B10805" t="s">
        <v>18</v>
      </c>
      <c r="D10805">
        <f>VLOOKUP(E10805,Hoja1!A:B,2,FALSE)</f>
        <v>1815</v>
      </c>
      <c r="E10805" t="s">
        <v>3655</v>
      </c>
      <c r="G10805" t="s">
        <v>3613</v>
      </c>
      <c r="H10805">
        <v>0</v>
      </c>
      <c r="I10805">
        <v>0</v>
      </c>
      <c r="J10805">
        <v>0</v>
      </c>
      <c r="K10805">
        <v>0</v>
      </c>
      <c r="L10805">
        <v>1</v>
      </c>
      <c r="M10805">
        <v>35537.199999999997</v>
      </c>
      <c r="N10805">
        <v>21</v>
      </c>
      <c r="O10805">
        <v>43000</v>
      </c>
      <c r="P10805">
        <v>0</v>
      </c>
      <c r="Q10805">
        <v>0</v>
      </c>
      <c r="S10805" t="s">
        <v>90</v>
      </c>
    </row>
    <row r="10806" spans="1:19" hidden="1" x14ac:dyDescent="0.25">
      <c r="A10806" t="s">
        <v>22</v>
      </c>
      <c r="B10806" t="s">
        <v>18</v>
      </c>
      <c r="D10806">
        <f>VLOOKUP(E10806,Hoja1!A:B,2,FALSE)</f>
        <v>1815</v>
      </c>
      <c r="E10806" t="s">
        <v>3655</v>
      </c>
      <c r="G10806" t="s">
        <v>3613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35537.199999999997</v>
      </c>
      <c r="N10806">
        <v>21</v>
      </c>
      <c r="O10806">
        <v>43000</v>
      </c>
      <c r="P10806">
        <v>0</v>
      </c>
      <c r="Q10806">
        <v>0</v>
      </c>
      <c r="S10806" t="s">
        <v>90</v>
      </c>
    </row>
    <row r="10807" spans="1:19" hidden="1" x14ac:dyDescent="0.25">
      <c r="A10807" t="s">
        <v>17</v>
      </c>
      <c r="B10807" t="s">
        <v>18</v>
      </c>
      <c r="D10807">
        <f>VLOOKUP(E10807,Hoja1!A:B,2,FALSE)</f>
        <v>1815</v>
      </c>
      <c r="E10807" t="s">
        <v>3655</v>
      </c>
      <c r="G10807" t="s">
        <v>3613</v>
      </c>
      <c r="H10807">
        <v>0</v>
      </c>
      <c r="I10807">
        <v>0</v>
      </c>
      <c r="J10807">
        <v>0</v>
      </c>
      <c r="K10807">
        <v>0</v>
      </c>
      <c r="L10807">
        <v>1</v>
      </c>
      <c r="M10807">
        <v>35537.199999999997</v>
      </c>
      <c r="N10807">
        <v>21</v>
      </c>
      <c r="O10807">
        <v>43000</v>
      </c>
      <c r="P10807">
        <v>0</v>
      </c>
      <c r="Q10807">
        <v>0</v>
      </c>
      <c r="S10807" t="s">
        <v>90</v>
      </c>
    </row>
    <row r="10808" spans="1:19" hidden="1" x14ac:dyDescent="0.25">
      <c r="A10808" t="s">
        <v>24</v>
      </c>
      <c r="B10808" t="s">
        <v>18</v>
      </c>
      <c r="D10808">
        <f>VLOOKUP(E10808,Hoja1!A:B,2,FALSE)</f>
        <v>1816</v>
      </c>
      <c r="E10808" t="s">
        <v>3656</v>
      </c>
      <c r="G10808" t="s">
        <v>3657</v>
      </c>
      <c r="H10808">
        <v>0</v>
      </c>
      <c r="I10808">
        <v>0</v>
      </c>
      <c r="J10808">
        <v>0</v>
      </c>
      <c r="K10808">
        <v>0</v>
      </c>
      <c r="L10808">
        <v>1</v>
      </c>
      <c r="M10808">
        <v>157438</v>
      </c>
      <c r="N10808">
        <v>21</v>
      </c>
      <c r="O10808">
        <v>190500</v>
      </c>
      <c r="P10808">
        <v>0</v>
      </c>
      <c r="Q10808">
        <v>0</v>
      </c>
      <c r="S10808" t="s">
        <v>90</v>
      </c>
    </row>
    <row r="10809" spans="1:19" hidden="1" x14ac:dyDescent="0.25">
      <c r="A10809" t="s">
        <v>25</v>
      </c>
      <c r="B10809" t="s">
        <v>18</v>
      </c>
      <c r="D10809">
        <f>VLOOKUP(E10809,Hoja1!A:B,2,FALSE)</f>
        <v>1816</v>
      </c>
      <c r="E10809" t="s">
        <v>3656</v>
      </c>
      <c r="G10809" t="s">
        <v>3657</v>
      </c>
      <c r="H10809">
        <v>0</v>
      </c>
      <c r="I10809">
        <v>0</v>
      </c>
      <c r="J10809">
        <v>0</v>
      </c>
      <c r="K10809">
        <v>0</v>
      </c>
      <c r="L10809">
        <v>1</v>
      </c>
      <c r="M10809">
        <v>157438</v>
      </c>
      <c r="N10809">
        <v>21</v>
      </c>
      <c r="O10809">
        <v>190500</v>
      </c>
      <c r="P10809">
        <v>0</v>
      </c>
      <c r="Q10809">
        <v>0</v>
      </c>
      <c r="S10809" t="s">
        <v>90</v>
      </c>
    </row>
    <row r="10810" spans="1:19" hidden="1" x14ac:dyDescent="0.25">
      <c r="A10810" t="s">
        <v>17</v>
      </c>
      <c r="B10810" t="s">
        <v>18</v>
      </c>
      <c r="D10810">
        <f>VLOOKUP(E10810,Hoja1!A:B,2,FALSE)</f>
        <v>1816</v>
      </c>
      <c r="E10810" t="s">
        <v>3656</v>
      </c>
      <c r="G10810" t="s">
        <v>3657</v>
      </c>
      <c r="H10810">
        <v>0</v>
      </c>
      <c r="I10810">
        <v>0</v>
      </c>
      <c r="J10810">
        <v>0</v>
      </c>
      <c r="K10810">
        <v>0</v>
      </c>
      <c r="L10810">
        <v>1</v>
      </c>
      <c r="M10810">
        <v>157438</v>
      </c>
      <c r="N10810">
        <v>21</v>
      </c>
      <c r="O10810">
        <v>190500</v>
      </c>
      <c r="P10810">
        <v>0</v>
      </c>
      <c r="Q10810">
        <v>0</v>
      </c>
      <c r="S10810" t="s">
        <v>90</v>
      </c>
    </row>
    <row r="10811" spans="1:19" hidden="1" x14ac:dyDescent="0.25">
      <c r="A10811" t="s">
        <v>26</v>
      </c>
      <c r="B10811" t="s">
        <v>18</v>
      </c>
      <c r="C10811" t="str">
        <f>TEXT(D10811,"00000000")</f>
        <v>00001872</v>
      </c>
      <c r="D10811">
        <f>VLOOKUP(E10811,Hoja1!A:B,2,FALSE)</f>
        <v>1872</v>
      </c>
      <c r="E10811" t="s">
        <v>3766</v>
      </c>
      <c r="G10811" t="s">
        <v>3767</v>
      </c>
      <c r="H10811">
        <v>0</v>
      </c>
      <c r="I10811">
        <v>0</v>
      </c>
      <c r="J10811">
        <v>0</v>
      </c>
      <c r="K10811">
        <v>0</v>
      </c>
      <c r="L10811">
        <v>1</v>
      </c>
      <c r="M10811">
        <v>102479.34</v>
      </c>
      <c r="N10811">
        <v>21</v>
      </c>
      <c r="O10811">
        <v>124000</v>
      </c>
      <c r="P10811">
        <v>0</v>
      </c>
      <c r="Q10811">
        <v>0</v>
      </c>
      <c r="S10811" t="s">
        <v>90</v>
      </c>
    </row>
    <row r="10812" spans="1:19" x14ac:dyDescent="0.25">
      <c r="A10812" t="s">
        <v>23</v>
      </c>
      <c r="B10812" t="s">
        <v>18</v>
      </c>
      <c r="C10812" t="str">
        <f>TEXT(D10812,"00000000")</f>
        <v>00001816</v>
      </c>
      <c r="D10812">
        <f>VLOOKUP(E10812,Hoja1!A:B,2,FALSE)</f>
        <v>1816</v>
      </c>
      <c r="E10812" t="s">
        <v>3656</v>
      </c>
      <c r="G10812" t="s">
        <v>3657</v>
      </c>
      <c r="H10812">
        <v>-2</v>
      </c>
      <c r="I10812">
        <v>0</v>
      </c>
      <c r="J10812">
        <v>0</v>
      </c>
      <c r="K10812">
        <v>-2</v>
      </c>
      <c r="L10812">
        <v>1</v>
      </c>
      <c r="M10812">
        <v>157438</v>
      </c>
      <c r="N10812">
        <v>21</v>
      </c>
      <c r="O10812">
        <v>190500</v>
      </c>
      <c r="P10812">
        <v>-314876</v>
      </c>
      <c r="Q10812">
        <v>-2</v>
      </c>
      <c r="S10812" t="s">
        <v>90</v>
      </c>
    </row>
    <row r="10813" spans="1:19" hidden="1" x14ac:dyDescent="0.25">
      <c r="A10813" t="s">
        <v>22</v>
      </c>
      <c r="B10813" t="s">
        <v>18</v>
      </c>
      <c r="D10813">
        <f>VLOOKUP(E10813,Hoja1!A:B,2,FALSE)</f>
        <v>1816</v>
      </c>
      <c r="E10813" t="s">
        <v>3656</v>
      </c>
      <c r="G10813" t="s">
        <v>3657</v>
      </c>
      <c r="H10813">
        <v>0</v>
      </c>
      <c r="I10813">
        <v>0</v>
      </c>
      <c r="J10813">
        <v>0</v>
      </c>
      <c r="K10813">
        <v>0</v>
      </c>
      <c r="L10813">
        <v>1</v>
      </c>
      <c r="M10813">
        <v>157438</v>
      </c>
      <c r="N10813">
        <v>21</v>
      </c>
      <c r="O10813">
        <v>190500</v>
      </c>
      <c r="P10813">
        <v>0</v>
      </c>
      <c r="Q10813">
        <v>0</v>
      </c>
      <c r="S10813" t="s">
        <v>90</v>
      </c>
    </row>
    <row r="10814" spans="1:19" x14ac:dyDescent="0.25">
      <c r="A10814" t="s">
        <v>23</v>
      </c>
      <c r="B10814" t="s">
        <v>18</v>
      </c>
      <c r="C10814" t="str">
        <f>TEXT(D10814,"00000000")</f>
        <v>00001817</v>
      </c>
      <c r="D10814">
        <f>VLOOKUP(E10814,Hoja1!A:B,2,FALSE)</f>
        <v>1817</v>
      </c>
      <c r="E10814" t="s">
        <v>3658</v>
      </c>
      <c r="G10814" t="s">
        <v>3657</v>
      </c>
      <c r="H10814">
        <v>680</v>
      </c>
      <c r="I10814">
        <v>0</v>
      </c>
      <c r="J10814">
        <v>0</v>
      </c>
      <c r="K10814">
        <v>680</v>
      </c>
      <c r="L10814">
        <v>1</v>
      </c>
      <c r="M10814">
        <v>52727.3</v>
      </c>
      <c r="N10814">
        <v>21</v>
      </c>
      <c r="O10814">
        <v>63800</v>
      </c>
      <c r="P10814">
        <v>35854564</v>
      </c>
      <c r="Q10814">
        <v>680</v>
      </c>
      <c r="S10814" t="s">
        <v>90</v>
      </c>
    </row>
    <row r="10815" spans="1:19" hidden="1" x14ac:dyDescent="0.25">
      <c r="A10815" t="s">
        <v>26</v>
      </c>
      <c r="B10815" t="s">
        <v>18</v>
      </c>
      <c r="C10815" t="str">
        <f>TEXT(D10815,"00000000")</f>
        <v>00001873</v>
      </c>
      <c r="D10815">
        <f>VLOOKUP(E10815,Hoja1!A:B,2,FALSE)</f>
        <v>1873</v>
      </c>
      <c r="E10815" t="s">
        <v>3768</v>
      </c>
      <c r="G10815" t="s">
        <v>3769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>
        <v>111404.96</v>
      </c>
      <c r="N10815">
        <v>21</v>
      </c>
      <c r="O10815">
        <v>134800</v>
      </c>
      <c r="P10815">
        <v>0</v>
      </c>
      <c r="Q10815">
        <v>0</v>
      </c>
      <c r="S10815" t="s">
        <v>40</v>
      </c>
    </row>
    <row r="10816" spans="1:19" hidden="1" x14ac:dyDescent="0.25">
      <c r="A10816" t="s">
        <v>24</v>
      </c>
      <c r="B10816" t="s">
        <v>18</v>
      </c>
      <c r="D10816">
        <f>VLOOKUP(E10816,Hoja1!A:B,2,FALSE)</f>
        <v>1817</v>
      </c>
      <c r="E10816" t="s">
        <v>3658</v>
      </c>
      <c r="G10816" t="s">
        <v>3657</v>
      </c>
      <c r="H10816">
        <v>0</v>
      </c>
      <c r="I10816">
        <v>0</v>
      </c>
      <c r="J10816">
        <v>0</v>
      </c>
      <c r="K10816">
        <v>0</v>
      </c>
      <c r="L10816">
        <v>1</v>
      </c>
      <c r="M10816">
        <v>52727.3</v>
      </c>
      <c r="N10816">
        <v>21</v>
      </c>
      <c r="O10816">
        <v>63800</v>
      </c>
      <c r="P10816">
        <v>0</v>
      </c>
      <c r="Q10816">
        <v>0</v>
      </c>
      <c r="S10816" t="s">
        <v>90</v>
      </c>
    </row>
    <row r="10817" spans="1:19" hidden="1" x14ac:dyDescent="0.25">
      <c r="A10817" t="s">
        <v>17</v>
      </c>
      <c r="B10817" t="s">
        <v>18</v>
      </c>
      <c r="D10817">
        <f>VLOOKUP(E10817,Hoja1!A:B,2,FALSE)</f>
        <v>1817</v>
      </c>
      <c r="E10817" t="s">
        <v>3658</v>
      </c>
      <c r="G10817" t="s">
        <v>3657</v>
      </c>
      <c r="H10817">
        <v>0</v>
      </c>
      <c r="I10817">
        <v>0</v>
      </c>
      <c r="J10817">
        <v>0</v>
      </c>
      <c r="K10817">
        <v>0</v>
      </c>
      <c r="L10817">
        <v>1</v>
      </c>
      <c r="M10817">
        <v>52727.3</v>
      </c>
      <c r="N10817">
        <v>21</v>
      </c>
      <c r="O10817">
        <v>63800</v>
      </c>
      <c r="P10817">
        <v>0</v>
      </c>
      <c r="Q10817">
        <v>0</v>
      </c>
      <c r="S10817" t="s">
        <v>90</v>
      </c>
    </row>
    <row r="10818" spans="1:19" hidden="1" x14ac:dyDescent="0.25">
      <c r="A10818" t="s">
        <v>22</v>
      </c>
      <c r="B10818" t="s">
        <v>18</v>
      </c>
      <c r="D10818">
        <f>VLOOKUP(E10818,Hoja1!A:B,2,FALSE)</f>
        <v>1817</v>
      </c>
      <c r="E10818" t="s">
        <v>3658</v>
      </c>
      <c r="G10818" t="s">
        <v>3657</v>
      </c>
      <c r="H10818">
        <v>0</v>
      </c>
      <c r="I10818">
        <v>0</v>
      </c>
      <c r="J10818">
        <v>0</v>
      </c>
      <c r="K10818">
        <v>0</v>
      </c>
      <c r="L10818">
        <v>1</v>
      </c>
      <c r="M10818">
        <v>52727.3</v>
      </c>
      <c r="N10818">
        <v>21</v>
      </c>
      <c r="O10818">
        <v>63800</v>
      </c>
      <c r="P10818">
        <v>0</v>
      </c>
      <c r="Q10818">
        <v>0</v>
      </c>
      <c r="S10818" t="s">
        <v>90</v>
      </c>
    </row>
    <row r="10819" spans="1:19" hidden="1" x14ac:dyDescent="0.25">
      <c r="A10819" t="s">
        <v>25</v>
      </c>
      <c r="B10819" t="s">
        <v>18</v>
      </c>
      <c r="D10819">
        <f>VLOOKUP(E10819,Hoja1!A:B,2,FALSE)</f>
        <v>1817</v>
      </c>
      <c r="E10819" t="s">
        <v>3658</v>
      </c>
      <c r="G10819" t="s">
        <v>3657</v>
      </c>
      <c r="H10819">
        <v>0</v>
      </c>
      <c r="I10819">
        <v>0</v>
      </c>
      <c r="J10819">
        <v>0</v>
      </c>
      <c r="K10819">
        <v>0</v>
      </c>
      <c r="L10819">
        <v>1</v>
      </c>
      <c r="M10819">
        <v>52727.3</v>
      </c>
      <c r="N10819">
        <v>21</v>
      </c>
      <c r="O10819">
        <v>63800</v>
      </c>
      <c r="P10819">
        <v>0</v>
      </c>
      <c r="Q10819">
        <v>0</v>
      </c>
      <c r="S10819" t="s">
        <v>90</v>
      </c>
    </row>
    <row r="10820" spans="1:19" hidden="1" x14ac:dyDescent="0.25">
      <c r="A10820" t="s">
        <v>24</v>
      </c>
      <c r="B10820" t="s">
        <v>18</v>
      </c>
      <c r="D10820">
        <f>VLOOKUP(E10820,Hoja1!A:B,2,FALSE)</f>
        <v>1818</v>
      </c>
      <c r="E10820" t="s">
        <v>3659</v>
      </c>
      <c r="G10820" t="s">
        <v>3660</v>
      </c>
      <c r="H10820">
        <v>0</v>
      </c>
      <c r="I10820">
        <v>0</v>
      </c>
      <c r="J10820">
        <v>0</v>
      </c>
      <c r="K10820">
        <v>0</v>
      </c>
      <c r="L10820">
        <v>1</v>
      </c>
      <c r="M10820">
        <v>12231.4</v>
      </c>
      <c r="N10820">
        <v>21</v>
      </c>
      <c r="O10820">
        <v>14800</v>
      </c>
      <c r="P10820">
        <v>0</v>
      </c>
      <c r="Q10820">
        <v>0</v>
      </c>
      <c r="S10820" t="s">
        <v>90</v>
      </c>
    </row>
    <row r="10821" spans="1:19" hidden="1" x14ac:dyDescent="0.25">
      <c r="A10821" t="s">
        <v>25</v>
      </c>
      <c r="B10821" t="s">
        <v>18</v>
      </c>
      <c r="D10821">
        <f>VLOOKUP(E10821,Hoja1!A:B,2,FALSE)</f>
        <v>1818</v>
      </c>
      <c r="E10821" t="s">
        <v>3659</v>
      </c>
      <c r="G10821" t="s">
        <v>3660</v>
      </c>
      <c r="H10821">
        <v>0</v>
      </c>
      <c r="I10821">
        <v>0</v>
      </c>
      <c r="J10821">
        <v>0</v>
      </c>
      <c r="K10821">
        <v>0</v>
      </c>
      <c r="L10821">
        <v>1</v>
      </c>
      <c r="M10821">
        <v>12231.4</v>
      </c>
      <c r="N10821">
        <v>21</v>
      </c>
      <c r="O10821">
        <v>14800</v>
      </c>
      <c r="P10821">
        <v>0</v>
      </c>
      <c r="Q10821">
        <v>0</v>
      </c>
      <c r="S10821" t="s">
        <v>90</v>
      </c>
    </row>
    <row r="10822" spans="1:19" hidden="1" x14ac:dyDescent="0.25">
      <c r="A10822" t="s">
        <v>22</v>
      </c>
      <c r="B10822" t="s">
        <v>18</v>
      </c>
      <c r="D10822">
        <f>VLOOKUP(E10822,Hoja1!A:B,2,FALSE)</f>
        <v>1818</v>
      </c>
      <c r="E10822" t="s">
        <v>3659</v>
      </c>
      <c r="G10822" t="s">
        <v>3660</v>
      </c>
      <c r="H10822">
        <v>0</v>
      </c>
      <c r="I10822">
        <v>0</v>
      </c>
      <c r="J10822">
        <v>0</v>
      </c>
      <c r="K10822">
        <v>0</v>
      </c>
      <c r="L10822">
        <v>1</v>
      </c>
      <c r="M10822">
        <v>12231.4</v>
      </c>
      <c r="N10822">
        <v>21</v>
      </c>
      <c r="O10822">
        <v>14800</v>
      </c>
      <c r="P10822">
        <v>0</v>
      </c>
      <c r="Q10822">
        <v>0</v>
      </c>
      <c r="S10822" t="s">
        <v>90</v>
      </c>
    </row>
    <row r="10823" spans="1:19" x14ac:dyDescent="0.25">
      <c r="A10823" t="s">
        <v>23</v>
      </c>
      <c r="B10823" t="s">
        <v>18</v>
      </c>
      <c r="C10823" t="str">
        <f>TEXT(D10823,"00000000")</f>
        <v>00001818</v>
      </c>
      <c r="D10823">
        <f>VLOOKUP(E10823,Hoja1!A:B,2,FALSE)</f>
        <v>1818</v>
      </c>
      <c r="E10823" t="s">
        <v>3659</v>
      </c>
      <c r="G10823" t="s">
        <v>3660</v>
      </c>
      <c r="H10823">
        <v>-978</v>
      </c>
      <c r="I10823">
        <v>0</v>
      </c>
      <c r="J10823">
        <v>0</v>
      </c>
      <c r="K10823">
        <v>-978</v>
      </c>
      <c r="L10823">
        <v>1</v>
      </c>
      <c r="M10823">
        <v>12231.4</v>
      </c>
      <c r="N10823">
        <v>21</v>
      </c>
      <c r="O10823">
        <v>14800</v>
      </c>
      <c r="P10823">
        <v>-11962309.199999999</v>
      </c>
      <c r="Q10823">
        <v>-978</v>
      </c>
      <c r="S10823" t="s">
        <v>90</v>
      </c>
    </row>
    <row r="10824" spans="1:19" hidden="1" x14ac:dyDescent="0.25">
      <c r="A10824" t="s">
        <v>26</v>
      </c>
      <c r="B10824" t="s">
        <v>18</v>
      </c>
      <c r="C10824" t="str">
        <f>TEXT(D10824,"00000000")</f>
        <v>00001874</v>
      </c>
      <c r="D10824">
        <f>VLOOKUP(E10824,Hoja1!A:B,2,FALSE)</f>
        <v>1874</v>
      </c>
      <c r="E10824" t="s">
        <v>3770</v>
      </c>
      <c r="G10824" t="s">
        <v>3771</v>
      </c>
      <c r="H10824">
        <v>30</v>
      </c>
      <c r="I10824">
        <v>0</v>
      </c>
      <c r="J10824">
        <v>0</v>
      </c>
      <c r="K10824">
        <v>30</v>
      </c>
      <c r="L10824">
        <v>1</v>
      </c>
      <c r="M10824">
        <v>44545.45</v>
      </c>
      <c r="N10824">
        <v>21</v>
      </c>
      <c r="O10824">
        <v>53900</v>
      </c>
      <c r="P10824">
        <v>1336363.5</v>
      </c>
      <c r="Q10824">
        <v>30</v>
      </c>
      <c r="S10824" t="s">
        <v>90</v>
      </c>
    </row>
    <row r="10825" spans="1:19" hidden="1" x14ac:dyDescent="0.25">
      <c r="A10825" t="s">
        <v>17</v>
      </c>
      <c r="B10825" t="s">
        <v>18</v>
      </c>
      <c r="D10825">
        <f>VLOOKUP(E10825,Hoja1!A:B,2,FALSE)</f>
        <v>1818</v>
      </c>
      <c r="E10825" t="s">
        <v>3659</v>
      </c>
      <c r="G10825" t="s">
        <v>3660</v>
      </c>
      <c r="H10825">
        <v>0</v>
      </c>
      <c r="I10825">
        <v>0</v>
      </c>
      <c r="J10825">
        <v>0</v>
      </c>
      <c r="K10825">
        <v>0</v>
      </c>
      <c r="L10825">
        <v>1</v>
      </c>
      <c r="M10825">
        <v>12231.4</v>
      </c>
      <c r="N10825">
        <v>21</v>
      </c>
      <c r="O10825">
        <v>14800</v>
      </c>
      <c r="P10825">
        <v>0</v>
      </c>
      <c r="Q10825">
        <v>0</v>
      </c>
      <c r="S10825" t="s">
        <v>90</v>
      </c>
    </row>
    <row r="10826" spans="1:19" hidden="1" x14ac:dyDescent="0.25">
      <c r="A10826" t="s">
        <v>26</v>
      </c>
      <c r="B10826" t="s">
        <v>18</v>
      </c>
      <c r="C10826" t="str">
        <f>TEXT(D10826,"00000000")</f>
        <v>00001875</v>
      </c>
      <c r="D10826">
        <f>VLOOKUP(E10826,Hoja1!A:B,2,FALSE)</f>
        <v>1875</v>
      </c>
      <c r="E10826" t="s">
        <v>3772</v>
      </c>
      <c r="G10826" t="s">
        <v>3773</v>
      </c>
      <c r="H10826">
        <v>181</v>
      </c>
      <c r="I10826">
        <v>0</v>
      </c>
      <c r="J10826">
        <v>0</v>
      </c>
      <c r="K10826">
        <v>181</v>
      </c>
      <c r="L10826">
        <v>1</v>
      </c>
      <c r="M10826">
        <v>49008.26</v>
      </c>
      <c r="N10826">
        <v>21</v>
      </c>
      <c r="O10826">
        <v>59300</v>
      </c>
      <c r="P10826">
        <v>8870495.0600000005</v>
      </c>
      <c r="Q10826">
        <v>181</v>
      </c>
      <c r="S10826" t="s">
        <v>90</v>
      </c>
    </row>
    <row r="10827" spans="1:19" hidden="1" x14ac:dyDescent="0.25">
      <c r="A10827" t="s">
        <v>24</v>
      </c>
      <c r="B10827" t="s">
        <v>18</v>
      </c>
      <c r="D10827">
        <f>VLOOKUP(E10827,Hoja1!A:B,2,FALSE)</f>
        <v>1819</v>
      </c>
      <c r="E10827" t="s">
        <v>3661</v>
      </c>
      <c r="G10827" t="s">
        <v>3662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47190.1</v>
      </c>
      <c r="N10827">
        <v>21</v>
      </c>
      <c r="O10827">
        <v>57100</v>
      </c>
      <c r="P10827">
        <v>0</v>
      </c>
      <c r="Q10827">
        <v>0</v>
      </c>
      <c r="S10827" t="s">
        <v>90</v>
      </c>
    </row>
    <row r="10828" spans="1:19" hidden="1" x14ac:dyDescent="0.25">
      <c r="A10828" t="s">
        <v>25</v>
      </c>
      <c r="B10828" t="s">
        <v>18</v>
      </c>
      <c r="D10828">
        <f>VLOOKUP(E10828,Hoja1!A:B,2,FALSE)</f>
        <v>1819</v>
      </c>
      <c r="E10828" t="s">
        <v>3661</v>
      </c>
      <c r="G10828" t="s">
        <v>3662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47190.1</v>
      </c>
      <c r="N10828">
        <v>21</v>
      </c>
      <c r="O10828">
        <v>57100</v>
      </c>
      <c r="P10828">
        <v>0</v>
      </c>
      <c r="Q10828">
        <v>0</v>
      </c>
      <c r="S10828" t="s">
        <v>90</v>
      </c>
    </row>
    <row r="10829" spans="1:19" x14ac:dyDescent="0.25">
      <c r="A10829" t="s">
        <v>23</v>
      </c>
      <c r="B10829" t="s">
        <v>18</v>
      </c>
      <c r="C10829" t="str">
        <f>TEXT(D10829,"00000000")</f>
        <v>00001819</v>
      </c>
      <c r="D10829">
        <f>VLOOKUP(E10829,Hoja1!A:B,2,FALSE)</f>
        <v>1819</v>
      </c>
      <c r="E10829" t="s">
        <v>3661</v>
      </c>
      <c r="G10829" t="s">
        <v>3662</v>
      </c>
      <c r="H10829">
        <v>-246</v>
      </c>
      <c r="I10829">
        <v>0</v>
      </c>
      <c r="J10829">
        <v>0</v>
      </c>
      <c r="K10829">
        <v>-246</v>
      </c>
      <c r="L10829">
        <v>0</v>
      </c>
      <c r="M10829">
        <v>47190.1</v>
      </c>
      <c r="N10829">
        <v>21</v>
      </c>
      <c r="O10829">
        <v>57100</v>
      </c>
      <c r="P10829">
        <v>-11608764.6</v>
      </c>
      <c r="Q10829">
        <v>0</v>
      </c>
      <c r="S10829" t="s">
        <v>90</v>
      </c>
    </row>
    <row r="10830" spans="1:19" hidden="1" x14ac:dyDescent="0.25">
      <c r="A10830" t="s">
        <v>22</v>
      </c>
      <c r="B10830" t="s">
        <v>18</v>
      </c>
      <c r="D10830">
        <f>VLOOKUP(E10830,Hoja1!A:B,2,FALSE)</f>
        <v>1819</v>
      </c>
      <c r="E10830" t="s">
        <v>3661</v>
      </c>
      <c r="G10830" t="s">
        <v>3662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47190.1</v>
      </c>
      <c r="N10830">
        <v>21</v>
      </c>
      <c r="O10830">
        <v>57100</v>
      </c>
      <c r="P10830">
        <v>0</v>
      </c>
      <c r="Q10830">
        <v>0</v>
      </c>
      <c r="S10830" t="s">
        <v>90</v>
      </c>
    </row>
    <row r="10831" spans="1:19" hidden="1" x14ac:dyDescent="0.25">
      <c r="A10831" t="s">
        <v>17</v>
      </c>
      <c r="B10831" t="s">
        <v>18</v>
      </c>
      <c r="D10831">
        <f>VLOOKUP(E10831,Hoja1!A:B,2,FALSE)</f>
        <v>1819</v>
      </c>
      <c r="E10831" t="s">
        <v>3661</v>
      </c>
      <c r="G10831" t="s">
        <v>3662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47190.1</v>
      </c>
      <c r="N10831">
        <v>21</v>
      </c>
      <c r="O10831">
        <v>57100</v>
      </c>
      <c r="P10831">
        <v>0</v>
      </c>
      <c r="Q10831">
        <v>0</v>
      </c>
      <c r="S10831" t="s">
        <v>90</v>
      </c>
    </row>
    <row r="10832" spans="1:19" hidden="1" x14ac:dyDescent="0.25">
      <c r="A10832" t="s">
        <v>17</v>
      </c>
      <c r="B10832" t="s">
        <v>18</v>
      </c>
      <c r="D10832">
        <f>VLOOKUP(E10832,Hoja1!A:B,2,FALSE)</f>
        <v>1820</v>
      </c>
      <c r="E10832" t="s">
        <v>3663</v>
      </c>
      <c r="G10832" t="s">
        <v>3664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51157</v>
      </c>
      <c r="N10832">
        <v>21</v>
      </c>
      <c r="O10832">
        <v>61900</v>
      </c>
      <c r="P10832">
        <v>0</v>
      </c>
      <c r="Q10832">
        <v>0</v>
      </c>
      <c r="S10832" t="s">
        <v>90</v>
      </c>
    </row>
    <row r="10833" spans="1:19" hidden="1" x14ac:dyDescent="0.25">
      <c r="A10833" t="s">
        <v>25</v>
      </c>
      <c r="B10833" t="s">
        <v>18</v>
      </c>
      <c r="D10833">
        <f>VLOOKUP(E10833,Hoja1!A:B,2,FALSE)</f>
        <v>1820</v>
      </c>
      <c r="E10833" t="s">
        <v>3663</v>
      </c>
      <c r="G10833" t="s">
        <v>3664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51157</v>
      </c>
      <c r="N10833">
        <v>21</v>
      </c>
      <c r="O10833">
        <v>61900</v>
      </c>
      <c r="P10833">
        <v>0</v>
      </c>
      <c r="Q10833">
        <v>0</v>
      </c>
      <c r="S10833" t="s">
        <v>90</v>
      </c>
    </row>
    <row r="10834" spans="1:19" hidden="1" x14ac:dyDescent="0.25">
      <c r="A10834" t="s">
        <v>22</v>
      </c>
      <c r="B10834" t="s">
        <v>18</v>
      </c>
      <c r="D10834">
        <f>VLOOKUP(E10834,Hoja1!A:B,2,FALSE)</f>
        <v>1820</v>
      </c>
      <c r="E10834" t="s">
        <v>3663</v>
      </c>
      <c r="G10834" t="s">
        <v>3664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51157</v>
      </c>
      <c r="N10834">
        <v>21</v>
      </c>
      <c r="O10834">
        <v>61900</v>
      </c>
      <c r="P10834">
        <v>0</v>
      </c>
      <c r="Q10834">
        <v>0</v>
      </c>
      <c r="S10834" t="s">
        <v>90</v>
      </c>
    </row>
    <row r="10835" spans="1:19" hidden="1" x14ac:dyDescent="0.25">
      <c r="A10835" t="s">
        <v>24</v>
      </c>
      <c r="B10835" t="s">
        <v>18</v>
      </c>
      <c r="D10835">
        <f>VLOOKUP(E10835,Hoja1!A:B,2,FALSE)</f>
        <v>1820</v>
      </c>
      <c r="E10835" t="s">
        <v>3663</v>
      </c>
      <c r="G10835" t="s">
        <v>3664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51157</v>
      </c>
      <c r="N10835">
        <v>21</v>
      </c>
      <c r="O10835">
        <v>61900</v>
      </c>
      <c r="P10835">
        <v>0</v>
      </c>
      <c r="Q10835">
        <v>0</v>
      </c>
      <c r="S10835" t="s">
        <v>90</v>
      </c>
    </row>
    <row r="10836" spans="1:19" x14ac:dyDescent="0.25">
      <c r="A10836" t="s">
        <v>23</v>
      </c>
      <c r="B10836" t="s">
        <v>18</v>
      </c>
      <c r="C10836" t="str">
        <f>TEXT(D10836,"00000000")</f>
        <v>00001820</v>
      </c>
      <c r="D10836">
        <f>VLOOKUP(E10836,Hoja1!A:B,2,FALSE)</f>
        <v>1820</v>
      </c>
      <c r="E10836" t="s">
        <v>3663</v>
      </c>
      <c r="G10836" t="s">
        <v>3664</v>
      </c>
      <c r="H10836">
        <v>-347</v>
      </c>
      <c r="I10836">
        <v>0</v>
      </c>
      <c r="J10836">
        <v>0</v>
      </c>
      <c r="K10836">
        <v>-347</v>
      </c>
      <c r="L10836">
        <v>0</v>
      </c>
      <c r="M10836">
        <v>51157</v>
      </c>
      <c r="N10836">
        <v>21</v>
      </c>
      <c r="O10836">
        <v>61900</v>
      </c>
      <c r="P10836">
        <v>-17751479</v>
      </c>
      <c r="Q10836">
        <v>0</v>
      </c>
      <c r="S10836" t="s">
        <v>90</v>
      </c>
    </row>
    <row r="10837" spans="1:19" hidden="1" x14ac:dyDescent="0.25">
      <c r="A10837" t="s">
        <v>26</v>
      </c>
      <c r="B10837" t="s">
        <v>18</v>
      </c>
      <c r="C10837" t="str">
        <f>TEXT(D10837,"00000000")</f>
        <v>00001876</v>
      </c>
      <c r="D10837">
        <f>VLOOKUP(E10837,Hoja1!A:B,2,FALSE)</f>
        <v>1876</v>
      </c>
      <c r="E10837" t="s">
        <v>3774</v>
      </c>
      <c r="G10837" t="s">
        <v>3775</v>
      </c>
      <c r="H10837">
        <v>0</v>
      </c>
      <c r="I10837">
        <v>0</v>
      </c>
      <c r="J10837">
        <v>0</v>
      </c>
      <c r="K10837">
        <v>0</v>
      </c>
      <c r="L10837">
        <v>1</v>
      </c>
      <c r="M10837">
        <v>26776.86</v>
      </c>
      <c r="N10837">
        <v>21</v>
      </c>
      <c r="O10837">
        <v>32400</v>
      </c>
      <c r="P10837">
        <v>0</v>
      </c>
      <c r="Q10837">
        <v>0</v>
      </c>
      <c r="S10837" t="s">
        <v>90</v>
      </c>
    </row>
    <row r="10838" spans="1:19" hidden="1" x14ac:dyDescent="0.25">
      <c r="A10838" t="s">
        <v>26</v>
      </c>
      <c r="B10838" t="s">
        <v>18</v>
      </c>
      <c r="C10838" t="str">
        <f>TEXT(D10838,"00000000")</f>
        <v>00001877</v>
      </c>
      <c r="D10838">
        <f>VLOOKUP(E10838,Hoja1!A:B,2,FALSE)</f>
        <v>1877</v>
      </c>
      <c r="E10838" t="s">
        <v>3776</v>
      </c>
      <c r="G10838" t="s">
        <v>3777</v>
      </c>
      <c r="H10838">
        <v>1</v>
      </c>
      <c r="I10838">
        <v>0</v>
      </c>
      <c r="J10838">
        <v>0</v>
      </c>
      <c r="K10838">
        <v>1</v>
      </c>
      <c r="L10838">
        <v>1</v>
      </c>
      <c r="M10838">
        <v>21074.38</v>
      </c>
      <c r="N10838">
        <v>21</v>
      </c>
      <c r="O10838">
        <v>25500</v>
      </c>
      <c r="P10838">
        <v>21074.38</v>
      </c>
      <c r="Q10838">
        <v>1</v>
      </c>
      <c r="S10838" t="s">
        <v>90</v>
      </c>
    </row>
    <row r="10839" spans="1:19" x14ac:dyDescent="0.25">
      <c r="A10839" t="s">
        <v>23</v>
      </c>
      <c r="B10839" t="s">
        <v>18</v>
      </c>
      <c r="C10839" t="str">
        <f>TEXT(D10839,"00000000")</f>
        <v>00001821</v>
      </c>
      <c r="D10839">
        <f>VLOOKUP(E10839,Hoja1!A:B,2,FALSE)</f>
        <v>1821</v>
      </c>
      <c r="E10839" t="s">
        <v>3665</v>
      </c>
      <c r="G10839" t="s">
        <v>3666</v>
      </c>
      <c r="H10839">
        <v>-28</v>
      </c>
      <c r="I10839">
        <v>0</v>
      </c>
      <c r="J10839">
        <v>0</v>
      </c>
      <c r="K10839">
        <v>-28</v>
      </c>
      <c r="L10839">
        <v>0</v>
      </c>
      <c r="M10839">
        <v>62975.199999999997</v>
      </c>
      <c r="N10839">
        <v>21</v>
      </c>
      <c r="O10839">
        <v>76200</v>
      </c>
      <c r="P10839">
        <v>-1763305.6</v>
      </c>
      <c r="Q10839">
        <v>0</v>
      </c>
      <c r="S10839" t="s">
        <v>90</v>
      </c>
    </row>
    <row r="10840" spans="1:19" hidden="1" x14ac:dyDescent="0.25">
      <c r="A10840" t="s">
        <v>24</v>
      </c>
      <c r="B10840" t="s">
        <v>18</v>
      </c>
      <c r="D10840">
        <f>VLOOKUP(E10840,Hoja1!A:B,2,FALSE)</f>
        <v>1821</v>
      </c>
      <c r="E10840" t="s">
        <v>3665</v>
      </c>
      <c r="G10840" t="s">
        <v>3666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62975.199999999997</v>
      </c>
      <c r="N10840">
        <v>21</v>
      </c>
      <c r="O10840">
        <v>76200</v>
      </c>
      <c r="P10840">
        <v>0</v>
      </c>
      <c r="Q10840">
        <v>0</v>
      </c>
      <c r="S10840" t="s">
        <v>90</v>
      </c>
    </row>
    <row r="10841" spans="1:19" hidden="1" x14ac:dyDescent="0.25">
      <c r="A10841" t="s">
        <v>25</v>
      </c>
      <c r="B10841" t="s">
        <v>18</v>
      </c>
      <c r="D10841">
        <f>VLOOKUP(E10841,Hoja1!A:B,2,FALSE)</f>
        <v>1821</v>
      </c>
      <c r="E10841" t="s">
        <v>3665</v>
      </c>
      <c r="G10841" t="s">
        <v>3666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62975.199999999997</v>
      </c>
      <c r="N10841">
        <v>21</v>
      </c>
      <c r="O10841">
        <v>76200</v>
      </c>
      <c r="P10841">
        <v>0</v>
      </c>
      <c r="Q10841">
        <v>0</v>
      </c>
      <c r="S10841" t="s">
        <v>90</v>
      </c>
    </row>
    <row r="10842" spans="1:19" hidden="1" x14ac:dyDescent="0.25">
      <c r="A10842" t="s">
        <v>22</v>
      </c>
      <c r="B10842" t="s">
        <v>18</v>
      </c>
      <c r="D10842">
        <f>VLOOKUP(E10842,Hoja1!A:B,2,FALSE)</f>
        <v>1821</v>
      </c>
      <c r="E10842" t="s">
        <v>3665</v>
      </c>
      <c r="G10842" t="s">
        <v>3666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62975.199999999997</v>
      </c>
      <c r="N10842">
        <v>21</v>
      </c>
      <c r="O10842">
        <v>76200</v>
      </c>
      <c r="P10842">
        <v>0</v>
      </c>
      <c r="Q10842">
        <v>0</v>
      </c>
      <c r="S10842" t="s">
        <v>90</v>
      </c>
    </row>
    <row r="10843" spans="1:19" hidden="1" x14ac:dyDescent="0.25">
      <c r="A10843" t="s">
        <v>17</v>
      </c>
      <c r="B10843" t="s">
        <v>18</v>
      </c>
      <c r="D10843">
        <f>VLOOKUP(E10843,Hoja1!A:B,2,FALSE)</f>
        <v>1821</v>
      </c>
      <c r="E10843" t="s">
        <v>3665</v>
      </c>
      <c r="G10843" t="s">
        <v>3666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62975.199999999997</v>
      </c>
      <c r="N10843">
        <v>21</v>
      </c>
      <c r="O10843">
        <v>76200</v>
      </c>
      <c r="P10843">
        <v>0</v>
      </c>
      <c r="Q10843">
        <v>0</v>
      </c>
      <c r="S10843" t="s">
        <v>90</v>
      </c>
    </row>
    <row r="10844" spans="1:19" hidden="1" x14ac:dyDescent="0.25">
      <c r="A10844" t="s">
        <v>17</v>
      </c>
      <c r="B10844" t="s">
        <v>18</v>
      </c>
      <c r="D10844">
        <f>VLOOKUP(E10844,Hoja1!A:B,2,FALSE)</f>
        <v>1822</v>
      </c>
      <c r="E10844" t="s">
        <v>3667</v>
      </c>
      <c r="G10844" t="s">
        <v>3668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47520.7</v>
      </c>
      <c r="N10844">
        <v>21</v>
      </c>
      <c r="O10844">
        <v>57500</v>
      </c>
      <c r="P10844">
        <v>0</v>
      </c>
      <c r="Q10844">
        <v>0</v>
      </c>
      <c r="S10844" t="s">
        <v>90</v>
      </c>
    </row>
    <row r="10845" spans="1:19" x14ac:dyDescent="0.25">
      <c r="A10845" t="s">
        <v>23</v>
      </c>
      <c r="B10845" t="s">
        <v>18</v>
      </c>
      <c r="C10845" t="str">
        <f>TEXT(D10845,"00000000")</f>
        <v>00001822</v>
      </c>
      <c r="D10845">
        <f>VLOOKUP(E10845,Hoja1!A:B,2,FALSE)</f>
        <v>1822</v>
      </c>
      <c r="E10845" t="s">
        <v>3667</v>
      </c>
      <c r="G10845" t="s">
        <v>3668</v>
      </c>
      <c r="H10845">
        <v>10</v>
      </c>
      <c r="I10845">
        <v>0</v>
      </c>
      <c r="J10845">
        <v>0</v>
      </c>
      <c r="K10845">
        <v>10</v>
      </c>
      <c r="L10845">
        <v>0</v>
      </c>
      <c r="M10845">
        <v>47520.7</v>
      </c>
      <c r="N10845">
        <v>21</v>
      </c>
      <c r="O10845">
        <v>57500</v>
      </c>
      <c r="P10845">
        <v>475207</v>
      </c>
      <c r="Q10845">
        <v>0</v>
      </c>
      <c r="S10845" t="s">
        <v>90</v>
      </c>
    </row>
    <row r="10846" spans="1:19" hidden="1" x14ac:dyDescent="0.25">
      <c r="A10846" t="s">
        <v>22</v>
      </c>
      <c r="B10846" t="s">
        <v>18</v>
      </c>
      <c r="D10846">
        <f>VLOOKUP(E10846,Hoja1!A:B,2,FALSE)</f>
        <v>1822</v>
      </c>
      <c r="E10846" t="s">
        <v>3667</v>
      </c>
      <c r="G10846" t="s">
        <v>3668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47520.7</v>
      </c>
      <c r="N10846">
        <v>21</v>
      </c>
      <c r="O10846">
        <v>57500</v>
      </c>
      <c r="P10846">
        <v>0</v>
      </c>
      <c r="Q10846">
        <v>0</v>
      </c>
      <c r="S10846" t="s">
        <v>90</v>
      </c>
    </row>
    <row r="10847" spans="1:19" hidden="1" x14ac:dyDescent="0.25">
      <c r="A10847" t="s">
        <v>25</v>
      </c>
      <c r="B10847" t="s">
        <v>18</v>
      </c>
      <c r="D10847">
        <f>VLOOKUP(E10847,Hoja1!A:B,2,FALSE)</f>
        <v>1822</v>
      </c>
      <c r="E10847" t="s">
        <v>3667</v>
      </c>
      <c r="G10847" t="s">
        <v>3668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47520.7</v>
      </c>
      <c r="N10847">
        <v>21</v>
      </c>
      <c r="O10847">
        <v>57500</v>
      </c>
      <c r="P10847">
        <v>0</v>
      </c>
      <c r="Q10847">
        <v>0</v>
      </c>
      <c r="S10847" t="s">
        <v>90</v>
      </c>
    </row>
    <row r="10848" spans="1:19" hidden="1" x14ac:dyDescent="0.25">
      <c r="A10848" t="s">
        <v>24</v>
      </c>
      <c r="B10848" t="s">
        <v>18</v>
      </c>
      <c r="D10848">
        <f>VLOOKUP(E10848,Hoja1!A:B,2,FALSE)</f>
        <v>1822</v>
      </c>
      <c r="E10848" t="s">
        <v>3667</v>
      </c>
      <c r="G10848" t="s">
        <v>3668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47520.7</v>
      </c>
      <c r="N10848">
        <v>21</v>
      </c>
      <c r="O10848">
        <v>57500</v>
      </c>
      <c r="P10848">
        <v>0</v>
      </c>
      <c r="Q10848">
        <v>0</v>
      </c>
      <c r="S10848" t="s">
        <v>90</v>
      </c>
    </row>
    <row r="10849" spans="1:19" hidden="1" x14ac:dyDescent="0.25">
      <c r="A10849" t="s">
        <v>26</v>
      </c>
      <c r="B10849" t="s">
        <v>18</v>
      </c>
      <c r="C10849" t="str">
        <f>TEXT(D10849,"00000000")</f>
        <v>00001878</v>
      </c>
      <c r="D10849">
        <f>VLOOKUP(E10849,Hoja1!A:B,2,FALSE)</f>
        <v>1878</v>
      </c>
      <c r="E10849" t="s">
        <v>3778</v>
      </c>
      <c r="G10849" t="s">
        <v>3779</v>
      </c>
      <c r="H10849">
        <v>24</v>
      </c>
      <c r="I10849">
        <v>0</v>
      </c>
      <c r="J10849">
        <v>0</v>
      </c>
      <c r="K10849">
        <v>24</v>
      </c>
      <c r="L10849">
        <v>1</v>
      </c>
      <c r="M10849">
        <v>33471.07</v>
      </c>
      <c r="N10849">
        <v>21</v>
      </c>
      <c r="O10849">
        <v>40500</v>
      </c>
      <c r="P10849">
        <v>803305.68</v>
      </c>
      <c r="Q10849">
        <v>24</v>
      </c>
      <c r="S10849" t="s">
        <v>90</v>
      </c>
    </row>
    <row r="10850" spans="1:19" hidden="1" x14ac:dyDescent="0.25">
      <c r="A10850" t="s">
        <v>26</v>
      </c>
      <c r="B10850" t="s">
        <v>18</v>
      </c>
      <c r="C10850" t="str">
        <f>TEXT(D10850,"00000000")</f>
        <v>00001879</v>
      </c>
      <c r="D10850">
        <f>VLOOKUP(E10850,Hoja1!A:B,2,FALSE)</f>
        <v>1879</v>
      </c>
      <c r="E10850" t="s">
        <v>3780</v>
      </c>
      <c r="G10850" t="s">
        <v>3781</v>
      </c>
      <c r="H10850">
        <v>138</v>
      </c>
      <c r="I10850">
        <v>0</v>
      </c>
      <c r="J10850">
        <v>0</v>
      </c>
      <c r="K10850">
        <v>138</v>
      </c>
      <c r="L10850">
        <v>1</v>
      </c>
      <c r="M10850">
        <v>48778.28</v>
      </c>
      <c r="N10850">
        <v>10.5</v>
      </c>
      <c r="O10850">
        <v>53900</v>
      </c>
      <c r="P10850">
        <v>6731402.6399999997</v>
      </c>
      <c r="Q10850">
        <v>138</v>
      </c>
      <c r="S10850" t="s">
        <v>90</v>
      </c>
    </row>
    <row r="10851" spans="1:19" hidden="1" x14ac:dyDescent="0.25">
      <c r="A10851" t="s">
        <v>24</v>
      </c>
      <c r="B10851" t="s">
        <v>18</v>
      </c>
      <c r="D10851">
        <f>VLOOKUP(E10851,Hoja1!A:B,2,FALSE)</f>
        <v>1823</v>
      </c>
      <c r="E10851" t="s">
        <v>3669</v>
      </c>
      <c r="G10851" t="s">
        <v>3670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47520.7</v>
      </c>
      <c r="N10851">
        <v>21</v>
      </c>
      <c r="O10851">
        <v>57500</v>
      </c>
      <c r="P10851">
        <v>0</v>
      </c>
      <c r="Q10851">
        <v>0</v>
      </c>
      <c r="S10851" t="s">
        <v>90</v>
      </c>
    </row>
    <row r="10852" spans="1:19" hidden="1" x14ac:dyDescent="0.25">
      <c r="A10852" t="s">
        <v>25</v>
      </c>
      <c r="B10852" t="s">
        <v>18</v>
      </c>
      <c r="D10852">
        <f>VLOOKUP(E10852,Hoja1!A:B,2,FALSE)</f>
        <v>1823</v>
      </c>
      <c r="E10852" t="s">
        <v>3669</v>
      </c>
      <c r="G10852" t="s">
        <v>3670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47520.7</v>
      </c>
      <c r="N10852">
        <v>21</v>
      </c>
      <c r="O10852">
        <v>57500</v>
      </c>
      <c r="P10852">
        <v>0</v>
      </c>
      <c r="Q10852">
        <v>0</v>
      </c>
      <c r="S10852" t="s">
        <v>90</v>
      </c>
    </row>
    <row r="10853" spans="1:19" hidden="1" x14ac:dyDescent="0.25">
      <c r="A10853" t="s">
        <v>22</v>
      </c>
      <c r="B10853" t="s">
        <v>18</v>
      </c>
      <c r="D10853">
        <f>VLOOKUP(E10853,Hoja1!A:B,2,FALSE)</f>
        <v>1823</v>
      </c>
      <c r="E10853" t="s">
        <v>3669</v>
      </c>
      <c r="G10853" t="s">
        <v>3670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47520.7</v>
      </c>
      <c r="N10853">
        <v>21</v>
      </c>
      <c r="O10853">
        <v>57500</v>
      </c>
      <c r="P10853">
        <v>0</v>
      </c>
      <c r="Q10853">
        <v>0</v>
      </c>
      <c r="S10853" t="s">
        <v>90</v>
      </c>
    </row>
    <row r="10854" spans="1:19" x14ac:dyDescent="0.25">
      <c r="A10854" t="s">
        <v>23</v>
      </c>
      <c r="B10854" t="s">
        <v>18</v>
      </c>
      <c r="C10854" t="str">
        <f>TEXT(D10854,"00000000")</f>
        <v>00001823</v>
      </c>
      <c r="D10854">
        <f>VLOOKUP(E10854,Hoja1!A:B,2,FALSE)</f>
        <v>1823</v>
      </c>
      <c r="E10854" t="s">
        <v>3669</v>
      </c>
      <c r="G10854" t="s">
        <v>3670</v>
      </c>
      <c r="H10854">
        <v>11</v>
      </c>
      <c r="I10854">
        <v>0</v>
      </c>
      <c r="J10854">
        <v>0</v>
      </c>
      <c r="K10854">
        <v>11</v>
      </c>
      <c r="L10854">
        <v>0</v>
      </c>
      <c r="M10854">
        <v>47520.7</v>
      </c>
      <c r="N10854">
        <v>21</v>
      </c>
      <c r="O10854">
        <v>57500</v>
      </c>
      <c r="P10854">
        <v>522727.7</v>
      </c>
      <c r="Q10854">
        <v>0</v>
      </c>
      <c r="S10854" t="s">
        <v>90</v>
      </c>
    </row>
    <row r="10855" spans="1:19" hidden="1" x14ac:dyDescent="0.25">
      <c r="A10855" t="s">
        <v>17</v>
      </c>
      <c r="B10855" t="s">
        <v>18</v>
      </c>
      <c r="D10855">
        <f>VLOOKUP(E10855,Hoja1!A:B,2,FALSE)</f>
        <v>1823</v>
      </c>
      <c r="E10855" t="s">
        <v>3669</v>
      </c>
      <c r="G10855" t="s">
        <v>3670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47520.7</v>
      </c>
      <c r="N10855">
        <v>21</v>
      </c>
      <c r="O10855">
        <v>57500</v>
      </c>
      <c r="P10855">
        <v>0</v>
      </c>
      <c r="Q10855">
        <v>0</v>
      </c>
      <c r="S10855" t="s">
        <v>90</v>
      </c>
    </row>
    <row r="10856" spans="1:19" hidden="1" x14ac:dyDescent="0.25">
      <c r="A10856" t="s">
        <v>17</v>
      </c>
      <c r="B10856" t="s">
        <v>18</v>
      </c>
      <c r="D10856">
        <f>VLOOKUP(E10856,Hoja1!A:B,2,FALSE)</f>
        <v>1824</v>
      </c>
      <c r="E10856" t="s">
        <v>3671</v>
      </c>
      <c r="G10856" t="s">
        <v>3672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55785.1</v>
      </c>
      <c r="N10856">
        <v>21</v>
      </c>
      <c r="O10856">
        <v>67500</v>
      </c>
      <c r="P10856">
        <v>0</v>
      </c>
      <c r="Q10856">
        <v>0</v>
      </c>
      <c r="S10856" t="s">
        <v>90</v>
      </c>
    </row>
    <row r="10857" spans="1:19" x14ac:dyDescent="0.25">
      <c r="A10857" t="s">
        <v>23</v>
      </c>
      <c r="B10857" t="s">
        <v>18</v>
      </c>
      <c r="C10857" t="str">
        <f>TEXT(D10857,"00000000")</f>
        <v>00001824</v>
      </c>
      <c r="D10857">
        <f>VLOOKUP(E10857,Hoja1!A:B,2,FALSE)</f>
        <v>1824</v>
      </c>
      <c r="E10857" t="s">
        <v>3671</v>
      </c>
      <c r="G10857" t="s">
        <v>3672</v>
      </c>
      <c r="H10857">
        <v>51</v>
      </c>
      <c r="I10857">
        <v>0</v>
      </c>
      <c r="J10857">
        <v>0</v>
      </c>
      <c r="K10857">
        <v>51</v>
      </c>
      <c r="L10857">
        <v>0</v>
      </c>
      <c r="M10857">
        <v>55785.1</v>
      </c>
      <c r="N10857">
        <v>21</v>
      </c>
      <c r="O10857">
        <v>67500</v>
      </c>
      <c r="P10857">
        <v>2845040.1</v>
      </c>
      <c r="Q10857">
        <v>0</v>
      </c>
      <c r="S10857" t="s">
        <v>90</v>
      </c>
    </row>
    <row r="10858" spans="1:19" hidden="1" x14ac:dyDescent="0.25">
      <c r="A10858" t="s">
        <v>22</v>
      </c>
      <c r="B10858" t="s">
        <v>18</v>
      </c>
      <c r="D10858">
        <f>VLOOKUP(E10858,Hoja1!A:B,2,FALSE)</f>
        <v>1824</v>
      </c>
      <c r="E10858" t="s">
        <v>3671</v>
      </c>
      <c r="G10858" t="s">
        <v>3672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55785.1</v>
      </c>
      <c r="N10858">
        <v>21</v>
      </c>
      <c r="O10858">
        <v>67500</v>
      </c>
      <c r="P10858">
        <v>0</v>
      </c>
      <c r="Q10858">
        <v>0</v>
      </c>
      <c r="S10858" t="s">
        <v>90</v>
      </c>
    </row>
    <row r="10859" spans="1:19" hidden="1" x14ac:dyDescent="0.25">
      <c r="A10859" t="s">
        <v>25</v>
      </c>
      <c r="B10859" t="s">
        <v>18</v>
      </c>
      <c r="D10859">
        <f>VLOOKUP(E10859,Hoja1!A:B,2,FALSE)</f>
        <v>1824</v>
      </c>
      <c r="E10859" t="s">
        <v>3671</v>
      </c>
      <c r="G10859" t="s">
        <v>3672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55785.1</v>
      </c>
      <c r="N10859">
        <v>21</v>
      </c>
      <c r="O10859">
        <v>67500</v>
      </c>
      <c r="P10859">
        <v>0</v>
      </c>
      <c r="Q10859">
        <v>0</v>
      </c>
      <c r="S10859" t="s">
        <v>90</v>
      </c>
    </row>
    <row r="10860" spans="1:19" hidden="1" x14ac:dyDescent="0.25">
      <c r="A10860" t="s">
        <v>24</v>
      </c>
      <c r="B10860" t="s">
        <v>18</v>
      </c>
      <c r="D10860">
        <f>VLOOKUP(E10860,Hoja1!A:B,2,FALSE)</f>
        <v>1824</v>
      </c>
      <c r="E10860" t="s">
        <v>3671</v>
      </c>
      <c r="G10860" t="s">
        <v>3672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55785.1</v>
      </c>
      <c r="N10860">
        <v>21</v>
      </c>
      <c r="O10860">
        <v>67500</v>
      </c>
      <c r="P10860">
        <v>0</v>
      </c>
      <c r="Q10860">
        <v>0</v>
      </c>
      <c r="S10860" t="s">
        <v>90</v>
      </c>
    </row>
    <row r="10861" spans="1:19" hidden="1" x14ac:dyDescent="0.25">
      <c r="A10861" t="s">
        <v>26</v>
      </c>
      <c r="B10861" t="s">
        <v>18</v>
      </c>
      <c r="C10861" t="str">
        <f>TEXT(D10861,"00000000")</f>
        <v>00001880</v>
      </c>
      <c r="D10861">
        <f>VLOOKUP(E10861,Hoja1!A:B,2,FALSE)</f>
        <v>1880</v>
      </c>
      <c r="E10861" t="s">
        <v>3782</v>
      </c>
      <c r="G10861" t="s">
        <v>3783</v>
      </c>
      <c r="H10861">
        <v>252</v>
      </c>
      <c r="I10861">
        <v>0</v>
      </c>
      <c r="J10861">
        <v>0</v>
      </c>
      <c r="K10861">
        <v>252</v>
      </c>
      <c r="L10861">
        <v>1</v>
      </c>
      <c r="M10861">
        <v>49008.26</v>
      </c>
      <c r="N10861">
        <v>21</v>
      </c>
      <c r="O10861">
        <v>59300</v>
      </c>
      <c r="P10861">
        <v>12350081.52</v>
      </c>
      <c r="Q10861">
        <v>252</v>
      </c>
      <c r="S10861" t="s">
        <v>90</v>
      </c>
    </row>
    <row r="10862" spans="1:19" hidden="1" x14ac:dyDescent="0.25">
      <c r="A10862" t="s">
        <v>26</v>
      </c>
      <c r="B10862" t="s">
        <v>18</v>
      </c>
      <c r="C10862" t="str">
        <f>TEXT(D10862,"00000000")</f>
        <v>00001881</v>
      </c>
      <c r="D10862">
        <f>VLOOKUP(E10862,Hoja1!A:B,2,FALSE)</f>
        <v>1881</v>
      </c>
      <c r="E10862" t="s">
        <v>3784</v>
      </c>
      <c r="G10862" t="s">
        <v>3785</v>
      </c>
      <c r="H10862">
        <v>0</v>
      </c>
      <c r="I10862">
        <v>0</v>
      </c>
      <c r="J10862">
        <v>0</v>
      </c>
      <c r="K10862">
        <v>0</v>
      </c>
      <c r="L10862">
        <v>1</v>
      </c>
      <c r="M10862">
        <v>57933.88</v>
      </c>
      <c r="N10862">
        <v>21</v>
      </c>
      <c r="O10862">
        <v>70100</v>
      </c>
      <c r="P10862">
        <v>0</v>
      </c>
      <c r="Q10862">
        <v>0</v>
      </c>
      <c r="S10862" t="s">
        <v>90</v>
      </c>
    </row>
    <row r="10863" spans="1:19" hidden="1" x14ac:dyDescent="0.25">
      <c r="A10863" t="s">
        <v>24</v>
      </c>
      <c r="B10863" t="s">
        <v>18</v>
      </c>
      <c r="D10863">
        <f>VLOOKUP(E10863,Hoja1!A:B,2,FALSE)</f>
        <v>1825</v>
      </c>
      <c r="E10863" t="s">
        <v>3673</v>
      </c>
      <c r="G10863" t="s">
        <v>3674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59338.8</v>
      </c>
      <c r="N10863">
        <v>21</v>
      </c>
      <c r="O10863">
        <v>71800</v>
      </c>
      <c r="P10863">
        <v>0</v>
      </c>
      <c r="Q10863">
        <v>0</v>
      </c>
      <c r="S10863" t="s">
        <v>90</v>
      </c>
    </row>
    <row r="10864" spans="1:19" hidden="1" x14ac:dyDescent="0.25">
      <c r="A10864" t="s">
        <v>25</v>
      </c>
      <c r="B10864" t="s">
        <v>18</v>
      </c>
      <c r="D10864">
        <f>VLOOKUP(E10864,Hoja1!A:B,2,FALSE)</f>
        <v>1825</v>
      </c>
      <c r="E10864" t="s">
        <v>3673</v>
      </c>
      <c r="G10864" t="s">
        <v>3674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59338.8</v>
      </c>
      <c r="N10864">
        <v>21</v>
      </c>
      <c r="O10864">
        <v>71800</v>
      </c>
      <c r="P10864">
        <v>0</v>
      </c>
      <c r="Q10864">
        <v>0</v>
      </c>
      <c r="S10864" t="s">
        <v>90</v>
      </c>
    </row>
    <row r="10865" spans="1:19" hidden="1" x14ac:dyDescent="0.25">
      <c r="A10865" t="s">
        <v>22</v>
      </c>
      <c r="B10865" t="s">
        <v>18</v>
      </c>
      <c r="D10865">
        <f>VLOOKUP(E10865,Hoja1!A:B,2,FALSE)</f>
        <v>1825</v>
      </c>
      <c r="E10865" t="s">
        <v>3673</v>
      </c>
      <c r="G10865" t="s">
        <v>3674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59338.8</v>
      </c>
      <c r="N10865">
        <v>21</v>
      </c>
      <c r="O10865">
        <v>71800</v>
      </c>
      <c r="P10865">
        <v>0</v>
      </c>
      <c r="Q10865">
        <v>0</v>
      </c>
      <c r="S10865" t="s">
        <v>90</v>
      </c>
    </row>
    <row r="10866" spans="1:19" x14ac:dyDescent="0.25">
      <c r="A10866" t="s">
        <v>23</v>
      </c>
      <c r="B10866" t="s">
        <v>18</v>
      </c>
      <c r="C10866" t="str">
        <f>TEXT(D10866,"00000000")</f>
        <v>00001825</v>
      </c>
      <c r="D10866">
        <f>VLOOKUP(E10866,Hoja1!A:B,2,FALSE)</f>
        <v>1825</v>
      </c>
      <c r="E10866" t="s">
        <v>3673</v>
      </c>
      <c r="G10866" t="s">
        <v>3674</v>
      </c>
      <c r="H10866">
        <v>10</v>
      </c>
      <c r="I10866">
        <v>0</v>
      </c>
      <c r="J10866">
        <v>0</v>
      </c>
      <c r="K10866">
        <v>10</v>
      </c>
      <c r="L10866">
        <v>0</v>
      </c>
      <c r="M10866">
        <v>59338.8</v>
      </c>
      <c r="N10866">
        <v>21</v>
      </c>
      <c r="O10866">
        <v>71800</v>
      </c>
      <c r="P10866">
        <v>593388</v>
      </c>
      <c r="Q10866">
        <v>0</v>
      </c>
      <c r="S10866" t="s">
        <v>90</v>
      </c>
    </row>
    <row r="10867" spans="1:19" hidden="1" x14ac:dyDescent="0.25">
      <c r="A10867" t="s">
        <v>17</v>
      </c>
      <c r="B10867" t="s">
        <v>18</v>
      </c>
      <c r="D10867">
        <f>VLOOKUP(E10867,Hoja1!A:B,2,FALSE)</f>
        <v>1825</v>
      </c>
      <c r="E10867" t="s">
        <v>3673</v>
      </c>
      <c r="G10867" t="s">
        <v>3674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59338.8</v>
      </c>
      <c r="N10867">
        <v>21</v>
      </c>
      <c r="O10867">
        <v>71800</v>
      </c>
      <c r="P10867">
        <v>0</v>
      </c>
      <c r="Q10867">
        <v>0</v>
      </c>
      <c r="S10867" t="s">
        <v>90</v>
      </c>
    </row>
    <row r="10868" spans="1:19" hidden="1" x14ac:dyDescent="0.25">
      <c r="A10868" t="s">
        <v>17</v>
      </c>
      <c r="B10868" t="s">
        <v>18</v>
      </c>
      <c r="D10868">
        <f>VLOOKUP(E10868,Hoja1!A:B,2,FALSE)</f>
        <v>1826</v>
      </c>
      <c r="E10868" t="s">
        <v>3675</v>
      </c>
      <c r="G10868" t="s">
        <v>2466</v>
      </c>
      <c r="H10868">
        <v>0</v>
      </c>
      <c r="I10868">
        <v>0</v>
      </c>
      <c r="J10868">
        <v>0</v>
      </c>
      <c r="K10868">
        <v>0</v>
      </c>
      <c r="L10868">
        <v>1</v>
      </c>
      <c r="M10868">
        <v>32479.3</v>
      </c>
      <c r="N10868">
        <v>21</v>
      </c>
      <c r="O10868">
        <v>39300</v>
      </c>
      <c r="P10868">
        <v>0</v>
      </c>
      <c r="Q10868">
        <v>0</v>
      </c>
      <c r="S10868" t="s">
        <v>90</v>
      </c>
    </row>
    <row r="10869" spans="1:19" hidden="1" x14ac:dyDescent="0.25">
      <c r="A10869" t="s">
        <v>25</v>
      </c>
      <c r="B10869" t="s">
        <v>18</v>
      </c>
      <c r="D10869">
        <f>VLOOKUP(E10869,Hoja1!A:B,2,FALSE)</f>
        <v>1826</v>
      </c>
      <c r="E10869" t="s">
        <v>3675</v>
      </c>
      <c r="G10869" t="s">
        <v>2466</v>
      </c>
      <c r="H10869">
        <v>0</v>
      </c>
      <c r="I10869">
        <v>0</v>
      </c>
      <c r="J10869">
        <v>0</v>
      </c>
      <c r="K10869">
        <v>0</v>
      </c>
      <c r="L10869">
        <v>1</v>
      </c>
      <c r="M10869">
        <v>32479.3</v>
      </c>
      <c r="N10869">
        <v>21</v>
      </c>
      <c r="O10869">
        <v>39300</v>
      </c>
      <c r="P10869">
        <v>0</v>
      </c>
      <c r="Q10869">
        <v>0</v>
      </c>
      <c r="S10869" t="s">
        <v>90</v>
      </c>
    </row>
    <row r="10870" spans="1:19" hidden="1" x14ac:dyDescent="0.25">
      <c r="A10870" t="s">
        <v>24</v>
      </c>
      <c r="B10870" t="s">
        <v>18</v>
      </c>
      <c r="D10870">
        <f>VLOOKUP(E10870,Hoja1!A:B,2,FALSE)</f>
        <v>1826</v>
      </c>
      <c r="E10870" t="s">
        <v>3675</v>
      </c>
      <c r="G10870" t="s">
        <v>2466</v>
      </c>
      <c r="H10870">
        <v>0</v>
      </c>
      <c r="I10870">
        <v>0</v>
      </c>
      <c r="J10870">
        <v>0</v>
      </c>
      <c r="K10870">
        <v>0</v>
      </c>
      <c r="L10870">
        <v>1</v>
      </c>
      <c r="M10870">
        <v>32479.3</v>
      </c>
      <c r="N10870">
        <v>21</v>
      </c>
      <c r="O10870">
        <v>39300</v>
      </c>
      <c r="P10870">
        <v>0</v>
      </c>
      <c r="Q10870">
        <v>0</v>
      </c>
      <c r="S10870" t="s">
        <v>90</v>
      </c>
    </row>
    <row r="10871" spans="1:19" hidden="1" x14ac:dyDescent="0.25">
      <c r="A10871" t="s">
        <v>26</v>
      </c>
      <c r="B10871" t="s">
        <v>18</v>
      </c>
      <c r="C10871" t="str">
        <f>TEXT(D10871,"00000000")</f>
        <v>00001882</v>
      </c>
      <c r="D10871">
        <f>VLOOKUP(E10871,Hoja1!A:B,2,FALSE)</f>
        <v>1882</v>
      </c>
      <c r="E10871" t="s">
        <v>3786</v>
      </c>
      <c r="G10871" t="s">
        <v>3787</v>
      </c>
      <c r="H10871">
        <v>0</v>
      </c>
      <c r="I10871">
        <v>0</v>
      </c>
      <c r="J10871">
        <v>0</v>
      </c>
      <c r="K10871">
        <v>0</v>
      </c>
      <c r="L10871">
        <v>1</v>
      </c>
      <c r="M10871">
        <v>0.8</v>
      </c>
      <c r="N10871">
        <v>21</v>
      </c>
      <c r="O10871">
        <v>1</v>
      </c>
      <c r="P10871">
        <v>0</v>
      </c>
      <c r="Q10871">
        <v>0</v>
      </c>
      <c r="S10871" t="s">
        <v>90</v>
      </c>
    </row>
    <row r="10872" spans="1:19" hidden="1" x14ac:dyDescent="0.25">
      <c r="A10872" t="s">
        <v>22</v>
      </c>
      <c r="B10872" t="s">
        <v>18</v>
      </c>
      <c r="D10872">
        <f>VLOOKUP(E10872,Hoja1!A:B,2,FALSE)</f>
        <v>1826</v>
      </c>
      <c r="E10872" t="s">
        <v>3675</v>
      </c>
      <c r="G10872" t="s">
        <v>2466</v>
      </c>
      <c r="H10872">
        <v>0</v>
      </c>
      <c r="I10872">
        <v>0</v>
      </c>
      <c r="J10872">
        <v>0</v>
      </c>
      <c r="K10872">
        <v>0</v>
      </c>
      <c r="L10872">
        <v>1</v>
      </c>
      <c r="M10872">
        <v>32479.3</v>
      </c>
      <c r="N10872">
        <v>21</v>
      </c>
      <c r="O10872">
        <v>39300</v>
      </c>
      <c r="P10872">
        <v>0</v>
      </c>
      <c r="Q10872">
        <v>0</v>
      </c>
      <c r="S10872" t="s">
        <v>90</v>
      </c>
    </row>
    <row r="10873" spans="1:19" x14ac:dyDescent="0.25">
      <c r="A10873" t="s">
        <v>23</v>
      </c>
      <c r="B10873" t="s">
        <v>18</v>
      </c>
      <c r="C10873" t="str">
        <f>TEXT(D10873,"00000000")</f>
        <v>00001826</v>
      </c>
      <c r="D10873">
        <f>VLOOKUP(E10873,Hoja1!A:B,2,FALSE)</f>
        <v>1826</v>
      </c>
      <c r="E10873" t="s">
        <v>3675</v>
      </c>
      <c r="G10873" t="s">
        <v>2466</v>
      </c>
      <c r="H10873">
        <v>0</v>
      </c>
      <c r="I10873">
        <v>0</v>
      </c>
      <c r="J10873">
        <v>0</v>
      </c>
      <c r="K10873">
        <v>0</v>
      </c>
      <c r="L10873">
        <v>1</v>
      </c>
      <c r="M10873">
        <v>32479.3</v>
      </c>
      <c r="N10873">
        <v>21</v>
      </c>
      <c r="O10873">
        <v>39300</v>
      </c>
      <c r="P10873">
        <v>0</v>
      </c>
      <c r="Q10873">
        <v>0</v>
      </c>
      <c r="S10873" t="s">
        <v>90</v>
      </c>
    </row>
    <row r="10874" spans="1:19" hidden="1" x14ac:dyDescent="0.25">
      <c r="A10874" t="s">
        <v>17</v>
      </c>
      <c r="B10874" t="s">
        <v>18</v>
      </c>
      <c r="D10874">
        <f>VLOOKUP(E10874,Hoja1!A:B,2,FALSE)</f>
        <v>1827</v>
      </c>
      <c r="E10874" t="s">
        <v>3676</v>
      </c>
      <c r="G10874" t="s">
        <v>3677</v>
      </c>
      <c r="H10874">
        <v>0</v>
      </c>
      <c r="I10874">
        <v>0</v>
      </c>
      <c r="J10874">
        <v>0</v>
      </c>
      <c r="K10874">
        <v>0</v>
      </c>
      <c r="L10874">
        <v>1</v>
      </c>
      <c r="M10874">
        <v>48843</v>
      </c>
      <c r="N10874">
        <v>21</v>
      </c>
      <c r="O10874">
        <v>59100</v>
      </c>
      <c r="P10874">
        <v>0</v>
      </c>
      <c r="Q10874">
        <v>0</v>
      </c>
      <c r="S10874" t="s">
        <v>90</v>
      </c>
    </row>
    <row r="10875" spans="1:19" hidden="1" x14ac:dyDescent="0.25">
      <c r="A10875" t="s">
        <v>25</v>
      </c>
      <c r="B10875" t="s">
        <v>18</v>
      </c>
      <c r="D10875">
        <f>VLOOKUP(E10875,Hoja1!A:B,2,FALSE)</f>
        <v>1827</v>
      </c>
      <c r="E10875" t="s">
        <v>3676</v>
      </c>
      <c r="G10875" t="s">
        <v>3677</v>
      </c>
      <c r="H10875">
        <v>0</v>
      </c>
      <c r="I10875">
        <v>0</v>
      </c>
      <c r="J10875">
        <v>0</v>
      </c>
      <c r="K10875">
        <v>0</v>
      </c>
      <c r="L10875">
        <v>1</v>
      </c>
      <c r="M10875">
        <v>48843</v>
      </c>
      <c r="N10875">
        <v>21</v>
      </c>
      <c r="O10875">
        <v>59100</v>
      </c>
      <c r="P10875">
        <v>0</v>
      </c>
      <c r="Q10875">
        <v>0</v>
      </c>
      <c r="S10875" t="s">
        <v>90</v>
      </c>
    </row>
    <row r="10876" spans="1:19" hidden="1" x14ac:dyDescent="0.25">
      <c r="A10876" t="s">
        <v>22</v>
      </c>
      <c r="B10876" t="s">
        <v>18</v>
      </c>
      <c r="D10876">
        <f>VLOOKUP(E10876,Hoja1!A:B,2,FALSE)</f>
        <v>1827</v>
      </c>
      <c r="E10876" t="s">
        <v>3676</v>
      </c>
      <c r="G10876" t="s">
        <v>3677</v>
      </c>
      <c r="H10876">
        <v>0</v>
      </c>
      <c r="I10876">
        <v>0</v>
      </c>
      <c r="J10876">
        <v>0</v>
      </c>
      <c r="K10876">
        <v>0</v>
      </c>
      <c r="L10876">
        <v>1</v>
      </c>
      <c r="M10876">
        <v>48843</v>
      </c>
      <c r="N10876">
        <v>21</v>
      </c>
      <c r="O10876">
        <v>59100</v>
      </c>
      <c r="P10876">
        <v>0</v>
      </c>
      <c r="Q10876">
        <v>0</v>
      </c>
      <c r="S10876" t="s">
        <v>90</v>
      </c>
    </row>
    <row r="10877" spans="1:19" x14ac:dyDescent="0.25">
      <c r="A10877" t="s">
        <v>23</v>
      </c>
      <c r="B10877" t="s">
        <v>18</v>
      </c>
      <c r="C10877" t="str">
        <f>TEXT(D10877,"00000000")</f>
        <v>00001827</v>
      </c>
      <c r="D10877">
        <f>VLOOKUP(E10877,Hoja1!A:B,2,FALSE)</f>
        <v>1827</v>
      </c>
      <c r="E10877" t="s">
        <v>3676</v>
      </c>
      <c r="G10877" t="s">
        <v>3677</v>
      </c>
      <c r="H10877">
        <v>14</v>
      </c>
      <c r="I10877">
        <v>0</v>
      </c>
      <c r="J10877">
        <v>0</v>
      </c>
      <c r="K10877">
        <v>14</v>
      </c>
      <c r="L10877">
        <v>1</v>
      </c>
      <c r="M10877">
        <v>48843</v>
      </c>
      <c r="N10877">
        <v>21</v>
      </c>
      <c r="O10877">
        <v>59100</v>
      </c>
      <c r="P10877">
        <v>683802</v>
      </c>
      <c r="Q10877">
        <v>14</v>
      </c>
      <c r="S10877" t="s">
        <v>90</v>
      </c>
    </row>
    <row r="10878" spans="1:19" hidden="1" x14ac:dyDescent="0.25">
      <c r="A10878" t="s">
        <v>26</v>
      </c>
      <c r="B10878" t="s">
        <v>18</v>
      </c>
      <c r="C10878" t="str">
        <f>TEXT(D10878,"00000000")</f>
        <v>00001883</v>
      </c>
      <c r="D10878">
        <f>VLOOKUP(E10878,Hoja1!A:B,2,FALSE)</f>
        <v>1883</v>
      </c>
      <c r="E10878" t="s">
        <v>3788</v>
      </c>
      <c r="G10878" t="s">
        <v>3789</v>
      </c>
      <c r="H10878">
        <v>0</v>
      </c>
      <c r="I10878">
        <v>0</v>
      </c>
      <c r="J10878">
        <v>0</v>
      </c>
      <c r="K10878">
        <v>0</v>
      </c>
      <c r="L10878">
        <v>1</v>
      </c>
      <c r="M10878">
        <v>51735.54</v>
      </c>
      <c r="N10878">
        <v>21</v>
      </c>
      <c r="O10878">
        <v>62600</v>
      </c>
      <c r="P10878">
        <v>0</v>
      </c>
      <c r="Q10878">
        <v>0</v>
      </c>
      <c r="S10878" t="s">
        <v>90</v>
      </c>
    </row>
    <row r="10879" spans="1:19" hidden="1" x14ac:dyDescent="0.25">
      <c r="A10879" t="s">
        <v>24</v>
      </c>
      <c r="B10879" t="s">
        <v>18</v>
      </c>
      <c r="D10879">
        <f>VLOOKUP(E10879,Hoja1!A:B,2,FALSE)</f>
        <v>1827</v>
      </c>
      <c r="E10879" t="s">
        <v>3676</v>
      </c>
      <c r="G10879" t="s">
        <v>3677</v>
      </c>
      <c r="H10879">
        <v>0</v>
      </c>
      <c r="I10879">
        <v>0</v>
      </c>
      <c r="J10879">
        <v>0</v>
      </c>
      <c r="K10879">
        <v>0</v>
      </c>
      <c r="L10879">
        <v>1</v>
      </c>
      <c r="M10879">
        <v>48843</v>
      </c>
      <c r="N10879">
        <v>21</v>
      </c>
      <c r="O10879">
        <v>59100</v>
      </c>
      <c r="P10879">
        <v>0</v>
      </c>
      <c r="Q10879">
        <v>0</v>
      </c>
      <c r="S10879" t="s">
        <v>90</v>
      </c>
    </row>
    <row r="10880" spans="1:19" hidden="1" x14ac:dyDescent="0.25">
      <c r="A10880" t="s">
        <v>24</v>
      </c>
      <c r="B10880" t="s">
        <v>18</v>
      </c>
      <c r="D10880">
        <f>VLOOKUP(E10880,Hoja1!A:B,2,FALSE)</f>
        <v>1828</v>
      </c>
      <c r="E10880" t="s">
        <v>3678</v>
      </c>
      <c r="G10880" t="s">
        <v>3679</v>
      </c>
      <c r="H10880">
        <v>0</v>
      </c>
      <c r="I10880">
        <v>0</v>
      </c>
      <c r="J10880">
        <v>0</v>
      </c>
      <c r="K10880">
        <v>0</v>
      </c>
      <c r="L10880">
        <v>1</v>
      </c>
      <c r="M10880">
        <v>34628.1</v>
      </c>
      <c r="N10880">
        <v>21</v>
      </c>
      <c r="O10880">
        <v>41900</v>
      </c>
      <c r="P10880">
        <v>0</v>
      </c>
      <c r="Q10880">
        <v>0</v>
      </c>
      <c r="S10880" t="s">
        <v>90</v>
      </c>
    </row>
    <row r="10881" spans="1:19" hidden="1" x14ac:dyDescent="0.25">
      <c r="A10881" t="s">
        <v>26</v>
      </c>
      <c r="B10881" t="s">
        <v>18</v>
      </c>
      <c r="C10881" t="str">
        <f>TEXT(D10881,"00000000")</f>
        <v>00001884</v>
      </c>
      <c r="D10881">
        <f>VLOOKUP(E10881,Hoja1!A:B,2,FALSE)</f>
        <v>1884</v>
      </c>
      <c r="E10881" t="s">
        <v>3790</v>
      </c>
      <c r="G10881" t="s">
        <v>3791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>
        <v>98016.53</v>
      </c>
      <c r="N10881">
        <v>21</v>
      </c>
      <c r="O10881">
        <v>118600</v>
      </c>
      <c r="P10881">
        <v>0</v>
      </c>
      <c r="Q10881">
        <v>0</v>
      </c>
      <c r="S10881" t="s">
        <v>40</v>
      </c>
    </row>
    <row r="10882" spans="1:19" x14ac:dyDescent="0.25">
      <c r="A10882" t="s">
        <v>23</v>
      </c>
      <c r="B10882" t="s">
        <v>18</v>
      </c>
      <c r="C10882" t="str">
        <f>TEXT(D10882,"00000000")</f>
        <v>00001828</v>
      </c>
      <c r="D10882">
        <f>VLOOKUP(E10882,Hoja1!A:B,2,FALSE)</f>
        <v>1828</v>
      </c>
      <c r="E10882" t="s">
        <v>3678</v>
      </c>
      <c r="G10882" t="s">
        <v>3679</v>
      </c>
      <c r="H10882">
        <v>8</v>
      </c>
      <c r="I10882">
        <v>0</v>
      </c>
      <c r="J10882">
        <v>0</v>
      </c>
      <c r="K10882">
        <v>8</v>
      </c>
      <c r="L10882">
        <v>1</v>
      </c>
      <c r="M10882">
        <v>34628.1</v>
      </c>
      <c r="N10882">
        <v>21</v>
      </c>
      <c r="O10882">
        <v>41900</v>
      </c>
      <c r="P10882">
        <v>277024.8</v>
      </c>
      <c r="Q10882">
        <v>8</v>
      </c>
      <c r="S10882" t="s">
        <v>90</v>
      </c>
    </row>
    <row r="10883" spans="1:19" hidden="1" x14ac:dyDescent="0.25">
      <c r="A10883" t="s">
        <v>22</v>
      </c>
      <c r="B10883" t="s">
        <v>18</v>
      </c>
      <c r="D10883">
        <f>VLOOKUP(E10883,Hoja1!A:B,2,FALSE)</f>
        <v>1828</v>
      </c>
      <c r="E10883" t="s">
        <v>3678</v>
      </c>
      <c r="G10883" t="s">
        <v>3679</v>
      </c>
      <c r="H10883">
        <v>0</v>
      </c>
      <c r="I10883">
        <v>0</v>
      </c>
      <c r="J10883">
        <v>0</v>
      </c>
      <c r="K10883">
        <v>0</v>
      </c>
      <c r="L10883">
        <v>1</v>
      </c>
      <c r="M10883">
        <v>34628.1</v>
      </c>
      <c r="N10883">
        <v>21</v>
      </c>
      <c r="O10883">
        <v>41900</v>
      </c>
      <c r="P10883">
        <v>0</v>
      </c>
      <c r="Q10883">
        <v>0</v>
      </c>
      <c r="S10883" t="s">
        <v>90</v>
      </c>
    </row>
    <row r="10884" spans="1:19" hidden="1" x14ac:dyDescent="0.25">
      <c r="A10884" t="s">
        <v>25</v>
      </c>
      <c r="B10884" t="s">
        <v>18</v>
      </c>
      <c r="D10884">
        <f>VLOOKUP(E10884,Hoja1!A:B,2,FALSE)</f>
        <v>1828</v>
      </c>
      <c r="E10884" t="s">
        <v>3678</v>
      </c>
      <c r="G10884" t="s">
        <v>3679</v>
      </c>
      <c r="H10884">
        <v>0</v>
      </c>
      <c r="I10884">
        <v>0</v>
      </c>
      <c r="J10884">
        <v>0</v>
      </c>
      <c r="K10884">
        <v>0</v>
      </c>
      <c r="L10884">
        <v>1</v>
      </c>
      <c r="M10884">
        <v>34628.1</v>
      </c>
      <c r="N10884">
        <v>21</v>
      </c>
      <c r="O10884">
        <v>41900</v>
      </c>
      <c r="P10884">
        <v>0</v>
      </c>
      <c r="Q10884">
        <v>0</v>
      </c>
      <c r="S10884" t="s">
        <v>90</v>
      </c>
    </row>
    <row r="10885" spans="1:19" hidden="1" x14ac:dyDescent="0.25">
      <c r="A10885" t="s">
        <v>17</v>
      </c>
      <c r="B10885" t="s">
        <v>18</v>
      </c>
      <c r="D10885">
        <f>VLOOKUP(E10885,Hoja1!A:B,2,FALSE)</f>
        <v>1828</v>
      </c>
      <c r="E10885" t="s">
        <v>3678</v>
      </c>
      <c r="G10885" t="s">
        <v>3679</v>
      </c>
      <c r="H10885">
        <v>0</v>
      </c>
      <c r="I10885">
        <v>0</v>
      </c>
      <c r="J10885">
        <v>0</v>
      </c>
      <c r="K10885">
        <v>0</v>
      </c>
      <c r="L10885">
        <v>1</v>
      </c>
      <c r="M10885">
        <v>34628.1</v>
      </c>
      <c r="N10885">
        <v>21</v>
      </c>
      <c r="O10885">
        <v>41900</v>
      </c>
      <c r="P10885">
        <v>0</v>
      </c>
      <c r="Q10885">
        <v>0</v>
      </c>
      <c r="S10885" t="s">
        <v>90</v>
      </c>
    </row>
    <row r="10886" spans="1:19" hidden="1" x14ac:dyDescent="0.25">
      <c r="A10886" t="s">
        <v>17</v>
      </c>
      <c r="B10886" t="s">
        <v>18</v>
      </c>
      <c r="D10886">
        <f>VLOOKUP(E10886,Hoja1!A:B,2,FALSE)</f>
        <v>1829</v>
      </c>
      <c r="E10886" t="s">
        <v>3680</v>
      </c>
      <c r="G10886" t="s">
        <v>3681</v>
      </c>
      <c r="H10886">
        <v>0</v>
      </c>
      <c r="I10886">
        <v>0</v>
      </c>
      <c r="J10886">
        <v>0</v>
      </c>
      <c r="K10886">
        <v>0</v>
      </c>
      <c r="L10886">
        <v>1</v>
      </c>
      <c r="M10886">
        <v>42562</v>
      </c>
      <c r="N10886">
        <v>21</v>
      </c>
      <c r="O10886">
        <v>51500</v>
      </c>
      <c r="P10886">
        <v>0</v>
      </c>
      <c r="Q10886">
        <v>0</v>
      </c>
      <c r="S10886" t="s">
        <v>90</v>
      </c>
    </row>
    <row r="10887" spans="1:19" hidden="1" x14ac:dyDescent="0.25">
      <c r="A10887" t="s">
        <v>25</v>
      </c>
      <c r="B10887" t="s">
        <v>18</v>
      </c>
      <c r="D10887">
        <f>VLOOKUP(E10887,Hoja1!A:B,2,FALSE)</f>
        <v>1829</v>
      </c>
      <c r="E10887" t="s">
        <v>3680</v>
      </c>
      <c r="G10887" t="s">
        <v>3681</v>
      </c>
      <c r="H10887">
        <v>0</v>
      </c>
      <c r="I10887">
        <v>0</v>
      </c>
      <c r="J10887">
        <v>0</v>
      </c>
      <c r="K10887">
        <v>0</v>
      </c>
      <c r="L10887">
        <v>1</v>
      </c>
      <c r="M10887">
        <v>42562</v>
      </c>
      <c r="N10887">
        <v>21</v>
      </c>
      <c r="O10887">
        <v>51500</v>
      </c>
      <c r="P10887">
        <v>0</v>
      </c>
      <c r="Q10887">
        <v>0</v>
      </c>
      <c r="S10887" t="s">
        <v>90</v>
      </c>
    </row>
    <row r="10888" spans="1:19" hidden="1" x14ac:dyDescent="0.25">
      <c r="A10888" t="s">
        <v>22</v>
      </c>
      <c r="B10888" t="s">
        <v>18</v>
      </c>
      <c r="D10888">
        <f>VLOOKUP(E10888,Hoja1!A:B,2,FALSE)</f>
        <v>1829</v>
      </c>
      <c r="E10888" t="s">
        <v>3680</v>
      </c>
      <c r="G10888" t="s">
        <v>3681</v>
      </c>
      <c r="H10888">
        <v>0</v>
      </c>
      <c r="I10888">
        <v>0</v>
      </c>
      <c r="J10888">
        <v>0</v>
      </c>
      <c r="K10888">
        <v>0</v>
      </c>
      <c r="L10888">
        <v>1</v>
      </c>
      <c r="M10888">
        <v>42562</v>
      </c>
      <c r="N10888">
        <v>21</v>
      </c>
      <c r="O10888">
        <v>51500</v>
      </c>
      <c r="P10888">
        <v>0</v>
      </c>
      <c r="Q10888">
        <v>0</v>
      </c>
      <c r="S10888" t="s">
        <v>90</v>
      </c>
    </row>
    <row r="10889" spans="1:19" x14ac:dyDescent="0.25">
      <c r="A10889" t="s">
        <v>23</v>
      </c>
      <c r="B10889" t="s">
        <v>18</v>
      </c>
      <c r="C10889" t="str">
        <f>TEXT(D10889,"00000000")</f>
        <v>00001829</v>
      </c>
      <c r="D10889">
        <f>VLOOKUP(E10889,Hoja1!A:B,2,FALSE)</f>
        <v>1829</v>
      </c>
      <c r="E10889" t="s">
        <v>3680</v>
      </c>
      <c r="G10889" t="s">
        <v>3681</v>
      </c>
      <c r="H10889">
        <v>28</v>
      </c>
      <c r="I10889">
        <v>0</v>
      </c>
      <c r="J10889">
        <v>0</v>
      </c>
      <c r="K10889">
        <v>28</v>
      </c>
      <c r="L10889">
        <v>1</v>
      </c>
      <c r="M10889">
        <v>42562</v>
      </c>
      <c r="N10889">
        <v>21</v>
      </c>
      <c r="O10889">
        <v>51500</v>
      </c>
      <c r="P10889">
        <v>1191736</v>
      </c>
      <c r="Q10889">
        <v>28</v>
      </c>
      <c r="S10889" t="s">
        <v>90</v>
      </c>
    </row>
    <row r="10890" spans="1:19" hidden="1" x14ac:dyDescent="0.25">
      <c r="A10890" t="s">
        <v>26</v>
      </c>
      <c r="B10890" t="s">
        <v>18</v>
      </c>
      <c r="C10890" t="str">
        <f>TEXT(D10890,"00000000")</f>
        <v>00001885</v>
      </c>
      <c r="D10890">
        <f>VLOOKUP(E10890,Hoja1!A:B,2,FALSE)</f>
        <v>1885</v>
      </c>
      <c r="E10890" t="s">
        <v>3792</v>
      </c>
      <c r="G10890" t="s">
        <v>3793</v>
      </c>
      <c r="H10890">
        <v>0</v>
      </c>
      <c r="I10890">
        <v>0</v>
      </c>
      <c r="J10890">
        <v>0</v>
      </c>
      <c r="K10890">
        <v>0</v>
      </c>
      <c r="L10890">
        <v>1</v>
      </c>
      <c r="M10890">
        <v>55289.26</v>
      </c>
      <c r="N10890">
        <v>21</v>
      </c>
      <c r="O10890">
        <v>66900</v>
      </c>
      <c r="P10890">
        <v>0</v>
      </c>
      <c r="Q10890">
        <v>0</v>
      </c>
      <c r="S10890" t="s">
        <v>90</v>
      </c>
    </row>
    <row r="10891" spans="1:19" hidden="1" x14ac:dyDescent="0.25">
      <c r="A10891" t="s">
        <v>24</v>
      </c>
      <c r="B10891" t="s">
        <v>18</v>
      </c>
      <c r="D10891">
        <f>VLOOKUP(E10891,Hoja1!A:B,2,FALSE)</f>
        <v>1829</v>
      </c>
      <c r="E10891" t="s">
        <v>3680</v>
      </c>
      <c r="G10891" t="s">
        <v>3681</v>
      </c>
      <c r="H10891">
        <v>0</v>
      </c>
      <c r="I10891">
        <v>0</v>
      </c>
      <c r="J10891">
        <v>0</v>
      </c>
      <c r="K10891">
        <v>0</v>
      </c>
      <c r="L10891">
        <v>1</v>
      </c>
      <c r="M10891">
        <v>42562</v>
      </c>
      <c r="N10891">
        <v>21</v>
      </c>
      <c r="O10891">
        <v>51500</v>
      </c>
      <c r="P10891">
        <v>0</v>
      </c>
      <c r="Q10891">
        <v>0</v>
      </c>
      <c r="S10891" t="s">
        <v>90</v>
      </c>
    </row>
    <row r="10892" spans="1:19" hidden="1" x14ac:dyDescent="0.25">
      <c r="A10892" t="s">
        <v>24</v>
      </c>
      <c r="B10892" t="s">
        <v>18</v>
      </c>
      <c r="D10892">
        <f>VLOOKUP(E10892,Hoja1!A:B,2,FALSE)</f>
        <v>1830</v>
      </c>
      <c r="E10892" t="s">
        <v>3682</v>
      </c>
      <c r="G10892" t="s">
        <v>3683</v>
      </c>
      <c r="H10892">
        <v>0</v>
      </c>
      <c r="I10892">
        <v>0</v>
      </c>
      <c r="J10892">
        <v>0</v>
      </c>
      <c r="K10892">
        <v>0</v>
      </c>
      <c r="L10892">
        <v>1</v>
      </c>
      <c r="M10892">
        <v>113388.4</v>
      </c>
      <c r="N10892">
        <v>21</v>
      </c>
      <c r="O10892">
        <v>137200</v>
      </c>
      <c r="P10892">
        <v>0</v>
      </c>
      <c r="Q10892">
        <v>0</v>
      </c>
      <c r="S10892" t="s">
        <v>90</v>
      </c>
    </row>
    <row r="10893" spans="1:19" hidden="1" x14ac:dyDescent="0.25">
      <c r="A10893" t="s">
        <v>26</v>
      </c>
      <c r="B10893" t="s">
        <v>18</v>
      </c>
      <c r="C10893" t="str">
        <f>TEXT(D10893,"00000000")</f>
        <v>00001886</v>
      </c>
      <c r="D10893">
        <f>VLOOKUP(E10893,Hoja1!A:B,2,FALSE)</f>
        <v>1886</v>
      </c>
      <c r="E10893" t="s">
        <v>3794</v>
      </c>
      <c r="G10893" t="s">
        <v>3795</v>
      </c>
      <c r="H10893">
        <v>0</v>
      </c>
      <c r="I10893">
        <v>0</v>
      </c>
      <c r="J10893">
        <v>0</v>
      </c>
      <c r="K10893">
        <v>0</v>
      </c>
      <c r="L10893">
        <v>1</v>
      </c>
      <c r="M10893">
        <v>0.8</v>
      </c>
      <c r="N10893">
        <v>21</v>
      </c>
      <c r="O10893">
        <v>1</v>
      </c>
      <c r="P10893">
        <v>0</v>
      </c>
      <c r="Q10893">
        <v>0</v>
      </c>
      <c r="S10893" t="s">
        <v>90</v>
      </c>
    </row>
    <row r="10894" spans="1:19" x14ac:dyDescent="0.25">
      <c r="A10894" t="s">
        <v>23</v>
      </c>
      <c r="B10894" t="s">
        <v>18</v>
      </c>
      <c r="C10894" t="str">
        <f>TEXT(D10894,"00000000")</f>
        <v>00001830</v>
      </c>
      <c r="D10894">
        <f>VLOOKUP(E10894,Hoja1!A:B,2,FALSE)</f>
        <v>1830</v>
      </c>
      <c r="E10894" t="s">
        <v>3682</v>
      </c>
      <c r="G10894" t="s">
        <v>3683</v>
      </c>
      <c r="H10894">
        <v>1</v>
      </c>
      <c r="I10894">
        <v>0</v>
      </c>
      <c r="J10894">
        <v>0</v>
      </c>
      <c r="K10894">
        <v>1</v>
      </c>
      <c r="L10894">
        <v>1</v>
      </c>
      <c r="M10894">
        <v>113388.4</v>
      </c>
      <c r="N10894">
        <v>21</v>
      </c>
      <c r="O10894">
        <v>137200</v>
      </c>
      <c r="P10894">
        <v>113388.4</v>
      </c>
      <c r="Q10894">
        <v>1</v>
      </c>
      <c r="S10894" t="s">
        <v>90</v>
      </c>
    </row>
    <row r="10895" spans="1:19" hidden="1" x14ac:dyDescent="0.25">
      <c r="A10895" t="s">
        <v>22</v>
      </c>
      <c r="B10895" t="s">
        <v>18</v>
      </c>
      <c r="D10895">
        <f>VLOOKUP(E10895,Hoja1!A:B,2,FALSE)</f>
        <v>1830</v>
      </c>
      <c r="E10895" t="s">
        <v>3682</v>
      </c>
      <c r="G10895" t="s">
        <v>3683</v>
      </c>
      <c r="H10895">
        <v>0</v>
      </c>
      <c r="I10895">
        <v>0</v>
      </c>
      <c r="J10895">
        <v>0</v>
      </c>
      <c r="K10895">
        <v>0</v>
      </c>
      <c r="L10895">
        <v>1</v>
      </c>
      <c r="M10895">
        <v>113388.4</v>
      </c>
      <c r="N10895">
        <v>21</v>
      </c>
      <c r="O10895">
        <v>137200</v>
      </c>
      <c r="P10895">
        <v>0</v>
      </c>
      <c r="Q10895">
        <v>0</v>
      </c>
      <c r="S10895" t="s">
        <v>90</v>
      </c>
    </row>
    <row r="10896" spans="1:19" hidden="1" x14ac:dyDescent="0.25">
      <c r="A10896" t="s">
        <v>25</v>
      </c>
      <c r="B10896" t="s">
        <v>18</v>
      </c>
      <c r="D10896">
        <f>VLOOKUP(E10896,Hoja1!A:B,2,FALSE)</f>
        <v>1830</v>
      </c>
      <c r="E10896" t="s">
        <v>3682</v>
      </c>
      <c r="G10896" t="s">
        <v>3683</v>
      </c>
      <c r="H10896">
        <v>0</v>
      </c>
      <c r="I10896">
        <v>0</v>
      </c>
      <c r="J10896">
        <v>0</v>
      </c>
      <c r="K10896">
        <v>0</v>
      </c>
      <c r="L10896">
        <v>1</v>
      </c>
      <c r="M10896">
        <v>113388.4</v>
      </c>
      <c r="N10896">
        <v>21</v>
      </c>
      <c r="O10896">
        <v>137200</v>
      </c>
      <c r="P10896">
        <v>0</v>
      </c>
      <c r="Q10896">
        <v>0</v>
      </c>
      <c r="S10896" t="s">
        <v>90</v>
      </c>
    </row>
    <row r="10897" spans="1:19" hidden="1" x14ac:dyDescent="0.25">
      <c r="A10897" t="s">
        <v>17</v>
      </c>
      <c r="B10897" t="s">
        <v>18</v>
      </c>
      <c r="D10897">
        <f>VLOOKUP(E10897,Hoja1!A:B,2,FALSE)</f>
        <v>1830</v>
      </c>
      <c r="E10897" t="s">
        <v>3682</v>
      </c>
      <c r="G10897" t="s">
        <v>3683</v>
      </c>
      <c r="H10897">
        <v>0</v>
      </c>
      <c r="I10897">
        <v>0</v>
      </c>
      <c r="J10897">
        <v>0</v>
      </c>
      <c r="K10897">
        <v>0</v>
      </c>
      <c r="L10897">
        <v>1</v>
      </c>
      <c r="M10897">
        <v>113388.4</v>
      </c>
      <c r="N10897">
        <v>21</v>
      </c>
      <c r="O10897">
        <v>137200</v>
      </c>
      <c r="P10897">
        <v>0</v>
      </c>
      <c r="Q10897">
        <v>0</v>
      </c>
      <c r="S10897" t="s">
        <v>90</v>
      </c>
    </row>
    <row r="10898" spans="1:19" hidden="1" x14ac:dyDescent="0.25">
      <c r="A10898" t="s">
        <v>17</v>
      </c>
      <c r="B10898" t="s">
        <v>18</v>
      </c>
      <c r="D10898">
        <f>VLOOKUP(E10898,Hoja1!A:B,2,FALSE)</f>
        <v>1831</v>
      </c>
      <c r="E10898" t="s">
        <v>3684</v>
      </c>
      <c r="G10898" t="s">
        <v>3685</v>
      </c>
      <c r="H10898">
        <v>0</v>
      </c>
      <c r="I10898">
        <v>0</v>
      </c>
      <c r="J10898">
        <v>0</v>
      </c>
      <c r="K10898">
        <v>0</v>
      </c>
      <c r="L10898">
        <v>1</v>
      </c>
      <c r="M10898">
        <v>118099.2</v>
      </c>
      <c r="N10898">
        <v>21</v>
      </c>
      <c r="O10898">
        <v>142900</v>
      </c>
      <c r="P10898">
        <v>0</v>
      </c>
      <c r="Q10898">
        <v>0</v>
      </c>
      <c r="S10898" t="s">
        <v>90</v>
      </c>
    </row>
    <row r="10899" spans="1:19" hidden="1" x14ac:dyDescent="0.25">
      <c r="A10899" t="s">
        <v>25</v>
      </c>
      <c r="B10899" t="s">
        <v>18</v>
      </c>
      <c r="D10899">
        <f>VLOOKUP(E10899,Hoja1!A:B,2,FALSE)</f>
        <v>1831</v>
      </c>
      <c r="E10899" t="s">
        <v>3684</v>
      </c>
      <c r="G10899" t="s">
        <v>3685</v>
      </c>
      <c r="H10899">
        <v>0</v>
      </c>
      <c r="I10899">
        <v>0</v>
      </c>
      <c r="J10899">
        <v>0</v>
      </c>
      <c r="K10899">
        <v>0</v>
      </c>
      <c r="L10899">
        <v>1</v>
      </c>
      <c r="M10899">
        <v>118099.2</v>
      </c>
      <c r="N10899">
        <v>21</v>
      </c>
      <c r="O10899">
        <v>142900</v>
      </c>
      <c r="P10899">
        <v>0</v>
      </c>
      <c r="Q10899">
        <v>0</v>
      </c>
      <c r="S10899" t="s">
        <v>90</v>
      </c>
    </row>
    <row r="10900" spans="1:19" hidden="1" x14ac:dyDescent="0.25">
      <c r="A10900" t="s">
        <v>22</v>
      </c>
      <c r="B10900" t="s">
        <v>18</v>
      </c>
      <c r="D10900">
        <f>VLOOKUP(E10900,Hoja1!A:B,2,FALSE)</f>
        <v>1831</v>
      </c>
      <c r="E10900" t="s">
        <v>3684</v>
      </c>
      <c r="G10900" t="s">
        <v>3685</v>
      </c>
      <c r="H10900">
        <v>0</v>
      </c>
      <c r="I10900">
        <v>0</v>
      </c>
      <c r="J10900">
        <v>0</v>
      </c>
      <c r="K10900">
        <v>0</v>
      </c>
      <c r="L10900">
        <v>1</v>
      </c>
      <c r="M10900">
        <v>118099.2</v>
      </c>
      <c r="N10900">
        <v>21</v>
      </c>
      <c r="O10900">
        <v>142900</v>
      </c>
      <c r="P10900">
        <v>0</v>
      </c>
      <c r="Q10900">
        <v>0</v>
      </c>
      <c r="S10900" t="s">
        <v>90</v>
      </c>
    </row>
    <row r="10901" spans="1:19" x14ac:dyDescent="0.25">
      <c r="A10901" t="s">
        <v>23</v>
      </c>
      <c r="B10901" t="s">
        <v>18</v>
      </c>
      <c r="C10901" t="str">
        <f>TEXT(D10901,"00000000")</f>
        <v>00001831</v>
      </c>
      <c r="D10901">
        <f>VLOOKUP(E10901,Hoja1!A:B,2,FALSE)</f>
        <v>1831</v>
      </c>
      <c r="E10901" t="s">
        <v>3684</v>
      </c>
      <c r="G10901" t="s">
        <v>3685</v>
      </c>
      <c r="H10901">
        <v>-5</v>
      </c>
      <c r="I10901">
        <v>0</v>
      </c>
      <c r="J10901">
        <v>0</v>
      </c>
      <c r="K10901">
        <v>-5</v>
      </c>
      <c r="L10901">
        <v>1</v>
      </c>
      <c r="M10901">
        <v>118099.2</v>
      </c>
      <c r="N10901">
        <v>21</v>
      </c>
      <c r="O10901">
        <v>142900</v>
      </c>
      <c r="P10901">
        <v>-590496</v>
      </c>
      <c r="Q10901">
        <v>-5</v>
      </c>
      <c r="S10901" t="s">
        <v>90</v>
      </c>
    </row>
    <row r="10902" spans="1:19" hidden="1" x14ac:dyDescent="0.25">
      <c r="A10902" t="s">
        <v>26</v>
      </c>
      <c r="B10902" t="s">
        <v>18</v>
      </c>
      <c r="C10902" t="str">
        <f>TEXT(D10902,"00000000")</f>
        <v>00001887</v>
      </c>
      <c r="D10902">
        <f>VLOOKUP(E10902,Hoja1!A:B,2,FALSE)</f>
        <v>1887</v>
      </c>
      <c r="E10902" t="s">
        <v>3796</v>
      </c>
      <c r="G10902" t="s">
        <v>3797</v>
      </c>
      <c r="H10902">
        <v>0</v>
      </c>
      <c r="I10902">
        <v>0</v>
      </c>
      <c r="J10902">
        <v>0</v>
      </c>
      <c r="K10902">
        <v>0</v>
      </c>
      <c r="L10902">
        <v>1</v>
      </c>
      <c r="M10902">
        <v>105206.61</v>
      </c>
      <c r="N10902">
        <v>21</v>
      </c>
      <c r="O10902">
        <v>127300</v>
      </c>
      <c r="P10902">
        <v>0</v>
      </c>
      <c r="Q10902">
        <v>0</v>
      </c>
      <c r="S10902" t="s">
        <v>90</v>
      </c>
    </row>
    <row r="10903" spans="1:19" hidden="1" x14ac:dyDescent="0.25">
      <c r="A10903" t="s">
        <v>24</v>
      </c>
      <c r="B10903" t="s">
        <v>18</v>
      </c>
      <c r="D10903">
        <f>VLOOKUP(E10903,Hoja1!A:B,2,FALSE)</f>
        <v>1831</v>
      </c>
      <c r="E10903" t="s">
        <v>3684</v>
      </c>
      <c r="G10903" t="s">
        <v>3685</v>
      </c>
      <c r="H10903">
        <v>0</v>
      </c>
      <c r="I10903">
        <v>0</v>
      </c>
      <c r="J10903">
        <v>0</v>
      </c>
      <c r="K10903">
        <v>0</v>
      </c>
      <c r="L10903">
        <v>1</v>
      </c>
      <c r="M10903">
        <v>118099.2</v>
      </c>
      <c r="N10903">
        <v>21</v>
      </c>
      <c r="O10903">
        <v>142900</v>
      </c>
      <c r="P10903">
        <v>0</v>
      </c>
      <c r="Q10903">
        <v>0</v>
      </c>
      <c r="S10903" t="s">
        <v>90</v>
      </c>
    </row>
    <row r="10904" spans="1:19" hidden="1" x14ac:dyDescent="0.25">
      <c r="A10904" t="s">
        <v>24</v>
      </c>
      <c r="B10904" t="s">
        <v>18</v>
      </c>
      <c r="D10904">
        <f>VLOOKUP(E10904,Hoja1!A:B,2,FALSE)</f>
        <v>1832</v>
      </c>
      <c r="E10904" t="s">
        <v>3686</v>
      </c>
      <c r="G10904" t="s">
        <v>3687</v>
      </c>
      <c r="H10904">
        <v>0</v>
      </c>
      <c r="I10904">
        <v>0</v>
      </c>
      <c r="J10904">
        <v>0</v>
      </c>
      <c r="K10904">
        <v>0</v>
      </c>
      <c r="L10904">
        <v>1</v>
      </c>
      <c r="M10904">
        <v>70247.899999999994</v>
      </c>
      <c r="N10904">
        <v>21</v>
      </c>
      <c r="O10904">
        <v>85000</v>
      </c>
      <c r="P10904">
        <v>0</v>
      </c>
      <c r="Q10904">
        <v>0</v>
      </c>
      <c r="S10904" t="s">
        <v>90</v>
      </c>
    </row>
    <row r="10905" spans="1:19" hidden="1" x14ac:dyDescent="0.25">
      <c r="A10905" t="s">
        <v>26</v>
      </c>
      <c r="B10905" t="s">
        <v>18</v>
      </c>
      <c r="C10905" t="str">
        <f>TEXT(D10905,"00000000")</f>
        <v>00001888</v>
      </c>
      <c r="D10905">
        <f>VLOOKUP(E10905,Hoja1!A:B,2,FALSE)</f>
        <v>1888</v>
      </c>
      <c r="E10905" t="s">
        <v>3798</v>
      </c>
      <c r="G10905" t="s">
        <v>3799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102479.34</v>
      </c>
      <c r="N10905">
        <v>21</v>
      </c>
      <c r="O10905">
        <v>124000</v>
      </c>
      <c r="P10905">
        <v>0</v>
      </c>
      <c r="Q10905">
        <v>0</v>
      </c>
      <c r="S10905" t="s">
        <v>90</v>
      </c>
    </row>
    <row r="10906" spans="1:19" x14ac:dyDescent="0.25">
      <c r="A10906" t="s">
        <v>23</v>
      </c>
      <c r="B10906" t="s">
        <v>18</v>
      </c>
      <c r="C10906" t="str">
        <f>TEXT(D10906,"00000000")</f>
        <v>00001832</v>
      </c>
      <c r="D10906">
        <f>VLOOKUP(E10906,Hoja1!A:B,2,FALSE)</f>
        <v>1832</v>
      </c>
      <c r="E10906" t="s">
        <v>3686</v>
      </c>
      <c r="G10906" t="s">
        <v>3687</v>
      </c>
      <c r="H10906">
        <v>0</v>
      </c>
      <c r="I10906">
        <v>0</v>
      </c>
      <c r="J10906">
        <v>0</v>
      </c>
      <c r="K10906">
        <v>0</v>
      </c>
      <c r="L10906">
        <v>1</v>
      </c>
      <c r="M10906">
        <v>70247.899999999994</v>
      </c>
      <c r="N10906">
        <v>21</v>
      </c>
      <c r="O10906">
        <v>85000</v>
      </c>
      <c r="P10906">
        <v>0</v>
      </c>
      <c r="Q10906">
        <v>0</v>
      </c>
      <c r="S10906" t="s">
        <v>90</v>
      </c>
    </row>
    <row r="10907" spans="1:19" hidden="1" x14ac:dyDescent="0.25">
      <c r="A10907" t="s">
        <v>22</v>
      </c>
      <c r="B10907" t="s">
        <v>18</v>
      </c>
      <c r="D10907">
        <f>VLOOKUP(E10907,Hoja1!A:B,2,FALSE)</f>
        <v>1832</v>
      </c>
      <c r="E10907" t="s">
        <v>3686</v>
      </c>
      <c r="G10907" t="s">
        <v>3687</v>
      </c>
      <c r="H10907">
        <v>0</v>
      </c>
      <c r="I10907">
        <v>0</v>
      </c>
      <c r="J10907">
        <v>0</v>
      </c>
      <c r="K10907">
        <v>0</v>
      </c>
      <c r="L10907">
        <v>1</v>
      </c>
      <c r="M10907">
        <v>70247.899999999994</v>
      </c>
      <c r="N10907">
        <v>21</v>
      </c>
      <c r="O10907">
        <v>85000</v>
      </c>
      <c r="P10907">
        <v>0</v>
      </c>
      <c r="Q10907">
        <v>0</v>
      </c>
      <c r="S10907" t="s">
        <v>90</v>
      </c>
    </row>
    <row r="10908" spans="1:19" hidden="1" x14ac:dyDescent="0.25">
      <c r="A10908" t="s">
        <v>25</v>
      </c>
      <c r="B10908" t="s">
        <v>18</v>
      </c>
      <c r="D10908">
        <f>VLOOKUP(E10908,Hoja1!A:B,2,FALSE)</f>
        <v>1832</v>
      </c>
      <c r="E10908" t="s">
        <v>3686</v>
      </c>
      <c r="G10908" t="s">
        <v>3687</v>
      </c>
      <c r="H10908">
        <v>0</v>
      </c>
      <c r="I10908">
        <v>0</v>
      </c>
      <c r="J10908">
        <v>0</v>
      </c>
      <c r="K10908">
        <v>0</v>
      </c>
      <c r="L10908">
        <v>1</v>
      </c>
      <c r="M10908">
        <v>70247.899999999994</v>
      </c>
      <c r="N10908">
        <v>21</v>
      </c>
      <c r="O10908">
        <v>85000</v>
      </c>
      <c r="P10908">
        <v>0</v>
      </c>
      <c r="Q10908">
        <v>0</v>
      </c>
      <c r="S10908" t="s">
        <v>90</v>
      </c>
    </row>
    <row r="10909" spans="1:19" hidden="1" x14ac:dyDescent="0.25">
      <c r="A10909" t="s">
        <v>17</v>
      </c>
      <c r="B10909" t="s">
        <v>18</v>
      </c>
      <c r="D10909">
        <f>VLOOKUP(E10909,Hoja1!A:B,2,FALSE)</f>
        <v>1832</v>
      </c>
      <c r="E10909" t="s">
        <v>3686</v>
      </c>
      <c r="G10909" t="s">
        <v>3687</v>
      </c>
      <c r="H10909">
        <v>0</v>
      </c>
      <c r="I10909">
        <v>0</v>
      </c>
      <c r="J10909">
        <v>0</v>
      </c>
      <c r="K10909">
        <v>0</v>
      </c>
      <c r="L10909">
        <v>1</v>
      </c>
      <c r="M10909">
        <v>70247.899999999994</v>
      </c>
      <c r="N10909">
        <v>21</v>
      </c>
      <c r="O10909">
        <v>85000</v>
      </c>
      <c r="P10909">
        <v>0</v>
      </c>
      <c r="Q10909">
        <v>0</v>
      </c>
      <c r="S10909" t="s">
        <v>90</v>
      </c>
    </row>
    <row r="10910" spans="1:19" hidden="1" x14ac:dyDescent="0.25">
      <c r="A10910" t="s">
        <v>17</v>
      </c>
      <c r="B10910" t="s">
        <v>18</v>
      </c>
      <c r="D10910">
        <f>VLOOKUP(E10910,Hoja1!A:B,2,FALSE)</f>
        <v>1833</v>
      </c>
      <c r="E10910" t="s">
        <v>3688</v>
      </c>
      <c r="G10910" t="s">
        <v>3689</v>
      </c>
      <c r="H10910">
        <v>0</v>
      </c>
      <c r="I10910">
        <v>0</v>
      </c>
      <c r="J10910">
        <v>0</v>
      </c>
      <c r="K10910">
        <v>0</v>
      </c>
      <c r="L10910">
        <v>1</v>
      </c>
      <c r="M10910">
        <v>78512.399999999994</v>
      </c>
      <c r="N10910">
        <v>21</v>
      </c>
      <c r="O10910">
        <v>95000</v>
      </c>
      <c r="P10910">
        <v>0</v>
      </c>
      <c r="Q10910">
        <v>0</v>
      </c>
      <c r="S10910" t="s">
        <v>90</v>
      </c>
    </row>
    <row r="10911" spans="1:19" hidden="1" x14ac:dyDescent="0.25">
      <c r="A10911" t="s">
        <v>25</v>
      </c>
      <c r="B10911" t="s">
        <v>18</v>
      </c>
      <c r="D10911">
        <f>VLOOKUP(E10911,Hoja1!A:B,2,FALSE)</f>
        <v>1833</v>
      </c>
      <c r="E10911" t="s">
        <v>3688</v>
      </c>
      <c r="G10911" t="s">
        <v>3689</v>
      </c>
      <c r="H10911">
        <v>0</v>
      </c>
      <c r="I10911">
        <v>0</v>
      </c>
      <c r="J10911">
        <v>0</v>
      </c>
      <c r="K10911">
        <v>0</v>
      </c>
      <c r="L10911">
        <v>1</v>
      </c>
      <c r="M10911">
        <v>78512.399999999994</v>
      </c>
      <c r="N10911">
        <v>21</v>
      </c>
      <c r="O10911">
        <v>95000</v>
      </c>
      <c r="P10911">
        <v>0</v>
      </c>
      <c r="Q10911">
        <v>0</v>
      </c>
      <c r="S10911" t="s">
        <v>90</v>
      </c>
    </row>
    <row r="10912" spans="1:19" hidden="1" x14ac:dyDescent="0.25">
      <c r="A10912" t="s">
        <v>22</v>
      </c>
      <c r="B10912" t="s">
        <v>18</v>
      </c>
      <c r="D10912">
        <f>VLOOKUP(E10912,Hoja1!A:B,2,FALSE)</f>
        <v>1833</v>
      </c>
      <c r="E10912" t="s">
        <v>3688</v>
      </c>
      <c r="G10912" t="s">
        <v>3689</v>
      </c>
      <c r="H10912">
        <v>0</v>
      </c>
      <c r="I10912">
        <v>0</v>
      </c>
      <c r="J10912">
        <v>0</v>
      </c>
      <c r="K10912">
        <v>0</v>
      </c>
      <c r="L10912">
        <v>1</v>
      </c>
      <c r="M10912">
        <v>78512.399999999994</v>
      </c>
      <c r="N10912">
        <v>21</v>
      </c>
      <c r="O10912">
        <v>95000</v>
      </c>
      <c r="P10912">
        <v>0</v>
      </c>
      <c r="Q10912">
        <v>0</v>
      </c>
      <c r="S10912" t="s">
        <v>90</v>
      </c>
    </row>
    <row r="10913" spans="1:19" x14ac:dyDescent="0.25">
      <c r="A10913" t="s">
        <v>23</v>
      </c>
      <c r="B10913" t="s">
        <v>18</v>
      </c>
      <c r="C10913" t="str">
        <f>TEXT(D10913,"00000000")</f>
        <v>00001833</v>
      </c>
      <c r="D10913">
        <f>VLOOKUP(E10913,Hoja1!A:B,2,FALSE)</f>
        <v>1833</v>
      </c>
      <c r="E10913" t="s">
        <v>3688</v>
      </c>
      <c r="G10913" t="s">
        <v>3689</v>
      </c>
      <c r="H10913">
        <v>1</v>
      </c>
      <c r="I10913">
        <v>0</v>
      </c>
      <c r="J10913">
        <v>0</v>
      </c>
      <c r="K10913">
        <v>1</v>
      </c>
      <c r="L10913">
        <v>1</v>
      </c>
      <c r="M10913">
        <v>78512.399999999994</v>
      </c>
      <c r="N10913">
        <v>21</v>
      </c>
      <c r="O10913">
        <v>95000</v>
      </c>
      <c r="P10913">
        <v>78512.399999999994</v>
      </c>
      <c r="Q10913">
        <v>1</v>
      </c>
      <c r="S10913" t="s">
        <v>90</v>
      </c>
    </row>
    <row r="10914" spans="1:19" hidden="1" x14ac:dyDescent="0.25">
      <c r="A10914" t="s">
        <v>26</v>
      </c>
      <c r="B10914" t="s">
        <v>18</v>
      </c>
      <c r="C10914" t="str">
        <f>TEXT(D10914,"00000000")</f>
        <v>00001889</v>
      </c>
      <c r="D10914">
        <f>VLOOKUP(E10914,Hoja1!A:B,2,FALSE)</f>
        <v>1889</v>
      </c>
      <c r="E10914" t="s">
        <v>3800</v>
      </c>
      <c r="G10914" t="s">
        <v>3801</v>
      </c>
      <c r="H10914">
        <v>131</v>
      </c>
      <c r="I10914">
        <v>0</v>
      </c>
      <c r="J10914">
        <v>0</v>
      </c>
      <c r="K10914">
        <v>131</v>
      </c>
      <c r="L10914">
        <v>1</v>
      </c>
      <c r="M10914">
        <v>49008.26</v>
      </c>
      <c r="N10914">
        <v>21</v>
      </c>
      <c r="O10914">
        <v>59300</v>
      </c>
      <c r="P10914">
        <v>6420082.0599999996</v>
      </c>
      <c r="Q10914">
        <v>131</v>
      </c>
      <c r="S10914" t="s">
        <v>90</v>
      </c>
    </row>
    <row r="10915" spans="1:19" hidden="1" x14ac:dyDescent="0.25">
      <c r="A10915" t="s">
        <v>24</v>
      </c>
      <c r="B10915" t="s">
        <v>18</v>
      </c>
      <c r="D10915">
        <f>VLOOKUP(E10915,Hoja1!A:B,2,FALSE)</f>
        <v>1833</v>
      </c>
      <c r="E10915" t="s">
        <v>3688</v>
      </c>
      <c r="G10915" t="s">
        <v>3689</v>
      </c>
      <c r="H10915">
        <v>0</v>
      </c>
      <c r="I10915">
        <v>0</v>
      </c>
      <c r="J10915">
        <v>0</v>
      </c>
      <c r="K10915">
        <v>0</v>
      </c>
      <c r="L10915">
        <v>1</v>
      </c>
      <c r="M10915">
        <v>78512.399999999994</v>
      </c>
      <c r="N10915">
        <v>21</v>
      </c>
      <c r="O10915">
        <v>95000</v>
      </c>
      <c r="P10915">
        <v>0</v>
      </c>
      <c r="Q10915">
        <v>0</v>
      </c>
      <c r="S10915" t="s">
        <v>90</v>
      </c>
    </row>
    <row r="10916" spans="1:19" hidden="1" x14ac:dyDescent="0.25">
      <c r="A10916" t="s">
        <v>24</v>
      </c>
      <c r="B10916" t="s">
        <v>18</v>
      </c>
      <c r="D10916">
        <f>VLOOKUP(E10916,Hoja1!A:B,2,FALSE)</f>
        <v>1834</v>
      </c>
      <c r="E10916" t="s">
        <v>3690</v>
      </c>
      <c r="G10916" t="s">
        <v>3691</v>
      </c>
      <c r="H10916">
        <v>0</v>
      </c>
      <c r="I10916">
        <v>0</v>
      </c>
      <c r="J10916">
        <v>0</v>
      </c>
      <c r="K10916">
        <v>0</v>
      </c>
      <c r="L10916">
        <v>1</v>
      </c>
      <c r="M10916">
        <v>82644.600000000006</v>
      </c>
      <c r="N10916">
        <v>21</v>
      </c>
      <c r="O10916">
        <v>100000</v>
      </c>
      <c r="P10916">
        <v>0</v>
      </c>
      <c r="Q10916">
        <v>0</v>
      </c>
      <c r="S10916" t="s">
        <v>90</v>
      </c>
    </row>
    <row r="10917" spans="1:19" hidden="1" x14ac:dyDescent="0.25">
      <c r="A10917" t="s">
        <v>26</v>
      </c>
      <c r="B10917" t="s">
        <v>18</v>
      </c>
      <c r="C10917" t="str">
        <f>TEXT(D10917,"00000000")</f>
        <v>00001890</v>
      </c>
      <c r="D10917">
        <f>VLOOKUP(E10917,Hoja1!A:B,2,FALSE)</f>
        <v>1890</v>
      </c>
      <c r="E10917" t="s">
        <v>3802</v>
      </c>
      <c r="G10917" t="s">
        <v>3802</v>
      </c>
      <c r="H10917">
        <v>0</v>
      </c>
      <c r="I10917">
        <v>0</v>
      </c>
      <c r="J10917">
        <v>0</v>
      </c>
      <c r="K10917">
        <v>0</v>
      </c>
      <c r="L10917">
        <v>0.1</v>
      </c>
      <c r="M10917">
        <v>66115.7</v>
      </c>
      <c r="N10917">
        <v>21</v>
      </c>
      <c r="O10917">
        <v>80000</v>
      </c>
      <c r="P10917">
        <v>0</v>
      </c>
      <c r="Q10917">
        <v>0</v>
      </c>
      <c r="S10917" t="s">
        <v>40</v>
      </c>
    </row>
    <row r="10918" spans="1:19" x14ac:dyDescent="0.25">
      <c r="A10918" t="s">
        <v>23</v>
      </c>
      <c r="B10918" t="s">
        <v>18</v>
      </c>
      <c r="C10918" t="str">
        <f>TEXT(D10918,"00000000")</f>
        <v>00001834</v>
      </c>
      <c r="D10918">
        <f>VLOOKUP(E10918,Hoja1!A:B,2,FALSE)</f>
        <v>1834</v>
      </c>
      <c r="E10918" t="s">
        <v>3690</v>
      </c>
      <c r="G10918" t="s">
        <v>3691</v>
      </c>
      <c r="H10918">
        <v>-74</v>
      </c>
      <c r="I10918">
        <v>0</v>
      </c>
      <c r="J10918">
        <v>0</v>
      </c>
      <c r="K10918">
        <v>-74</v>
      </c>
      <c r="L10918">
        <v>1</v>
      </c>
      <c r="M10918">
        <v>82644.600000000006</v>
      </c>
      <c r="N10918">
        <v>21</v>
      </c>
      <c r="O10918">
        <v>100000</v>
      </c>
      <c r="P10918">
        <v>-6115700.4000000004</v>
      </c>
      <c r="Q10918">
        <v>-74</v>
      </c>
      <c r="S10918" t="s">
        <v>90</v>
      </c>
    </row>
    <row r="10919" spans="1:19" hidden="1" x14ac:dyDescent="0.25">
      <c r="A10919" t="s">
        <v>22</v>
      </c>
      <c r="B10919" t="s">
        <v>18</v>
      </c>
      <c r="D10919">
        <f>VLOOKUP(E10919,Hoja1!A:B,2,FALSE)</f>
        <v>1834</v>
      </c>
      <c r="E10919" t="s">
        <v>3690</v>
      </c>
      <c r="G10919" t="s">
        <v>3691</v>
      </c>
      <c r="H10919">
        <v>0</v>
      </c>
      <c r="I10919">
        <v>0</v>
      </c>
      <c r="J10919">
        <v>0</v>
      </c>
      <c r="K10919">
        <v>0</v>
      </c>
      <c r="L10919">
        <v>1</v>
      </c>
      <c r="M10919">
        <v>82644.600000000006</v>
      </c>
      <c r="N10919">
        <v>21</v>
      </c>
      <c r="O10919">
        <v>100000</v>
      </c>
      <c r="P10919">
        <v>0</v>
      </c>
      <c r="Q10919">
        <v>0</v>
      </c>
      <c r="S10919" t="s">
        <v>90</v>
      </c>
    </row>
    <row r="10920" spans="1:19" hidden="1" x14ac:dyDescent="0.25">
      <c r="A10920" t="s">
        <v>17</v>
      </c>
      <c r="B10920" t="s">
        <v>18</v>
      </c>
      <c r="D10920">
        <f>VLOOKUP(E10920,Hoja1!A:B,2,FALSE)</f>
        <v>1834</v>
      </c>
      <c r="E10920" t="s">
        <v>3690</v>
      </c>
      <c r="G10920" t="s">
        <v>3691</v>
      </c>
      <c r="H10920">
        <v>0</v>
      </c>
      <c r="I10920">
        <v>0</v>
      </c>
      <c r="J10920">
        <v>0</v>
      </c>
      <c r="K10920">
        <v>0</v>
      </c>
      <c r="L10920">
        <v>1</v>
      </c>
      <c r="M10920">
        <v>82644.600000000006</v>
      </c>
      <c r="N10920">
        <v>21</v>
      </c>
      <c r="O10920">
        <v>100000</v>
      </c>
      <c r="P10920">
        <v>0</v>
      </c>
      <c r="Q10920">
        <v>0</v>
      </c>
      <c r="S10920" t="s">
        <v>90</v>
      </c>
    </row>
    <row r="10921" spans="1:19" hidden="1" x14ac:dyDescent="0.25">
      <c r="A10921" t="s">
        <v>25</v>
      </c>
      <c r="B10921" t="s">
        <v>18</v>
      </c>
      <c r="D10921">
        <f>VLOOKUP(E10921,Hoja1!A:B,2,FALSE)</f>
        <v>1834</v>
      </c>
      <c r="E10921" t="s">
        <v>3690</v>
      </c>
      <c r="G10921" t="s">
        <v>3691</v>
      </c>
      <c r="H10921">
        <v>0</v>
      </c>
      <c r="I10921">
        <v>0</v>
      </c>
      <c r="J10921">
        <v>0</v>
      </c>
      <c r="K10921">
        <v>0</v>
      </c>
      <c r="L10921">
        <v>1</v>
      </c>
      <c r="M10921">
        <v>82644.600000000006</v>
      </c>
      <c r="N10921">
        <v>21</v>
      </c>
      <c r="O10921">
        <v>100000</v>
      </c>
      <c r="P10921">
        <v>0</v>
      </c>
      <c r="Q10921">
        <v>0</v>
      </c>
      <c r="S10921" t="s">
        <v>90</v>
      </c>
    </row>
    <row r="10922" spans="1:19" hidden="1" x14ac:dyDescent="0.25">
      <c r="A10922" t="s">
        <v>17</v>
      </c>
      <c r="B10922" t="s">
        <v>18</v>
      </c>
      <c r="D10922">
        <f>VLOOKUP(E10922,Hoja1!A:B,2,FALSE)</f>
        <v>1835</v>
      </c>
      <c r="E10922" t="s">
        <v>3692</v>
      </c>
      <c r="G10922" t="s">
        <v>3693</v>
      </c>
      <c r="H10922">
        <v>0</v>
      </c>
      <c r="I10922">
        <v>0</v>
      </c>
      <c r="J10922">
        <v>0</v>
      </c>
      <c r="K10922">
        <v>0</v>
      </c>
      <c r="L10922">
        <v>1</v>
      </c>
      <c r="M10922">
        <v>90909.1</v>
      </c>
      <c r="N10922">
        <v>21</v>
      </c>
      <c r="O10922">
        <v>110000</v>
      </c>
      <c r="P10922">
        <v>0</v>
      </c>
      <c r="Q10922">
        <v>0</v>
      </c>
      <c r="S10922" t="s">
        <v>90</v>
      </c>
    </row>
    <row r="10923" spans="1:19" hidden="1" x14ac:dyDescent="0.25">
      <c r="A10923" t="s">
        <v>22</v>
      </c>
      <c r="B10923" t="s">
        <v>18</v>
      </c>
      <c r="D10923">
        <f>VLOOKUP(E10923,Hoja1!A:B,2,FALSE)</f>
        <v>1835</v>
      </c>
      <c r="E10923" t="s">
        <v>3692</v>
      </c>
      <c r="G10923" t="s">
        <v>3693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90909.1</v>
      </c>
      <c r="N10923">
        <v>21</v>
      </c>
      <c r="O10923">
        <v>110000</v>
      </c>
      <c r="P10923">
        <v>0</v>
      </c>
      <c r="Q10923">
        <v>0</v>
      </c>
      <c r="S10923" t="s">
        <v>90</v>
      </c>
    </row>
    <row r="10924" spans="1:19" x14ac:dyDescent="0.25">
      <c r="A10924" t="s">
        <v>23</v>
      </c>
      <c r="B10924" t="s">
        <v>18</v>
      </c>
      <c r="C10924" t="str">
        <f>TEXT(D10924,"00000000")</f>
        <v>00001835</v>
      </c>
      <c r="D10924">
        <f>VLOOKUP(E10924,Hoja1!A:B,2,FALSE)</f>
        <v>1835</v>
      </c>
      <c r="E10924" t="s">
        <v>3692</v>
      </c>
      <c r="G10924" t="s">
        <v>3693</v>
      </c>
      <c r="H10924">
        <v>-18</v>
      </c>
      <c r="I10924">
        <v>0</v>
      </c>
      <c r="J10924">
        <v>0</v>
      </c>
      <c r="K10924">
        <v>-18</v>
      </c>
      <c r="L10924">
        <v>1</v>
      </c>
      <c r="M10924">
        <v>90909.1</v>
      </c>
      <c r="N10924">
        <v>21</v>
      </c>
      <c r="O10924">
        <v>110000</v>
      </c>
      <c r="P10924">
        <v>-1636363.8</v>
      </c>
      <c r="Q10924">
        <v>-18</v>
      </c>
      <c r="S10924" t="s">
        <v>90</v>
      </c>
    </row>
    <row r="10925" spans="1:19" hidden="1" x14ac:dyDescent="0.25">
      <c r="A10925" t="s">
        <v>26</v>
      </c>
      <c r="B10925" t="s">
        <v>18</v>
      </c>
      <c r="C10925" t="str">
        <f>TEXT(D10925,"00000000")</f>
        <v>00001892</v>
      </c>
      <c r="D10925">
        <f>VLOOKUP(E10925,Hoja1!A:B,2,FALSE)</f>
        <v>1892</v>
      </c>
      <c r="E10925" t="s">
        <v>3803</v>
      </c>
      <c r="G10925" t="s">
        <v>3804</v>
      </c>
      <c r="H10925">
        <v>0</v>
      </c>
      <c r="I10925">
        <v>0</v>
      </c>
      <c r="J10925">
        <v>0</v>
      </c>
      <c r="K10925">
        <v>0</v>
      </c>
      <c r="L10925">
        <v>1.2</v>
      </c>
      <c r="M10925">
        <v>37190.1</v>
      </c>
      <c r="N10925">
        <v>21</v>
      </c>
      <c r="O10925">
        <v>45000</v>
      </c>
      <c r="P10925">
        <v>0</v>
      </c>
      <c r="Q10925">
        <v>0</v>
      </c>
      <c r="S10925" t="s">
        <v>3805</v>
      </c>
    </row>
    <row r="10926" spans="1:19" hidden="1" x14ac:dyDescent="0.25">
      <c r="A10926" t="s">
        <v>25</v>
      </c>
      <c r="B10926" t="s">
        <v>18</v>
      </c>
      <c r="D10926">
        <f>VLOOKUP(E10926,Hoja1!A:B,2,FALSE)</f>
        <v>1835</v>
      </c>
      <c r="E10926" t="s">
        <v>3692</v>
      </c>
      <c r="G10926" t="s">
        <v>3693</v>
      </c>
      <c r="H10926">
        <v>0</v>
      </c>
      <c r="I10926">
        <v>0</v>
      </c>
      <c r="J10926">
        <v>0</v>
      </c>
      <c r="K10926">
        <v>0</v>
      </c>
      <c r="L10926">
        <v>1</v>
      </c>
      <c r="M10926">
        <v>90909.1</v>
      </c>
      <c r="N10926">
        <v>21</v>
      </c>
      <c r="O10926">
        <v>110000</v>
      </c>
      <c r="P10926">
        <v>0</v>
      </c>
      <c r="Q10926">
        <v>0</v>
      </c>
      <c r="S10926" t="s">
        <v>90</v>
      </c>
    </row>
    <row r="10927" spans="1:19" hidden="1" x14ac:dyDescent="0.25">
      <c r="A10927" t="s">
        <v>24</v>
      </c>
      <c r="B10927" t="s">
        <v>18</v>
      </c>
      <c r="D10927">
        <f>VLOOKUP(E10927,Hoja1!A:B,2,FALSE)</f>
        <v>1835</v>
      </c>
      <c r="E10927" t="s">
        <v>3692</v>
      </c>
      <c r="G10927" t="s">
        <v>3693</v>
      </c>
      <c r="H10927">
        <v>0</v>
      </c>
      <c r="I10927">
        <v>0</v>
      </c>
      <c r="J10927">
        <v>0</v>
      </c>
      <c r="K10927">
        <v>0</v>
      </c>
      <c r="L10927">
        <v>1</v>
      </c>
      <c r="M10927">
        <v>90909.1</v>
      </c>
      <c r="N10927">
        <v>21</v>
      </c>
      <c r="O10927">
        <v>110000</v>
      </c>
      <c r="P10927">
        <v>0</v>
      </c>
      <c r="Q10927">
        <v>0</v>
      </c>
      <c r="S10927" t="s">
        <v>90</v>
      </c>
    </row>
    <row r="10928" spans="1:19" hidden="1" x14ac:dyDescent="0.25">
      <c r="A10928" t="s">
        <v>17</v>
      </c>
      <c r="B10928" t="s">
        <v>18</v>
      </c>
      <c r="D10928">
        <f>VLOOKUP(E10928,Hoja1!A:B,2,FALSE)</f>
        <v>1836</v>
      </c>
      <c r="E10928" t="s">
        <v>3694</v>
      </c>
      <c r="G10928" t="s">
        <v>3695</v>
      </c>
      <c r="H10928">
        <v>0</v>
      </c>
      <c r="I10928">
        <v>0</v>
      </c>
      <c r="J10928">
        <v>0</v>
      </c>
      <c r="K10928">
        <v>0</v>
      </c>
      <c r="L10928">
        <v>1</v>
      </c>
      <c r="M10928">
        <v>61983.5</v>
      </c>
      <c r="N10928">
        <v>21</v>
      </c>
      <c r="O10928">
        <v>75000</v>
      </c>
      <c r="P10928">
        <v>0</v>
      </c>
      <c r="Q10928">
        <v>0</v>
      </c>
      <c r="S10928" t="s">
        <v>90</v>
      </c>
    </row>
    <row r="10929" spans="1:19" hidden="1" x14ac:dyDescent="0.25">
      <c r="A10929" t="s">
        <v>24</v>
      </c>
      <c r="B10929" t="s">
        <v>18</v>
      </c>
      <c r="D10929">
        <f>VLOOKUP(E10929,Hoja1!A:B,2,FALSE)</f>
        <v>1836</v>
      </c>
      <c r="E10929" t="s">
        <v>3694</v>
      </c>
      <c r="G10929" t="s">
        <v>3695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61983.5</v>
      </c>
      <c r="N10929">
        <v>21</v>
      </c>
      <c r="O10929">
        <v>75000</v>
      </c>
      <c r="P10929">
        <v>0</v>
      </c>
      <c r="Q10929">
        <v>0</v>
      </c>
      <c r="S10929" t="s">
        <v>90</v>
      </c>
    </row>
    <row r="10930" spans="1:19" hidden="1" x14ac:dyDescent="0.25">
      <c r="A10930" t="s">
        <v>25</v>
      </c>
      <c r="B10930" t="s">
        <v>18</v>
      </c>
      <c r="D10930">
        <f>VLOOKUP(E10930,Hoja1!A:B,2,FALSE)</f>
        <v>1836</v>
      </c>
      <c r="E10930" t="s">
        <v>3694</v>
      </c>
      <c r="G10930" t="s">
        <v>3695</v>
      </c>
      <c r="H10930">
        <v>0</v>
      </c>
      <c r="I10930">
        <v>0</v>
      </c>
      <c r="J10930">
        <v>0</v>
      </c>
      <c r="K10930">
        <v>0</v>
      </c>
      <c r="L10930">
        <v>1</v>
      </c>
      <c r="M10930">
        <v>61983.5</v>
      </c>
      <c r="N10930">
        <v>21</v>
      </c>
      <c r="O10930">
        <v>75000</v>
      </c>
      <c r="P10930">
        <v>0</v>
      </c>
      <c r="Q10930">
        <v>0</v>
      </c>
      <c r="S10930" t="s">
        <v>90</v>
      </c>
    </row>
    <row r="10931" spans="1:19" x14ac:dyDescent="0.25">
      <c r="A10931" t="s">
        <v>23</v>
      </c>
      <c r="B10931" t="s">
        <v>18</v>
      </c>
      <c r="C10931" t="str">
        <f>TEXT(D10931,"00000000")</f>
        <v>00001836</v>
      </c>
      <c r="D10931">
        <f>VLOOKUP(E10931,Hoja1!A:B,2,FALSE)</f>
        <v>1836</v>
      </c>
      <c r="E10931" t="s">
        <v>3694</v>
      </c>
      <c r="G10931" t="s">
        <v>3695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>
        <v>61983.5</v>
      </c>
      <c r="N10931">
        <v>21</v>
      </c>
      <c r="O10931">
        <v>75000</v>
      </c>
      <c r="P10931">
        <v>0</v>
      </c>
      <c r="Q10931">
        <v>0</v>
      </c>
      <c r="S10931" t="s">
        <v>90</v>
      </c>
    </row>
    <row r="10932" spans="1:19" hidden="1" x14ac:dyDescent="0.25">
      <c r="A10932" t="s">
        <v>26</v>
      </c>
      <c r="B10932" t="s">
        <v>18</v>
      </c>
      <c r="C10932" t="str">
        <f>TEXT(D10932,"00000000")</f>
        <v>00001893</v>
      </c>
      <c r="D10932">
        <f>VLOOKUP(E10932,Hoja1!A:B,2,FALSE)</f>
        <v>1893</v>
      </c>
      <c r="E10932" t="s">
        <v>3806</v>
      </c>
      <c r="G10932" t="s">
        <v>3807</v>
      </c>
      <c r="H10932">
        <v>0</v>
      </c>
      <c r="I10932">
        <v>0</v>
      </c>
      <c r="J10932">
        <v>0</v>
      </c>
      <c r="K10932">
        <v>0</v>
      </c>
      <c r="L10932">
        <v>1</v>
      </c>
      <c r="M10932">
        <v>16528.900000000001</v>
      </c>
      <c r="N10932">
        <v>21</v>
      </c>
      <c r="O10932">
        <v>20000</v>
      </c>
      <c r="P10932">
        <v>0</v>
      </c>
      <c r="Q10932">
        <v>0</v>
      </c>
      <c r="S10932" t="s">
        <v>40</v>
      </c>
    </row>
    <row r="10933" spans="1:19" hidden="1" x14ac:dyDescent="0.25">
      <c r="A10933" t="s">
        <v>22</v>
      </c>
      <c r="B10933" t="s">
        <v>18</v>
      </c>
      <c r="D10933">
        <f>VLOOKUP(E10933,Hoja1!A:B,2,FALSE)</f>
        <v>1836</v>
      </c>
      <c r="E10933" t="s">
        <v>3694</v>
      </c>
      <c r="G10933" t="s">
        <v>3695</v>
      </c>
      <c r="H10933">
        <v>0</v>
      </c>
      <c r="I10933">
        <v>0</v>
      </c>
      <c r="J10933">
        <v>0</v>
      </c>
      <c r="K10933">
        <v>0</v>
      </c>
      <c r="L10933">
        <v>1</v>
      </c>
      <c r="M10933">
        <v>61983.5</v>
      </c>
      <c r="N10933">
        <v>21</v>
      </c>
      <c r="O10933">
        <v>75000</v>
      </c>
      <c r="P10933">
        <v>0</v>
      </c>
      <c r="Q10933">
        <v>0</v>
      </c>
      <c r="S10933" t="s">
        <v>90</v>
      </c>
    </row>
    <row r="10934" spans="1:19" hidden="1" x14ac:dyDescent="0.25">
      <c r="A10934" t="s">
        <v>17</v>
      </c>
      <c r="B10934" t="s">
        <v>18</v>
      </c>
      <c r="D10934">
        <f>VLOOKUP(E10934,Hoja1!A:B,2,FALSE)</f>
        <v>1837</v>
      </c>
      <c r="E10934" t="s">
        <v>3696</v>
      </c>
      <c r="G10934" t="s">
        <v>3697</v>
      </c>
      <c r="H10934">
        <v>0</v>
      </c>
      <c r="I10934">
        <v>0</v>
      </c>
      <c r="J10934">
        <v>0</v>
      </c>
      <c r="K10934">
        <v>0</v>
      </c>
      <c r="L10934">
        <v>1</v>
      </c>
      <c r="M10934">
        <v>62809.9</v>
      </c>
      <c r="N10934">
        <v>21</v>
      </c>
      <c r="O10934">
        <v>76000</v>
      </c>
      <c r="P10934">
        <v>0</v>
      </c>
      <c r="Q10934">
        <v>0</v>
      </c>
      <c r="S10934" t="s">
        <v>90</v>
      </c>
    </row>
    <row r="10935" spans="1:19" hidden="1" x14ac:dyDescent="0.25">
      <c r="A10935" t="s">
        <v>25</v>
      </c>
      <c r="B10935" t="s">
        <v>18</v>
      </c>
      <c r="D10935">
        <f>VLOOKUP(E10935,Hoja1!A:B,2,FALSE)</f>
        <v>1837</v>
      </c>
      <c r="E10935" t="s">
        <v>3696</v>
      </c>
      <c r="G10935" t="s">
        <v>3697</v>
      </c>
      <c r="H10935">
        <v>0</v>
      </c>
      <c r="I10935">
        <v>0</v>
      </c>
      <c r="J10935">
        <v>0</v>
      </c>
      <c r="K10935">
        <v>0</v>
      </c>
      <c r="L10935">
        <v>1</v>
      </c>
      <c r="M10935">
        <v>62809.9</v>
      </c>
      <c r="N10935">
        <v>21</v>
      </c>
      <c r="O10935">
        <v>76000</v>
      </c>
      <c r="P10935">
        <v>0</v>
      </c>
      <c r="Q10935">
        <v>0</v>
      </c>
      <c r="S10935" t="s">
        <v>90</v>
      </c>
    </row>
    <row r="10936" spans="1:19" hidden="1" x14ac:dyDescent="0.25">
      <c r="A10936" t="s">
        <v>26</v>
      </c>
      <c r="B10936" t="s">
        <v>18</v>
      </c>
      <c r="C10936" t="str">
        <f>TEXT(D10936,"00000000")</f>
        <v>00001894</v>
      </c>
      <c r="D10936">
        <f>VLOOKUP(E10936,Hoja1!A:B,2,FALSE)</f>
        <v>1894</v>
      </c>
      <c r="E10936" t="s">
        <v>3808</v>
      </c>
      <c r="G10936" t="s">
        <v>3809</v>
      </c>
      <c r="H10936">
        <v>0</v>
      </c>
      <c r="I10936">
        <v>0</v>
      </c>
      <c r="J10936">
        <v>0</v>
      </c>
      <c r="K10936">
        <v>0</v>
      </c>
      <c r="L10936">
        <v>1</v>
      </c>
      <c r="M10936">
        <v>26446.3</v>
      </c>
      <c r="N10936">
        <v>21</v>
      </c>
      <c r="O10936">
        <v>32000</v>
      </c>
      <c r="P10936">
        <v>0</v>
      </c>
      <c r="Q10936">
        <v>0</v>
      </c>
      <c r="S10936" t="s">
        <v>37</v>
      </c>
    </row>
    <row r="10937" spans="1:19" x14ac:dyDescent="0.25">
      <c r="A10937" t="s">
        <v>23</v>
      </c>
      <c r="B10937" t="s">
        <v>18</v>
      </c>
      <c r="C10937" t="str">
        <f>TEXT(D10937,"00000000")</f>
        <v>00001837</v>
      </c>
      <c r="D10937">
        <f>VLOOKUP(E10937,Hoja1!A:B,2,FALSE)</f>
        <v>1837</v>
      </c>
      <c r="E10937" t="s">
        <v>3696</v>
      </c>
      <c r="G10937" t="s">
        <v>3697</v>
      </c>
      <c r="H10937">
        <v>0</v>
      </c>
      <c r="I10937">
        <v>0</v>
      </c>
      <c r="J10937">
        <v>0</v>
      </c>
      <c r="K10937">
        <v>0</v>
      </c>
      <c r="L10937">
        <v>1</v>
      </c>
      <c r="M10937">
        <v>62809.9</v>
      </c>
      <c r="N10937">
        <v>21</v>
      </c>
      <c r="O10937">
        <v>76000</v>
      </c>
      <c r="P10937">
        <v>0</v>
      </c>
      <c r="Q10937">
        <v>0</v>
      </c>
      <c r="S10937" t="s">
        <v>90</v>
      </c>
    </row>
    <row r="10938" spans="1:19" hidden="1" x14ac:dyDescent="0.25">
      <c r="A10938" t="s">
        <v>22</v>
      </c>
      <c r="B10938" t="s">
        <v>18</v>
      </c>
      <c r="D10938">
        <f>VLOOKUP(E10938,Hoja1!A:B,2,FALSE)</f>
        <v>1837</v>
      </c>
      <c r="E10938" t="s">
        <v>3696</v>
      </c>
      <c r="G10938" t="s">
        <v>3697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>
        <v>62809.9</v>
      </c>
      <c r="N10938">
        <v>21</v>
      </c>
      <c r="O10938">
        <v>76000</v>
      </c>
      <c r="P10938">
        <v>0</v>
      </c>
      <c r="Q10938">
        <v>0</v>
      </c>
      <c r="S10938" t="s">
        <v>90</v>
      </c>
    </row>
    <row r="10939" spans="1:19" hidden="1" x14ac:dyDescent="0.25">
      <c r="A10939" t="s">
        <v>24</v>
      </c>
      <c r="B10939" t="s">
        <v>18</v>
      </c>
      <c r="D10939">
        <f>VLOOKUP(E10939,Hoja1!A:B,2,FALSE)</f>
        <v>1837</v>
      </c>
      <c r="E10939" t="s">
        <v>3696</v>
      </c>
      <c r="G10939" t="s">
        <v>3697</v>
      </c>
      <c r="H10939">
        <v>0</v>
      </c>
      <c r="I10939">
        <v>0</v>
      </c>
      <c r="J10939">
        <v>0</v>
      </c>
      <c r="K10939">
        <v>0</v>
      </c>
      <c r="L10939">
        <v>1</v>
      </c>
      <c r="M10939">
        <v>62809.9</v>
      </c>
      <c r="N10939">
        <v>21</v>
      </c>
      <c r="O10939">
        <v>76000</v>
      </c>
      <c r="P10939">
        <v>0</v>
      </c>
      <c r="Q10939">
        <v>0</v>
      </c>
      <c r="S10939" t="s">
        <v>90</v>
      </c>
    </row>
    <row r="10940" spans="1:19" hidden="1" x14ac:dyDescent="0.25">
      <c r="A10940" t="s">
        <v>24</v>
      </c>
      <c r="B10940" t="s">
        <v>18</v>
      </c>
      <c r="D10940">
        <f>VLOOKUP(E10940,Hoja1!A:B,2,FALSE)</f>
        <v>1838</v>
      </c>
      <c r="E10940" t="s">
        <v>3698</v>
      </c>
      <c r="G10940" t="s">
        <v>3699</v>
      </c>
      <c r="H10940">
        <v>0</v>
      </c>
      <c r="I10940">
        <v>0</v>
      </c>
      <c r="J10940">
        <v>0</v>
      </c>
      <c r="K10940">
        <v>0</v>
      </c>
      <c r="L10940">
        <v>1</v>
      </c>
      <c r="M10940">
        <v>59504.1</v>
      </c>
      <c r="N10940">
        <v>21</v>
      </c>
      <c r="O10940">
        <v>72000</v>
      </c>
      <c r="P10940">
        <v>0</v>
      </c>
      <c r="Q10940">
        <v>0</v>
      </c>
      <c r="S10940" t="s">
        <v>90</v>
      </c>
    </row>
    <row r="10941" spans="1:19" hidden="1" x14ac:dyDescent="0.25">
      <c r="A10941" t="s">
        <v>22</v>
      </c>
      <c r="B10941" t="s">
        <v>18</v>
      </c>
      <c r="D10941">
        <f>VLOOKUP(E10941,Hoja1!A:B,2,FALSE)</f>
        <v>1838</v>
      </c>
      <c r="E10941" t="s">
        <v>3698</v>
      </c>
      <c r="G10941" t="s">
        <v>3699</v>
      </c>
      <c r="H10941">
        <v>0</v>
      </c>
      <c r="I10941">
        <v>0</v>
      </c>
      <c r="J10941">
        <v>0</v>
      </c>
      <c r="K10941">
        <v>0</v>
      </c>
      <c r="L10941">
        <v>1</v>
      </c>
      <c r="M10941">
        <v>59504.1</v>
      </c>
      <c r="N10941">
        <v>21</v>
      </c>
      <c r="O10941">
        <v>72000</v>
      </c>
      <c r="P10941">
        <v>0</v>
      </c>
      <c r="Q10941">
        <v>0</v>
      </c>
      <c r="S10941" t="s">
        <v>90</v>
      </c>
    </row>
    <row r="10942" spans="1:19" x14ac:dyDescent="0.25">
      <c r="A10942" t="s">
        <v>23</v>
      </c>
      <c r="B10942" t="s">
        <v>18</v>
      </c>
      <c r="C10942" t="str">
        <f>TEXT(D10942,"00000000")</f>
        <v>00001838</v>
      </c>
      <c r="D10942">
        <f>VLOOKUP(E10942,Hoja1!A:B,2,FALSE)</f>
        <v>1838</v>
      </c>
      <c r="E10942" t="s">
        <v>3698</v>
      </c>
      <c r="G10942" t="s">
        <v>3699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>
        <v>59504.1</v>
      </c>
      <c r="N10942">
        <v>21</v>
      </c>
      <c r="O10942">
        <v>72000</v>
      </c>
      <c r="P10942">
        <v>0</v>
      </c>
      <c r="Q10942">
        <v>0</v>
      </c>
      <c r="S10942" t="s">
        <v>90</v>
      </c>
    </row>
    <row r="10943" spans="1:19" hidden="1" x14ac:dyDescent="0.25">
      <c r="A10943" t="s">
        <v>26</v>
      </c>
      <c r="B10943" t="s">
        <v>18</v>
      </c>
      <c r="C10943" t="str">
        <f>TEXT(D10943,"00000000")</f>
        <v>00001895</v>
      </c>
      <c r="D10943">
        <f>VLOOKUP(E10943,Hoja1!A:B,2,FALSE)</f>
        <v>1895</v>
      </c>
      <c r="E10943" t="s">
        <v>3810</v>
      </c>
      <c r="G10943" t="s">
        <v>3811</v>
      </c>
      <c r="H10943">
        <v>0</v>
      </c>
      <c r="I10943">
        <v>0</v>
      </c>
      <c r="J10943">
        <v>0</v>
      </c>
      <c r="K10943">
        <v>0</v>
      </c>
      <c r="L10943">
        <v>2293.39</v>
      </c>
      <c r="M10943">
        <v>2293.39</v>
      </c>
      <c r="N10943">
        <v>21</v>
      </c>
      <c r="O10943">
        <v>2775</v>
      </c>
      <c r="P10943">
        <v>0</v>
      </c>
      <c r="Q10943">
        <v>0</v>
      </c>
      <c r="S10943" t="s">
        <v>40</v>
      </c>
    </row>
    <row r="10944" spans="1:19" hidden="1" x14ac:dyDescent="0.25">
      <c r="A10944" t="s">
        <v>25</v>
      </c>
      <c r="B10944" t="s">
        <v>18</v>
      </c>
      <c r="D10944">
        <f>VLOOKUP(E10944,Hoja1!A:B,2,FALSE)</f>
        <v>1838</v>
      </c>
      <c r="E10944" t="s">
        <v>3698</v>
      </c>
      <c r="G10944" t="s">
        <v>3699</v>
      </c>
      <c r="H10944">
        <v>0</v>
      </c>
      <c r="I10944">
        <v>0</v>
      </c>
      <c r="J10944">
        <v>0</v>
      </c>
      <c r="K10944">
        <v>0</v>
      </c>
      <c r="L10944">
        <v>1</v>
      </c>
      <c r="M10944">
        <v>59504.1</v>
      </c>
      <c r="N10944">
        <v>21</v>
      </c>
      <c r="O10944">
        <v>72000</v>
      </c>
      <c r="P10944">
        <v>0</v>
      </c>
      <c r="Q10944">
        <v>0</v>
      </c>
      <c r="S10944" t="s">
        <v>90</v>
      </c>
    </row>
    <row r="10945" spans="1:19" hidden="1" x14ac:dyDescent="0.25">
      <c r="A10945" t="s">
        <v>17</v>
      </c>
      <c r="B10945" t="s">
        <v>18</v>
      </c>
      <c r="D10945">
        <f>VLOOKUP(E10945,Hoja1!A:B,2,FALSE)</f>
        <v>1838</v>
      </c>
      <c r="E10945" t="s">
        <v>3698</v>
      </c>
      <c r="G10945" t="s">
        <v>3699</v>
      </c>
      <c r="H10945">
        <v>0</v>
      </c>
      <c r="I10945">
        <v>0</v>
      </c>
      <c r="J10945">
        <v>0</v>
      </c>
      <c r="K10945">
        <v>0</v>
      </c>
      <c r="L10945">
        <v>1</v>
      </c>
      <c r="M10945">
        <v>59504.1</v>
      </c>
      <c r="N10945">
        <v>21</v>
      </c>
      <c r="O10945">
        <v>72000</v>
      </c>
      <c r="P10945">
        <v>0</v>
      </c>
      <c r="Q10945">
        <v>0</v>
      </c>
      <c r="S10945" t="s">
        <v>90</v>
      </c>
    </row>
    <row r="10946" spans="1:19" hidden="1" x14ac:dyDescent="0.25">
      <c r="A10946" t="s">
        <v>26</v>
      </c>
      <c r="B10946" t="s">
        <v>18</v>
      </c>
      <c r="C10946" t="str">
        <f>TEXT(D10946,"00000000")</f>
        <v>00001896</v>
      </c>
      <c r="D10946">
        <f>VLOOKUP(E10946,Hoja1!A:B,2,FALSE)</f>
        <v>1896</v>
      </c>
      <c r="E10946" t="s">
        <v>3812</v>
      </c>
      <c r="G10946" t="s">
        <v>3813</v>
      </c>
      <c r="H10946">
        <v>0</v>
      </c>
      <c r="I10946">
        <v>0</v>
      </c>
      <c r="J10946">
        <v>0</v>
      </c>
      <c r="K10946">
        <v>0</v>
      </c>
      <c r="L10946">
        <v>2731.4</v>
      </c>
      <c r="M10946">
        <v>4958.7</v>
      </c>
      <c r="N10946">
        <v>21</v>
      </c>
      <c r="O10946">
        <v>6000</v>
      </c>
      <c r="P10946">
        <v>0</v>
      </c>
      <c r="Q10946">
        <v>0</v>
      </c>
      <c r="S10946" t="s">
        <v>40</v>
      </c>
    </row>
    <row r="10947" spans="1:19" x14ac:dyDescent="0.25">
      <c r="A10947" t="s">
        <v>23</v>
      </c>
      <c r="B10947" t="s">
        <v>18</v>
      </c>
      <c r="C10947" t="str">
        <f>TEXT(D10947,"00000000")</f>
        <v>00001839</v>
      </c>
      <c r="D10947">
        <f>VLOOKUP(E10947,Hoja1!A:B,2,FALSE)</f>
        <v>1839</v>
      </c>
      <c r="E10947" t="s">
        <v>3700</v>
      </c>
      <c r="G10947" t="s">
        <v>3701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76033.100000000006</v>
      </c>
      <c r="N10947">
        <v>21</v>
      </c>
      <c r="O10947">
        <v>92000</v>
      </c>
      <c r="P10947">
        <v>0</v>
      </c>
      <c r="Q10947">
        <v>0</v>
      </c>
      <c r="S10947" t="s">
        <v>90</v>
      </c>
    </row>
    <row r="10948" spans="1:19" hidden="1" x14ac:dyDescent="0.25">
      <c r="A10948" t="s">
        <v>22</v>
      </c>
      <c r="B10948" t="s">
        <v>18</v>
      </c>
      <c r="D10948">
        <f>VLOOKUP(E10948,Hoja1!A:B,2,FALSE)</f>
        <v>1839</v>
      </c>
      <c r="E10948" t="s">
        <v>3700</v>
      </c>
      <c r="G10948" t="s">
        <v>3701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76033.100000000006</v>
      </c>
      <c r="N10948">
        <v>21</v>
      </c>
      <c r="O10948">
        <v>92000</v>
      </c>
      <c r="P10948">
        <v>0</v>
      </c>
      <c r="Q10948">
        <v>0</v>
      </c>
      <c r="S10948" t="s">
        <v>90</v>
      </c>
    </row>
    <row r="10949" spans="1:19" hidden="1" x14ac:dyDescent="0.25">
      <c r="A10949" t="s">
        <v>17</v>
      </c>
      <c r="B10949" t="s">
        <v>18</v>
      </c>
      <c r="D10949">
        <f>VLOOKUP(E10949,Hoja1!A:B,2,FALSE)</f>
        <v>1839</v>
      </c>
      <c r="E10949" t="s">
        <v>3700</v>
      </c>
      <c r="G10949" t="s">
        <v>3701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76033.100000000006</v>
      </c>
      <c r="N10949">
        <v>21</v>
      </c>
      <c r="O10949">
        <v>92000</v>
      </c>
      <c r="P10949">
        <v>0</v>
      </c>
      <c r="Q10949">
        <v>0</v>
      </c>
      <c r="S10949" t="s">
        <v>90</v>
      </c>
    </row>
    <row r="10950" spans="1:19" hidden="1" x14ac:dyDescent="0.25">
      <c r="A10950" t="s">
        <v>25</v>
      </c>
      <c r="B10950" t="s">
        <v>18</v>
      </c>
      <c r="D10950">
        <f>VLOOKUP(E10950,Hoja1!A:B,2,FALSE)</f>
        <v>1839</v>
      </c>
      <c r="E10950" t="s">
        <v>3700</v>
      </c>
      <c r="G10950" t="s">
        <v>3701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76033.100000000006</v>
      </c>
      <c r="N10950">
        <v>21</v>
      </c>
      <c r="O10950">
        <v>92000</v>
      </c>
      <c r="P10950">
        <v>0</v>
      </c>
      <c r="Q10950">
        <v>0</v>
      </c>
      <c r="S10950" t="s">
        <v>90</v>
      </c>
    </row>
    <row r="10951" spans="1:19" hidden="1" x14ac:dyDescent="0.25">
      <c r="A10951" t="s">
        <v>24</v>
      </c>
      <c r="B10951" t="s">
        <v>18</v>
      </c>
      <c r="D10951">
        <f>VLOOKUP(E10951,Hoja1!A:B,2,FALSE)</f>
        <v>1839</v>
      </c>
      <c r="E10951" t="s">
        <v>3700</v>
      </c>
      <c r="G10951" t="s">
        <v>3701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76033.100000000006</v>
      </c>
      <c r="N10951">
        <v>21</v>
      </c>
      <c r="O10951">
        <v>92000</v>
      </c>
      <c r="P10951">
        <v>0</v>
      </c>
      <c r="Q10951">
        <v>0</v>
      </c>
      <c r="S10951" t="s">
        <v>90</v>
      </c>
    </row>
    <row r="10952" spans="1:19" hidden="1" x14ac:dyDescent="0.25">
      <c r="A10952" t="s">
        <v>24</v>
      </c>
      <c r="B10952" t="s">
        <v>18</v>
      </c>
      <c r="D10952">
        <f>VLOOKUP(E10952,Hoja1!A:B,2,FALSE)</f>
        <v>1840</v>
      </c>
      <c r="E10952" t="s">
        <v>3702</v>
      </c>
      <c r="G10952" t="s">
        <v>3703</v>
      </c>
      <c r="H10952">
        <v>0</v>
      </c>
      <c r="I10952">
        <v>0</v>
      </c>
      <c r="J10952">
        <v>0</v>
      </c>
      <c r="K10952">
        <v>0</v>
      </c>
      <c r="L10952">
        <v>1</v>
      </c>
      <c r="M10952">
        <v>93057.9</v>
      </c>
      <c r="N10952">
        <v>21</v>
      </c>
      <c r="O10952">
        <v>112600</v>
      </c>
      <c r="P10952">
        <v>0</v>
      </c>
      <c r="Q10952">
        <v>0</v>
      </c>
      <c r="S10952" t="s">
        <v>90</v>
      </c>
    </row>
    <row r="10953" spans="1:19" hidden="1" x14ac:dyDescent="0.25">
      <c r="A10953" t="s">
        <v>25</v>
      </c>
      <c r="B10953" t="s">
        <v>18</v>
      </c>
      <c r="D10953">
        <f>VLOOKUP(E10953,Hoja1!A:B,2,FALSE)</f>
        <v>1840</v>
      </c>
      <c r="E10953" t="s">
        <v>3702</v>
      </c>
      <c r="G10953" t="s">
        <v>3703</v>
      </c>
      <c r="H10953">
        <v>0</v>
      </c>
      <c r="I10953">
        <v>0</v>
      </c>
      <c r="J10953">
        <v>0</v>
      </c>
      <c r="K10953">
        <v>0</v>
      </c>
      <c r="L10953">
        <v>1</v>
      </c>
      <c r="M10953">
        <v>93057.9</v>
      </c>
      <c r="N10953">
        <v>21</v>
      </c>
      <c r="O10953">
        <v>112600</v>
      </c>
      <c r="P10953">
        <v>0</v>
      </c>
      <c r="Q10953">
        <v>0</v>
      </c>
      <c r="S10953" t="s">
        <v>90</v>
      </c>
    </row>
    <row r="10954" spans="1:19" hidden="1" x14ac:dyDescent="0.25">
      <c r="A10954" t="s">
        <v>17</v>
      </c>
      <c r="B10954" t="s">
        <v>18</v>
      </c>
      <c r="D10954">
        <f>VLOOKUP(E10954,Hoja1!A:B,2,FALSE)</f>
        <v>1840</v>
      </c>
      <c r="E10954" t="s">
        <v>3702</v>
      </c>
      <c r="G10954" t="s">
        <v>3703</v>
      </c>
      <c r="H10954">
        <v>0</v>
      </c>
      <c r="I10954">
        <v>0</v>
      </c>
      <c r="J10954">
        <v>0</v>
      </c>
      <c r="K10954">
        <v>0</v>
      </c>
      <c r="L10954">
        <v>1</v>
      </c>
      <c r="M10954">
        <v>93057.9</v>
      </c>
      <c r="N10954">
        <v>21</v>
      </c>
      <c r="O10954">
        <v>112600</v>
      </c>
      <c r="P10954">
        <v>0</v>
      </c>
      <c r="Q10954">
        <v>0</v>
      </c>
      <c r="S10954" t="s">
        <v>90</v>
      </c>
    </row>
    <row r="10955" spans="1:19" hidden="1" x14ac:dyDescent="0.25">
      <c r="A10955" t="s">
        <v>26</v>
      </c>
      <c r="B10955" t="s">
        <v>18</v>
      </c>
      <c r="C10955" t="str">
        <f>TEXT(D10955,"00000000")</f>
        <v>00001897</v>
      </c>
      <c r="D10955">
        <f>VLOOKUP(E10955,Hoja1!A:B,2,FALSE)</f>
        <v>1897</v>
      </c>
      <c r="E10955" t="s">
        <v>3814</v>
      </c>
      <c r="G10955" t="s">
        <v>3815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57851.199999999997</v>
      </c>
      <c r="N10955">
        <v>21</v>
      </c>
      <c r="O10955">
        <v>70000</v>
      </c>
      <c r="P10955">
        <v>0</v>
      </c>
      <c r="Q10955">
        <v>0</v>
      </c>
      <c r="S10955" t="s">
        <v>40</v>
      </c>
    </row>
    <row r="10956" spans="1:19" x14ac:dyDescent="0.25">
      <c r="A10956" t="s">
        <v>23</v>
      </c>
      <c r="B10956" t="s">
        <v>18</v>
      </c>
      <c r="C10956" t="str">
        <f>TEXT(D10956,"00000000")</f>
        <v>00001840</v>
      </c>
      <c r="D10956">
        <f>VLOOKUP(E10956,Hoja1!A:B,2,FALSE)</f>
        <v>1840</v>
      </c>
      <c r="E10956" t="s">
        <v>3702</v>
      </c>
      <c r="G10956" t="s">
        <v>3703</v>
      </c>
      <c r="H10956">
        <v>-8</v>
      </c>
      <c r="I10956">
        <v>0</v>
      </c>
      <c r="J10956">
        <v>0</v>
      </c>
      <c r="K10956">
        <v>-8</v>
      </c>
      <c r="L10956">
        <v>1</v>
      </c>
      <c r="M10956">
        <v>93057.9</v>
      </c>
      <c r="N10956">
        <v>21</v>
      </c>
      <c r="O10956">
        <v>112600</v>
      </c>
      <c r="P10956">
        <v>-744463.2</v>
      </c>
      <c r="Q10956">
        <v>-8</v>
      </c>
      <c r="S10956" t="s">
        <v>90</v>
      </c>
    </row>
    <row r="10957" spans="1:19" hidden="1" x14ac:dyDescent="0.25">
      <c r="A10957" t="s">
        <v>22</v>
      </c>
      <c r="B10957" t="s">
        <v>18</v>
      </c>
      <c r="D10957">
        <f>VLOOKUP(E10957,Hoja1!A:B,2,FALSE)</f>
        <v>1840</v>
      </c>
      <c r="E10957" t="s">
        <v>3702</v>
      </c>
      <c r="G10957" t="s">
        <v>3703</v>
      </c>
      <c r="H10957">
        <v>0</v>
      </c>
      <c r="I10957">
        <v>0</v>
      </c>
      <c r="J10957">
        <v>0</v>
      </c>
      <c r="K10957">
        <v>0</v>
      </c>
      <c r="L10957">
        <v>1</v>
      </c>
      <c r="M10957">
        <v>93057.9</v>
      </c>
      <c r="N10957">
        <v>21</v>
      </c>
      <c r="O10957">
        <v>112600</v>
      </c>
      <c r="P10957">
        <v>0</v>
      </c>
      <c r="Q10957">
        <v>0</v>
      </c>
      <c r="S10957" t="s">
        <v>90</v>
      </c>
    </row>
    <row r="10958" spans="1:19" hidden="1" x14ac:dyDescent="0.25">
      <c r="A10958" t="s">
        <v>22</v>
      </c>
      <c r="B10958" t="s">
        <v>18</v>
      </c>
      <c r="D10958">
        <f>VLOOKUP(E10958,Hoja1!A:B,2,FALSE)</f>
        <v>1841</v>
      </c>
      <c r="E10958" t="s">
        <v>3704</v>
      </c>
      <c r="G10958" t="s">
        <v>3705</v>
      </c>
      <c r="H10958">
        <v>0</v>
      </c>
      <c r="I10958">
        <v>0</v>
      </c>
      <c r="J10958">
        <v>0</v>
      </c>
      <c r="K10958">
        <v>0</v>
      </c>
      <c r="L10958">
        <v>1</v>
      </c>
      <c r="M10958">
        <v>133057.9</v>
      </c>
      <c r="N10958">
        <v>21</v>
      </c>
      <c r="O10958">
        <v>161000</v>
      </c>
      <c r="P10958">
        <v>0</v>
      </c>
      <c r="Q10958">
        <v>0</v>
      </c>
      <c r="S10958" t="s">
        <v>90</v>
      </c>
    </row>
    <row r="10959" spans="1:19" x14ac:dyDescent="0.25">
      <c r="A10959" t="s">
        <v>23</v>
      </c>
      <c r="B10959" t="s">
        <v>18</v>
      </c>
      <c r="C10959" t="str">
        <f>TEXT(D10959,"00000000")</f>
        <v>00001841</v>
      </c>
      <c r="D10959">
        <f>VLOOKUP(E10959,Hoja1!A:B,2,FALSE)</f>
        <v>1841</v>
      </c>
      <c r="E10959" t="s">
        <v>3704</v>
      </c>
      <c r="G10959" t="s">
        <v>3705</v>
      </c>
      <c r="H10959">
        <v>-29</v>
      </c>
      <c r="I10959">
        <v>0</v>
      </c>
      <c r="J10959">
        <v>0</v>
      </c>
      <c r="K10959">
        <v>-29</v>
      </c>
      <c r="L10959">
        <v>1</v>
      </c>
      <c r="M10959">
        <v>133057.9</v>
      </c>
      <c r="N10959">
        <v>21</v>
      </c>
      <c r="O10959">
        <v>161000</v>
      </c>
      <c r="P10959">
        <v>-3858679.1</v>
      </c>
      <c r="Q10959">
        <v>-29</v>
      </c>
      <c r="S10959" t="s">
        <v>90</v>
      </c>
    </row>
    <row r="10960" spans="1:19" hidden="1" x14ac:dyDescent="0.25">
      <c r="A10960" t="s">
        <v>26</v>
      </c>
      <c r="B10960" t="s">
        <v>18</v>
      </c>
      <c r="C10960" t="str">
        <f>TEXT(D10960,"00000000")</f>
        <v>00001898</v>
      </c>
      <c r="D10960">
        <f>VLOOKUP(E10960,Hoja1!A:B,2,FALSE)</f>
        <v>1898</v>
      </c>
      <c r="E10960" t="s">
        <v>3816</v>
      </c>
      <c r="G10960" t="s">
        <v>3817</v>
      </c>
      <c r="H10960">
        <v>0</v>
      </c>
      <c r="I10960">
        <v>0</v>
      </c>
      <c r="J10960">
        <v>0</v>
      </c>
      <c r="K10960">
        <v>0</v>
      </c>
      <c r="L10960">
        <v>1</v>
      </c>
      <c r="M10960">
        <v>69421.5</v>
      </c>
      <c r="N10960">
        <v>21</v>
      </c>
      <c r="O10960">
        <v>84000</v>
      </c>
      <c r="P10960">
        <v>0</v>
      </c>
      <c r="Q10960">
        <v>0</v>
      </c>
      <c r="S10960" t="s">
        <v>40</v>
      </c>
    </row>
    <row r="10961" spans="1:19" hidden="1" x14ac:dyDescent="0.25">
      <c r="A10961" t="s">
        <v>25</v>
      </c>
      <c r="B10961" t="s">
        <v>18</v>
      </c>
      <c r="D10961">
        <f>VLOOKUP(E10961,Hoja1!A:B,2,FALSE)</f>
        <v>1841</v>
      </c>
      <c r="E10961" t="s">
        <v>3704</v>
      </c>
      <c r="G10961" t="s">
        <v>3705</v>
      </c>
      <c r="H10961">
        <v>0</v>
      </c>
      <c r="I10961">
        <v>0</v>
      </c>
      <c r="J10961">
        <v>0</v>
      </c>
      <c r="K10961">
        <v>0</v>
      </c>
      <c r="L10961">
        <v>1</v>
      </c>
      <c r="M10961">
        <v>133057.9</v>
      </c>
      <c r="N10961">
        <v>21</v>
      </c>
      <c r="O10961">
        <v>161000</v>
      </c>
      <c r="P10961">
        <v>0</v>
      </c>
      <c r="Q10961">
        <v>0</v>
      </c>
      <c r="S10961" t="s">
        <v>90</v>
      </c>
    </row>
    <row r="10962" spans="1:19" hidden="1" x14ac:dyDescent="0.25">
      <c r="A10962" t="s">
        <v>17</v>
      </c>
      <c r="B10962" t="s">
        <v>18</v>
      </c>
      <c r="D10962">
        <f>VLOOKUP(E10962,Hoja1!A:B,2,FALSE)</f>
        <v>1841</v>
      </c>
      <c r="E10962" t="s">
        <v>3704</v>
      </c>
      <c r="G10962" t="s">
        <v>3705</v>
      </c>
      <c r="H10962">
        <v>0</v>
      </c>
      <c r="I10962">
        <v>0</v>
      </c>
      <c r="J10962">
        <v>0</v>
      </c>
      <c r="K10962">
        <v>0</v>
      </c>
      <c r="L10962">
        <v>1</v>
      </c>
      <c r="M10962">
        <v>133057.9</v>
      </c>
      <c r="N10962">
        <v>21</v>
      </c>
      <c r="O10962">
        <v>161000</v>
      </c>
      <c r="P10962">
        <v>0</v>
      </c>
      <c r="Q10962">
        <v>0</v>
      </c>
      <c r="S10962" t="s">
        <v>90</v>
      </c>
    </row>
    <row r="10963" spans="1:19" hidden="1" x14ac:dyDescent="0.25">
      <c r="A10963" t="s">
        <v>24</v>
      </c>
      <c r="B10963" t="s">
        <v>18</v>
      </c>
      <c r="D10963">
        <f>VLOOKUP(E10963,Hoja1!A:B,2,FALSE)</f>
        <v>1841</v>
      </c>
      <c r="E10963" t="s">
        <v>3704</v>
      </c>
      <c r="G10963" t="s">
        <v>3705</v>
      </c>
      <c r="H10963">
        <v>0</v>
      </c>
      <c r="I10963">
        <v>0</v>
      </c>
      <c r="J10963">
        <v>0</v>
      </c>
      <c r="K10963">
        <v>0</v>
      </c>
      <c r="L10963">
        <v>1</v>
      </c>
      <c r="M10963">
        <v>133057.9</v>
      </c>
      <c r="N10963">
        <v>21</v>
      </c>
      <c r="O10963">
        <v>161000</v>
      </c>
      <c r="P10963">
        <v>0</v>
      </c>
      <c r="Q10963">
        <v>0</v>
      </c>
      <c r="S10963" t="s">
        <v>90</v>
      </c>
    </row>
    <row r="10964" spans="1:19" hidden="1" x14ac:dyDescent="0.25">
      <c r="A10964" t="s">
        <v>22</v>
      </c>
      <c r="B10964" t="s">
        <v>18</v>
      </c>
      <c r="D10964">
        <f>VLOOKUP(E10964,Hoja1!A:B,2,FALSE)</f>
        <v>1842</v>
      </c>
      <c r="E10964" t="s">
        <v>3706</v>
      </c>
      <c r="G10964" t="s">
        <v>3707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39338.800000000003</v>
      </c>
      <c r="N10964">
        <v>21</v>
      </c>
      <c r="O10964">
        <v>47600</v>
      </c>
      <c r="P10964">
        <v>0</v>
      </c>
      <c r="Q10964">
        <v>0</v>
      </c>
      <c r="S10964" t="s">
        <v>90</v>
      </c>
    </row>
    <row r="10965" spans="1:19" hidden="1" x14ac:dyDescent="0.25">
      <c r="A10965" t="s">
        <v>17</v>
      </c>
      <c r="B10965" t="s">
        <v>18</v>
      </c>
      <c r="D10965">
        <f>VLOOKUP(E10965,Hoja1!A:B,2,FALSE)</f>
        <v>1842</v>
      </c>
      <c r="E10965" t="s">
        <v>3706</v>
      </c>
      <c r="G10965" t="s">
        <v>3707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39338.800000000003</v>
      </c>
      <c r="N10965">
        <v>21</v>
      </c>
      <c r="O10965">
        <v>47600</v>
      </c>
      <c r="P10965">
        <v>0</v>
      </c>
      <c r="Q10965">
        <v>0</v>
      </c>
      <c r="S10965" t="s">
        <v>90</v>
      </c>
    </row>
    <row r="10966" spans="1:19" hidden="1" x14ac:dyDescent="0.25">
      <c r="A10966" t="s">
        <v>24</v>
      </c>
      <c r="B10966" t="s">
        <v>18</v>
      </c>
      <c r="D10966">
        <f>VLOOKUP(E10966,Hoja1!A:B,2,FALSE)</f>
        <v>1842</v>
      </c>
      <c r="E10966" t="s">
        <v>3706</v>
      </c>
      <c r="G10966" t="s">
        <v>3707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39338.800000000003</v>
      </c>
      <c r="N10966">
        <v>21</v>
      </c>
      <c r="O10966">
        <v>47600</v>
      </c>
      <c r="P10966">
        <v>0</v>
      </c>
      <c r="Q10966">
        <v>0</v>
      </c>
      <c r="S10966" t="s">
        <v>90</v>
      </c>
    </row>
    <row r="10967" spans="1:19" hidden="1" x14ac:dyDescent="0.25">
      <c r="A10967" t="s">
        <v>25</v>
      </c>
      <c r="B10967" t="s">
        <v>18</v>
      </c>
      <c r="D10967">
        <f>VLOOKUP(E10967,Hoja1!A:B,2,FALSE)</f>
        <v>1842</v>
      </c>
      <c r="E10967" t="s">
        <v>3706</v>
      </c>
      <c r="G10967" t="s">
        <v>3707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39338.800000000003</v>
      </c>
      <c r="N10967">
        <v>21</v>
      </c>
      <c r="O10967">
        <v>47600</v>
      </c>
      <c r="P10967">
        <v>0</v>
      </c>
      <c r="Q10967">
        <v>0</v>
      </c>
      <c r="S10967" t="s">
        <v>90</v>
      </c>
    </row>
    <row r="10968" spans="1:19" x14ac:dyDescent="0.25">
      <c r="A10968" t="s">
        <v>23</v>
      </c>
      <c r="B10968" t="s">
        <v>18</v>
      </c>
      <c r="C10968" t="str">
        <f>TEXT(D10968,"00000000")</f>
        <v>00001842</v>
      </c>
      <c r="D10968">
        <f>VLOOKUP(E10968,Hoja1!A:B,2,FALSE)</f>
        <v>1842</v>
      </c>
      <c r="E10968" t="s">
        <v>3706</v>
      </c>
      <c r="G10968" t="s">
        <v>3707</v>
      </c>
      <c r="H10968">
        <v>-65</v>
      </c>
      <c r="I10968">
        <v>0</v>
      </c>
      <c r="J10968">
        <v>0</v>
      </c>
      <c r="K10968">
        <v>-65</v>
      </c>
      <c r="L10968">
        <v>0</v>
      </c>
      <c r="M10968">
        <v>39338.800000000003</v>
      </c>
      <c r="N10968">
        <v>21</v>
      </c>
      <c r="O10968">
        <v>47600</v>
      </c>
      <c r="P10968">
        <v>-2557022</v>
      </c>
      <c r="Q10968">
        <v>0</v>
      </c>
      <c r="S10968" t="s">
        <v>90</v>
      </c>
    </row>
    <row r="10969" spans="1:19" hidden="1" x14ac:dyDescent="0.25">
      <c r="A10969" t="s">
        <v>26</v>
      </c>
      <c r="B10969" t="s">
        <v>18</v>
      </c>
      <c r="C10969" t="str">
        <f>TEXT(D10969,"00000000")</f>
        <v>00001899</v>
      </c>
      <c r="D10969">
        <f>VLOOKUP(E10969,Hoja1!A:B,2,FALSE)</f>
        <v>1899</v>
      </c>
      <c r="E10969" t="s">
        <v>3818</v>
      </c>
      <c r="G10969" t="s">
        <v>3819</v>
      </c>
      <c r="H10969">
        <v>0</v>
      </c>
      <c r="I10969">
        <v>0</v>
      </c>
      <c r="J10969">
        <v>0</v>
      </c>
      <c r="K10969">
        <v>0</v>
      </c>
      <c r="L10969">
        <v>2293.4</v>
      </c>
      <c r="M10969">
        <v>14090.9</v>
      </c>
      <c r="N10969">
        <v>21</v>
      </c>
      <c r="O10969">
        <v>17050</v>
      </c>
      <c r="P10969">
        <v>0</v>
      </c>
      <c r="Q10969">
        <v>0</v>
      </c>
      <c r="S10969" t="s">
        <v>40</v>
      </c>
    </row>
    <row r="10970" spans="1:19" hidden="1" x14ac:dyDescent="0.25">
      <c r="A10970" t="s">
        <v>26</v>
      </c>
      <c r="B10970" t="s">
        <v>18</v>
      </c>
      <c r="C10970" t="str">
        <f>TEXT(D10970,"00000000")</f>
        <v>00001900</v>
      </c>
      <c r="D10970">
        <f>VLOOKUP(E10970,Hoja1!A:B,2,FALSE)</f>
        <v>1900</v>
      </c>
      <c r="E10970" t="s">
        <v>3820</v>
      </c>
      <c r="G10970" t="s">
        <v>3821</v>
      </c>
      <c r="H10970">
        <v>0</v>
      </c>
      <c r="I10970">
        <v>0</v>
      </c>
      <c r="J10970">
        <v>0</v>
      </c>
      <c r="K10970">
        <v>0</v>
      </c>
      <c r="L10970">
        <v>4095.04</v>
      </c>
      <c r="M10970">
        <v>4095.04</v>
      </c>
      <c r="N10970">
        <v>21</v>
      </c>
      <c r="O10970">
        <v>4955</v>
      </c>
      <c r="P10970">
        <v>0</v>
      </c>
      <c r="Q10970">
        <v>0</v>
      </c>
      <c r="S10970" t="s">
        <v>40</v>
      </c>
    </row>
    <row r="10971" spans="1:19" x14ac:dyDescent="0.25">
      <c r="A10971" t="s">
        <v>23</v>
      </c>
      <c r="B10971" t="s">
        <v>18</v>
      </c>
      <c r="C10971" t="str">
        <f>TEXT(D10971,"00000000")</f>
        <v>00001843</v>
      </c>
      <c r="D10971">
        <f>VLOOKUP(E10971,Hoja1!A:B,2,FALSE)</f>
        <v>1843</v>
      </c>
      <c r="E10971" t="s">
        <v>3708</v>
      </c>
      <c r="G10971" t="s">
        <v>3709</v>
      </c>
      <c r="H10971">
        <v>1</v>
      </c>
      <c r="I10971">
        <v>0</v>
      </c>
      <c r="J10971">
        <v>0</v>
      </c>
      <c r="K10971">
        <v>1</v>
      </c>
      <c r="L10971">
        <v>0</v>
      </c>
      <c r="M10971">
        <v>47190.1</v>
      </c>
      <c r="N10971">
        <v>21</v>
      </c>
      <c r="O10971">
        <v>57100</v>
      </c>
      <c r="P10971">
        <v>47190.1</v>
      </c>
      <c r="Q10971">
        <v>0</v>
      </c>
      <c r="S10971" t="s">
        <v>90</v>
      </c>
    </row>
    <row r="10972" spans="1:19" hidden="1" x14ac:dyDescent="0.25">
      <c r="A10972" t="s">
        <v>24</v>
      </c>
      <c r="B10972" t="s">
        <v>18</v>
      </c>
      <c r="D10972">
        <f>VLOOKUP(E10972,Hoja1!A:B,2,FALSE)</f>
        <v>1843</v>
      </c>
      <c r="E10972" t="s">
        <v>3708</v>
      </c>
      <c r="G10972" t="s">
        <v>3709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47190.1</v>
      </c>
      <c r="N10972">
        <v>21</v>
      </c>
      <c r="O10972">
        <v>57100</v>
      </c>
      <c r="P10972">
        <v>0</v>
      </c>
      <c r="Q10972">
        <v>0</v>
      </c>
      <c r="S10972" t="s">
        <v>90</v>
      </c>
    </row>
    <row r="10973" spans="1:19" hidden="1" x14ac:dyDescent="0.25">
      <c r="A10973" t="s">
        <v>17</v>
      </c>
      <c r="B10973" t="s">
        <v>18</v>
      </c>
      <c r="D10973">
        <f>VLOOKUP(E10973,Hoja1!A:B,2,FALSE)</f>
        <v>1843</v>
      </c>
      <c r="E10973" t="s">
        <v>3708</v>
      </c>
      <c r="G10973" t="s">
        <v>3709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47190.1</v>
      </c>
      <c r="N10973">
        <v>21</v>
      </c>
      <c r="O10973">
        <v>57100</v>
      </c>
      <c r="P10973">
        <v>0</v>
      </c>
      <c r="Q10973">
        <v>0</v>
      </c>
      <c r="S10973" t="s">
        <v>90</v>
      </c>
    </row>
    <row r="10974" spans="1:19" hidden="1" x14ac:dyDescent="0.25">
      <c r="A10974" t="s">
        <v>25</v>
      </c>
      <c r="B10974" t="s">
        <v>18</v>
      </c>
      <c r="D10974">
        <f>VLOOKUP(E10974,Hoja1!A:B,2,FALSE)</f>
        <v>1843</v>
      </c>
      <c r="E10974" t="s">
        <v>3708</v>
      </c>
      <c r="G10974" t="s">
        <v>3709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47190.1</v>
      </c>
      <c r="N10974">
        <v>21</v>
      </c>
      <c r="O10974">
        <v>57100</v>
      </c>
      <c r="P10974">
        <v>0</v>
      </c>
      <c r="Q10974">
        <v>0</v>
      </c>
      <c r="S10974" t="s">
        <v>90</v>
      </c>
    </row>
    <row r="10975" spans="1:19" hidden="1" x14ac:dyDescent="0.25">
      <c r="A10975" t="s">
        <v>22</v>
      </c>
      <c r="B10975" t="s">
        <v>18</v>
      </c>
      <c r="D10975">
        <f>VLOOKUP(E10975,Hoja1!A:B,2,FALSE)</f>
        <v>1843</v>
      </c>
      <c r="E10975" t="s">
        <v>3708</v>
      </c>
      <c r="G10975" t="s">
        <v>3709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47190.1</v>
      </c>
      <c r="N10975">
        <v>21</v>
      </c>
      <c r="O10975">
        <v>57100</v>
      </c>
      <c r="P10975">
        <v>0</v>
      </c>
      <c r="Q10975">
        <v>0</v>
      </c>
      <c r="S10975" t="s">
        <v>90</v>
      </c>
    </row>
    <row r="10976" spans="1:19" hidden="1" x14ac:dyDescent="0.25">
      <c r="A10976" t="s">
        <v>22</v>
      </c>
      <c r="B10976" t="s">
        <v>18</v>
      </c>
      <c r="D10976">
        <f>VLOOKUP(E10976,Hoja1!A:B,2,FALSE)</f>
        <v>1844</v>
      </c>
      <c r="E10976" t="s">
        <v>3710</v>
      </c>
      <c r="G10976" t="s">
        <v>3711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55124</v>
      </c>
      <c r="N10976">
        <v>21</v>
      </c>
      <c r="O10976">
        <v>66700</v>
      </c>
      <c r="P10976">
        <v>0</v>
      </c>
      <c r="Q10976">
        <v>0</v>
      </c>
      <c r="S10976" t="s">
        <v>90</v>
      </c>
    </row>
    <row r="10977" spans="1:19" hidden="1" x14ac:dyDescent="0.25">
      <c r="A10977" t="s">
        <v>17</v>
      </c>
      <c r="B10977" t="s">
        <v>18</v>
      </c>
      <c r="D10977">
        <f>VLOOKUP(E10977,Hoja1!A:B,2,FALSE)</f>
        <v>1844</v>
      </c>
      <c r="E10977" t="s">
        <v>3710</v>
      </c>
      <c r="G10977" t="s">
        <v>3711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55124</v>
      </c>
      <c r="N10977">
        <v>21</v>
      </c>
      <c r="O10977">
        <v>66700</v>
      </c>
      <c r="P10977">
        <v>0</v>
      </c>
      <c r="Q10977">
        <v>0</v>
      </c>
      <c r="S10977" t="s">
        <v>90</v>
      </c>
    </row>
    <row r="10978" spans="1:19" hidden="1" x14ac:dyDescent="0.25">
      <c r="A10978" t="s">
        <v>24</v>
      </c>
      <c r="B10978" t="s">
        <v>18</v>
      </c>
      <c r="D10978">
        <f>VLOOKUP(E10978,Hoja1!A:B,2,FALSE)</f>
        <v>1844</v>
      </c>
      <c r="E10978" t="s">
        <v>3710</v>
      </c>
      <c r="G10978" t="s">
        <v>3711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55124</v>
      </c>
      <c r="N10978">
        <v>21</v>
      </c>
      <c r="O10978">
        <v>66700</v>
      </c>
      <c r="P10978">
        <v>0</v>
      </c>
      <c r="Q10978">
        <v>0</v>
      </c>
      <c r="S10978" t="s">
        <v>90</v>
      </c>
    </row>
    <row r="10979" spans="1:19" hidden="1" x14ac:dyDescent="0.25">
      <c r="A10979" t="s">
        <v>25</v>
      </c>
      <c r="B10979" t="s">
        <v>18</v>
      </c>
      <c r="D10979">
        <f>VLOOKUP(E10979,Hoja1!A:B,2,FALSE)</f>
        <v>1844</v>
      </c>
      <c r="E10979" t="s">
        <v>3710</v>
      </c>
      <c r="G10979" t="s">
        <v>3711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55124</v>
      </c>
      <c r="N10979">
        <v>21</v>
      </c>
      <c r="O10979">
        <v>66700</v>
      </c>
      <c r="P10979">
        <v>0</v>
      </c>
      <c r="Q10979">
        <v>0</v>
      </c>
      <c r="S10979" t="s">
        <v>90</v>
      </c>
    </row>
    <row r="10980" spans="1:19" x14ac:dyDescent="0.25">
      <c r="A10980" t="s">
        <v>23</v>
      </c>
      <c r="B10980" t="s">
        <v>18</v>
      </c>
      <c r="C10980" t="str">
        <f>TEXT(D10980,"00000000")</f>
        <v>00001844</v>
      </c>
      <c r="D10980">
        <f>VLOOKUP(E10980,Hoja1!A:B,2,FALSE)</f>
        <v>1844</v>
      </c>
      <c r="E10980" t="s">
        <v>3710</v>
      </c>
      <c r="G10980" t="s">
        <v>3711</v>
      </c>
      <c r="H10980">
        <v>-29</v>
      </c>
      <c r="I10980">
        <v>0</v>
      </c>
      <c r="J10980">
        <v>0</v>
      </c>
      <c r="K10980">
        <v>-29</v>
      </c>
      <c r="L10980">
        <v>0</v>
      </c>
      <c r="M10980">
        <v>55124</v>
      </c>
      <c r="N10980">
        <v>21</v>
      </c>
      <c r="O10980">
        <v>66700</v>
      </c>
      <c r="P10980">
        <v>-1598596</v>
      </c>
      <c r="Q10980">
        <v>0</v>
      </c>
      <c r="S10980" t="s">
        <v>90</v>
      </c>
    </row>
    <row r="10981" spans="1:19" hidden="1" x14ac:dyDescent="0.25">
      <c r="A10981" t="s">
        <v>26</v>
      </c>
      <c r="B10981" t="s">
        <v>18</v>
      </c>
      <c r="C10981" t="str">
        <f>TEXT(D10981,"00000000")</f>
        <v>00001901</v>
      </c>
      <c r="D10981">
        <f>VLOOKUP(E10981,Hoja1!A:B,2,FALSE)</f>
        <v>1901</v>
      </c>
      <c r="E10981" t="s">
        <v>3822</v>
      </c>
      <c r="G10981" t="s">
        <v>3823</v>
      </c>
      <c r="H10981">
        <v>-1</v>
      </c>
      <c r="I10981">
        <v>0</v>
      </c>
      <c r="J10981">
        <v>0</v>
      </c>
      <c r="K10981">
        <v>-1</v>
      </c>
      <c r="L10981">
        <v>11115.7</v>
      </c>
      <c r="M10981">
        <v>17504.099999999999</v>
      </c>
      <c r="N10981">
        <v>21</v>
      </c>
      <c r="O10981">
        <v>21180</v>
      </c>
      <c r="P10981">
        <v>-17504.099999999999</v>
      </c>
      <c r="Q10981">
        <v>-11115.7</v>
      </c>
      <c r="S10981" t="s">
        <v>40</v>
      </c>
    </row>
    <row r="10982" spans="1:19" hidden="1" x14ac:dyDescent="0.25">
      <c r="A10982" t="s">
        <v>26</v>
      </c>
      <c r="B10982" t="s">
        <v>18</v>
      </c>
      <c r="C10982" t="str">
        <f>TEXT(D10982,"00000000")</f>
        <v>00001902</v>
      </c>
      <c r="D10982">
        <f>VLOOKUP(E10982,Hoja1!A:B,2,FALSE)</f>
        <v>1902</v>
      </c>
      <c r="E10982" t="s">
        <v>3824</v>
      </c>
      <c r="G10982" t="s">
        <v>3825</v>
      </c>
      <c r="H10982">
        <v>0</v>
      </c>
      <c r="I10982">
        <v>0</v>
      </c>
      <c r="J10982">
        <v>0</v>
      </c>
      <c r="K10982">
        <v>0</v>
      </c>
      <c r="L10982">
        <v>2925.62</v>
      </c>
      <c r="M10982">
        <v>2925.62</v>
      </c>
      <c r="N10982">
        <v>21</v>
      </c>
      <c r="O10982">
        <v>3540</v>
      </c>
      <c r="P10982">
        <v>0</v>
      </c>
      <c r="Q10982">
        <v>0</v>
      </c>
      <c r="S10982" t="s">
        <v>40</v>
      </c>
    </row>
    <row r="10983" spans="1:19" x14ac:dyDescent="0.25">
      <c r="A10983" t="s">
        <v>23</v>
      </c>
      <c r="B10983" t="s">
        <v>18</v>
      </c>
      <c r="C10983" t="str">
        <f>TEXT(D10983,"00000000")</f>
        <v>00001845</v>
      </c>
      <c r="D10983">
        <f>VLOOKUP(E10983,Hoja1!A:B,2,FALSE)</f>
        <v>1845</v>
      </c>
      <c r="E10983" t="s">
        <v>3712</v>
      </c>
      <c r="G10983" t="s">
        <v>3713</v>
      </c>
      <c r="H10983">
        <v>-38</v>
      </c>
      <c r="I10983">
        <v>0</v>
      </c>
      <c r="J10983">
        <v>0</v>
      </c>
      <c r="K10983">
        <v>-38</v>
      </c>
      <c r="L10983">
        <v>0</v>
      </c>
      <c r="M10983">
        <v>66942.100000000006</v>
      </c>
      <c r="N10983">
        <v>21</v>
      </c>
      <c r="O10983">
        <v>81000</v>
      </c>
      <c r="P10983">
        <v>-2543799.7999999998</v>
      </c>
      <c r="Q10983">
        <v>0</v>
      </c>
      <c r="S10983" t="s">
        <v>90</v>
      </c>
    </row>
    <row r="10984" spans="1:19" hidden="1" x14ac:dyDescent="0.25">
      <c r="A10984" t="s">
        <v>24</v>
      </c>
      <c r="B10984" t="s">
        <v>18</v>
      </c>
      <c r="D10984">
        <f>VLOOKUP(E10984,Hoja1!A:B,2,FALSE)</f>
        <v>1845</v>
      </c>
      <c r="E10984" t="s">
        <v>3712</v>
      </c>
      <c r="G10984" t="s">
        <v>3713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66942.100000000006</v>
      </c>
      <c r="N10984">
        <v>21</v>
      </c>
      <c r="O10984">
        <v>81000</v>
      </c>
      <c r="P10984">
        <v>0</v>
      </c>
      <c r="Q10984">
        <v>0</v>
      </c>
      <c r="S10984" t="s">
        <v>90</v>
      </c>
    </row>
    <row r="10985" spans="1:19" hidden="1" x14ac:dyDescent="0.25">
      <c r="A10985" t="s">
        <v>17</v>
      </c>
      <c r="B10985" t="s">
        <v>18</v>
      </c>
      <c r="D10985">
        <f>VLOOKUP(E10985,Hoja1!A:B,2,FALSE)</f>
        <v>1845</v>
      </c>
      <c r="E10985" t="s">
        <v>3712</v>
      </c>
      <c r="G10985" t="s">
        <v>3713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66942.100000000006</v>
      </c>
      <c r="N10985">
        <v>21</v>
      </c>
      <c r="O10985">
        <v>81000</v>
      </c>
      <c r="P10985">
        <v>0</v>
      </c>
      <c r="Q10985">
        <v>0</v>
      </c>
      <c r="S10985" t="s">
        <v>90</v>
      </c>
    </row>
    <row r="10986" spans="1:19" hidden="1" x14ac:dyDescent="0.25">
      <c r="A10986" t="s">
        <v>25</v>
      </c>
      <c r="B10986" t="s">
        <v>18</v>
      </c>
      <c r="D10986">
        <f>VLOOKUP(E10986,Hoja1!A:B,2,FALSE)</f>
        <v>1845</v>
      </c>
      <c r="E10986" t="s">
        <v>3712</v>
      </c>
      <c r="G10986" t="s">
        <v>3713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66942.100000000006</v>
      </c>
      <c r="N10986">
        <v>21</v>
      </c>
      <c r="O10986">
        <v>81000</v>
      </c>
      <c r="P10986">
        <v>0</v>
      </c>
      <c r="Q10986">
        <v>0</v>
      </c>
      <c r="S10986" t="s">
        <v>90</v>
      </c>
    </row>
    <row r="10987" spans="1:19" hidden="1" x14ac:dyDescent="0.25">
      <c r="A10987" t="s">
        <v>22</v>
      </c>
      <c r="B10987" t="s">
        <v>18</v>
      </c>
      <c r="D10987">
        <f>VLOOKUP(E10987,Hoja1!A:B,2,FALSE)</f>
        <v>1845</v>
      </c>
      <c r="E10987" t="s">
        <v>3712</v>
      </c>
      <c r="G10987" t="s">
        <v>3713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66942.100000000006</v>
      </c>
      <c r="N10987">
        <v>21</v>
      </c>
      <c r="O10987">
        <v>81000</v>
      </c>
      <c r="P10987">
        <v>0</v>
      </c>
      <c r="Q10987">
        <v>0</v>
      </c>
      <c r="S10987" t="s">
        <v>90</v>
      </c>
    </row>
    <row r="10988" spans="1:19" hidden="1" x14ac:dyDescent="0.25">
      <c r="A10988" t="s">
        <v>17</v>
      </c>
      <c r="B10988" t="s">
        <v>18</v>
      </c>
      <c r="D10988">
        <f>VLOOKUP(E10988,Hoja1!A:B,2,FALSE)</f>
        <v>1846</v>
      </c>
      <c r="E10988" t="s">
        <v>3714</v>
      </c>
      <c r="G10988" t="s">
        <v>3715</v>
      </c>
      <c r="H10988">
        <v>0</v>
      </c>
      <c r="I10988">
        <v>0</v>
      </c>
      <c r="J10988">
        <v>0</v>
      </c>
      <c r="K10988">
        <v>0</v>
      </c>
      <c r="L10988">
        <v>1</v>
      </c>
      <c r="M10988">
        <v>90495.9</v>
      </c>
      <c r="N10988">
        <v>21</v>
      </c>
      <c r="O10988">
        <v>109500</v>
      </c>
      <c r="P10988">
        <v>0</v>
      </c>
      <c r="Q10988">
        <v>0</v>
      </c>
      <c r="S10988" t="s">
        <v>410</v>
      </c>
    </row>
    <row r="10989" spans="1:19" hidden="1" x14ac:dyDescent="0.25">
      <c r="A10989" t="s">
        <v>22</v>
      </c>
      <c r="B10989" t="s">
        <v>18</v>
      </c>
      <c r="D10989">
        <f>VLOOKUP(E10989,Hoja1!A:B,2,FALSE)</f>
        <v>1846</v>
      </c>
      <c r="E10989" t="s">
        <v>3714</v>
      </c>
      <c r="G10989" t="s">
        <v>3715</v>
      </c>
      <c r="H10989">
        <v>0</v>
      </c>
      <c r="I10989">
        <v>0</v>
      </c>
      <c r="J10989">
        <v>0</v>
      </c>
      <c r="K10989">
        <v>0</v>
      </c>
      <c r="L10989">
        <v>1</v>
      </c>
      <c r="M10989">
        <v>90495.9</v>
      </c>
      <c r="N10989">
        <v>21</v>
      </c>
      <c r="O10989">
        <v>109500</v>
      </c>
      <c r="P10989">
        <v>0</v>
      </c>
      <c r="Q10989">
        <v>0</v>
      </c>
      <c r="S10989" t="s">
        <v>410</v>
      </c>
    </row>
    <row r="10990" spans="1:19" x14ac:dyDescent="0.25">
      <c r="A10990" t="s">
        <v>23</v>
      </c>
      <c r="B10990" t="s">
        <v>18</v>
      </c>
      <c r="C10990" t="str">
        <f>TEXT(D10990,"00000000")</f>
        <v>00001846</v>
      </c>
      <c r="D10990">
        <f>VLOOKUP(E10990,Hoja1!A:B,2,FALSE)</f>
        <v>1846</v>
      </c>
      <c r="E10990" t="s">
        <v>3714</v>
      </c>
      <c r="G10990" t="s">
        <v>3715</v>
      </c>
      <c r="H10990">
        <v>-16</v>
      </c>
      <c r="I10990">
        <v>0</v>
      </c>
      <c r="J10990">
        <v>0</v>
      </c>
      <c r="K10990">
        <v>-16</v>
      </c>
      <c r="L10990">
        <v>1</v>
      </c>
      <c r="M10990">
        <v>90495.9</v>
      </c>
      <c r="N10990">
        <v>21</v>
      </c>
      <c r="O10990">
        <v>109500</v>
      </c>
      <c r="P10990">
        <v>-1447934.4</v>
      </c>
      <c r="Q10990">
        <v>-16</v>
      </c>
      <c r="S10990" t="s">
        <v>410</v>
      </c>
    </row>
    <row r="10991" spans="1:19" hidden="1" x14ac:dyDescent="0.25">
      <c r="A10991" t="s">
        <v>26</v>
      </c>
      <c r="B10991" t="s">
        <v>18</v>
      </c>
      <c r="C10991" t="str">
        <f>TEXT(D10991,"00000000")</f>
        <v>00001903</v>
      </c>
      <c r="D10991">
        <f>VLOOKUP(E10991,Hoja1!A:B,2,FALSE)</f>
        <v>1903</v>
      </c>
      <c r="E10991" t="s">
        <v>3826</v>
      </c>
      <c r="G10991" t="s">
        <v>3827</v>
      </c>
      <c r="H10991">
        <v>0</v>
      </c>
      <c r="I10991">
        <v>0</v>
      </c>
      <c r="J10991">
        <v>0</v>
      </c>
      <c r="K10991">
        <v>0</v>
      </c>
      <c r="L10991">
        <v>1</v>
      </c>
      <c r="M10991">
        <v>6611.6</v>
      </c>
      <c r="N10991">
        <v>21</v>
      </c>
      <c r="O10991">
        <v>8000</v>
      </c>
      <c r="P10991">
        <v>0</v>
      </c>
      <c r="Q10991">
        <v>0</v>
      </c>
      <c r="S10991" t="s">
        <v>40</v>
      </c>
    </row>
    <row r="10992" spans="1:19" hidden="1" x14ac:dyDescent="0.25">
      <c r="A10992" t="s">
        <v>24</v>
      </c>
      <c r="B10992" t="s">
        <v>18</v>
      </c>
      <c r="D10992">
        <f>VLOOKUP(E10992,Hoja1!A:B,2,FALSE)</f>
        <v>1846</v>
      </c>
      <c r="E10992" t="s">
        <v>3714</v>
      </c>
      <c r="G10992" t="s">
        <v>3715</v>
      </c>
      <c r="H10992">
        <v>0</v>
      </c>
      <c r="I10992">
        <v>0</v>
      </c>
      <c r="J10992">
        <v>0</v>
      </c>
      <c r="K10992">
        <v>0</v>
      </c>
      <c r="L10992">
        <v>1</v>
      </c>
      <c r="M10992">
        <v>90495.9</v>
      </c>
      <c r="N10992">
        <v>21</v>
      </c>
      <c r="O10992">
        <v>109500</v>
      </c>
      <c r="P10992">
        <v>0</v>
      </c>
      <c r="Q10992">
        <v>0</v>
      </c>
      <c r="S10992" t="s">
        <v>410</v>
      </c>
    </row>
    <row r="10993" spans="1:19" hidden="1" x14ac:dyDescent="0.25">
      <c r="A10993" t="s">
        <v>25</v>
      </c>
      <c r="B10993" t="s">
        <v>18</v>
      </c>
      <c r="D10993">
        <f>VLOOKUP(E10993,Hoja1!A:B,2,FALSE)</f>
        <v>1846</v>
      </c>
      <c r="E10993" t="s">
        <v>3714</v>
      </c>
      <c r="G10993" t="s">
        <v>3715</v>
      </c>
      <c r="H10993">
        <v>0</v>
      </c>
      <c r="I10993">
        <v>0</v>
      </c>
      <c r="J10993">
        <v>0</v>
      </c>
      <c r="K10993">
        <v>0</v>
      </c>
      <c r="L10993">
        <v>1</v>
      </c>
      <c r="M10993">
        <v>90495.9</v>
      </c>
      <c r="N10993">
        <v>21</v>
      </c>
      <c r="O10993">
        <v>109500</v>
      </c>
      <c r="P10993">
        <v>0</v>
      </c>
      <c r="Q10993">
        <v>0</v>
      </c>
      <c r="S10993" t="s">
        <v>410</v>
      </c>
    </row>
    <row r="10994" spans="1:19" hidden="1" x14ac:dyDescent="0.25">
      <c r="A10994" t="s">
        <v>17</v>
      </c>
      <c r="B10994" t="s">
        <v>18</v>
      </c>
      <c r="D10994">
        <f>VLOOKUP(E10994,Hoja1!A:B,2,FALSE)</f>
        <v>1847</v>
      </c>
      <c r="E10994" t="s">
        <v>3716</v>
      </c>
      <c r="G10994" t="s">
        <v>3717</v>
      </c>
      <c r="H10994">
        <v>0</v>
      </c>
      <c r="I10994">
        <v>0</v>
      </c>
      <c r="J10994">
        <v>0</v>
      </c>
      <c r="K10994">
        <v>0</v>
      </c>
      <c r="L10994">
        <v>1</v>
      </c>
      <c r="M10994">
        <v>24628.1</v>
      </c>
      <c r="N10994">
        <v>21</v>
      </c>
      <c r="O10994">
        <v>29800</v>
      </c>
      <c r="P10994">
        <v>0</v>
      </c>
      <c r="Q10994">
        <v>0</v>
      </c>
      <c r="S10994" t="s">
        <v>90</v>
      </c>
    </row>
    <row r="10995" spans="1:19" hidden="1" x14ac:dyDescent="0.25">
      <c r="A10995" t="s">
        <v>26</v>
      </c>
      <c r="B10995" t="s">
        <v>18</v>
      </c>
      <c r="C10995" t="str">
        <f>TEXT(D10995,"00000000")</f>
        <v>00001904</v>
      </c>
      <c r="D10995">
        <f>VLOOKUP(E10995,Hoja1!A:B,2,FALSE)</f>
        <v>1904</v>
      </c>
      <c r="E10995" t="s">
        <v>3828</v>
      </c>
      <c r="G10995" t="s">
        <v>3829</v>
      </c>
      <c r="H10995">
        <v>0</v>
      </c>
      <c r="I10995">
        <v>0</v>
      </c>
      <c r="J10995">
        <v>0</v>
      </c>
      <c r="K10995">
        <v>0</v>
      </c>
      <c r="L10995">
        <v>595000</v>
      </c>
      <c r="M10995">
        <v>609752.1</v>
      </c>
      <c r="N10995">
        <v>21</v>
      </c>
      <c r="O10995">
        <v>737800</v>
      </c>
      <c r="P10995">
        <v>0</v>
      </c>
      <c r="Q10995">
        <v>0</v>
      </c>
      <c r="S10995" t="s">
        <v>40</v>
      </c>
    </row>
    <row r="10996" spans="1:19" hidden="1" x14ac:dyDescent="0.25">
      <c r="A10996" t="s">
        <v>22</v>
      </c>
      <c r="B10996" t="s">
        <v>18</v>
      </c>
      <c r="D10996">
        <f>VLOOKUP(E10996,Hoja1!A:B,2,FALSE)</f>
        <v>1847</v>
      </c>
      <c r="E10996" t="s">
        <v>3716</v>
      </c>
      <c r="G10996" t="s">
        <v>3717</v>
      </c>
      <c r="H10996">
        <v>0</v>
      </c>
      <c r="I10996">
        <v>0</v>
      </c>
      <c r="J10996">
        <v>0</v>
      </c>
      <c r="K10996">
        <v>0</v>
      </c>
      <c r="L10996">
        <v>1</v>
      </c>
      <c r="M10996">
        <v>24628.1</v>
      </c>
      <c r="N10996">
        <v>21</v>
      </c>
      <c r="O10996">
        <v>29800</v>
      </c>
      <c r="P10996">
        <v>0</v>
      </c>
      <c r="Q10996">
        <v>0</v>
      </c>
      <c r="S10996" t="s">
        <v>90</v>
      </c>
    </row>
    <row r="10997" spans="1:19" x14ac:dyDescent="0.25">
      <c r="A10997" t="s">
        <v>23</v>
      </c>
      <c r="B10997" t="s">
        <v>18</v>
      </c>
      <c r="C10997" t="str">
        <f>TEXT(D10997,"00000000")</f>
        <v>00001847</v>
      </c>
      <c r="D10997">
        <f>VLOOKUP(E10997,Hoja1!A:B,2,FALSE)</f>
        <v>1847</v>
      </c>
      <c r="E10997" t="s">
        <v>3716</v>
      </c>
      <c r="G10997" t="s">
        <v>3717</v>
      </c>
      <c r="H10997">
        <v>1</v>
      </c>
      <c r="I10997">
        <v>0</v>
      </c>
      <c r="J10997">
        <v>0</v>
      </c>
      <c r="K10997">
        <v>1</v>
      </c>
      <c r="L10997">
        <v>1</v>
      </c>
      <c r="M10997">
        <v>24628.1</v>
      </c>
      <c r="N10997">
        <v>21</v>
      </c>
      <c r="O10997">
        <v>29800</v>
      </c>
      <c r="P10997">
        <v>24628.1</v>
      </c>
      <c r="Q10997">
        <v>1</v>
      </c>
      <c r="S10997" t="s">
        <v>90</v>
      </c>
    </row>
    <row r="10998" spans="1:19" hidden="1" x14ac:dyDescent="0.25">
      <c r="A10998" t="s">
        <v>25</v>
      </c>
      <c r="B10998" t="s">
        <v>18</v>
      </c>
      <c r="D10998">
        <f>VLOOKUP(E10998,Hoja1!A:B,2,FALSE)</f>
        <v>1847</v>
      </c>
      <c r="E10998" t="s">
        <v>3716</v>
      </c>
      <c r="G10998" t="s">
        <v>3717</v>
      </c>
      <c r="H10998">
        <v>0</v>
      </c>
      <c r="I10998">
        <v>0</v>
      </c>
      <c r="J10998">
        <v>0</v>
      </c>
      <c r="K10998">
        <v>0</v>
      </c>
      <c r="L10998">
        <v>1</v>
      </c>
      <c r="M10998">
        <v>24628.1</v>
      </c>
      <c r="N10998">
        <v>21</v>
      </c>
      <c r="O10998">
        <v>29800</v>
      </c>
      <c r="P10998">
        <v>0</v>
      </c>
      <c r="Q10998">
        <v>0</v>
      </c>
      <c r="S10998" t="s">
        <v>90</v>
      </c>
    </row>
    <row r="10999" spans="1:19" hidden="1" x14ac:dyDescent="0.25">
      <c r="A10999" t="s">
        <v>24</v>
      </c>
      <c r="B10999" t="s">
        <v>18</v>
      </c>
      <c r="D10999">
        <f>VLOOKUP(E10999,Hoja1!A:B,2,FALSE)</f>
        <v>1847</v>
      </c>
      <c r="E10999" t="s">
        <v>3716</v>
      </c>
      <c r="G10999" t="s">
        <v>3717</v>
      </c>
      <c r="H10999">
        <v>0</v>
      </c>
      <c r="I10999">
        <v>0</v>
      </c>
      <c r="J10999">
        <v>0</v>
      </c>
      <c r="K10999">
        <v>0</v>
      </c>
      <c r="L10999">
        <v>1</v>
      </c>
      <c r="M10999">
        <v>24628.1</v>
      </c>
      <c r="N10999">
        <v>21</v>
      </c>
      <c r="O10999">
        <v>29800</v>
      </c>
      <c r="P10999">
        <v>0</v>
      </c>
      <c r="Q10999">
        <v>0</v>
      </c>
      <c r="S10999" t="s">
        <v>90</v>
      </c>
    </row>
    <row r="11000" spans="1:19" hidden="1" x14ac:dyDescent="0.25">
      <c r="A11000" t="s">
        <v>24</v>
      </c>
      <c r="B11000" t="s">
        <v>18</v>
      </c>
      <c r="D11000">
        <f>VLOOKUP(E11000,Hoja1!A:B,2,FALSE)</f>
        <v>1848</v>
      </c>
      <c r="E11000" t="s">
        <v>3718</v>
      </c>
      <c r="G11000" t="s">
        <v>3719</v>
      </c>
      <c r="H11000">
        <v>0</v>
      </c>
      <c r="I11000">
        <v>0</v>
      </c>
      <c r="J11000">
        <v>0</v>
      </c>
      <c r="K11000">
        <v>0</v>
      </c>
      <c r="L11000">
        <v>1</v>
      </c>
      <c r="M11000">
        <v>25619.8</v>
      </c>
      <c r="N11000">
        <v>21</v>
      </c>
      <c r="O11000">
        <v>31000</v>
      </c>
      <c r="P11000">
        <v>0</v>
      </c>
      <c r="Q11000">
        <v>0</v>
      </c>
      <c r="S11000" t="s">
        <v>90</v>
      </c>
    </row>
    <row r="11001" spans="1:19" hidden="1" x14ac:dyDescent="0.25">
      <c r="A11001" t="s">
        <v>25</v>
      </c>
      <c r="B11001" t="s">
        <v>18</v>
      </c>
      <c r="D11001">
        <f>VLOOKUP(E11001,Hoja1!A:B,2,FALSE)</f>
        <v>1848</v>
      </c>
      <c r="E11001" t="s">
        <v>3718</v>
      </c>
      <c r="G11001" t="s">
        <v>3719</v>
      </c>
      <c r="H11001">
        <v>0</v>
      </c>
      <c r="I11001">
        <v>0</v>
      </c>
      <c r="J11001">
        <v>0</v>
      </c>
      <c r="K11001">
        <v>0</v>
      </c>
      <c r="L11001">
        <v>1</v>
      </c>
      <c r="M11001">
        <v>25619.8</v>
      </c>
      <c r="N11001">
        <v>21</v>
      </c>
      <c r="O11001">
        <v>31000</v>
      </c>
      <c r="P11001">
        <v>0</v>
      </c>
      <c r="Q11001">
        <v>0</v>
      </c>
      <c r="S11001" t="s">
        <v>90</v>
      </c>
    </row>
    <row r="11002" spans="1:19" hidden="1" x14ac:dyDescent="0.25">
      <c r="A11002" t="s">
        <v>22</v>
      </c>
      <c r="B11002" t="s">
        <v>18</v>
      </c>
      <c r="D11002">
        <f>VLOOKUP(E11002,Hoja1!A:B,2,FALSE)</f>
        <v>1848</v>
      </c>
      <c r="E11002" t="s">
        <v>3718</v>
      </c>
      <c r="G11002" t="s">
        <v>3719</v>
      </c>
      <c r="H11002">
        <v>0</v>
      </c>
      <c r="I11002">
        <v>0</v>
      </c>
      <c r="J11002">
        <v>0</v>
      </c>
      <c r="K11002">
        <v>0</v>
      </c>
      <c r="L11002">
        <v>1</v>
      </c>
      <c r="M11002">
        <v>25619.8</v>
      </c>
      <c r="N11002">
        <v>21</v>
      </c>
      <c r="O11002">
        <v>31000</v>
      </c>
      <c r="P11002">
        <v>0</v>
      </c>
      <c r="Q11002">
        <v>0</v>
      </c>
      <c r="S11002" t="s">
        <v>90</v>
      </c>
    </row>
    <row r="11003" spans="1:19" hidden="1" x14ac:dyDescent="0.25">
      <c r="A11003" t="s">
        <v>17</v>
      </c>
      <c r="B11003" t="s">
        <v>18</v>
      </c>
      <c r="D11003">
        <f>VLOOKUP(E11003,Hoja1!A:B,2,FALSE)</f>
        <v>1848</v>
      </c>
      <c r="E11003" t="s">
        <v>3718</v>
      </c>
      <c r="G11003" t="s">
        <v>3719</v>
      </c>
      <c r="H11003">
        <v>0</v>
      </c>
      <c r="I11003">
        <v>0</v>
      </c>
      <c r="J11003">
        <v>0</v>
      </c>
      <c r="K11003">
        <v>0</v>
      </c>
      <c r="L11003">
        <v>1</v>
      </c>
      <c r="M11003">
        <v>25619.8</v>
      </c>
      <c r="N11003">
        <v>21</v>
      </c>
      <c r="O11003">
        <v>31000</v>
      </c>
      <c r="P11003">
        <v>0</v>
      </c>
      <c r="Q11003">
        <v>0</v>
      </c>
      <c r="S11003" t="s">
        <v>90</v>
      </c>
    </row>
    <row r="11004" spans="1:19" x14ac:dyDescent="0.25">
      <c r="A11004" t="s">
        <v>23</v>
      </c>
      <c r="B11004" t="s">
        <v>18</v>
      </c>
      <c r="C11004" t="str">
        <f>TEXT(D11004,"00000000")</f>
        <v>00001848</v>
      </c>
      <c r="D11004">
        <f>VLOOKUP(E11004,Hoja1!A:B,2,FALSE)</f>
        <v>1848</v>
      </c>
      <c r="E11004" t="s">
        <v>3718</v>
      </c>
      <c r="G11004" t="s">
        <v>3719</v>
      </c>
      <c r="H11004">
        <v>0</v>
      </c>
      <c r="I11004">
        <v>0</v>
      </c>
      <c r="J11004">
        <v>0</v>
      </c>
      <c r="K11004">
        <v>0</v>
      </c>
      <c r="L11004">
        <v>1</v>
      </c>
      <c r="M11004">
        <v>25619.8</v>
      </c>
      <c r="N11004">
        <v>21</v>
      </c>
      <c r="O11004">
        <v>31000</v>
      </c>
      <c r="P11004">
        <v>0</v>
      </c>
      <c r="Q11004">
        <v>0</v>
      </c>
      <c r="S11004" t="s">
        <v>90</v>
      </c>
    </row>
    <row r="11005" spans="1:19" hidden="1" x14ac:dyDescent="0.25">
      <c r="A11005" t="s">
        <v>26</v>
      </c>
      <c r="B11005" t="s">
        <v>18</v>
      </c>
      <c r="C11005" t="str">
        <f>TEXT(D11005,"00000000")</f>
        <v>00001905</v>
      </c>
      <c r="D11005">
        <f>VLOOKUP(E11005,Hoja1!A:B,2,FALSE)</f>
        <v>1905</v>
      </c>
      <c r="E11005" t="s">
        <v>3832</v>
      </c>
      <c r="G11005" t="s">
        <v>3833</v>
      </c>
      <c r="H11005">
        <v>0</v>
      </c>
      <c r="I11005">
        <v>0</v>
      </c>
      <c r="J11005">
        <v>0</v>
      </c>
      <c r="K11005">
        <v>0</v>
      </c>
      <c r="L11005">
        <v>1</v>
      </c>
      <c r="M11005">
        <v>12231.4</v>
      </c>
      <c r="N11005">
        <v>21</v>
      </c>
      <c r="O11005">
        <v>14800</v>
      </c>
      <c r="P11005">
        <v>0</v>
      </c>
      <c r="Q11005">
        <v>0</v>
      </c>
      <c r="S11005" t="s">
        <v>618</v>
      </c>
    </row>
    <row r="11006" spans="1:19" hidden="1" x14ac:dyDescent="0.25">
      <c r="A11006" t="s">
        <v>26</v>
      </c>
      <c r="B11006" t="s">
        <v>18</v>
      </c>
      <c r="C11006" t="str">
        <f>TEXT(D11006,"00000000")</f>
        <v>00001907</v>
      </c>
      <c r="D11006">
        <f>VLOOKUP(E11006,Hoja1!A:B,2,FALSE)</f>
        <v>1907</v>
      </c>
      <c r="E11006" t="s">
        <v>3834</v>
      </c>
      <c r="G11006" t="s">
        <v>3835</v>
      </c>
      <c r="H11006">
        <v>0</v>
      </c>
      <c r="I11006">
        <v>0</v>
      </c>
      <c r="J11006">
        <v>0</v>
      </c>
      <c r="K11006">
        <v>0</v>
      </c>
      <c r="L11006">
        <v>6426.5</v>
      </c>
      <c r="M11006">
        <v>6426.4</v>
      </c>
      <c r="N11006">
        <v>21</v>
      </c>
      <c r="O11006">
        <v>7776</v>
      </c>
      <c r="P11006">
        <v>0</v>
      </c>
      <c r="Q11006">
        <v>0</v>
      </c>
      <c r="S11006" t="s">
        <v>40</v>
      </c>
    </row>
    <row r="11007" spans="1:19" x14ac:dyDescent="0.25">
      <c r="A11007" t="s">
        <v>23</v>
      </c>
      <c r="B11007" t="s">
        <v>18</v>
      </c>
      <c r="C11007" t="str">
        <f>TEXT(D11007,"00000000")</f>
        <v>00001849</v>
      </c>
      <c r="D11007">
        <f>VLOOKUP(E11007,Hoja1!A:B,2,FALSE)</f>
        <v>1849</v>
      </c>
      <c r="E11007" t="s">
        <v>3720</v>
      </c>
      <c r="G11007" t="s">
        <v>3721</v>
      </c>
      <c r="H11007">
        <v>-31</v>
      </c>
      <c r="I11007">
        <v>0</v>
      </c>
      <c r="J11007">
        <v>0</v>
      </c>
      <c r="K11007">
        <v>-31</v>
      </c>
      <c r="L11007">
        <v>0</v>
      </c>
      <c r="M11007">
        <v>14876</v>
      </c>
      <c r="N11007">
        <v>21</v>
      </c>
      <c r="O11007">
        <v>18000</v>
      </c>
      <c r="P11007">
        <v>-461156</v>
      </c>
      <c r="Q11007">
        <v>0</v>
      </c>
      <c r="S11007" t="s">
        <v>90</v>
      </c>
    </row>
    <row r="11008" spans="1:19" hidden="1" x14ac:dyDescent="0.25">
      <c r="A11008" t="s">
        <v>17</v>
      </c>
      <c r="B11008" t="s">
        <v>18</v>
      </c>
      <c r="D11008">
        <f>VLOOKUP(E11008,Hoja1!A:B,2,FALSE)</f>
        <v>1849</v>
      </c>
      <c r="E11008" t="s">
        <v>3720</v>
      </c>
      <c r="G11008" t="s">
        <v>3721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14876</v>
      </c>
      <c r="N11008">
        <v>21</v>
      </c>
      <c r="O11008">
        <v>18000</v>
      </c>
      <c r="P11008">
        <v>0</v>
      </c>
      <c r="Q11008">
        <v>0</v>
      </c>
      <c r="S11008" t="s">
        <v>90</v>
      </c>
    </row>
    <row r="11009" spans="1:19" hidden="1" x14ac:dyDescent="0.25">
      <c r="A11009" t="s">
        <v>22</v>
      </c>
      <c r="B11009" t="s">
        <v>18</v>
      </c>
      <c r="D11009">
        <f>VLOOKUP(E11009,Hoja1!A:B,2,FALSE)</f>
        <v>1849</v>
      </c>
      <c r="E11009" t="s">
        <v>3720</v>
      </c>
      <c r="G11009" t="s">
        <v>3721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14876</v>
      </c>
      <c r="N11009">
        <v>21</v>
      </c>
      <c r="O11009">
        <v>18000</v>
      </c>
      <c r="P11009">
        <v>0</v>
      </c>
      <c r="Q11009">
        <v>0</v>
      </c>
      <c r="S11009" t="s">
        <v>90</v>
      </c>
    </row>
    <row r="11010" spans="1:19" hidden="1" x14ac:dyDescent="0.25">
      <c r="A11010" t="s">
        <v>25</v>
      </c>
      <c r="B11010" t="s">
        <v>18</v>
      </c>
      <c r="D11010">
        <f>VLOOKUP(E11010,Hoja1!A:B,2,FALSE)</f>
        <v>1849</v>
      </c>
      <c r="E11010" t="s">
        <v>3720</v>
      </c>
      <c r="G11010" t="s">
        <v>3721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14876</v>
      </c>
      <c r="N11010">
        <v>21</v>
      </c>
      <c r="O11010">
        <v>18000</v>
      </c>
      <c r="P11010">
        <v>0</v>
      </c>
      <c r="Q11010">
        <v>0</v>
      </c>
      <c r="S11010" t="s">
        <v>90</v>
      </c>
    </row>
    <row r="11011" spans="1:19" hidden="1" x14ac:dyDescent="0.25">
      <c r="A11011" t="s">
        <v>24</v>
      </c>
      <c r="B11011" t="s">
        <v>18</v>
      </c>
      <c r="D11011">
        <f>VLOOKUP(E11011,Hoja1!A:B,2,FALSE)</f>
        <v>1849</v>
      </c>
      <c r="E11011" t="s">
        <v>3720</v>
      </c>
      <c r="G11011" t="s">
        <v>3721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14876</v>
      </c>
      <c r="N11011">
        <v>21</v>
      </c>
      <c r="O11011">
        <v>18000</v>
      </c>
      <c r="P11011">
        <v>0</v>
      </c>
      <c r="Q11011">
        <v>0</v>
      </c>
      <c r="S11011" t="s">
        <v>90</v>
      </c>
    </row>
    <row r="11012" spans="1:19" hidden="1" x14ac:dyDescent="0.25">
      <c r="A11012" t="s">
        <v>24</v>
      </c>
      <c r="B11012" t="s">
        <v>18</v>
      </c>
      <c r="D11012">
        <f>VLOOKUP(E11012,Hoja1!A:B,2,FALSE)</f>
        <v>1850</v>
      </c>
      <c r="E11012" t="s">
        <v>3722</v>
      </c>
      <c r="G11012" t="s">
        <v>3723</v>
      </c>
      <c r="H11012">
        <v>0</v>
      </c>
      <c r="I11012">
        <v>0</v>
      </c>
      <c r="J11012">
        <v>0</v>
      </c>
      <c r="K11012">
        <v>0</v>
      </c>
      <c r="L11012">
        <v>1</v>
      </c>
      <c r="M11012">
        <v>16528.900000000001</v>
      </c>
      <c r="N11012">
        <v>21</v>
      </c>
      <c r="O11012">
        <v>20000</v>
      </c>
      <c r="P11012">
        <v>0</v>
      </c>
      <c r="Q11012">
        <v>0</v>
      </c>
      <c r="S11012" t="s">
        <v>90</v>
      </c>
    </row>
    <row r="11013" spans="1:19" hidden="1" x14ac:dyDescent="0.25">
      <c r="A11013" t="s">
        <v>17</v>
      </c>
      <c r="B11013" t="s">
        <v>18</v>
      </c>
      <c r="D11013">
        <f>VLOOKUP(E11013,Hoja1!A:B,2,FALSE)</f>
        <v>1850</v>
      </c>
      <c r="E11013" t="s">
        <v>3722</v>
      </c>
      <c r="G11013" t="s">
        <v>3723</v>
      </c>
      <c r="H11013">
        <v>0</v>
      </c>
      <c r="I11013">
        <v>0</v>
      </c>
      <c r="J11013">
        <v>0</v>
      </c>
      <c r="K11013">
        <v>0</v>
      </c>
      <c r="L11013">
        <v>1</v>
      </c>
      <c r="M11013">
        <v>16528.900000000001</v>
      </c>
      <c r="N11013">
        <v>21</v>
      </c>
      <c r="O11013">
        <v>20000</v>
      </c>
      <c r="P11013">
        <v>0</v>
      </c>
      <c r="Q11013">
        <v>0</v>
      </c>
      <c r="S11013" t="s">
        <v>90</v>
      </c>
    </row>
    <row r="11014" spans="1:19" hidden="1" x14ac:dyDescent="0.25">
      <c r="A11014" t="s">
        <v>22</v>
      </c>
      <c r="B11014" t="s">
        <v>18</v>
      </c>
      <c r="D11014">
        <f>VLOOKUP(E11014,Hoja1!A:B,2,FALSE)</f>
        <v>1850</v>
      </c>
      <c r="E11014" t="s">
        <v>3722</v>
      </c>
      <c r="G11014" t="s">
        <v>3723</v>
      </c>
      <c r="H11014">
        <v>0</v>
      </c>
      <c r="I11014">
        <v>0</v>
      </c>
      <c r="J11014">
        <v>0</v>
      </c>
      <c r="K11014">
        <v>0</v>
      </c>
      <c r="L11014">
        <v>1</v>
      </c>
      <c r="M11014">
        <v>16528.900000000001</v>
      </c>
      <c r="N11014">
        <v>21</v>
      </c>
      <c r="O11014">
        <v>20000</v>
      </c>
      <c r="P11014">
        <v>0</v>
      </c>
      <c r="Q11014">
        <v>0</v>
      </c>
      <c r="S11014" t="s">
        <v>90</v>
      </c>
    </row>
    <row r="11015" spans="1:19" hidden="1" x14ac:dyDescent="0.25">
      <c r="A11015" t="s">
        <v>26</v>
      </c>
      <c r="B11015" t="s">
        <v>18</v>
      </c>
      <c r="C11015" t="str">
        <f>TEXT(D11015,"00000000")</f>
        <v>00001908</v>
      </c>
      <c r="D11015">
        <f>VLOOKUP(E11015,Hoja1!A:B,2,FALSE)</f>
        <v>1908</v>
      </c>
      <c r="E11015" t="s">
        <v>3836</v>
      </c>
      <c r="G11015" t="s">
        <v>3837</v>
      </c>
      <c r="H11015">
        <v>-4</v>
      </c>
      <c r="I11015">
        <v>0</v>
      </c>
      <c r="J11015">
        <v>0</v>
      </c>
      <c r="K11015">
        <v>-4</v>
      </c>
      <c r="L11015">
        <v>1</v>
      </c>
      <c r="M11015">
        <v>1652.9</v>
      </c>
      <c r="N11015">
        <v>21</v>
      </c>
      <c r="O11015">
        <v>2000</v>
      </c>
      <c r="P11015">
        <v>-6611.6</v>
      </c>
      <c r="Q11015">
        <v>-4</v>
      </c>
      <c r="S11015" t="s">
        <v>37</v>
      </c>
    </row>
    <row r="11016" spans="1:19" x14ac:dyDescent="0.25">
      <c r="A11016" t="s">
        <v>23</v>
      </c>
      <c r="B11016" t="s">
        <v>18</v>
      </c>
      <c r="C11016" t="str">
        <f>TEXT(D11016,"00000000")</f>
        <v>00001850</v>
      </c>
      <c r="D11016">
        <f>VLOOKUP(E11016,Hoja1!A:B,2,FALSE)</f>
        <v>1850</v>
      </c>
      <c r="E11016" t="s">
        <v>3722</v>
      </c>
      <c r="G11016" t="s">
        <v>3723</v>
      </c>
      <c r="H11016">
        <v>-21</v>
      </c>
      <c r="I11016">
        <v>0</v>
      </c>
      <c r="J11016">
        <v>0</v>
      </c>
      <c r="K11016">
        <v>-21</v>
      </c>
      <c r="L11016">
        <v>1</v>
      </c>
      <c r="M11016">
        <v>16528.900000000001</v>
      </c>
      <c r="N11016">
        <v>21</v>
      </c>
      <c r="O11016">
        <v>20000</v>
      </c>
      <c r="P11016">
        <v>-347106.9</v>
      </c>
      <c r="Q11016">
        <v>-21</v>
      </c>
      <c r="S11016" t="s">
        <v>90</v>
      </c>
    </row>
    <row r="11017" spans="1:19" hidden="1" x14ac:dyDescent="0.25">
      <c r="A11017" t="s">
        <v>25</v>
      </c>
      <c r="B11017" t="s">
        <v>18</v>
      </c>
      <c r="D11017">
        <f>VLOOKUP(E11017,Hoja1!A:B,2,FALSE)</f>
        <v>1850</v>
      </c>
      <c r="E11017" t="s">
        <v>3722</v>
      </c>
      <c r="G11017" t="s">
        <v>3723</v>
      </c>
      <c r="H11017">
        <v>0</v>
      </c>
      <c r="I11017">
        <v>0</v>
      </c>
      <c r="J11017">
        <v>0</v>
      </c>
      <c r="K11017">
        <v>0</v>
      </c>
      <c r="L11017">
        <v>1</v>
      </c>
      <c r="M11017">
        <v>16528.900000000001</v>
      </c>
      <c r="N11017">
        <v>21</v>
      </c>
      <c r="O11017">
        <v>20000</v>
      </c>
      <c r="P11017">
        <v>0</v>
      </c>
      <c r="Q11017">
        <v>0</v>
      </c>
      <c r="S11017" t="s">
        <v>90</v>
      </c>
    </row>
    <row r="11018" spans="1:19" x14ac:dyDescent="0.25">
      <c r="A11018" t="s">
        <v>23</v>
      </c>
      <c r="B11018" t="s">
        <v>18</v>
      </c>
      <c r="C11018" t="str">
        <f>TEXT(D11018,"00000000")</f>
        <v>00001851</v>
      </c>
      <c r="D11018">
        <f>VLOOKUP(E11018,Hoja1!A:B,2,FALSE)</f>
        <v>1851</v>
      </c>
      <c r="E11018" t="s">
        <v>3724</v>
      </c>
      <c r="G11018" t="s">
        <v>3725</v>
      </c>
      <c r="H11018">
        <v>-77</v>
      </c>
      <c r="I11018">
        <v>0</v>
      </c>
      <c r="J11018">
        <v>0</v>
      </c>
      <c r="K11018">
        <v>-77</v>
      </c>
      <c r="L11018">
        <v>0</v>
      </c>
      <c r="M11018">
        <v>14876</v>
      </c>
      <c r="N11018">
        <v>21</v>
      </c>
      <c r="O11018">
        <v>18000</v>
      </c>
      <c r="P11018">
        <v>-1145452</v>
      </c>
      <c r="Q11018">
        <v>0</v>
      </c>
      <c r="S11018" t="s">
        <v>90</v>
      </c>
    </row>
    <row r="11019" spans="1:19" hidden="1" x14ac:dyDescent="0.25">
      <c r="A11019" t="s">
        <v>26</v>
      </c>
      <c r="B11019" t="s">
        <v>18</v>
      </c>
      <c r="C11019" t="str">
        <f>TEXT(D11019,"00000000")</f>
        <v>00001909</v>
      </c>
      <c r="D11019">
        <f>VLOOKUP(E11019,Hoja1!A:B,2,FALSE)</f>
        <v>1909</v>
      </c>
      <c r="E11019" t="s">
        <v>3838</v>
      </c>
      <c r="G11019" t="s">
        <v>3839</v>
      </c>
      <c r="H11019">
        <v>0</v>
      </c>
      <c r="I11019">
        <v>0</v>
      </c>
      <c r="J11019">
        <v>0</v>
      </c>
      <c r="K11019">
        <v>0</v>
      </c>
      <c r="L11019">
        <v>1</v>
      </c>
      <c r="M11019">
        <v>537.19000000000005</v>
      </c>
      <c r="N11019">
        <v>21</v>
      </c>
      <c r="O11019">
        <v>650</v>
      </c>
      <c r="P11019">
        <v>0</v>
      </c>
      <c r="Q11019">
        <v>0</v>
      </c>
      <c r="S11019" t="s">
        <v>37</v>
      </c>
    </row>
    <row r="11020" spans="1:19" hidden="1" x14ac:dyDescent="0.25">
      <c r="A11020" t="s">
        <v>22</v>
      </c>
      <c r="B11020" t="s">
        <v>18</v>
      </c>
      <c r="D11020">
        <f>VLOOKUP(E11020,Hoja1!A:B,2,FALSE)</f>
        <v>1851</v>
      </c>
      <c r="E11020" t="s">
        <v>3724</v>
      </c>
      <c r="G11020" t="s">
        <v>3725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14876</v>
      </c>
      <c r="N11020">
        <v>21</v>
      </c>
      <c r="O11020">
        <v>18000</v>
      </c>
      <c r="P11020">
        <v>0</v>
      </c>
      <c r="Q11020">
        <v>0</v>
      </c>
      <c r="S11020" t="s">
        <v>90</v>
      </c>
    </row>
    <row r="11021" spans="1:19" hidden="1" x14ac:dyDescent="0.25">
      <c r="A11021" t="s">
        <v>17</v>
      </c>
      <c r="B11021" t="s">
        <v>18</v>
      </c>
      <c r="D11021">
        <f>VLOOKUP(E11021,Hoja1!A:B,2,FALSE)</f>
        <v>1851</v>
      </c>
      <c r="E11021" t="s">
        <v>3724</v>
      </c>
      <c r="G11021" t="s">
        <v>3725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14876</v>
      </c>
      <c r="N11021">
        <v>21</v>
      </c>
      <c r="O11021">
        <v>18000</v>
      </c>
      <c r="P11021">
        <v>0</v>
      </c>
      <c r="Q11021">
        <v>0</v>
      </c>
      <c r="S11021" t="s">
        <v>90</v>
      </c>
    </row>
    <row r="11022" spans="1:19" hidden="1" x14ac:dyDescent="0.25">
      <c r="A11022" t="s">
        <v>25</v>
      </c>
      <c r="B11022" t="s">
        <v>18</v>
      </c>
      <c r="D11022">
        <f>VLOOKUP(E11022,Hoja1!A:B,2,FALSE)</f>
        <v>1851</v>
      </c>
      <c r="E11022" t="s">
        <v>3724</v>
      </c>
      <c r="G11022" t="s">
        <v>3725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14876</v>
      </c>
      <c r="N11022">
        <v>21</v>
      </c>
      <c r="O11022">
        <v>18000</v>
      </c>
      <c r="P11022">
        <v>0</v>
      </c>
      <c r="Q11022">
        <v>0</v>
      </c>
      <c r="S11022" t="s">
        <v>90</v>
      </c>
    </row>
    <row r="11023" spans="1:19" hidden="1" x14ac:dyDescent="0.25">
      <c r="A11023" t="s">
        <v>24</v>
      </c>
      <c r="B11023" t="s">
        <v>18</v>
      </c>
      <c r="D11023">
        <f>VLOOKUP(E11023,Hoja1!A:B,2,FALSE)</f>
        <v>1851</v>
      </c>
      <c r="E11023" t="s">
        <v>3724</v>
      </c>
      <c r="G11023" t="s">
        <v>3725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14876</v>
      </c>
      <c r="N11023">
        <v>21</v>
      </c>
      <c r="O11023">
        <v>18000</v>
      </c>
      <c r="P11023">
        <v>0</v>
      </c>
      <c r="Q11023">
        <v>0</v>
      </c>
      <c r="S11023" t="s">
        <v>90</v>
      </c>
    </row>
    <row r="11024" spans="1:19" hidden="1" x14ac:dyDescent="0.25">
      <c r="A11024" t="s">
        <v>24</v>
      </c>
      <c r="B11024" t="s">
        <v>18</v>
      </c>
      <c r="D11024">
        <f>VLOOKUP(E11024,Hoja1!A:B,2,FALSE)</f>
        <v>1852</v>
      </c>
      <c r="E11024" t="s">
        <v>3726</v>
      </c>
      <c r="G11024" t="s">
        <v>3727</v>
      </c>
      <c r="H11024">
        <v>0</v>
      </c>
      <c r="I11024">
        <v>0</v>
      </c>
      <c r="J11024">
        <v>0</v>
      </c>
      <c r="K11024">
        <v>0</v>
      </c>
      <c r="L11024">
        <v>1</v>
      </c>
      <c r="M11024">
        <v>16528.900000000001</v>
      </c>
      <c r="N11024">
        <v>21</v>
      </c>
      <c r="O11024">
        <v>20000</v>
      </c>
      <c r="P11024">
        <v>0</v>
      </c>
      <c r="Q11024">
        <v>0</v>
      </c>
      <c r="S11024" t="s">
        <v>90</v>
      </c>
    </row>
    <row r="11025" spans="1:19" hidden="1" x14ac:dyDescent="0.25">
      <c r="A11025" t="s">
        <v>17</v>
      </c>
      <c r="B11025" t="s">
        <v>18</v>
      </c>
      <c r="D11025">
        <f>VLOOKUP(E11025,Hoja1!A:B,2,FALSE)</f>
        <v>1852</v>
      </c>
      <c r="E11025" t="s">
        <v>3726</v>
      </c>
      <c r="G11025" t="s">
        <v>3727</v>
      </c>
      <c r="H11025">
        <v>0</v>
      </c>
      <c r="I11025">
        <v>0</v>
      </c>
      <c r="J11025">
        <v>0</v>
      </c>
      <c r="K11025">
        <v>0</v>
      </c>
      <c r="L11025">
        <v>1</v>
      </c>
      <c r="M11025">
        <v>16528.900000000001</v>
      </c>
      <c r="N11025">
        <v>21</v>
      </c>
      <c r="O11025">
        <v>20000</v>
      </c>
      <c r="P11025">
        <v>0</v>
      </c>
      <c r="Q11025">
        <v>0</v>
      </c>
      <c r="S11025" t="s">
        <v>90</v>
      </c>
    </row>
    <row r="11026" spans="1:19" hidden="1" x14ac:dyDescent="0.25">
      <c r="A11026" t="s">
        <v>25</v>
      </c>
      <c r="B11026" t="s">
        <v>18</v>
      </c>
      <c r="D11026">
        <f>VLOOKUP(E11026,Hoja1!A:B,2,FALSE)</f>
        <v>1852</v>
      </c>
      <c r="E11026" t="s">
        <v>3726</v>
      </c>
      <c r="G11026" t="s">
        <v>3727</v>
      </c>
      <c r="H11026">
        <v>0</v>
      </c>
      <c r="I11026">
        <v>0</v>
      </c>
      <c r="J11026">
        <v>0</v>
      </c>
      <c r="K11026">
        <v>0</v>
      </c>
      <c r="L11026">
        <v>1</v>
      </c>
      <c r="M11026">
        <v>16528.900000000001</v>
      </c>
      <c r="N11026">
        <v>21</v>
      </c>
      <c r="O11026">
        <v>20000</v>
      </c>
      <c r="P11026">
        <v>0</v>
      </c>
      <c r="Q11026">
        <v>0</v>
      </c>
      <c r="S11026" t="s">
        <v>90</v>
      </c>
    </row>
    <row r="11027" spans="1:19" x14ac:dyDescent="0.25">
      <c r="A11027" t="s">
        <v>23</v>
      </c>
      <c r="B11027" t="s">
        <v>18</v>
      </c>
      <c r="C11027" t="str">
        <f>TEXT(D11027,"00000000")</f>
        <v>00001852</v>
      </c>
      <c r="D11027">
        <f>VLOOKUP(E11027,Hoja1!A:B,2,FALSE)</f>
        <v>1852</v>
      </c>
      <c r="E11027" t="s">
        <v>3726</v>
      </c>
      <c r="G11027" t="s">
        <v>3727</v>
      </c>
      <c r="H11027">
        <v>1</v>
      </c>
      <c r="I11027">
        <v>0</v>
      </c>
      <c r="J11027">
        <v>0</v>
      </c>
      <c r="K11027">
        <v>1</v>
      </c>
      <c r="L11027">
        <v>1</v>
      </c>
      <c r="M11027">
        <v>16528.900000000001</v>
      </c>
      <c r="N11027">
        <v>21</v>
      </c>
      <c r="O11027">
        <v>20000</v>
      </c>
      <c r="P11027">
        <v>16528.900000000001</v>
      </c>
      <c r="Q11027">
        <v>1</v>
      </c>
      <c r="S11027" t="s">
        <v>90</v>
      </c>
    </row>
    <row r="11028" spans="1:19" hidden="1" x14ac:dyDescent="0.25">
      <c r="A11028" t="s">
        <v>26</v>
      </c>
      <c r="B11028" t="s">
        <v>18</v>
      </c>
      <c r="C11028" t="str">
        <f>TEXT(D11028,"00000000")</f>
        <v>00001910</v>
      </c>
      <c r="D11028">
        <f>VLOOKUP(E11028,Hoja1!A:B,2,FALSE)</f>
        <v>1910</v>
      </c>
      <c r="E11028" t="s">
        <v>3840</v>
      </c>
      <c r="G11028" t="s">
        <v>3841</v>
      </c>
      <c r="H11028">
        <v>0</v>
      </c>
      <c r="I11028">
        <v>0</v>
      </c>
      <c r="J11028">
        <v>0</v>
      </c>
      <c r="K11028">
        <v>0</v>
      </c>
      <c r="L11028">
        <v>14876.03</v>
      </c>
      <c r="M11028">
        <v>14876.03</v>
      </c>
      <c r="N11028">
        <v>21</v>
      </c>
      <c r="O11028">
        <v>18000</v>
      </c>
      <c r="P11028">
        <v>0</v>
      </c>
      <c r="Q11028">
        <v>0</v>
      </c>
      <c r="S11028" t="s">
        <v>40</v>
      </c>
    </row>
    <row r="11029" spans="1:19" hidden="1" x14ac:dyDescent="0.25">
      <c r="A11029" t="s">
        <v>22</v>
      </c>
      <c r="B11029" t="s">
        <v>18</v>
      </c>
      <c r="D11029">
        <f>VLOOKUP(E11029,Hoja1!A:B,2,FALSE)</f>
        <v>1852</v>
      </c>
      <c r="E11029" t="s">
        <v>3726</v>
      </c>
      <c r="G11029" t="s">
        <v>3727</v>
      </c>
      <c r="H11029">
        <v>0</v>
      </c>
      <c r="I11029">
        <v>0</v>
      </c>
      <c r="J11029">
        <v>0</v>
      </c>
      <c r="K11029">
        <v>0</v>
      </c>
      <c r="L11029">
        <v>1</v>
      </c>
      <c r="M11029">
        <v>16528.900000000001</v>
      </c>
      <c r="N11029">
        <v>21</v>
      </c>
      <c r="O11029">
        <v>20000</v>
      </c>
      <c r="P11029">
        <v>0</v>
      </c>
      <c r="Q11029">
        <v>0</v>
      </c>
      <c r="S11029" t="s">
        <v>90</v>
      </c>
    </row>
    <row r="11030" spans="1:19" hidden="1" x14ac:dyDescent="0.25">
      <c r="A11030" t="s">
        <v>26</v>
      </c>
      <c r="B11030" t="s">
        <v>18</v>
      </c>
      <c r="C11030" t="str">
        <f>TEXT(D11030,"00000000")</f>
        <v>00001911</v>
      </c>
      <c r="D11030">
        <f>VLOOKUP(E11030,Hoja1!A:B,2,FALSE)</f>
        <v>1911</v>
      </c>
      <c r="E11030" t="s">
        <v>3842</v>
      </c>
      <c r="G11030" t="s">
        <v>3843</v>
      </c>
      <c r="H11030">
        <v>4</v>
      </c>
      <c r="I11030">
        <v>0</v>
      </c>
      <c r="J11030">
        <v>0</v>
      </c>
      <c r="K11030">
        <v>4</v>
      </c>
      <c r="L11030">
        <v>60100</v>
      </c>
      <c r="M11030">
        <v>63636.4</v>
      </c>
      <c r="N11030">
        <v>21</v>
      </c>
      <c r="O11030">
        <v>77000</v>
      </c>
      <c r="P11030">
        <v>254545.6</v>
      </c>
      <c r="Q11030">
        <v>240400</v>
      </c>
      <c r="S11030" t="s">
        <v>40</v>
      </c>
    </row>
    <row r="11031" spans="1:19" x14ac:dyDescent="0.25">
      <c r="A11031" t="s">
        <v>23</v>
      </c>
      <c r="B11031" t="s">
        <v>18</v>
      </c>
      <c r="C11031" t="str">
        <f>TEXT(D11031,"00000000")</f>
        <v>00001853</v>
      </c>
      <c r="D11031">
        <f>VLOOKUP(E11031,Hoja1!A:B,2,FALSE)</f>
        <v>1853</v>
      </c>
      <c r="E11031" t="s">
        <v>3728</v>
      </c>
      <c r="G11031" t="s">
        <v>3729</v>
      </c>
      <c r="H11031">
        <v>-89</v>
      </c>
      <c r="I11031">
        <v>0</v>
      </c>
      <c r="J11031">
        <v>0</v>
      </c>
      <c r="K11031">
        <v>-89</v>
      </c>
      <c r="L11031">
        <v>0</v>
      </c>
      <c r="M11031">
        <v>28925.599999999999</v>
      </c>
      <c r="N11031">
        <v>21</v>
      </c>
      <c r="O11031">
        <v>35000</v>
      </c>
      <c r="P11031">
        <v>-2574378.4</v>
      </c>
      <c r="Q11031">
        <v>0</v>
      </c>
      <c r="S11031" t="s">
        <v>90</v>
      </c>
    </row>
    <row r="11032" spans="1:19" hidden="1" x14ac:dyDescent="0.25">
      <c r="A11032" t="s">
        <v>22</v>
      </c>
      <c r="B11032" t="s">
        <v>18</v>
      </c>
      <c r="D11032">
        <f>VLOOKUP(E11032,Hoja1!A:B,2,FALSE)</f>
        <v>1853</v>
      </c>
      <c r="E11032" t="s">
        <v>3728</v>
      </c>
      <c r="G11032" t="s">
        <v>3729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28925.599999999999</v>
      </c>
      <c r="N11032">
        <v>21</v>
      </c>
      <c r="O11032">
        <v>35000</v>
      </c>
      <c r="P11032">
        <v>0</v>
      </c>
      <c r="Q11032">
        <v>0</v>
      </c>
      <c r="S11032" t="s">
        <v>90</v>
      </c>
    </row>
    <row r="11033" spans="1:19" hidden="1" x14ac:dyDescent="0.25">
      <c r="A11033" t="s">
        <v>25</v>
      </c>
      <c r="B11033" t="s">
        <v>18</v>
      </c>
      <c r="D11033">
        <f>VLOOKUP(E11033,Hoja1!A:B,2,FALSE)</f>
        <v>1853</v>
      </c>
      <c r="E11033" t="s">
        <v>3728</v>
      </c>
      <c r="G11033" t="s">
        <v>3729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28925.599999999999</v>
      </c>
      <c r="N11033">
        <v>21</v>
      </c>
      <c r="O11033">
        <v>35000</v>
      </c>
      <c r="P11033">
        <v>0</v>
      </c>
      <c r="Q11033">
        <v>0</v>
      </c>
      <c r="S11033" t="s">
        <v>90</v>
      </c>
    </row>
    <row r="11034" spans="1:19" hidden="1" x14ac:dyDescent="0.25">
      <c r="A11034" t="s">
        <v>17</v>
      </c>
      <c r="B11034" t="s">
        <v>18</v>
      </c>
      <c r="D11034">
        <f>VLOOKUP(E11034,Hoja1!A:B,2,FALSE)</f>
        <v>1853</v>
      </c>
      <c r="E11034" t="s">
        <v>3728</v>
      </c>
      <c r="G11034" t="s">
        <v>3729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28925.599999999999</v>
      </c>
      <c r="N11034">
        <v>21</v>
      </c>
      <c r="O11034">
        <v>35000</v>
      </c>
      <c r="P11034">
        <v>0</v>
      </c>
      <c r="Q11034">
        <v>0</v>
      </c>
      <c r="S11034" t="s">
        <v>90</v>
      </c>
    </row>
    <row r="11035" spans="1:19" hidden="1" x14ac:dyDescent="0.25">
      <c r="A11035" t="s">
        <v>24</v>
      </c>
      <c r="B11035" t="s">
        <v>18</v>
      </c>
      <c r="D11035">
        <f>VLOOKUP(E11035,Hoja1!A:B,2,FALSE)</f>
        <v>1853</v>
      </c>
      <c r="E11035" t="s">
        <v>3728</v>
      </c>
      <c r="G11035" t="s">
        <v>3729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28925.599999999999</v>
      </c>
      <c r="N11035">
        <v>21</v>
      </c>
      <c r="O11035">
        <v>35000</v>
      </c>
      <c r="P11035">
        <v>0</v>
      </c>
      <c r="Q11035">
        <v>0</v>
      </c>
      <c r="S11035" t="s">
        <v>90</v>
      </c>
    </row>
    <row r="11036" spans="1:19" hidden="1" x14ac:dyDescent="0.25">
      <c r="A11036" t="s">
        <v>24</v>
      </c>
      <c r="B11036" t="s">
        <v>18</v>
      </c>
      <c r="D11036">
        <f>VLOOKUP(E11036,Hoja1!A:B,2,FALSE)</f>
        <v>1854</v>
      </c>
      <c r="E11036" t="s">
        <v>3730</v>
      </c>
      <c r="G11036" t="s">
        <v>3731</v>
      </c>
      <c r="H11036">
        <v>0</v>
      </c>
      <c r="I11036">
        <v>0</v>
      </c>
      <c r="J11036">
        <v>0</v>
      </c>
      <c r="K11036">
        <v>0</v>
      </c>
      <c r="L11036">
        <v>1</v>
      </c>
      <c r="M11036">
        <v>26446.3</v>
      </c>
      <c r="N11036">
        <v>21</v>
      </c>
      <c r="O11036">
        <v>32000</v>
      </c>
      <c r="P11036">
        <v>0</v>
      </c>
      <c r="Q11036">
        <v>0</v>
      </c>
      <c r="S11036" t="s">
        <v>90</v>
      </c>
    </row>
    <row r="11037" spans="1:19" hidden="1" x14ac:dyDescent="0.25">
      <c r="A11037" t="s">
        <v>25</v>
      </c>
      <c r="B11037" t="s">
        <v>18</v>
      </c>
      <c r="D11037">
        <f>VLOOKUP(E11037,Hoja1!A:B,2,FALSE)</f>
        <v>1854</v>
      </c>
      <c r="E11037" t="s">
        <v>3730</v>
      </c>
      <c r="G11037" t="s">
        <v>3731</v>
      </c>
      <c r="H11037">
        <v>0</v>
      </c>
      <c r="I11037">
        <v>0</v>
      </c>
      <c r="J11037">
        <v>0</v>
      </c>
      <c r="K11037">
        <v>0</v>
      </c>
      <c r="L11037">
        <v>1</v>
      </c>
      <c r="M11037">
        <v>26446.3</v>
      </c>
      <c r="N11037">
        <v>21</v>
      </c>
      <c r="O11037">
        <v>32000</v>
      </c>
      <c r="P11037">
        <v>0</v>
      </c>
      <c r="Q11037">
        <v>0</v>
      </c>
      <c r="S11037" t="s">
        <v>90</v>
      </c>
    </row>
    <row r="11038" spans="1:19" hidden="1" x14ac:dyDescent="0.25">
      <c r="A11038" t="s">
        <v>17</v>
      </c>
      <c r="B11038" t="s">
        <v>18</v>
      </c>
      <c r="D11038">
        <f>VLOOKUP(E11038,Hoja1!A:B,2,FALSE)</f>
        <v>1854</v>
      </c>
      <c r="E11038" t="s">
        <v>3730</v>
      </c>
      <c r="G11038" t="s">
        <v>3731</v>
      </c>
      <c r="H11038">
        <v>0</v>
      </c>
      <c r="I11038">
        <v>0</v>
      </c>
      <c r="J11038">
        <v>0</v>
      </c>
      <c r="K11038">
        <v>0</v>
      </c>
      <c r="L11038">
        <v>1</v>
      </c>
      <c r="M11038">
        <v>26446.3</v>
      </c>
      <c r="N11038">
        <v>21</v>
      </c>
      <c r="O11038">
        <v>32000</v>
      </c>
      <c r="P11038">
        <v>0</v>
      </c>
      <c r="Q11038">
        <v>0</v>
      </c>
      <c r="S11038" t="s">
        <v>90</v>
      </c>
    </row>
    <row r="11039" spans="1:19" hidden="1" x14ac:dyDescent="0.25">
      <c r="A11039" t="s">
        <v>26</v>
      </c>
      <c r="B11039" t="s">
        <v>18</v>
      </c>
      <c r="C11039" t="str">
        <f>TEXT(D11039,"00000000")</f>
        <v>00001912</v>
      </c>
      <c r="D11039">
        <f>VLOOKUP(E11039,Hoja1!A:B,2,FALSE)</f>
        <v>1912</v>
      </c>
      <c r="E11039" t="s">
        <v>3846</v>
      </c>
      <c r="G11039" t="s">
        <v>3847</v>
      </c>
      <c r="H11039">
        <v>0</v>
      </c>
      <c r="I11039">
        <v>0</v>
      </c>
      <c r="J11039">
        <v>0</v>
      </c>
      <c r="K11039">
        <v>0</v>
      </c>
      <c r="L11039">
        <v>1.2</v>
      </c>
      <c r="M11039">
        <v>99173.55</v>
      </c>
      <c r="N11039">
        <v>21</v>
      </c>
      <c r="O11039">
        <v>120000</v>
      </c>
      <c r="P11039">
        <v>0</v>
      </c>
      <c r="Q11039">
        <v>0</v>
      </c>
      <c r="S11039" t="s">
        <v>40</v>
      </c>
    </row>
    <row r="11040" spans="1:19" hidden="1" x14ac:dyDescent="0.25">
      <c r="A11040" t="s">
        <v>22</v>
      </c>
      <c r="B11040" t="s">
        <v>18</v>
      </c>
      <c r="D11040">
        <f>VLOOKUP(E11040,Hoja1!A:B,2,FALSE)</f>
        <v>1854</v>
      </c>
      <c r="E11040" t="s">
        <v>3730</v>
      </c>
      <c r="G11040" t="s">
        <v>3731</v>
      </c>
      <c r="H11040">
        <v>0</v>
      </c>
      <c r="I11040">
        <v>0</v>
      </c>
      <c r="J11040">
        <v>0</v>
      </c>
      <c r="K11040">
        <v>0</v>
      </c>
      <c r="L11040">
        <v>1</v>
      </c>
      <c r="M11040">
        <v>26446.3</v>
      </c>
      <c r="N11040">
        <v>21</v>
      </c>
      <c r="O11040">
        <v>32000</v>
      </c>
      <c r="P11040">
        <v>0</v>
      </c>
      <c r="Q11040">
        <v>0</v>
      </c>
      <c r="S11040" t="s">
        <v>90</v>
      </c>
    </row>
    <row r="11041" spans="1:19" x14ac:dyDescent="0.25">
      <c r="A11041" t="s">
        <v>23</v>
      </c>
      <c r="B11041" t="s">
        <v>18</v>
      </c>
      <c r="C11041" t="str">
        <f t="shared" ref="C11041:C11042" si="70">TEXT(D11041,"00000000")</f>
        <v>00001854</v>
      </c>
      <c r="D11041">
        <f>VLOOKUP(E11041,Hoja1!A:B,2,FALSE)</f>
        <v>1854</v>
      </c>
      <c r="E11041" t="s">
        <v>3730</v>
      </c>
      <c r="G11041" t="s">
        <v>3731</v>
      </c>
      <c r="H11041">
        <v>1</v>
      </c>
      <c r="I11041">
        <v>0</v>
      </c>
      <c r="J11041">
        <v>0</v>
      </c>
      <c r="K11041">
        <v>1</v>
      </c>
      <c r="L11041">
        <v>1</v>
      </c>
      <c r="M11041">
        <v>26446.3</v>
      </c>
      <c r="N11041">
        <v>21</v>
      </c>
      <c r="O11041">
        <v>32000</v>
      </c>
      <c r="P11041">
        <v>26446.3</v>
      </c>
      <c r="Q11041">
        <v>1</v>
      </c>
      <c r="S11041" t="s">
        <v>90</v>
      </c>
    </row>
    <row r="11042" spans="1:19" x14ac:dyDescent="0.25">
      <c r="A11042" t="s">
        <v>23</v>
      </c>
      <c r="B11042" t="s">
        <v>18</v>
      </c>
      <c r="C11042" t="str">
        <f t="shared" si="70"/>
        <v>00001855</v>
      </c>
      <c r="D11042">
        <f>VLOOKUP(E11042,Hoja1!A:B,2,FALSE)</f>
        <v>1855</v>
      </c>
      <c r="E11042" t="s">
        <v>3732</v>
      </c>
      <c r="G11042" t="s">
        <v>3733</v>
      </c>
      <c r="H11042">
        <v>1</v>
      </c>
      <c r="I11042">
        <v>0</v>
      </c>
      <c r="J11042">
        <v>0</v>
      </c>
      <c r="K11042">
        <v>1</v>
      </c>
      <c r="L11042">
        <v>1</v>
      </c>
      <c r="M11042">
        <v>28099.200000000001</v>
      </c>
      <c r="N11042">
        <v>21</v>
      </c>
      <c r="O11042">
        <v>34000</v>
      </c>
      <c r="P11042">
        <v>28099.200000000001</v>
      </c>
      <c r="Q11042">
        <v>1</v>
      </c>
      <c r="S11042" t="s">
        <v>90</v>
      </c>
    </row>
    <row r="11043" spans="1:19" hidden="1" x14ac:dyDescent="0.25">
      <c r="A11043" t="s">
        <v>22</v>
      </c>
      <c r="B11043" t="s">
        <v>18</v>
      </c>
      <c r="D11043">
        <f>VLOOKUP(E11043,Hoja1!A:B,2,FALSE)</f>
        <v>1855</v>
      </c>
      <c r="E11043" t="s">
        <v>3732</v>
      </c>
      <c r="G11043" t="s">
        <v>3733</v>
      </c>
      <c r="H11043">
        <v>0</v>
      </c>
      <c r="I11043">
        <v>0</v>
      </c>
      <c r="J11043">
        <v>0</v>
      </c>
      <c r="K11043">
        <v>0</v>
      </c>
      <c r="L11043">
        <v>1</v>
      </c>
      <c r="M11043">
        <v>28099.200000000001</v>
      </c>
      <c r="N11043">
        <v>21</v>
      </c>
      <c r="O11043">
        <v>34000</v>
      </c>
      <c r="P11043">
        <v>0</v>
      </c>
      <c r="Q11043">
        <v>0</v>
      </c>
      <c r="S11043" t="s">
        <v>90</v>
      </c>
    </row>
    <row r="11044" spans="1:19" hidden="1" x14ac:dyDescent="0.25">
      <c r="A11044" t="s">
        <v>26</v>
      </c>
      <c r="B11044" t="s">
        <v>18</v>
      </c>
      <c r="C11044" t="str">
        <f>TEXT(D11044,"00000000")</f>
        <v>00001913</v>
      </c>
      <c r="D11044">
        <f>VLOOKUP(E11044,Hoja1!A:B,2,FALSE)</f>
        <v>1913</v>
      </c>
      <c r="E11044" t="s">
        <v>3848</v>
      </c>
      <c r="G11044" t="s">
        <v>3849</v>
      </c>
      <c r="H11044">
        <v>0</v>
      </c>
      <c r="I11044">
        <v>0</v>
      </c>
      <c r="J11044">
        <v>0</v>
      </c>
      <c r="K11044">
        <v>0</v>
      </c>
      <c r="L11044">
        <v>8800</v>
      </c>
      <c r="M11044">
        <v>15400</v>
      </c>
      <c r="N11044">
        <v>0</v>
      </c>
      <c r="O11044">
        <v>15400</v>
      </c>
      <c r="P11044">
        <v>0</v>
      </c>
      <c r="Q11044">
        <v>0</v>
      </c>
      <c r="S11044" t="s">
        <v>57</v>
      </c>
    </row>
    <row r="11045" spans="1:19" hidden="1" x14ac:dyDescent="0.25">
      <c r="A11045" t="s">
        <v>17</v>
      </c>
      <c r="B11045" t="s">
        <v>18</v>
      </c>
      <c r="D11045">
        <f>VLOOKUP(E11045,Hoja1!A:B,2,FALSE)</f>
        <v>1855</v>
      </c>
      <c r="E11045" t="s">
        <v>3732</v>
      </c>
      <c r="G11045" t="s">
        <v>3733</v>
      </c>
      <c r="H11045">
        <v>0</v>
      </c>
      <c r="I11045">
        <v>0</v>
      </c>
      <c r="J11045">
        <v>0</v>
      </c>
      <c r="K11045">
        <v>0</v>
      </c>
      <c r="L11045">
        <v>1</v>
      </c>
      <c r="M11045">
        <v>28099.200000000001</v>
      </c>
      <c r="N11045">
        <v>21</v>
      </c>
      <c r="O11045">
        <v>34000</v>
      </c>
      <c r="P11045">
        <v>0</v>
      </c>
      <c r="Q11045">
        <v>0</v>
      </c>
      <c r="S11045" t="s">
        <v>90</v>
      </c>
    </row>
    <row r="11046" spans="1:19" hidden="1" x14ac:dyDescent="0.25">
      <c r="A11046" t="s">
        <v>25</v>
      </c>
      <c r="B11046" t="s">
        <v>18</v>
      </c>
      <c r="D11046">
        <f>VLOOKUP(E11046,Hoja1!A:B,2,FALSE)</f>
        <v>1855</v>
      </c>
      <c r="E11046" t="s">
        <v>3732</v>
      </c>
      <c r="G11046" t="s">
        <v>3733</v>
      </c>
      <c r="H11046">
        <v>0</v>
      </c>
      <c r="I11046">
        <v>0</v>
      </c>
      <c r="J11046">
        <v>0</v>
      </c>
      <c r="K11046">
        <v>0</v>
      </c>
      <c r="L11046">
        <v>1</v>
      </c>
      <c r="M11046">
        <v>28099.200000000001</v>
      </c>
      <c r="N11046">
        <v>21</v>
      </c>
      <c r="O11046">
        <v>34000</v>
      </c>
      <c r="P11046">
        <v>0</v>
      </c>
      <c r="Q11046">
        <v>0</v>
      </c>
      <c r="S11046" t="s">
        <v>90</v>
      </c>
    </row>
    <row r="11047" spans="1:19" hidden="1" x14ac:dyDescent="0.25">
      <c r="A11047" t="s">
        <v>24</v>
      </c>
      <c r="B11047" t="s">
        <v>18</v>
      </c>
      <c r="D11047">
        <f>VLOOKUP(E11047,Hoja1!A:B,2,FALSE)</f>
        <v>1855</v>
      </c>
      <c r="E11047" t="s">
        <v>3732</v>
      </c>
      <c r="G11047" t="s">
        <v>3733</v>
      </c>
      <c r="H11047">
        <v>0</v>
      </c>
      <c r="I11047">
        <v>0</v>
      </c>
      <c r="J11047">
        <v>0</v>
      </c>
      <c r="K11047">
        <v>0</v>
      </c>
      <c r="L11047">
        <v>1</v>
      </c>
      <c r="M11047">
        <v>28099.200000000001</v>
      </c>
      <c r="N11047">
        <v>21</v>
      </c>
      <c r="O11047">
        <v>34000</v>
      </c>
      <c r="P11047">
        <v>0</v>
      </c>
      <c r="Q11047">
        <v>0</v>
      </c>
      <c r="S11047" t="s">
        <v>90</v>
      </c>
    </row>
    <row r="11048" spans="1:19" hidden="1" x14ac:dyDescent="0.25">
      <c r="A11048" t="s">
        <v>17</v>
      </c>
      <c r="B11048" t="s">
        <v>18</v>
      </c>
      <c r="D11048">
        <f>VLOOKUP(E11048,Hoja1!A:B,2,FALSE)</f>
        <v>1856</v>
      </c>
      <c r="E11048" t="s">
        <v>3734</v>
      </c>
      <c r="G11048" t="s">
        <v>3735</v>
      </c>
      <c r="H11048">
        <v>0</v>
      </c>
      <c r="I11048">
        <v>0</v>
      </c>
      <c r="J11048">
        <v>0</v>
      </c>
      <c r="K11048">
        <v>0</v>
      </c>
      <c r="L11048">
        <v>1</v>
      </c>
      <c r="M11048">
        <v>36363.599999999999</v>
      </c>
      <c r="N11048">
        <v>21</v>
      </c>
      <c r="O11048">
        <v>44000</v>
      </c>
      <c r="P11048">
        <v>0</v>
      </c>
      <c r="Q11048">
        <v>0</v>
      </c>
      <c r="S11048" t="s">
        <v>90</v>
      </c>
    </row>
    <row r="11049" spans="1:19" x14ac:dyDescent="0.25">
      <c r="A11049" t="s">
        <v>23</v>
      </c>
      <c r="B11049" t="s">
        <v>18</v>
      </c>
      <c r="C11049" t="str">
        <f>TEXT(D11049,"00000000")</f>
        <v>00001856</v>
      </c>
      <c r="D11049">
        <f>VLOOKUP(E11049,Hoja1!A:B,2,FALSE)</f>
        <v>1856</v>
      </c>
      <c r="E11049" t="s">
        <v>3734</v>
      </c>
      <c r="G11049" t="s">
        <v>3735</v>
      </c>
      <c r="H11049">
        <v>7988</v>
      </c>
      <c r="I11049">
        <v>0</v>
      </c>
      <c r="J11049">
        <v>0</v>
      </c>
      <c r="K11049">
        <v>7988</v>
      </c>
      <c r="L11049">
        <v>1</v>
      </c>
      <c r="M11049">
        <v>36363.599999999999</v>
      </c>
      <c r="N11049">
        <v>21</v>
      </c>
      <c r="O11049">
        <v>44000</v>
      </c>
      <c r="P11049">
        <v>290472436.80000001</v>
      </c>
      <c r="Q11049">
        <v>7988</v>
      </c>
      <c r="S11049" t="s">
        <v>90</v>
      </c>
    </row>
    <row r="11050" spans="1:19" hidden="1" x14ac:dyDescent="0.25">
      <c r="A11050" t="s">
        <v>26</v>
      </c>
      <c r="B11050" t="s">
        <v>18</v>
      </c>
      <c r="C11050" t="str">
        <f>TEXT(D11050,"00000000")</f>
        <v>00001914</v>
      </c>
      <c r="D11050">
        <f>VLOOKUP(E11050,Hoja1!A:B,2,FALSE)</f>
        <v>1914</v>
      </c>
      <c r="E11050" t="s">
        <v>3850</v>
      </c>
      <c r="G11050" t="s">
        <v>3851</v>
      </c>
      <c r="H11050">
        <v>0</v>
      </c>
      <c r="I11050">
        <v>0</v>
      </c>
      <c r="J11050">
        <v>0</v>
      </c>
      <c r="K11050">
        <v>0</v>
      </c>
      <c r="L11050">
        <v>22355</v>
      </c>
      <c r="M11050">
        <v>26859.5</v>
      </c>
      <c r="N11050">
        <v>21</v>
      </c>
      <c r="O11050">
        <v>32500</v>
      </c>
      <c r="P11050">
        <v>0</v>
      </c>
      <c r="Q11050">
        <v>0</v>
      </c>
      <c r="S11050" t="s">
        <v>57</v>
      </c>
    </row>
    <row r="11051" spans="1:19" hidden="1" x14ac:dyDescent="0.25">
      <c r="A11051" t="s">
        <v>25</v>
      </c>
      <c r="B11051" t="s">
        <v>18</v>
      </c>
      <c r="D11051">
        <f>VLOOKUP(E11051,Hoja1!A:B,2,FALSE)</f>
        <v>1856</v>
      </c>
      <c r="E11051" t="s">
        <v>3734</v>
      </c>
      <c r="G11051" t="s">
        <v>3735</v>
      </c>
      <c r="H11051">
        <v>0</v>
      </c>
      <c r="I11051">
        <v>0</v>
      </c>
      <c r="J11051">
        <v>0</v>
      </c>
      <c r="K11051">
        <v>0</v>
      </c>
      <c r="L11051">
        <v>1</v>
      </c>
      <c r="M11051">
        <v>36363.599999999999</v>
      </c>
      <c r="N11051">
        <v>21</v>
      </c>
      <c r="O11051">
        <v>44000</v>
      </c>
      <c r="P11051">
        <v>0</v>
      </c>
      <c r="Q11051">
        <v>0</v>
      </c>
      <c r="S11051" t="s">
        <v>90</v>
      </c>
    </row>
    <row r="11052" spans="1:19" hidden="1" x14ac:dyDescent="0.25">
      <c r="A11052" t="s">
        <v>24</v>
      </c>
      <c r="B11052" t="s">
        <v>18</v>
      </c>
      <c r="D11052">
        <f>VLOOKUP(E11052,Hoja1!A:B,2,FALSE)</f>
        <v>1856</v>
      </c>
      <c r="E11052" t="s">
        <v>3734</v>
      </c>
      <c r="G11052" t="s">
        <v>3735</v>
      </c>
      <c r="H11052">
        <v>0</v>
      </c>
      <c r="I11052">
        <v>0</v>
      </c>
      <c r="J11052">
        <v>0</v>
      </c>
      <c r="K11052">
        <v>0</v>
      </c>
      <c r="L11052">
        <v>1</v>
      </c>
      <c r="M11052">
        <v>36363.599999999999</v>
      </c>
      <c r="N11052">
        <v>21</v>
      </c>
      <c r="O11052">
        <v>44000</v>
      </c>
      <c r="P11052">
        <v>0</v>
      </c>
      <c r="Q11052">
        <v>0</v>
      </c>
      <c r="S11052" t="s">
        <v>90</v>
      </c>
    </row>
    <row r="11053" spans="1:19" hidden="1" x14ac:dyDescent="0.25">
      <c r="A11053" t="s">
        <v>22</v>
      </c>
      <c r="B11053" t="s">
        <v>18</v>
      </c>
      <c r="D11053">
        <f>VLOOKUP(E11053,Hoja1!A:B,2,FALSE)</f>
        <v>1856</v>
      </c>
      <c r="E11053" t="s">
        <v>3734</v>
      </c>
      <c r="G11053" t="s">
        <v>3735</v>
      </c>
      <c r="H11053">
        <v>0</v>
      </c>
      <c r="I11053">
        <v>0</v>
      </c>
      <c r="J11053">
        <v>0</v>
      </c>
      <c r="K11053">
        <v>0</v>
      </c>
      <c r="L11053">
        <v>1</v>
      </c>
      <c r="M11053">
        <v>36363.599999999999</v>
      </c>
      <c r="N11053">
        <v>21</v>
      </c>
      <c r="O11053">
        <v>44000</v>
      </c>
      <c r="P11053">
        <v>0</v>
      </c>
      <c r="Q11053">
        <v>0</v>
      </c>
      <c r="S11053" t="s">
        <v>90</v>
      </c>
    </row>
    <row r="11054" spans="1:19" hidden="1" x14ac:dyDescent="0.25">
      <c r="A11054" t="s">
        <v>25</v>
      </c>
      <c r="B11054" t="s">
        <v>18</v>
      </c>
      <c r="D11054">
        <f>VLOOKUP(E11054,Hoja1!A:B,2,FALSE)</f>
        <v>1857</v>
      </c>
      <c r="E11054" t="s">
        <v>3736</v>
      </c>
      <c r="G11054" t="s">
        <v>3737</v>
      </c>
      <c r="H11054">
        <v>0</v>
      </c>
      <c r="I11054">
        <v>0</v>
      </c>
      <c r="J11054">
        <v>0</v>
      </c>
      <c r="K11054">
        <v>0</v>
      </c>
      <c r="L11054">
        <v>1</v>
      </c>
      <c r="M11054">
        <v>47190.1</v>
      </c>
      <c r="N11054">
        <v>21</v>
      </c>
      <c r="O11054">
        <v>57100</v>
      </c>
      <c r="P11054">
        <v>0</v>
      </c>
      <c r="Q11054">
        <v>0</v>
      </c>
      <c r="S11054" t="s">
        <v>90</v>
      </c>
    </row>
    <row r="11055" spans="1:19" hidden="1" x14ac:dyDescent="0.25">
      <c r="A11055" t="s">
        <v>22</v>
      </c>
      <c r="B11055" t="s">
        <v>18</v>
      </c>
      <c r="D11055">
        <f>VLOOKUP(E11055,Hoja1!A:B,2,FALSE)</f>
        <v>1857</v>
      </c>
      <c r="E11055" t="s">
        <v>3736</v>
      </c>
      <c r="G11055" t="s">
        <v>3737</v>
      </c>
      <c r="H11055">
        <v>0</v>
      </c>
      <c r="I11055">
        <v>0</v>
      </c>
      <c r="J11055">
        <v>0</v>
      </c>
      <c r="K11055">
        <v>0</v>
      </c>
      <c r="L11055">
        <v>1</v>
      </c>
      <c r="M11055">
        <v>47190.1</v>
      </c>
      <c r="N11055">
        <v>21</v>
      </c>
      <c r="O11055">
        <v>57100</v>
      </c>
      <c r="P11055">
        <v>0</v>
      </c>
      <c r="Q11055">
        <v>0</v>
      </c>
      <c r="S11055" t="s">
        <v>90</v>
      </c>
    </row>
    <row r="11056" spans="1:19" hidden="1" x14ac:dyDescent="0.25">
      <c r="A11056" t="s">
        <v>26</v>
      </c>
      <c r="B11056" t="s">
        <v>18</v>
      </c>
      <c r="C11056" t="str">
        <f>TEXT(D11056,"00000000")</f>
        <v>00001915</v>
      </c>
      <c r="D11056">
        <f>VLOOKUP(E11056,Hoja1!A:B,2,FALSE)</f>
        <v>1915</v>
      </c>
      <c r="E11056" t="s">
        <v>3852</v>
      </c>
      <c r="G11056" t="s">
        <v>3853</v>
      </c>
      <c r="H11056">
        <v>0</v>
      </c>
      <c r="I11056">
        <v>0</v>
      </c>
      <c r="J11056">
        <v>0</v>
      </c>
      <c r="K11056">
        <v>0</v>
      </c>
      <c r="L11056">
        <v>37900</v>
      </c>
      <c r="M11056">
        <v>45454.5</v>
      </c>
      <c r="N11056">
        <v>21</v>
      </c>
      <c r="O11056">
        <v>55000</v>
      </c>
      <c r="P11056">
        <v>0</v>
      </c>
      <c r="Q11056">
        <v>0</v>
      </c>
      <c r="S11056" t="s">
        <v>40</v>
      </c>
    </row>
    <row r="11057" spans="1:19" x14ac:dyDescent="0.25">
      <c r="A11057" t="s">
        <v>23</v>
      </c>
      <c r="B11057" t="s">
        <v>18</v>
      </c>
      <c r="C11057" t="str">
        <f>TEXT(D11057,"00000000")</f>
        <v>00001857</v>
      </c>
      <c r="D11057">
        <f>VLOOKUP(E11057,Hoja1!A:B,2,FALSE)</f>
        <v>1857</v>
      </c>
      <c r="E11057" t="s">
        <v>3736</v>
      </c>
      <c r="G11057" t="s">
        <v>3737</v>
      </c>
      <c r="H11057">
        <v>-6</v>
      </c>
      <c r="I11057">
        <v>0</v>
      </c>
      <c r="J11057">
        <v>0</v>
      </c>
      <c r="K11057">
        <v>-6</v>
      </c>
      <c r="L11057">
        <v>1</v>
      </c>
      <c r="M11057">
        <v>47190.1</v>
      </c>
      <c r="N11057">
        <v>21</v>
      </c>
      <c r="O11057">
        <v>57100</v>
      </c>
      <c r="P11057">
        <v>-283140.59999999998</v>
      </c>
      <c r="Q11057">
        <v>-6</v>
      </c>
      <c r="S11057" t="s">
        <v>90</v>
      </c>
    </row>
    <row r="11058" spans="1:19" hidden="1" x14ac:dyDescent="0.25">
      <c r="A11058" t="s">
        <v>17</v>
      </c>
      <c r="B11058" t="s">
        <v>18</v>
      </c>
      <c r="D11058">
        <f>VLOOKUP(E11058,Hoja1!A:B,2,FALSE)</f>
        <v>1857</v>
      </c>
      <c r="E11058" t="s">
        <v>3736</v>
      </c>
      <c r="G11058" t="s">
        <v>3737</v>
      </c>
      <c r="H11058">
        <v>0</v>
      </c>
      <c r="I11058">
        <v>0</v>
      </c>
      <c r="J11058">
        <v>0</v>
      </c>
      <c r="K11058">
        <v>0</v>
      </c>
      <c r="L11058">
        <v>1</v>
      </c>
      <c r="M11058">
        <v>47190.1</v>
      </c>
      <c r="N11058">
        <v>21</v>
      </c>
      <c r="O11058">
        <v>57100</v>
      </c>
      <c r="P11058">
        <v>0</v>
      </c>
      <c r="Q11058">
        <v>0</v>
      </c>
      <c r="S11058" t="s">
        <v>90</v>
      </c>
    </row>
    <row r="11059" spans="1:19" hidden="1" x14ac:dyDescent="0.25">
      <c r="A11059" t="s">
        <v>24</v>
      </c>
      <c r="B11059" t="s">
        <v>18</v>
      </c>
      <c r="D11059">
        <f>VLOOKUP(E11059,Hoja1!A:B,2,FALSE)</f>
        <v>1857</v>
      </c>
      <c r="E11059" t="s">
        <v>3736</v>
      </c>
      <c r="G11059" t="s">
        <v>3737</v>
      </c>
      <c r="H11059">
        <v>0</v>
      </c>
      <c r="I11059">
        <v>0</v>
      </c>
      <c r="J11059">
        <v>0</v>
      </c>
      <c r="K11059">
        <v>0</v>
      </c>
      <c r="L11059">
        <v>1</v>
      </c>
      <c r="M11059">
        <v>47190.1</v>
      </c>
      <c r="N11059">
        <v>21</v>
      </c>
      <c r="O11059">
        <v>57100</v>
      </c>
      <c r="P11059">
        <v>0</v>
      </c>
      <c r="Q11059">
        <v>0</v>
      </c>
      <c r="S11059" t="s">
        <v>90</v>
      </c>
    </row>
    <row r="11060" spans="1:19" hidden="1" x14ac:dyDescent="0.25">
      <c r="A11060" t="s">
        <v>22</v>
      </c>
      <c r="B11060" t="s">
        <v>18</v>
      </c>
      <c r="D11060">
        <f>VLOOKUP(E11060,Hoja1!A:B,2,FALSE)</f>
        <v>1858</v>
      </c>
      <c r="E11060" t="s">
        <v>3738</v>
      </c>
      <c r="G11060" t="s">
        <v>3739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66942.100000000006</v>
      </c>
      <c r="N11060">
        <v>21</v>
      </c>
      <c r="O11060">
        <v>81000</v>
      </c>
      <c r="P11060">
        <v>0</v>
      </c>
      <c r="Q11060">
        <v>0</v>
      </c>
      <c r="S11060" t="s">
        <v>90</v>
      </c>
    </row>
    <row r="11061" spans="1:19" hidden="1" x14ac:dyDescent="0.25">
      <c r="A11061" t="s">
        <v>17</v>
      </c>
      <c r="B11061" t="s">
        <v>18</v>
      </c>
      <c r="D11061">
        <f>VLOOKUP(E11061,Hoja1!A:B,2,FALSE)</f>
        <v>1858</v>
      </c>
      <c r="E11061" t="s">
        <v>3738</v>
      </c>
      <c r="G11061" t="s">
        <v>3739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66942.100000000006</v>
      </c>
      <c r="N11061">
        <v>21</v>
      </c>
      <c r="O11061">
        <v>81000</v>
      </c>
      <c r="P11061">
        <v>0</v>
      </c>
      <c r="Q11061">
        <v>0</v>
      </c>
      <c r="S11061" t="s">
        <v>90</v>
      </c>
    </row>
    <row r="11062" spans="1:19" hidden="1" x14ac:dyDescent="0.25">
      <c r="A11062" t="s">
        <v>24</v>
      </c>
      <c r="B11062" t="s">
        <v>18</v>
      </c>
      <c r="D11062">
        <f>VLOOKUP(E11062,Hoja1!A:B,2,FALSE)</f>
        <v>1858</v>
      </c>
      <c r="E11062" t="s">
        <v>3738</v>
      </c>
      <c r="G11062" t="s">
        <v>3739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66942.100000000006</v>
      </c>
      <c r="N11062">
        <v>21</v>
      </c>
      <c r="O11062">
        <v>81000</v>
      </c>
      <c r="P11062">
        <v>0</v>
      </c>
      <c r="Q11062">
        <v>0</v>
      </c>
      <c r="S11062" t="s">
        <v>90</v>
      </c>
    </row>
    <row r="11063" spans="1:19" hidden="1" x14ac:dyDescent="0.25">
      <c r="A11063" t="s">
        <v>25</v>
      </c>
      <c r="B11063" t="s">
        <v>18</v>
      </c>
      <c r="D11063">
        <f>VLOOKUP(E11063,Hoja1!A:B,2,FALSE)</f>
        <v>1858</v>
      </c>
      <c r="E11063" t="s">
        <v>3738</v>
      </c>
      <c r="G11063" t="s">
        <v>3739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66942.100000000006</v>
      </c>
      <c r="N11063">
        <v>21</v>
      </c>
      <c r="O11063">
        <v>81000</v>
      </c>
      <c r="P11063">
        <v>0</v>
      </c>
      <c r="Q11063">
        <v>0</v>
      </c>
      <c r="S11063" t="s">
        <v>90</v>
      </c>
    </row>
    <row r="11064" spans="1:19" hidden="1" x14ac:dyDescent="0.25">
      <c r="A11064" t="s">
        <v>26</v>
      </c>
      <c r="B11064" t="s">
        <v>18</v>
      </c>
      <c r="C11064" t="str">
        <f>TEXT(D11064,"00000000")</f>
        <v>00001916</v>
      </c>
      <c r="D11064">
        <f>VLOOKUP(E11064,Hoja1!A:B,2,FALSE)</f>
        <v>1916</v>
      </c>
      <c r="E11064" t="s">
        <v>3854</v>
      </c>
      <c r="G11064" t="s">
        <v>3855</v>
      </c>
      <c r="H11064">
        <v>0</v>
      </c>
      <c r="I11064">
        <v>0</v>
      </c>
      <c r="J11064">
        <v>0</v>
      </c>
      <c r="K11064">
        <v>0</v>
      </c>
      <c r="L11064">
        <v>32500</v>
      </c>
      <c r="M11064">
        <v>39008.300000000003</v>
      </c>
      <c r="N11064">
        <v>21</v>
      </c>
      <c r="O11064">
        <v>47200</v>
      </c>
      <c r="P11064">
        <v>0</v>
      </c>
      <c r="Q11064">
        <v>0</v>
      </c>
      <c r="S11064" t="s">
        <v>57</v>
      </c>
    </row>
    <row r="11065" spans="1:19" x14ac:dyDescent="0.25">
      <c r="A11065" t="s">
        <v>23</v>
      </c>
      <c r="B11065" t="s">
        <v>18</v>
      </c>
      <c r="C11065" t="str">
        <f t="shared" ref="C11065:C11066" si="71">TEXT(D11065,"00000000")</f>
        <v>00001858</v>
      </c>
      <c r="D11065">
        <f>VLOOKUP(E11065,Hoja1!A:B,2,FALSE)</f>
        <v>1858</v>
      </c>
      <c r="E11065" t="s">
        <v>3738</v>
      </c>
      <c r="G11065" t="s">
        <v>3739</v>
      </c>
      <c r="H11065">
        <v>-256</v>
      </c>
      <c r="I11065">
        <v>0</v>
      </c>
      <c r="J11065">
        <v>0</v>
      </c>
      <c r="K11065">
        <v>-256</v>
      </c>
      <c r="L11065">
        <v>0</v>
      </c>
      <c r="M11065">
        <v>66942.100000000006</v>
      </c>
      <c r="N11065">
        <v>21</v>
      </c>
      <c r="O11065">
        <v>81000</v>
      </c>
      <c r="P11065">
        <v>-17137177.600000001</v>
      </c>
      <c r="Q11065">
        <v>0</v>
      </c>
      <c r="S11065" t="s">
        <v>90</v>
      </c>
    </row>
    <row r="11066" spans="1:19" x14ac:dyDescent="0.25">
      <c r="A11066" t="s">
        <v>23</v>
      </c>
      <c r="B11066" t="s">
        <v>18</v>
      </c>
      <c r="C11066" t="str">
        <f t="shared" si="71"/>
        <v>00001859</v>
      </c>
      <c r="D11066">
        <f>VLOOKUP(E11066,Hoja1!A:B,2,FALSE)</f>
        <v>1859</v>
      </c>
      <c r="E11066" t="s">
        <v>3740</v>
      </c>
      <c r="G11066" t="s">
        <v>3741</v>
      </c>
      <c r="H11066">
        <v>-170</v>
      </c>
      <c r="I11066">
        <v>0</v>
      </c>
      <c r="J11066">
        <v>0</v>
      </c>
      <c r="K11066">
        <v>-170</v>
      </c>
      <c r="L11066">
        <v>0</v>
      </c>
      <c r="M11066">
        <v>55124</v>
      </c>
      <c r="N11066">
        <v>21</v>
      </c>
      <c r="O11066">
        <v>66700</v>
      </c>
      <c r="P11066">
        <v>-9371080</v>
      </c>
      <c r="Q11066">
        <v>0</v>
      </c>
      <c r="S11066" t="s">
        <v>90</v>
      </c>
    </row>
    <row r="11067" spans="1:19" hidden="1" x14ac:dyDescent="0.25">
      <c r="A11067" t="s">
        <v>26</v>
      </c>
      <c r="B11067" t="s">
        <v>18</v>
      </c>
      <c r="C11067" t="str">
        <f>TEXT(D11067,"00000000")</f>
        <v>00001917</v>
      </c>
      <c r="D11067">
        <f>VLOOKUP(E11067,Hoja1!A:B,2,FALSE)</f>
        <v>1917</v>
      </c>
      <c r="E11067" t="s">
        <v>3856</v>
      </c>
      <c r="G11067" t="s">
        <v>3857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15950.4</v>
      </c>
      <c r="N11067">
        <v>21</v>
      </c>
      <c r="O11067">
        <v>19300</v>
      </c>
      <c r="P11067">
        <v>0</v>
      </c>
      <c r="Q11067">
        <v>0</v>
      </c>
      <c r="S11067" t="s">
        <v>40</v>
      </c>
    </row>
    <row r="11068" spans="1:19" hidden="1" x14ac:dyDescent="0.25">
      <c r="A11068" t="s">
        <v>24</v>
      </c>
      <c r="B11068" t="s">
        <v>18</v>
      </c>
      <c r="D11068">
        <f>VLOOKUP(E11068,Hoja1!A:B,2,FALSE)</f>
        <v>1859</v>
      </c>
      <c r="E11068" t="s">
        <v>3740</v>
      </c>
      <c r="G11068" t="s">
        <v>3741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55124</v>
      </c>
      <c r="N11068">
        <v>21</v>
      </c>
      <c r="O11068">
        <v>66700</v>
      </c>
      <c r="P11068">
        <v>0</v>
      </c>
      <c r="Q11068">
        <v>0</v>
      </c>
      <c r="S11068" t="s">
        <v>90</v>
      </c>
    </row>
    <row r="11069" spans="1:19" hidden="1" x14ac:dyDescent="0.25">
      <c r="A11069" t="s">
        <v>17</v>
      </c>
      <c r="B11069" t="s">
        <v>18</v>
      </c>
      <c r="D11069">
        <f>VLOOKUP(E11069,Hoja1!A:B,2,FALSE)</f>
        <v>1859</v>
      </c>
      <c r="E11069" t="s">
        <v>3740</v>
      </c>
      <c r="G11069" t="s">
        <v>3741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55124</v>
      </c>
      <c r="N11069">
        <v>21</v>
      </c>
      <c r="O11069">
        <v>66700</v>
      </c>
      <c r="P11069">
        <v>0</v>
      </c>
      <c r="Q11069">
        <v>0</v>
      </c>
      <c r="S11069" t="s">
        <v>90</v>
      </c>
    </row>
    <row r="11070" spans="1:19" hidden="1" x14ac:dyDescent="0.25">
      <c r="A11070" t="s">
        <v>25</v>
      </c>
      <c r="B11070" t="s">
        <v>18</v>
      </c>
      <c r="D11070">
        <f>VLOOKUP(E11070,Hoja1!A:B,2,FALSE)</f>
        <v>1859</v>
      </c>
      <c r="E11070" t="s">
        <v>3740</v>
      </c>
      <c r="G11070" t="s">
        <v>3741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55124</v>
      </c>
      <c r="N11070">
        <v>21</v>
      </c>
      <c r="O11070">
        <v>66700</v>
      </c>
      <c r="P11070">
        <v>0</v>
      </c>
      <c r="Q11070">
        <v>0</v>
      </c>
      <c r="S11070" t="s">
        <v>90</v>
      </c>
    </row>
    <row r="11071" spans="1:19" hidden="1" x14ac:dyDescent="0.25">
      <c r="A11071" t="s">
        <v>22</v>
      </c>
      <c r="B11071" t="s">
        <v>18</v>
      </c>
      <c r="D11071">
        <f>VLOOKUP(E11071,Hoja1!A:B,2,FALSE)</f>
        <v>1859</v>
      </c>
      <c r="E11071" t="s">
        <v>3740</v>
      </c>
      <c r="G11071" t="s">
        <v>3741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55124</v>
      </c>
      <c r="N11071">
        <v>21</v>
      </c>
      <c r="O11071">
        <v>66700</v>
      </c>
      <c r="P11071">
        <v>0</v>
      </c>
      <c r="Q11071">
        <v>0</v>
      </c>
      <c r="S11071" t="s">
        <v>90</v>
      </c>
    </row>
    <row r="11072" spans="1:19" hidden="1" x14ac:dyDescent="0.25">
      <c r="A11072" t="s">
        <v>22</v>
      </c>
      <c r="B11072" t="s">
        <v>18</v>
      </c>
      <c r="D11072">
        <f>VLOOKUP(E11072,Hoja1!A:B,2,FALSE)</f>
        <v>1860</v>
      </c>
      <c r="E11072" t="s">
        <v>3742</v>
      </c>
      <c r="G11072" t="s">
        <v>3743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59008.3</v>
      </c>
      <c r="N11072">
        <v>21</v>
      </c>
      <c r="O11072">
        <v>71400</v>
      </c>
      <c r="P11072">
        <v>0</v>
      </c>
      <c r="Q11072">
        <v>0</v>
      </c>
      <c r="S11072" t="s">
        <v>90</v>
      </c>
    </row>
    <row r="11073" spans="1:19" hidden="1" x14ac:dyDescent="0.25">
      <c r="A11073" t="s">
        <v>25</v>
      </c>
      <c r="B11073" t="s">
        <v>18</v>
      </c>
      <c r="D11073">
        <f>VLOOKUP(E11073,Hoja1!A:B,2,FALSE)</f>
        <v>1860</v>
      </c>
      <c r="E11073" t="s">
        <v>3742</v>
      </c>
      <c r="G11073" t="s">
        <v>3743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59008.3</v>
      </c>
      <c r="N11073">
        <v>21</v>
      </c>
      <c r="O11073">
        <v>71400</v>
      </c>
      <c r="P11073">
        <v>0</v>
      </c>
      <c r="Q11073">
        <v>0</v>
      </c>
      <c r="S11073" t="s">
        <v>90</v>
      </c>
    </row>
    <row r="11074" spans="1:19" hidden="1" x14ac:dyDescent="0.25">
      <c r="A11074" t="s">
        <v>17</v>
      </c>
      <c r="B11074" t="s">
        <v>18</v>
      </c>
      <c r="D11074">
        <f>VLOOKUP(E11074,Hoja1!A:B,2,FALSE)</f>
        <v>1860</v>
      </c>
      <c r="E11074" t="s">
        <v>3742</v>
      </c>
      <c r="G11074" t="s">
        <v>3743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59008.3</v>
      </c>
      <c r="N11074">
        <v>21</v>
      </c>
      <c r="O11074">
        <v>71400</v>
      </c>
      <c r="P11074">
        <v>0</v>
      </c>
      <c r="Q11074">
        <v>0</v>
      </c>
      <c r="S11074" t="s">
        <v>90</v>
      </c>
    </row>
    <row r="11075" spans="1:19" hidden="1" x14ac:dyDescent="0.25">
      <c r="A11075" t="s">
        <v>24</v>
      </c>
      <c r="B11075" t="s">
        <v>18</v>
      </c>
      <c r="D11075">
        <f>VLOOKUP(E11075,Hoja1!A:B,2,FALSE)</f>
        <v>1860</v>
      </c>
      <c r="E11075" t="s">
        <v>3742</v>
      </c>
      <c r="G11075" t="s">
        <v>3743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59008.3</v>
      </c>
      <c r="N11075">
        <v>21</v>
      </c>
      <c r="O11075">
        <v>71400</v>
      </c>
      <c r="P11075">
        <v>0</v>
      </c>
      <c r="Q11075">
        <v>0</v>
      </c>
      <c r="S11075" t="s">
        <v>90</v>
      </c>
    </row>
    <row r="11076" spans="1:19" hidden="1" x14ac:dyDescent="0.25">
      <c r="A11076" t="s">
        <v>26</v>
      </c>
      <c r="B11076" t="s">
        <v>18</v>
      </c>
      <c r="C11076" t="str">
        <f>TEXT(D11076,"00000000")</f>
        <v>00001918</v>
      </c>
      <c r="D11076">
        <f>VLOOKUP(E11076,Hoja1!A:B,2,FALSE)</f>
        <v>1918</v>
      </c>
      <c r="E11076" t="s">
        <v>3858</v>
      </c>
      <c r="G11076" t="s">
        <v>3859</v>
      </c>
      <c r="H11076">
        <v>26</v>
      </c>
      <c r="I11076">
        <v>0</v>
      </c>
      <c r="J11076">
        <v>0</v>
      </c>
      <c r="K11076">
        <v>26</v>
      </c>
      <c r="L11076">
        <v>354400</v>
      </c>
      <c r="M11076">
        <v>351487.6</v>
      </c>
      <c r="N11076">
        <v>21</v>
      </c>
      <c r="O11076">
        <v>425300</v>
      </c>
      <c r="P11076">
        <v>9138677.5999999996</v>
      </c>
      <c r="Q11076">
        <v>9214400</v>
      </c>
      <c r="S11076" t="s">
        <v>40</v>
      </c>
    </row>
    <row r="11077" spans="1:19" x14ac:dyDescent="0.25">
      <c r="A11077" t="s">
        <v>23</v>
      </c>
      <c r="B11077" t="s">
        <v>18</v>
      </c>
      <c r="C11077" t="str">
        <f>TEXT(D11077,"00000000")</f>
        <v>00001860</v>
      </c>
      <c r="D11077">
        <f>VLOOKUP(E11077,Hoja1!A:B,2,FALSE)</f>
        <v>1860</v>
      </c>
      <c r="E11077" t="s">
        <v>3742</v>
      </c>
      <c r="G11077" t="s">
        <v>3743</v>
      </c>
      <c r="H11077">
        <v>-37</v>
      </c>
      <c r="I11077">
        <v>0</v>
      </c>
      <c r="J11077">
        <v>0</v>
      </c>
      <c r="K11077">
        <v>-37</v>
      </c>
      <c r="L11077">
        <v>0</v>
      </c>
      <c r="M11077">
        <v>59008.3</v>
      </c>
      <c r="N11077">
        <v>21</v>
      </c>
      <c r="O11077">
        <v>71400</v>
      </c>
      <c r="P11077">
        <v>-2183307.1</v>
      </c>
      <c r="Q11077">
        <v>0</v>
      </c>
      <c r="S11077" t="s">
        <v>90</v>
      </c>
    </row>
    <row r="11078" spans="1:19" hidden="1" x14ac:dyDescent="0.25">
      <c r="A11078" t="s">
        <v>17</v>
      </c>
      <c r="B11078" t="s">
        <v>18</v>
      </c>
      <c r="D11078">
        <f>VLOOKUP(E11078,Hoja1!A:B,2,FALSE)</f>
        <v>1861</v>
      </c>
      <c r="E11078" t="s">
        <v>3744</v>
      </c>
      <c r="G11078" t="s">
        <v>3745</v>
      </c>
      <c r="H11078">
        <v>0</v>
      </c>
      <c r="I11078">
        <v>0</v>
      </c>
      <c r="J11078">
        <v>0</v>
      </c>
      <c r="K11078">
        <v>0</v>
      </c>
      <c r="L11078">
        <v>1</v>
      </c>
      <c r="M11078">
        <v>22727.3</v>
      </c>
      <c r="N11078">
        <v>21</v>
      </c>
      <c r="O11078">
        <v>27500</v>
      </c>
      <c r="P11078">
        <v>0</v>
      </c>
      <c r="Q11078">
        <v>0</v>
      </c>
      <c r="S11078" t="s">
        <v>90</v>
      </c>
    </row>
    <row r="11079" spans="1:19" hidden="1" x14ac:dyDescent="0.25">
      <c r="A11079" t="s">
        <v>22</v>
      </c>
      <c r="B11079" t="s">
        <v>18</v>
      </c>
      <c r="D11079">
        <f>VLOOKUP(E11079,Hoja1!A:B,2,FALSE)</f>
        <v>1861</v>
      </c>
      <c r="E11079" t="s">
        <v>3744</v>
      </c>
      <c r="G11079" t="s">
        <v>3745</v>
      </c>
      <c r="H11079">
        <v>0</v>
      </c>
      <c r="I11079">
        <v>0</v>
      </c>
      <c r="J11079">
        <v>0</v>
      </c>
      <c r="K11079">
        <v>0</v>
      </c>
      <c r="L11079">
        <v>1</v>
      </c>
      <c r="M11079">
        <v>22727.3</v>
      </c>
      <c r="N11079">
        <v>21</v>
      </c>
      <c r="O11079">
        <v>27500</v>
      </c>
      <c r="P11079">
        <v>0</v>
      </c>
      <c r="Q11079">
        <v>0</v>
      </c>
      <c r="S11079" t="s">
        <v>90</v>
      </c>
    </row>
    <row r="11080" spans="1:19" x14ac:dyDescent="0.25">
      <c r="A11080" t="s">
        <v>23</v>
      </c>
      <c r="B11080" t="s">
        <v>18</v>
      </c>
      <c r="C11080" t="str">
        <f>TEXT(D11080,"00000000")</f>
        <v>00001861</v>
      </c>
      <c r="D11080">
        <f>VLOOKUP(E11080,Hoja1!A:B,2,FALSE)</f>
        <v>1861</v>
      </c>
      <c r="E11080" t="s">
        <v>3744</v>
      </c>
      <c r="G11080" t="s">
        <v>3745</v>
      </c>
      <c r="H11080">
        <v>582</v>
      </c>
      <c r="I11080">
        <v>0</v>
      </c>
      <c r="J11080">
        <v>0</v>
      </c>
      <c r="K11080">
        <v>582</v>
      </c>
      <c r="L11080">
        <v>1</v>
      </c>
      <c r="M11080">
        <v>22727.3</v>
      </c>
      <c r="N11080">
        <v>21</v>
      </c>
      <c r="O11080">
        <v>27500</v>
      </c>
      <c r="P11080">
        <v>13227288.6</v>
      </c>
      <c r="Q11080">
        <v>582</v>
      </c>
      <c r="S11080" t="s">
        <v>90</v>
      </c>
    </row>
    <row r="11081" spans="1:19" hidden="1" x14ac:dyDescent="0.25">
      <c r="A11081" t="s">
        <v>26</v>
      </c>
      <c r="B11081" t="s">
        <v>18</v>
      </c>
      <c r="C11081" t="str">
        <f>TEXT(D11081,"00000000")</f>
        <v>00001919</v>
      </c>
      <c r="D11081">
        <f>VLOOKUP(E11081,Hoja1!A:B,2,FALSE)</f>
        <v>1919</v>
      </c>
      <c r="E11081" t="s">
        <v>3860</v>
      </c>
      <c r="G11081" t="s">
        <v>3861</v>
      </c>
      <c r="H11081">
        <v>124</v>
      </c>
      <c r="I11081">
        <v>0</v>
      </c>
      <c r="J11081">
        <v>0</v>
      </c>
      <c r="K11081">
        <v>124</v>
      </c>
      <c r="L11081">
        <v>416900</v>
      </c>
      <c r="M11081">
        <v>413471.1</v>
      </c>
      <c r="N11081">
        <v>21</v>
      </c>
      <c r="O11081">
        <v>500300</v>
      </c>
      <c r="P11081">
        <v>51270416.399999999</v>
      </c>
      <c r="Q11081">
        <v>51695600</v>
      </c>
      <c r="S11081" t="s">
        <v>40</v>
      </c>
    </row>
    <row r="11082" spans="1:19" hidden="1" x14ac:dyDescent="0.25">
      <c r="A11082" t="s">
        <v>24</v>
      </c>
      <c r="B11082" t="s">
        <v>18</v>
      </c>
      <c r="D11082">
        <f>VLOOKUP(E11082,Hoja1!A:B,2,FALSE)</f>
        <v>1861</v>
      </c>
      <c r="E11082" t="s">
        <v>3744</v>
      </c>
      <c r="G11082" t="s">
        <v>3745</v>
      </c>
      <c r="H11082">
        <v>0</v>
      </c>
      <c r="I11082">
        <v>0</v>
      </c>
      <c r="J11082">
        <v>0</v>
      </c>
      <c r="K11082">
        <v>0</v>
      </c>
      <c r="L11082">
        <v>1</v>
      </c>
      <c r="M11082">
        <v>22727.3</v>
      </c>
      <c r="N11082">
        <v>21</v>
      </c>
      <c r="O11082">
        <v>27500</v>
      </c>
      <c r="P11082">
        <v>0</v>
      </c>
      <c r="Q11082">
        <v>0</v>
      </c>
      <c r="S11082" t="s">
        <v>90</v>
      </c>
    </row>
    <row r="11083" spans="1:19" hidden="1" x14ac:dyDescent="0.25">
      <c r="A11083" t="s">
        <v>25</v>
      </c>
      <c r="B11083" t="s">
        <v>18</v>
      </c>
      <c r="D11083">
        <f>VLOOKUP(E11083,Hoja1!A:B,2,FALSE)</f>
        <v>1861</v>
      </c>
      <c r="E11083" t="s">
        <v>3744</v>
      </c>
      <c r="G11083" t="s">
        <v>3745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22727.3</v>
      </c>
      <c r="N11083">
        <v>21</v>
      </c>
      <c r="O11083">
        <v>27500</v>
      </c>
      <c r="P11083">
        <v>0</v>
      </c>
      <c r="Q11083">
        <v>0</v>
      </c>
      <c r="S11083" t="s">
        <v>90</v>
      </c>
    </row>
    <row r="11084" spans="1:19" hidden="1" x14ac:dyDescent="0.25">
      <c r="A11084" t="s">
        <v>25</v>
      </c>
      <c r="B11084" t="s">
        <v>18</v>
      </c>
      <c r="D11084">
        <f>VLOOKUP(E11084,Hoja1!A:B,2,FALSE)</f>
        <v>1862</v>
      </c>
      <c r="E11084" t="s">
        <v>3746</v>
      </c>
      <c r="G11084" t="s">
        <v>3747</v>
      </c>
      <c r="H11084">
        <v>0</v>
      </c>
      <c r="I11084">
        <v>0</v>
      </c>
      <c r="J11084">
        <v>0</v>
      </c>
      <c r="K11084">
        <v>0</v>
      </c>
      <c r="L11084">
        <v>1</v>
      </c>
      <c r="M11084">
        <v>14380.2</v>
      </c>
      <c r="N11084">
        <v>21</v>
      </c>
      <c r="O11084">
        <v>17400</v>
      </c>
      <c r="P11084">
        <v>0</v>
      </c>
      <c r="Q11084">
        <v>0</v>
      </c>
      <c r="S11084" t="s">
        <v>40</v>
      </c>
    </row>
    <row r="11085" spans="1:19" hidden="1" x14ac:dyDescent="0.25">
      <c r="A11085" t="s">
        <v>17</v>
      </c>
      <c r="B11085" t="s">
        <v>18</v>
      </c>
      <c r="D11085">
        <f>VLOOKUP(E11085,Hoja1!A:B,2,FALSE)</f>
        <v>1862</v>
      </c>
      <c r="E11085" t="s">
        <v>3746</v>
      </c>
      <c r="G11085" t="s">
        <v>3747</v>
      </c>
      <c r="H11085">
        <v>0</v>
      </c>
      <c r="I11085">
        <v>0</v>
      </c>
      <c r="J11085">
        <v>0</v>
      </c>
      <c r="K11085">
        <v>0</v>
      </c>
      <c r="L11085">
        <v>1</v>
      </c>
      <c r="M11085">
        <v>14380.2</v>
      </c>
      <c r="N11085">
        <v>21</v>
      </c>
      <c r="O11085">
        <v>17400</v>
      </c>
      <c r="P11085">
        <v>0</v>
      </c>
      <c r="Q11085">
        <v>0</v>
      </c>
      <c r="S11085" t="s">
        <v>40</v>
      </c>
    </row>
    <row r="11086" spans="1:19" hidden="1" x14ac:dyDescent="0.25">
      <c r="A11086" t="s">
        <v>22</v>
      </c>
      <c r="B11086" t="s">
        <v>18</v>
      </c>
      <c r="D11086">
        <f>VLOOKUP(E11086,Hoja1!A:B,2,FALSE)</f>
        <v>1862</v>
      </c>
      <c r="E11086" t="s">
        <v>3746</v>
      </c>
      <c r="G11086" t="s">
        <v>3747</v>
      </c>
      <c r="H11086">
        <v>0</v>
      </c>
      <c r="I11086">
        <v>0</v>
      </c>
      <c r="J11086">
        <v>0</v>
      </c>
      <c r="K11086">
        <v>0</v>
      </c>
      <c r="L11086">
        <v>1</v>
      </c>
      <c r="M11086">
        <v>14380.2</v>
      </c>
      <c r="N11086">
        <v>21</v>
      </c>
      <c r="O11086">
        <v>17400</v>
      </c>
      <c r="P11086">
        <v>0</v>
      </c>
      <c r="Q11086">
        <v>0</v>
      </c>
      <c r="S11086" t="s">
        <v>40</v>
      </c>
    </row>
    <row r="11087" spans="1:19" hidden="1" x14ac:dyDescent="0.25">
      <c r="A11087" t="s">
        <v>24</v>
      </c>
      <c r="B11087" t="s">
        <v>18</v>
      </c>
      <c r="D11087">
        <f>VLOOKUP(E11087,Hoja1!A:B,2,FALSE)</f>
        <v>1862</v>
      </c>
      <c r="E11087" t="s">
        <v>3746</v>
      </c>
      <c r="G11087" t="s">
        <v>3747</v>
      </c>
      <c r="H11087">
        <v>0</v>
      </c>
      <c r="I11087">
        <v>0</v>
      </c>
      <c r="J11087">
        <v>0</v>
      </c>
      <c r="K11087">
        <v>0</v>
      </c>
      <c r="L11087">
        <v>1</v>
      </c>
      <c r="M11087">
        <v>14380.2</v>
      </c>
      <c r="N11087">
        <v>21</v>
      </c>
      <c r="O11087">
        <v>17400</v>
      </c>
      <c r="P11087">
        <v>0</v>
      </c>
      <c r="Q11087">
        <v>0</v>
      </c>
      <c r="S11087" t="s">
        <v>40</v>
      </c>
    </row>
    <row r="11088" spans="1:19" x14ac:dyDescent="0.25">
      <c r="A11088" t="s">
        <v>23</v>
      </c>
      <c r="B11088" t="s">
        <v>18</v>
      </c>
      <c r="C11088" t="str">
        <f>TEXT(D11088,"00000000")</f>
        <v>00001862</v>
      </c>
      <c r="D11088">
        <f>VLOOKUP(E11088,Hoja1!A:B,2,FALSE)</f>
        <v>1862</v>
      </c>
      <c r="E11088" t="s">
        <v>3746</v>
      </c>
      <c r="G11088" t="s">
        <v>3747</v>
      </c>
      <c r="H11088">
        <v>0</v>
      </c>
      <c r="I11088">
        <v>0</v>
      </c>
      <c r="J11088">
        <v>0</v>
      </c>
      <c r="K11088">
        <v>0</v>
      </c>
      <c r="L11088">
        <v>1</v>
      </c>
      <c r="M11088">
        <v>14380.2</v>
      </c>
      <c r="N11088">
        <v>21</v>
      </c>
      <c r="O11088">
        <v>17400</v>
      </c>
      <c r="P11088">
        <v>0</v>
      </c>
      <c r="Q11088">
        <v>0</v>
      </c>
      <c r="S11088" t="s">
        <v>40</v>
      </c>
    </row>
    <row r="11089" spans="1:19" hidden="1" x14ac:dyDescent="0.25">
      <c r="A11089" t="s">
        <v>26</v>
      </c>
      <c r="B11089" t="s">
        <v>18</v>
      </c>
      <c r="C11089" t="str">
        <f>TEXT(D11089,"00000000")</f>
        <v>00001920</v>
      </c>
      <c r="D11089">
        <f>VLOOKUP(E11089,Hoja1!A:B,2,FALSE)</f>
        <v>1920</v>
      </c>
      <c r="E11089" t="s">
        <v>3862</v>
      </c>
      <c r="G11089" t="s">
        <v>3863</v>
      </c>
      <c r="H11089">
        <v>0</v>
      </c>
      <c r="I11089">
        <v>0</v>
      </c>
      <c r="J11089">
        <v>0</v>
      </c>
      <c r="K11089">
        <v>0</v>
      </c>
      <c r="L11089">
        <v>14628.1</v>
      </c>
      <c r="M11089">
        <v>14628.1</v>
      </c>
      <c r="N11089">
        <v>21</v>
      </c>
      <c r="O11089">
        <v>17700</v>
      </c>
      <c r="P11089">
        <v>0</v>
      </c>
      <c r="Q11089">
        <v>0</v>
      </c>
      <c r="S11089" t="s">
        <v>40</v>
      </c>
    </row>
    <row r="11090" spans="1:19" hidden="1" x14ac:dyDescent="0.25">
      <c r="A11090" t="s">
        <v>26</v>
      </c>
      <c r="B11090" t="s">
        <v>18</v>
      </c>
      <c r="C11090" t="str">
        <f>TEXT(D11090,"00000000")</f>
        <v>00001921</v>
      </c>
      <c r="D11090">
        <f>VLOOKUP(E11090,Hoja1!A:B,2,FALSE)</f>
        <v>1921</v>
      </c>
      <c r="E11090" t="s">
        <v>3864</v>
      </c>
      <c r="G11090" t="s">
        <v>3865</v>
      </c>
      <c r="H11090">
        <v>0</v>
      </c>
      <c r="I11090">
        <v>0</v>
      </c>
      <c r="J11090">
        <v>0</v>
      </c>
      <c r="K11090">
        <v>0</v>
      </c>
      <c r="L11090">
        <v>7021.49</v>
      </c>
      <c r="M11090">
        <v>11669.42</v>
      </c>
      <c r="N11090">
        <v>21</v>
      </c>
      <c r="O11090">
        <v>14120</v>
      </c>
      <c r="P11090">
        <v>0</v>
      </c>
      <c r="Q11090">
        <v>0</v>
      </c>
      <c r="S11090" t="s">
        <v>40</v>
      </c>
    </row>
    <row r="11091" spans="1:19" hidden="1" x14ac:dyDescent="0.25">
      <c r="A11091" t="s">
        <v>22</v>
      </c>
      <c r="B11091" t="s">
        <v>18</v>
      </c>
      <c r="D11091">
        <f>VLOOKUP(E11091,Hoja1!A:B,2,FALSE)</f>
        <v>1863</v>
      </c>
      <c r="E11091" t="s">
        <v>3748</v>
      </c>
      <c r="G11091" t="s">
        <v>3749</v>
      </c>
      <c r="H11091">
        <v>0</v>
      </c>
      <c r="I11091">
        <v>0</v>
      </c>
      <c r="J11091">
        <v>0</v>
      </c>
      <c r="K11091">
        <v>0</v>
      </c>
      <c r="L11091">
        <v>5100</v>
      </c>
      <c r="M11091">
        <v>7107.4</v>
      </c>
      <c r="N11091">
        <v>21</v>
      </c>
      <c r="O11091">
        <v>8600</v>
      </c>
      <c r="P11091">
        <v>0</v>
      </c>
      <c r="Q11091">
        <v>0</v>
      </c>
      <c r="S11091" t="s">
        <v>90</v>
      </c>
    </row>
    <row r="11092" spans="1:19" x14ac:dyDescent="0.25">
      <c r="A11092" t="s">
        <v>23</v>
      </c>
      <c r="B11092" t="s">
        <v>18</v>
      </c>
      <c r="C11092" t="str">
        <f>TEXT(D11092,"00000000")</f>
        <v>00001863</v>
      </c>
      <c r="D11092">
        <f>VLOOKUP(E11092,Hoja1!A:B,2,FALSE)</f>
        <v>1863</v>
      </c>
      <c r="E11092" t="s">
        <v>3748</v>
      </c>
      <c r="G11092" t="s">
        <v>3749</v>
      </c>
      <c r="H11092">
        <v>2</v>
      </c>
      <c r="I11092">
        <v>0</v>
      </c>
      <c r="J11092">
        <v>0</v>
      </c>
      <c r="K11092">
        <v>2</v>
      </c>
      <c r="L11092">
        <v>5100</v>
      </c>
      <c r="M11092">
        <v>7107.4</v>
      </c>
      <c r="N11092">
        <v>21</v>
      </c>
      <c r="O11092">
        <v>8600</v>
      </c>
      <c r="P11092">
        <v>14214.8</v>
      </c>
      <c r="Q11092">
        <v>10200</v>
      </c>
      <c r="S11092" t="s">
        <v>90</v>
      </c>
    </row>
    <row r="11093" spans="1:19" hidden="1" x14ac:dyDescent="0.25">
      <c r="A11093" t="s">
        <v>17</v>
      </c>
      <c r="B11093" t="s">
        <v>18</v>
      </c>
      <c r="D11093">
        <f>VLOOKUP(E11093,Hoja1!A:B,2,FALSE)</f>
        <v>1863</v>
      </c>
      <c r="E11093" t="s">
        <v>3748</v>
      </c>
      <c r="G11093" t="s">
        <v>3749</v>
      </c>
      <c r="H11093">
        <v>0</v>
      </c>
      <c r="I11093">
        <v>0</v>
      </c>
      <c r="J11093">
        <v>0</v>
      </c>
      <c r="K11093">
        <v>0</v>
      </c>
      <c r="L11093">
        <v>5100</v>
      </c>
      <c r="M11093">
        <v>7107.4</v>
      </c>
      <c r="N11093">
        <v>21</v>
      </c>
      <c r="O11093">
        <v>8600</v>
      </c>
      <c r="P11093">
        <v>0</v>
      </c>
      <c r="Q11093">
        <v>0</v>
      </c>
      <c r="S11093" t="s">
        <v>90</v>
      </c>
    </row>
    <row r="11094" spans="1:19" hidden="1" x14ac:dyDescent="0.25">
      <c r="A11094" t="s">
        <v>24</v>
      </c>
      <c r="B11094" t="s">
        <v>18</v>
      </c>
      <c r="D11094">
        <f>VLOOKUP(E11094,Hoja1!A:B,2,FALSE)</f>
        <v>1863</v>
      </c>
      <c r="E11094" t="s">
        <v>3748</v>
      </c>
      <c r="G11094" t="s">
        <v>3749</v>
      </c>
      <c r="H11094">
        <v>0</v>
      </c>
      <c r="I11094">
        <v>0</v>
      </c>
      <c r="J11094">
        <v>0</v>
      </c>
      <c r="K11094">
        <v>0</v>
      </c>
      <c r="L11094">
        <v>5100</v>
      </c>
      <c r="M11094">
        <v>7107.4</v>
      </c>
      <c r="N11094">
        <v>21</v>
      </c>
      <c r="O11094">
        <v>8600</v>
      </c>
      <c r="P11094">
        <v>0</v>
      </c>
      <c r="Q11094">
        <v>0</v>
      </c>
      <c r="S11094" t="s">
        <v>90</v>
      </c>
    </row>
    <row r="11095" spans="1:19" hidden="1" x14ac:dyDescent="0.25">
      <c r="A11095" t="s">
        <v>25</v>
      </c>
      <c r="B11095" t="s">
        <v>18</v>
      </c>
      <c r="D11095">
        <f>VLOOKUP(E11095,Hoja1!A:B,2,FALSE)</f>
        <v>1863</v>
      </c>
      <c r="E11095" t="s">
        <v>3748</v>
      </c>
      <c r="G11095" t="s">
        <v>3749</v>
      </c>
      <c r="H11095">
        <v>0</v>
      </c>
      <c r="I11095">
        <v>0</v>
      </c>
      <c r="J11095">
        <v>0</v>
      </c>
      <c r="K11095">
        <v>0</v>
      </c>
      <c r="L11095">
        <v>5100</v>
      </c>
      <c r="M11095">
        <v>7107.4</v>
      </c>
      <c r="N11095">
        <v>21</v>
      </c>
      <c r="O11095">
        <v>8600</v>
      </c>
      <c r="P11095">
        <v>0</v>
      </c>
      <c r="Q11095">
        <v>0</v>
      </c>
      <c r="S11095" t="s">
        <v>90</v>
      </c>
    </row>
    <row r="11096" spans="1:19" hidden="1" x14ac:dyDescent="0.25">
      <c r="A11096" t="s">
        <v>25</v>
      </c>
      <c r="B11096" t="s">
        <v>18</v>
      </c>
      <c r="D11096">
        <f>VLOOKUP(E11096,Hoja1!A:B,2,FALSE)</f>
        <v>1864</v>
      </c>
      <c r="E11096" t="s">
        <v>3750</v>
      </c>
      <c r="G11096" t="s">
        <v>3751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55124</v>
      </c>
      <c r="N11096">
        <v>21</v>
      </c>
      <c r="O11096">
        <v>66700</v>
      </c>
      <c r="P11096">
        <v>0</v>
      </c>
      <c r="Q11096">
        <v>0</v>
      </c>
      <c r="S11096" t="s">
        <v>90</v>
      </c>
    </row>
    <row r="11097" spans="1:19" hidden="1" x14ac:dyDescent="0.25">
      <c r="A11097" t="s">
        <v>24</v>
      </c>
      <c r="B11097" t="s">
        <v>18</v>
      </c>
      <c r="D11097">
        <f>VLOOKUP(E11097,Hoja1!A:B,2,FALSE)</f>
        <v>1864</v>
      </c>
      <c r="E11097" t="s">
        <v>3750</v>
      </c>
      <c r="G11097" t="s">
        <v>3751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55124</v>
      </c>
      <c r="N11097">
        <v>21</v>
      </c>
      <c r="O11097">
        <v>66700</v>
      </c>
      <c r="P11097">
        <v>0</v>
      </c>
      <c r="Q11097">
        <v>0</v>
      </c>
      <c r="S11097" t="s">
        <v>90</v>
      </c>
    </row>
    <row r="11098" spans="1:19" hidden="1" x14ac:dyDescent="0.25">
      <c r="A11098" t="s">
        <v>17</v>
      </c>
      <c r="B11098" t="s">
        <v>18</v>
      </c>
      <c r="D11098">
        <f>VLOOKUP(E11098,Hoja1!A:B,2,FALSE)</f>
        <v>1864</v>
      </c>
      <c r="E11098" t="s">
        <v>3750</v>
      </c>
      <c r="G11098" t="s">
        <v>3751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55124</v>
      </c>
      <c r="N11098">
        <v>21</v>
      </c>
      <c r="O11098">
        <v>66700</v>
      </c>
      <c r="P11098">
        <v>0</v>
      </c>
      <c r="Q11098">
        <v>0</v>
      </c>
      <c r="S11098" t="s">
        <v>90</v>
      </c>
    </row>
    <row r="11099" spans="1:19" hidden="1" x14ac:dyDescent="0.25">
      <c r="A11099" t="s">
        <v>22</v>
      </c>
      <c r="B11099" t="s">
        <v>18</v>
      </c>
      <c r="D11099">
        <f>VLOOKUP(E11099,Hoja1!A:B,2,FALSE)</f>
        <v>1864</v>
      </c>
      <c r="E11099" t="s">
        <v>3750</v>
      </c>
      <c r="G11099" t="s">
        <v>3751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55124</v>
      </c>
      <c r="N11099">
        <v>21</v>
      </c>
      <c r="O11099">
        <v>66700</v>
      </c>
      <c r="P11099">
        <v>0</v>
      </c>
      <c r="Q11099">
        <v>0</v>
      </c>
      <c r="S11099" t="s">
        <v>90</v>
      </c>
    </row>
    <row r="11100" spans="1:19" x14ac:dyDescent="0.25">
      <c r="A11100" t="s">
        <v>23</v>
      </c>
      <c r="B11100" t="s">
        <v>18</v>
      </c>
      <c r="C11100" t="str">
        <f>TEXT(D11100,"00000000")</f>
        <v>00001864</v>
      </c>
      <c r="D11100">
        <f>VLOOKUP(E11100,Hoja1!A:B,2,FALSE)</f>
        <v>1864</v>
      </c>
      <c r="E11100" t="s">
        <v>3750</v>
      </c>
      <c r="G11100" t="s">
        <v>3751</v>
      </c>
      <c r="H11100">
        <v>-114</v>
      </c>
      <c r="I11100">
        <v>0</v>
      </c>
      <c r="J11100">
        <v>0</v>
      </c>
      <c r="K11100">
        <v>-114</v>
      </c>
      <c r="L11100">
        <v>0</v>
      </c>
      <c r="M11100">
        <v>55124</v>
      </c>
      <c r="N11100">
        <v>21</v>
      </c>
      <c r="O11100">
        <v>66700</v>
      </c>
      <c r="P11100">
        <v>-6284136</v>
      </c>
      <c r="Q11100">
        <v>0</v>
      </c>
      <c r="S11100" t="s">
        <v>90</v>
      </c>
    </row>
    <row r="11101" spans="1:19" hidden="1" x14ac:dyDescent="0.25">
      <c r="A11101" t="s">
        <v>26</v>
      </c>
      <c r="B11101" t="s">
        <v>18</v>
      </c>
      <c r="C11101" t="str">
        <f>TEXT(D11101,"00000000")</f>
        <v>00001922</v>
      </c>
      <c r="D11101">
        <f>VLOOKUP(E11101,Hoja1!A:B,2,FALSE)</f>
        <v>1922</v>
      </c>
      <c r="E11101" t="s">
        <v>3866</v>
      </c>
      <c r="G11101" t="s">
        <v>3867</v>
      </c>
      <c r="H11101">
        <v>0</v>
      </c>
      <c r="I11101">
        <v>0</v>
      </c>
      <c r="J11101">
        <v>0</v>
      </c>
      <c r="K11101">
        <v>0</v>
      </c>
      <c r="L11101">
        <v>1</v>
      </c>
      <c r="M11101">
        <v>3900.8</v>
      </c>
      <c r="N11101">
        <v>21</v>
      </c>
      <c r="O11101">
        <v>4720</v>
      </c>
      <c r="P11101">
        <v>0</v>
      </c>
      <c r="Q11101">
        <v>0</v>
      </c>
      <c r="S11101" t="s">
        <v>40</v>
      </c>
    </row>
    <row r="11102" spans="1:19" hidden="1" x14ac:dyDescent="0.25">
      <c r="A11102" t="s">
        <v>26</v>
      </c>
      <c r="B11102" t="s">
        <v>18</v>
      </c>
      <c r="C11102" t="str">
        <f>TEXT(D11102,"00000000")</f>
        <v>00001923</v>
      </c>
      <c r="D11102">
        <f>VLOOKUP(E11102,Hoja1!A:B,2,FALSE)</f>
        <v>1923</v>
      </c>
      <c r="E11102" t="s">
        <v>3868</v>
      </c>
      <c r="G11102" t="s">
        <v>3869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>
        <v>735.5</v>
      </c>
      <c r="N11102">
        <v>21</v>
      </c>
      <c r="O11102">
        <v>890</v>
      </c>
      <c r="P11102">
        <v>0</v>
      </c>
      <c r="Q11102">
        <v>0</v>
      </c>
      <c r="S11102" t="s">
        <v>37</v>
      </c>
    </row>
    <row r="11103" spans="1:19" x14ac:dyDescent="0.25">
      <c r="A11103" t="s">
        <v>23</v>
      </c>
      <c r="B11103" t="s">
        <v>18</v>
      </c>
      <c r="C11103" t="str">
        <f>TEXT(D11103,"00000000")</f>
        <v>00001865</v>
      </c>
      <c r="D11103">
        <f>VLOOKUP(E11103,Hoja1!A:B,2,FALSE)</f>
        <v>1865</v>
      </c>
      <c r="E11103" t="s">
        <v>3752</v>
      </c>
      <c r="G11103" t="s">
        <v>3753</v>
      </c>
      <c r="H11103">
        <v>1</v>
      </c>
      <c r="I11103">
        <v>0</v>
      </c>
      <c r="J11103">
        <v>0</v>
      </c>
      <c r="K11103">
        <v>1</v>
      </c>
      <c r="L11103">
        <v>0</v>
      </c>
      <c r="M11103">
        <v>40495.9</v>
      </c>
      <c r="N11103">
        <v>21</v>
      </c>
      <c r="O11103">
        <v>49000</v>
      </c>
      <c r="P11103">
        <v>40495.9</v>
      </c>
      <c r="Q11103">
        <v>0</v>
      </c>
      <c r="S11103" t="s">
        <v>90</v>
      </c>
    </row>
    <row r="11104" spans="1:19" hidden="1" x14ac:dyDescent="0.25">
      <c r="A11104" t="s">
        <v>22</v>
      </c>
      <c r="B11104" t="s">
        <v>18</v>
      </c>
      <c r="D11104">
        <f>VLOOKUP(E11104,Hoja1!A:B,2,FALSE)</f>
        <v>1865</v>
      </c>
      <c r="E11104" t="s">
        <v>3752</v>
      </c>
      <c r="G11104" t="s">
        <v>3753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40495.9</v>
      </c>
      <c r="N11104">
        <v>21</v>
      </c>
      <c r="O11104">
        <v>49000</v>
      </c>
      <c r="P11104">
        <v>0</v>
      </c>
      <c r="Q11104">
        <v>0</v>
      </c>
      <c r="S11104" t="s">
        <v>90</v>
      </c>
    </row>
    <row r="11105" spans="1:19" hidden="1" x14ac:dyDescent="0.25">
      <c r="A11105" t="s">
        <v>17</v>
      </c>
      <c r="B11105" t="s">
        <v>18</v>
      </c>
      <c r="D11105">
        <f>VLOOKUP(E11105,Hoja1!A:B,2,FALSE)</f>
        <v>1865</v>
      </c>
      <c r="E11105" t="s">
        <v>3752</v>
      </c>
      <c r="G11105" t="s">
        <v>3753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40495.9</v>
      </c>
      <c r="N11105">
        <v>21</v>
      </c>
      <c r="O11105">
        <v>49000</v>
      </c>
      <c r="P11105">
        <v>0</v>
      </c>
      <c r="Q11105">
        <v>0</v>
      </c>
      <c r="S11105" t="s">
        <v>90</v>
      </c>
    </row>
    <row r="11106" spans="1:19" hidden="1" x14ac:dyDescent="0.25">
      <c r="A11106" t="s">
        <v>24</v>
      </c>
      <c r="B11106" t="s">
        <v>18</v>
      </c>
      <c r="D11106">
        <f>VLOOKUP(E11106,Hoja1!A:B,2,FALSE)</f>
        <v>1865</v>
      </c>
      <c r="E11106" t="s">
        <v>3752</v>
      </c>
      <c r="G11106" t="s">
        <v>3753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40495.9</v>
      </c>
      <c r="N11106">
        <v>21</v>
      </c>
      <c r="O11106">
        <v>49000</v>
      </c>
      <c r="P11106">
        <v>0</v>
      </c>
      <c r="Q11106">
        <v>0</v>
      </c>
      <c r="S11106" t="s">
        <v>90</v>
      </c>
    </row>
    <row r="11107" spans="1:19" hidden="1" x14ac:dyDescent="0.25">
      <c r="A11107" t="s">
        <v>25</v>
      </c>
      <c r="B11107" t="s">
        <v>18</v>
      </c>
      <c r="D11107">
        <f>VLOOKUP(E11107,Hoja1!A:B,2,FALSE)</f>
        <v>1865</v>
      </c>
      <c r="E11107" t="s">
        <v>3752</v>
      </c>
      <c r="G11107" t="s">
        <v>3753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40495.9</v>
      </c>
      <c r="N11107">
        <v>21</v>
      </c>
      <c r="O11107">
        <v>49000</v>
      </c>
      <c r="P11107">
        <v>0</v>
      </c>
      <c r="Q11107">
        <v>0</v>
      </c>
      <c r="S11107" t="s">
        <v>90</v>
      </c>
    </row>
    <row r="11108" spans="1:19" x14ac:dyDescent="0.25">
      <c r="A11108" t="s">
        <v>23</v>
      </c>
      <c r="B11108" t="s">
        <v>18</v>
      </c>
      <c r="C11108" t="str">
        <f>TEXT(D11108,"00000000")</f>
        <v>00001866</v>
      </c>
      <c r="D11108">
        <f>VLOOKUP(E11108,Hoja1!A:B,2,FALSE)</f>
        <v>1866</v>
      </c>
      <c r="E11108" t="s">
        <v>3754</v>
      </c>
      <c r="G11108" t="s">
        <v>3755</v>
      </c>
      <c r="H11108">
        <v>0</v>
      </c>
      <c r="I11108">
        <v>0</v>
      </c>
      <c r="J11108">
        <v>0</v>
      </c>
      <c r="K11108">
        <v>0</v>
      </c>
      <c r="L11108">
        <v>1</v>
      </c>
      <c r="M11108">
        <v>42892.56</v>
      </c>
      <c r="N11108">
        <v>21</v>
      </c>
      <c r="O11108">
        <v>51900</v>
      </c>
      <c r="P11108">
        <v>0</v>
      </c>
      <c r="Q11108">
        <v>0</v>
      </c>
      <c r="S11108" t="s">
        <v>90</v>
      </c>
    </row>
    <row r="11109" spans="1:19" hidden="1" x14ac:dyDescent="0.25">
      <c r="A11109" t="s">
        <v>24</v>
      </c>
      <c r="B11109" t="s">
        <v>18</v>
      </c>
      <c r="D11109">
        <f>VLOOKUP(E11109,Hoja1!A:B,2,FALSE)</f>
        <v>1866</v>
      </c>
      <c r="E11109" t="s">
        <v>3754</v>
      </c>
      <c r="G11109" t="s">
        <v>3755</v>
      </c>
      <c r="H11109">
        <v>0</v>
      </c>
      <c r="I11109">
        <v>0</v>
      </c>
      <c r="J11109">
        <v>0</v>
      </c>
      <c r="K11109">
        <v>0</v>
      </c>
      <c r="L11109">
        <v>1</v>
      </c>
      <c r="M11109">
        <v>42892.56</v>
      </c>
      <c r="N11109">
        <v>21</v>
      </c>
      <c r="O11109">
        <v>51900</v>
      </c>
      <c r="P11109">
        <v>0</v>
      </c>
      <c r="Q11109">
        <v>0</v>
      </c>
      <c r="S11109" t="s">
        <v>90</v>
      </c>
    </row>
    <row r="11110" spans="1:19" hidden="1" x14ac:dyDescent="0.25">
      <c r="A11110" t="s">
        <v>17</v>
      </c>
      <c r="B11110" t="s">
        <v>18</v>
      </c>
      <c r="D11110">
        <f>VLOOKUP(E11110,Hoja1!A:B,2,FALSE)</f>
        <v>1866</v>
      </c>
      <c r="E11110" t="s">
        <v>3754</v>
      </c>
      <c r="G11110" t="s">
        <v>3755</v>
      </c>
      <c r="H11110">
        <v>0</v>
      </c>
      <c r="I11110">
        <v>0</v>
      </c>
      <c r="J11110">
        <v>0</v>
      </c>
      <c r="K11110">
        <v>0</v>
      </c>
      <c r="L11110">
        <v>1</v>
      </c>
      <c r="M11110">
        <v>42892.56</v>
      </c>
      <c r="N11110">
        <v>21</v>
      </c>
      <c r="O11110">
        <v>51900</v>
      </c>
      <c r="P11110">
        <v>0</v>
      </c>
      <c r="Q11110">
        <v>0</v>
      </c>
      <c r="S11110" t="s">
        <v>90</v>
      </c>
    </row>
    <row r="11111" spans="1:19" hidden="1" x14ac:dyDescent="0.25">
      <c r="A11111" t="s">
        <v>26</v>
      </c>
      <c r="B11111" t="s">
        <v>18</v>
      </c>
      <c r="C11111" t="str">
        <f>TEXT(D11111,"00000000")</f>
        <v>00001924</v>
      </c>
      <c r="D11111">
        <f>VLOOKUP(E11111,Hoja1!A:B,2,FALSE)</f>
        <v>1924</v>
      </c>
      <c r="E11111" t="s">
        <v>3870</v>
      </c>
      <c r="G11111" t="s">
        <v>3871</v>
      </c>
      <c r="H11111">
        <v>0</v>
      </c>
      <c r="I11111">
        <v>0</v>
      </c>
      <c r="J11111">
        <v>0</v>
      </c>
      <c r="K11111">
        <v>0</v>
      </c>
      <c r="L11111">
        <v>0.8</v>
      </c>
      <c r="M11111">
        <v>0.8</v>
      </c>
      <c r="N11111">
        <v>21</v>
      </c>
      <c r="O11111">
        <v>1</v>
      </c>
      <c r="P11111">
        <v>0</v>
      </c>
      <c r="Q11111">
        <v>0</v>
      </c>
      <c r="S11111" t="s">
        <v>40</v>
      </c>
    </row>
    <row r="11112" spans="1:19" hidden="1" x14ac:dyDescent="0.25">
      <c r="A11112" t="s">
        <v>22</v>
      </c>
      <c r="B11112" t="s">
        <v>18</v>
      </c>
      <c r="D11112">
        <f>VLOOKUP(E11112,Hoja1!A:B,2,FALSE)</f>
        <v>1866</v>
      </c>
      <c r="E11112" t="s">
        <v>3754</v>
      </c>
      <c r="G11112" t="s">
        <v>3755</v>
      </c>
      <c r="H11112">
        <v>0</v>
      </c>
      <c r="I11112">
        <v>0</v>
      </c>
      <c r="J11112">
        <v>0</v>
      </c>
      <c r="K11112">
        <v>0</v>
      </c>
      <c r="L11112">
        <v>1</v>
      </c>
      <c r="M11112">
        <v>42892.56</v>
      </c>
      <c r="N11112">
        <v>21</v>
      </c>
      <c r="O11112">
        <v>51900</v>
      </c>
      <c r="P11112">
        <v>0</v>
      </c>
      <c r="Q11112">
        <v>0</v>
      </c>
      <c r="S11112" t="s">
        <v>90</v>
      </c>
    </row>
    <row r="11113" spans="1:19" hidden="1" x14ac:dyDescent="0.25">
      <c r="A11113" t="s">
        <v>25</v>
      </c>
      <c r="B11113" t="s">
        <v>18</v>
      </c>
      <c r="D11113">
        <f>VLOOKUP(E11113,Hoja1!A:B,2,FALSE)</f>
        <v>1866</v>
      </c>
      <c r="E11113" t="s">
        <v>3754</v>
      </c>
      <c r="G11113" t="s">
        <v>3755</v>
      </c>
      <c r="H11113">
        <v>0</v>
      </c>
      <c r="I11113">
        <v>0</v>
      </c>
      <c r="J11113">
        <v>0</v>
      </c>
      <c r="K11113">
        <v>0</v>
      </c>
      <c r="L11113">
        <v>1</v>
      </c>
      <c r="M11113">
        <v>42892.56</v>
      </c>
      <c r="N11113">
        <v>21</v>
      </c>
      <c r="O11113">
        <v>51900</v>
      </c>
      <c r="P11113">
        <v>0</v>
      </c>
      <c r="Q11113">
        <v>0</v>
      </c>
      <c r="S11113" t="s">
        <v>90</v>
      </c>
    </row>
    <row r="11114" spans="1:19" hidden="1" x14ac:dyDescent="0.25">
      <c r="A11114" t="s">
        <v>26</v>
      </c>
      <c r="B11114" t="s">
        <v>18</v>
      </c>
      <c r="C11114" t="str">
        <f>TEXT(D11114,"00000000")</f>
        <v>00001925</v>
      </c>
      <c r="D11114">
        <f>VLOOKUP(E11114,Hoja1!A:B,2,FALSE)</f>
        <v>1925</v>
      </c>
      <c r="E11114" t="s">
        <v>3872</v>
      </c>
      <c r="G11114" t="s">
        <v>3873</v>
      </c>
      <c r="H11114">
        <v>0</v>
      </c>
      <c r="I11114">
        <v>0</v>
      </c>
      <c r="J11114">
        <v>0</v>
      </c>
      <c r="K11114">
        <v>0</v>
      </c>
      <c r="L11114">
        <v>1</v>
      </c>
      <c r="M11114">
        <v>2925.6</v>
      </c>
      <c r="N11114">
        <v>21</v>
      </c>
      <c r="O11114">
        <v>3540</v>
      </c>
      <c r="P11114">
        <v>0</v>
      </c>
      <c r="Q11114">
        <v>0</v>
      </c>
      <c r="S11114" t="s">
        <v>40</v>
      </c>
    </row>
    <row r="11115" spans="1:19" x14ac:dyDescent="0.25">
      <c r="A11115" t="s">
        <v>23</v>
      </c>
      <c r="B11115" t="s">
        <v>18</v>
      </c>
      <c r="C11115" t="str">
        <f>TEXT(D11115,"00000000")</f>
        <v>00001867</v>
      </c>
      <c r="D11115">
        <f>VLOOKUP(E11115,Hoja1!A:B,2,FALSE)</f>
        <v>1867</v>
      </c>
      <c r="E11115" t="s">
        <v>3756</v>
      </c>
      <c r="G11115" t="s">
        <v>3757</v>
      </c>
      <c r="H11115">
        <v>0</v>
      </c>
      <c r="I11115">
        <v>0</v>
      </c>
      <c r="J11115">
        <v>0</v>
      </c>
      <c r="K11115">
        <v>0</v>
      </c>
      <c r="L11115">
        <v>1</v>
      </c>
      <c r="M11115">
        <v>51735.54</v>
      </c>
      <c r="N11115">
        <v>21</v>
      </c>
      <c r="O11115">
        <v>62600</v>
      </c>
      <c r="P11115">
        <v>0</v>
      </c>
      <c r="Q11115">
        <v>0</v>
      </c>
      <c r="S11115" t="s">
        <v>90</v>
      </c>
    </row>
    <row r="11116" spans="1:19" hidden="1" x14ac:dyDescent="0.25">
      <c r="A11116" t="s">
        <v>22</v>
      </c>
      <c r="B11116" t="s">
        <v>18</v>
      </c>
      <c r="D11116">
        <f>VLOOKUP(E11116,Hoja1!A:B,2,FALSE)</f>
        <v>1867</v>
      </c>
      <c r="E11116" t="s">
        <v>3756</v>
      </c>
      <c r="G11116" t="s">
        <v>3757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51735.54</v>
      </c>
      <c r="N11116">
        <v>21</v>
      </c>
      <c r="O11116">
        <v>62600</v>
      </c>
      <c r="P11116">
        <v>0</v>
      </c>
      <c r="Q11116">
        <v>0</v>
      </c>
      <c r="S11116" t="s">
        <v>90</v>
      </c>
    </row>
    <row r="11117" spans="1:19" hidden="1" x14ac:dyDescent="0.25">
      <c r="A11117" t="s">
        <v>17</v>
      </c>
      <c r="B11117" t="s">
        <v>18</v>
      </c>
      <c r="D11117">
        <f>VLOOKUP(E11117,Hoja1!A:B,2,FALSE)</f>
        <v>1867</v>
      </c>
      <c r="E11117" t="s">
        <v>3756</v>
      </c>
      <c r="G11117" t="s">
        <v>3757</v>
      </c>
      <c r="H11117">
        <v>0</v>
      </c>
      <c r="I11117">
        <v>0</v>
      </c>
      <c r="J11117">
        <v>0</v>
      </c>
      <c r="K11117">
        <v>0</v>
      </c>
      <c r="L11117">
        <v>1</v>
      </c>
      <c r="M11117">
        <v>51735.54</v>
      </c>
      <c r="N11117">
        <v>21</v>
      </c>
      <c r="O11117">
        <v>62600</v>
      </c>
      <c r="P11117">
        <v>0</v>
      </c>
      <c r="Q11117">
        <v>0</v>
      </c>
      <c r="S11117" t="s">
        <v>90</v>
      </c>
    </row>
    <row r="11118" spans="1:19" hidden="1" x14ac:dyDescent="0.25">
      <c r="A11118" t="s">
        <v>24</v>
      </c>
      <c r="B11118" t="s">
        <v>18</v>
      </c>
      <c r="D11118">
        <f>VLOOKUP(E11118,Hoja1!A:B,2,FALSE)</f>
        <v>1867</v>
      </c>
      <c r="E11118" t="s">
        <v>3756</v>
      </c>
      <c r="G11118" t="s">
        <v>3757</v>
      </c>
      <c r="H11118">
        <v>0</v>
      </c>
      <c r="I11118">
        <v>0</v>
      </c>
      <c r="J11118">
        <v>0</v>
      </c>
      <c r="K11118">
        <v>0</v>
      </c>
      <c r="L11118">
        <v>1</v>
      </c>
      <c r="M11118">
        <v>51735.54</v>
      </c>
      <c r="N11118">
        <v>21</v>
      </c>
      <c r="O11118">
        <v>62600</v>
      </c>
      <c r="P11118">
        <v>0</v>
      </c>
      <c r="Q11118">
        <v>0</v>
      </c>
      <c r="S11118" t="s">
        <v>90</v>
      </c>
    </row>
    <row r="11119" spans="1:19" hidden="1" x14ac:dyDescent="0.25">
      <c r="A11119" t="s">
        <v>25</v>
      </c>
      <c r="B11119" t="s">
        <v>18</v>
      </c>
      <c r="D11119">
        <f>VLOOKUP(E11119,Hoja1!A:B,2,FALSE)</f>
        <v>1867</v>
      </c>
      <c r="E11119" t="s">
        <v>3756</v>
      </c>
      <c r="G11119" t="s">
        <v>3757</v>
      </c>
      <c r="H11119">
        <v>0</v>
      </c>
      <c r="I11119">
        <v>0</v>
      </c>
      <c r="J11119">
        <v>0</v>
      </c>
      <c r="K11119">
        <v>0</v>
      </c>
      <c r="L11119">
        <v>1</v>
      </c>
      <c r="M11119">
        <v>51735.54</v>
      </c>
      <c r="N11119">
        <v>21</v>
      </c>
      <c r="O11119">
        <v>62600</v>
      </c>
      <c r="P11119">
        <v>0</v>
      </c>
      <c r="Q11119">
        <v>0</v>
      </c>
      <c r="S11119" t="s">
        <v>90</v>
      </c>
    </row>
    <row r="11120" spans="1:19" hidden="1" x14ac:dyDescent="0.25">
      <c r="A11120" t="s">
        <v>22</v>
      </c>
      <c r="B11120" t="s">
        <v>18</v>
      </c>
      <c r="D11120">
        <f>VLOOKUP(E11120,Hoja1!A:B,2,FALSE)</f>
        <v>1868</v>
      </c>
      <c r="E11120" t="s">
        <v>3758</v>
      </c>
      <c r="G11120" t="s">
        <v>3759</v>
      </c>
      <c r="H11120">
        <v>0</v>
      </c>
      <c r="I11120">
        <v>0</v>
      </c>
      <c r="J11120">
        <v>0</v>
      </c>
      <c r="K11120">
        <v>0</v>
      </c>
      <c r="L11120">
        <v>1</v>
      </c>
      <c r="M11120">
        <v>31239.67</v>
      </c>
      <c r="N11120">
        <v>21</v>
      </c>
      <c r="O11120">
        <v>37800</v>
      </c>
      <c r="P11120">
        <v>0</v>
      </c>
      <c r="Q11120">
        <v>0</v>
      </c>
      <c r="S11120" t="s">
        <v>90</v>
      </c>
    </row>
    <row r="11121" spans="1:19" hidden="1" x14ac:dyDescent="0.25">
      <c r="A11121" t="s">
        <v>26</v>
      </c>
      <c r="B11121" t="s">
        <v>18</v>
      </c>
      <c r="C11121" t="str">
        <f>TEXT(D11121,"00000000")</f>
        <v>00001926</v>
      </c>
      <c r="D11121">
        <f>VLOOKUP(E11121,Hoja1!A:B,2,FALSE)</f>
        <v>1926</v>
      </c>
      <c r="E11121" t="s">
        <v>3874</v>
      </c>
      <c r="G11121" t="s">
        <v>3874</v>
      </c>
      <c r="H11121">
        <v>0</v>
      </c>
      <c r="I11121">
        <v>0</v>
      </c>
      <c r="J11121">
        <v>0</v>
      </c>
      <c r="K11121">
        <v>0</v>
      </c>
      <c r="L11121">
        <v>1</v>
      </c>
      <c r="M11121">
        <v>3884.3</v>
      </c>
      <c r="N11121">
        <v>21</v>
      </c>
      <c r="O11121">
        <v>4700</v>
      </c>
      <c r="P11121">
        <v>0</v>
      </c>
      <c r="Q11121">
        <v>0</v>
      </c>
      <c r="S11121" t="s">
        <v>37</v>
      </c>
    </row>
    <row r="11122" spans="1:19" hidden="1" x14ac:dyDescent="0.25">
      <c r="A11122" t="s">
        <v>17</v>
      </c>
      <c r="B11122" t="s">
        <v>18</v>
      </c>
      <c r="D11122">
        <f>VLOOKUP(E11122,Hoja1!A:B,2,FALSE)</f>
        <v>1868</v>
      </c>
      <c r="E11122" t="s">
        <v>3758</v>
      </c>
      <c r="G11122" t="s">
        <v>3759</v>
      </c>
      <c r="H11122">
        <v>0</v>
      </c>
      <c r="I11122">
        <v>0</v>
      </c>
      <c r="J11122">
        <v>0</v>
      </c>
      <c r="K11122">
        <v>0</v>
      </c>
      <c r="L11122">
        <v>1</v>
      </c>
      <c r="M11122">
        <v>31239.67</v>
      </c>
      <c r="N11122">
        <v>21</v>
      </c>
      <c r="O11122">
        <v>37800</v>
      </c>
      <c r="P11122">
        <v>0</v>
      </c>
      <c r="Q11122">
        <v>0</v>
      </c>
      <c r="S11122" t="s">
        <v>90</v>
      </c>
    </row>
    <row r="11123" spans="1:19" hidden="1" x14ac:dyDescent="0.25">
      <c r="A11123" t="s">
        <v>24</v>
      </c>
      <c r="B11123" t="s">
        <v>18</v>
      </c>
      <c r="D11123">
        <f>VLOOKUP(E11123,Hoja1!A:B,2,FALSE)</f>
        <v>1868</v>
      </c>
      <c r="E11123" t="s">
        <v>3758</v>
      </c>
      <c r="G11123" t="s">
        <v>3759</v>
      </c>
      <c r="H11123">
        <v>0</v>
      </c>
      <c r="I11123">
        <v>0</v>
      </c>
      <c r="J11123">
        <v>0</v>
      </c>
      <c r="K11123">
        <v>0</v>
      </c>
      <c r="L11123">
        <v>1</v>
      </c>
      <c r="M11123">
        <v>31239.67</v>
      </c>
      <c r="N11123">
        <v>21</v>
      </c>
      <c r="O11123">
        <v>37800</v>
      </c>
      <c r="P11123">
        <v>0</v>
      </c>
      <c r="Q11123">
        <v>0</v>
      </c>
      <c r="S11123" t="s">
        <v>90</v>
      </c>
    </row>
    <row r="11124" spans="1:19" x14ac:dyDescent="0.25">
      <c r="A11124" t="s">
        <v>23</v>
      </c>
      <c r="B11124" t="s">
        <v>18</v>
      </c>
      <c r="C11124" t="str">
        <f>TEXT(D11124,"00000000")</f>
        <v>00001868</v>
      </c>
      <c r="D11124">
        <f>VLOOKUP(E11124,Hoja1!A:B,2,FALSE)</f>
        <v>1868</v>
      </c>
      <c r="E11124" t="s">
        <v>3758</v>
      </c>
      <c r="G11124" t="s">
        <v>3759</v>
      </c>
      <c r="H11124">
        <v>0</v>
      </c>
      <c r="I11124">
        <v>0</v>
      </c>
      <c r="J11124">
        <v>0</v>
      </c>
      <c r="K11124">
        <v>0</v>
      </c>
      <c r="L11124">
        <v>1</v>
      </c>
      <c r="M11124">
        <v>31239.67</v>
      </c>
      <c r="N11124">
        <v>21</v>
      </c>
      <c r="O11124">
        <v>37800</v>
      </c>
      <c r="P11124">
        <v>0</v>
      </c>
      <c r="Q11124">
        <v>0</v>
      </c>
      <c r="S11124" t="s">
        <v>90</v>
      </c>
    </row>
    <row r="11125" spans="1:19" hidden="1" x14ac:dyDescent="0.25">
      <c r="A11125" t="s">
        <v>25</v>
      </c>
      <c r="B11125" t="s">
        <v>18</v>
      </c>
      <c r="D11125">
        <f>VLOOKUP(E11125,Hoja1!A:B,2,FALSE)</f>
        <v>1868</v>
      </c>
      <c r="E11125" t="s">
        <v>3758</v>
      </c>
      <c r="G11125" t="s">
        <v>3759</v>
      </c>
      <c r="H11125">
        <v>0</v>
      </c>
      <c r="I11125">
        <v>0</v>
      </c>
      <c r="J11125">
        <v>0</v>
      </c>
      <c r="K11125">
        <v>0</v>
      </c>
      <c r="L11125">
        <v>1</v>
      </c>
      <c r="M11125">
        <v>31239.67</v>
      </c>
      <c r="N11125">
        <v>21</v>
      </c>
      <c r="O11125">
        <v>37800</v>
      </c>
      <c r="P11125">
        <v>0</v>
      </c>
      <c r="Q11125">
        <v>0</v>
      </c>
      <c r="S11125" t="s">
        <v>90</v>
      </c>
    </row>
    <row r="11126" spans="1:19" hidden="1" x14ac:dyDescent="0.25">
      <c r="A11126" t="s">
        <v>25</v>
      </c>
      <c r="B11126" t="s">
        <v>18</v>
      </c>
      <c r="D11126">
        <f>VLOOKUP(E11126,Hoja1!A:B,2,FALSE)</f>
        <v>1869</v>
      </c>
      <c r="E11126" t="s">
        <v>3760</v>
      </c>
      <c r="G11126" t="s">
        <v>3761</v>
      </c>
      <c r="H11126">
        <v>0</v>
      </c>
      <c r="I11126">
        <v>0</v>
      </c>
      <c r="J11126">
        <v>0</v>
      </c>
      <c r="K11126">
        <v>0</v>
      </c>
      <c r="L11126">
        <v>1</v>
      </c>
      <c r="M11126">
        <v>80247.929999999993</v>
      </c>
      <c r="N11126">
        <v>21</v>
      </c>
      <c r="O11126">
        <v>97100</v>
      </c>
      <c r="P11126">
        <v>0</v>
      </c>
      <c r="Q11126">
        <v>0</v>
      </c>
      <c r="S11126" t="s">
        <v>90</v>
      </c>
    </row>
    <row r="11127" spans="1:19" x14ac:dyDescent="0.25">
      <c r="A11127" t="s">
        <v>23</v>
      </c>
      <c r="B11127" t="s">
        <v>18</v>
      </c>
      <c r="C11127" t="str">
        <f>TEXT(D11127,"00000000")</f>
        <v>00001869</v>
      </c>
      <c r="D11127">
        <f>VLOOKUP(E11127,Hoja1!A:B,2,FALSE)</f>
        <v>1869</v>
      </c>
      <c r="E11127" t="s">
        <v>3760</v>
      </c>
      <c r="G11127" t="s">
        <v>3761</v>
      </c>
      <c r="H11127">
        <v>0</v>
      </c>
      <c r="I11127">
        <v>0</v>
      </c>
      <c r="J11127">
        <v>0</v>
      </c>
      <c r="K11127">
        <v>0</v>
      </c>
      <c r="L11127">
        <v>1</v>
      </c>
      <c r="M11127">
        <v>80247.929999999993</v>
      </c>
      <c r="N11127">
        <v>21</v>
      </c>
      <c r="O11127">
        <v>97100</v>
      </c>
      <c r="P11127">
        <v>0</v>
      </c>
      <c r="Q11127">
        <v>0</v>
      </c>
      <c r="S11127" t="s">
        <v>90</v>
      </c>
    </row>
    <row r="11128" spans="1:19" hidden="1" x14ac:dyDescent="0.25">
      <c r="A11128" t="s">
        <v>24</v>
      </c>
      <c r="B11128" t="s">
        <v>18</v>
      </c>
      <c r="D11128">
        <f>VLOOKUP(E11128,Hoja1!A:B,2,FALSE)</f>
        <v>1869</v>
      </c>
      <c r="E11128" t="s">
        <v>3760</v>
      </c>
      <c r="G11128" t="s">
        <v>3761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>
        <v>80247.929999999993</v>
      </c>
      <c r="N11128">
        <v>21</v>
      </c>
      <c r="O11128">
        <v>97100</v>
      </c>
      <c r="P11128">
        <v>0</v>
      </c>
      <c r="Q11128">
        <v>0</v>
      </c>
      <c r="S11128" t="s">
        <v>90</v>
      </c>
    </row>
    <row r="11129" spans="1:19" hidden="1" x14ac:dyDescent="0.25">
      <c r="A11129" t="s">
        <v>17</v>
      </c>
      <c r="B11129" t="s">
        <v>18</v>
      </c>
      <c r="D11129">
        <f>VLOOKUP(E11129,Hoja1!A:B,2,FALSE)</f>
        <v>1869</v>
      </c>
      <c r="E11129" t="s">
        <v>3760</v>
      </c>
      <c r="G11129" t="s">
        <v>3761</v>
      </c>
      <c r="H11129">
        <v>0</v>
      </c>
      <c r="I11129">
        <v>0</v>
      </c>
      <c r="J11129">
        <v>0</v>
      </c>
      <c r="K11129">
        <v>0</v>
      </c>
      <c r="L11129">
        <v>1</v>
      </c>
      <c r="M11129">
        <v>80247.929999999993</v>
      </c>
      <c r="N11129">
        <v>21</v>
      </c>
      <c r="O11129">
        <v>97100</v>
      </c>
      <c r="P11129">
        <v>0</v>
      </c>
      <c r="Q11129">
        <v>0</v>
      </c>
      <c r="S11129" t="s">
        <v>90</v>
      </c>
    </row>
    <row r="11130" spans="1:19" hidden="1" x14ac:dyDescent="0.25">
      <c r="A11130" t="s">
        <v>26</v>
      </c>
      <c r="B11130" t="s">
        <v>18</v>
      </c>
      <c r="C11130" t="str">
        <f>TEXT(D11130,"00000000")</f>
        <v>00001927</v>
      </c>
      <c r="D11130">
        <f>VLOOKUP(E11130,Hoja1!A:B,2,FALSE)</f>
        <v>1927</v>
      </c>
      <c r="E11130" t="s">
        <v>3875</v>
      </c>
      <c r="G11130" t="s">
        <v>3876</v>
      </c>
      <c r="H11130">
        <v>0</v>
      </c>
      <c r="I11130">
        <v>0</v>
      </c>
      <c r="J11130">
        <v>0</v>
      </c>
      <c r="K11130">
        <v>0</v>
      </c>
      <c r="L11130">
        <v>420000</v>
      </c>
      <c r="M11130">
        <v>430413.2</v>
      </c>
      <c r="N11130">
        <v>21</v>
      </c>
      <c r="O11130">
        <v>520800</v>
      </c>
      <c r="P11130">
        <v>0</v>
      </c>
      <c r="Q11130">
        <v>0</v>
      </c>
      <c r="S11130" t="s">
        <v>43</v>
      </c>
    </row>
    <row r="11131" spans="1:19" hidden="1" x14ac:dyDescent="0.25">
      <c r="A11131" t="s">
        <v>22</v>
      </c>
      <c r="B11131" t="s">
        <v>18</v>
      </c>
      <c r="D11131">
        <f>VLOOKUP(E11131,Hoja1!A:B,2,FALSE)</f>
        <v>1869</v>
      </c>
      <c r="E11131" t="s">
        <v>3760</v>
      </c>
      <c r="G11131" t="s">
        <v>3761</v>
      </c>
      <c r="H11131">
        <v>0</v>
      </c>
      <c r="I11131">
        <v>0</v>
      </c>
      <c r="J11131">
        <v>0</v>
      </c>
      <c r="K11131">
        <v>0</v>
      </c>
      <c r="L11131">
        <v>1</v>
      </c>
      <c r="M11131">
        <v>80247.929999999993</v>
      </c>
      <c r="N11131">
        <v>21</v>
      </c>
      <c r="O11131">
        <v>97100</v>
      </c>
      <c r="P11131">
        <v>0</v>
      </c>
      <c r="Q11131">
        <v>0</v>
      </c>
      <c r="S11131" t="s">
        <v>90</v>
      </c>
    </row>
    <row r="11132" spans="1:19" hidden="1" x14ac:dyDescent="0.25">
      <c r="A11132" t="s">
        <v>22</v>
      </c>
      <c r="B11132" t="s">
        <v>18</v>
      </c>
      <c r="D11132">
        <f>VLOOKUP(E11132,Hoja1!A:B,2,FALSE)</f>
        <v>1870</v>
      </c>
      <c r="E11132" t="s">
        <v>3762</v>
      </c>
      <c r="G11132" t="s">
        <v>3763</v>
      </c>
      <c r="H11132">
        <v>0</v>
      </c>
      <c r="I11132">
        <v>0</v>
      </c>
      <c r="J11132">
        <v>0</v>
      </c>
      <c r="K11132">
        <v>0</v>
      </c>
      <c r="L11132">
        <v>1</v>
      </c>
      <c r="M11132">
        <v>69090.91</v>
      </c>
      <c r="N11132">
        <v>21</v>
      </c>
      <c r="O11132">
        <v>83600</v>
      </c>
      <c r="P11132">
        <v>0</v>
      </c>
      <c r="Q11132">
        <v>0</v>
      </c>
      <c r="S11132" t="s">
        <v>90</v>
      </c>
    </row>
    <row r="11133" spans="1:19" hidden="1" x14ac:dyDescent="0.25">
      <c r="A11133" t="s">
        <v>26</v>
      </c>
      <c r="B11133" t="s">
        <v>18</v>
      </c>
      <c r="C11133" t="str">
        <f>TEXT(D11133,"00000000")</f>
        <v>00001928</v>
      </c>
      <c r="D11133">
        <f>VLOOKUP(E11133,Hoja1!A:B,2,FALSE)</f>
        <v>1928</v>
      </c>
      <c r="E11133" t="s">
        <v>3877</v>
      </c>
      <c r="G11133" t="s">
        <v>3878</v>
      </c>
      <c r="H11133">
        <v>0</v>
      </c>
      <c r="I11133">
        <v>0</v>
      </c>
      <c r="J11133">
        <v>0</v>
      </c>
      <c r="K11133">
        <v>0</v>
      </c>
      <c r="L11133">
        <v>6200</v>
      </c>
      <c r="M11133">
        <v>7438</v>
      </c>
      <c r="N11133">
        <v>21</v>
      </c>
      <c r="O11133">
        <v>9000</v>
      </c>
      <c r="P11133">
        <v>0</v>
      </c>
      <c r="Q11133">
        <v>0</v>
      </c>
      <c r="S11133" t="s">
        <v>57</v>
      </c>
    </row>
    <row r="11134" spans="1:19" hidden="1" x14ac:dyDescent="0.25">
      <c r="A11134" t="s">
        <v>17</v>
      </c>
      <c r="B11134" t="s">
        <v>18</v>
      </c>
      <c r="D11134">
        <f>VLOOKUP(E11134,Hoja1!A:B,2,FALSE)</f>
        <v>1870</v>
      </c>
      <c r="E11134" t="s">
        <v>3762</v>
      </c>
      <c r="G11134" t="s">
        <v>3763</v>
      </c>
      <c r="H11134">
        <v>0</v>
      </c>
      <c r="I11134">
        <v>0</v>
      </c>
      <c r="J11134">
        <v>0</v>
      </c>
      <c r="K11134">
        <v>0</v>
      </c>
      <c r="L11134">
        <v>1</v>
      </c>
      <c r="M11134">
        <v>69090.91</v>
      </c>
      <c r="N11134">
        <v>21</v>
      </c>
      <c r="O11134">
        <v>83600</v>
      </c>
      <c r="P11134">
        <v>0</v>
      </c>
      <c r="Q11134">
        <v>0</v>
      </c>
      <c r="S11134" t="s">
        <v>90</v>
      </c>
    </row>
    <row r="11135" spans="1:19" hidden="1" x14ac:dyDescent="0.25">
      <c r="A11135" t="s">
        <v>24</v>
      </c>
      <c r="B11135" t="s">
        <v>18</v>
      </c>
      <c r="D11135">
        <f>VLOOKUP(E11135,Hoja1!A:B,2,FALSE)</f>
        <v>1870</v>
      </c>
      <c r="E11135" t="s">
        <v>3762</v>
      </c>
      <c r="G11135" t="s">
        <v>3763</v>
      </c>
      <c r="H11135">
        <v>0</v>
      </c>
      <c r="I11135">
        <v>0</v>
      </c>
      <c r="J11135">
        <v>0</v>
      </c>
      <c r="K11135">
        <v>0</v>
      </c>
      <c r="L11135">
        <v>1</v>
      </c>
      <c r="M11135">
        <v>69090.91</v>
      </c>
      <c r="N11135">
        <v>21</v>
      </c>
      <c r="O11135">
        <v>83600</v>
      </c>
      <c r="P11135">
        <v>0</v>
      </c>
      <c r="Q11135">
        <v>0</v>
      </c>
      <c r="S11135" t="s">
        <v>90</v>
      </c>
    </row>
    <row r="11136" spans="1:19" x14ac:dyDescent="0.25">
      <c r="A11136" t="s">
        <v>23</v>
      </c>
      <c r="B11136" t="s">
        <v>18</v>
      </c>
      <c r="C11136" t="str">
        <f>TEXT(D11136,"00000000")</f>
        <v>00001870</v>
      </c>
      <c r="D11136">
        <f>VLOOKUP(E11136,Hoja1!A:B,2,FALSE)</f>
        <v>1870</v>
      </c>
      <c r="E11136" t="s">
        <v>3762</v>
      </c>
      <c r="G11136" t="s">
        <v>3763</v>
      </c>
      <c r="H11136">
        <v>0</v>
      </c>
      <c r="I11136">
        <v>0</v>
      </c>
      <c r="J11136">
        <v>0</v>
      </c>
      <c r="K11136">
        <v>0</v>
      </c>
      <c r="L11136">
        <v>1</v>
      </c>
      <c r="M11136">
        <v>69090.91</v>
      </c>
      <c r="N11136">
        <v>21</v>
      </c>
      <c r="O11136">
        <v>83600</v>
      </c>
      <c r="P11136">
        <v>0</v>
      </c>
      <c r="Q11136">
        <v>0</v>
      </c>
      <c r="S11136" t="s">
        <v>90</v>
      </c>
    </row>
    <row r="11137" spans="1:19" hidden="1" x14ac:dyDescent="0.25">
      <c r="A11137" t="s">
        <v>25</v>
      </c>
      <c r="B11137" t="s">
        <v>18</v>
      </c>
      <c r="D11137">
        <f>VLOOKUP(E11137,Hoja1!A:B,2,FALSE)</f>
        <v>1870</v>
      </c>
      <c r="E11137" t="s">
        <v>3762</v>
      </c>
      <c r="G11137" t="s">
        <v>3763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>
        <v>69090.91</v>
      </c>
      <c r="N11137">
        <v>21</v>
      </c>
      <c r="O11137">
        <v>83600</v>
      </c>
      <c r="P11137">
        <v>0</v>
      </c>
      <c r="Q11137">
        <v>0</v>
      </c>
      <c r="S11137" t="s">
        <v>90</v>
      </c>
    </row>
    <row r="11138" spans="1:19" hidden="1" x14ac:dyDescent="0.25">
      <c r="A11138" t="s">
        <v>26</v>
      </c>
      <c r="B11138" t="s">
        <v>18</v>
      </c>
      <c r="C11138" t="str">
        <f>TEXT(D11138,"00000000")</f>
        <v>00001929</v>
      </c>
      <c r="D11138">
        <f>VLOOKUP(E11138,Hoja1!A:B,2,FALSE)</f>
        <v>1929</v>
      </c>
      <c r="E11138" t="s">
        <v>3879</v>
      </c>
      <c r="G11138" t="s">
        <v>3880</v>
      </c>
      <c r="H11138">
        <v>0</v>
      </c>
      <c r="I11138">
        <v>0</v>
      </c>
      <c r="J11138">
        <v>0</v>
      </c>
      <c r="K11138">
        <v>0</v>
      </c>
      <c r="L11138">
        <v>1</v>
      </c>
      <c r="M11138">
        <v>0.8</v>
      </c>
      <c r="N11138">
        <v>21</v>
      </c>
      <c r="O11138">
        <v>1</v>
      </c>
      <c r="P11138">
        <v>0</v>
      </c>
      <c r="Q11138">
        <v>0</v>
      </c>
      <c r="S11138" t="s">
        <v>40</v>
      </c>
    </row>
    <row r="11139" spans="1:19" hidden="1" x14ac:dyDescent="0.25">
      <c r="A11139" t="s">
        <v>24</v>
      </c>
      <c r="B11139" t="s">
        <v>18</v>
      </c>
      <c r="D11139">
        <f>VLOOKUP(E11139,Hoja1!A:B,2,FALSE)</f>
        <v>1871</v>
      </c>
      <c r="E11139" t="s">
        <v>3764</v>
      </c>
      <c r="G11139" t="s">
        <v>3765</v>
      </c>
      <c r="H11139">
        <v>0</v>
      </c>
      <c r="I11139">
        <v>0</v>
      </c>
      <c r="J11139">
        <v>0</v>
      </c>
      <c r="K11139">
        <v>0</v>
      </c>
      <c r="L11139">
        <v>1</v>
      </c>
      <c r="M11139">
        <v>49917.4</v>
      </c>
      <c r="N11139">
        <v>21</v>
      </c>
      <c r="O11139">
        <v>60400</v>
      </c>
      <c r="P11139">
        <v>0</v>
      </c>
      <c r="Q11139">
        <v>0</v>
      </c>
      <c r="S11139" t="s">
        <v>341</v>
      </c>
    </row>
    <row r="11140" spans="1:19" hidden="1" x14ac:dyDescent="0.25">
      <c r="A11140" t="s">
        <v>22</v>
      </c>
      <c r="B11140" t="s">
        <v>18</v>
      </c>
      <c r="D11140">
        <f>VLOOKUP(E11140,Hoja1!A:B,2,FALSE)</f>
        <v>1871</v>
      </c>
      <c r="E11140" t="s">
        <v>3764</v>
      </c>
      <c r="G11140" t="s">
        <v>3765</v>
      </c>
      <c r="H11140">
        <v>0</v>
      </c>
      <c r="I11140">
        <v>0</v>
      </c>
      <c r="J11140">
        <v>0</v>
      </c>
      <c r="K11140">
        <v>0</v>
      </c>
      <c r="L11140">
        <v>1</v>
      </c>
      <c r="M11140">
        <v>49917.4</v>
      </c>
      <c r="N11140">
        <v>21</v>
      </c>
      <c r="O11140">
        <v>60400</v>
      </c>
      <c r="P11140">
        <v>0</v>
      </c>
      <c r="Q11140">
        <v>0</v>
      </c>
      <c r="S11140" t="s">
        <v>341</v>
      </c>
    </row>
    <row r="11141" spans="1:19" x14ac:dyDescent="0.25">
      <c r="A11141" t="s">
        <v>23</v>
      </c>
      <c r="B11141" t="s">
        <v>18</v>
      </c>
      <c r="C11141" t="str">
        <f>TEXT(D11141,"00000000")</f>
        <v>00001871</v>
      </c>
      <c r="D11141">
        <f>VLOOKUP(E11141,Hoja1!A:B,2,FALSE)</f>
        <v>1871</v>
      </c>
      <c r="E11141" t="s">
        <v>3764</v>
      </c>
      <c r="G11141" t="s">
        <v>3765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49917.4</v>
      </c>
      <c r="N11141">
        <v>21</v>
      </c>
      <c r="O11141">
        <v>60400</v>
      </c>
      <c r="P11141">
        <v>0</v>
      </c>
      <c r="Q11141">
        <v>0</v>
      </c>
      <c r="S11141" t="s">
        <v>341</v>
      </c>
    </row>
    <row r="11142" spans="1:19" hidden="1" x14ac:dyDescent="0.25">
      <c r="A11142" t="s">
        <v>25</v>
      </c>
      <c r="B11142" t="s">
        <v>18</v>
      </c>
      <c r="D11142">
        <f>VLOOKUP(E11142,Hoja1!A:B,2,FALSE)</f>
        <v>1871</v>
      </c>
      <c r="E11142" t="s">
        <v>3764</v>
      </c>
      <c r="G11142" t="s">
        <v>3765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>
        <v>49917.4</v>
      </c>
      <c r="N11142">
        <v>21</v>
      </c>
      <c r="O11142">
        <v>60400</v>
      </c>
      <c r="P11142">
        <v>0</v>
      </c>
      <c r="Q11142">
        <v>0</v>
      </c>
      <c r="S11142" t="s">
        <v>341</v>
      </c>
    </row>
    <row r="11143" spans="1:19" hidden="1" x14ac:dyDescent="0.25">
      <c r="A11143" t="s">
        <v>17</v>
      </c>
      <c r="B11143" t="s">
        <v>18</v>
      </c>
      <c r="D11143">
        <f>VLOOKUP(E11143,Hoja1!A:B,2,FALSE)</f>
        <v>1871</v>
      </c>
      <c r="E11143" t="s">
        <v>3764</v>
      </c>
      <c r="G11143" t="s">
        <v>3765</v>
      </c>
      <c r="H11143">
        <v>0</v>
      </c>
      <c r="I11143">
        <v>0</v>
      </c>
      <c r="J11143">
        <v>0</v>
      </c>
      <c r="K11143">
        <v>0</v>
      </c>
      <c r="L11143">
        <v>1</v>
      </c>
      <c r="M11143">
        <v>49917.4</v>
      </c>
      <c r="N11143">
        <v>21</v>
      </c>
      <c r="O11143">
        <v>60400</v>
      </c>
      <c r="P11143">
        <v>0</v>
      </c>
      <c r="Q11143">
        <v>0</v>
      </c>
      <c r="S11143" t="s">
        <v>341</v>
      </c>
    </row>
    <row r="11144" spans="1:19" hidden="1" x14ac:dyDescent="0.25">
      <c r="A11144" t="s">
        <v>24</v>
      </c>
      <c r="B11144" t="s">
        <v>18</v>
      </c>
      <c r="D11144">
        <f>VLOOKUP(E11144,Hoja1!A:B,2,FALSE)</f>
        <v>1872</v>
      </c>
      <c r="E11144" t="s">
        <v>3766</v>
      </c>
      <c r="G11144" t="s">
        <v>3767</v>
      </c>
      <c r="H11144">
        <v>0</v>
      </c>
      <c r="I11144">
        <v>0</v>
      </c>
      <c r="J11144">
        <v>0</v>
      </c>
      <c r="K11144">
        <v>0</v>
      </c>
      <c r="L11144">
        <v>1</v>
      </c>
      <c r="M11144">
        <v>102479.34</v>
      </c>
      <c r="N11144">
        <v>21</v>
      </c>
      <c r="O11144">
        <v>124000</v>
      </c>
      <c r="P11144">
        <v>0</v>
      </c>
      <c r="Q11144">
        <v>0</v>
      </c>
      <c r="S11144" t="s">
        <v>90</v>
      </c>
    </row>
    <row r="11145" spans="1:19" hidden="1" x14ac:dyDescent="0.25">
      <c r="A11145" t="s">
        <v>25</v>
      </c>
      <c r="B11145" t="s">
        <v>18</v>
      </c>
      <c r="D11145">
        <f>VLOOKUP(E11145,Hoja1!A:B,2,FALSE)</f>
        <v>1872</v>
      </c>
      <c r="E11145" t="s">
        <v>3766</v>
      </c>
      <c r="G11145" t="s">
        <v>3767</v>
      </c>
      <c r="H11145">
        <v>0</v>
      </c>
      <c r="I11145">
        <v>0</v>
      </c>
      <c r="J11145">
        <v>0</v>
      </c>
      <c r="K11145">
        <v>0</v>
      </c>
      <c r="L11145">
        <v>1</v>
      </c>
      <c r="M11145">
        <v>102479.34</v>
      </c>
      <c r="N11145">
        <v>21</v>
      </c>
      <c r="O11145">
        <v>124000</v>
      </c>
      <c r="P11145">
        <v>0</v>
      </c>
      <c r="Q11145">
        <v>0</v>
      </c>
      <c r="S11145" t="s">
        <v>90</v>
      </c>
    </row>
    <row r="11146" spans="1:19" hidden="1" x14ac:dyDescent="0.25">
      <c r="A11146" t="s">
        <v>17</v>
      </c>
      <c r="B11146" t="s">
        <v>18</v>
      </c>
      <c r="D11146">
        <f>VLOOKUP(E11146,Hoja1!A:B,2,FALSE)</f>
        <v>1872</v>
      </c>
      <c r="E11146" t="s">
        <v>3766</v>
      </c>
      <c r="G11146" t="s">
        <v>3767</v>
      </c>
      <c r="H11146">
        <v>0</v>
      </c>
      <c r="I11146">
        <v>0</v>
      </c>
      <c r="J11146">
        <v>0</v>
      </c>
      <c r="K11146">
        <v>0</v>
      </c>
      <c r="L11146">
        <v>1</v>
      </c>
      <c r="M11146">
        <v>102479.34</v>
      </c>
      <c r="N11146">
        <v>21</v>
      </c>
      <c r="O11146">
        <v>124000</v>
      </c>
      <c r="P11146">
        <v>0</v>
      </c>
      <c r="Q11146">
        <v>0</v>
      </c>
      <c r="S11146" t="s">
        <v>90</v>
      </c>
    </row>
    <row r="11147" spans="1:19" hidden="1" x14ac:dyDescent="0.25">
      <c r="A11147" t="s">
        <v>22</v>
      </c>
      <c r="B11147" t="s">
        <v>18</v>
      </c>
      <c r="D11147">
        <f>VLOOKUP(E11147,Hoja1!A:B,2,FALSE)</f>
        <v>1872</v>
      </c>
      <c r="E11147" t="s">
        <v>3766</v>
      </c>
      <c r="G11147" t="s">
        <v>3767</v>
      </c>
      <c r="H11147">
        <v>0</v>
      </c>
      <c r="I11147">
        <v>0</v>
      </c>
      <c r="J11147">
        <v>0</v>
      </c>
      <c r="K11147">
        <v>0</v>
      </c>
      <c r="L11147">
        <v>1</v>
      </c>
      <c r="M11147">
        <v>102479.34</v>
      </c>
      <c r="N11147">
        <v>21</v>
      </c>
      <c r="O11147">
        <v>124000</v>
      </c>
      <c r="P11147">
        <v>0</v>
      </c>
      <c r="Q11147">
        <v>0</v>
      </c>
      <c r="S11147" t="s">
        <v>90</v>
      </c>
    </row>
    <row r="11148" spans="1:19" hidden="1" x14ac:dyDescent="0.25">
      <c r="A11148" t="s">
        <v>26</v>
      </c>
      <c r="B11148" t="s">
        <v>18</v>
      </c>
      <c r="C11148" t="str">
        <f>TEXT(D11148,"00000000")</f>
        <v>00001930</v>
      </c>
      <c r="D11148">
        <f>VLOOKUP(E11148,Hoja1!A:B,2,FALSE)</f>
        <v>1930</v>
      </c>
      <c r="E11148" t="s">
        <v>3881</v>
      </c>
      <c r="G11148" t="s">
        <v>3882</v>
      </c>
      <c r="H11148">
        <v>0</v>
      </c>
      <c r="I11148">
        <v>0</v>
      </c>
      <c r="J11148">
        <v>0</v>
      </c>
      <c r="K11148">
        <v>0</v>
      </c>
      <c r="L11148">
        <v>249900</v>
      </c>
      <c r="M11148">
        <v>256115.7</v>
      </c>
      <c r="N11148">
        <v>21</v>
      </c>
      <c r="O11148">
        <v>309900</v>
      </c>
      <c r="P11148">
        <v>0</v>
      </c>
      <c r="Q11148">
        <v>0</v>
      </c>
      <c r="S11148" t="s">
        <v>3196</v>
      </c>
    </row>
    <row r="11149" spans="1:19" x14ac:dyDescent="0.25">
      <c r="A11149" t="s">
        <v>23</v>
      </c>
      <c r="B11149" t="s">
        <v>18</v>
      </c>
      <c r="C11149" t="str">
        <f>TEXT(D11149,"00000000")</f>
        <v>00001872</v>
      </c>
      <c r="D11149">
        <f>VLOOKUP(E11149,Hoja1!A:B,2,FALSE)</f>
        <v>1872</v>
      </c>
      <c r="E11149" t="s">
        <v>3766</v>
      </c>
      <c r="G11149" t="s">
        <v>3767</v>
      </c>
      <c r="H11149">
        <v>4</v>
      </c>
      <c r="I11149">
        <v>0</v>
      </c>
      <c r="J11149">
        <v>0</v>
      </c>
      <c r="K11149">
        <v>4</v>
      </c>
      <c r="L11149">
        <v>1</v>
      </c>
      <c r="M11149">
        <v>102479.34</v>
      </c>
      <c r="N11149">
        <v>21</v>
      </c>
      <c r="O11149">
        <v>124000</v>
      </c>
      <c r="P11149">
        <v>409917.36</v>
      </c>
      <c r="Q11149">
        <v>4</v>
      </c>
      <c r="S11149" t="s">
        <v>90</v>
      </c>
    </row>
    <row r="11150" spans="1:19" hidden="1" x14ac:dyDescent="0.25">
      <c r="A11150" t="s">
        <v>17</v>
      </c>
      <c r="B11150" t="s">
        <v>18</v>
      </c>
      <c r="D11150">
        <f>VLOOKUP(E11150,Hoja1!A:B,2,FALSE)</f>
        <v>1873</v>
      </c>
      <c r="E11150" t="s">
        <v>3768</v>
      </c>
      <c r="G11150" t="s">
        <v>3769</v>
      </c>
      <c r="H11150">
        <v>0</v>
      </c>
      <c r="I11150">
        <v>0</v>
      </c>
      <c r="J11150">
        <v>0</v>
      </c>
      <c r="K11150">
        <v>0</v>
      </c>
      <c r="L11150">
        <v>1</v>
      </c>
      <c r="M11150">
        <v>111404.96</v>
      </c>
      <c r="N11150">
        <v>21</v>
      </c>
      <c r="O11150">
        <v>134800</v>
      </c>
      <c r="P11150">
        <v>0</v>
      </c>
      <c r="Q11150">
        <v>0</v>
      </c>
      <c r="S11150" t="s">
        <v>40</v>
      </c>
    </row>
    <row r="11151" spans="1:19" hidden="1" x14ac:dyDescent="0.25">
      <c r="A11151" t="s">
        <v>26</v>
      </c>
      <c r="B11151" t="s">
        <v>18</v>
      </c>
      <c r="C11151" t="str">
        <f>TEXT(D11151,"00000000")</f>
        <v>00001931</v>
      </c>
      <c r="D11151">
        <f>VLOOKUP(E11151,Hoja1!A:B,2,FALSE)</f>
        <v>1931</v>
      </c>
      <c r="E11151" t="s">
        <v>3883</v>
      </c>
      <c r="G11151" t="s">
        <v>3884</v>
      </c>
      <c r="H11151">
        <v>1</v>
      </c>
      <c r="I11151">
        <v>0</v>
      </c>
      <c r="J11151">
        <v>0</v>
      </c>
      <c r="K11151">
        <v>1</v>
      </c>
      <c r="L11151">
        <v>166700</v>
      </c>
      <c r="M11151">
        <v>170909.1</v>
      </c>
      <c r="N11151">
        <v>21</v>
      </c>
      <c r="O11151">
        <v>206800</v>
      </c>
      <c r="P11151">
        <v>170909.1</v>
      </c>
      <c r="Q11151">
        <v>166700</v>
      </c>
      <c r="S11151" t="s">
        <v>37</v>
      </c>
    </row>
    <row r="11152" spans="1:19" hidden="1" x14ac:dyDescent="0.25">
      <c r="A11152" t="s">
        <v>22</v>
      </c>
      <c r="B11152" t="s">
        <v>18</v>
      </c>
      <c r="D11152">
        <f>VLOOKUP(E11152,Hoja1!A:B,2,FALSE)</f>
        <v>1873</v>
      </c>
      <c r="E11152" t="s">
        <v>3768</v>
      </c>
      <c r="G11152" t="s">
        <v>3769</v>
      </c>
      <c r="H11152">
        <v>0</v>
      </c>
      <c r="I11152">
        <v>0</v>
      </c>
      <c r="J11152">
        <v>0</v>
      </c>
      <c r="K11152">
        <v>0</v>
      </c>
      <c r="L11152">
        <v>1</v>
      </c>
      <c r="M11152">
        <v>111404.96</v>
      </c>
      <c r="N11152">
        <v>21</v>
      </c>
      <c r="O11152">
        <v>134800</v>
      </c>
      <c r="P11152">
        <v>0</v>
      </c>
      <c r="Q11152">
        <v>0</v>
      </c>
      <c r="S11152" t="s">
        <v>40</v>
      </c>
    </row>
    <row r="11153" spans="1:19" x14ac:dyDescent="0.25">
      <c r="A11153" t="s">
        <v>23</v>
      </c>
      <c r="B11153" t="s">
        <v>18</v>
      </c>
      <c r="C11153" t="str">
        <f>TEXT(D11153,"00000000")</f>
        <v>00001873</v>
      </c>
      <c r="D11153">
        <f>VLOOKUP(E11153,Hoja1!A:B,2,FALSE)</f>
        <v>1873</v>
      </c>
      <c r="E11153" t="s">
        <v>3768</v>
      </c>
      <c r="G11153" t="s">
        <v>3769</v>
      </c>
      <c r="H11153">
        <v>2</v>
      </c>
      <c r="I11153">
        <v>0</v>
      </c>
      <c r="J11153">
        <v>0</v>
      </c>
      <c r="K11153">
        <v>2</v>
      </c>
      <c r="L11153">
        <v>1</v>
      </c>
      <c r="M11153">
        <v>111404.96</v>
      </c>
      <c r="N11153">
        <v>21</v>
      </c>
      <c r="O11153">
        <v>134800</v>
      </c>
      <c r="P11153">
        <v>222809.92</v>
      </c>
      <c r="Q11153">
        <v>2</v>
      </c>
      <c r="S11153" t="s">
        <v>40</v>
      </c>
    </row>
    <row r="11154" spans="1:19" hidden="1" x14ac:dyDescent="0.25">
      <c r="A11154" t="s">
        <v>24</v>
      </c>
      <c r="B11154" t="s">
        <v>18</v>
      </c>
      <c r="D11154">
        <f>VLOOKUP(E11154,Hoja1!A:B,2,FALSE)</f>
        <v>1873</v>
      </c>
      <c r="E11154" t="s">
        <v>3768</v>
      </c>
      <c r="G11154" t="s">
        <v>3769</v>
      </c>
      <c r="H11154">
        <v>0</v>
      </c>
      <c r="I11154">
        <v>0</v>
      </c>
      <c r="J11154">
        <v>0</v>
      </c>
      <c r="K11154">
        <v>0</v>
      </c>
      <c r="L11154">
        <v>1</v>
      </c>
      <c r="M11154">
        <v>111404.96</v>
      </c>
      <c r="N11154">
        <v>21</v>
      </c>
      <c r="O11154">
        <v>134800</v>
      </c>
      <c r="P11154">
        <v>0</v>
      </c>
      <c r="Q11154">
        <v>0</v>
      </c>
      <c r="S11154" t="s">
        <v>40</v>
      </c>
    </row>
    <row r="11155" spans="1:19" hidden="1" x14ac:dyDescent="0.25">
      <c r="A11155" t="s">
        <v>25</v>
      </c>
      <c r="B11155" t="s">
        <v>18</v>
      </c>
      <c r="D11155">
        <f>VLOOKUP(E11155,Hoja1!A:B,2,FALSE)</f>
        <v>1873</v>
      </c>
      <c r="E11155" t="s">
        <v>3768</v>
      </c>
      <c r="G11155" t="s">
        <v>3769</v>
      </c>
      <c r="H11155">
        <v>0</v>
      </c>
      <c r="I11155">
        <v>0</v>
      </c>
      <c r="J11155">
        <v>0</v>
      </c>
      <c r="K11155">
        <v>0</v>
      </c>
      <c r="L11155">
        <v>1</v>
      </c>
      <c r="M11155">
        <v>111404.96</v>
      </c>
      <c r="N11155">
        <v>21</v>
      </c>
      <c r="O11155">
        <v>134800</v>
      </c>
      <c r="P11155">
        <v>0</v>
      </c>
      <c r="Q11155">
        <v>0</v>
      </c>
      <c r="S11155" t="s">
        <v>40</v>
      </c>
    </row>
    <row r="11156" spans="1:19" hidden="1" x14ac:dyDescent="0.25">
      <c r="A11156" t="s">
        <v>22</v>
      </c>
      <c r="B11156" t="s">
        <v>18</v>
      </c>
      <c r="D11156">
        <f>VLOOKUP(E11156,Hoja1!A:B,2,FALSE)</f>
        <v>1874</v>
      </c>
      <c r="E11156" t="s">
        <v>3770</v>
      </c>
      <c r="G11156" t="s">
        <v>3771</v>
      </c>
      <c r="H11156">
        <v>0</v>
      </c>
      <c r="I11156">
        <v>0</v>
      </c>
      <c r="J11156">
        <v>0</v>
      </c>
      <c r="K11156">
        <v>0</v>
      </c>
      <c r="L11156">
        <v>1</v>
      </c>
      <c r="M11156">
        <v>44545.45</v>
      </c>
      <c r="N11156">
        <v>21</v>
      </c>
      <c r="O11156">
        <v>53900</v>
      </c>
      <c r="P11156">
        <v>0</v>
      </c>
      <c r="Q11156">
        <v>0</v>
      </c>
      <c r="S11156" t="s">
        <v>90</v>
      </c>
    </row>
    <row r="11157" spans="1:19" hidden="1" x14ac:dyDescent="0.25">
      <c r="A11157" t="s">
        <v>17</v>
      </c>
      <c r="B11157" t="s">
        <v>18</v>
      </c>
      <c r="D11157">
        <f>VLOOKUP(E11157,Hoja1!A:B,2,FALSE)</f>
        <v>1874</v>
      </c>
      <c r="E11157" t="s">
        <v>3770</v>
      </c>
      <c r="G11157" t="s">
        <v>3771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>
        <v>44545.45</v>
      </c>
      <c r="N11157">
        <v>21</v>
      </c>
      <c r="O11157">
        <v>53900</v>
      </c>
      <c r="P11157">
        <v>0</v>
      </c>
      <c r="Q11157">
        <v>0</v>
      </c>
      <c r="S11157" t="s">
        <v>90</v>
      </c>
    </row>
    <row r="11158" spans="1:19" hidden="1" x14ac:dyDescent="0.25">
      <c r="A11158" t="s">
        <v>25</v>
      </c>
      <c r="B11158" t="s">
        <v>18</v>
      </c>
      <c r="D11158">
        <f>VLOOKUP(E11158,Hoja1!A:B,2,FALSE)</f>
        <v>1874</v>
      </c>
      <c r="E11158" t="s">
        <v>3770</v>
      </c>
      <c r="G11158" t="s">
        <v>3771</v>
      </c>
      <c r="H11158">
        <v>0</v>
      </c>
      <c r="I11158">
        <v>0</v>
      </c>
      <c r="J11158">
        <v>0</v>
      </c>
      <c r="K11158">
        <v>0</v>
      </c>
      <c r="L11158">
        <v>1</v>
      </c>
      <c r="M11158">
        <v>44545.45</v>
      </c>
      <c r="N11158">
        <v>21</v>
      </c>
      <c r="O11158">
        <v>53900</v>
      </c>
      <c r="P11158">
        <v>0</v>
      </c>
      <c r="Q11158">
        <v>0</v>
      </c>
      <c r="S11158" t="s">
        <v>90</v>
      </c>
    </row>
    <row r="11159" spans="1:19" hidden="1" x14ac:dyDescent="0.25">
      <c r="A11159" t="s">
        <v>24</v>
      </c>
      <c r="B11159" t="s">
        <v>18</v>
      </c>
      <c r="D11159">
        <f>VLOOKUP(E11159,Hoja1!A:B,2,FALSE)</f>
        <v>1874</v>
      </c>
      <c r="E11159" t="s">
        <v>3770</v>
      </c>
      <c r="G11159" t="s">
        <v>3771</v>
      </c>
      <c r="H11159">
        <v>0</v>
      </c>
      <c r="I11159">
        <v>0</v>
      </c>
      <c r="J11159">
        <v>0</v>
      </c>
      <c r="K11159">
        <v>0</v>
      </c>
      <c r="L11159">
        <v>1</v>
      </c>
      <c r="M11159">
        <v>44545.45</v>
      </c>
      <c r="N11159">
        <v>21</v>
      </c>
      <c r="O11159">
        <v>53900</v>
      </c>
      <c r="P11159">
        <v>0</v>
      </c>
      <c r="Q11159">
        <v>0</v>
      </c>
      <c r="S11159" t="s">
        <v>90</v>
      </c>
    </row>
    <row r="11160" spans="1:19" hidden="1" x14ac:dyDescent="0.25">
      <c r="A11160" t="s">
        <v>26</v>
      </c>
      <c r="B11160" t="s">
        <v>18</v>
      </c>
      <c r="C11160" t="str">
        <f>TEXT(D11160,"00000000")</f>
        <v>00001932</v>
      </c>
      <c r="D11160">
        <f>VLOOKUP(E11160,Hoja1!A:B,2,FALSE)</f>
        <v>1932</v>
      </c>
      <c r="E11160" t="s">
        <v>3885</v>
      </c>
      <c r="G11160" t="s">
        <v>3886</v>
      </c>
      <c r="H11160">
        <v>0</v>
      </c>
      <c r="I11160">
        <v>0</v>
      </c>
      <c r="J11160">
        <v>0</v>
      </c>
      <c r="K11160">
        <v>0</v>
      </c>
      <c r="L11160">
        <v>0.1</v>
      </c>
      <c r="M11160">
        <v>22314</v>
      </c>
      <c r="N11160">
        <v>21</v>
      </c>
      <c r="O11160">
        <v>27000</v>
      </c>
      <c r="P11160">
        <v>0</v>
      </c>
      <c r="Q11160">
        <v>0</v>
      </c>
      <c r="S11160" t="s">
        <v>40</v>
      </c>
    </row>
    <row r="11161" spans="1:19" x14ac:dyDescent="0.25">
      <c r="A11161" t="s">
        <v>23</v>
      </c>
      <c r="B11161" t="s">
        <v>18</v>
      </c>
      <c r="C11161" t="str">
        <f>TEXT(D11161,"00000000")</f>
        <v>00001874</v>
      </c>
      <c r="D11161">
        <f>VLOOKUP(E11161,Hoja1!A:B,2,FALSE)</f>
        <v>1874</v>
      </c>
      <c r="E11161" t="s">
        <v>3770</v>
      </c>
      <c r="G11161" t="s">
        <v>3771</v>
      </c>
      <c r="H11161">
        <v>4</v>
      </c>
      <c r="I11161">
        <v>0</v>
      </c>
      <c r="J11161">
        <v>0</v>
      </c>
      <c r="K11161">
        <v>4</v>
      </c>
      <c r="L11161">
        <v>1</v>
      </c>
      <c r="M11161">
        <v>44545.45</v>
      </c>
      <c r="N11161">
        <v>21</v>
      </c>
      <c r="O11161">
        <v>53900</v>
      </c>
      <c r="P11161">
        <v>178181.8</v>
      </c>
      <c r="Q11161">
        <v>4</v>
      </c>
      <c r="S11161" t="s">
        <v>90</v>
      </c>
    </row>
    <row r="11162" spans="1:19" hidden="1" x14ac:dyDescent="0.25">
      <c r="A11162" t="s">
        <v>17</v>
      </c>
      <c r="B11162" t="s">
        <v>18</v>
      </c>
      <c r="D11162">
        <f>VLOOKUP(E11162,Hoja1!A:B,2,FALSE)</f>
        <v>1875</v>
      </c>
      <c r="E11162" t="s">
        <v>3772</v>
      </c>
      <c r="G11162" t="s">
        <v>3773</v>
      </c>
      <c r="H11162">
        <v>0</v>
      </c>
      <c r="I11162">
        <v>0</v>
      </c>
      <c r="J11162">
        <v>0</v>
      </c>
      <c r="K11162">
        <v>0</v>
      </c>
      <c r="L11162">
        <v>1</v>
      </c>
      <c r="M11162">
        <v>49008.26</v>
      </c>
      <c r="N11162">
        <v>21</v>
      </c>
      <c r="O11162">
        <v>59300</v>
      </c>
      <c r="P11162">
        <v>0</v>
      </c>
      <c r="Q11162">
        <v>0</v>
      </c>
      <c r="S11162" t="s">
        <v>90</v>
      </c>
    </row>
    <row r="11163" spans="1:19" x14ac:dyDescent="0.25">
      <c r="A11163" t="s">
        <v>23</v>
      </c>
      <c r="B11163" t="s">
        <v>18</v>
      </c>
      <c r="C11163" t="str">
        <f>TEXT(D11163,"00000000")</f>
        <v>00001875</v>
      </c>
      <c r="D11163">
        <f>VLOOKUP(E11163,Hoja1!A:B,2,FALSE)</f>
        <v>1875</v>
      </c>
      <c r="E11163" t="s">
        <v>3772</v>
      </c>
      <c r="G11163" t="s">
        <v>3773</v>
      </c>
      <c r="H11163">
        <v>5</v>
      </c>
      <c r="I11163">
        <v>0</v>
      </c>
      <c r="J11163">
        <v>0</v>
      </c>
      <c r="K11163">
        <v>5</v>
      </c>
      <c r="L11163">
        <v>1</v>
      </c>
      <c r="M11163">
        <v>49008.26</v>
      </c>
      <c r="N11163">
        <v>21</v>
      </c>
      <c r="O11163">
        <v>59300</v>
      </c>
      <c r="P11163">
        <v>245041.3</v>
      </c>
      <c r="Q11163">
        <v>5</v>
      </c>
      <c r="S11163" t="s">
        <v>90</v>
      </c>
    </row>
    <row r="11164" spans="1:19" hidden="1" x14ac:dyDescent="0.25">
      <c r="A11164" t="s">
        <v>22</v>
      </c>
      <c r="B11164" t="s">
        <v>18</v>
      </c>
      <c r="D11164">
        <f>VLOOKUP(E11164,Hoja1!A:B,2,FALSE)</f>
        <v>1875</v>
      </c>
      <c r="E11164" t="s">
        <v>3772</v>
      </c>
      <c r="G11164" t="s">
        <v>3773</v>
      </c>
      <c r="H11164">
        <v>0</v>
      </c>
      <c r="I11164">
        <v>0</v>
      </c>
      <c r="J11164">
        <v>0</v>
      </c>
      <c r="K11164">
        <v>0</v>
      </c>
      <c r="L11164">
        <v>1</v>
      </c>
      <c r="M11164">
        <v>49008.26</v>
      </c>
      <c r="N11164">
        <v>21</v>
      </c>
      <c r="O11164">
        <v>59300</v>
      </c>
      <c r="P11164">
        <v>0</v>
      </c>
      <c r="Q11164">
        <v>0</v>
      </c>
      <c r="S11164" t="s">
        <v>90</v>
      </c>
    </row>
    <row r="11165" spans="1:19" hidden="1" x14ac:dyDescent="0.25">
      <c r="A11165" t="s">
        <v>26</v>
      </c>
      <c r="B11165" t="s">
        <v>18</v>
      </c>
      <c r="C11165" t="str">
        <f>TEXT(D11165,"00000000")</f>
        <v>00001933</v>
      </c>
      <c r="D11165">
        <f>VLOOKUP(E11165,Hoja1!A:B,2,FALSE)</f>
        <v>1933</v>
      </c>
      <c r="E11165" t="s">
        <v>3887</v>
      </c>
      <c r="G11165" t="s">
        <v>3888</v>
      </c>
      <c r="H11165">
        <v>0</v>
      </c>
      <c r="I11165">
        <v>0</v>
      </c>
      <c r="J11165">
        <v>0</v>
      </c>
      <c r="K11165">
        <v>0</v>
      </c>
      <c r="L11165">
        <v>0.8</v>
      </c>
      <c r="M11165">
        <v>9917.4</v>
      </c>
      <c r="N11165">
        <v>21</v>
      </c>
      <c r="O11165">
        <v>12000</v>
      </c>
      <c r="P11165">
        <v>0</v>
      </c>
      <c r="Q11165">
        <v>0</v>
      </c>
      <c r="S11165" t="s">
        <v>40</v>
      </c>
    </row>
    <row r="11166" spans="1:19" hidden="1" x14ac:dyDescent="0.25">
      <c r="A11166" t="s">
        <v>24</v>
      </c>
      <c r="B11166" t="s">
        <v>18</v>
      </c>
      <c r="D11166">
        <f>VLOOKUP(E11166,Hoja1!A:B,2,FALSE)</f>
        <v>1875</v>
      </c>
      <c r="E11166" t="s">
        <v>3772</v>
      </c>
      <c r="G11166" t="s">
        <v>3773</v>
      </c>
      <c r="H11166">
        <v>0</v>
      </c>
      <c r="I11166">
        <v>0</v>
      </c>
      <c r="J11166">
        <v>0</v>
      </c>
      <c r="K11166">
        <v>0</v>
      </c>
      <c r="L11166">
        <v>1</v>
      </c>
      <c r="M11166">
        <v>49008.26</v>
      </c>
      <c r="N11166">
        <v>21</v>
      </c>
      <c r="O11166">
        <v>59300</v>
      </c>
      <c r="P11166">
        <v>0</v>
      </c>
      <c r="Q11166">
        <v>0</v>
      </c>
      <c r="S11166" t="s">
        <v>90</v>
      </c>
    </row>
    <row r="11167" spans="1:19" hidden="1" x14ac:dyDescent="0.25">
      <c r="A11167" t="s">
        <v>25</v>
      </c>
      <c r="B11167" t="s">
        <v>18</v>
      </c>
      <c r="D11167">
        <f>VLOOKUP(E11167,Hoja1!A:B,2,FALSE)</f>
        <v>1875</v>
      </c>
      <c r="E11167" t="s">
        <v>3772</v>
      </c>
      <c r="G11167" t="s">
        <v>3773</v>
      </c>
      <c r="H11167">
        <v>0</v>
      </c>
      <c r="I11167">
        <v>0</v>
      </c>
      <c r="J11167">
        <v>0</v>
      </c>
      <c r="K11167">
        <v>0</v>
      </c>
      <c r="L11167">
        <v>1</v>
      </c>
      <c r="M11167">
        <v>49008.26</v>
      </c>
      <c r="N11167">
        <v>21</v>
      </c>
      <c r="O11167">
        <v>59300</v>
      </c>
      <c r="P11167">
        <v>0</v>
      </c>
      <c r="Q11167">
        <v>0</v>
      </c>
      <c r="S11167" t="s">
        <v>90</v>
      </c>
    </row>
    <row r="11168" spans="1:19" hidden="1" x14ac:dyDescent="0.25">
      <c r="A11168" t="s">
        <v>26</v>
      </c>
      <c r="B11168" t="s">
        <v>18</v>
      </c>
      <c r="C11168" t="str">
        <f>TEXT(D11168,"00000000")</f>
        <v>00001934</v>
      </c>
      <c r="D11168">
        <f>VLOOKUP(E11168,Hoja1!A:B,2,FALSE)</f>
        <v>1934</v>
      </c>
      <c r="E11168" t="s">
        <v>3889</v>
      </c>
      <c r="G11168" t="s">
        <v>3890</v>
      </c>
      <c r="H11168">
        <v>0</v>
      </c>
      <c r="I11168">
        <v>0</v>
      </c>
      <c r="J11168">
        <v>0</v>
      </c>
      <c r="K11168">
        <v>0</v>
      </c>
      <c r="L11168">
        <v>0.83</v>
      </c>
      <c r="M11168">
        <v>8752.07</v>
      </c>
      <c r="N11168">
        <v>21</v>
      </c>
      <c r="O11168">
        <v>10590</v>
      </c>
      <c r="P11168">
        <v>0</v>
      </c>
      <c r="Q11168">
        <v>0</v>
      </c>
      <c r="S11168" t="s">
        <v>40</v>
      </c>
    </row>
    <row r="11169" spans="1:19" hidden="1" x14ac:dyDescent="0.25">
      <c r="A11169" t="s">
        <v>22</v>
      </c>
      <c r="B11169" t="s">
        <v>18</v>
      </c>
      <c r="D11169">
        <f>VLOOKUP(E11169,Hoja1!A:B,2,FALSE)</f>
        <v>1876</v>
      </c>
      <c r="E11169" t="s">
        <v>3774</v>
      </c>
      <c r="G11169" t="s">
        <v>3775</v>
      </c>
      <c r="H11169">
        <v>0</v>
      </c>
      <c r="I11169">
        <v>0</v>
      </c>
      <c r="J11169">
        <v>0</v>
      </c>
      <c r="K11169">
        <v>0</v>
      </c>
      <c r="L11169">
        <v>1</v>
      </c>
      <c r="M11169">
        <v>26776.86</v>
      </c>
      <c r="N11169">
        <v>21</v>
      </c>
      <c r="O11169">
        <v>32400</v>
      </c>
      <c r="P11169">
        <v>0</v>
      </c>
      <c r="Q11169">
        <v>0</v>
      </c>
      <c r="S11169" t="s">
        <v>90</v>
      </c>
    </row>
    <row r="11170" spans="1:19" hidden="1" x14ac:dyDescent="0.25">
      <c r="A11170" t="s">
        <v>24</v>
      </c>
      <c r="B11170" t="s">
        <v>18</v>
      </c>
      <c r="D11170">
        <f>VLOOKUP(E11170,Hoja1!A:B,2,FALSE)</f>
        <v>1876</v>
      </c>
      <c r="E11170" t="s">
        <v>3774</v>
      </c>
      <c r="G11170" t="s">
        <v>3775</v>
      </c>
      <c r="H11170">
        <v>0</v>
      </c>
      <c r="I11170">
        <v>0</v>
      </c>
      <c r="J11170">
        <v>0</v>
      </c>
      <c r="K11170">
        <v>0</v>
      </c>
      <c r="L11170">
        <v>1</v>
      </c>
      <c r="M11170">
        <v>26776.86</v>
      </c>
      <c r="N11170">
        <v>21</v>
      </c>
      <c r="O11170">
        <v>32400</v>
      </c>
      <c r="P11170">
        <v>0</v>
      </c>
      <c r="Q11170">
        <v>0</v>
      </c>
      <c r="S11170" t="s">
        <v>90</v>
      </c>
    </row>
    <row r="11171" spans="1:19" x14ac:dyDescent="0.25">
      <c r="A11171" t="s">
        <v>23</v>
      </c>
      <c r="B11171" t="s">
        <v>18</v>
      </c>
      <c r="C11171" t="str">
        <f>TEXT(D11171,"00000000")</f>
        <v>00001876</v>
      </c>
      <c r="D11171">
        <f>VLOOKUP(E11171,Hoja1!A:B,2,FALSE)</f>
        <v>1876</v>
      </c>
      <c r="E11171" t="s">
        <v>3774</v>
      </c>
      <c r="G11171" t="s">
        <v>3775</v>
      </c>
      <c r="H11171">
        <v>0</v>
      </c>
      <c r="I11171">
        <v>0</v>
      </c>
      <c r="J11171">
        <v>0</v>
      </c>
      <c r="K11171">
        <v>0</v>
      </c>
      <c r="L11171">
        <v>1</v>
      </c>
      <c r="M11171">
        <v>26776.86</v>
      </c>
      <c r="N11171">
        <v>21</v>
      </c>
      <c r="O11171">
        <v>32400</v>
      </c>
      <c r="P11171">
        <v>0</v>
      </c>
      <c r="Q11171">
        <v>0</v>
      </c>
      <c r="S11171" t="s">
        <v>90</v>
      </c>
    </row>
    <row r="11172" spans="1:19" hidden="1" x14ac:dyDescent="0.25">
      <c r="A11172" t="s">
        <v>17</v>
      </c>
      <c r="B11172" t="s">
        <v>18</v>
      </c>
      <c r="D11172">
        <f>VLOOKUP(E11172,Hoja1!A:B,2,FALSE)</f>
        <v>1876</v>
      </c>
      <c r="E11172" t="s">
        <v>3774</v>
      </c>
      <c r="G11172" t="s">
        <v>3775</v>
      </c>
      <c r="H11172">
        <v>0</v>
      </c>
      <c r="I11172">
        <v>0</v>
      </c>
      <c r="J11172">
        <v>0</v>
      </c>
      <c r="K11172">
        <v>0</v>
      </c>
      <c r="L11172">
        <v>1</v>
      </c>
      <c r="M11172">
        <v>26776.86</v>
      </c>
      <c r="N11172">
        <v>21</v>
      </c>
      <c r="O11172">
        <v>32400</v>
      </c>
      <c r="P11172">
        <v>0</v>
      </c>
      <c r="Q11172">
        <v>0</v>
      </c>
      <c r="S11172" t="s">
        <v>90</v>
      </c>
    </row>
    <row r="11173" spans="1:19" hidden="1" x14ac:dyDescent="0.25">
      <c r="A11173" t="s">
        <v>25</v>
      </c>
      <c r="B11173" t="s">
        <v>18</v>
      </c>
      <c r="D11173">
        <f>VLOOKUP(E11173,Hoja1!A:B,2,FALSE)</f>
        <v>1876</v>
      </c>
      <c r="E11173" t="s">
        <v>3774</v>
      </c>
      <c r="G11173" t="s">
        <v>3775</v>
      </c>
      <c r="H11173">
        <v>0</v>
      </c>
      <c r="I11173">
        <v>0</v>
      </c>
      <c r="J11173">
        <v>0</v>
      </c>
      <c r="K11173">
        <v>0</v>
      </c>
      <c r="L11173">
        <v>1</v>
      </c>
      <c r="M11173">
        <v>26776.86</v>
      </c>
      <c r="N11173">
        <v>21</v>
      </c>
      <c r="O11173">
        <v>32400</v>
      </c>
      <c r="P11173">
        <v>0</v>
      </c>
      <c r="Q11173">
        <v>0</v>
      </c>
      <c r="S11173" t="s">
        <v>90</v>
      </c>
    </row>
    <row r="11174" spans="1:19" hidden="1" x14ac:dyDescent="0.25">
      <c r="A11174" t="s">
        <v>25</v>
      </c>
      <c r="B11174" t="s">
        <v>18</v>
      </c>
      <c r="D11174">
        <f>VLOOKUP(E11174,Hoja1!A:B,2,FALSE)</f>
        <v>1877</v>
      </c>
      <c r="E11174" t="s">
        <v>3776</v>
      </c>
      <c r="G11174" t="s">
        <v>3777</v>
      </c>
      <c r="H11174">
        <v>0</v>
      </c>
      <c r="I11174">
        <v>0</v>
      </c>
      <c r="J11174">
        <v>0</v>
      </c>
      <c r="K11174">
        <v>0</v>
      </c>
      <c r="L11174">
        <v>1</v>
      </c>
      <c r="M11174">
        <v>21074.38</v>
      </c>
      <c r="N11174">
        <v>21</v>
      </c>
      <c r="O11174">
        <v>25500</v>
      </c>
      <c r="P11174">
        <v>0</v>
      </c>
      <c r="Q11174">
        <v>0</v>
      </c>
      <c r="S11174" t="s">
        <v>90</v>
      </c>
    </row>
    <row r="11175" spans="1:19" hidden="1" x14ac:dyDescent="0.25">
      <c r="A11175" t="s">
        <v>17</v>
      </c>
      <c r="B11175" t="s">
        <v>18</v>
      </c>
      <c r="D11175">
        <f>VLOOKUP(E11175,Hoja1!A:B,2,FALSE)</f>
        <v>1877</v>
      </c>
      <c r="E11175" t="s">
        <v>3776</v>
      </c>
      <c r="G11175" t="s">
        <v>3777</v>
      </c>
      <c r="H11175">
        <v>0</v>
      </c>
      <c r="I11175">
        <v>0</v>
      </c>
      <c r="J11175">
        <v>0</v>
      </c>
      <c r="K11175">
        <v>0</v>
      </c>
      <c r="L11175">
        <v>1</v>
      </c>
      <c r="M11175">
        <v>21074.38</v>
      </c>
      <c r="N11175">
        <v>21</v>
      </c>
      <c r="O11175">
        <v>25500</v>
      </c>
      <c r="P11175">
        <v>0</v>
      </c>
      <c r="Q11175">
        <v>0</v>
      </c>
      <c r="S11175" t="s">
        <v>90</v>
      </c>
    </row>
    <row r="11176" spans="1:19" x14ac:dyDescent="0.25">
      <c r="A11176" t="s">
        <v>23</v>
      </c>
      <c r="B11176" t="s">
        <v>18</v>
      </c>
      <c r="C11176" t="str">
        <f>TEXT(D11176,"00000000")</f>
        <v>00001877</v>
      </c>
      <c r="D11176">
        <f>VLOOKUP(E11176,Hoja1!A:B,2,FALSE)</f>
        <v>1877</v>
      </c>
      <c r="E11176" t="s">
        <v>3776</v>
      </c>
      <c r="G11176" t="s">
        <v>3777</v>
      </c>
      <c r="H11176">
        <v>2</v>
      </c>
      <c r="I11176">
        <v>0</v>
      </c>
      <c r="J11176">
        <v>0</v>
      </c>
      <c r="K11176">
        <v>2</v>
      </c>
      <c r="L11176">
        <v>1</v>
      </c>
      <c r="M11176">
        <v>21074.38</v>
      </c>
      <c r="N11176">
        <v>21</v>
      </c>
      <c r="O11176">
        <v>25500</v>
      </c>
      <c r="P11176">
        <v>42148.76</v>
      </c>
      <c r="Q11176">
        <v>2</v>
      </c>
      <c r="S11176" t="s">
        <v>90</v>
      </c>
    </row>
    <row r="11177" spans="1:19" hidden="1" x14ac:dyDescent="0.25">
      <c r="A11177" t="s">
        <v>24</v>
      </c>
      <c r="B11177" t="s">
        <v>18</v>
      </c>
      <c r="D11177">
        <f>VLOOKUP(E11177,Hoja1!A:B,2,FALSE)</f>
        <v>1877</v>
      </c>
      <c r="E11177" t="s">
        <v>3776</v>
      </c>
      <c r="G11177" t="s">
        <v>3777</v>
      </c>
      <c r="H11177">
        <v>0</v>
      </c>
      <c r="I11177">
        <v>0</v>
      </c>
      <c r="J11177">
        <v>0</v>
      </c>
      <c r="K11177">
        <v>0</v>
      </c>
      <c r="L11177">
        <v>1</v>
      </c>
      <c r="M11177">
        <v>21074.38</v>
      </c>
      <c r="N11177">
        <v>21</v>
      </c>
      <c r="O11177">
        <v>25500</v>
      </c>
      <c r="P11177">
        <v>0</v>
      </c>
      <c r="Q11177">
        <v>0</v>
      </c>
      <c r="S11177" t="s">
        <v>90</v>
      </c>
    </row>
    <row r="11178" spans="1:19" hidden="1" x14ac:dyDescent="0.25">
      <c r="A11178" t="s">
        <v>26</v>
      </c>
      <c r="B11178" t="s">
        <v>18</v>
      </c>
      <c r="C11178" t="str">
        <f>TEXT(D11178,"00000000")</f>
        <v>00001935</v>
      </c>
      <c r="D11178">
        <f>VLOOKUP(E11178,Hoja1!A:B,2,FALSE)</f>
        <v>1935</v>
      </c>
      <c r="E11178" t="s">
        <v>3891</v>
      </c>
      <c r="G11178" t="s">
        <v>3892</v>
      </c>
      <c r="H11178">
        <v>0</v>
      </c>
      <c r="I11178">
        <v>0</v>
      </c>
      <c r="J11178">
        <v>0</v>
      </c>
      <c r="K11178">
        <v>0</v>
      </c>
      <c r="L11178">
        <v>5454.55</v>
      </c>
      <c r="M11178">
        <v>5454.55</v>
      </c>
      <c r="N11178">
        <v>21</v>
      </c>
      <c r="O11178">
        <v>6600</v>
      </c>
      <c r="P11178">
        <v>0</v>
      </c>
      <c r="Q11178">
        <v>0</v>
      </c>
      <c r="S11178" t="s">
        <v>40</v>
      </c>
    </row>
    <row r="11179" spans="1:19" hidden="1" x14ac:dyDescent="0.25">
      <c r="A11179" t="s">
        <v>22</v>
      </c>
      <c r="B11179" t="s">
        <v>18</v>
      </c>
      <c r="D11179">
        <f>VLOOKUP(E11179,Hoja1!A:B,2,FALSE)</f>
        <v>1877</v>
      </c>
      <c r="E11179" t="s">
        <v>3776</v>
      </c>
      <c r="G11179" t="s">
        <v>3777</v>
      </c>
      <c r="H11179">
        <v>0</v>
      </c>
      <c r="I11179">
        <v>0</v>
      </c>
      <c r="J11179">
        <v>0</v>
      </c>
      <c r="K11179">
        <v>0</v>
      </c>
      <c r="L11179">
        <v>1</v>
      </c>
      <c r="M11179">
        <v>21074.38</v>
      </c>
      <c r="N11179">
        <v>21</v>
      </c>
      <c r="O11179">
        <v>25500</v>
      </c>
      <c r="P11179">
        <v>0</v>
      </c>
      <c r="Q11179">
        <v>0</v>
      </c>
      <c r="S11179" t="s">
        <v>90</v>
      </c>
    </row>
    <row r="11180" spans="1:19" hidden="1" x14ac:dyDescent="0.25">
      <c r="A11180" t="s">
        <v>26</v>
      </c>
      <c r="B11180" t="s">
        <v>18</v>
      </c>
      <c r="C11180" t="str">
        <f>TEXT(D11180,"00000000")</f>
        <v>00001936</v>
      </c>
      <c r="D11180">
        <f>VLOOKUP(E11180,Hoja1!A:B,2,FALSE)</f>
        <v>1936</v>
      </c>
      <c r="E11180" t="s">
        <v>3893</v>
      </c>
      <c r="G11180" t="s">
        <v>3894</v>
      </c>
      <c r="H11180">
        <v>-1</v>
      </c>
      <c r="I11180">
        <v>0</v>
      </c>
      <c r="J11180">
        <v>0</v>
      </c>
      <c r="K11180">
        <v>-1</v>
      </c>
      <c r="L11180">
        <v>0.1</v>
      </c>
      <c r="M11180">
        <v>18181.82</v>
      </c>
      <c r="N11180">
        <v>21</v>
      </c>
      <c r="O11180">
        <v>22000</v>
      </c>
      <c r="P11180">
        <v>-18181.82</v>
      </c>
      <c r="Q11180">
        <v>-0.1</v>
      </c>
      <c r="S11180" t="s">
        <v>108</v>
      </c>
    </row>
    <row r="11181" spans="1:19" hidden="1" x14ac:dyDescent="0.25">
      <c r="A11181" t="s">
        <v>22</v>
      </c>
      <c r="B11181" t="s">
        <v>18</v>
      </c>
      <c r="D11181">
        <f>VLOOKUP(E11181,Hoja1!A:B,2,FALSE)</f>
        <v>1878</v>
      </c>
      <c r="E11181" t="s">
        <v>3778</v>
      </c>
      <c r="G11181" t="s">
        <v>3779</v>
      </c>
      <c r="H11181">
        <v>0</v>
      </c>
      <c r="I11181">
        <v>0</v>
      </c>
      <c r="J11181">
        <v>0</v>
      </c>
      <c r="K11181">
        <v>0</v>
      </c>
      <c r="L11181">
        <v>1</v>
      </c>
      <c r="M11181">
        <v>33471.07</v>
      </c>
      <c r="N11181">
        <v>21</v>
      </c>
      <c r="O11181">
        <v>40500</v>
      </c>
      <c r="P11181">
        <v>0</v>
      </c>
      <c r="Q11181">
        <v>0</v>
      </c>
      <c r="S11181" t="s">
        <v>90</v>
      </c>
    </row>
    <row r="11182" spans="1:19" hidden="1" x14ac:dyDescent="0.25">
      <c r="A11182" t="s">
        <v>24</v>
      </c>
      <c r="B11182" t="s">
        <v>18</v>
      </c>
      <c r="D11182">
        <f>VLOOKUP(E11182,Hoja1!A:B,2,FALSE)</f>
        <v>1878</v>
      </c>
      <c r="E11182" t="s">
        <v>3778</v>
      </c>
      <c r="G11182" t="s">
        <v>3779</v>
      </c>
      <c r="H11182">
        <v>0</v>
      </c>
      <c r="I11182">
        <v>0</v>
      </c>
      <c r="J11182">
        <v>0</v>
      </c>
      <c r="K11182">
        <v>0</v>
      </c>
      <c r="L11182">
        <v>1</v>
      </c>
      <c r="M11182">
        <v>33471.07</v>
      </c>
      <c r="N11182">
        <v>21</v>
      </c>
      <c r="O11182">
        <v>40500</v>
      </c>
      <c r="P11182">
        <v>0</v>
      </c>
      <c r="Q11182">
        <v>0</v>
      </c>
      <c r="S11182" t="s">
        <v>90</v>
      </c>
    </row>
    <row r="11183" spans="1:19" x14ac:dyDescent="0.25">
      <c r="A11183" t="s">
        <v>23</v>
      </c>
      <c r="B11183" t="s">
        <v>18</v>
      </c>
      <c r="C11183" t="str">
        <f>TEXT(D11183,"00000000")</f>
        <v>00001878</v>
      </c>
      <c r="D11183">
        <f>VLOOKUP(E11183,Hoja1!A:B,2,FALSE)</f>
        <v>1878</v>
      </c>
      <c r="E11183" t="s">
        <v>3778</v>
      </c>
      <c r="G11183" t="s">
        <v>3779</v>
      </c>
      <c r="H11183">
        <v>3</v>
      </c>
      <c r="I11183">
        <v>0</v>
      </c>
      <c r="J11183">
        <v>0</v>
      </c>
      <c r="K11183">
        <v>3</v>
      </c>
      <c r="L11183">
        <v>1</v>
      </c>
      <c r="M11183">
        <v>33471.07</v>
      </c>
      <c r="N11183">
        <v>21</v>
      </c>
      <c r="O11183">
        <v>40500</v>
      </c>
      <c r="P11183">
        <v>100413.21</v>
      </c>
      <c r="Q11183">
        <v>3</v>
      </c>
      <c r="S11183" t="s">
        <v>90</v>
      </c>
    </row>
    <row r="11184" spans="1:19" hidden="1" x14ac:dyDescent="0.25">
      <c r="A11184" t="s">
        <v>17</v>
      </c>
      <c r="B11184" t="s">
        <v>18</v>
      </c>
      <c r="D11184">
        <f>VLOOKUP(E11184,Hoja1!A:B,2,FALSE)</f>
        <v>1878</v>
      </c>
      <c r="E11184" t="s">
        <v>3778</v>
      </c>
      <c r="G11184" t="s">
        <v>3779</v>
      </c>
      <c r="H11184">
        <v>0</v>
      </c>
      <c r="I11184">
        <v>0</v>
      </c>
      <c r="J11184">
        <v>0</v>
      </c>
      <c r="K11184">
        <v>0</v>
      </c>
      <c r="L11184">
        <v>1</v>
      </c>
      <c r="M11184">
        <v>33471.07</v>
      </c>
      <c r="N11184">
        <v>21</v>
      </c>
      <c r="O11184">
        <v>40500</v>
      </c>
      <c r="P11184">
        <v>0</v>
      </c>
      <c r="Q11184">
        <v>0</v>
      </c>
      <c r="S11184" t="s">
        <v>90</v>
      </c>
    </row>
    <row r="11185" spans="1:19" hidden="1" x14ac:dyDescent="0.25">
      <c r="A11185" t="s">
        <v>25</v>
      </c>
      <c r="B11185" t="s">
        <v>18</v>
      </c>
      <c r="D11185">
        <f>VLOOKUP(E11185,Hoja1!A:B,2,FALSE)</f>
        <v>1878</v>
      </c>
      <c r="E11185" t="s">
        <v>3778</v>
      </c>
      <c r="G11185" t="s">
        <v>3779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>
        <v>33471.07</v>
      </c>
      <c r="N11185">
        <v>21</v>
      </c>
      <c r="O11185">
        <v>40500</v>
      </c>
      <c r="P11185">
        <v>0</v>
      </c>
      <c r="Q11185">
        <v>0</v>
      </c>
      <c r="S11185" t="s">
        <v>90</v>
      </c>
    </row>
    <row r="11186" spans="1:19" hidden="1" x14ac:dyDescent="0.25">
      <c r="A11186" t="s">
        <v>25</v>
      </c>
      <c r="B11186" t="s">
        <v>18</v>
      </c>
      <c r="D11186">
        <f>VLOOKUP(E11186,Hoja1!A:B,2,FALSE)</f>
        <v>1879</v>
      </c>
      <c r="E11186" t="s">
        <v>3780</v>
      </c>
      <c r="G11186" t="s">
        <v>3781</v>
      </c>
      <c r="H11186">
        <v>0</v>
      </c>
      <c r="I11186">
        <v>0</v>
      </c>
      <c r="J11186">
        <v>0</v>
      </c>
      <c r="K11186">
        <v>0</v>
      </c>
      <c r="L11186">
        <v>1</v>
      </c>
      <c r="M11186">
        <v>48778.28</v>
      </c>
      <c r="N11186">
        <v>10.5</v>
      </c>
      <c r="O11186">
        <v>53900</v>
      </c>
      <c r="P11186">
        <v>0</v>
      </c>
      <c r="Q11186">
        <v>0</v>
      </c>
      <c r="S11186" t="s">
        <v>90</v>
      </c>
    </row>
    <row r="11187" spans="1:19" hidden="1" x14ac:dyDescent="0.25">
      <c r="A11187" t="s">
        <v>17</v>
      </c>
      <c r="B11187" t="s">
        <v>18</v>
      </c>
      <c r="D11187">
        <f>VLOOKUP(E11187,Hoja1!A:B,2,FALSE)</f>
        <v>1879</v>
      </c>
      <c r="E11187" t="s">
        <v>3780</v>
      </c>
      <c r="G11187" t="s">
        <v>3781</v>
      </c>
      <c r="H11187">
        <v>0</v>
      </c>
      <c r="I11187">
        <v>0</v>
      </c>
      <c r="J11187">
        <v>0</v>
      </c>
      <c r="K11187">
        <v>0</v>
      </c>
      <c r="L11187">
        <v>1</v>
      </c>
      <c r="M11187">
        <v>48778.28</v>
      </c>
      <c r="N11187">
        <v>10.5</v>
      </c>
      <c r="O11187">
        <v>53900</v>
      </c>
      <c r="P11187">
        <v>0</v>
      </c>
      <c r="Q11187">
        <v>0</v>
      </c>
      <c r="S11187" t="s">
        <v>90</v>
      </c>
    </row>
    <row r="11188" spans="1:19" x14ac:dyDescent="0.25">
      <c r="A11188" t="s">
        <v>23</v>
      </c>
      <c r="B11188" t="s">
        <v>18</v>
      </c>
      <c r="C11188" t="str">
        <f>TEXT(D11188,"00000000")</f>
        <v>00001879</v>
      </c>
      <c r="D11188">
        <f>VLOOKUP(E11188,Hoja1!A:B,2,FALSE)</f>
        <v>1879</v>
      </c>
      <c r="E11188" t="s">
        <v>3780</v>
      </c>
      <c r="G11188" t="s">
        <v>3781</v>
      </c>
      <c r="H11188">
        <v>6</v>
      </c>
      <c r="I11188">
        <v>0</v>
      </c>
      <c r="J11188">
        <v>0</v>
      </c>
      <c r="K11188">
        <v>6</v>
      </c>
      <c r="L11188">
        <v>1</v>
      </c>
      <c r="M11188">
        <v>48778.28</v>
      </c>
      <c r="N11188">
        <v>10.5</v>
      </c>
      <c r="O11188">
        <v>53900</v>
      </c>
      <c r="P11188">
        <v>292669.68</v>
      </c>
      <c r="Q11188">
        <v>6</v>
      </c>
      <c r="S11188" t="s">
        <v>90</v>
      </c>
    </row>
    <row r="11189" spans="1:19" hidden="1" x14ac:dyDescent="0.25">
      <c r="A11189" t="s">
        <v>24</v>
      </c>
      <c r="B11189" t="s">
        <v>18</v>
      </c>
      <c r="D11189">
        <f>VLOOKUP(E11189,Hoja1!A:B,2,FALSE)</f>
        <v>1879</v>
      </c>
      <c r="E11189" t="s">
        <v>3780</v>
      </c>
      <c r="G11189" t="s">
        <v>3781</v>
      </c>
      <c r="H11189">
        <v>0</v>
      </c>
      <c r="I11189">
        <v>0</v>
      </c>
      <c r="J11189">
        <v>0</v>
      </c>
      <c r="K11189">
        <v>0</v>
      </c>
      <c r="L11189">
        <v>1</v>
      </c>
      <c r="M11189">
        <v>48778.28</v>
      </c>
      <c r="N11189">
        <v>10.5</v>
      </c>
      <c r="O11189">
        <v>53900</v>
      </c>
      <c r="P11189">
        <v>0</v>
      </c>
      <c r="Q11189">
        <v>0</v>
      </c>
      <c r="S11189" t="s">
        <v>90</v>
      </c>
    </row>
    <row r="11190" spans="1:19" hidden="1" x14ac:dyDescent="0.25">
      <c r="A11190" t="s">
        <v>26</v>
      </c>
      <c r="B11190" t="s">
        <v>18</v>
      </c>
      <c r="C11190" t="str">
        <f>TEXT(D11190,"00000000")</f>
        <v>00001937</v>
      </c>
      <c r="D11190">
        <f>VLOOKUP(E11190,Hoja1!A:B,2,FALSE)</f>
        <v>1937</v>
      </c>
      <c r="E11190" t="s">
        <v>3895</v>
      </c>
      <c r="G11190" t="s">
        <v>3896</v>
      </c>
      <c r="H11190">
        <v>0</v>
      </c>
      <c r="I11190">
        <v>0</v>
      </c>
      <c r="J11190">
        <v>0</v>
      </c>
      <c r="K11190">
        <v>0</v>
      </c>
      <c r="L11190">
        <v>29720.1</v>
      </c>
      <c r="M11190">
        <v>31983.5</v>
      </c>
      <c r="N11190">
        <v>21</v>
      </c>
      <c r="O11190">
        <v>38700</v>
      </c>
      <c r="P11190">
        <v>0</v>
      </c>
      <c r="Q11190">
        <v>0</v>
      </c>
      <c r="S11190" t="s">
        <v>569</v>
      </c>
    </row>
    <row r="11191" spans="1:19" hidden="1" x14ac:dyDescent="0.25">
      <c r="A11191" t="s">
        <v>22</v>
      </c>
      <c r="B11191" t="s">
        <v>18</v>
      </c>
      <c r="D11191">
        <f>VLOOKUP(E11191,Hoja1!A:B,2,FALSE)</f>
        <v>1879</v>
      </c>
      <c r="E11191" t="s">
        <v>3780</v>
      </c>
      <c r="G11191" t="s">
        <v>3781</v>
      </c>
      <c r="H11191">
        <v>0</v>
      </c>
      <c r="I11191">
        <v>0</v>
      </c>
      <c r="J11191">
        <v>0</v>
      </c>
      <c r="K11191">
        <v>0</v>
      </c>
      <c r="L11191">
        <v>1</v>
      </c>
      <c r="M11191">
        <v>48778.28</v>
      </c>
      <c r="N11191">
        <v>10.5</v>
      </c>
      <c r="O11191">
        <v>53900</v>
      </c>
      <c r="P11191">
        <v>0</v>
      </c>
      <c r="Q11191">
        <v>0</v>
      </c>
      <c r="S11191" t="s">
        <v>90</v>
      </c>
    </row>
    <row r="11192" spans="1:19" hidden="1" x14ac:dyDescent="0.25">
      <c r="A11192" t="s">
        <v>26</v>
      </c>
      <c r="B11192" t="s">
        <v>18</v>
      </c>
      <c r="C11192" t="str">
        <f>TEXT(D11192,"00000000")</f>
        <v>00001938</v>
      </c>
      <c r="D11192">
        <f>VLOOKUP(E11192,Hoja1!A:B,2,FALSE)</f>
        <v>1938</v>
      </c>
      <c r="E11192" t="s">
        <v>3897</v>
      </c>
      <c r="G11192" t="s">
        <v>3898</v>
      </c>
      <c r="H11192">
        <v>0</v>
      </c>
      <c r="I11192">
        <v>0</v>
      </c>
      <c r="J11192">
        <v>0</v>
      </c>
      <c r="K11192">
        <v>0</v>
      </c>
      <c r="L11192">
        <v>0.1</v>
      </c>
      <c r="M11192">
        <v>32644.63</v>
      </c>
      <c r="N11192">
        <v>21</v>
      </c>
      <c r="O11192">
        <v>39500</v>
      </c>
      <c r="P11192">
        <v>0</v>
      </c>
      <c r="Q11192">
        <v>0</v>
      </c>
      <c r="S11192" t="s">
        <v>29</v>
      </c>
    </row>
    <row r="11193" spans="1:19" hidden="1" x14ac:dyDescent="0.25">
      <c r="A11193" t="s">
        <v>22</v>
      </c>
      <c r="B11193" t="s">
        <v>18</v>
      </c>
      <c r="D11193">
        <f>VLOOKUP(E11193,Hoja1!A:B,2,FALSE)</f>
        <v>1880</v>
      </c>
      <c r="E11193" t="s">
        <v>3782</v>
      </c>
      <c r="G11193" t="s">
        <v>3783</v>
      </c>
      <c r="H11193">
        <v>0</v>
      </c>
      <c r="I11193">
        <v>0</v>
      </c>
      <c r="J11193">
        <v>0</v>
      </c>
      <c r="K11193">
        <v>0</v>
      </c>
      <c r="L11193">
        <v>1</v>
      </c>
      <c r="M11193">
        <v>49008.26</v>
      </c>
      <c r="N11193">
        <v>21</v>
      </c>
      <c r="O11193">
        <v>59300</v>
      </c>
      <c r="P11193">
        <v>0</v>
      </c>
      <c r="Q11193">
        <v>0</v>
      </c>
      <c r="S11193" t="s">
        <v>90</v>
      </c>
    </row>
    <row r="11194" spans="1:19" hidden="1" x14ac:dyDescent="0.25">
      <c r="A11194" t="s">
        <v>24</v>
      </c>
      <c r="B11194" t="s">
        <v>18</v>
      </c>
      <c r="D11194">
        <f>VLOOKUP(E11194,Hoja1!A:B,2,FALSE)</f>
        <v>1880</v>
      </c>
      <c r="E11194" t="s">
        <v>3782</v>
      </c>
      <c r="G11194" t="s">
        <v>3783</v>
      </c>
      <c r="H11194">
        <v>0</v>
      </c>
      <c r="I11194">
        <v>0</v>
      </c>
      <c r="J11194">
        <v>0</v>
      </c>
      <c r="K11194">
        <v>0</v>
      </c>
      <c r="L11194">
        <v>1</v>
      </c>
      <c r="M11194">
        <v>49008.26</v>
      </c>
      <c r="N11194">
        <v>21</v>
      </c>
      <c r="O11194">
        <v>59300</v>
      </c>
      <c r="P11194">
        <v>0</v>
      </c>
      <c r="Q11194">
        <v>0</v>
      </c>
      <c r="S11194" t="s">
        <v>90</v>
      </c>
    </row>
    <row r="11195" spans="1:19" x14ac:dyDescent="0.25">
      <c r="A11195" t="s">
        <v>23</v>
      </c>
      <c r="B11195" t="s">
        <v>18</v>
      </c>
      <c r="C11195" t="str">
        <f>TEXT(D11195,"00000000")</f>
        <v>00001880</v>
      </c>
      <c r="D11195">
        <f>VLOOKUP(E11195,Hoja1!A:B,2,FALSE)</f>
        <v>1880</v>
      </c>
      <c r="E11195" t="s">
        <v>3782</v>
      </c>
      <c r="G11195" t="s">
        <v>3783</v>
      </c>
      <c r="H11195">
        <v>3</v>
      </c>
      <c r="I11195">
        <v>0</v>
      </c>
      <c r="J11195">
        <v>0</v>
      </c>
      <c r="K11195">
        <v>3</v>
      </c>
      <c r="L11195">
        <v>1</v>
      </c>
      <c r="M11195">
        <v>49008.26</v>
      </c>
      <c r="N11195">
        <v>21</v>
      </c>
      <c r="O11195">
        <v>59300</v>
      </c>
      <c r="P11195">
        <v>147024.78</v>
      </c>
      <c r="Q11195">
        <v>3</v>
      </c>
      <c r="S11195" t="s">
        <v>90</v>
      </c>
    </row>
    <row r="11196" spans="1:19" hidden="1" x14ac:dyDescent="0.25">
      <c r="A11196" t="s">
        <v>17</v>
      </c>
      <c r="B11196" t="s">
        <v>18</v>
      </c>
      <c r="D11196">
        <f>VLOOKUP(E11196,Hoja1!A:B,2,FALSE)</f>
        <v>1880</v>
      </c>
      <c r="E11196" t="s">
        <v>3782</v>
      </c>
      <c r="G11196" t="s">
        <v>3783</v>
      </c>
      <c r="H11196">
        <v>0</v>
      </c>
      <c r="I11196">
        <v>0</v>
      </c>
      <c r="J11196">
        <v>0</v>
      </c>
      <c r="K11196">
        <v>0</v>
      </c>
      <c r="L11196">
        <v>1</v>
      </c>
      <c r="M11196">
        <v>49008.26</v>
      </c>
      <c r="N11196">
        <v>21</v>
      </c>
      <c r="O11196">
        <v>59300</v>
      </c>
      <c r="P11196">
        <v>0</v>
      </c>
      <c r="Q11196">
        <v>0</v>
      </c>
      <c r="S11196" t="s">
        <v>90</v>
      </c>
    </row>
    <row r="11197" spans="1:19" hidden="1" x14ac:dyDescent="0.25">
      <c r="A11197" t="s">
        <v>25</v>
      </c>
      <c r="B11197" t="s">
        <v>18</v>
      </c>
      <c r="D11197">
        <f>VLOOKUP(E11197,Hoja1!A:B,2,FALSE)</f>
        <v>1880</v>
      </c>
      <c r="E11197" t="s">
        <v>3782</v>
      </c>
      <c r="G11197" t="s">
        <v>3783</v>
      </c>
      <c r="H11197">
        <v>0</v>
      </c>
      <c r="I11197">
        <v>0</v>
      </c>
      <c r="J11197">
        <v>0</v>
      </c>
      <c r="K11197">
        <v>0</v>
      </c>
      <c r="L11197">
        <v>1</v>
      </c>
      <c r="M11197">
        <v>49008.26</v>
      </c>
      <c r="N11197">
        <v>21</v>
      </c>
      <c r="O11197">
        <v>59300</v>
      </c>
      <c r="P11197">
        <v>0</v>
      </c>
      <c r="Q11197">
        <v>0</v>
      </c>
      <c r="S11197" t="s">
        <v>90</v>
      </c>
    </row>
    <row r="11198" spans="1:19" hidden="1" x14ac:dyDescent="0.25">
      <c r="A11198" t="s">
        <v>26</v>
      </c>
      <c r="B11198" t="s">
        <v>18</v>
      </c>
      <c r="C11198" t="str">
        <f>TEXT(D11198,"00000000")</f>
        <v>00001940</v>
      </c>
      <c r="D11198">
        <f>VLOOKUP(E11198,Hoja1!A:B,2,FALSE)</f>
        <v>1940</v>
      </c>
      <c r="E11198" t="s">
        <v>3901</v>
      </c>
      <c r="G11198" t="s">
        <v>3902</v>
      </c>
      <c r="H11198">
        <v>0</v>
      </c>
      <c r="I11198">
        <v>0</v>
      </c>
      <c r="J11198">
        <v>0</v>
      </c>
      <c r="K11198">
        <v>0</v>
      </c>
      <c r="L11198">
        <v>1</v>
      </c>
      <c r="M11198">
        <v>0.8</v>
      </c>
      <c r="N11198">
        <v>21</v>
      </c>
      <c r="O11198">
        <v>1</v>
      </c>
      <c r="P11198">
        <v>0</v>
      </c>
      <c r="Q11198">
        <v>0</v>
      </c>
      <c r="S11198" t="s">
        <v>40</v>
      </c>
    </row>
    <row r="11199" spans="1:19" hidden="1" x14ac:dyDescent="0.25">
      <c r="A11199" t="s">
        <v>25</v>
      </c>
      <c r="B11199" t="s">
        <v>18</v>
      </c>
      <c r="D11199">
        <f>VLOOKUP(E11199,Hoja1!A:B,2,FALSE)</f>
        <v>1881</v>
      </c>
      <c r="E11199" t="s">
        <v>3784</v>
      </c>
      <c r="G11199" t="s">
        <v>3785</v>
      </c>
      <c r="H11199">
        <v>0</v>
      </c>
      <c r="I11199">
        <v>0</v>
      </c>
      <c r="J11199">
        <v>0</v>
      </c>
      <c r="K11199">
        <v>0</v>
      </c>
      <c r="L11199">
        <v>1</v>
      </c>
      <c r="M11199">
        <v>57933.88</v>
      </c>
      <c r="N11199">
        <v>21</v>
      </c>
      <c r="O11199">
        <v>70100</v>
      </c>
      <c r="P11199">
        <v>0</v>
      </c>
      <c r="Q11199">
        <v>0</v>
      </c>
      <c r="S11199" t="s">
        <v>90</v>
      </c>
    </row>
    <row r="11200" spans="1:19" hidden="1" x14ac:dyDescent="0.25">
      <c r="A11200" t="s">
        <v>22</v>
      </c>
      <c r="B11200" t="s">
        <v>18</v>
      </c>
      <c r="D11200">
        <f>VLOOKUP(E11200,Hoja1!A:B,2,FALSE)</f>
        <v>1881</v>
      </c>
      <c r="E11200" t="s">
        <v>3784</v>
      </c>
      <c r="G11200" t="s">
        <v>3785</v>
      </c>
      <c r="H11200">
        <v>0</v>
      </c>
      <c r="I11200">
        <v>0</v>
      </c>
      <c r="J11200">
        <v>0</v>
      </c>
      <c r="K11200">
        <v>0</v>
      </c>
      <c r="L11200">
        <v>1</v>
      </c>
      <c r="M11200">
        <v>57933.88</v>
      </c>
      <c r="N11200">
        <v>21</v>
      </c>
      <c r="O11200">
        <v>70100</v>
      </c>
      <c r="P11200">
        <v>0</v>
      </c>
      <c r="Q11200">
        <v>0</v>
      </c>
      <c r="S11200" t="s">
        <v>90</v>
      </c>
    </row>
    <row r="11201" spans="1:19" x14ac:dyDescent="0.25">
      <c r="A11201" t="s">
        <v>23</v>
      </c>
      <c r="B11201" t="s">
        <v>18</v>
      </c>
      <c r="C11201" t="str">
        <f>TEXT(D11201,"00000000")</f>
        <v>00001881</v>
      </c>
      <c r="D11201">
        <f>VLOOKUP(E11201,Hoja1!A:B,2,FALSE)</f>
        <v>1881</v>
      </c>
      <c r="E11201" t="s">
        <v>3784</v>
      </c>
      <c r="G11201" t="s">
        <v>3785</v>
      </c>
      <c r="H11201">
        <v>-122</v>
      </c>
      <c r="I11201">
        <v>0</v>
      </c>
      <c r="J11201">
        <v>0</v>
      </c>
      <c r="K11201">
        <v>-122</v>
      </c>
      <c r="L11201">
        <v>1</v>
      </c>
      <c r="M11201">
        <v>57933.88</v>
      </c>
      <c r="N11201">
        <v>21</v>
      </c>
      <c r="O11201">
        <v>70100</v>
      </c>
      <c r="P11201">
        <v>-7067933.3600000003</v>
      </c>
      <c r="Q11201">
        <v>-122</v>
      </c>
      <c r="S11201" t="s">
        <v>90</v>
      </c>
    </row>
    <row r="11202" spans="1:19" hidden="1" x14ac:dyDescent="0.25">
      <c r="A11202" t="s">
        <v>17</v>
      </c>
      <c r="B11202" t="s">
        <v>18</v>
      </c>
      <c r="D11202">
        <f>VLOOKUP(E11202,Hoja1!A:B,2,FALSE)</f>
        <v>1881</v>
      </c>
      <c r="E11202" t="s">
        <v>3784</v>
      </c>
      <c r="G11202" t="s">
        <v>3785</v>
      </c>
      <c r="H11202">
        <v>0</v>
      </c>
      <c r="I11202">
        <v>0</v>
      </c>
      <c r="J11202">
        <v>0</v>
      </c>
      <c r="K11202">
        <v>0</v>
      </c>
      <c r="L11202">
        <v>1</v>
      </c>
      <c r="M11202">
        <v>57933.88</v>
      </c>
      <c r="N11202">
        <v>21</v>
      </c>
      <c r="O11202">
        <v>70100</v>
      </c>
      <c r="P11202">
        <v>0</v>
      </c>
      <c r="Q11202">
        <v>0</v>
      </c>
      <c r="S11202" t="s">
        <v>90</v>
      </c>
    </row>
    <row r="11203" spans="1:19" hidden="1" x14ac:dyDescent="0.25">
      <c r="A11203" t="s">
        <v>24</v>
      </c>
      <c r="B11203" t="s">
        <v>18</v>
      </c>
      <c r="D11203">
        <f>VLOOKUP(E11203,Hoja1!A:B,2,FALSE)</f>
        <v>1881</v>
      </c>
      <c r="E11203" t="s">
        <v>3784</v>
      </c>
      <c r="G11203" t="s">
        <v>3785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57933.88</v>
      </c>
      <c r="N11203">
        <v>21</v>
      </c>
      <c r="O11203">
        <v>70100</v>
      </c>
      <c r="P11203">
        <v>0</v>
      </c>
      <c r="Q11203">
        <v>0</v>
      </c>
      <c r="S11203" t="s">
        <v>90</v>
      </c>
    </row>
    <row r="11204" spans="1:19" hidden="1" x14ac:dyDescent="0.25">
      <c r="A11204" t="s">
        <v>24</v>
      </c>
      <c r="B11204" t="s">
        <v>18</v>
      </c>
      <c r="D11204">
        <f>VLOOKUP(E11204,Hoja1!A:B,2,FALSE)</f>
        <v>1882</v>
      </c>
      <c r="E11204" t="s">
        <v>3786</v>
      </c>
      <c r="G11204" t="s">
        <v>3787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0.8</v>
      </c>
      <c r="N11204">
        <v>21</v>
      </c>
      <c r="O11204">
        <v>1</v>
      </c>
      <c r="P11204">
        <v>0</v>
      </c>
      <c r="Q11204">
        <v>0</v>
      </c>
      <c r="S11204" t="s">
        <v>90</v>
      </c>
    </row>
    <row r="11205" spans="1:19" x14ac:dyDescent="0.25">
      <c r="A11205" t="s">
        <v>23</v>
      </c>
      <c r="B11205" t="s">
        <v>18</v>
      </c>
      <c r="C11205" t="str">
        <f>TEXT(D11205,"00000000")</f>
        <v>00001882</v>
      </c>
      <c r="D11205">
        <f>VLOOKUP(E11205,Hoja1!A:B,2,FALSE)</f>
        <v>1882</v>
      </c>
      <c r="E11205" t="s">
        <v>3786</v>
      </c>
      <c r="G11205" t="s">
        <v>3787</v>
      </c>
      <c r="H11205">
        <v>0</v>
      </c>
      <c r="I11205">
        <v>0</v>
      </c>
      <c r="J11205">
        <v>0</v>
      </c>
      <c r="K11205">
        <v>0</v>
      </c>
      <c r="L11205">
        <v>1</v>
      </c>
      <c r="M11205">
        <v>0.8</v>
      </c>
      <c r="N11205">
        <v>21</v>
      </c>
      <c r="O11205">
        <v>1</v>
      </c>
      <c r="P11205">
        <v>0</v>
      </c>
      <c r="Q11205">
        <v>0</v>
      </c>
      <c r="S11205" t="s">
        <v>90</v>
      </c>
    </row>
    <row r="11206" spans="1:19" hidden="1" x14ac:dyDescent="0.25">
      <c r="A11206" t="s">
        <v>26</v>
      </c>
      <c r="B11206" t="s">
        <v>18</v>
      </c>
      <c r="C11206" t="str">
        <f>TEXT(D11206,"00000000")</f>
        <v>00001941</v>
      </c>
      <c r="D11206">
        <f>VLOOKUP(E11206,Hoja1!A:B,2,FALSE)</f>
        <v>1941</v>
      </c>
      <c r="E11206" t="s">
        <v>3903</v>
      </c>
      <c r="G11206" t="s">
        <v>3904</v>
      </c>
      <c r="H11206">
        <v>0</v>
      </c>
      <c r="I11206">
        <v>0</v>
      </c>
      <c r="J11206">
        <v>0</v>
      </c>
      <c r="K11206">
        <v>0</v>
      </c>
      <c r="L11206">
        <v>10800</v>
      </c>
      <c r="M11206">
        <v>15669.4</v>
      </c>
      <c r="N11206">
        <v>21</v>
      </c>
      <c r="O11206">
        <v>18960</v>
      </c>
      <c r="P11206">
        <v>0</v>
      </c>
      <c r="Q11206">
        <v>0</v>
      </c>
      <c r="S11206" t="s">
        <v>255</v>
      </c>
    </row>
    <row r="11207" spans="1:19" hidden="1" x14ac:dyDescent="0.25">
      <c r="A11207" t="s">
        <v>22</v>
      </c>
      <c r="B11207" t="s">
        <v>18</v>
      </c>
      <c r="D11207">
        <f>VLOOKUP(E11207,Hoja1!A:B,2,FALSE)</f>
        <v>1882</v>
      </c>
      <c r="E11207" t="s">
        <v>3786</v>
      </c>
      <c r="G11207" t="s">
        <v>3787</v>
      </c>
      <c r="H11207">
        <v>0</v>
      </c>
      <c r="I11207">
        <v>0</v>
      </c>
      <c r="J11207">
        <v>0</v>
      </c>
      <c r="K11207">
        <v>0</v>
      </c>
      <c r="L11207">
        <v>1</v>
      </c>
      <c r="M11207">
        <v>0.8</v>
      </c>
      <c r="N11207">
        <v>21</v>
      </c>
      <c r="O11207">
        <v>1</v>
      </c>
      <c r="P11207">
        <v>0</v>
      </c>
      <c r="Q11207">
        <v>0</v>
      </c>
      <c r="S11207" t="s">
        <v>90</v>
      </c>
    </row>
    <row r="11208" spans="1:19" hidden="1" x14ac:dyDescent="0.25">
      <c r="A11208" t="s">
        <v>25</v>
      </c>
      <c r="B11208" t="s">
        <v>18</v>
      </c>
      <c r="D11208">
        <f>VLOOKUP(E11208,Hoja1!A:B,2,FALSE)</f>
        <v>1882</v>
      </c>
      <c r="E11208" t="s">
        <v>3786</v>
      </c>
      <c r="G11208" t="s">
        <v>3787</v>
      </c>
      <c r="H11208">
        <v>0</v>
      </c>
      <c r="I11208">
        <v>0</v>
      </c>
      <c r="J11208">
        <v>0</v>
      </c>
      <c r="K11208">
        <v>0</v>
      </c>
      <c r="L11208">
        <v>1</v>
      </c>
      <c r="M11208">
        <v>0.8</v>
      </c>
      <c r="N11208">
        <v>21</v>
      </c>
      <c r="O11208">
        <v>1</v>
      </c>
      <c r="P11208">
        <v>0</v>
      </c>
      <c r="Q11208">
        <v>0</v>
      </c>
      <c r="S11208" t="s">
        <v>90</v>
      </c>
    </row>
    <row r="11209" spans="1:19" hidden="1" x14ac:dyDescent="0.25">
      <c r="A11209" t="s">
        <v>17</v>
      </c>
      <c r="B11209" t="s">
        <v>18</v>
      </c>
      <c r="D11209">
        <f>VLOOKUP(E11209,Hoja1!A:B,2,FALSE)</f>
        <v>1882</v>
      </c>
      <c r="E11209" t="s">
        <v>3786</v>
      </c>
      <c r="G11209" t="s">
        <v>3787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>
        <v>0.8</v>
      </c>
      <c r="N11209">
        <v>21</v>
      </c>
      <c r="O11209">
        <v>1</v>
      </c>
      <c r="P11209">
        <v>0</v>
      </c>
      <c r="Q11209">
        <v>0</v>
      </c>
      <c r="S11209" t="s">
        <v>90</v>
      </c>
    </row>
    <row r="11210" spans="1:19" hidden="1" x14ac:dyDescent="0.25">
      <c r="A11210" t="s">
        <v>17</v>
      </c>
      <c r="B11210" t="s">
        <v>18</v>
      </c>
      <c r="D11210">
        <f>VLOOKUP(E11210,Hoja1!A:B,2,FALSE)</f>
        <v>1883</v>
      </c>
      <c r="E11210" t="s">
        <v>3788</v>
      </c>
      <c r="G11210" t="s">
        <v>3789</v>
      </c>
      <c r="H11210">
        <v>0</v>
      </c>
      <c r="I11210">
        <v>0</v>
      </c>
      <c r="J11210">
        <v>0</v>
      </c>
      <c r="K11210">
        <v>0</v>
      </c>
      <c r="L11210">
        <v>1</v>
      </c>
      <c r="M11210">
        <v>51735.54</v>
      </c>
      <c r="N11210">
        <v>21</v>
      </c>
      <c r="O11210">
        <v>62600</v>
      </c>
      <c r="P11210">
        <v>0</v>
      </c>
      <c r="Q11210">
        <v>0</v>
      </c>
      <c r="S11210" t="s">
        <v>90</v>
      </c>
    </row>
    <row r="11211" spans="1:19" x14ac:dyDescent="0.25">
      <c r="A11211" t="s">
        <v>23</v>
      </c>
      <c r="B11211" t="s">
        <v>18</v>
      </c>
      <c r="C11211" t="str">
        <f>TEXT(D11211,"00000000")</f>
        <v>00001883</v>
      </c>
      <c r="D11211">
        <f>VLOOKUP(E11211,Hoja1!A:B,2,FALSE)</f>
        <v>1883</v>
      </c>
      <c r="E11211" t="s">
        <v>3788</v>
      </c>
      <c r="G11211" t="s">
        <v>3789</v>
      </c>
      <c r="H11211">
        <v>2</v>
      </c>
      <c r="I11211">
        <v>0</v>
      </c>
      <c r="J11211">
        <v>0</v>
      </c>
      <c r="K11211">
        <v>2</v>
      </c>
      <c r="L11211">
        <v>1</v>
      </c>
      <c r="M11211">
        <v>51735.54</v>
      </c>
      <c r="N11211">
        <v>21</v>
      </c>
      <c r="O11211">
        <v>62600</v>
      </c>
      <c r="P11211">
        <v>103471.08</v>
      </c>
      <c r="Q11211">
        <v>2</v>
      </c>
      <c r="S11211" t="s">
        <v>90</v>
      </c>
    </row>
    <row r="11212" spans="1:19" hidden="1" x14ac:dyDescent="0.25">
      <c r="A11212" t="s">
        <v>26</v>
      </c>
      <c r="B11212" t="s">
        <v>18</v>
      </c>
      <c r="C11212" t="str">
        <f>TEXT(D11212,"00000000")</f>
        <v>00001942</v>
      </c>
      <c r="D11212">
        <f>VLOOKUP(E11212,Hoja1!A:B,2,FALSE)</f>
        <v>1942</v>
      </c>
      <c r="E11212" t="s">
        <v>3905</v>
      </c>
      <c r="G11212" t="s">
        <v>3906</v>
      </c>
      <c r="H11212">
        <v>0</v>
      </c>
      <c r="I11212">
        <v>0</v>
      </c>
      <c r="J11212">
        <v>0</v>
      </c>
      <c r="K11212">
        <v>0</v>
      </c>
      <c r="L11212">
        <v>12275</v>
      </c>
      <c r="M11212">
        <v>17809.900000000001</v>
      </c>
      <c r="N11212">
        <v>21</v>
      </c>
      <c r="O11212">
        <v>21550</v>
      </c>
      <c r="P11212">
        <v>0</v>
      </c>
      <c r="Q11212">
        <v>0</v>
      </c>
      <c r="S11212" t="s">
        <v>255</v>
      </c>
    </row>
    <row r="11213" spans="1:19" hidden="1" x14ac:dyDescent="0.25">
      <c r="A11213" t="s">
        <v>22</v>
      </c>
      <c r="B11213" t="s">
        <v>18</v>
      </c>
      <c r="D11213">
        <f>VLOOKUP(E11213,Hoja1!A:B,2,FALSE)</f>
        <v>1883</v>
      </c>
      <c r="E11213" t="s">
        <v>3788</v>
      </c>
      <c r="G11213" t="s">
        <v>3789</v>
      </c>
      <c r="H11213">
        <v>0</v>
      </c>
      <c r="I11213">
        <v>0</v>
      </c>
      <c r="J11213">
        <v>0</v>
      </c>
      <c r="K11213">
        <v>0</v>
      </c>
      <c r="L11213">
        <v>1</v>
      </c>
      <c r="M11213">
        <v>51735.54</v>
      </c>
      <c r="N11213">
        <v>21</v>
      </c>
      <c r="O11213">
        <v>62600</v>
      </c>
      <c r="P11213">
        <v>0</v>
      </c>
      <c r="Q11213">
        <v>0</v>
      </c>
      <c r="S11213" t="s">
        <v>90</v>
      </c>
    </row>
    <row r="11214" spans="1:19" hidden="1" x14ac:dyDescent="0.25">
      <c r="A11214" t="s">
        <v>24</v>
      </c>
      <c r="B11214" t="s">
        <v>18</v>
      </c>
      <c r="D11214">
        <f>VLOOKUP(E11214,Hoja1!A:B,2,FALSE)</f>
        <v>1883</v>
      </c>
      <c r="E11214" t="s">
        <v>3788</v>
      </c>
      <c r="G11214" t="s">
        <v>3789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51735.54</v>
      </c>
      <c r="N11214">
        <v>21</v>
      </c>
      <c r="O11214">
        <v>62600</v>
      </c>
      <c r="P11214">
        <v>0</v>
      </c>
      <c r="Q11214">
        <v>0</v>
      </c>
      <c r="S11214" t="s">
        <v>90</v>
      </c>
    </row>
    <row r="11215" spans="1:19" hidden="1" x14ac:dyDescent="0.25">
      <c r="A11215" t="s">
        <v>25</v>
      </c>
      <c r="B11215" t="s">
        <v>18</v>
      </c>
      <c r="D11215">
        <f>VLOOKUP(E11215,Hoja1!A:B,2,FALSE)</f>
        <v>1883</v>
      </c>
      <c r="E11215" t="s">
        <v>3788</v>
      </c>
      <c r="G11215" t="s">
        <v>3789</v>
      </c>
      <c r="H11215">
        <v>0</v>
      </c>
      <c r="I11215">
        <v>0</v>
      </c>
      <c r="J11215">
        <v>0</v>
      </c>
      <c r="K11215">
        <v>0</v>
      </c>
      <c r="L11215">
        <v>1</v>
      </c>
      <c r="M11215">
        <v>51735.54</v>
      </c>
      <c r="N11215">
        <v>21</v>
      </c>
      <c r="O11215">
        <v>62600</v>
      </c>
      <c r="P11215">
        <v>0</v>
      </c>
      <c r="Q11215">
        <v>0</v>
      </c>
      <c r="S11215" t="s">
        <v>90</v>
      </c>
    </row>
    <row r="11216" spans="1:19" hidden="1" x14ac:dyDescent="0.25">
      <c r="A11216" t="s">
        <v>17</v>
      </c>
      <c r="B11216" t="s">
        <v>18</v>
      </c>
      <c r="D11216">
        <f>VLOOKUP(E11216,Hoja1!A:B,2,FALSE)</f>
        <v>1884</v>
      </c>
      <c r="E11216" t="s">
        <v>3790</v>
      </c>
      <c r="G11216" t="s">
        <v>3791</v>
      </c>
      <c r="H11216">
        <v>0</v>
      </c>
      <c r="I11216">
        <v>0</v>
      </c>
      <c r="J11216">
        <v>0</v>
      </c>
      <c r="K11216">
        <v>0</v>
      </c>
      <c r="L11216">
        <v>1</v>
      </c>
      <c r="M11216">
        <v>98016.53</v>
      </c>
      <c r="N11216">
        <v>21</v>
      </c>
      <c r="O11216">
        <v>118600</v>
      </c>
      <c r="P11216">
        <v>0</v>
      </c>
      <c r="Q11216">
        <v>0</v>
      </c>
      <c r="S11216" t="s">
        <v>40</v>
      </c>
    </row>
    <row r="11217" spans="1:19" hidden="1" x14ac:dyDescent="0.25">
      <c r="A11217" t="s">
        <v>24</v>
      </c>
      <c r="B11217" t="s">
        <v>18</v>
      </c>
      <c r="D11217">
        <f>VLOOKUP(E11217,Hoja1!A:B,2,FALSE)</f>
        <v>1884</v>
      </c>
      <c r="E11217" t="s">
        <v>3790</v>
      </c>
      <c r="G11217" t="s">
        <v>3791</v>
      </c>
      <c r="H11217">
        <v>0</v>
      </c>
      <c r="I11217">
        <v>0</v>
      </c>
      <c r="J11217">
        <v>0</v>
      </c>
      <c r="K11217">
        <v>0</v>
      </c>
      <c r="L11217">
        <v>1</v>
      </c>
      <c r="M11217">
        <v>98016.53</v>
      </c>
      <c r="N11217">
        <v>21</v>
      </c>
      <c r="O11217">
        <v>118600</v>
      </c>
      <c r="P11217">
        <v>0</v>
      </c>
      <c r="Q11217">
        <v>0</v>
      </c>
      <c r="S11217" t="s">
        <v>40</v>
      </c>
    </row>
    <row r="11218" spans="1:19" hidden="1" x14ac:dyDescent="0.25">
      <c r="A11218" t="s">
        <v>22</v>
      </c>
      <c r="B11218" t="s">
        <v>18</v>
      </c>
      <c r="D11218">
        <f>VLOOKUP(E11218,Hoja1!A:B,2,FALSE)</f>
        <v>1884</v>
      </c>
      <c r="E11218" t="s">
        <v>3790</v>
      </c>
      <c r="G11218" t="s">
        <v>3791</v>
      </c>
      <c r="H11218">
        <v>0</v>
      </c>
      <c r="I11218">
        <v>0</v>
      </c>
      <c r="J11218">
        <v>0</v>
      </c>
      <c r="K11218">
        <v>0</v>
      </c>
      <c r="L11218">
        <v>1</v>
      </c>
      <c r="M11218">
        <v>98016.53</v>
      </c>
      <c r="N11218">
        <v>21</v>
      </c>
      <c r="O11218">
        <v>118600</v>
      </c>
      <c r="P11218">
        <v>0</v>
      </c>
      <c r="Q11218">
        <v>0</v>
      </c>
      <c r="S11218" t="s">
        <v>40</v>
      </c>
    </row>
    <row r="11219" spans="1:19" hidden="1" x14ac:dyDescent="0.25">
      <c r="A11219" t="s">
        <v>26</v>
      </c>
      <c r="B11219" t="s">
        <v>18</v>
      </c>
      <c r="C11219" t="str">
        <f>TEXT(D11219,"00000000")</f>
        <v>00001943</v>
      </c>
      <c r="D11219">
        <f>VLOOKUP(E11219,Hoja1!A:B,2,FALSE)</f>
        <v>1943</v>
      </c>
      <c r="E11219" t="s">
        <v>3907</v>
      </c>
      <c r="G11219" t="s">
        <v>3908</v>
      </c>
      <c r="H11219">
        <v>0</v>
      </c>
      <c r="I11219">
        <v>0</v>
      </c>
      <c r="J11219">
        <v>0</v>
      </c>
      <c r="K11219">
        <v>0</v>
      </c>
      <c r="L11219">
        <v>15230</v>
      </c>
      <c r="M11219">
        <v>23553.7</v>
      </c>
      <c r="N11219">
        <v>21</v>
      </c>
      <c r="O11219">
        <v>28500</v>
      </c>
      <c r="P11219">
        <v>0</v>
      </c>
      <c r="Q11219">
        <v>0</v>
      </c>
      <c r="S11219" t="s">
        <v>255</v>
      </c>
    </row>
    <row r="11220" spans="1:19" hidden="1" x14ac:dyDescent="0.25">
      <c r="A11220" t="s">
        <v>25</v>
      </c>
      <c r="B11220" t="s">
        <v>18</v>
      </c>
      <c r="D11220">
        <f>VLOOKUP(E11220,Hoja1!A:B,2,FALSE)</f>
        <v>1884</v>
      </c>
      <c r="E11220" t="s">
        <v>3790</v>
      </c>
      <c r="G11220" t="s">
        <v>3791</v>
      </c>
      <c r="H11220">
        <v>0</v>
      </c>
      <c r="I11220">
        <v>0</v>
      </c>
      <c r="J11220">
        <v>0</v>
      </c>
      <c r="K11220">
        <v>0</v>
      </c>
      <c r="L11220">
        <v>1</v>
      </c>
      <c r="M11220">
        <v>98016.53</v>
      </c>
      <c r="N11220">
        <v>21</v>
      </c>
      <c r="O11220">
        <v>118600</v>
      </c>
      <c r="P11220">
        <v>0</v>
      </c>
      <c r="Q11220">
        <v>0</v>
      </c>
      <c r="S11220" t="s">
        <v>40</v>
      </c>
    </row>
    <row r="11221" spans="1:19" x14ac:dyDescent="0.25">
      <c r="A11221" t="s">
        <v>23</v>
      </c>
      <c r="B11221" t="s">
        <v>18</v>
      </c>
      <c r="C11221" t="str">
        <f>TEXT(D11221,"00000000")</f>
        <v>00001884</v>
      </c>
      <c r="D11221">
        <f>VLOOKUP(E11221,Hoja1!A:B,2,FALSE)</f>
        <v>1884</v>
      </c>
      <c r="E11221" t="s">
        <v>3790</v>
      </c>
      <c r="G11221" t="s">
        <v>3791</v>
      </c>
      <c r="H11221">
        <v>0</v>
      </c>
      <c r="I11221">
        <v>0</v>
      </c>
      <c r="J11221">
        <v>0</v>
      </c>
      <c r="K11221">
        <v>0</v>
      </c>
      <c r="L11221">
        <v>1</v>
      </c>
      <c r="M11221">
        <v>98016.53</v>
      </c>
      <c r="N11221">
        <v>21</v>
      </c>
      <c r="O11221">
        <v>118600</v>
      </c>
      <c r="P11221">
        <v>0</v>
      </c>
      <c r="Q11221">
        <v>0</v>
      </c>
      <c r="S11221" t="s">
        <v>40</v>
      </c>
    </row>
    <row r="11222" spans="1:19" hidden="1" x14ac:dyDescent="0.25">
      <c r="A11222" t="s">
        <v>26</v>
      </c>
      <c r="B11222" t="s">
        <v>18</v>
      </c>
      <c r="C11222" t="str">
        <f>TEXT(D11222,"00000000")</f>
        <v>00001944</v>
      </c>
      <c r="D11222">
        <f>VLOOKUP(E11222,Hoja1!A:B,2,FALSE)</f>
        <v>1944</v>
      </c>
      <c r="E11222" t="s">
        <v>3909</v>
      </c>
      <c r="G11222" t="s">
        <v>3910</v>
      </c>
      <c r="H11222">
        <v>0</v>
      </c>
      <c r="I11222">
        <v>0</v>
      </c>
      <c r="J11222">
        <v>0</v>
      </c>
      <c r="K11222">
        <v>0</v>
      </c>
      <c r="L11222">
        <v>1</v>
      </c>
      <c r="M11222">
        <v>72727.3</v>
      </c>
      <c r="N11222">
        <v>21</v>
      </c>
      <c r="O11222">
        <v>88000</v>
      </c>
      <c r="P11222">
        <v>0</v>
      </c>
      <c r="Q11222">
        <v>0</v>
      </c>
      <c r="S11222" t="s">
        <v>255</v>
      </c>
    </row>
    <row r="11223" spans="1:19" x14ac:dyDescent="0.25">
      <c r="A11223" t="s">
        <v>23</v>
      </c>
      <c r="B11223" t="s">
        <v>18</v>
      </c>
      <c r="C11223" t="str">
        <f>TEXT(D11223,"00000000")</f>
        <v>00001885</v>
      </c>
      <c r="D11223">
        <f>VLOOKUP(E11223,Hoja1!A:B,2,FALSE)</f>
        <v>1885</v>
      </c>
      <c r="E11223" t="s">
        <v>3792</v>
      </c>
      <c r="G11223" t="s">
        <v>3793</v>
      </c>
      <c r="H11223">
        <v>0</v>
      </c>
      <c r="I11223">
        <v>0</v>
      </c>
      <c r="J11223">
        <v>0</v>
      </c>
      <c r="K11223">
        <v>0</v>
      </c>
      <c r="L11223">
        <v>1</v>
      </c>
      <c r="M11223">
        <v>55289.26</v>
      </c>
      <c r="N11223">
        <v>21</v>
      </c>
      <c r="O11223">
        <v>66900</v>
      </c>
      <c r="P11223">
        <v>0</v>
      </c>
      <c r="Q11223">
        <v>0</v>
      </c>
      <c r="S11223" t="s">
        <v>90</v>
      </c>
    </row>
    <row r="11224" spans="1:19" hidden="1" x14ac:dyDescent="0.25">
      <c r="A11224" t="s">
        <v>22</v>
      </c>
      <c r="B11224" t="s">
        <v>18</v>
      </c>
      <c r="D11224">
        <f>VLOOKUP(E11224,Hoja1!A:B,2,FALSE)</f>
        <v>1885</v>
      </c>
      <c r="E11224" t="s">
        <v>3792</v>
      </c>
      <c r="G11224" t="s">
        <v>3793</v>
      </c>
      <c r="H11224">
        <v>0</v>
      </c>
      <c r="I11224">
        <v>0</v>
      </c>
      <c r="J11224">
        <v>0</v>
      </c>
      <c r="K11224">
        <v>0</v>
      </c>
      <c r="L11224">
        <v>1</v>
      </c>
      <c r="M11224">
        <v>55289.26</v>
      </c>
      <c r="N11224">
        <v>21</v>
      </c>
      <c r="O11224">
        <v>66900</v>
      </c>
      <c r="P11224">
        <v>0</v>
      </c>
      <c r="Q11224">
        <v>0</v>
      </c>
      <c r="S11224" t="s">
        <v>90</v>
      </c>
    </row>
    <row r="11225" spans="1:19" hidden="1" x14ac:dyDescent="0.25">
      <c r="A11225" t="s">
        <v>17</v>
      </c>
      <c r="B11225" t="s">
        <v>18</v>
      </c>
      <c r="D11225">
        <f>VLOOKUP(E11225,Hoja1!A:B,2,FALSE)</f>
        <v>1885</v>
      </c>
      <c r="E11225" t="s">
        <v>3792</v>
      </c>
      <c r="G11225" t="s">
        <v>3793</v>
      </c>
      <c r="H11225">
        <v>0</v>
      </c>
      <c r="I11225">
        <v>0</v>
      </c>
      <c r="J11225">
        <v>0</v>
      </c>
      <c r="K11225">
        <v>0</v>
      </c>
      <c r="L11225">
        <v>1</v>
      </c>
      <c r="M11225">
        <v>55289.26</v>
      </c>
      <c r="N11225">
        <v>21</v>
      </c>
      <c r="O11225">
        <v>66900</v>
      </c>
      <c r="P11225">
        <v>0</v>
      </c>
      <c r="Q11225">
        <v>0</v>
      </c>
      <c r="S11225" t="s">
        <v>90</v>
      </c>
    </row>
    <row r="11226" spans="1:19" hidden="1" x14ac:dyDescent="0.25">
      <c r="A11226" t="s">
        <v>25</v>
      </c>
      <c r="B11226" t="s">
        <v>18</v>
      </c>
      <c r="D11226">
        <f>VLOOKUP(E11226,Hoja1!A:B,2,FALSE)</f>
        <v>1885</v>
      </c>
      <c r="E11226" t="s">
        <v>3792</v>
      </c>
      <c r="G11226" t="s">
        <v>3793</v>
      </c>
      <c r="H11226">
        <v>0</v>
      </c>
      <c r="I11226">
        <v>0</v>
      </c>
      <c r="J11226">
        <v>0</v>
      </c>
      <c r="K11226">
        <v>0</v>
      </c>
      <c r="L11226">
        <v>1</v>
      </c>
      <c r="M11226">
        <v>55289.26</v>
      </c>
      <c r="N11226">
        <v>21</v>
      </c>
      <c r="O11226">
        <v>66900</v>
      </c>
      <c r="P11226">
        <v>0</v>
      </c>
      <c r="Q11226">
        <v>0</v>
      </c>
      <c r="S11226" t="s">
        <v>90</v>
      </c>
    </row>
    <row r="11227" spans="1:19" hidden="1" x14ac:dyDescent="0.25">
      <c r="A11227" t="s">
        <v>24</v>
      </c>
      <c r="B11227" t="s">
        <v>18</v>
      </c>
      <c r="D11227">
        <f>VLOOKUP(E11227,Hoja1!A:B,2,FALSE)</f>
        <v>1885</v>
      </c>
      <c r="E11227" t="s">
        <v>3792</v>
      </c>
      <c r="G11227" t="s">
        <v>3793</v>
      </c>
      <c r="H11227">
        <v>0</v>
      </c>
      <c r="I11227">
        <v>0</v>
      </c>
      <c r="J11227">
        <v>0</v>
      </c>
      <c r="K11227">
        <v>0</v>
      </c>
      <c r="L11227">
        <v>1</v>
      </c>
      <c r="M11227">
        <v>55289.26</v>
      </c>
      <c r="N11227">
        <v>21</v>
      </c>
      <c r="O11227">
        <v>66900</v>
      </c>
      <c r="P11227">
        <v>0</v>
      </c>
      <c r="Q11227">
        <v>0</v>
      </c>
      <c r="S11227" t="s">
        <v>90</v>
      </c>
    </row>
    <row r="11228" spans="1:19" hidden="1" x14ac:dyDescent="0.25">
      <c r="A11228" t="s">
        <v>24</v>
      </c>
      <c r="B11228" t="s">
        <v>18</v>
      </c>
      <c r="D11228">
        <f>VLOOKUP(E11228,Hoja1!A:B,2,FALSE)</f>
        <v>1886</v>
      </c>
      <c r="E11228" t="s">
        <v>3794</v>
      </c>
      <c r="G11228" t="s">
        <v>3795</v>
      </c>
      <c r="H11228">
        <v>0</v>
      </c>
      <c r="I11228">
        <v>0</v>
      </c>
      <c r="J11228">
        <v>0</v>
      </c>
      <c r="K11228">
        <v>0</v>
      </c>
      <c r="L11228">
        <v>1</v>
      </c>
      <c r="M11228">
        <v>0.8</v>
      </c>
      <c r="N11228">
        <v>21</v>
      </c>
      <c r="O11228">
        <v>1</v>
      </c>
      <c r="P11228">
        <v>0</v>
      </c>
      <c r="Q11228">
        <v>0</v>
      </c>
      <c r="S11228" t="s">
        <v>90</v>
      </c>
    </row>
    <row r="11229" spans="1:19" hidden="1" x14ac:dyDescent="0.25">
      <c r="A11229" t="s">
        <v>25</v>
      </c>
      <c r="B11229" t="s">
        <v>18</v>
      </c>
      <c r="D11229">
        <f>VLOOKUP(E11229,Hoja1!A:B,2,FALSE)</f>
        <v>1886</v>
      </c>
      <c r="E11229" t="s">
        <v>3794</v>
      </c>
      <c r="G11229" t="s">
        <v>3795</v>
      </c>
      <c r="H11229">
        <v>0</v>
      </c>
      <c r="I11229">
        <v>0</v>
      </c>
      <c r="J11229">
        <v>0</v>
      </c>
      <c r="K11229">
        <v>0</v>
      </c>
      <c r="L11229">
        <v>1</v>
      </c>
      <c r="M11229">
        <v>0.8</v>
      </c>
      <c r="N11229">
        <v>21</v>
      </c>
      <c r="O11229">
        <v>1</v>
      </c>
      <c r="P11229">
        <v>0</v>
      </c>
      <c r="Q11229">
        <v>0</v>
      </c>
      <c r="S11229" t="s">
        <v>90</v>
      </c>
    </row>
    <row r="11230" spans="1:19" hidden="1" x14ac:dyDescent="0.25">
      <c r="A11230" t="s">
        <v>17</v>
      </c>
      <c r="B11230" t="s">
        <v>18</v>
      </c>
      <c r="D11230">
        <f>VLOOKUP(E11230,Hoja1!A:B,2,FALSE)</f>
        <v>1886</v>
      </c>
      <c r="E11230" t="s">
        <v>3794</v>
      </c>
      <c r="G11230" t="s">
        <v>3795</v>
      </c>
      <c r="H11230">
        <v>0</v>
      </c>
      <c r="I11230">
        <v>0</v>
      </c>
      <c r="J11230">
        <v>0</v>
      </c>
      <c r="K11230">
        <v>0</v>
      </c>
      <c r="L11230">
        <v>1</v>
      </c>
      <c r="M11230">
        <v>0.8</v>
      </c>
      <c r="N11230">
        <v>21</v>
      </c>
      <c r="O11230">
        <v>1</v>
      </c>
      <c r="P11230">
        <v>0</v>
      </c>
      <c r="Q11230">
        <v>0</v>
      </c>
      <c r="S11230" t="s">
        <v>90</v>
      </c>
    </row>
    <row r="11231" spans="1:19" x14ac:dyDescent="0.25">
      <c r="A11231" t="s">
        <v>23</v>
      </c>
      <c r="B11231" t="s">
        <v>18</v>
      </c>
      <c r="C11231" t="str">
        <f>TEXT(D11231,"00000000")</f>
        <v>00001886</v>
      </c>
      <c r="D11231">
        <f>VLOOKUP(E11231,Hoja1!A:B,2,FALSE)</f>
        <v>1886</v>
      </c>
      <c r="E11231" t="s">
        <v>3794</v>
      </c>
      <c r="G11231" t="s">
        <v>3795</v>
      </c>
      <c r="H11231">
        <v>1</v>
      </c>
      <c r="I11231">
        <v>0</v>
      </c>
      <c r="J11231">
        <v>0</v>
      </c>
      <c r="K11231">
        <v>1</v>
      </c>
      <c r="L11231">
        <v>1</v>
      </c>
      <c r="M11231">
        <v>0.8</v>
      </c>
      <c r="N11231">
        <v>21</v>
      </c>
      <c r="O11231">
        <v>1</v>
      </c>
      <c r="P11231">
        <v>0.8</v>
      </c>
      <c r="Q11231">
        <v>1</v>
      </c>
      <c r="S11231" t="s">
        <v>90</v>
      </c>
    </row>
    <row r="11232" spans="1:19" hidden="1" x14ac:dyDescent="0.25">
      <c r="A11232" t="s">
        <v>26</v>
      </c>
      <c r="B11232" t="s">
        <v>18</v>
      </c>
      <c r="C11232" t="str">
        <f>TEXT(D11232,"00000000")</f>
        <v>00001945</v>
      </c>
      <c r="D11232">
        <f>VLOOKUP(E11232,Hoja1!A:B,2,FALSE)</f>
        <v>1945</v>
      </c>
      <c r="E11232" t="s">
        <v>3911</v>
      </c>
      <c r="G11232" t="s">
        <v>3912</v>
      </c>
      <c r="H11232">
        <v>0</v>
      </c>
      <c r="I11232">
        <v>0</v>
      </c>
      <c r="J11232">
        <v>0</v>
      </c>
      <c r="K11232">
        <v>0</v>
      </c>
      <c r="L11232">
        <v>1</v>
      </c>
      <c r="M11232">
        <v>74380.2</v>
      </c>
      <c r="N11232">
        <v>21</v>
      </c>
      <c r="O11232">
        <v>90000</v>
      </c>
      <c r="P11232">
        <v>0</v>
      </c>
      <c r="Q11232">
        <v>0</v>
      </c>
      <c r="S11232" t="s">
        <v>618</v>
      </c>
    </row>
    <row r="11233" spans="1:19" hidden="1" x14ac:dyDescent="0.25">
      <c r="A11233" t="s">
        <v>22</v>
      </c>
      <c r="B11233" t="s">
        <v>18</v>
      </c>
      <c r="D11233">
        <f>VLOOKUP(E11233,Hoja1!A:B,2,FALSE)</f>
        <v>1886</v>
      </c>
      <c r="E11233" t="s">
        <v>3794</v>
      </c>
      <c r="G11233" t="s">
        <v>3795</v>
      </c>
      <c r="H11233">
        <v>0</v>
      </c>
      <c r="I11233">
        <v>0</v>
      </c>
      <c r="J11233">
        <v>0</v>
      </c>
      <c r="K11233">
        <v>0</v>
      </c>
      <c r="L11233">
        <v>1</v>
      </c>
      <c r="M11233">
        <v>0.8</v>
      </c>
      <c r="N11233">
        <v>21</v>
      </c>
      <c r="O11233">
        <v>1</v>
      </c>
      <c r="P11233">
        <v>0</v>
      </c>
      <c r="Q11233">
        <v>0</v>
      </c>
      <c r="S11233" t="s">
        <v>90</v>
      </c>
    </row>
    <row r="11234" spans="1:19" hidden="1" x14ac:dyDescent="0.25">
      <c r="A11234" t="s">
        <v>17</v>
      </c>
      <c r="B11234" t="s">
        <v>18</v>
      </c>
      <c r="D11234">
        <f>VLOOKUP(E11234,Hoja1!A:B,2,FALSE)</f>
        <v>1887</v>
      </c>
      <c r="E11234" t="s">
        <v>3796</v>
      </c>
      <c r="G11234" t="s">
        <v>3797</v>
      </c>
      <c r="H11234">
        <v>0</v>
      </c>
      <c r="I11234">
        <v>0</v>
      </c>
      <c r="J11234">
        <v>0</v>
      </c>
      <c r="K11234">
        <v>0</v>
      </c>
      <c r="L11234">
        <v>1</v>
      </c>
      <c r="M11234">
        <v>105206.61</v>
      </c>
      <c r="N11234">
        <v>21</v>
      </c>
      <c r="O11234">
        <v>127300</v>
      </c>
      <c r="P11234">
        <v>0</v>
      </c>
      <c r="Q11234">
        <v>0</v>
      </c>
      <c r="S11234" t="s">
        <v>90</v>
      </c>
    </row>
    <row r="11235" spans="1:19" hidden="1" x14ac:dyDescent="0.25">
      <c r="A11235" t="s">
        <v>22</v>
      </c>
      <c r="B11235" t="s">
        <v>18</v>
      </c>
      <c r="D11235">
        <f>VLOOKUP(E11235,Hoja1!A:B,2,FALSE)</f>
        <v>1887</v>
      </c>
      <c r="E11235" t="s">
        <v>3796</v>
      </c>
      <c r="G11235" t="s">
        <v>3797</v>
      </c>
      <c r="H11235">
        <v>0</v>
      </c>
      <c r="I11235">
        <v>0</v>
      </c>
      <c r="J11235">
        <v>0</v>
      </c>
      <c r="K11235">
        <v>0</v>
      </c>
      <c r="L11235">
        <v>1</v>
      </c>
      <c r="M11235">
        <v>105206.61</v>
      </c>
      <c r="N11235">
        <v>21</v>
      </c>
      <c r="O11235">
        <v>127300</v>
      </c>
      <c r="P11235">
        <v>0</v>
      </c>
      <c r="Q11235">
        <v>0</v>
      </c>
      <c r="S11235" t="s">
        <v>90</v>
      </c>
    </row>
    <row r="11236" spans="1:19" x14ac:dyDescent="0.25">
      <c r="A11236" t="s">
        <v>23</v>
      </c>
      <c r="B11236" t="s">
        <v>18</v>
      </c>
      <c r="C11236" t="str">
        <f>TEXT(D11236,"00000000")</f>
        <v>00001887</v>
      </c>
      <c r="D11236">
        <f>VLOOKUP(E11236,Hoja1!A:B,2,FALSE)</f>
        <v>1887</v>
      </c>
      <c r="E11236" t="s">
        <v>3796</v>
      </c>
      <c r="G11236" t="s">
        <v>3797</v>
      </c>
      <c r="H11236">
        <v>2</v>
      </c>
      <c r="I11236">
        <v>0</v>
      </c>
      <c r="J11236">
        <v>0</v>
      </c>
      <c r="K11236">
        <v>2</v>
      </c>
      <c r="L11236">
        <v>1</v>
      </c>
      <c r="M11236">
        <v>105206.61</v>
      </c>
      <c r="N11236">
        <v>21</v>
      </c>
      <c r="O11236">
        <v>127300</v>
      </c>
      <c r="P11236">
        <v>210413.22</v>
      </c>
      <c r="Q11236">
        <v>2</v>
      </c>
      <c r="S11236" t="s">
        <v>90</v>
      </c>
    </row>
    <row r="11237" spans="1:19" hidden="1" x14ac:dyDescent="0.25">
      <c r="A11237" t="s">
        <v>26</v>
      </c>
      <c r="B11237" t="s">
        <v>18</v>
      </c>
      <c r="C11237" t="str">
        <f>TEXT(D11237,"00000000")</f>
        <v>00001946</v>
      </c>
      <c r="D11237">
        <f>VLOOKUP(E11237,Hoja1!A:B,2,FALSE)</f>
        <v>1946</v>
      </c>
      <c r="E11237" t="s">
        <v>3913</v>
      </c>
      <c r="G11237" t="s">
        <v>3914</v>
      </c>
      <c r="H11237">
        <v>0</v>
      </c>
      <c r="I11237">
        <v>0</v>
      </c>
      <c r="J11237">
        <v>0</v>
      </c>
      <c r="K11237">
        <v>0</v>
      </c>
      <c r="L11237">
        <v>1</v>
      </c>
      <c r="M11237">
        <v>90909.1</v>
      </c>
      <c r="N11237">
        <v>21</v>
      </c>
      <c r="O11237">
        <v>110000</v>
      </c>
      <c r="P11237">
        <v>0</v>
      </c>
      <c r="Q11237">
        <v>0</v>
      </c>
      <c r="S11237" t="s">
        <v>618</v>
      </c>
    </row>
    <row r="11238" spans="1:19" hidden="1" x14ac:dyDescent="0.25">
      <c r="A11238" t="s">
        <v>25</v>
      </c>
      <c r="B11238" t="s">
        <v>18</v>
      </c>
      <c r="D11238">
        <f>VLOOKUP(E11238,Hoja1!A:B,2,FALSE)</f>
        <v>1887</v>
      </c>
      <c r="E11238" t="s">
        <v>3796</v>
      </c>
      <c r="G11238" t="s">
        <v>3797</v>
      </c>
      <c r="H11238">
        <v>0</v>
      </c>
      <c r="I11238">
        <v>0</v>
      </c>
      <c r="J11238">
        <v>0</v>
      </c>
      <c r="K11238">
        <v>0</v>
      </c>
      <c r="L11238">
        <v>1</v>
      </c>
      <c r="M11238">
        <v>105206.61</v>
      </c>
      <c r="N11238">
        <v>21</v>
      </c>
      <c r="O11238">
        <v>127300</v>
      </c>
      <c r="P11238">
        <v>0</v>
      </c>
      <c r="Q11238">
        <v>0</v>
      </c>
      <c r="S11238" t="s">
        <v>90</v>
      </c>
    </row>
    <row r="11239" spans="1:19" hidden="1" x14ac:dyDescent="0.25">
      <c r="A11239" t="s">
        <v>24</v>
      </c>
      <c r="B11239" t="s">
        <v>18</v>
      </c>
      <c r="D11239">
        <f>VLOOKUP(E11239,Hoja1!A:B,2,FALSE)</f>
        <v>1887</v>
      </c>
      <c r="E11239" t="s">
        <v>3796</v>
      </c>
      <c r="G11239" t="s">
        <v>3797</v>
      </c>
      <c r="H11239">
        <v>0</v>
      </c>
      <c r="I11239">
        <v>0</v>
      </c>
      <c r="J11239">
        <v>0</v>
      </c>
      <c r="K11239">
        <v>0</v>
      </c>
      <c r="L11239">
        <v>1</v>
      </c>
      <c r="M11239">
        <v>105206.61</v>
      </c>
      <c r="N11239">
        <v>21</v>
      </c>
      <c r="O11239">
        <v>127300</v>
      </c>
      <c r="P11239">
        <v>0</v>
      </c>
      <c r="Q11239">
        <v>0</v>
      </c>
      <c r="S11239" t="s">
        <v>90</v>
      </c>
    </row>
    <row r="11240" spans="1:19" hidden="1" x14ac:dyDescent="0.25">
      <c r="A11240" t="s">
        <v>17</v>
      </c>
      <c r="B11240" t="s">
        <v>18</v>
      </c>
      <c r="D11240">
        <f>VLOOKUP(E11240,Hoja1!A:B,2,FALSE)</f>
        <v>1888</v>
      </c>
      <c r="E11240" t="s">
        <v>3798</v>
      </c>
      <c r="G11240" t="s">
        <v>3799</v>
      </c>
      <c r="H11240">
        <v>0</v>
      </c>
      <c r="I11240">
        <v>0</v>
      </c>
      <c r="J11240">
        <v>0</v>
      </c>
      <c r="K11240">
        <v>0</v>
      </c>
      <c r="L11240">
        <v>1</v>
      </c>
      <c r="M11240">
        <v>102479.34</v>
      </c>
      <c r="N11240">
        <v>21</v>
      </c>
      <c r="O11240">
        <v>124000</v>
      </c>
      <c r="P11240">
        <v>0</v>
      </c>
      <c r="Q11240">
        <v>0</v>
      </c>
      <c r="S11240" t="s">
        <v>90</v>
      </c>
    </row>
    <row r="11241" spans="1:19" hidden="1" x14ac:dyDescent="0.25">
      <c r="A11241" t="s">
        <v>24</v>
      </c>
      <c r="B11241" t="s">
        <v>18</v>
      </c>
      <c r="D11241">
        <f>VLOOKUP(E11241,Hoja1!A:B,2,FALSE)</f>
        <v>1888</v>
      </c>
      <c r="E11241" t="s">
        <v>3798</v>
      </c>
      <c r="G11241" t="s">
        <v>3799</v>
      </c>
      <c r="H11241">
        <v>24</v>
      </c>
      <c r="I11241">
        <v>0</v>
      </c>
      <c r="J11241">
        <v>0</v>
      </c>
      <c r="K11241">
        <v>24</v>
      </c>
      <c r="L11241">
        <v>1</v>
      </c>
      <c r="M11241">
        <v>102479.34</v>
      </c>
      <c r="N11241">
        <v>21</v>
      </c>
      <c r="O11241">
        <v>124000</v>
      </c>
      <c r="P11241">
        <v>2459504.16</v>
      </c>
      <c r="Q11241">
        <v>24</v>
      </c>
      <c r="S11241" t="s">
        <v>90</v>
      </c>
    </row>
    <row r="11242" spans="1:19" x14ac:dyDescent="0.25">
      <c r="A11242" t="s">
        <v>23</v>
      </c>
      <c r="B11242" t="s">
        <v>18</v>
      </c>
      <c r="C11242" t="str">
        <f>TEXT(D11242,"00000000")</f>
        <v>00001888</v>
      </c>
      <c r="D11242">
        <f>VLOOKUP(E11242,Hoja1!A:B,2,FALSE)</f>
        <v>1888</v>
      </c>
      <c r="E11242" t="s">
        <v>3798</v>
      </c>
      <c r="G11242" t="s">
        <v>3799</v>
      </c>
      <c r="H11242">
        <v>0</v>
      </c>
      <c r="I11242">
        <v>0</v>
      </c>
      <c r="J11242">
        <v>0</v>
      </c>
      <c r="K11242">
        <v>0</v>
      </c>
      <c r="L11242">
        <v>1</v>
      </c>
      <c r="M11242">
        <v>102479.34</v>
      </c>
      <c r="N11242">
        <v>21</v>
      </c>
      <c r="O11242">
        <v>124000</v>
      </c>
      <c r="P11242">
        <v>0</v>
      </c>
      <c r="Q11242">
        <v>0</v>
      </c>
      <c r="S11242" t="s">
        <v>90</v>
      </c>
    </row>
    <row r="11243" spans="1:19" hidden="1" x14ac:dyDescent="0.25">
      <c r="A11243" t="s">
        <v>26</v>
      </c>
      <c r="B11243" t="s">
        <v>18</v>
      </c>
      <c r="C11243" t="str">
        <f>TEXT(D11243,"00000000")</f>
        <v>00001947</v>
      </c>
      <c r="D11243">
        <f>VLOOKUP(E11243,Hoja1!A:B,2,FALSE)</f>
        <v>1947</v>
      </c>
      <c r="E11243" t="s">
        <v>3915</v>
      </c>
      <c r="G11243" t="s">
        <v>3916</v>
      </c>
      <c r="H11243">
        <v>0</v>
      </c>
      <c r="I11243">
        <v>0</v>
      </c>
      <c r="J11243">
        <v>0</v>
      </c>
      <c r="K11243">
        <v>0</v>
      </c>
      <c r="L11243">
        <v>10330.58</v>
      </c>
      <c r="M11243">
        <v>10330.58</v>
      </c>
      <c r="N11243">
        <v>21</v>
      </c>
      <c r="O11243">
        <v>12500</v>
      </c>
      <c r="P11243">
        <v>0</v>
      </c>
      <c r="Q11243">
        <v>0</v>
      </c>
      <c r="S11243" t="s">
        <v>40</v>
      </c>
    </row>
    <row r="11244" spans="1:19" hidden="1" x14ac:dyDescent="0.25">
      <c r="A11244" t="s">
        <v>22</v>
      </c>
      <c r="B11244" t="s">
        <v>18</v>
      </c>
      <c r="D11244">
        <f>VLOOKUP(E11244,Hoja1!A:B,2,FALSE)</f>
        <v>1888</v>
      </c>
      <c r="E11244" t="s">
        <v>3798</v>
      </c>
      <c r="G11244" t="s">
        <v>3799</v>
      </c>
      <c r="H11244">
        <v>0</v>
      </c>
      <c r="I11244">
        <v>0</v>
      </c>
      <c r="J11244">
        <v>0</v>
      </c>
      <c r="K11244">
        <v>0</v>
      </c>
      <c r="L11244">
        <v>1</v>
      </c>
      <c r="M11244">
        <v>102479.34</v>
      </c>
      <c r="N11244">
        <v>21</v>
      </c>
      <c r="O11244">
        <v>124000</v>
      </c>
      <c r="P11244">
        <v>0</v>
      </c>
      <c r="Q11244">
        <v>0</v>
      </c>
      <c r="S11244" t="s">
        <v>90</v>
      </c>
    </row>
    <row r="11245" spans="1:19" hidden="1" x14ac:dyDescent="0.25">
      <c r="A11245" t="s">
        <v>25</v>
      </c>
      <c r="B11245" t="s">
        <v>18</v>
      </c>
      <c r="D11245">
        <f>VLOOKUP(E11245,Hoja1!A:B,2,FALSE)</f>
        <v>1888</v>
      </c>
      <c r="E11245" t="s">
        <v>3798</v>
      </c>
      <c r="G11245" t="s">
        <v>3799</v>
      </c>
      <c r="H11245">
        <v>0</v>
      </c>
      <c r="I11245">
        <v>0</v>
      </c>
      <c r="J11245">
        <v>0</v>
      </c>
      <c r="K11245">
        <v>0</v>
      </c>
      <c r="L11245">
        <v>1</v>
      </c>
      <c r="M11245">
        <v>102479.34</v>
      </c>
      <c r="N11245">
        <v>21</v>
      </c>
      <c r="O11245">
        <v>124000</v>
      </c>
      <c r="P11245">
        <v>0</v>
      </c>
      <c r="Q11245">
        <v>0</v>
      </c>
      <c r="S11245" t="s">
        <v>90</v>
      </c>
    </row>
    <row r="11246" spans="1:19" x14ac:dyDescent="0.25">
      <c r="A11246" t="s">
        <v>23</v>
      </c>
      <c r="B11246" t="s">
        <v>18</v>
      </c>
      <c r="C11246" t="str">
        <f>TEXT(D11246,"00000000")</f>
        <v>00001889</v>
      </c>
      <c r="D11246">
        <f>VLOOKUP(E11246,Hoja1!A:B,2,FALSE)</f>
        <v>1889</v>
      </c>
      <c r="E11246" t="s">
        <v>3800</v>
      </c>
      <c r="G11246" t="s">
        <v>3801</v>
      </c>
      <c r="H11246">
        <v>5</v>
      </c>
      <c r="I11246">
        <v>0</v>
      </c>
      <c r="J11246">
        <v>0</v>
      </c>
      <c r="K11246">
        <v>5</v>
      </c>
      <c r="L11246">
        <v>1</v>
      </c>
      <c r="M11246">
        <v>49008.26</v>
      </c>
      <c r="N11246">
        <v>21</v>
      </c>
      <c r="O11246">
        <v>59300</v>
      </c>
      <c r="P11246">
        <v>245041.3</v>
      </c>
      <c r="Q11246">
        <v>5</v>
      </c>
      <c r="S11246" t="s">
        <v>90</v>
      </c>
    </row>
    <row r="11247" spans="1:19" hidden="1" x14ac:dyDescent="0.25">
      <c r="A11247" t="s">
        <v>26</v>
      </c>
      <c r="B11247" t="s">
        <v>18</v>
      </c>
      <c r="C11247" t="str">
        <f>TEXT(D11247,"00000000")</f>
        <v>00001948</v>
      </c>
      <c r="D11247">
        <f>VLOOKUP(E11247,Hoja1!A:B,2,FALSE)</f>
        <v>1948</v>
      </c>
      <c r="E11247" t="s">
        <v>3917</v>
      </c>
      <c r="G11247" t="s">
        <v>3918</v>
      </c>
      <c r="H11247">
        <v>4</v>
      </c>
      <c r="I11247">
        <v>0</v>
      </c>
      <c r="J11247">
        <v>0</v>
      </c>
      <c r="K11247">
        <v>4</v>
      </c>
      <c r="L11247">
        <v>127900</v>
      </c>
      <c r="M11247">
        <v>131074.4</v>
      </c>
      <c r="N11247">
        <v>21</v>
      </c>
      <c r="O11247">
        <v>158600</v>
      </c>
      <c r="P11247">
        <v>524297.6</v>
      </c>
      <c r="Q11247">
        <v>511600</v>
      </c>
      <c r="S11247" t="s">
        <v>410</v>
      </c>
    </row>
    <row r="11248" spans="1:19" hidden="1" x14ac:dyDescent="0.25">
      <c r="A11248" t="s">
        <v>22</v>
      </c>
      <c r="B11248" t="s">
        <v>18</v>
      </c>
      <c r="D11248">
        <f>VLOOKUP(E11248,Hoja1!A:B,2,FALSE)</f>
        <v>1889</v>
      </c>
      <c r="E11248" t="s">
        <v>3800</v>
      </c>
      <c r="G11248" t="s">
        <v>3801</v>
      </c>
      <c r="H11248">
        <v>0</v>
      </c>
      <c r="I11248">
        <v>0</v>
      </c>
      <c r="J11248">
        <v>0</v>
      </c>
      <c r="K11248">
        <v>0</v>
      </c>
      <c r="L11248">
        <v>1</v>
      </c>
      <c r="M11248">
        <v>49008.26</v>
      </c>
      <c r="N11248">
        <v>21</v>
      </c>
      <c r="O11248">
        <v>59300</v>
      </c>
      <c r="P11248">
        <v>0</v>
      </c>
      <c r="Q11248">
        <v>0</v>
      </c>
      <c r="S11248" t="s">
        <v>90</v>
      </c>
    </row>
    <row r="11249" spans="1:19" hidden="1" x14ac:dyDescent="0.25">
      <c r="A11249" t="s">
        <v>24</v>
      </c>
      <c r="B11249" t="s">
        <v>18</v>
      </c>
      <c r="D11249">
        <f>VLOOKUP(E11249,Hoja1!A:B,2,FALSE)</f>
        <v>1889</v>
      </c>
      <c r="E11249" t="s">
        <v>3800</v>
      </c>
      <c r="G11249" t="s">
        <v>3801</v>
      </c>
      <c r="H11249">
        <v>0</v>
      </c>
      <c r="I11249">
        <v>0</v>
      </c>
      <c r="J11249">
        <v>0</v>
      </c>
      <c r="K11249">
        <v>0</v>
      </c>
      <c r="L11249">
        <v>1</v>
      </c>
      <c r="M11249">
        <v>49008.26</v>
      </c>
      <c r="N11249">
        <v>21</v>
      </c>
      <c r="O11249">
        <v>59300</v>
      </c>
      <c r="P11249">
        <v>0</v>
      </c>
      <c r="Q11249">
        <v>0</v>
      </c>
      <c r="S11249" t="s">
        <v>90</v>
      </c>
    </row>
    <row r="11250" spans="1:19" hidden="1" x14ac:dyDescent="0.25">
      <c r="A11250" t="s">
        <v>25</v>
      </c>
      <c r="B11250" t="s">
        <v>18</v>
      </c>
      <c r="D11250">
        <f>VLOOKUP(E11250,Hoja1!A:B,2,FALSE)</f>
        <v>1889</v>
      </c>
      <c r="E11250" t="s">
        <v>3800</v>
      </c>
      <c r="G11250" t="s">
        <v>3801</v>
      </c>
      <c r="H11250">
        <v>0</v>
      </c>
      <c r="I11250">
        <v>0</v>
      </c>
      <c r="J11250">
        <v>0</v>
      </c>
      <c r="K11250">
        <v>0</v>
      </c>
      <c r="L11250">
        <v>1</v>
      </c>
      <c r="M11250">
        <v>49008.26</v>
      </c>
      <c r="N11250">
        <v>21</v>
      </c>
      <c r="O11250">
        <v>59300</v>
      </c>
      <c r="P11250">
        <v>0</v>
      </c>
      <c r="Q11250">
        <v>0</v>
      </c>
      <c r="S11250" t="s">
        <v>90</v>
      </c>
    </row>
    <row r="11251" spans="1:19" hidden="1" x14ac:dyDescent="0.25">
      <c r="A11251" t="s">
        <v>17</v>
      </c>
      <c r="B11251" t="s">
        <v>18</v>
      </c>
      <c r="D11251">
        <f>VLOOKUP(E11251,Hoja1!A:B,2,FALSE)</f>
        <v>1889</v>
      </c>
      <c r="E11251" t="s">
        <v>3800</v>
      </c>
      <c r="G11251" t="s">
        <v>3801</v>
      </c>
      <c r="H11251">
        <v>0</v>
      </c>
      <c r="I11251">
        <v>0</v>
      </c>
      <c r="J11251">
        <v>0</v>
      </c>
      <c r="K11251">
        <v>0</v>
      </c>
      <c r="L11251">
        <v>1</v>
      </c>
      <c r="M11251">
        <v>49008.26</v>
      </c>
      <c r="N11251">
        <v>21</v>
      </c>
      <c r="O11251">
        <v>59300</v>
      </c>
      <c r="P11251">
        <v>0</v>
      </c>
      <c r="Q11251">
        <v>0</v>
      </c>
      <c r="S11251" t="s">
        <v>90</v>
      </c>
    </row>
    <row r="11252" spans="1:19" hidden="1" x14ac:dyDescent="0.25">
      <c r="A11252" t="s">
        <v>24</v>
      </c>
      <c r="B11252" t="s">
        <v>18</v>
      </c>
      <c r="D11252">
        <f>VLOOKUP(E11252,Hoja1!A:B,2,FALSE)</f>
        <v>1890</v>
      </c>
      <c r="E11252" t="s">
        <v>3802</v>
      </c>
      <c r="G11252" t="s">
        <v>3802</v>
      </c>
      <c r="H11252">
        <v>0</v>
      </c>
      <c r="I11252">
        <v>0</v>
      </c>
      <c r="J11252">
        <v>0</v>
      </c>
      <c r="K11252">
        <v>0</v>
      </c>
      <c r="L11252">
        <v>0.1</v>
      </c>
      <c r="M11252">
        <v>66115.7</v>
      </c>
      <c r="N11252">
        <v>21</v>
      </c>
      <c r="O11252">
        <v>80000</v>
      </c>
      <c r="P11252">
        <v>0</v>
      </c>
      <c r="Q11252">
        <v>0</v>
      </c>
      <c r="S11252" t="s">
        <v>40</v>
      </c>
    </row>
    <row r="11253" spans="1:19" hidden="1" x14ac:dyDescent="0.25">
      <c r="A11253" t="s">
        <v>17</v>
      </c>
      <c r="B11253" t="s">
        <v>18</v>
      </c>
      <c r="D11253">
        <f>VLOOKUP(E11253,Hoja1!A:B,2,FALSE)</f>
        <v>1890</v>
      </c>
      <c r="E11253" t="s">
        <v>3802</v>
      </c>
      <c r="G11253" t="s">
        <v>3802</v>
      </c>
      <c r="H11253">
        <v>0</v>
      </c>
      <c r="I11253">
        <v>0</v>
      </c>
      <c r="J11253">
        <v>0</v>
      </c>
      <c r="K11253">
        <v>0</v>
      </c>
      <c r="L11253">
        <v>0.1</v>
      </c>
      <c r="M11253">
        <v>66115.7</v>
      </c>
      <c r="N11253">
        <v>21</v>
      </c>
      <c r="O11253">
        <v>80000</v>
      </c>
      <c r="P11253">
        <v>0</v>
      </c>
      <c r="Q11253">
        <v>0</v>
      </c>
      <c r="S11253" t="s">
        <v>40</v>
      </c>
    </row>
    <row r="11254" spans="1:19" hidden="1" x14ac:dyDescent="0.25">
      <c r="A11254" t="s">
        <v>22</v>
      </c>
      <c r="B11254" t="s">
        <v>18</v>
      </c>
      <c r="D11254">
        <f>VLOOKUP(E11254,Hoja1!A:B,2,FALSE)</f>
        <v>1890</v>
      </c>
      <c r="E11254" t="s">
        <v>3802</v>
      </c>
      <c r="G11254" t="s">
        <v>3802</v>
      </c>
      <c r="H11254">
        <v>0</v>
      </c>
      <c r="I11254">
        <v>0</v>
      </c>
      <c r="J11254">
        <v>0</v>
      </c>
      <c r="K11254">
        <v>0</v>
      </c>
      <c r="L11254">
        <v>0.1</v>
      </c>
      <c r="M11254">
        <v>66115.7</v>
      </c>
      <c r="N11254">
        <v>21</v>
      </c>
      <c r="O11254">
        <v>80000</v>
      </c>
      <c r="P11254">
        <v>0</v>
      </c>
      <c r="Q11254">
        <v>0</v>
      </c>
      <c r="S11254" t="s">
        <v>40</v>
      </c>
    </row>
    <row r="11255" spans="1:19" hidden="1" x14ac:dyDescent="0.25">
      <c r="A11255" t="s">
        <v>26</v>
      </c>
      <c r="B11255" t="s">
        <v>18</v>
      </c>
      <c r="C11255" t="str">
        <f>TEXT(D11255,"00000000")</f>
        <v>00001949</v>
      </c>
      <c r="D11255">
        <f>VLOOKUP(E11255,Hoja1!A:B,2,FALSE)</f>
        <v>1949</v>
      </c>
      <c r="E11255" t="s">
        <v>3919</v>
      </c>
      <c r="G11255" t="s">
        <v>3920</v>
      </c>
      <c r="H11255">
        <v>0</v>
      </c>
      <c r="I11255">
        <v>0</v>
      </c>
      <c r="J11255">
        <v>0</v>
      </c>
      <c r="K11255">
        <v>0</v>
      </c>
      <c r="L11255">
        <v>87800</v>
      </c>
      <c r="M11255">
        <v>90082.64</v>
      </c>
      <c r="N11255">
        <v>21</v>
      </c>
      <c r="O11255">
        <v>109000</v>
      </c>
      <c r="P11255">
        <v>0</v>
      </c>
      <c r="Q11255">
        <v>0</v>
      </c>
      <c r="S11255" t="s">
        <v>40</v>
      </c>
    </row>
    <row r="11256" spans="1:19" x14ac:dyDescent="0.25">
      <c r="A11256" t="s">
        <v>23</v>
      </c>
      <c r="B11256" t="s">
        <v>18</v>
      </c>
      <c r="C11256" t="str">
        <f>TEXT(D11256,"00000000")</f>
        <v>00001890</v>
      </c>
      <c r="D11256">
        <f>VLOOKUP(E11256,Hoja1!A:B,2,FALSE)</f>
        <v>1890</v>
      </c>
      <c r="E11256" t="s">
        <v>3802</v>
      </c>
      <c r="G11256" t="s">
        <v>3802</v>
      </c>
      <c r="H11256">
        <v>-1</v>
      </c>
      <c r="I11256">
        <v>0</v>
      </c>
      <c r="J11256">
        <v>0</v>
      </c>
      <c r="K11256">
        <v>-1</v>
      </c>
      <c r="L11256">
        <v>0.1</v>
      </c>
      <c r="M11256">
        <v>66115.7</v>
      </c>
      <c r="N11256">
        <v>21</v>
      </c>
      <c r="O11256">
        <v>80000</v>
      </c>
      <c r="P11256">
        <v>-66115.7</v>
      </c>
      <c r="Q11256">
        <v>-0.1</v>
      </c>
      <c r="S11256" t="s">
        <v>40</v>
      </c>
    </row>
    <row r="11257" spans="1:19" hidden="1" x14ac:dyDescent="0.25">
      <c r="A11257" t="s">
        <v>25</v>
      </c>
      <c r="B11257" t="s">
        <v>18</v>
      </c>
      <c r="D11257">
        <f>VLOOKUP(E11257,Hoja1!A:B,2,FALSE)</f>
        <v>1890</v>
      </c>
      <c r="E11257" t="s">
        <v>3802</v>
      </c>
      <c r="G11257" t="s">
        <v>3802</v>
      </c>
      <c r="H11257">
        <v>0</v>
      </c>
      <c r="I11257">
        <v>0</v>
      </c>
      <c r="J11257">
        <v>0</v>
      </c>
      <c r="K11257">
        <v>0</v>
      </c>
      <c r="L11257">
        <v>0.1</v>
      </c>
      <c r="M11257">
        <v>66115.7</v>
      </c>
      <c r="N11257">
        <v>21</v>
      </c>
      <c r="O11257">
        <v>80000</v>
      </c>
      <c r="P11257">
        <v>0</v>
      </c>
      <c r="Q11257">
        <v>0</v>
      </c>
      <c r="S11257" t="s">
        <v>40</v>
      </c>
    </row>
    <row r="11258" spans="1:19" hidden="1" x14ac:dyDescent="0.25">
      <c r="A11258" t="s">
        <v>17</v>
      </c>
      <c r="B11258" t="s">
        <v>18</v>
      </c>
      <c r="D11258">
        <f>VLOOKUP(E11258,Hoja1!A:B,2,FALSE)</f>
        <v>1892</v>
      </c>
      <c r="E11258" t="s">
        <v>3803</v>
      </c>
      <c r="G11258" t="s">
        <v>3804</v>
      </c>
      <c r="H11258">
        <v>0</v>
      </c>
      <c r="I11258">
        <v>0</v>
      </c>
      <c r="J11258">
        <v>0</v>
      </c>
      <c r="K11258">
        <v>0</v>
      </c>
      <c r="L11258">
        <v>1.2</v>
      </c>
      <c r="M11258">
        <v>37190.1</v>
      </c>
      <c r="N11258">
        <v>21</v>
      </c>
      <c r="O11258">
        <v>45000</v>
      </c>
      <c r="P11258">
        <v>0</v>
      </c>
      <c r="Q11258">
        <v>0</v>
      </c>
      <c r="S11258" t="s">
        <v>3805</v>
      </c>
    </row>
    <row r="11259" spans="1:19" hidden="1" x14ac:dyDescent="0.25">
      <c r="A11259" t="s">
        <v>25</v>
      </c>
      <c r="B11259" t="s">
        <v>18</v>
      </c>
      <c r="D11259">
        <f>VLOOKUP(E11259,Hoja1!A:B,2,FALSE)</f>
        <v>1892</v>
      </c>
      <c r="E11259" t="s">
        <v>3803</v>
      </c>
      <c r="G11259" t="s">
        <v>3804</v>
      </c>
      <c r="H11259">
        <v>0</v>
      </c>
      <c r="I11259">
        <v>0</v>
      </c>
      <c r="J11259">
        <v>0</v>
      </c>
      <c r="K11259">
        <v>0</v>
      </c>
      <c r="L11259">
        <v>1.2</v>
      </c>
      <c r="M11259">
        <v>37190.1</v>
      </c>
      <c r="N11259">
        <v>21</v>
      </c>
      <c r="O11259">
        <v>45000</v>
      </c>
      <c r="P11259">
        <v>0</v>
      </c>
      <c r="Q11259">
        <v>0</v>
      </c>
      <c r="S11259" t="s">
        <v>3805</v>
      </c>
    </row>
    <row r="11260" spans="1:19" x14ac:dyDescent="0.25">
      <c r="A11260" t="s">
        <v>23</v>
      </c>
      <c r="B11260" t="s">
        <v>18</v>
      </c>
      <c r="C11260" t="str">
        <f>TEXT(D11260,"00000000")</f>
        <v>00001892</v>
      </c>
      <c r="D11260">
        <f>VLOOKUP(E11260,Hoja1!A:B,2,FALSE)</f>
        <v>1892</v>
      </c>
      <c r="E11260" t="s">
        <v>3803</v>
      </c>
      <c r="G11260" t="s">
        <v>3804</v>
      </c>
      <c r="H11260">
        <v>44</v>
      </c>
      <c r="I11260">
        <v>0</v>
      </c>
      <c r="J11260">
        <v>0</v>
      </c>
      <c r="K11260">
        <v>44</v>
      </c>
      <c r="L11260">
        <v>1.2</v>
      </c>
      <c r="M11260">
        <v>37190.1</v>
      </c>
      <c r="N11260">
        <v>21</v>
      </c>
      <c r="O11260">
        <v>45000</v>
      </c>
      <c r="P11260">
        <v>1636364.4</v>
      </c>
      <c r="Q11260">
        <v>52.8</v>
      </c>
      <c r="S11260" t="s">
        <v>3805</v>
      </c>
    </row>
    <row r="11261" spans="1:19" hidden="1" x14ac:dyDescent="0.25">
      <c r="A11261" t="s">
        <v>26</v>
      </c>
      <c r="B11261" t="s">
        <v>18</v>
      </c>
      <c r="C11261" t="str">
        <f>TEXT(D11261,"00000000")</f>
        <v>00001950</v>
      </c>
      <c r="D11261">
        <f>VLOOKUP(E11261,Hoja1!A:B,2,FALSE)</f>
        <v>1950</v>
      </c>
      <c r="E11261" t="s">
        <v>3921</v>
      </c>
      <c r="G11261" t="s">
        <v>3922</v>
      </c>
      <c r="H11261">
        <v>0</v>
      </c>
      <c r="I11261">
        <v>0</v>
      </c>
      <c r="J11261">
        <v>0</v>
      </c>
      <c r="K11261">
        <v>0</v>
      </c>
      <c r="L11261">
        <v>37323</v>
      </c>
      <c r="M11261">
        <v>39504.1</v>
      </c>
      <c r="N11261">
        <v>21</v>
      </c>
      <c r="O11261">
        <v>47800</v>
      </c>
      <c r="P11261">
        <v>0</v>
      </c>
      <c r="Q11261">
        <v>0</v>
      </c>
      <c r="S11261" t="s">
        <v>410</v>
      </c>
    </row>
    <row r="11262" spans="1:19" hidden="1" x14ac:dyDescent="0.25">
      <c r="A11262" t="s">
        <v>22</v>
      </c>
      <c r="B11262" t="s">
        <v>18</v>
      </c>
      <c r="D11262">
        <f>VLOOKUP(E11262,Hoja1!A:B,2,FALSE)</f>
        <v>1892</v>
      </c>
      <c r="E11262" t="s">
        <v>3803</v>
      </c>
      <c r="G11262" t="s">
        <v>3804</v>
      </c>
      <c r="H11262">
        <v>0</v>
      </c>
      <c r="I11262">
        <v>0</v>
      </c>
      <c r="J11262">
        <v>0</v>
      </c>
      <c r="K11262">
        <v>0</v>
      </c>
      <c r="L11262">
        <v>1.2</v>
      </c>
      <c r="M11262">
        <v>37190.1</v>
      </c>
      <c r="N11262">
        <v>21</v>
      </c>
      <c r="O11262">
        <v>45000</v>
      </c>
      <c r="P11262">
        <v>0</v>
      </c>
      <c r="Q11262">
        <v>0</v>
      </c>
      <c r="S11262" t="s">
        <v>3805</v>
      </c>
    </row>
    <row r="11263" spans="1:19" hidden="1" x14ac:dyDescent="0.25">
      <c r="A11263" t="s">
        <v>24</v>
      </c>
      <c r="B11263" t="s">
        <v>18</v>
      </c>
      <c r="D11263">
        <f>VLOOKUP(E11263,Hoja1!A:B,2,FALSE)</f>
        <v>1892</v>
      </c>
      <c r="E11263" t="s">
        <v>3803</v>
      </c>
      <c r="G11263" t="s">
        <v>3804</v>
      </c>
      <c r="H11263">
        <v>0</v>
      </c>
      <c r="I11263">
        <v>0</v>
      </c>
      <c r="J11263">
        <v>0</v>
      </c>
      <c r="K11263">
        <v>0</v>
      </c>
      <c r="L11263">
        <v>1.2</v>
      </c>
      <c r="M11263">
        <v>37190.1</v>
      </c>
      <c r="N11263">
        <v>21</v>
      </c>
      <c r="O11263">
        <v>45000</v>
      </c>
      <c r="P11263">
        <v>0</v>
      </c>
      <c r="Q11263">
        <v>0</v>
      </c>
      <c r="S11263" t="s">
        <v>3805</v>
      </c>
    </row>
    <row r="11264" spans="1:19" hidden="1" x14ac:dyDescent="0.25">
      <c r="A11264" t="s">
        <v>24</v>
      </c>
      <c r="B11264" t="s">
        <v>18</v>
      </c>
      <c r="D11264">
        <f>VLOOKUP(E11264,Hoja1!A:B,2,FALSE)</f>
        <v>1893</v>
      </c>
      <c r="E11264" t="s">
        <v>3806</v>
      </c>
      <c r="G11264" t="s">
        <v>3807</v>
      </c>
      <c r="H11264">
        <v>0</v>
      </c>
      <c r="I11264">
        <v>0</v>
      </c>
      <c r="J11264">
        <v>0</v>
      </c>
      <c r="K11264">
        <v>0</v>
      </c>
      <c r="L11264">
        <v>1</v>
      </c>
      <c r="M11264">
        <v>16528.900000000001</v>
      </c>
      <c r="N11264">
        <v>21</v>
      </c>
      <c r="O11264">
        <v>20000</v>
      </c>
      <c r="P11264">
        <v>0</v>
      </c>
      <c r="Q11264">
        <v>0</v>
      </c>
      <c r="S11264" t="s">
        <v>40</v>
      </c>
    </row>
    <row r="11265" spans="1:19" hidden="1" x14ac:dyDescent="0.25">
      <c r="A11265" t="s">
        <v>22</v>
      </c>
      <c r="B11265" t="s">
        <v>18</v>
      </c>
      <c r="D11265">
        <f>VLOOKUP(E11265,Hoja1!A:B,2,FALSE)</f>
        <v>1893</v>
      </c>
      <c r="E11265" t="s">
        <v>3806</v>
      </c>
      <c r="G11265" t="s">
        <v>3807</v>
      </c>
      <c r="H11265">
        <v>0</v>
      </c>
      <c r="I11265">
        <v>0</v>
      </c>
      <c r="J11265">
        <v>0</v>
      </c>
      <c r="K11265">
        <v>0</v>
      </c>
      <c r="L11265">
        <v>1</v>
      </c>
      <c r="M11265">
        <v>16528.900000000001</v>
      </c>
      <c r="N11265">
        <v>21</v>
      </c>
      <c r="O11265">
        <v>20000</v>
      </c>
      <c r="P11265">
        <v>0</v>
      </c>
      <c r="Q11265">
        <v>0</v>
      </c>
      <c r="S11265" t="s">
        <v>40</v>
      </c>
    </row>
    <row r="11266" spans="1:19" x14ac:dyDescent="0.25">
      <c r="A11266" t="s">
        <v>23</v>
      </c>
      <c r="B11266" t="s">
        <v>18</v>
      </c>
      <c r="C11266" t="str">
        <f>TEXT(D11266,"00000000")</f>
        <v>00001893</v>
      </c>
      <c r="D11266">
        <f>VLOOKUP(E11266,Hoja1!A:B,2,FALSE)</f>
        <v>1893</v>
      </c>
      <c r="E11266" t="s">
        <v>3806</v>
      </c>
      <c r="G11266" t="s">
        <v>3807</v>
      </c>
      <c r="H11266">
        <v>-64</v>
      </c>
      <c r="I11266">
        <v>0</v>
      </c>
      <c r="J11266">
        <v>0</v>
      </c>
      <c r="K11266">
        <v>-64</v>
      </c>
      <c r="L11266">
        <v>1</v>
      </c>
      <c r="M11266">
        <v>16528.900000000001</v>
      </c>
      <c r="N11266">
        <v>21</v>
      </c>
      <c r="O11266">
        <v>20000</v>
      </c>
      <c r="P11266">
        <v>-1057849.6000000001</v>
      </c>
      <c r="Q11266">
        <v>-64</v>
      </c>
      <c r="S11266" t="s">
        <v>40</v>
      </c>
    </row>
    <row r="11267" spans="1:19" hidden="1" x14ac:dyDescent="0.25">
      <c r="A11267" t="s">
        <v>26</v>
      </c>
      <c r="B11267" t="s">
        <v>18</v>
      </c>
      <c r="C11267" t="str">
        <f>TEXT(D11267,"00000000")</f>
        <v>00001951</v>
      </c>
      <c r="D11267">
        <f>VLOOKUP(E11267,Hoja1!A:B,2,FALSE)</f>
        <v>1951</v>
      </c>
      <c r="E11267" t="s">
        <v>3923</v>
      </c>
      <c r="G11267" t="s">
        <v>3924</v>
      </c>
      <c r="H11267">
        <v>0</v>
      </c>
      <c r="I11267">
        <v>0</v>
      </c>
      <c r="J11267">
        <v>0</v>
      </c>
      <c r="K11267">
        <v>0</v>
      </c>
      <c r="L11267">
        <v>238800</v>
      </c>
      <c r="M11267">
        <v>244793.4</v>
      </c>
      <c r="N11267">
        <v>21</v>
      </c>
      <c r="O11267">
        <v>296200</v>
      </c>
      <c r="P11267">
        <v>0</v>
      </c>
      <c r="Q11267">
        <v>0</v>
      </c>
      <c r="S11267" t="s">
        <v>40</v>
      </c>
    </row>
    <row r="11268" spans="1:19" hidden="1" x14ac:dyDescent="0.25">
      <c r="A11268" t="s">
        <v>25</v>
      </c>
      <c r="B11268" t="s">
        <v>18</v>
      </c>
      <c r="D11268">
        <f>VLOOKUP(E11268,Hoja1!A:B,2,FALSE)</f>
        <v>1893</v>
      </c>
      <c r="E11268" t="s">
        <v>3806</v>
      </c>
      <c r="G11268" t="s">
        <v>3807</v>
      </c>
      <c r="H11268">
        <v>0</v>
      </c>
      <c r="I11268">
        <v>0</v>
      </c>
      <c r="J11268">
        <v>0</v>
      </c>
      <c r="K11268">
        <v>0</v>
      </c>
      <c r="L11268">
        <v>1</v>
      </c>
      <c r="M11268">
        <v>16528.900000000001</v>
      </c>
      <c r="N11268">
        <v>21</v>
      </c>
      <c r="O11268">
        <v>20000</v>
      </c>
      <c r="P11268">
        <v>0</v>
      </c>
      <c r="Q11268">
        <v>0</v>
      </c>
      <c r="S11268" t="s">
        <v>40</v>
      </c>
    </row>
    <row r="11269" spans="1:19" hidden="1" x14ac:dyDescent="0.25">
      <c r="A11269" t="s">
        <v>17</v>
      </c>
      <c r="B11269" t="s">
        <v>18</v>
      </c>
      <c r="D11269">
        <f>VLOOKUP(E11269,Hoja1!A:B,2,FALSE)</f>
        <v>1893</v>
      </c>
      <c r="E11269" t="s">
        <v>3806</v>
      </c>
      <c r="G11269" t="s">
        <v>3807</v>
      </c>
      <c r="H11269">
        <v>0</v>
      </c>
      <c r="I11269">
        <v>0</v>
      </c>
      <c r="J11269">
        <v>0</v>
      </c>
      <c r="K11269">
        <v>0</v>
      </c>
      <c r="L11269">
        <v>1</v>
      </c>
      <c r="M11269">
        <v>16528.900000000001</v>
      </c>
      <c r="N11269">
        <v>21</v>
      </c>
      <c r="O11269">
        <v>20000</v>
      </c>
      <c r="P11269">
        <v>0</v>
      </c>
      <c r="Q11269">
        <v>0</v>
      </c>
      <c r="S11269" t="s">
        <v>40</v>
      </c>
    </row>
    <row r="11270" spans="1:19" hidden="1" x14ac:dyDescent="0.25">
      <c r="A11270" t="s">
        <v>17</v>
      </c>
      <c r="B11270" t="s">
        <v>18</v>
      </c>
      <c r="D11270">
        <f>VLOOKUP(E11270,Hoja1!A:B,2,FALSE)</f>
        <v>1894</v>
      </c>
      <c r="E11270" t="s">
        <v>3808</v>
      </c>
      <c r="G11270" t="s">
        <v>3809</v>
      </c>
      <c r="H11270">
        <v>0</v>
      </c>
      <c r="I11270">
        <v>0</v>
      </c>
      <c r="J11270">
        <v>0</v>
      </c>
      <c r="K11270">
        <v>0</v>
      </c>
      <c r="L11270">
        <v>1</v>
      </c>
      <c r="M11270">
        <v>26446.3</v>
      </c>
      <c r="N11270">
        <v>21</v>
      </c>
      <c r="O11270">
        <v>32000</v>
      </c>
      <c r="P11270">
        <v>0</v>
      </c>
      <c r="Q11270">
        <v>0</v>
      </c>
      <c r="S11270" t="s">
        <v>37</v>
      </c>
    </row>
    <row r="11271" spans="1:19" hidden="1" x14ac:dyDescent="0.25">
      <c r="A11271" t="s">
        <v>22</v>
      </c>
      <c r="B11271" t="s">
        <v>18</v>
      </c>
      <c r="D11271">
        <f>VLOOKUP(E11271,Hoja1!A:B,2,FALSE)</f>
        <v>1894</v>
      </c>
      <c r="E11271" t="s">
        <v>3808</v>
      </c>
      <c r="G11271" t="s">
        <v>3809</v>
      </c>
      <c r="H11271">
        <v>0</v>
      </c>
      <c r="I11271">
        <v>0</v>
      </c>
      <c r="J11271">
        <v>0</v>
      </c>
      <c r="K11271">
        <v>0</v>
      </c>
      <c r="L11271">
        <v>1</v>
      </c>
      <c r="M11271">
        <v>26446.3</v>
      </c>
      <c r="N11271">
        <v>21</v>
      </c>
      <c r="O11271">
        <v>32000</v>
      </c>
      <c r="P11271">
        <v>0</v>
      </c>
      <c r="Q11271">
        <v>0</v>
      </c>
      <c r="S11271" t="s">
        <v>37</v>
      </c>
    </row>
    <row r="11272" spans="1:19" hidden="1" x14ac:dyDescent="0.25">
      <c r="A11272" t="s">
        <v>26</v>
      </c>
      <c r="B11272" t="s">
        <v>18</v>
      </c>
      <c r="C11272" t="str">
        <f>TEXT(D11272,"00000000")</f>
        <v>00001952</v>
      </c>
      <c r="D11272">
        <f>VLOOKUP(E11272,Hoja1!A:B,2,FALSE)</f>
        <v>1952</v>
      </c>
      <c r="E11272" t="s">
        <v>3925</v>
      </c>
      <c r="G11272" t="s">
        <v>1029</v>
      </c>
      <c r="H11272">
        <v>0</v>
      </c>
      <c r="I11272">
        <v>0</v>
      </c>
      <c r="J11272">
        <v>0</v>
      </c>
      <c r="K11272">
        <v>0</v>
      </c>
      <c r="L11272">
        <v>181900</v>
      </c>
      <c r="M11272">
        <v>192479.34</v>
      </c>
      <c r="N11272">
        <v>21</v>
      </c>
      <c r="O11272">
        <v>232900</v>
      </c>
      <c r="P11272">
        <v>0</v>
      </c>
      <c r="Q11272">
        <v>0</v>
      </c>
      <c r="S11272" t="s">
        <v>40</v>
      </c>
    </row>
    <row r="11273" spans="1:19" x14ac:dyDescent="0.25">
      <c r="A11273" t="s">
        <v>23</v>
      </c>
      <c r="B11273" t="s">
        <v>18</v>
      </c>
      <c r="C11273" t="str">
        <f>TEXT(D11273,"00000000")</f>
        <v>00001894</v>
      </c>
      <c r="D11273">
        <f>VLOOKUP(E11273,Hoja1!A:B,2,FALSE)</f>
        <v>1894</v>
      </c>
      <c r="E11273" t="s">
        <v>3808</v>
      </c>
      <c r="G11273" t="s">
        <v>3809</v>
      </c>
      <c r="H11273">
        <v>1</v>
      </c>
      <c r="I11273">
        <v>0</v>
      </c>
      <c r="J11273">
        <v>0</v>
      </c>
      <c r="K11273">
        <v>1</v>
      </c>
      <c r="L11273">
        <v>1</v>
      </c>
      <c r="M11273">
        <v>26446.3</v>
      </c>
      <c r="N11273">
        <v>21</v>
      </c>
      <c r="O11273">
        <v>32000</v>
      </c>
      <c r="P11273">
        <v>26446.3</v>
      </c>
      <c r="Q11273">
        <v>1</v>
      </c>
      <c r="S11273" t="s">
        <v>37</v>
      </c>
    </row>
    <row r="11274" spans="1:19" hidden="1" x14ac:dyDescent="0.25">
      <c r="A11274" t="s">
        <v>25</v>
      </c>
      <c r="B11274" t="s">
        <v>18</v>
      </c>
      <c r="D11274">
        <f>VLOOKUP(E11274,Hoja1!A:B,2,FALSE)</f>
        <v>1894</v>
      </c>
      <c r="E11274" t="s">
        <v>3808</v>
      </c>
      <c r="G11274" t="s">
        <v>3809</v>
      </c>
      <c r="H11274">
        <v>0</v>
      </c>
      <c r="I11274">
        <v>0</v>
      </c>
      <c r="J11274">
        <v>0</v>
      </c>
      <c r="K11274">
        <v>0</v>
      </c>
      <c r="L11274">
        <v>1</v>
      </c>
      <c r="M11274">
        <v>26446.3</v>
      </c>
      <c r="N11274">
        <v>21</v>
      </c>
      <c r="O11274">
        <v>32000</v>
      </c>
      <c r="P11274">
        <v>0</v>
      </c>
      <c r="Q11274">
        <v>0</v>
      </c>
      <c r="S11274" t="s">
        <v>37</v>
      </c>
    </row>
    <row r="11275" spans="1:19" hidden="1" x14ac:dyDescent="0.25">
      <c r="A11275" t="s">
        <v>24</v>
      </c>
      <c r="B11275" t="s">
        <v>18</v>
      </c>
      <c r="D11275">
        <f>VLOOKUP(E11275,Hoja1!A:B,2,FALSE)</f>
        <v>1894</v>
      </c>
      <c r="E11275" t="s">
        <v>3808</v>
      </c>
      <c r="G11275" t="s">
        <v>3809</v>
      </c>
      <c r="H11275">
        <v>0</v>
      </c>
      <c r="I11275">
        <v>0</v>
      </c>
      <c r="J11275">
        <v>0</v>
      </c>
      <c r="K11275">
        <v>0</v>
      </c>
      <c r="L11275">
        <v>1</v>
      </c>
      <c r="M11275">
        <v>26446.3</v>
      </c>
      <c r="N11275">
        <v>21</v>
      </c>
      <c r="O11275">
        <v>32000</v>
      </c>
      <c r="P11275">
        <v>0</v>
      </c>
      <c r="Q11275">
        <v>0</v>
      </c>
      <c r="S11275" t="s">
        <v>37</v>
      </c>
    </row>
    <row r="11276" spans="1:19" hidden="1" x14ac:dyDescent="0.25">
      <c r="A11276" t="s">
        <v>24</v>
      </c>
      <c r="B11276" t="s">
        <v>18</v>
      </c>
      <c r="D11276">
        <f>VLOOKUP(E11276,Hoja1!A:B,2,FALSE)</f>
        <v>1895</v>
      </c>
      <c r="E11276" t="s">
        <v>3810</v>
      </c>
      <c r="G11276" t="s">
        <v>3811</v>
      </c>
      <c r="H11276">
        <v>0</v>
      </c>
      <c r="I11276">
        <v>0</v>
      </c>
      <c r="J11276">
        <v>0</v>
      </c>
      <c r="K11276">
        <v>0</v>
      </c>
      <c r="L11276">
        <v>2293.39</v>
      </c>
      <c r="M11276">
        <v>2293.39</v>
      </c>
      <c r="N11276">
        <v>21</v>
      </c>
      <c r="O11276">
        <v>2775</v>
      </c>
      <c r="P11276">
        <v>0</v>
      </c>
      <c r="Q11276">
        <v>0</v>
      </c>
      <c r="S11276" t="s">
        <v>40</v>
      </c>
    </row>
    <row r="11277" spans="1:19" x14ac:dyDescent="0.25">
      <c r="A11277" t="s">
        <v>23</v>
      </c>
      <c r="B11277" t="s">
        <v>18</v>
      </c>
      <c r="C11277" t="str">
        <f>TEXT(D11277,"00000000")</f>
        <v>00001895</v>
      </c>
      <c r="D11277">
        <f>VLOOKUP(E11277,Hoja1!A:B,2,FALSE)</f>
        <v>1895</v>
      </c>
      <c r="E11277" t="s">
        <v>3810</v>
      </c>
      <c r="G11277" t="s">
        <v>3811</v>
      </c>
      <c r="H11277">
        <v>-1</v>
      </c>
      <c r="I11277">
        <v>0</v>
      </c>
      <c r="J11277">
        <v>0</v>
      </c>
      <c r="K11277">
        <v>-1</v>
      </c>
      <c r="L11277">
        <v>2293.39</v>
      </c>
      <c r="M11277">
        <v>2293.39</v>
      </c>
      <c r="N11277">
        <v>21</v>
      </c>
      <c r="O11277">
        <v>2775</v>
      </c>
      <c r="P11277">
        <v>-2293.39</v>
      </c>
      <c r="Q11277">
        <v>-2293.39</v>
      </c>
      <c r="S11277" t="s">
        <v>40</v>
      </c>
    </row>
    <row r="11278" spans="1:19" hidden="1" x14ac:dyDescent="0.25">
      <c r="A11278" t="s">
        <v>26</v>
      </c>
      <c r="B11278" t="s">
        <v>18</v>
      </c>
      <c r="C11278" t="str">
        <f>TEXT(D11278,"00000000")</f>
        <v>00001953</v>
      </c>
      <c r="D11278">
        <f>VLOOKUP(E11278,Hoja1!A:B,2,FALSE)</f>
        <v>1953</v>
      </c>
      <c r="E11278" t="s">
        <v>3926</v>
      </c>
      <c r="G11278" t="s">
        <v>3927</v>
      </c>
      <c r="H11278">
        <v>0</v>
      </c>
      <c r="I11278">
        <v>0</v>
      </c>
      <c r="J11278">
        <v>0</v>
      </c>
      <c r="K11278">
        <v>0</v>
      </c>
      <c r="L11278">
        <v>170300</v>
      </c>
      <c r="M11278">
        <v>180165.3</v>
      </c>
      <c r="N11278">
        <v>21</v>
      </c>
      <c r="O11278">
        <v>218000</v>
      </c>
      <c r="P11278">
        <v>0</v>
      </c>
      <c r="Q11278">
        <v>0</v>
      </c>
      <c r="S11278" t="s">
        <v>40</v>
      </c>
    </row>
    <row r="11279" spans="1:19" hidden="1" x14ac:dyDescent="0.25">
      <c r="A11279" t="s">
        <v>22</v>
      </c>
      <c r="B11279" t="s">
        <v>18</v>
      </c>
      <c r="D11279">
        <f>VLOOKUP(E11279,Hoja1!A:B,2,FALSE)</f>
        <v>1895</v>
      </c>
      <c r="E11279" t="s">
        <v>3810</v>
      </c>
      <c r="G11279" t="s">
        <v>3811</v>
      </c>
      <c r="H11279">
        <v>0</v>
      </c>
      <c r="I11279">
        <v>0</v>
      </c>
      <c r="J11279">
        <v>0</v>
      </c>
      <c r="K11279">
        <v>0</v>
      </c>
      <c r="L11279">
        <v>2293.39</v>
      </c>
      <c r="M11279">
        <v>2293.39</v>
      </c>
      <c r="N11279">
        <v>21</v>
      </c>
      <c r="O11279">
        <v>2775</v>
      </c>
      <c r="P11279">
        <v>0</v>
      </c>
      <c r="Q11279">
        <v>0</v>
      </c>
      <c r="S11279" t="s">
        <v>40</v>
      </c>
    </row>
    <row r="11280" spans="1:19" hidden="1" x14ac:dyDescent="0.25">
      <c r="A11280" t="s">
        <v>17</v>
      </c>
      <c r="B11280" t="s">
        <v>18</v>
      </c>
      <c r="D11280">
        <f>VLOOKUP(E11280,Hoja1!A:B,2,FALSE)</f>
        <v>1895</v>
      </c>
      <c r="E11280" t="s">
        <v>3810</v>
      </c>
      <c r="G11280" t="s">
        <v>3811</v>
      </c>
      <c r="H11280">
        <v>0</v>
      </c>
      <c r="I11280">
        <v>0</v>
      </c>
      <c r="J11280">
        <v>0</v>
      </c>
      <c r="K11280">
        <v>0</v>
      </c>
      <c r="L11280">
        <v>2293.39</v>
      </c>
      <c r="M11280">
        <v>2293.39</v>
      </c>
      <c r="N11280">
        <v>21</v>
      </c>
      <c r="O11280">
        <v>2775</v>
      </c>
      <c r="P11280">
        <v>0</v>
      </c>
      <c r="Q11280">
        <v>0</v>
      </c>
      <c r="S11280" t="s">
        <v>40</v>
      </c>
    </row>
    <row r="11281" spans="1:19" hidden="1" x14ac:dyDescent="0.25">
      <c r="A11281" t="s">
        <v>25</v>
      </c>
      <c r="B11281" t="s">
        <v>18</v>
      </c>
      <c r="D11281">
        <f>VLOOKUP(E11281,Hoja1!A:B,2,FALSE)</f>
        <v>1895</v>
      </c>
      <c r="E11281" t="s">
        <v>3810</v>
      </c>
      <c r="G11281" t="s">
        <v>3811</v>
      </c>
      <c r="H11281">
        <v>0</v>
      </c>
      <c r="I11281">
        <v>0</v>
      </c>
      <c r="J11281">
        <v>0</v>
      </c>
      <c r="K11281">
        <v>0</v>
      </c>
      <c r="L11281">
        <v>2293.39</v>
      </c>
      <c r="M11281">
        <v>2293.39</v>
      </c>
      <c r="N11281">
        <v>21</v>
      </c>
      <c r="O11281">
        <v>2775</v>
      </c>
      <c r="P11281">
        <v>0</v>
      </c>
      <c r="Q11281">
        <v>0</v>
      </c>
      <c r="S11281" t="s">
        <v>40</v>
      </c>
    </row>
    <row r="11282" spans="1:19" hidden="1" x14ac:dyDescent="0.25">
      <c r="A11282" t="s">
        <v>25</v>
      </c>
      <c r="B11282" t="s">
        <v>18</v>
      </c>
      <c r="D11282">
        <f>VLOOKUP(E11282,Hoja1!A:B,2,FALSE)</f>
        <v>1896</v>
      </c>
      <c r="E11282" t="s">
        <v>3812</v>
      </c>
      <c r="G11282" t="s">
        <v>3813</v>
      </c>
      <c r="H11282">
        <v>0</v>
      </c>
      <c r="I11282">
        <v>0</v>
      </c>
      <c r="J11282">
        <v>0</v>
      </c>
      <c r="K11282">
        <v>0</v>
      </c>
      <c r="L11282">
        <v>2731.4</v>
      </c>
      <c r="M11282">
        <v>4958.7</v>
      </c>
      <c r="N11282">
        <v>21</v>
      </c>
      <c r="O11282">
        <v>6000</v>
      </c>
      <c r="P11282">
        <v>0</v>
      </c>
      <c r="Q11282">
        <v>0</v>
      </c>
      <c r="S11282" t="s">
        <v>40</v>
      </c>
    </row>
    <row r="11283" spans="1:19" hidden="1" x14ac:dyDescent="0.25">
      <c r="A11283" t="s">
        <v>17</v>
      </c>
      <c r="B11283" t="s">
        <v>18</v>
      </c>
      <c r="D11283">
        <f>VLOOKUP(E11283,Hoja1!A:B,2,FALSE)</f>
        <v>1896</v>
      </c>
      <c r="E11283" t="s">
        <v>3812</v>
      </c>
      <c r="G11283" t="s">
        <v>3813</v>
      </c>
      <c r="H11283">
        <v>0</v>
      </c>
      <c r="I11283">
        <v>0</v>
      </c>
      <c r="J11283">
        <v>0</v>
      </c>
      <c r="K11283">
        <v>0</v>
      </c>
      <c r="L11283">
        <v>2731.4</v>
      </c>
      <c r="M11283">
        <v>4958.7</v>
      </c>
      <c r="N11283">
        <v>21</v>
      </c>
      <c r="O11283">
        <v>6000</v>
      </c>
      <c r="P11283">
        <v>0</v>
      </c>
      <c r="Q11283">
        <v>0</v>
      </c>
      <c r="S11283" t="s">
        <v>40</v>
      </c>
    </row>
    <row r="11284" spans="1:19" hidden="1" x14ac:dyDescent="0.25">
      <c r="A11284" t="s">
        <v>22</v>
      </c>
      <c r="B11284" t="s">
        <v>18</v>
      </c>
      <c r="D11284">
        <f>VLOOKUP(E11284,Hoja1!A:B,2,FALSE)</f>
        <v>1896</v>
      </c>
      <c r="E11284" t="s">
        <v>3812</v>
      </c>
      <c r="G11284" t="s">
        <v>3813</v>
      </c>
      <c r="H11284">
        <v>0</v>
      </c>
      <c r="I11284">
        <v>0</v>
      </c>
      <c r="J11284">
        <v>0</v>
      </c>
      <c r="K11284">
        <v>0</v>
      </c>
      <c r="L11284">
        <v>2731.4</v>
      </c>
      <c r="M11284">
        <v>4958.7</v>
      </c>
      <c r="N11284">
        <v>21</v>
      </c>
      <c r="O11284">
        <v>6000</v>
      </c>
      <c r="P11284">
        <v>0</v>
      </c>
      <c r="Q11284">
        <v>0</v>
      </c>
      <c r="S11284" t="s">
        <v>40</v>
      </c>
    </row>
    <row r="11285" spans="1:19" hidden="1" x14ac:dyDescent="0.25">
      <c r="A11285" t="s">
        <v>26</v>
      </c>
      <c r="B11285" t="s">
        <v>18</v>
      </c>
      <c r="C11285" t="str">
        <f>TEXT(D11285,"00000000")</f>
        <v>00001954</v>
      </c>
      <c r="D11285">
        <f>VLOOKUP(E11285,Hoja1!A:B,2,FALSE)</f>
        <v>1954</v>
      </c>
      <c r="E11285" t="s">
        <v>3928</v>
      </c>
      <c r="G11285" t="s">
        <v>3929</v>
      </c>
      <c r="H11285">
        <v>0</v>
      </c>
      <c r="I11285">
        <v>0</v>
      </c>
      <c r="J11285">
        <v>0</v>
      </c>
      <c r="K11285">
        <v>0</v>
      </c>
      <c r="L11285">
        <v>387900</v>
      </c>
      <c r="M11285">
        <v>397520.66</v>
      </c>
      <c r="N11285">
        <v>21</v>
      </c>
      <c r="O11285">
        <v>481000</v>
      </c>
      <c r="P11285">
        <v>0</v>
      </c>
      <c r="Q11285">
        <v>0</v>
      </c>
      <c r="S11285" t="s">
        <v>410</v>
      </c>
    </row>
    <row r="11286" spans="1:19" x14ac:dyDescent="0.25">
      <c r="A11286" t="s">
        <v>23</v>
      </c>
      <c r="B11286" t="s">
        <v>18</v>
      </c>
      <c r="C11286" t="str">
        <f>TEXT(D11286,"00000000")</f>
        <v>00001896</v>
      </c>
      <c r="D11286">
        <f>VLOOKUP(E11286,Hoja1!A:B,2,FALSE)</f>
        <v>1896</v>
      </c>
      <c r="E11286" t="s">
        <v>3812</v>
      </c>
      <c r="G11286" t="s">
        <v>3813</v>
      </c>
      <c r="H11286">
        <v>-2</v>
      </c>
      <c r="I11286">
        <v>0</v>
      </c>
      <c r="J11286">
        <v>0</v>
      </c>
      <c r="K11286">
        <v>-2</v>
      </c>
      <c r="L11286">
        <v>2731.4</v>
      </c>
      <c r="M11286">
        <v>4958.7</v>
      </c>
      <c r="N11286">
        <v>21</v>
      </c>
      <c r="O11286">
        <v>6000</v>
      </c>
      <c r="P11286">
        <v>-9917.4</v>
      </c>
      <c r="Q11286">
        <v>-5462.8</v>
      </c>
      <c r="S11286" t="s">
        <v>40</v>
      </c>
    </row>
    <row r="11287" spans="1:19" hidden="1" x14ac:dyDescent="0.25">
      <c r="A11287" t="s">
        <v>24</v>
      </c>
      <c r="B11287" t="s">
        <v>18</v>
      </c>
      <c r="D11287">
        <f>VLOOKUP(E11287,Hoja1!A:B,2,FALSE)</f>
        <v>1896</v>
      </c>
      <c r="E11287" t="s">
        <v>3812</v>
      </c>
      <c r="G11287" t="s">
        <v>3813</v>
      </c>
      <c r="H11287">
        <v>0</v>
      </c>
      <c r="I11287">
        <v>0</v>
      </c>
      <c r="J11287">
        <v>0</v>
      </c>
      <c r="K11287">
        <v>0</v>
      </c>
      <c r="L11287">
        <v>2731.4</v>
      </c>
      <c r="M11287">
        <v>4958.7</v>
      </c>
      <c r="N11287">
        <v>21</v>
      </c>
      <c r="O11287">
        <v>6000</v>
      </c>
      <c r="P11287">
        <v>0</v>
      </c>
      <c r="Q11287">
        <v>0</v>
      </c>
      <c r="S11287" t="s">
        <v>40</v>
      </c>
    </row>
    <row r="11288" spans="1:19" hidden="1" x14ac:dyDescent="0.25">
      <c r="A11288" t="s">
        <v>24</v>
      </c>
      <c r="B11288" t="s">
        <v>18</v>
      </c>
      <c r="D11288">
        <f>VLOOKUP(E11288,Hoja1!A:B,2,FALSE)</f>
        <v>1897</v>
      </c>
      <c r="E11288" t="s">
        <v>3814</v>
      </c>
      <c r="G11288" t="s">
        <v>3815</v>
      </c>
      <c r="H11288">
        <v>0</v>
      </c>
      <c r="I11288">
        <v>0</v>
      </c>
      <c r="J11288">
        <v>0</v>
      </c>
      <c r="K11288">
        <v>0</v>
      </c>
      <c r="L11288">
        <v>1</v>
      </c>
      <c r="M11288">
        <v>57851.199999999997</v>
      </c>
      <c r="N11288">
        <v>21</v>
      </c>
      <c r="O11288">
        <v>70000</v>
      </c>
      <c r="P11288">
        <v>0</v>
      </c>
      <c r="Q11288">
        <v>0</v>
      </c>
      <c r="S11288" t="s">
        <v>40</v>
      </c>
    </row>
    <row r="11289" spans="1:19" x14ac:dyDescent="0.25">
      <c r="A11289" t="s">
        <v>23</v>
      </c>
      <c r="B11289" t="s">
        <v>18</v>
      </c>
      <c r="C11289" t="str">
        <f>TEXT(D11289,"00000000")</f>
        <v>00001897</v>
      </c>
      <c r="D11289">
        <f>VLOOKUP(E11289,Hoja1!A:B,2,FALSE)</f>
        <v>1897</v>
      </c>
      <c r="E11289" t="s">
        <v>3814</v>
      </c>
      <c r="G11289" t="s">
        <v>3815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57851.199999999997</v>
      </c>
      <c r="N11289">
        <v>21</v>
      </c>
      <c r="O11289">
        <v>70000</v>
      </c>
      <c r="P11289">
        <v>0</v>
      </c>
      <c r="Q11289">
        <v>0</v>
      </c>
      <c r="S11289" t="s">
        <v>40</v>
      </c>
    </row>
    <row r="11290" spans="1:19" hidden="1" x14ac:dyDescent="0.25">
      <c r="A11290" t="s">
        <v>26</v>
      </c>
      <c r="B11290" t="s">
        <v>18</v>
      </c>
      <c r="C11290" t="str">
        <f>TEXT(D11290,"00000000")</f>
        <v>00001955</v>
      </c>
      <c r="D11290">
        <f>VLOOKUP(E11290,Hoja1!A:B,2,FALSE)</f>
        <v>1955</v>
      </c>
      <c r="E11290" t="s">
        <v>3930</v>
      </c>
      <c r="G11290" t="s">
        <v>3931</v>
      </c>
      <c r="H11290">
        <v>0</v>
      </c>
      <c r="I11290">
        <v>0</v>
      </c>
      <c r="J11290">
        <v>0</v>
      </c>
      <c r="K11290">
        <v>0</v>
      </c>
      <c r="L11290">
        <v>8723.9699999999993</v>
      </c>
      <c r="M11290">
        <v>8723.9699999999993</v>
      </c>
      <c r="N11290">
        <v>21</v>
      </c>
      <c r="O11290">
        <v>10556</v>
      </c>
      <c r="P11290">
        <v>0</v>
      </c>
      <c r="Q11290">
        <v>0</v>
      </c>
      <c r="S11290" t="s">
        <v>40</v>
      </c>
    </row>
    <row r="11291" spans="1:19" hidden="1" x14ac:dyDescent="0.25">
      <c r="A11291" t="s">
        <v>22</v>
      </c>
      <c r="B11291" t="s">
        <v>18</v>
      </c>
      <c r="D11291">
        <f>VLOOKUP(E11291,Hoja1!A:B,2,FALSE)</f>
        <v>1897</v>
      </c>
      <c r="E11291" t="s">
        <v>3814</v>
      </c>
      <c r="G11291" t="s">
        <v>3815</v>
      </c>
      <c r="H11291">
        <v>0</v>
      </c>
      <c r="I11291">
        <v>0</v>
      </c>
      <c r="J11291">
        <v>0</v>
      </c>
      <c r="K11291">
        <v>0</v>
      </c>
      <c r="L11291">
        <v>1</v>
      </c>
      <c r="M11291">
        <v>57851.199999999997</v>
      </c>
      <c r="N11291">
        <v>21</v>
      </c>
      <c r="O11291">
        <v>70000</v>
      </c>
      <c r="P11291">
        <v>0</v>
      </c>
      <c r="Q11291">
        <v>0</v>
      </c>
      <c r="S11291" t="s">
        <v>40</v>
      </c>
    </row>
    <row r="11292" spans="1:19" hidden="1" x14ac:dyDescent="0.25">
      <c r="A11292" t="s">
        <v>17</v>
      </c>
      <c r="B11292" t="s">
        <v>18</v>
      </c>
      <c r="D11292">
        <f>VLOOKUP(E11292,Hoja1!A:B,2,FALSE)</f>
        <v>1897</v>
      </c>
      <c r="E11292" t="s">
        <v>3814</v>
      </c>
      <c r="G11292" t="s">
        <v>3815</v>
      </c>
      <c r="H11292">
        <v>0</v>
      </c>
      <c r="I11292">
        <v>0</v>
      </c>
      <c r="J11292">
        <v>0</v>
      </c>
      <c r="K11292">
        <v>0</v>
      </c>
      <c r="L11292">
        <v>1</v>
      </c>
      <c r="M11292">
        <v>57851.199999999997</v>
      </c>
      <c r="N11292">
        <v>21</v>
      </c>
      <c r="O11292">
        <v>70000</v>
      </c>
      <c r="P11292">
        <v>0</v>
      </c>
      <c r="Q11292">
        <v>0</v>
      </c>
      <c r="S11292" t="s">
        <v>40</v>
      </c>
    </row>
    <row r="11293" spans="1:19" hidden="1" x14ac:dyDescent="0.25">
      <c r="A11293" t="s">
        <v>25</v>
      </c>
      <c r="B11293" t="s">
        <v>18</v>
      </c>
      <c r="D11293">
        <f>VLOOKUP(E11293,Hoja1!A:B,2,FALSE)</f>
        <v>1897</v>
      </c>
      <c r="E11293" t="s">
        <v>3814</v>
      </c>
      <c r="G11293" t="s">
        <v>3815</v>
      </c>
      <c r="H11293">
        <v>0</v>
      </c>
      <c r="I11293">
        <v>0</v>
      </c>
      <c r="J11293">
        <v>0</v>
      </c>
      <c r="K11293">
        <v>0</v>
      </c>
      <c r="L11293">
        <v>1</v>
      </c>
      <c r="M11293">
        <v>57851.199999999997</v>
      </c>
      <c r="N11293">
        <v>21</v>
      </c>
      <c r="O11293">
        <v>70000</v>
      </c>
      <c r="P11293">
        <v>0</v>
      </c>
      <c r="Q11293">
        <v>0</v>
      </c>
      <c r="S11293" t="s">
        <v>40</v>
      </c>
    </row>
    <row r="11294" spans="1:19" hidden="1" x14ac:dyDescent="0.25">
      <c r="A11294" t="s">
        <v>25</v>
      </c>
      <c r="B11294" t="s">
        <v>18</v>
      </c>
      <c r="D11294">
        <f>VLOOKUP(E11294,Hoja1!A:B,2,FALSE)</f>
        <v>1898</v>
      </c>
      <c r="E11294" t="s">
        <v>3816</v>
      </c>
      <c r="G11294" t="s">
        <v>3817</v>
      </c>
      <c r="H11294">
        <v>0</v>
      </c>
      <c r="I11294">
        <v>0</v>
      </c>
      <c r="J11294">
        <v>0</v>
      </c>
      <c r="K11294">
        <v>0</v>
      </c>
      <c r="L11294">
        <v>1</v>
      </c>
      <c r="M11294">
        <v>69421.5</v>
      </c>
      <c r="N11294">
        <v>21</v>
      </c>
      <c r="O11294">
        <v>84000</v>
      </c>
      <c r="P11294">
        <v>0</v>
      </c>
      <c r="Q11294">
        <v>0</v>
      </c>
      <c r="S11294" t="s">
        <v>40</v>
      </c>
    </row>
    <row r="11295" spans="1:19" hidden="1" x14ac:dyDescent="0.25">
      <c r="A11295" t="s">
        <v>17</v>
      </c>
      <c r="B11295" t="s">
        <v>18</v>
      </c>
      <c r="D11295">
        <f>VLOOKUP(E11295,Hoja1!A:B,2,FALSE)</f>
        <v>1898</v>
      </c>
      <c r="E11295" t="s">
        <v>3816</v>
      </c>
      <c r="G11295" t="s">
        <v>3817</v>
      </c>
      <c r="H11295">
        <v>0</v>
      </c>
      <c r="I11295">
        <v>0</v>
      </c>
      <c r="J11295">
        <v>0</v>
      </c>
      <c r="K11295">
        <v>0</v>
      </c>
      <c r="L11295">
        <v>1</v>
      </c>
      <c r="M11295">
        <v>69421.5</v>
      </c>
      <c r="N11295">
        <v>21</v>
      </c>
      <c r="O11295">
        <v>84000</v>
      </c>
      <c r="P11295">
        <v>0</v>
      </c>
      <c r="Q11295">
        <v>0</v>
      </c>
      <c r="S11295" t="s">
        <v>40</v>
      </c>
    </row>
    <row r="11296" spans="1:19" hidden="1" x14ac:dyDescent="0.25">
      <c r="A11296" t="s">
        <v>22</v>
      </c>
      <c r="B11296" t="s">
        <v>18</v>
      </c>
      <c r="D11296">
        <f>VLOOKUP(E11296,Hoja1!A:B,2,FALSE)</f>
        <v>1898</v>
      </c>
      <c r="E11296" t="s">
        <v>3816</v>
      </c>
      <c r="G11296" t="s">
        <v>3817</v>
      </c>
      <c r="H11296">
        <v>0</v>
      </c>
      <c r="I11296">
        <v>0</v>
      </c>
      <c r="J11296">
        <v>0</v>
      </c>
      <c r="K11296">
        <v>0</v>
      </c>
      <c r="L11296">
        <v>1</v>
      </c>
      <c r="M11296">
        <v>69421.5</v>
      </c>
      <c r="N11296">
        <v>21</v>
      </c>
      <c r="O11296">
        <v>84000</v>
      </c>
      <c r="P11296">
        <v>0</v>
      </c>
      <c r="Q11296">
        <v>0</v>
      </c>
      <c r="S11296" t="s">
        <v>40</v>
      </c>
    </row>
    <row r="11297" spans="1:19" hidden="1" x14ac:dyDescent="0.25">
      <c r="A11297" t="s">
        <v>26</v>
      </c>
      <c r="B11297" t="s">
        <v>18</v>
      </c>
      <c r="C11297" t="str">
        <f>TEXT(D11297,"00000000")</f>
        <v>00001956</v>
      </c>
      <c r="D11297">
        <f>VLOOKUP(E11297,Hoja1!A:B,2,FALSE)</f>
        <v>1956</v>
      </c>
      <c r="E11297" t="s">
        <v>3932</v>
      </c>
      <c r="G11297" t="s">
        <v>3933</v>
      </c>
      <c r="H11297">
        <v>0</v>
      </c>
      <c r="I11297">
        <v>0</v>
      </c>
      <c r="J11297">
        <v>0</v>
      </c>
      <c r="K11297">
        <v>0</v>
      </c>
      <c r="L11297">
        <v>927.27</v>
      </c>
      <c r="M11297">
        <v>927.27</v>
      </c>
      <c r="N11297">
        <v>21</v>
      </c>
      <c r="O11297">
        <v>1122</v>
      </c>
      <c r="P11297">
        <v>0</v>
      </c>
      <c r="Q11297">
        <v>0</v>
      </c>
      <c r="S11297" t="s">
        <v>40</v>
      </c>
    </row>
    <row r="11298" spans="1:19" x14ac:dyDescent="0.25">
      <c r="A11298" t="s">
        <v>23</v>
      </c>
      <c r="B11298" t="s">
        <v>18</v>
      </c>
      <c r="C11298" t="str">
        <f>TEXT(D11298,"00000000")</f>
        <v>00001898</v>
      </c>
      <c r="D11298">
        <f>VLOOKUP(E11298,Hoja1!A:B,2,FALSE)</f>
        <v>1898</v>
      </c>
      <c r="E11298" t="s">
        <v>3816</v>
      </c>
      <c r="G11298" t="s">
        <v>3817</v>
      </c>
      <c r="H11298">
        <v>2</v>
      </c>
      <c r="I11298">
        <v>0</v>
      </c>
      <c r="J11298">
        <v>0</v>
      </c>
      <c r="K11298">
        <v>2</v>
      </c>
      <c r="L11298">
        <v>1</v>
      </c>
      <c r="M11298">
        <v>69421.5</v>
      </c>
      <c r="N11298">
        <v>21</v>
      </c>
      <c r="O11298">
        <v>84000</v>
      </c>
      <c r="P11298">
        <v>138843</v>
      </c>
      <c r="Q11298">
        <v>2</v>
      </c>
      <c r="S11298" t="s">
        <v>40</v>
      </c>
    </row>
    <row r="11299" spans="1:19" hidden="1" x14ac:dyDescent="0.25">
      <c r="A11299" t="s">
        <v>24</v>
      </c>
      <c r="B11299" t="s">
        <v>18</v>
      </c>
      <c r="D11299">
        <f>VLOOKUP(E11299,Hoja1!A:B,2,FALSE)</f>
        <v>1898</v>
      </c>
      <c r="E11299" t="s">
        <v>3816</v>
      </c>
      <c r="G11299" t="s">
        <v>3817</v>
      </c>
      <c r="H11299">
        <v>0</v>
      </c>
      <c r="I11299">
        <v>0</v>
      </c>
      <c r="J11299">
        <v>0</v>
      </c>
      <c r="K11299">
        <v>0</v>
      </c>
      <c r="L11299">
        <v>1</v>
      </c>
      <c r="M11299">
        <v>69421.5</v>
      </c>
      <c r="N11299">
        <v>21</v>
      </c>
      <c r="O11299">
        <v>84000</v>
      </c>
      <c r="P11299">
        <v>0</v>
      </c>
      <c r="Q11299">
        <v>0</v>
      </c>
      <c r="S11299" t="s">
        <v>40</v>
      </c>
    </row>
    <row r="11300" spans="1:19" hidden="1" x14ac:dyDescent="0.25">
      <c r="A11300" t="s">
        <v>24</v>
      </c>
      <c r="B11300" t="s">
        <v>18</v>
      </c>
      <c r="D11300">
        <f>VLOOKUP(E11300,Hoja1!A:B,2,FALSE)</f>
        <v>1899</v>
      </c>
      <c r="E11300" t="s">
        <v>3818</v>
      </c>
      <c r="G11300" t="s">
        <v>3819</v>
      </c>
      <c r="H11300">
        <v>0</v>
      </c>
      <c r="I11300">
        <v>0</v>
      </c>
      <c r="J11300">
        <v>0</v>
      </c>
      <c r="K11300">
        <v>0</v>
      </c>
      <c r="L11300">
        <v>2293.4</v>
      </c>
      <c r="M11300">
        <v>14090.9</v>
      </c>
      <c r="N11300">
        <v>21</v>
      </c>
      <c r="O11300">
        <v>17050</v>
      </c>
      <c r="P11300">
        <v>0</v>
      </c>
      <c r="Q11300">
        <v>0</v>
      </c>
      <c r="S11300" t="s">
        <v>40</v>
      </c>
    </row>
    <row r="11301" spans="1:19" x14ac:dyDescent="0.25">
      <c r="A11301" t="s">
        <v>23</v>
      </c>
      <c r="B11301" t="s">
        <v>18</v>
      </c>
      <c r="C11301" t="str">
        <f>TEXT(D11301,"00000000")</f>
        <v>00001899</v>
      </c>
      <c r="D11301">
        <f>VLOOKUP(E11301,Hoja1!A:B,2,FALSE)</f>
        <v>1899</v>
      </c>
      <c r="E11301" t="s">
        <v>3818</v>
      </c>
      <c r="G11301" t="s">
        <v>3819</v>
      </c>
      <c r="H11301">
        <v>0</v>
      </c>
      <c r="I11301">
        <v>0</v>
      </c>
      <c r="J11301">
        <v>0</v>
      </c>
      <c r="K11301">
        <v>0</v>
      </c>
      <c r="L11301">
        <v>2293.4</v>
      </c>
      <c r="M11301">
        <v>14090.9</v>
      </c>
      <c r="N11301">
        <v>21</v>
      </c>
      <c r="O11301">
        <v>17050</v>
      </c>
      <c r="P11301">
        <v>0</v>
      </c>
      <c r="Q11301">
        <v>0</v>
      </c>
      <c r="S11301" t="s">
        <v>40</v>
      </c>
    </row>
    <row r="11302" spans="1:19" hidden="1" x14ac:dyDescent="0.25">
      <c r="A11302" t="s">
        <v>26</v>
      </c>
      <c r="B11302" t="s">
        <v>18</v>
      </c>
      <c r="C11302" t="str">
        <f>TEXT(D11302,"00000000")</f>
        <v>00001957</v>
      </c>
      <c r="D11302">
        <f>VLOOKUP(E11302,Hoja1!A:B,2,FALSE)</f>
        <v>1957</v>
      </c>
      <c r="E11302" t="s">
        <v>3934</v>
      </c>
      <c r="G11302" t="s">
        <v>3935</v>
      </c>
      <c r="H11302">
        <v>0</v>
      </c>
      <c r="I11302">
        <v>0</v>
      </c>
      <c r="J11302">
        <v>0</v>
      </c>
      <c r="K11302">
        <v>0</v>
      </c>
      <c r="L11302">
        <v>18100</v>
      </c>
      <c r="M11302">
        <v>21735.5</v>
      </c>
      <c r="N11302">
        <v>21</v>
      </c>
      <c r="O11302">
        <v>26300</v>
      </c>
      <c r="P11302">
        <v>0</v>
      </c>
      <c r="Q11302">
        <v>0</v>
      </c>
      <c r="S11302" t="s">
        <v>40</v>
      </c>
    </row>
    <row r="11303" spans="1:19" hidden="1" x14ac:dyDescent="0.25">
      <c r="A11303" t="s">
        <v>22</v>
      </c>
      <c r="B11303" t="s">
        <v>18</v>
      </c>
      <c r="D11303">
        <f>VLOOKUP(E11303,Hoja1!A:B,2,FALSE)</f>
        <v>1899</v>
      </c>
      <c r="E11303" t="s">
        <v>3818</v>
      </c>
      <c r="G11303" t="s">
        <v>3819</v>
      </c>
      <c r="H11303">
        <v>0</v>
      </c>
      <c r="I11303">
        <v>0</v>
      </c>
      <c r="J11303">
        <v>0</v>
      </c>
      <c r="K11303">
        <v>0</v>
      </c>
      <c r="L11303">
        <v>2293.4</v>
      </c>
      <c r="M11303">
        <v>14090.9</v>
      </c>
      <c r="N11303">
        <v>21</v>
      </c>
      <c r="O11303">
        <v>17050</v>
      </c>
      <c r="P11303">
        <v>0</v>
      </c>
      <c r="Q11303">
        <v>0</v>
      </c>
      <c r="S11303" t="s">
        <v>40</v>
      </c>
    </row>
    <row r="11304" spans="1:19" hidden="1" x14ac:dyDescent="0.25">
      <c r="A11304" t="s">
        <v>25</v>
      </c>
      <c r="B11304" t="s">
        <v>18</v>
      </c>
      <c r="D11304">
        <f>VLOOKUP(E11304,Hoja1!A:B,2,FALSE)</f>
        <v>1899</v>
      </c>
      <c r="E11304" t="s">
        <v>3818</v>
      </c>
      <c r="G11304" t="s">
        <v>3819</v>
      </c>
      <c r="H11304">
        <v>0</v>
      </c>
      <c r="I11304">
        <v>0</v>
      </c>
      <c r="J11304">
        <v>0</v>
      </c>
      <c r="K11304">
        <v>0</v>
      </c>
      <c r="L11304">
        <v>2293.4</v>
      </c>
      <c r="M11304">
        <v>14090.9</v>
      </c>
      <c r="N11304">
        <v>21</v>
      </c>
      <c r="O11304">
        <v>17050</v>
      </c>
      <c r="P11304">
        <v>0</v>
      </c>
      <c r="Q11304">
        <v>0</v>
      </c>
      <c r="S11304" t="s">
        <v>40</v>
      </c>
    </row>
    <row r="11305" spans="1:19" hidden="1" x14ac:dyDescent="0.25">
      <c r="A11305" t="s">
        <v>17</v>
      </c>
      <c r="B11305" t="s">
        <v>18</v>
      </c>
      <c r="D11305">
        <f>VLOOKUP(E11305,Hoja1!A:B,2,FALSE)</f>
        <v>1899</v>
      </c>
      <c r="E11305" t="s">
        <v>3818</v>
      </c>
      <c r="G11305" t="s">
        <v>3819</v>
      </c>
      <c r="H11305">
        <v>0</v>
      </c>
      <c r="I11305">
        <v>0</v>
      </c>
      <c r="J11305">
        <v>0</v>
      </c>
      <c r="K11305">
        <v>0</v>
      </c>
      <c r="L11305">
        <v>2293.4</v>
      </c>
      <c r="M11305">
        <v>14090.9</v>
      </c>
      <c r="N11305">
        <v>21</v>
      </c>
      <c r="O11305">
        <v>17050</v>
      </c>
      <c r="P11305">
        <v>0</v>
      </c>
      <c r="Q11305">
        <v>0</v>
      </c>
      <c r="S11305" t="s">
        <v>40</v>
      </c>
    </row>
    <row r="11306" spans="1:19" hidden="1" x14ac:dyDescent="0.25">
      <c r="A11306" t="s">
        <v>17</v>
      </c>
      <c r="B11306" t="s">
        <v>18</v>
      </c>
      <c r="D11306">
        <f>VLOOKUP(E11306,Hoja1!A:B,2,FALSE)</f>
        <v>1900</v>
      </c>
      <c r="E11306" t="s">
        <v>3820</v>
      </c>
      <c r="G11306" t="s">
        <v>3821</v>
      </c>
      <c r="H11306">
        <v>0</v>
      </c>
      <c r="I11306">
        <v>0</v>
      </c>
      <c r="J11306">
        <v>0</v>
      </c>
      <c r="K11306">
        <v>0</v>
      </c>
      <c r="L11306">
        <v>4095.04</v>
      </c>
      <c r="M11306">
        <v>4095.04</v>
      </c>
      <c r="N11306">
        <v>21</v>
      </c>
      <c r="O11306">
        <v>4955</v>
      </c>
      <c r="P11306">
        <v>0</v>
      </c>
      <c r="Q11306">
        <v>0</v>
      </c>
      <c r="S11306" t="s">
        <v>40</v>
      </c>
    </row>
    <row r="11307" spans="1:19" hidden="1" x14ac:dyDescent="0.25">
      <c r="A11307" t="s">
        <v>25</v>
      </c>
      <c r="B11307" t="s">
        <v>18</v>
      </c>
      <c r="D11307">
        <f>VLOOKUP(E11307,Hoja1!A:B,2,FALSE)</f>
        <v>1900</v>
      </c>
      <c r="E11307" t="s">
        <v>3820</v>
      </c>
      <c r="G11307" t="s">
        <v>3821</v>
      </c>
      <c r="H11307">
        <v>0</v>
      </c>
      <c r="I11307">
        <v>0</v>
      </c>
      <c r="J11307">
        <v>0</v>
      </c>
      <c r="K11307">
        <v>0</v>
      </c>
      <c r="L11307">
        <v>4095.04</v>
      </c>
      <c r="M11307">
        <v>4095.04</v>
      </c>
      <c r="N11307">
        <v>21</v>
      </c>
      <c r="O11307">
        <v>4955</v>
      </c>
      <c r="P11307">
        <v>0</v>
      </c>
      <c r="Q11307">
        <v>0</v>
      </c>
      <c r="S11307" t="s">
        <v>40</v>
      </c>
    </row>
    <row r="11308" spans="1:19" hidden="1" x14ac:dyDescent="0.25">
      <c r="A11308" t="s">
        <v>22</v>
      </c>
      <c r="B11308" t="s">
        <v>18</v>
      </c>
      <c r="D11308">
        <f>VLOOKUP(E11308,Hoja1!A:B,2,FALSE)</f>
        <v>1900</v>
      </c>
      <c r="E11308" t="s">
        <v>3820</v>
      </c>
      <c r="G11308" t="s">
        <v>3821</v>
      </c>
      <c r="H11308">
        <v>0</v>
      </c>
      <c r="I11308">
        <v>0</v>
      </c>
      <c r="J11308">
        <v>0</v>
      </c>
      <c r="K11308">
        <v>0</v>
      </c>
      <c r="L11308">
        <v>4095.04</v>
      </c>
      <c r="M11308">
        <v>4095.04</v>
      </c>
      <c r="N11308">
        <v>21</v>
      </c>
      <c r="O11308">
        <v>4955</v>
      </c>
      <c r="P11308">
        <v>0</v>
      </c>
      <c r="Q11308">
        <v>0</v>
      </c>
      <c r="S11308" t="s">
        <v>40</v>
      </c>
    </row>
    <row r="11309" spans="1:19" hidden="1" x14ac:dyDescent="0.25">
      <c r="A11309" t="s">
        <v>26</v>
      </c>
      <c r="B11309" t="s">
        <v>18</v>
      </c>
      <c r="C11309" t="str">
        <f>TEXT(D11309,"00000000")</f>
        <v>00001958</v>
      </c>
      <c r="D11309">
        <f>VLOOKUP(E11309,Hoja1!A:B,2,FALSE)</f>
        <v>1958</v>
      </c>
      <c r="E11309" t="s">
        <v>3936</v>
      </c>
      <c r="G11309" t="s">
        <v>3937</v>
      </c>
      <c r="H11309">
        <v>0</v>
      </c>
      <c r="I11309">
        <v>0</v>
      </c>
      <c r="J11309">
        <v>0</v>
      </c>
      <c r="K11309">
        <v>0</v>
      </c>
      <c r="L11309">
        <v>13590</v>
      </c>
      <c r="M11309">
        <v>30991.7</v>
      </c>
      <c r="N11309">
        <v>21</v>
      </c>
      <c r="O11309">
        <v>37500</v>
      </c>
      <c r="P11309">
        <v>0</v>
      </c>
      <c r="Q11309">
        <v>0</v>
      </c>
      <c r="S11309" t="s">
        <v>40</v>
      </c>
    </row>
    <row r="11310" spans="1:19" x14ac:dyDescent="0.25">
      <c r="A11310" t="s">
        <v>23</v>
      </c>
      <c r="B11310" t="s">
        <v>18</v>
      </c>
      <c r="C11310" t="str">
        <f>TEXT(D11310,"00000000")</f>
        <v>00001900</v>
      </c>
      <c r="D11310">
        <f>VLOOKUP(E11310,Hoja1!A:B,2,FALSE)</f>
        <v>1900</v>
      </c>
      <c r="E11310" t="s">
        <v>3820</v>
      </c>
      <c r="G11310" t="s">
        <v>3821</v>
      </c>
      <c r="H11310">
        <v>7999</v>
      </c>
      <c r="I11310">
        <v>0</v>
      </c>
      <c r="J11310">
        <v>0</v>
      </c>
      <c r="K11310">
        <v>7999</v>
      </c>
      <c r="L11310">
        <v>4095.04</v>
      </c>
      <c r="M11310">
        <v>4095.04</v>
      </c>
      <c r="N11310">
        <v>21</v>
      </c>
      <c r="O11310">
        <v>4955</v>
      </c>
      <c r="P11310">
        <v>32756224.960000001</v>
      </c>
      <c r="Q11310">
        <v>32756224.960000001</v>
      </c>
      <c r="S11310" t="s">
        <v>40</v>
      </c>
    </row>
    <row r="11311" spans="1:19" hidden="1" x14ac:dyDescent="0.25">
      <c r="A11311" t="s">
        <v>24</v>
      </c>
      <c r="B11311" t="s">
        <v>18</v>
      </c>
      <c r="D11311">
        <f>VLOOKUP(E11311,Hoja1!A:B,2,FALSE)</f>
        <v>1900</v>
      </c>
      <c r="E11311" t="s">
        <v>3820</v>
      </c>
      <c r="G11311" t="s">
        <v>3821</v>
      </c>
      <c r="H11311">
        <v>0</v>
      </c>
      <c r="I11311">
        <v>0</v>
      </c>
      <c r="J11311">
        <v>0</v>
      </c>
      <c r="K11311">
        <v>0</v>
      </c>
      <c r="L11311">
        <v>4095.04</v>
      </c>
      <c r="M11311">
        <v>4095.04</v>
      </c>
      <c r="N11311">
        <v>21</v>
      </c>
      <c r="O11311">
        <v>4955</v>
      </c>
      <c r="P11311">
        <v>0</v>
      </c>
      <c r="Q11311">
        <v>0</v>
      </c>
      <c r="S11311" t="s">
        <v>40</v>
      </c>
    </row>
    <row r="11312" spans="1:19" hidden="1" x14ac:dyDescent="0.25">
      <c r="A11312" t="s">
        <v>24</v>
      </c>
      <c r="B11312" t="s">
        <v>18</v>
      </c>
      <c r="D11312">
        <f>VLOOKUP(E11312,Hoja1!A:B,2,FALSE)</f>
        <v>1901</v>
      </c>
      <c r="E11312" t="s">
        <v>3822</v>
      </c>
      <c r="G11312" t="s">
        <v>3823</v>
      </c>
      <c r="H11312">
        <v>0</v>
      </c>
      <c r="I11312">
        <v>0</v>
      </c>
      <c r="J11312">
        <v>0</v>
      </c>
      <c r="K11312">
        <v>0</v>
      </c>
      <c r="L11312">
        <v>11115.7</v>
      </c>
      <c r="M11312">
        <v>17504.099999999999</v>
      </c>
      <c r="N11312">
        <v>21</v>
      </c>
      <c r="O11312">
        <v>21180</v>
      </c>
      <c r="P11312">
        <v>0</v>
      </c>
      <c r="Q11312">
        <v>0</v>
      </c>
      <c r="S11312" t="s">
        <v>40</v>
      </c>
    </row>
    <row r="11313" spans="1:19" x14ac:dyDescent="0.25">
      <c r="A11313" t="s">
        <v>23</v>
      </c>
      <c r="B11313" t="s">
        <v>18</v>
      </c>
      <c r="C11313" t="str">
        <f>TEXT(D11313,"00000000")</f>
        <v>00001901</v>
      </c>
      <c r="D11313">
        <f>VLOOKUP(E11313,Hoja1!A:B,2,FALSE)</f>
        <v>1901</v>
      </c>
      <c r="E11313" t="s">
        <v>3822</v>
      </c>
      <c r="G11313" t="s">
        <v>3823</v>
      </c>
      <c r="H11313">
        <v>1</v>
      </c>
      <c r="I11313">
        <v>0</v>
      </c>
      <c r="J11313">
        <v>0</v>
      </c>
      <c r="K11313">
        <v>1</v>
      </c>
      <c r="L11313">
        <v>11115.7</v>
      </c>
      <c r="M11313">
        <v>17504.099999999999</v>
      </c>
      <c r="N11313">
        <v>21</v>
      </c>
      <c r="O11313">
        <v>21180</v>
      </c>
      <c r="P11313">
        <v>17504.099999999999</v>
      </c>
      <c r="Q11313">
        <v>11115.7</v>
      </c>
      <c r="S11313" t="s">
        <v>40</v>
      </c>
    </row>
    <row r="11314" spans="1:19" hidden="1" x14ac:dyDescent="0.25">
      <c r="A11314" t="s">
        <v>26</v>
      </c>
      <c r="B11314" t="s">
        <v>18</v>
      </c>
      <c r="C11314" t="str">
        <f>TEXT(D11314,"00000000")</f>
        <v>00001959</v>
      </c>
      <c r="D11314">
        <f>VLOOKUP(E11314,Hoja1!A:B,2,FALSE)</f>
        <v>1959</v>
      </c>
      <c r="E11314" t="s">
        <v>3938</v>
      </c>
      <c r="G11314" t="s">
        <v>3918</v>
      </c>
      <c r="H11314">
        <v>2</v>
      </c>
      <c r="I11314">
        <v>0</v>
      </c>
      <c r="J11314">
        <v>0</v>
      </c>
      <c r="K11314">
        <v>2</v>
      </c>
      <c r="L11314">
        <v>80900</v>
      </c>
      <c r="M11314">
        <v>82975.199999999997</v>
      </c>
      <c r="N11314">
        <v>21</v>
      </c>
      <c r="O11314">
        <v>100400</v>
      </c>
      <c r="P11314">
        <v>165950.39999999999</v>
      </c>
      <c r="Q11314">
        <v>161800</v>
      </c>
      <c r="S11314" t="s">
        <v>410</v>
      </c>
    </row>
    <row r="11315" spans="1:19" hidden="1" x14ac:dyDescent="0.25">
      <c r="A11315" t="s">
        <v>22</v>
      </c>
      <c r="B11315" t="s">
        <v>18</v>
      </c>
      <c r="D11315">
        <f>VLOOKUP(E11315,Hoja1!A:B,2,FALSE)</f>
        <v>1901</v>
      </c>
      <c r="E11315" t="s">
        <v>3822</v>
      </c>
      <c r="G11315" t="s">
        <v>3823</v>
      </c>
      <c r="H11315">
        <v>0</v>
      </c>
      <c r="I11315">
        <v>0</v>
      </c>
      <c r="J11315">
        <v>0</v>
      </c>
      <c r="K11315">
        <v>0</v>
      </c>
      <c r="L11315">
        <v>11115.7</v>
      </c>
      <c r="M11315">
        <v>17504.099999999999</v>
      </c>
      <c r="N11315">
        <v>21</v>
      </c>
      <c r="O11315">
        <v>21180</v>
      </c>
      <c r="P11315">
        <v>0</v>
      </c>
      <c r="Q11315">
        <v>0</v>
      </c>
      <c r="S11315" t="s">
        <v>40</v>
      </c>
    </row>
    <row r="11316" spans="1:19" hidden="1" x14ac:dyDescent="0.25">
      <c r="A11316" t="s">
        <v>25</v>
      </c>
      <c r="B11316" t="s">
        <v>18</v>
      </c>
      <c r="D11316">
        <f>VLOOKUP(E11316,Hoja1!A:B,2,FALSE)</f>
        <v>1901</v>
      </c>
      <c r="E11316" t="s">
        <v>3822</v>
      </c>
      <c r="G11316" t="s">
        <v>3823</v>
      </c>
      <c r="H11316">
        <v>0</v>
      </c>
      <c r="I11316">
        <v>0</v>
      </c>
      <c r="J11316">
        <v>0</v>
      </c>
      <c r="K11316">
        <v>0</v>
      </c>
      <c r="L11316">
        <v>11115.7</v>
      </c>
      <c r="M11316">
        <v>17504.099999999999</v>
      </c>
      <c r="N11316">
        <v>21</v>
      </c>
      <c r="O11316">
        <v>21180</v>
      </c>
      <c r="P11316">
        <v>0</v>
      </c>
      <c r="Q11316">
        <v>0</v>
      </c>
      <c r="S11316" t="s">
        <v>40</v>
      </c>
    </row>
    <row r="11317" spans="1:19" hidden="1" x14ac:dyDescent="0.25">
      <c r="A11317" t="s">
        <v>17</v>
      </c>
      <c r="B11317" t="s">
        <v>18</v>
      </c>
      <c r="D11317">
        <f>VLOOKUP(E11317,Hoja1!A:B,2,FALSE)</f>
        <v>1901</v>
      </c>
      <c r="E11317" t="s">
        <v>3822</v>
      </c>
      <c r="G11317" t="s">
        <v>3823</v>
      </c>
      <c r="H11317">
        <v>0</v>
      </c>
      <c r="I11317">
        <v>0</v>
      </c>
      <c r="J11317">
        <v>0</v>
      </c>
      <c r="K11317">
        <v>0</v>
      </c>
      <c r="L11317">
        <v>11115.7</v>
      </c>
      <c r="M11317">
        <v>17504.099999999999</v>
      </c>
      <c r="N11317">
        <v>21</v>
      </c>
      <c r="O11317">
        <v>21180</v>
      </c>
      <c r="P11317">
        <v>0</v>
      </c>
      <c r="Q11317">
        <v>0</v>
      </c>
      <c r="S11317" t="s">
        <v>40</v>
      </c>
    </row>
    <row r="11318" spans="1:19" hidden="1" x14ac:dyDescent="0.25">
      <c r="A11318" t="s">
        <v>17</v>
      </c>
      <c r="B11318" t="s">
        <v>18</v>
      </c>
      <c r="D11318">
        <f>VLOOKUP(E11318,Hoja1!A:B,2,FALSE)</f>
        <v>1902</v>
      </c>
      <c r="E11318" t="s">
        <v>3824</v>
      </c>
      <c r="G11318" t="s">
        <v>3825</v>
      </c>
      <c r="H11318">
        <v>0</v>
      </c>
      <c r="I11318">
        <v>0</v>
      </c>
      <c r="J11318">
        <v>0</v>
      </c>
      <c r="K11318">
        <v>0</v>
      </c>
      <c r="L11318">
        <v>2925.62</v>
      </c>
      <c r="M11318">
        <v>2925.62</v>
      </c>
      <c r="N11318">
        <v>21</v>
      </c>
      <c r="O11318">
        <v>3540</v>
      </c>
      <c r="P11318">
        <v>0</v>
      </c>
      <c r="Q11318">
        <v>0</v>
      </c>
      <c r="S11318" t="s">
        <v>40</v>
      </c>
    </row>
    <row r="11319" spans="1:19" hidden="1" x14ac:dyDescent="0.25">
      <c r="A11319" t="s">
        <v>25</v>
      </c>
      <c r="B11319" t="s">
        <v>18</v>
      </c>
      <c r="D11319">
        <f>VLOOKUP(E11319,Hoja1!A:B,2,FALSE)</f>
        <v>1902</v>
      </c>
      <c r="E11319" t="s">
        <v>3824</v>
      </c>
      <c r="G11319" t="s">
        <v>3825</v>
      </c>
      <c r="H11319">
        <v>0</v>
      </c>
      <c r="I11319">
        <v>0</v>
      </c>
      <c r="J11319">
        <v>0</v>
      </c>
      <c r="K11319">
        <v>0</v>
      </c>
      <c r="L11319">
        <v>2925.62</v>
      </c>
      <c r="M11319">
        <v>2925.62</v>
      </c>
      <c r="N11319">
        <v>21</v>
      </c>
      <c r="O11319">
        <v>3540</v>
      </c>
      <c r="P11319">
        <v>0</v>
      </c>
      <c r="Q11319">
        <v>0</v>
      </c>
      <c r="S11319" t="s">
        <v>40</v>
      </c>
    </row>
    <row r="11320" spans="1:19" hidden="1" x14ac:dyDescent="0.25">
      <c r="A11320" t="s">
        <v>22</v>
      </c>
      <c r="B11320" t="s">
        <v>18</v>
      </c>
      <c r="D11320">
        <f>VLOOKUP(E11320,Hoja1!A:B,2,FALSE)</f>
        <v>1902</v>
      </c>
      <c r="E11320" t="s">
        <v>3824</v>
      </c>
      <c r="G11320" t="s">
        <v>3825</v>
      </c>
      <c r="H11320">
        <v>0</v>
      </c>
      <c r="I11320">
        <v>0</v>
      </c>
      <c r="J11320">
        <v>0</v>
      </c>
      <c r="K11320">
        <v>0</v>
      </c>
      <c r="L11320">
        <v>2925.62</v>
      </c>
      <c r="M11320">
        <v>2925.62</v>
      </c>
      <c r="N11320">
        <v>21</v>
      </c>
      <c r="O11320">
        <v>3540</v>
      </c>
      <c r="P11320">
        <v>0</v>
      </c>
      <c r="Q11320">
        <v>0</v>
      </c>
      <c r="S11320" t="s">
        <v>40</v>
      </c>
    </row>
    <row r="11321" spans="1:19" hidden="1" x14ac:dyDescent="0.25">
      <c r="A11321" t="s">
        <v>26</v>
      </c>
      <c r="B11321" t="s">
        <v>18</v>
      </c>
      <c r="C11321" t="str">
        <f>TEXT(D11321,"00000000")</f>
        <v>00001960</v>
      </c>
      <c r="D11321">
        <f>VLOOKUP(E11321,Hoja1!A:B,2,FALSE)</f>
        <v>1960</v>
      </c>
      <c r="E11321" t="s">
        <v>3939</v>
      </c>
      <c r="G11321" t="s">
        <v>3918</v>
      </c>
      <c r="H11321">
        <v>5</v>
      </c>
      <c r="I11321">
        <v>0</v>
      </c>
      <c r="J11321">
        <v>0</v>
      </c>
      <c r="K11321">
        <v>5</v>
      </c>
      <c r="L11321">
        <v>106500</v>
      </c>
      <c r="M11321">
        <v>112727.3</v>
      </c>
      <c r="N11321">
        <v>21</v>
      </c>
      <c r="O11321">
        <v>136400</v>
      </c>
      <c r="P11321">
        <v>563636.5</v>
      </c>
      <c r="Q11321">
        <v>532500</v>
      </c>
      <c r="S11321" t="s">
        <v>40</v>
      </c>
    </row>
    <row r="11322" spans="1:19" x14ac:dyDescent="0.25">
      <c r="A11322" t="s">
        <v>23</v>
      </c>
      <c r="B11322" t="s">
        <v>18</v>
      </c>
      <c r="C11322" t="str">
        <f>TEXT(D11322,"00000000")</f>
        <v>00001902</v>
      </c>
      <c r="D11322">
        <f>VLOOKUP(E11322,Hoja1!A:B,2,FALSE)</f>
        <v>1902</v>
      </c>
      <c r="E11322" t="s">
        <v>3824</v>
      </c>
      <c r="G11322" t="s">
        <v>3825</v>
      </c>
      <c r="H11322">
        <v>7999</v>
      </c>
      <c r="I11322">
        <v>0</v>
      </c>
      <c r="J11322">
        <v>0</v>
      </c>
      <c r="K11322">
        <v>7999</v>
      </c>
      <c r="L11322">
        <v>2925.62</v>
      </c>
      <c r="M11322">
        <v>2925.62</v>
      </c>
      <c r="N11322">
        <v>21</v>
      </c>
      <c r="O11322">
        <v>3540</v>
      </c>
      <c r="P11322">
        <v>23402034.379999999</v>
      </c>
      <c r="Q11322">
        <v>23402034.379999999</v>
      </c>
      <c r="S11322" t="s">
        <v>40</v>
      </c>
    </row>
    <row r="11323" spans="1:19" hidden="1" x14ac:dyDescent="0.25">
      <c r="A11323" t="s">
        <v>24</v>
      </c>
      <c r="B11323" t="s">
        <v>18</v>
      </c>
      <c r="D11323">
        <f>VLOOKUP(E11323,Hoja1!A:B,2,FALSE)</f>
        <v>1902</v>
      </c>
      <c r="E11323" t="s">
        <v>3824</v>
      </c>
      <c r="G11323" t="s">
        <v>3825</v>
      </c>
      <c r="H11323">
        <v>0</v>
      </c>
      <c r="I11323">
        <v>0</v>
      </c>
      <c r="J11323">
        <v>0</v>
      </c>
      <c r="K11323">
        <v>0</v>
      </c>
      <c r="L11323">
        <v>2925.62</v>
      </c>
      <c r="M11323">
        <v>2925.62</v>
      </c>
      <c r="N11323">
        <v>21</v>
      </c>
      <c r="O11323">
        <v>3540</v>
      </c>
      <c r="P11323">
        <v>0</v>
      </c>
      <c r="Q11323">
        <v>0</v>
      </c>
      <c r="S11323" t="s">
        <v>40</v>
      </c>
    </row>
    <row r="11324" spans="1:19" hidden="1" x14ac:dyDescent="0.25">
      <c r="A11324" t="s">
        <v>25</v>
      </c>
      <c r="B11324" t="s">
        <v>18</v>
      </c>
      <c r="D11324">
        <f>VLOOKUP(E11324,Hoja1!A:B,2,FALSE)</f>
        <v>1903</v>
      </c>
      <c r="E11324" t="s">
        <v>3826</v>
      </c>
      <c r="G11324" t="s">
        <v>3827</v>
      </c>
      <c r="H11324">
        <v>0</v>
      </c>
      <c r="I11324">
        <v>0</v>
      </c>
      <c r="J11324">
        <v>0</v>
      </c>
      <c r="K11324">
        <v>0</v>
      </c>
      <c r="L11324">
        <v>1</v>
      </c>
      <c r="M11324">
        <v>6611.6</v>
      </c>
      <c r="N11324">
        <v>21</v>
      </c>
      <c r="O11324">
        <v>8000</v>
      </c>
      <c r="P11324">
        <v>0</v>
      </c>
      <c r="Q11324">
        <v>0</v>
      </c>
      <c r="S11324" t="s">
        <v>40</v>
      </c>
    </row>
    <row r="11325" spans="1:19" hidden="1" x14ac:dyDescent="0.25">
      <c r="A11325" t="s">
        <v>17</v>
      </c>
      <c r="B11325" t="s">
        <v>18</v>
      </c>
      <c r="D11325">
        <f>VLOOKUP(E11325,Hoja1!A:B,2,FALSE)</f>
        <v>1903</v>
      </c>
      <c r="E11325" t="s">
        <v>3826</v>
      </c>
      <c r="G11325" t="s">
        <v>3827</v>
      </c>
      <c r="H11325">
        <v>0</v>
      </c>
      <c r="I11325">
        <v>0</v>
      </c>
      <c r="J11325">
        <v>0</v>
      </c>
      <c r="K11325">
        <v>0</v>
      </c>
      <c r="L11325">
        <v>1</v>
      </c>
      <c r="M11325">
        <v>6611.6</v>
      </c>
      <c r="N11325">
        <v>21</v>
      </c>
      <c r="O11325">
        <v>8000</v>
      </c>
      <c r="P11325">
        <v>0</v>
      </c>
      <c r="Q11325">
        <v>0</v>
      </c>
      <c r="S11325" t="s">
        <v>40</v>
      </c>
    </row>
    <row r="11326" spans="1:19" x14ac:dyDescent="0.25">
      <c r="A11326" t="s">
        <v>23</v>
      </c>
      <c r="B11326" t="s">
        <v>18</v>
      </c>
      <c r="C11326" t="str">
        <f>TEXT(D11326,"00000000")</f>
        <v>00001903</v>
      </c>
      <c r="D11326">
        <f>VLOOKUP(E11326,Hoja1!A:B,2,FALSE)</f>
        <v>1903</v>
      </c>
      <c r="E11326" t="s">
        <v>3826</v>
      </c>
      <c r="G11326" t="s">
        <v>3827</v>
      </c>
      <c r="H11326">
        <v>19</v>
      </c>
      <c r="I11326">
        <v>0</v>
      </c>
      <c r="J11326">
        <v>0</v>
      </c>
      <c r="K11326">
        <v>19</v>
      </c>
      <c r="L11326">
        <v>1</v>
      </c>
      <c r="M11326">
        <v>6611.6</v>
      </c>
      <c r="N11326">
        <v>21</v>
      </c>
      <c r="O11326">
        <v>8000</v>
      </c>
      <c r="P11326">
        <v>125620.4</v>
      </c>
      <c r="Q11326">
        <v>19</v>
      </c>
      <c r="S11326" t="s">
        <v>40</v>
      </c>
    </row>
    <row r="11327" spans="1:19" hidden="1" x14ac:dyDescent="0.25">
      <c r="A11327" t="s">
        <v>24</v>
      </c>
      <c r="B11327" t="s">
        <v>18</v>
      </c>
      <c r="D11327">
        <f>VLOOKUP(E11327,Hoja1!A:B,2,FALSE)</f>
        <v>1903</v>
      </c>
      <c r="E11327" t="s">
        <v>3826</v>
      </c>
      <c r="G11327" t="s">
        <v>3827</v>
      </c>
      <c r="H11327">
        <v>0</v>
      </c>
      <c r="I11327">
        <v>0</v>
      </c>
      <c r="J11327">
        <v>0</v>
      </c>
      <c r="K11327">
        <v>0</v>
      </c>
      <c r="L11327">
        <v>1</v>
      </c>
      <c r="M11327">
        <v>6611.6</v>
      </c>
      <c r="N11327">
        <v>21</v>
      </c>
      <c r="O11327">
        <v>8000</v>
      </c>
      <c r="P11327">
        <v>0</v>
      </c>
      <c r="Q11327">
        <v>0</v>
      </c>
      <c r="S11327" t="s">
        <v>40</v>
      </c>
    </row>
    <row r="11328" spans="1:19" hidden="1" x14ac:dyDescent="0.25">
      <c r="A11328" t="s">
        <v>26</v>
      </c>
      <c r="B11328" t="s">
        <v>18</v>
      </c>
      <c r="C11328" t="str">
        <f>TEXT(D11328,"00000000")</f>
        <v>00001961</v>
      </c>
      <c r="D11328">
        <f>VLOOKUP(E11328,Hoja1!A:B,2,FALSE)</f>
        <v>1961</v>
      </c>
      <c r="E11328" t="s">
        <v>3940</v>
      </c>
      <c r="G11328" t="s">
        <v>3918</v>
      </c>
      <c r="H11328">
        <v>7</v>
      </c>
      <c r="I11328">
        <v>0</v>
      </c>
      <c r="J11328">
        <v>0</v>
      </c>
      <c r="K11328">
        <v>7</v>
      </c>
      <c r="L11328">
        <v>127900</v>
      </c>
      <c r="M11328">
        <v>131074.4</v>
      </c>
      <c r="N11328">
        <v>21</v>
      </c>
      <c r="O11328">
        <v>158600</v>
      </c>
      <c r="P11328">
        <v>917520.8</v>
      </c>
      <c r="Q11328">
        <v>895300</v>
      </c>
      <c r="S11328" t="s">
        <v>40</v>
      </c>
    </row>
    <row r="11329" spans="1:19" hidden="1" x14ac:dyDescent="0.25">
      <c r="A11329" t="s">
        <v>22</v>
      </c>
      <c r="B11329" t="s">
        <v>18</v>
      </c>
      <c r="D11329">
        <f>VLOOKUP(E11329,Hoja1!A:B,2,FALSE)</f>
        <v>1903</v>
      </c>
      <c r="E11329" t="s">
        <v>3826</v>
      </c>
      <c r="G11329" t="s">
        <v>3827</v>
      </c>
      <c r="H11329">
        <v>0</v>
      </c>
      <c r="I11329">
        <v>0</v>
      </c>
      <c r="J11329">
        <v>0</v>
      </c>
      <c r="K11329">
        <v>0</v>
      </c>
      <c r="L11329">
        <v>1</v>
      </c>
      <c r="M11329">
        <v>6611.6</v>
      </c>
      <c r="N11329">
        <v>21</v>
      </c>
      <c r="O11329">
        <v>8000</v>
      </c>
      <c r="P11329">
        <v>0</v>
      </c>
      <c r="Q11329">
        <v>0</v>
      </c>
      <c r="S11329" t="s">
        <v>40</v>
      </c>
    </row>
    <row r="11330" spans="1:19" hidden="1" x14ac:dyDescent="0.25">
      <c r="A11330" t="s">
        <v>17</v>
      </c>
      <c r="B11330" t="s">
        <v>18</v>
      </c>
      <c r="D11330">
        <f>VLOOKUP(E11330,Hoja1!A:B,2,FALSE)</f>
        <v>1904</v>
      </c>
      <c r="E11330" t="s">
        <v>3828</v>
      </c>
      <c r="G11330" t="s">
        <v>3829</v>
      </c>
      <c r="H11330">
        <v>0</v>
      </c>
      <c r="I11330">
        <v>0</v>
      </c>
      <c r="J11330">
        <v>0</v>
      </c>
      <c r="K11330">
        <v>0</v>
      </c>
      <c r="L11330">
        <v>595000</v>
      </c>
      <c r="M11330">
        <v>609752.1</v>
      </c>
      <c r="N11330">
        <v>21</v>
      </c>
      <c r="O11330">
        <v>737800</v>
      </c>
      <c r="P11330">
        <v>0</v>
      </c>
      <c r="Q11330">
        <v>0</v>
      </c>
      <c r="S11330" t="s">
        <v>40</v>
      </c>
    </row>
    <row r="11331" spans="1:19" hidden="1" x14ac:dyDescent="0.25">
      <c r="A11331" t="s">
        <v>25</v>
      </c>
      <c r="B11331" t="s">
        <v>18</v>
      </c>
      <c r="D11331">
        <f>VLOOKUP(E11331,Hoja1!A:B,2,FALSE)</f>
        <v>1904</v>
      </c>
      <c r="E11331" t="s">
        <v>3828</v>
      </c>
      <c r="G11331" t="s">
        <v>3829</v>
      </c>
      <c r="H11331">
        <v>0</v>
      </c>
      <c r="I11331">
        <v>0</v>
      </c>
      <c r="J11331">
        <v>0</v>
      </c>
      <c r="K11331">
        <v>0</v>
      </c>
      <c r="L11331">
        <v>595000</v>
      </c>
      <c r="M11331">
        <v>609752.1</v>
      </c>
      <c r="N11331">
        <v>21</v>
      </c>
      <c r="O11331">
        <v>737800</v>
      </c>
      <c r="P11331">
        <v>0</v>
      </c>
      <c r="Q11331">
        <v>0</v>
      </c>
      <c r="S11331" t="s">
        <v>40</v>
      </c>
    </row>
    <row r="11332" spans="1:19" hidden="1" x14ac:dyDescent="0.25">
      <c r="A11332" t="s">
        <v>26</v>
      </c>
      <c r="B11332" t="s">
        <v>18</v>
      </c>
      <c r="C11332" t="str">
        <f>TEXT(D11332,"00000000")</f>
        <v>00001962</v>
      </c>
      <c r="D11332">
        <f>VLOOKUP(E11332,Hoja1!A:B,2,FALSE)</f>
        <v>1962</v>
      </c>
      <c r="E11332" t="s">
        <v>3941</v>
      </c>
      <c r="G11332" t="s">
        <v>3942</v>
      </c>
      <c r="H11332">
        <v>0</v>
      </c>
      <c r="I11332">
        <v>0</v>
      </c>
      <c r="J11332">
        <v>0</v>
      </c>
      <c r="K11332">
        <v>0</v>
      </c>
      <c r="L11332">
        <v>260700</v>
      </c>
      <c r="M11332">
        <v>267190.08</v>
      </c>
      <c r="N11332">
        <v>21</v>
      </c>
      <c r="O11332">
        <v>323300</v>
      </c>
      <c r="P11332">
        <v>0</v>
      </c>
      <c r="Q11332">
        <v>0</v>
      </c>
      <c r="S11332" t="s">
        <v>410</v>
      </c>
    </row>
    <row r="11333" spans="1:19" hidden="1" x14ac:dyDescent="0.25">
      <c r="A11333" t="s">
        <v>22</v>
      </c>
      <c r="B11333" t="s">
        <v>18</v>
      </c>
      <c r="D11333">
        <f>VLOOKUP(E11333,Hoja1!A:B,2,FALSE)</f>
        <v>1904</v>
      </c>
      <c r="E11333" t="s">
        <v>3828</v>
      </c>
      <c r="G11333" t="s">
        <v>3829</v>
      </c>
      <c r="H11333">
        <v>0</v>
      </c>
      <c r="I11333">
        <v>0</v>
      </c>
      <c r="J11333">
        <v>0</v>
      </c>
      <c r="K11333">
        <v>0</v>
      </c>
      <c r="L11333">
        <v>595000</v>
      </c>
      <c r="M11333">
        <v>609752.1</v>
      </c>
      <c r="N11333">
        <v>21</v>
      </c>
      <c r="O11333">
        <v>737800</v>
      </c>
      <c r="P11333">
        <v>0</v>
      </c>
      <c r="Q11333">
        <v>0</v>
      </c>
      <c r="S11333" t="s">
        <v>40</v>
      </c>
    </row>
    <row r="11334" spans="1:19" hidden="1" x14ac:dyDescent="0.25">
      <c r="A11334" t="s">
        <v>24</v>
      </c>
      <c r="B11334" t="s">
        <v>18</v>
      </c>
      <c r="D11334">
        <f>VLOOKUP(E11334,Hoja1!A:B,2,FALSE)</f>
        <v>1904</v>
      </c>
      <c r="E11334" t="s">
        <v>3828</v>
      </c>
      <c r="G11334" t="s">
        <v>3829</v>
      </c>
      <c r="H11334">
        <v>0</v>
      </c>
      <c r="I11334">
        <v>0</v>
      </c>
      <c r="J11334">
        <v>0</v>
      </c>
      <c r="K11334">
        <v>0</v>
      </c>
      <c r="L11334">
        <v>595000</v>
      </c>
      <c r="M11334">
        <v>609752.1</v>
      </c>
      <c r="N11334">
        <v>21</v>
      </c>
      <c r="O11334">
        <v>737800</v>
      </c>
      <c r="P11334">
        <v>0</v>
      </c>
      <c r="Q11334">
        <v>0</v>
      </c>
      <c r="S11334" t="s">
        <v>40</v>
      </c>
    </row>
    <row r="11335" spans="1:19" x14ac:dyDescent="0.25">
      <c r="A11335" t="s">
        <v>23</v>
      </c>
      <c r="B11335" t="s">
        <v>18</v>
      </c>
      <c r="C11335" t="str">
        <f>TEXT(D11335,"00000000")</f>
        <v>00001904</v>
      </c>
      <c r="D11335">
        <f>VLOOKUP(E11335,Hoja1!A:B,2,FALSE)</f>
        <v>1904</v>
      </c>
      <c r="E11335" t="s">
        <v>3828</v>
      </c>
      <c r="G11335" t="s">
        <v>3829</v>
      </c>
      <c r="H11335">
        <v>2</v>
      </c>
      <c r="I11335">
        <v>0</v>
      </c>
      <c r="J11335">
        <v>0</v>
      </c>
      <c r="K11335">
        <v>2</v>
      </c>
      <c r="L11335">
        <v>595000</v>
      </c>
      <c r="M11335">
        <v>609752.1</v>
      </c>
      <c r="N11335">
        <v>21</v>
      </c>
      <c r="O11335">
        <v>737800</v>
      </c>
      <c r="P11335">
        <v>1219504.2</v>
      </c>
      <c r="Q11335">
        <v>1190000</v>
      </c>
      <c r="S11335" t="s">
        <v>40</v>
      </c>
    </row>
    <row r="11336" spans="1:19" hidden="1" x14ac:dyDescent="0.25">
      <c r="A11336" t="s">
        <v>24</v>
      </c>
      <c r="B11336" t="s">
        <v>18</v>
      </c>
      <c r="D11336">
        <f>VLOOKUP(E11336,Hoja1!A:B,2,FALSE)</f>
        <v>3099</v>
      </c>
      <c r="E11336" t="s">
        <v>3830</v>
      </c>
      <c r="G11336" t="s">
        <v>3200</v>
      </c>
      <c r="H11336">
        <v>0</v>
      </c>
      <c r="I11336">
        <v>0</v>
      </c>
      <c r="J11336">
        <v>0</v>
      </c>
      <c r="K11336">
        <v>0</v>
      </c>
      <c r="L11336">
        <v>1</v>
      </c>
      <c r="M11336">
        <v>0.8</v>
      </c>
      <c r="N11336">
        <v>21</v>
      </c>
      <c r="O11336">
        <v>1</v>
      </c>
      <c r="P11336">
        <v>0</v>
      </c>
      <c r="Q11336">
        <v>0</v>
      </c>
      <c r="S11336" t="s">
        <v>37</v>
      </c>
    </row>
    <row r="11337" spans="1:19" x14ac:dyDescent="0.25">
      <c r="A11337" t="s">
        <v>23</v>
      </c>
      <c r="B11337" t="s">
        <v>18</v>
      </c>
      <c r="C11337" t="str">
        <f>TEXT(D11337,"00000000")</f>
        <v>00003099</v>
      </c>
      <c r="D11337">
        <f>VLOOKUP(E11337,Hoja1!A:B,2,FALSE)</f>
        <v>3099</v>
      </c>
      <c r="E11337" t="s">
        <v>3830</v>
      </c>
      <c r="G11337" t="s">
        <v>3200</v>
      </c>
      <c r="H11337">
        <v>1</v>
      </c>
      <c r="I11337">
        <v>0</v>
      </c>
      <c r="J11337">
        <v>0</v>
      </c>
      <c r="K11337">
        <v>1</v>
      </c>
      <c r="L11337">
        <v>1</v>
      </c>
      <c r="M11337">
        <v>0.8</v>
      </c>
      <c r="N11337">
        <v>21</v>
      </c>
      <c r="O11337">
        <v>1</v>
      </c>
      <c r="P11337">
        <v>0.8</v>
      </c>
      <c r="Q11337">
        <v>1</v>
      </c>
      <c r="S11337" t="s">
        <v>37</v>
      </c>
    </row>
    <row r="11338" spans="1:19" hidden="1" x14ac:dyDescent="0.25">
      <c r="A11338" t="s">
        <v>26</v>
      </c>
      <c r="B11338" t="s">
        <v>18</v>
      </c>
      <c r="C11338" t="str">
        <f>TEXT(D11338,"00000000")</f>
        <v>00001963</v>
      </c>
      <c r="D11338">
        <f>VLOOKUP(E11338,Hoja1!A:B,2,FALSE)</f>
        <v>1963</v>
      </c>
      <c r="E11338" t="s">
        <v>3943</v>
      </c>
      <c r="G11338" t="s">
        <v>3944</v>
      </c>
      <c r="H11338">
        <v>6</v>
      </c>
      <c r="I11338">
        <v>0</v>
      </c>
      <c r="J11338">
        <v>0</v>
      </c>
      <c r="K11338">
        <v>6</v>
      </c>
      <c r="L11338">
        <v>183100</v>
      </c>
      <c r="M11338">
        <v>187686</v>
      </c>
      <c r="N11338">
        <v>21</v>
      </c>
      <c r="O11338">
        <v>227100</v>
      </c>
      <c r="P11338">
        <v>1126116</v>
      </c>
      <c r="Q11338">
        <v>1098600</v>
      </c>
      <c r="S11338" t="s">
        <v>37</v>
      </c>
    </row>
    <row r="11339" spans="1:19" hidden="1" x14ac:dyDescent="0.25">
      <c r="A11339" t="s">
        <v>22</v>
      </c>
      <c r="B11339" t="s">
        <v>18</v>
      </c>
      <c r="D11339">
        <f>VLOOKUP(E11339,Hoja1!A:B,2,FALSE)</f>
        <v>3099</v>
      </c>
      <c r="E11339" t="s">
        <v>3830</v>
      </c>
      <c r="G11339" t="s">
        <v>3200</v>
      </c>
      <c r="H11339">
        <v>0</v>
      </c>
      <c r="I11339">
        <v>0</v>
      </c>
      <c r="J11339">
        <v>0</v>
      </c>
      <c r="K11339">
        <v>0</v>
      </c>
      <c r="L11339">
        <v>1</v>
      </c>
      <c r="M11339">
        <v>0.8</v>
      </c>
      <c r="N11339">
        <v>21</v>
      </c>
      <c r="O11339">
        <v>1</v>
      </c>
      <c r="P11339">
        <v>0</v>
      </c>
      <c r="Q11339">
        <v>0</v>
      </c>
      <c r="S11339" t="s">
        <v>37</v>
      </c>
    </row>
    <row r="11340" spans="1:19" hidden="1" x14ac:dyDescent="0.25">
      <c r="A11340" t="s">
        <v>25</v>
      </c>
      <c r="B11340" t="s">
        <v>18</v>
      </c>
      <c r="D11340">
        <f>VLOOKUP(E11340,Hoja1!A:B,2,FALSE)</f>
        <v>3099</v>
      </c>
      <c r="E11340" t="s">
        <v>3830</v>
      </c>
      <c r="G11340" t="s">
        <v>3200</v>
      </c>
      <c r="H11340">
        <v>0</v>
      </c>
      <c r="I11340">
        <v>0</v>
      </c>
      <c r="J11340">
        <v>0</v>
      </c>
      <c r="K11340">
        <v>0</v>
      </c>
      <c r="L11340">
        <v>1</v>
      </c>
      <c r="M11340">
        <v>0.8</v>
      </c>
      <c r="N11340">
        <v>21</v>
      </c>
      <c r="O11340">
        <v>1</v>
      </c>
      <c r="P11340">
        <v>0</v>
      </c>
      <c r="Q11340">
        <v>0</v>
      </c>
      <c r="S11340" t="s">
        <v>37</v>
      </c>
    </row>
    <row r="11341" spans="1:19" hidden="1" x14ac:dyDescent="0.25">
      <c r="A11341" t="s">
        <v>17</v>
      </c>
      <c r="B11341" t="s">
        <v>18</v>
      </c>
      <c r="D11341">
        <f>VLOOKUP(E11341,Hoja1!A:B,2,FALSE)</f>
        <v>3099</v>
      </c>
      <c r="E11341" t="s">
        <v>3830</v>
      </c>
      <c r="G11341" t="s">
        <v>3200</v>
      </c>
      <c r="H11341">
        <v>0</v>
      </c>
      <c r="I11341">
        <v>0</v>
      </c>
      <c r="J11341">
        <v>0</v>
      </c>
      <c r="K11341">
        <v>0</v>
      </c>
      <c r="L11341">
        <v>1</v>
      </c>
      <c r="M11341">
        <v>0.8</v>
      </c>
      <c r="N11341">
        <v>21</v>
      </c>
      <c r="O11341">
        <v>1</v>
      </c>
      <c r="P11341">
        <v>0</v>
      </c>
      <c r="Q11341">
        <v>0</v>
      </c>
      <c r="S11341" t="s">
        <v>37</v>
      </c>
    </row>
    <row r="11342" spans="1:19" hidden="1" x14ac:dyDescent="0.25">
      <c r="A11342" t="s">
        <v>17</v>
      </c>
      <c r="B11342" t="s">
        <v>18</v>
      </c>
      <c r="D11342">
        <f>VLOOKUP(E11342,Hoja1!A:B,2,FALSE)</f>
        <v>3100</v>
      </c>
      <c r="E11342" t="s">
        <v>3831</v>
      </c>
      <c r="G11342" t="s">
        <v>3353</v>
      </c>
      <c r="H11342">
        <v>0</v>
      </c>
      <c r="I11342">
        <v>0</v>
      </c>
      <c r="J11342">
        <v>0</v>
      </c>
      <c r="K11342">
        <v>0</v>
      </c>
      <c r="L11342">
        <v>1</v>
      </c>
      <c r="M11342">
        <v>0.8</v>
      </c>
      <c r="N11342">
        <v>21</v>
      </c>
      <c r="O11342">
        <v>1</v>
      </c>
      <c r="P11342">
        <v>0</v>
      </c>
      <c r="Q11342">
        <v>0</v>
      </c>
      <c r="S11342" t="s">
        <v>37</v>
      </c>
    </row>
    <row r="11343" spans="1:19" hidden="1" x14ac:dyDescent="0.25">
      <c r="A11343" t="s">
        <v>25</v>
      </c>
      <c r="B11343" t="s">
        <v>18</v>
      </c>
      <c r="D11343">
        <f>VLOOKUP(E11343,Hoja1!A:B,2,FALSE)</f>
        <v>3100</v>
      </c>
      <c r="E11343" t="s">
        <v>3831</v>
      </c>
      <c r="G11343" t="s">
        <v>3353</v>
      </c>
      <c r="H11343">
        <v>0</v>
      </c>
      <c r="I11343">
        <v>0</v>
      </c>
      <c r="J11343">
        <v>0</v>
      </c>
      <c r="K11343">
        <v>0</v>
      </c>
      <c r="L11343">
        <v>1</v>
      </c>
      <c r="M11343">
        <v>0.8</v>
      </c>
      <c r="N11343">
        <v>21</v>
      </c>
      <c r="O11343">
        <v>1</v>
      </c>
      <c r="P11343">
        <v>0</v>
      </c>
      <c r="Q11343">
        <v>0</v>
      </c>
      <c r="S11343" t="s">
        <v>37</v>
      </c>
    </row>
    <row r="11344" spans="1:19" hidden="1" x14ac:dyDescent="0.25">
      <c r="A11344" t="s">
        <v>22</v>
      </c>
      <c r="B11344" t="s">
        <v>18</v>
      </c>
      <c r="D11344">
        <f>VLOOKUP(E11344,Hoja1!A:B,2,FALSE)</f>
        <v>3100</v>
      </c>
      <c r="E11344" t="s">
        <v>3831</v>
      </c>
      <c r="G11344" t="s">
        <v>3353</v>
      </c>
      <c r="H11344">
        <v>0</v>
      </c>
      <c r="I11344">
        <v>0</v>
      </c>
      <c r="J11344">
        <v>0</v>
      </c>
      <c r="K11344">
        <v>0</v>
      </c>
      <c r="L11344">
        <v>1</v>
      </c>
      <c r="M11344">
        <v>0.8</v>
      </c>
      <c r="N11344">
        <v>21</v>
      </c>
      <c r="O11344">
        <v>1</v>
      </c>
      <c r="P11344">
        <v>0</v>
      </c>
      <c r="Q11344">
        <v>0</v>
      </c>
      <c r="S11344" t="s">
        <v>37</v>
      </c>
    </row>
    <row r="11345" spans="1:19" hidden="1" x14ac:dyDescent="0.25">
      <c r="A11345" t="s">
        <v>26</v>
      </c>
      <c r="B11345" t="s">
        <v>18</v>
      </c>
      <c r="C11345" t="str">
        <f>TEXT(D11345,"00000000")</f>
        <v>00001964</v>
      </c>
      <c r="D11345">
        <f>VLOOKUP(E11345,Hoja1!A:B,2,FALSE)</f>
        <v>1964</v>
      </c>
      <c r="E11345" t="s">
        <v>3945</v>
      </c>
      <c r="G11345" t="s">
        <v>3946</v>
      </c>
      <c r="H11345">
        <v>0</v>
      </c>
      <c r="I11345">
        <v>0</v>
      </c>
      <c r="J11345">
        <v>0</v>
      </c>
      <c r="K11345">
        <v>0</v>
      </c>
      <c r="L11345">
        <v>77300</v>
      </c>
      <c r="M11345">
        <v>79256.2</v>
      </c>
      <c r="N11345">
        <v>21</v>
      </c>
      <c r="O11345">
        <v>95900</v>
      </c>
      <c r="P11345">
        <v>0</v>
      </c>
      <c r="Q11345">
        <v>0</v>
      </c>
      <c r="S11345" t="s">
        <v>40</v>
      </c>
    </row>
    <row r="11346" spans="1:19" x14ac:dyDescent="0.25">
      <c r="A11346" t="s">
        <v>23</v>
      </c>
      <c r="B11346" t="s">
        <v>18</v>
      </c>
      <c r="C11346" t="str">
        <f>TEXT(D11346,"00000000")</f>
        <v>00003100</v>
      </c>
      <c r="D11346">
        <f>VLOOKUP(E11346,Hoja1!A:B,2,FALSE)</f>
        <v>3100</v>
      </c>
      <c r="E11346" t="s">
        <v>3831</v>
      </c>
      <c r="G11346" t="s">
        <v>3353</v>
      </c>
      <c r="H11346">
        <v>1</v>
      </c>
      <c r="I11346">
        <v>0</v>
      </c>
      <c r="J11346">
        <v>0</v>
      </c>
      <c r="K11346">
        <v>1</v>
      </c>
      <c r="L11346">
        <v>1</v>
      </c>
      <c r="M11346">
        <v>0.8</v>
      </c>
      <c r="N11346">
        <v>21</v>
      </c>
      <c r="O11346">
        <v>1</v>
      </c>
      <c r="P11346">
        <v>0.8</v>
      </c>
      <c r="Q11346">
        <v>1</v>
      </c>
      <c r="S11346" t="s">
        <v>37</v>
      </c>
    </row>
    <row r="11347" spans="1:19" hidden="1" x14ac:dyDescent="0.25">
      <c r="A11347" t="s">
        <v>24</v>
      </c>
      <c r="B11347" t="s">
        <v>18</v>
      </c>
      <c r="D11347">
        <f>VLOOKUP(E11347,Hoja1!A:B,2,FALSE)</f>
        <v>3100</v>
      </c>
      <c r="E11347" t="s">
        <v>3831</v>
      </c>
      <c r="G11347" t="s">
        <v>3353</v>
      </c>
      <c r="H11347">
        <v>0</v>
      </c>
      <c r="I11347">
        <v>0</v>
      </c>
      <c r="J11347">
        <v>0</v>
      </c>
      <c r="K11347">
        <v>0</v>
      </c>
      <c r="L11347">
        <v>1</v>
      </c>
      <c r="M11347">
        <v>0.8</v>
      </c>
      <c r="N11347">
        <v>21</v>
      </c>
      <c r="O11347">
        <v>1</v>
      </c>
      <c r="P11347">
        <v>0</v>
      </c>
      <c r="Q11347">
        <v>0</v>
      </c>
      <c r="S11347" t="s">
        <v>37</v>
      </c>
    </row>
    <row r="11348" spans="1:19" hidden="1" x14ac:dyDescent="0.25">
      <c r="A11348" t="s">
        <v>17</v>
      </c>
      <c r="B11348" t="s">
        <v>18</v>
      </c>
      <c r="D11348">
        <f>VLOOKUP(E11348,Hoja1!A:B,2,FALSE)</f>
        <v>1905</v>
      </c>
      <c r="E11348" t="s">
        <v>3832</v>
      </c>
      <c r="G11348" t="s">
        <v>3833</v>
      </c>
      <c r="H11348">
        <v>0</v>
      </c>
      <c r="I11348">
        <v>0</v>
      </c>
      <c r="J11348">
        <v>0</v>
      </c>
      <c r="K11348">
        <v>0</v>
      </c>
      <c r="L11348">
        <v>1</v>
      </c>
      <c r="M11348">
        <v>12231.4</v>
      </c>
      <c r="N11348">
        <v>21</v>
      </c>
      <c r="O11348">
        <v>14800</v>
      </c>
      <c r="P11348">
        <v>0</v>
      </c>
      <c r="Q11348">
        <v>0</v>
      </c>
      <c r="S11348" t="s">
        <v>618</v>
      </c>
    </row>
    <row r="11349" spans="1:19" hidden="1" x14ac:dyDescent="0.25">
      <c r="A11349" t="s">
        <v>22</v>
      </c>
      <c r="B11349" t="s">
        <v>18</v>
      </c>
      <c r="D11349">
        <f>VLOOKUP(E11349,Hoja1!A:B,2,FALSE)</f>
        <v>1905</v>
      </c>
      <c r="E11349" t="s">
        <v>3832</v>
      </c>
      <c r="G11349" t="s">
        <v>3833</v>
      </c>
      <c r="H11349">
        <v>0</v>
      </c>
      <c r="I11349">
        <v>0</v>
      </c>
      <c r="J11349">
        <v>0</v>
      </c>
      <c r="K11349">
        <v>0</v>
      </c>
      <c r="L11349">
        <v>1</v>
      </c>
      <c r="M11349">
        <v>12231.4</v>
      </c>
      <c r="N11349">
        <v>21</v>
      </c>
      <c r="O11349">
        <v>14800</v>
      </c>
      <c r="P11349">
        <v>0</v>
      </c>
      <c r="Q11349">
        <v>0</v>
      </c>
      <c r="S11349" t="s">
        <v>618</v>
      </c>
    </row>
    <row r="11350" spans="1:19" x14ac:dyDescent="0.25">
      <c r="A11350" t="s">
        <v>23</v>
      </c>
      <c r="B11350" t="s">
        <v>18</v>
      </c>
      <c r="C11350" t="str">
        <f>TEXT(D11350,"00000000")</f>
        <v>00001905</v>
      </c>
      <c r="D11350">
        <f>VLOOKUP(E11350,Hoja1!A:B,2,FALSE)</f>
        <v>1905</v>
      </c>
      <c r="E11350" t="s">
        <v>3832</v>
      </c>
      <c r="G11350" t="s">
        <v>3833</v>
      </c>
      <c r="H11350">
        <v>0</v>
      </c>
      <c r="I11350">
        <v>0</v>
      </c>
      <c r="J11350">
        <v>0</v>
      </c>
      <c r="K11350">
        <v>0</v>
      </c>
      <c r="L11350">
        <v>1</v>
      </c>
      <c r="M11350">
        <v>12231.4</v>
      </c>
      <c r="N11350">
        <v>21</v>
      </c>
      <c r="O11350">
        <v>14800</v>
      </c>
      <c r="P11350">
        <v>0</v>
      </c>
      <c r="Q11350">
        <v>0</v>
      </c>
      <c r="S11350" t="s">
        <v>618</v>
      </c>
    </row>
    <row r="11351" spans="1:19" hidden="1" x14ac:dyDescent="0.25">
      <c r="A11351" t="s">
        <v>26</v>
      </c>
      <c r="B11351" t="s">
        <v>18</v>
      </c>
      <c r="C11351" t="str">
        <f>TEXT(D11351,"00000000")</f>
        <v>00001965</v>
      </c>
      <c r="D11351">
        <f>VLOOKUP(E11351,Hoja1!A:B,2,FALSE)</f>
        <v>1965</v>
      </c>
      <c r="E11351" t="s">
        <v>3947</v>
      </c>
      <c r="G11351" t="s">
        <v>3948</v>
      </c>
      <c r="H11351">
        <v>10</v>
      </c>
      <c r="I11351">
        <v>0</v>
      </c>
      <c r="J11351">
        <v>0</v>
      </c>
      <c r="K11351">
        <v>10</v>
      </c>
      <c r="L11351">
        <v>30400</v>
      </c>
      <c r="M11351">
        <v>32231.4</v>
      </c>
      <c r="N11351">
        <v>21</v>
      </c>
      <c r="O11351">
        <v>39000</v>
      </c>
      <c r="P11351">
        <v>322314</v>
      </c>
      <c r="Q11351">
        <v>304000</v>
      </c>
      <c r="S11351" t="s">
        <v>37</v>
      </c>
    </row>
    <row r="11352" spans="1:19" hidden="1" x14ac:dyDescent="0.25">
      <c r="A11352" t="s">
        <v>24</v>
      </c>
      <c r="B11352" t="s">
        <v>18</v>
      </c>
      <c r="D11352">
        <f>VLOOKUP(E11352,Hoja1!A:B,2,FALSE)</f>
        <v>1905</v>
      </c>
      <c r="E11352" t="s">
        <v>3832</v>
      </c>
      <c r="G11352" t="s">
        <v>3833</v>
      </c>
      <c r="H11352">
        <v>0</v>
      </c>
      <c r="I11352">
        <v>0</v>
      </c>
      <c r="J11352">
        <v>0</v>
      </c>
      <c r="K11352">
        <v>0</v>
      </c>
      <c r="L11352">
        <v>1</v>
      </c>
      <c r="M11352">
        <v>12231.4</v>
      </c>
      <c r="N11352">
        <v>21</v>
      </c>
      <c r="O11352">
        <v>14800</v>
      </c>
      <c r="P11352">
        <v>0</v>
      </c>
      <c r="Q11352">
        <v>0</v>
      </c>
      <c r="S11352" t="s">
        <v>618</v>
      </c>
    </row>
    <row r="11353" spans="1:19" hidden="1" x14ac:dyDescent="0.25">
      <c r="A11353" t="s">
        <v>25</v>
      </c>
      <c r="B11353" t="s">
        <v>18</v>
      </c>
      <c r="D11353">
        <f>VLOOKUP(E11353,Hoja1!A:B,2,FALSE)</f>
        <v>1905</v>
      </c>
      <c r="E11353" t="s">
        <v>3832</v>
      </c>
      <c r="G11353" t="s">
        <v>3833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>
        <v>12231.4</v>
      </c>
      <c r="N11353">
        <v>21</v>
      </c>
      <c r="O11353">
        <v>14800</v>
      </c>
      <c r="P11353">
        <v>0</v>
      </c>
      <c r="Q11353">
        <v>0</v>
      </c>
      <c r="S11353" t="s">
        <v>618</v>
      </c>
    </row>
    <row r="11354" spans="1:19" hidden="1" x14ac:dyDescent="0.25">
      <c r="A11354" t="s">
        <v>17</v>
      </c>
      <c r="B11354" t="s">
        <v>18</v>
      </c>
      <c r="D11354">
        <f>VLOOKUP(E11354,Hoja1!A:B,2,FALSE)</f>
        <v>1907</v>
      </c>
      <c r="E11354" t="s">
        <v>3834</v>
      </c>
      <c r="G11354" t="s">
        <v>3835</v>
      </c>
      <c r="H11354">
        <v>0</v>
      </c>
      <c r="I11354">
        <v>0</v>
      </c>
      <c r="J11354">
        <v>0</v>
      </c>
      <c r="K11354">
        <v>0</v>
      </c>
      <c r="L11354">
        <v>6426.5</v>
      </c>
      <c r="M11354">
        <v>6426.4</v>
      </c>
      <c r="N11354">
        <v>21</v>
      </c>
      <c r="O11354">
        <v>7776</v>
      </c>
      <c r="P11354">
        <v>0</v>
      </c>
      <c r="Q11354">
        <v>0</v>
      </c>
      <c r="S11354" t="s">
        <v>40</v>
      </c>
    </row>
    <row r="11355" spans="1:19" hidden="1" x14ac:dyDescent="0.25">
      <c r="A11355" t="s">
        <v>25</v>
      </c>
      <c r="B11355" t="s">
        <v>18</v>
      </c>
      <c r="D11355">
        <f>VLOOKUP(E11355,Hoja1!A:B,2,FALSE)</f>
        <v>1907</v>
      </c>
      <c r="E11355" t="s">
        <v>3834</v>
      </c>
      <c r="G11355" t="s">
        <v>3835</v>
      </c>
      <c r="H11355">
        <v>0</v>
      </c>
      <c r="I11355">
        <v>0</v>
      </c>
      <c r="J11355">
        <v>0</v>
      </c>
      <c r="K11355">
        <v>0</v>
      </c>
      <c r="L11355">
        <v>6426.5</v>
      </c>
      <c r="M11355">
        <v>6426.4</v>
      </c>
      <c r="N11355">
        <v>21</v>
      </c>
      <c r="O11355">
        <v>7776</v>
      </c>
      <c r="P11355">
        <v>0</v>
      </c>
      <c r="Q11355">
        <v>0</v>
      </c>
      <c r="S11355" t="s">
        <v>40</v>
      </c>
    </row>
    <row r="11356" spans="1:19" x14ac:dyDescent="0.25">
      <c r="A11356" t="s">
        <v>23</v>
      </c>
      <c r="B11356" t="s">
        <v>18</v>
      </c>
      <c r="C11356" t="str">
        <f>TEXT(D11356,"00000000")</f>
        <v>00001907</v>
      </c>
      <c r="D11356">
        <f>VLOOKUP(E11356,Hoja1!A:B,2,FALSE)</f>
        <v>1907</v>
      </c>
      <c r="E11356" t="s">
        <v>3834</v>
      </c>
      <c r="G11356" t="s">
        <v>3835</v>
      </c>
      <c r="H11356">
        <v>0</v>
      </c>
      <c r="I11356">
        <v>0</v>
      </c>
      <c r="J11356">
        <v>0</v>
      </c>
      <c r="K11356">
        <v>0</v>
      </c>
      <c r="L11356">
        <v>6426.5</v>
      </c>
      <c r="M11356">
        <v>6426.4</v>
      </c>
      <c r="N11356">
        <v>21</v>
      </c>
      <c r="O11356">
        <v>7776</v>
      </c>
      <c r="P11356">
        <v>0</v>
      </c>
      <c r="Q11356">
        <v>0</v>
      </c>
      <c r="S11356" t="s">
        <v>40</v>
      </c>
    </row>
    <row r="11357" spans="1:19" hidden="1" x14ac:dyDescent="0.25">
      <c r="A11357" t="s">
        <v>22</v>
      </c>
      <c r="B11357" t="s">
        <v>18</v>
      </c>
      <c r="D11357">
        <f>VLOOKUP(E11357,Hoja1!A:B,2,FALSE)</f>
        <v>1907</v>
      </c>
      <c r="E11357" t="s">
        <v>3834</v>
      </c>
      <c r="G11357" t="s">
        <v>3835</v>
      </c>
      <c r="H11357">
        <v>0</v>
      </c>
      <c r="I11357">
        <v>0</v>
      </c>
      <c r="J11357">
        <v>0</v>
      </c>
      <c r="K11357">
        <v>0</v>
      </c>
      <c r="L11357">
        <v>6426.5</v>
      </c>
      <c r="M11357">
        <v>6426.4</v>
      </c>
      <c r="N11357">
        <v>21</v>
      </c>
      <c r="O11357">
        <v>7776</v>
      </c>
      <c r="P11357">
        <v>0</v>
      </c>
      <c r="Q11357">
        <v>0</v>
      </c>
      <c r="S11357" t="s">
        <v>40</v>
      </c>
    </row>
    <row r="11358" spans="1:19" hidden="1" x14ac:dyDescent="0.25">
      <c r="A11358" t="s">
        <v>26</v>
      </c>
      <c r="B11358" t="s">
        <v>18</v>
      </c>
      <c r="C11358" t="str">
        <f>TEXT(D11358,"00000000")</f>
        <v>00001966</v>
      </c>
      <c r="D11358">
        <f>VLOOKUP(E11358,Hoja1!A:B,2,FALSE)</f>
        <v>1966</v>
      </c>
      <c r="E11358" t="s">
        <v>3949</v>
      </c>
      <c r="G11358" t="s">
        <v>3950</v>
      </c>
      <c r="H11358">
        <v>0</v>
      </c>
      <c r="I11358">
        <v>0</v>
      </c>
      <c r="J11358">
        <v>0</v>
      </c>
      <c r="K11358">
        <v>0</v>
      </c>
      <c r="L11358">
        <v>36200</v>
      </c>
      <c r="M11358">
        <v>40413.199999999997</v>
      </c>
      <c r="N11358">
        <v>21</v>
      </c>
      <c r="O11358">
        <v>48900</v>
      </c>
      <c r="P11358">
        <v>0</v>
      </c>
      <c r="Q11358">
        <v>0</v>
      </c>
      <c r="S11358" t="s">
        <v>40</v>
      </c>
    </row>
    <row r="11359" spans="1:19" hidden="1" x14ac:dyDescent="0.25">
      <c r="A11359" t="s">
        <v>24</v>
      </c>
      <c r="B11359" t="s">
        <v>18</v>
      </c>
      <c r="D11359">
        <f>VLOOKUP(E11359,Hoja1!A:B,2,FALSE)</f>
        <v>1907</v>
      </c>
      <c r="E11359" t="s">
        <v>3834</v>
      </c>
      <c r="G11359" t="s">
        <v>3835</v>
      </c>
      <c r="H11359">
        <v>0</v>
      </c>
      <c r="I11359">
        <v>0</v>
      </c>
      <c r="J11359">
        <v>0</v>
      </c>
      <c r="K11359">
        <v>0</v>
      </c>
      <c r="L11359">
        <v>6426.5</v>
      </c>
      <c r="M11359">
        <v>6426.4</v>
      </c>
      <c r="N11359">
        <v>21</v>
      </c>
      <c r="O11359">
        <v>7776</v>
      </c>
      <c r="P11359">
        <v>0</v>
      </c>
      <c r="Q11359">
        <v>0</v>
      </c>
      <c r="S11359" t="s">
        <v>40</v>
      </c>
    </row>
    <row r="11360" spans="1:19" hidden="1" x14ac:dyDescent="0.25">
      <c r="A11360" t="s">
        <v>17</v>
      </c>
      <c r="B11360" t="s">
        <v>18</v>
      </c>
      <c r="D11360">
        <f>VLOOKUP(E11360,Hoja1!A:B,2,FALSE)</f>
        <v>1908</v>
      </c>
      <c r="E11360" t="s">
        <v>3836</v>
      </c>
      <c r="G11360" t="s">
        <v>3837</v>
      </c>
      <c r="H11360">
        <v>0</v>
      </c>
      <c r="I11360">
        <v>0</v>
      </c>
      <c r="J11360">
        <v>0</v>
      </c>
      <c r="K11360">
        <v>0</v>
      </c>
      <c r="L11360">
        <v>1</v>
      </c>
      <c r="M11360">
        <v>1652.9</v>
      </c>
      <c r="N11360">
        <v>21</v>
      </c>
      <c r="O11360">
        <v>2000</v>
      </c>
      <c r="P11360">
        <v>0</v>
      </c>
      <c r="Q11360">
        <v>0</v>
      </c>
      <c r="S11360" t="s">
        <v>37</v>
      </c>
    </row>
    <row r="11361" spans="1:19" hidden="1" x14ac:dyDescent="0.25">
      <c r="A11361" t="s">
        <v>24</v>
      </c>
      <c r="B11361" t="s">
        <v>18</v>
      </c>
      <c r="D11361">
        <f>VLOOKUP(E11361,Hoja1!A:B,2,FALSE)</f>
        <v>1908</v>
      </c>
      <c r="E11361" t="s">
        <v>3836</v>
      </c>
      <c r="G11361" t="s">
        <v>3837</v>
      </c>
      <c r="H11361">
        <v>0</v>
      </c>
      <c r="I11361">
        <v>0</v>
      </c>
      <c r="J11361">
        <v>0</v>
      </c>
      <c r="K11361">
        <v>0</v>
      </c>
      <c r="L11361">
        <v>1</v>
      </c>
      <c r="M11361">
        <v>1652.9</v>
      </c>
      <c r="N11361">
        <v>21</v>
      </c>
      <c r="O11361">
        <v>2000</v>
      </c>
      <c r="P11361">
        <v>0</v>
      </c>
      <c r="Q11361">
        <v>0</v>
      </c>
      <c r="S11361" t="s">
        <v>37</v>
      </c>
    </row>
    <row r="11362" spans="1:19" hidden="1" x14ac:dyDescent="0.25">
      <c r="A11362" t="s">
        <v>22</v>
      </c>
      <c r="B11362" t="s">
        <v>18</v>
      </c>
      <c r="D11362">
        <f>VLOOKUP(E11362,Hoja1!A:B,2,FALSE)</f>
        <v>1908</v>
      </c>
      <c r="E11362" t="s">
        <v>3836</v>
      </c>
      <c r="G11362" t="s">
        <v>3837</v>
      </c>
      <c r="H11362">
        <v>0</v>
      </c>
      <c r="I11362">
        <v>0</v>
      </c>
      <c r="J11362">
        <v>0</v>
      </c>
      <c r="K11362">
        <v>0</v>
      </c>
      <c r="L11362">
        <v>1</v>
      </c>
      <c r="M11362">
        <v>1652.9</v>
      </c>
      <c r="N11362">
        <v>21</v>
      </c>
      <c r="O11362">
        <v>2000</v>
      </c>
      <c r="P11362">
        <v>0</v>
      </c>
      <c r="Q11362">
        <v>0</v>
      </c>
      <c r="S11362" t="s">
        <v>37</v>
      </c>
    </row>
    <row r="11363" spans="1:19" hidden="1" x14ac:dyDescent="0.25">
      <c r="A11363" t="s">
        <v>26</v>
      </c>
      <c r="B11363" t="s">
        <v>18</v>
      </c>
      <c r="C11363" t="str">
        <f>TEXT(D11363,"00000000")</f>
        <v>00001967</v>
      </c>
      <c r="D11363">
        <f>VLOOKUP(E11363,Hoja1!A:B,2,FALSE)</f>
        <v>1967</v>
      </c>
      <c r="E11363" t="s">
        <v>3951</v>
      </c>
      <c r="G11363" t="s">
        <v>3952</v>
      </c>
      <c r="H11363">
        <v>0</v>
      </c>
      <c r="I11363">
        <v>0</v>
      </c>
      <c r="J11363">
        <v>0</v>
      </c>
      <c r="K11363">
        <v>0</v>
      </c>
      <c r="L11363">
        <v>11400</v>
      </c>
      <c r="M11363">
        <v>12727.3</v>
      </c>
      <c r="N11363">
        <v>21</v>
      </c>
      <c r="O11363">
        <v>15400</v>
      </c>
      <c r="P11363">
        <v>0</v>
      </c>
      <c r="Q11363">
        <v>0</v>
      </c>
      <c r="S11363" t="s">
        <v>40</v>
      </c>
    </row>
    <row r="11364" spans="1:19" x14ac:dyDescent="0.25">
      <c r="A11364" t="s">
        <v>23</v>
      </c>
      <c r="B11364" t="s">
        <v>18</v>
      </c>
      <c r="C11364" t="str">
        <f>TEXT(D11364,"00000000")</f>
        <v>00001908</v>
      </c>
      <c r="D11364">
        <f>VLOOKUP(E11364,Hoja1!A:B,2,FALSE)</f>
        <v>1908</v>
      </c>
      <c r="E11364" t="s">
        <v>3836</v>
      </c>
      <c r="G11364" t="s">
        <v>3837</v>
      </c>
      <c r="H11364">
        <v>40</v>
      </c>
      <c r="I11364">
        <v>0</v>
      </c>
      <c r="J11364">
        <v>0</v>
      </c>
      <c r="K11364">
        <v>40</v>
      </c>
      <c r="L11364">
        <v>1</v>
      </c>
      <c r="M11364">
        <v>1652.9</v>
      </c>
      <c r="N11364">
        <v>21</v>
      </c>
      <c r="O11364">
        <v>2000</v>
      </c>
      <c r="P11364">
        <v>66116</v>
      </c>
      <c r="Q11364">
        <v>40</v>
      </c>
      <c r="S11364" t="s">
        <v>37</v>
      </c>
    </row>
    <row r="11365" spans="1:19" hidden="1" x14ac:dyDescent="0.25">
      <c r="A11365" t="s">
        <v>25</v>
      </c>
      <c r="B11365" t="s">
        <v>18</v>
      </c>
      <c r="D11365">
        <f>VLOOKUP(E11365,Hoja1!A:B,2,FALSE)</f>
        <v>1908</v>
      </c>
      <c r="E11365" t="s">
        <v>3836</v>
      </c>
      <c r="G11365" t="s">
        <v>3837</v>
      </c>
      <c r="H11365">
        <v>0</v>
      </c>
      <c r="I11365">
        <v>0</v>
      </c>
      <c r="J11365">
        <v>0</v>
      </c>
      <c r="K11365">
        <v>0</v>
      </c>
      <c r="L11365">
        <v>1</v>
      </c>
      <c r="M11365">
        <v>1652.9</v>
      </c>
      <c r="N11365">
        <v>21</v>
      </c>
      <c r="O11365">
        <v>2000</v>
      </c>
      <c r="P11365">
        <v>0</v>
      </c>
      <c r="Q11365">
        <v>0</v>
      </c>
      <c r="S11365" t="s">
        <v>37</v>
      </c>
    </row>
    <row r="11366" spans="1:19" hidden="1" x14ac:dyDescent="0.25">
      <c r="A11366" t="s">
        <v>25</v>
      </c>
      <c r="B11366" t="s">
        <v>18</v>
      </c>
      <c r="D11366">
        <f>VLOOKUP(E11366,Hoja1!A:B,2,FALSE)</f>
        <v>1909</v>
      </c>
      <c r="E11366" t="s">
        <v>3838</v>
      </c>
      <c r="G11366" t="s">
        <v>3839</v>
      </c>
      <c r="H11366">
        <v>0</v>
      </c>
      <c r="I11366">
        <v>0</v>
      </c>
      <c r="J11366">
        <v>0</v>
      </c>
      <c r="K11366">
        <v>0</v>
      </c>
      <c r="L11366">
        <v>1</v>
      </c>
      <c r="M11366">
        <v>537.19000000000005</v>
      </c>
      <c r="N11366">
        <v>21</v>
      </c>
      <c r="O11366">
        <v>650</v>
      </c>
      <c r="P11366">
        <v>0</v>
      </c>
      <c r="Q11366">
        <v>0</v>
      </c>
      <c r="S11366" t="s">
        <v>37</v>
      </c>
    </row>
    <row r="11367" spans="1:19" hidden="1" x14ac:dyDescent="0.25">
      <c r="A11367" t="s">
        <v>22</v>
      </c>
      <c r="B11367" t="s">
        <v>18</v>
      </c>
      <c r="D11367">
        <f>VLOOKUP(E11367,Hoja1!A:B,2,FALSE)</f>
        <v>1909</v>
      </c>
      <c r="E11367" t="s">
        <v>3838</v>
      </c>
      <c r="G11367" t="s">
        <v>3839</v>
      </c>
      <c r="H11367">
        <v>0</v>
      </c>
      <c r="I11367">
        <v>0</v>
      </c>
      <c r="J11367">
        <v>0</v>
      </c>
      <c r="K11367">
        <v>0</v>
      </c>
      <c r="L11367">
        <v>1</v>
      </c>
      <c r="M11367">
        <v>537.19000000000005</v>
      </c>
      <c r="N11367">
        <v>21</v>
      </c>
      <c r="O11367">
        <v>650</v>
      </c>
      <c r="P11367">
        <v>0</v>
      </c>
      <c r="Q11367">
        <v>0</v>
      </c>
      <c r="S11367" t="s">
        <v>37</v>
      </c>
    </row>
    <row r="11368" spans="1:19" hidden="1" x14ac:dyDescent="0.25">
      <c r="A11368" t="s">
        <v>26</v>
      </c>
      <c r="B11368" t="s">
        <v>18</v>
      </c>
      <c r="C11368" t="str">
        <f>TEXT(D11368,"00000000")</f>
        <v>00001968</v>
      </c>
      <c r="D11368">
        <f>VLOOKUP(E11368,Hoja1!A:B,2,FALSE)</f>
        <v>1968</v>
      </c>
      <c r="E11368" t="s">
        <v>3953</v>
      </c>
      <c r="G11368" t="s">
        <v>3954</v>
      </c>
      <c r="H11368">
        <v>0</v>
      </c>
      <c r="I11368">
        <v>0</v>
      </c>
      <c r="J11368">
        <v>0</v>
      </c>
      <c r="K11368">
        <v>0</v>
      </c>
      <c r="L11368">
        <v>4400</v>
      </c>
      <c r="M11368">
        <v>5371.9</v>
      </c>
      <c r="N11368">
        <v>21</v>
      </c>
      <c r="O11368">
        <v>6500</v>
      </c>
      <c r="P11368">
        <v>0</v>
      </c>
      <c r="Q11368">
        <v>0</v>
      </c>
      <c r="S11368" t="s">
        <v>40</v>
      </c>
    </row>
    <row r="11369" spans="1:19" hidden="1" x14ac:dyDescent="0.25">
      <c r="A11369" t="s">
        <v>17</v>
      </c>
      <c r="B11369" t="s">
        <v>18</v>
      </c>
      <c r="D11369">
        <f>VLOOKUP(E11369,Hoja1!A:B,2,FALSE)</f>
        <v>1909</v>
      </c>
      <c r="E11369" t="s">
        <v>3838</v>
      </c>
      <c r="G11369" t="s">
        <v>3839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537.19000000000005</v>
      </c>
      <c r="N11369">
        <v>21</v>
      </c>
      <c r="O11369">
        <v>650</v>
      </c>
      <c r="P11369">
        <v>0</v>
      </c>
      <c r="Q11369">
        <v>0</v>
      </c>
      <c r="S11369" t="s">
        <v>37</v>
      </c>
    </row>
    <row r="11370" spans="1:19" x14ac:dyDescent="0.25">
      <c r="A11370" t="s">
        <v>23</v>
      </c>
      <c r="B11370" t="s">
        <v>18</v>
      </c>
      <c r="C11370" t="str">
        <f>TEXT(D11370,"00000000")</f>
        <v>00001909</v>
      </c>
      <c r="D11370">
        <f>VLOOKUP(E11370,Hoja1!A:B,2,FALSE)</f>
        <v>1909</v>
      </c>
      <c r="E11370" t="s">
        <v>3838</v>
      </c>
      <c r="G11370" t="s">
        <v>3839</v>
      </c>
      <c r="H11370">
        <v>-11</v>
      </c>
      <c r="I11370">
        <v>0</v>
      </c>
      <c r="J11370">
        <v>0</v>
      </c>
      <c r="K11370">
        <v>-11</v>
      </c>
      <c r="L11370">
        <v>1</v>
      </c>
      <c r="M11370">
        <v>537.19000000000005</v>
      </c>
      <c r="N11370">
        <v>21</v>
      </c>
      <c r="O11370">
        <v>650</v>
      </c>
      <c r="P11370">
        <v>-5909.09</v>
      </c>
      <c r="Q11370">
        <v>-11</v>
      </c>
      <c r="S11370" t="s">
        <v>37</v>
      </c>
    </row>
    <row r="11371" spans="1:19" hidden="1" x14ac:dyDescent="0.25">
      <c r="A11371" t="s">
        <v>24</v>
      </c>
      <c r="B11371" t="s">
        <v>18</v>
      </c>
      <c r="D11371">
        <f>VLOOKUP(E11371,Hoja1!A:B,2,FALSE)</f>
        <v>1909</v>
      </c>
      <c r="E11371" t="s">
        <v>3838</v>
      </c>
      <c r="G11371" t="s">
        <v>3839</v>
      </c>
      <c r="H11371">
        <v>0</v>
      </c>
      <c r="I11371">
        <v>0</v>
      </c>
      <c r="J11371">
        <v>0</v>
      </c>
      <c r="K11371">
        <v>0</v>
      </c>
      <c r="L11371">
        <v>1</v>
      </c>
      <c r="M11371">
        <v>537.19000000000005</v>
      </c>
      <c r="N11371">
        <v>21</v>
      </c>
      <c r="O11371">
        <v>650</v>
      </c>
      <c r="P11371">
        <v>0</v>
      </c>
      <c r="Q11371">
        <v>0</v>
      </c>
      <c r="S11371" t="s">
        <v>37</v>
      </c>
    </row>
    <row r="11372" spans="1:19" hidden="1" x14ac:dyDescent="0.25">
      <c r="A11372" t="s">
        <v>17</v>
      </c>
      <c r="B11372" t="s">
        <v>18</v>
      </c>
      <c r="D11372">
        <f>VLOOKUP(E11372,Hoja1!A:B,2,FALSE)</f>
        <v>1910</v>
      </c>
      <c r="E11372" t="s">
        <v>3840</v>
      </c>
      <c r="G11372" t="s">
        <v>3841</v>
      </c>
      <c r="H11372">
        <v>0</v>
      </c>
      <c r="I11372">
        <v>0</v>
      </c>
      <c r="J11372">
        <v>0</v>
      </c>
      <c r="K11372">
        <v>0</v>
      </c>
      <c r="L11372">
        <v>14876.03</v>
      </c>
      <c r="M11372">
        <v>14876.03</v>
      </c>
      <c r="N11372">
        <v>21</v>
      </c>
      <c r="O11372">
        <v>18000</v>
      </c>
      <c r="P11372">
        <v>0</v>
      </c>
      <c r="Q11372">
        <v>0</v>
      </c>
      <c r="S11372" t="s">
        <v>40</v>
      </c>
    </row>
    <row r="11373" spans="1:19" hidden="1" x14ac:dyDescent="0.25">
      <c r="A11373" t="s">
        <v>25</v>
      </c>
      <c r="B11373" t="s">
        <v>18</v>
      </c>
      <c r="D11373">
        <f>VLOOKUP(E11373,Hoja1!A:B,2,FALSE)</f>
        <v>1910</v>
      </c>
      <c r="E11373" t="s">
        <v>3840</v>
      </c>
      <c r="G11373" t="s">
        <v>3841</v>
      </c>
      <c r="H11373">
        <v>0</v>
      </c>
      <c r="I11373">
        <v>0</v>
      </c>
      <c r="J11373">
        <v>0</v>
      </c>
      <c r="K11373">
        <v>0</v>
      </c>
      <c r="L11373">
        <v>14876.03</v>
      </c>
      <c r="M11373">
        <v>14876.03</v>
      </c>
      <c r="N11373">
        <v>21</v>
      </c>
      <c r="O11373">
        <v>18000</v>
      </c>
      <c r="P11373">
        <v>0</v>
      </c>
      <c r="Q11373">
        <v>0</v>
      </c>
      <c r="S11373" t="s">
        <v>40</v>
      </c>
    </row>
    <row r="11374" spans="1:19" hidden="1" x14ac:dyDescent="0.25">
      <c r="A11374" t="s">
        <v>26</v>
      </c>
      <c r="B11374" t="s">
        <v>18</v>
      </c>
      <c r="C11374" t="str">
        <f>TEXT(D11374,"00000000")</f>
        <v>00001969</v>
      </c>
      <c r="D11374">
        <f>VLOOKUP(E11374,Hoja1!A:B,2,FALSE)</f>
        <v>1969</v>
      </c>
      <c r="E11374" t="s">
        <v>3955</v>
      </c>
      <c r="G11374" t="s">
        <v>3956</v>
      </c>
      <c r="H11374">
        <v>0</v>
      </c>
      <c r="I11374">
        <v>0</v>
      </c>
      <c r="J11374">
        <v>0</v>
      </c>
      <c r="K11374">
        <v>0</v>
      </c>
      <c r="L11374">
        <v>5466</v>
      </c>
      <c r="M11374">
        <v>6776.9</v>
      </c>
      <c r="N11374">
        <v>21</v>
      </c>
      <c r="O11374">
        <v>8200</v>
      </c>
      <c r="P11374">
        <v>0</v>
      </c>
      <c r="Q11374">
        <v>0</v>
      </c>
      <c r="S11374" t="s">
        <v>40</v>
      </c>
    </row>
    <row r="11375" spans="1:19" x14ac:dyDescent="0.25">
      <c r="A11375" t="s">
        <v>23</v>
      </c>
      <c r="B11375" t="s">
        <v>18</v>
      </c>
      <c r="C11375" t="str">
        <f>TEXT(D11375,"00000000")</f>
        <v>00001910</v>
      </c>
      <c r="D11375">
        <f>VLOOKUP(E11375,Hoja1!A:B,2,FALSE)</f>
        <v>1910</v>
      </c>
      <c r="E11375" t="s">
        <v>3840</v>
      </c>
      <c r="G11375" t="s">
        <v>3841</v>
      </c>
      <c r="H11375">
        <v>8000</v>
      </c>
      <c r="I11375">
        <v>0</v>
      </c>
      <c r="J11375">
        <v>0</v>
      </c>
      <c r="K11375">
        <v>8000</v>
      </c>
      <c r="L11375">
        <v>14876.03</v>
      </c>
      <c r="M11375">
        <v>14876.03</v>
      </c>
      <c r="N11375">
        <v>21</v>
      </c>
      <c r="O11375">
        <v>18000</v>
      </c>
      <c r="P11375">
        <v>119008240</v>
      </c>
      <c r="Q11375">
        <v>119008240</v>
      </c>
      <c r="S11375" t="s">
        <v>40</v>
      </c>
    </row>
    <row r="11376" spans="1:19" hidden="1" x14ac:dyDescent="0.25">
      <c r="A11376" t="s">
        <v>24</v>
      </c>
      <c r="B11376" t="s">
        <v>18</v>
      </c>
      <c r="D11376">
        <f>VLOOKUP(E11376,Hoja1!A:B,2,FALSE)</f>
        <v>1910</v>
      </c>
      <c r="E11376" t="s">
        <v>3840</v>
      </c>
      <c r="G11376" t="s">
        <v>3841</v>
      </c>
      <c r="H11376">
        <v>0</v>
      </c>
      <c r="I11376">
        <v>0</v>
      </c>
      <c r="J11376">
        <v>0</v>
      </c>
      <c r="K11376">
        <v>0</v>
      </c>
      <c r="L11376">
        <v>14876.03</v>
      </c>
      <c r="M11376">
        <v>14876.03</v>
      </c>
      <c r="N11376">
        <v>21</v>
      </c>
      <c r="O11376">
        <v>18000</v>
      </c>
      <c r="P11376">
        <v>0</v>
      </c>
      <c r="Q11376">
        <v>0</v>
      </c>
      <c r="S11376" t="s">
        <v>40</v>
      </c>
    </row>
    <row r="11377" spans="1:19" hidden="1" x14ac:dyDescent="0.25">
      <c r="A11377" t="s">
        <v>22</v>
      </c>
      <c r="B11377" t="s">
        <v>18</v>
      </c>
      <c r="D11377">
        <f>VLOOKUP(E11377,Hoja1!A:B,2,FALSE)</f>
        <v>1910</v>
      </c>
      <c r="E11377" t="s">
        <v>3840</v>
      </c>
      <c r="G11377" t="s">
        <v>3841</v>
      </c>
      <c r="H11377">
        <v>0</v>
      </c>
      <c r="I11377">
        <v>0</v>
      </c>
      <c r="J11377">
        <v>0</v>
      </c>
      <c r="K11377">
        <v>0</v>
      </c>
      <c r="L11377">
        <v>14876.03</v>
      </c>
      <c r="M11377">
        <v>14876.03</v>
      </c>
      <c r="N11377">
        <v>21</v>
      </c>
      <c r="O11377">
        <v>18000</v>
      </c>
      <c r="P11377">
        <v>0</v>
      </c>
      <c r="Q11377">
        <v>0</v>
      </c>
      <c r="S11377" t="s">
        <v>40</v>
      </c>
    </row>
    <row r="11378" spans="1:19" hidden="1" x14ac:dyDescent="0.25">
      <c r="A11378" t="s">
        <v>17</v>
      </c>
      <c r="B11378" t="s">
        <v>18</v>
      </c>
      <c r="D11378">
        <f>VLOOKUP(E11378,Hoja1!A:B,2,FALSE)</f>
        <v>1911</v>
      </c>
      <c r="E11378" t="s">
        <v>3842</v>
      </c>
      <c r="G11378" t="s">
        <v>3843</v>
      </c>
      <c r="H11378">
        <v>0</v>
      </c>
      <c r="I11378">
        <v>0</v>
      </c>
      <c r="J11378">
        <v>0</v>
      </c>
      <c r="K11378">
        <v>0</v>
      </c>
      <c r="L11378">
        <v>60100</v>
      </c>
      <c r="M11378">
        <v>63636.4</v>
      </c>
      <c r="N11378">
        <v>21</v>
      </c>
      <c r="O11378">
        <v>77000</v>
      </c>
      <c r="P11378">
        <v>0</v>
      </c>
      <c r="Q11378">
        <v>0</v>
      </c>
      <c r="S11378" t="s">
        <v>40</v>
      </c>
    </row>
    <row r="11379" spans="1:19" hidden="1" x14ac:dyDescent="0.25">
      <c r="A11379" t="s">
        <v>25</v>
      </c>
      <c r="B11379" t="s">
        <v>18</v>
      </c>
      <c r="D11379">
        <f>VLOOKUP(E11379,Hoja1!A:B,2,FALSE)</f>
        <v>1911</v>
      </c>
      <c r="E11379" t="s">
        <v>3842</v>
      </c>
      <c r="G11379" t="s">
        <v>3843</v>
      </c>
      <c r="H11379">
        <v>0</v>
      </c>
      <c r="I11379">
        <v>0</v>
      </c>
      <c r="J11379">
        <v>0</v>
      </c>
      <c r="K11379">
        <v>0</v>
      </c>
      <c r="L11379">
        <v>60100</v>
      </c>
      <c r="M11379">
        <v>63636.4</v>
      </c>
      <c r="N11379">
        <v>21</v>
      </c>
      <c r="O11379">
        <v>77000</v>
      </c>
      <c r="P11379">
        <v>0</v>
      </c>
      <c r="Q11379">
        <v>0</v>
      </c>
      <c r="S11379" t="s">
        <v>40</v>
      </c>
    </row>
    <row r="11380" spans="1:19" hidden="1" x14ac:dyDescent="0.25">
      <c r="A11380" t="s">
        <v>22</v>
      </c>
      <c r="B11380" t="s">
        <v>18</v>
      </c>
      <c r="D11380">
        <f>VLOOKUP(E11380,Hoja1!A:B,2,FALSE)</f>
        <v>1911</v>
      </c>
      <c r="E11380" t="s">
        <v>3842</v>
      </c>
      <c r="G11380" t="s">
        <v>3843</v>
      </c>
      <c r="H11380">
        <v>0</v>
      </c>
      <c r="I11380">
        <v>0</v>
      </c>
      <c r="J11380">
        <v>0</v>
      </c>
      <c r="K11380">
        <v>0</v>
      </c>
      <c r="L11380">
        <v>60100</v>
      </c>
      <c r="M11380">
        <v>63636.4</v>
      </c>
      <c r="N11380">
        <v>21</v>
      </c>
      <c r="O11380">
        <v>77000</v>
      </c>
      <c r="P11380">
        <v>0</v>
      </c>
      <c r="Q11380">
        <v>0</v>
      </c>
      <c r="S11380" t="s">
        <v>40</v>
      </c>
    </row>
    <row r="11381" spans="1:19" hidden="1" x14ac:dyDescent="0.25">
      <c r="A11381" t="s">
        <v>26</v>
      </c>
      <c r="B11381" t="s">
        <v>18</v>
      </c>
      <c r="C11381" t="str">
        <f>TEXT(D11381,"00000000")</f>
        <v>00001970</v>
      </c>
      <c r="D11381">
        <f>VLOOKUP(E11381,Hoja1!A:B,2,FALSE)</f>
        <v>1970</v>
      </c>
      <c r="E11381" t="s">
        <v>3957</v>
      </c>
      <c r="G11381" t="s">
        <v>3958</v>
      </c>
      <c r="H11381">
        <v>0</v>
      </c>
      <c r="I11381">
        <v>0</v>
      </c>
      <c r="J11381">
        <v>0</v>
      </c>
      <c r="K11381">
        <v>0</v>
      </c>
      <c r="L11381">
        <v>1</v>
      </c>
      <c r="M11381">
        <v>1322.3</v>
      </c>
      <c r="N11381">
        <v>21</v>
      </c>
      <c r="O11381">
        <v>1600</v>
      </c>
      <c r="P11381">
        <v>0</v>
      </c>
      <c r="Q11381">
        <v>0</v>
      </c>
      <c r="S11381" t="s">
        <v>40</v>
      </c>
    </row>
    <row r="11382" spans="1:19" hidden="1" x14ac:dyDescent="0.25">
      <c r="A11382" t="s">
        <v>24</v>
      </c>
      <c r="B11382" t="s">
        <v>18</v>
      </c>
      <c r="D11382">
        <f>VLOOKUP(E11382,Hoja1!A:B,2,FALSE)</f>
        <v>1911</v>
      </c>
      <c r="E11382" t="s">
        <v>3842</v>
      </c>
      <c r="G11382" t="s">
        <v>3843</v>
      </c>
      <c r="H11382">
        <v>103</v>
      </c>
      <c r="I11382">
        <v>0</v>
      </c>
      <c r="J11382">
        <v>0</v>
      </c>
      <c r="K11382">
        <v>103</v>
      </c>
      <c r="L11382">
        <v>60100</v>
      </c>
      <c r="M11382">
        <v>63636.4</v>
      </c>
      <c r="N11382">
        <v>21</v>
      </c>
      <c r="O11382">
        <v>77000</v>
      </c>
      <c r="P11382">
        <v>6554549.2000000002</v>
      </c>
      <c r="Q11382">
        <v>6190300</v>
      </c>
      <c r="S11382" t="s">
        <v>40</v>
      </c>
    </row>
    <row r="11383" spans="1:19" x14ac:dyDescent="0.25">
      <c r="A11383" t="s">
        <v>23</v>
      </c>
      <c r="B11383" t="s">
        <v>18</v>
      </c>
      <c r="C11383" t="str">
        <f>TEXT(D11383,"00000000")</f>
        <v>00001911</v>
      </c>
      <c r="D11383">
        <f>VLOOKUP(E11383,Hoja1!A:B,2,FALSE)</f>
        <v>1911</v>
      </c>
      <c r="E11383" t="s">
        <v>3842</v>
      </c>
      <c r="G11383" t="s">
        <v>3843</v>
      </c>
      <c r="H11383">
        <v>9</v>
      </c>
      <c r="I11383">
        <v>0</v>
      </c>
      <c r="J11383">
        <v>0</v>
      </c>
      <c r="K11383">
        <v>9</v>
      </c>
      <c r="L11383">
        <v>60100</v>
      </c>
      <c r="M11383">
        <v>63636.4</v>
      </c>
      <c r="N11383">
        <v>21</v>
      </c>
      <c r="O11383">
        <v>77000</v>
      </c>
      <c r="P11383">
        <v>572727.6</v>
      </c>
      <c r="Q11383">
        <v>540900</v>
      </c>
      <c r="S11383" t="s">
        <v>40</v>
      </c>
    </row>
    <row r="11384" spans="1:19" hidden="1" x14ac:dyDescent="0.25">
      <c r="A11384" t="s">
        <v>24</v>
      </c>
      <c r="B11384" t="s">
        <v>18</v>
      </c>
      <c r="D11384">
        <f>VLOOKUP(E11384,Hoja1!A:B,2,FALSE)</f>
        <v>3101</v>
      </c>
      <c r="E11384" t="s">
        <v>3844</v>
      </c>
      <c r="G11384" t="s">
        <v>3845</v>
      </c>
      <c r="H11384">
        <v>0</v>
      </c>
      <c r="I11384">
        <v>0</v>
      </c>
      <c r="J11384">
        <v>0</v>
      </c>
      <c r="K11384">
        <v>0</v>
      </c>
      <c r="L11384">
        <v>1</v>
      </c>
      <c r="M11384">
        <v>25867.8</v>
      </c>
      <c r="N11384">
        <v>21</v>
      </c>
      <c r="O11384">
        <v>31300</v>
      </c>
      <c r="P11384">
        <v>0</v>
      </c>
      <c r="Q11384">
        <v>0</v>
      </c>
      <c r="S11384" t="s">
        <v>40</v>
      </c>
    </row>
    <row r="11385" spans="1:19" x14ac:dyDescent="0.25">
      <c r="A11385" t="s">
        <v>23</v>
      </c>
      <c r="B11385" t="s">
        <v>18</v>
      </c>
      <c r="C11385" t="str">
        <f>TEXT(D11385,"00000000")</f>
        <v>00003101</v>
      </c>
      <c r="D11385">
        <f>VLOOKUP(E11385,Hoja1!A:B,2,FALSE)</f>
        <v>3101</v>
      </c>
      <c r="E11385" t="s">
        <v>3844</v>
      </c>
      <c r="G11385" t="s">
        <v>3845</v>
      </c>
      <c r="H11385">
        <v>1</v>
      </c>
      <c r="I11385">
        <v>0</v>
      </c>
      <c r="J11385">
        <v>0</v>
      </c>
      <c r="K11385">
        <v>1</v>
      </c>
      <c r="L11385">
        <v>1</v>
      </c>
      <c r="M11385">
        <v>25867.8</v>
      </c>
      <c r="N11385">
        <v>21</v>
      </c>
      <c r="O11385">
        <v>31300</v>
      </c>
      <c r="P11385">
        <v>25867.8</v>
      </c>
      <c r="Q11385">
        <v>1</v>
      </c>
      <c r="S11385" t="s">
        <v>40</v>
      </c>
    </row>
    <row r="11386" spans="1:19" hidden="1" x14ac:dyDescent="0.25">
      <c r="A11386" t="s">
        <v>17</v>
      </c>
      <c r="B11386" t="s">
        <v>18</v>
      </c>
      <c r="D11386">
        <f>VLOOKUP(E11386,Hoja1!A:B,2,FALSE)</f>
        <v>3101</v>
      </c>
      <c r="E11386" t="s">
        <v>3844</v>
      </c>
      <c r="G11386" t="s">
        <v>3845</v>
      </c>
      <c r="H11386">
        <v>0</v>
      </c>
      <c r="I11386">
        <v>0</v>
      </c>
      <c r="J11386">
        <v>0</v>
      </c>
      <c r="K11386">
        <v>0</v>
      </c>
      <c r="L11386">
        <v>1</v>
      </c>
      <c r="M11386">
        <v>25867.8</v>
      </c>
      <c r="N11386">
        <v>21</v>
      </c>
      <c r="O11386">
        <v>31300</v>
      </c>
      <c r="P11386">
        <v>0</v>
      </c>
      <c r="Q11386">
        <v>0</v>
      </c>
      <c r="S11386" t="s">
        <v>40</v>
      </c>
    </row>
    <row r="11387" spans="1:19" hidden="1" x14ac:dyDescent="0.25">
      <c r="A11387" t="s">
        <v>22</v>
      </c>
      <c r="B11387" t="s">
        <v>18</v>
      </c>
      <c r="D11387">
        <f>VLOOKUP(E11387,Hoja1!A:B,2,FALSE)</f>
        <v>3101</v>
      </c>
      <c r="E11387" t="s">
        <v>3844</v>
      </c>
      <c r="G11387" t="s">
        <v>3845</v>
      </c>
      <c r="H11387">
        <v>0</v>
      </c>
      <c r="I11387">
        <v>0</v>
      </c>
      <c r="J11387">
        <v>0</v>
      </c>
      <c r="K11387">
        <v>0</v>
      </c>
      <c r="L11387">
        <v>1</v>
      </c>
      <c r="M11387">
        <v>25867.8</v>
      </c>
      <c r="N11387">
        <v>21</v>
      </c>
      <c r="O11387">
        <v>31300</v>
      </c>
      <c r="P11387">
        <v>0</v>
      </c>
      <c r="Q11387">
        <v>0</v>
      </c>
      <c r="S11387" t="s">
        <v>40</v>
      </c>
    </row>
    <row r="11388" spans="1:19" hidden="1" x14ac:dyDescent="0.25">
      <c r="A11388" t="s">
        <v>26</v>
      </c>
      <c r="B11388" t="s">
        <v>18</v>
      </c>
      <c r="C11388" t="str">
        <f>TEXT(D11388,"00000000")</f>
        <v>00001971</v>
      </c>
      <c r="D11388">
        <f>VLOOKUP(E11388,Hoja1!A:B,2,FALSE)</f>
        <v>1971</v>
      </c>
      <c r="E11388" t="s">
        <v>3959</v>
      </c>
      <c r="G11388" t="s">
        <v>3960</v>
      </c>
      <c r="H11388">
        <v>0</v>
      </c>
      <c r="I11388">
        <v>0</v>
      </c>
      <c r="J11388">
        <v>0</v>
      </c>
      <c r="K11388">
        <v>0</v>
      </c>
      <c r="L11388">
        <v>31000</v>
      </c>
      <c r="M11388">
        <v>32809.919999999998</v>
      </c>
      <c r="N11388">
        <v>21</v>
      </c>
      <c r="O11388">
        <v>39700</v>
      </c>
      <c r="P11388">
        <v>0</v>
      </c>
      <c r="Q11388">
        <v>0</v>
      </c>
      <c r="S11388" t="s">
        <v>40</v>
      </c>
    </row>
    <row r="11389" spans="1:19" hidden="1" x14ac:dyDescent="0.25">
      <c r="A11389" t="s">
        <v>25</v>
      </c>
      <c r="B11389" t="s">
        <v>18</v>
      </c>
      <c r="D11389">
        <f>VLOOKUP(E11389,Hoja1!A:B,2,FALSE)</f>
        <v>3101</v>
      </c>
      <c r="E11389" t="s">
        <v>3844</v>
      </c>
      <c r="G11389" t="s">
        <v>3845</v>
      </c>
      <c r="H11389">
        <v>0</v>
      </c>
      <c r="I11389">
        <v>0</v>
      </c>
      <c r="J11389">
        <v>0</v>
      </c>
      <c r="K11389">
        <v>0</v>
      </c>
      <c r="L11389">
        <v>1</v>
      </c>
      <c r="M11389">
        <v>25867.8</v>
      </c>
      <c r="N11389">
        <v>21</v>
      </c>
      <c r="O11389">
        <v>31300</v>
      </c>
      <c r="P11389">
        <v>0</v>
      </c>
      <c r="Q11389">
        <v>0</v>
      </c>
      <c r="S11389" t="s">
        <v>40</v>
      </c>
    </row>
    <row r="11390" spans="1:19" hidden="1" x14ac:dyDescent="0.25">
      <c r="A11390" t="s">
        <v>17</v>
      </c>
      <c r="B11390" t="s">
        <v>18</v>
      </c>
      <c r="D11390">
        <f>VLOOKUP(E11390,Hoja1!A:B,2,FALSE)</f>
        <v>1912</v>
      </c>
      <c r="E11390" t="s">
        <v>3846</v>
      </c>
      <c r="G11390" t="s">
        <v>3847</v>
      </c>
      <c r="H11390">
        <v>0</v>
      </c>
      <c r="I11390">
        <v>0</v>
      </c>
      <c r="J11390">
        <v>0</v>
      </c>
      <c r="K11390">
        <v>0</v>
      </c>
      <c r="L11390">
        <v>1.2</v>
      </c>
      <c r="M11390">
        <v>99173.55</v>
      </c>
      <c r="N11390">
        <v>21</v>
      </c>
      <c r="O11390">
        <v>120000</v>
      </c>
      <c r="P11390">
        <v>0</v>
      </c>
      <c r="Q11390">
        <v>0</v>
      </c>
      <c r="S11390" t="s">
        <v>40</v>
      </c>
    </row>
    <row r="11391" spans="1:19" hidden="1" x14ac:dyDescent="0.25">
      <c r="A11391" t="s">
        <v>26</v>
      </c>
      <c r="B11391" t="s">
        <v>18</v>
      </c>
      <c r="C11391" t="str">
        <f>TEXT(D11391,"00000000")</f>
        <v>00001972</v>
      </c>
      <c r="D11391">
        <f>VLOOKUP(E11391,Hoja1!A:B,2,FALSE)</f>
        <v>1972</v>
      </c>
      <c r="E11391" t="s">
        <v>3961</v>
      </c>
      <c r="G11391" t="s">
        <v>3962</v>
      </c>
      <c r="H11391">
        <v>0</v>
      </c>
      <c r="I11391">
        <v>0</v>
      </c>
      <c r="J11391">
        <v>0</v>
      </c>
      <c r="K11391">
        <v>0</v>
      </c>
      <c r="L11391">
        <v>32300</v>
      </c>
      <c r="M11391">
        <v>34214.9</v>
      </c>
      <c r="N11391">
        <v>21</v>
      </c>
      <c r="O11391">
        <v>41400</v>
      </c>
      <c r="P11391">
        <v>0</v>
      </c>
      <c r="Q11391">
        <v>0</v>
      </c>
      <c r="S11391" t="s">
        <v>37</v>
      </c>
    </row>
    <row r="11392" spans="1:19" x14ac:dyDescent="0.25">
      <c r="A11392" t="s">
        <v>23</v>
      </c>
      <c r="B11392" t="s">
        <v>18</v>
      </c>
      <c r="C11392" t="str">
        <f>TEXT(D11392,"00000000")</f>
        <v>00001912</v>
      </c>
      <c r="D11392">
        <f>VLOOKUP(E11392,Hoja1!A:B,2,FALSE)</f>
        <v>1912</v>
      </c>
      <c r="E11392" t="s">
        <v>3846</v>
      </c>
      <c r="G11392" t="s">
        <v>3847</v>
      </c>
      <c r="H11392">
        <v>0</v>
      </c>
      <c r="I11392">
        <v>0</v>
      </c>
      <c r="J11392">
        <v>0</v>
      </c>
      <c r="K11392">
        <v>0</v>
      </c>
      <c r="L11392">
        <v>1.2</v>
      </c>
      <c r="M11392">
        <v>99173.55</v>
      </c>
      <c r="N11392">
        <v>21</v>
      </c>
      <c r="O11392">
        <v>120000</v>
      </c>
      <c r="P11392">
        <v>0</v>
      </c>
      <c r="Q11392">
        <v>0</v>
      </c>
      <c r="S11392" t="s">
        <v>40</v>
      </c>
    </row>
    <row r="11393" spans="1:19" hidden="1" x14ac:dyDescent="0.25">
      <c r="A11393" t="s">
        <v>25</v>
      </c>
      <c r="B11393" t="s">
        <v>18</v>
      </c>
      <c r="D11393">
        <f>VLOOKUP(E11393,Hoja1!A:B,2,FALSE)</f>
        <v>1912</v>
      </c>
      <c r="E11393" t="s">
        <v>3846</v>
      </c>
      <c r="G11393" t="s">
        <v>3847</v>
      </c>
      <c r="H11393">
        <v>0</v>
      </c>
      <c r="I11393">
        <v>0</v>
      </c>
      <c r="J11393">
        <v>0</v>
      </c>
      <c r="K11393">
        <v>0</v>
      </c>
      <c r="L11393">
        <v>1.2</v>
      </c>
      <c r="M11393">
        <v>99173.55</v>
      </c>
      <c r="N11393">
        <v>21</v>
      </c>
      <c r="O11393">
        <v>120000</v>
      </c>
      <c r="P11393">
        <v>0</v>
      </c>
      <c r="Q11393">
        <v>0</v>
      </c>
      <c r="S11393" t="s">
        <v>40</v>
      </c>
    </row>
    <row r="11394" spans="1:19" hidden="1" x14ac:dyDescent="0.25">
      <c r="A11394" t="s">
        <v>22</v>
      </c>
      <c r="B11394" t="s">
        <v>18</v>
      </c>
      <c r="D11394">
        <f>VLOOKUP(E11394,Hoja1!A:B,2,FALSE)</f>
        <v>1912</v>
      </c>
      <c r="E11394" t="s">
        <v>3846</v>
      </c>
      <c r="G11394" t="s">
        <v>3847</v>
      </c>
      <c r="H11394">
        <v>0</v>
      </c>
      <c r="I11394">
        <v>0</v>
      </c>
      <c r="J11394">
        <v>0</v>
      </c>
      <c r="K11394">
        <v>0</v>
      </c>
      <c r="L11394">
        <v>1.2</v>
      </c>
      <c r="M11394">
        <v>99173.55</v>
      </c>
      <c r="N11394">
        <v>21</v>
      </c>
      <c r="O11394">
        <v>120000</v>
      </c>
      <c r="P11394">
        <v>0</v>
      </c>
      <c r="Q11394">
        <v>0</v>
      </c>
      <c r="S11394" t="s">
        <v>40</v>
      </c>
    </row>
    <row r="11395" spans="1:19" hidden="1" x14ac:dyDescent="0.25">
      <c r="A11395" t="s">
        <v>24</v>
      </c>
      <c r="B11395" t="s">
        <v>18</v>
      </c>
      <c r="D11395">
        <f>VLOOKUP(E11395,Hoja1!A:B,2,FALSE)</f>
        <v>1912</v>
      </c>
      <c r="E11395" t="s">
        <v>3846</v>
      </c>
      <c r="G11395" t="s">
        <v>3847</v>
      </c>
      <c r="H11395">
        <v>0</v>
      </c>
      <c r="I11395">
        <v>0</v>
      </c>
      <c r="J11395">
        <v>0</v>
      </c>
      <c r="K11395">
        <v>0</v>
      </c>
      <c r="L11395">
        <v>1.2</v>
      </c>
      <c r="M11395">
        <v>99173.55</v>
      </c>
      <c r="N11395">
        <v>21</v>
      </c>
      <c r="O11395">
        <v>120000</v>
      </c>
      <c r="P11395">
        <v>0</v>
      </c>
      <c r="Q11395">
        <v>0</v>
      </c>
      <c r="S11395" t="s">
        <v>40</v>
      </c>
    </row>
    <row r="11396" spans="1:19" hidden="1" x14ac:dyDescent="0.25">
      <c r="A11396" t="s">
        <v>25</v>
      </c>
      <c r="B11396" t="s">
        <v>18</v>
      </c>
      <c r="D11396">
        <f>VLOOKUP(E11396,Hoja1!A:B,2,FALSE)</f>
        <v>1913</v>
      </c>
      <c r="E11396" t="s">
        <v>3848</v>
      </c>
      <c r="G11396" t="s">
        <v>3849</v>
      </c>
      <c r="H11396">
        <v>0</v>
      </c>
      <c r="I11396">
        <v>0</v>
      </c>
      <c r="J11396">
        <v>0</v>
      </c>
      <c r="K11396">
        <v>0</v>
      </c>
      <c r="L11396">
        <v>8800</v>
      </c>
      <c r="M11396">
        <v>15400</v>
      </c>
      <c r="N11396">
        <v>0</v>
      </c>
      <c r="O11396">
        <v>15400</v>
      </c>
      <c r="P11396">
        <v>0</v>
      </c>
      <c r="Q11396">
        <v>0</v>
      </c>
      <c r="S11396" t="s">
        <v>57</v>
      </c>
    </row>
    <row r="11397" spans="1:19" hidden="1" x14ac:dyDescent="0.25">
      <c r="A11397" t="s">
        <v>24</v>
      </c>
      <c r="B11397" t="s">
        <v>18</v>
      </c>
      <c r="D11397">
        <f>VLOOKUP(E11397,Hoja1!A:B,2,FALSE)</f>
        <v>1913</v>
      </c>
      <c r="E11397" t="s">
        <v>3848</v>
      </c>
      <c r="G11397" t="s">
        <v>3849</v>
      </c>
      <c r="H11397">
        <v>0</v>
      </c>
      <c r="I11397">
        <v>0</v>
      </c>
      <c r="J11397">
        <v>0</v>
      </c>
      <c r="K11397">
        <v>0</v>
      </c>
      <c r="L11397">
        <v>8800</v>
      </c>
      <c r="M11397">
        <v>15400</v>
      </c>
      <c r="N11397">
        <v>0</v>
      </c>
      <c r="O11397">
        <v>15400</v>
      </c>
      <c r="P11397">
        <v>0</v>
      </c>
      <c r="Q11397">
        <v>0</v>
      </c>
      <c r="S11397" t="s">
        <v>57</v>
      </c>
    </row>
    <row r="11398" spans="1:19" hidden="1" x14ac:dyDescent="0.25">
      <c r="A11398" t="s">
        <v>17</v>
      </c>
      <c r="B11398" t="s">
        <v>18</v>
      </c>
      <c r="D11398">
        <f>VLOOKUP(E11398,Hoja1!A:B,2,FALSE)</f>
        <v>1913</v>
      </c>
      <c r="E11398" t="s">
        <v>3848</v>
      </c>
      <c r="G11398" t="s">
        <v>3849</v>
      </c>
      <c r="H11398">
        <v>0</v>
      </c>
      <c r="I11398">
        <v>0</v>
      </c>
      <c r="J11398">
        <v>0</v>
      </c>
      <c r="K11398">
        <v>0</v>
      </c>
      <c r="L11398">
        <v>8800</v>
      </c>
      <c r="M11398">
        <v>15400</v>
      </c>
      <c r="N11398">
        <v>0</v>
      </c>
      <c r="O11398">
        <v>15400</v>
      </c>
      <c r="P11398">
        <v>0</v>
      </c>
      <c r="Q11398">
        <v>0</v>
      </c>
      <c r="S11398" t="s">
        <v>57</v>
      </c>
    </row>
    <row r="11399" spans="1:19" x14ac:dyDescent="0.25">
      <c r="A11399" t="s">
        <v>23</v>
      </c>
      <c r="B11399" t="s">
        <v>18</v>
      </c>
      <c r="C11399" t="str">
        <f>TEXT(D11399,"00000000")</f>
        <v>00001913</v>
      </c>
      <c r="D11399">
        <f>VLOOKUP(E11399,Hoja1!A:B,2,FALSE)</f>
        <v>1913</v>
      </c>
      <c r="E11399" t="s">
        <v>3848</v>
      </c>
      <c r="G11399" t="s">
        <v>3849</v>
      </c>
      <c r="H11399">
        <v>-4</v>
      </c>
      <c r="I11399">
        <v>0</v>
      </c>
      <c r="J11399">
        <v>0</v>
      </c>
      <c r="K11399">
        <v>-4</v>
      </c>
      <c r="L11399">
        <v>8800</v>
      </c>
      <c r="M11399">
        <v>15400</v>
      </c>
      <c r="N11399">
        <v>0</v>
      </c>
      <c r="O11399">
        <v>15400</v>
      </c>
      <c r="P11399">
        <v>-61600</v>
      </c>
      <c r="Q11399">
        <v>-35200</v>
      </c>
      <c r="S11399" t="s">
        <v>57</v>
      </c>
    </row>
    <row r="11400" spans="1:19" hidden="1" x14ac:dyDescent="0.25">
      <c r="A11400" t="s">
        <v>26</v>
      </c>
      <c r="B11400" t="s">
        <v>18</v>
      </c>
      <c r="C11400" t="str">
        <f>TEXT(D11400,"00000000")</f>
        <v>00001973</v>
      </c>
      <c r="D11400">
        <f>VLOOKUP(E11400,Hoja1!A:B,2,FALSE)</f>
        <v>1973</v>
      </c>
      <c r="E11400" t="s">
        <v>3963</v>
      </c>
      <c r="G11400" t="s">
        <v>3964</v>
      </c>
      <c r="H11400">
        <v>5</v>
      </c>
      <c r="I11400">
        <v>0</v>
      </c>
      <c r="J11400">
        <v>0</v>
      </c>
      <c r="K11400">
        <v>5</v>
      </c>
      <c r="L11400">
        <v>46900</v>
      </c>
      <c r="M11400">
        <v>49669.4</v>
      </c>
      <c r="N11400">
        <v>21</v>
      </c>
      <c r="O11400">
        <v>60100</v>
      </c>
      <c r="P11400">
        <v>248347</v>
      </c>
      <c r="Q11400">
        <v>234500</v>
      </c>
      <c r="S11400" t="s">
        <v>40</v>
      </c>
    </row>
    <row r="11401" spans="1:19" hidden="1" x14ac:dyDescent="0.25">
      <c r="A11401" t="s">
        <v>22</v>
      </c>
      <c r="B11401" t="s">
        <v>18</v>
      </c>
      <c r="D11401">
        <f>VLOOKUP(E11401,Hoja1!A:B,2,FALSE)</f>
        <v>1913</v>
      </c>
      <c r="E11401" t="s">
        <v>3848</v>
      </c>
      <c r="G11401" t="s">
        <v>3849</v>
      </c>
      <c r="H11401">
        <v>0</v>
      </c>
      <c r="I11401">
        <v>0</v>
      </c>
      <c r="J11401">
        <v>0</v>
      </c>
      <c r="K11401">
        <v>0</v>
      </c>
      <c r="L11401">
        <v>8800</v>
      </c>
      <c r="M11401">
        <v>15400</v>
      </c>
      <c r="N11401">
        <v>0</v>
      </c>
      <c r="O11401">
        <v>15400</v>
      </c>
      <c r="P11401">
        <v>0</v>
      </c>
      <c r="Q11401">
        <v>0</v>
      </c>
      <c r="S11401" t="s">
        <v>57</v>
      </c>
    </row>
    <row r="11402" spans="1:19" hidden="1" x14ac:dyDescent="0.25">
      <c r="A11402" t="s">
        <v>26</v>
      </c>
      <c r="B11402" t="s">
        <v>18</v>
      </c>
      <c r="C11402" t="str">
        <f>TEXT(D11402,"00000000")</f>
        <v>00001974</v>
      </c>
      <c r="D11402">
        <f>VLOOKUP(E11402,Hoja1!A:B,2,FALSE)</f>
        <v>1974</v>
      </c>
      <c r="E11402" t="s">
        <v>3965</v>
      </c>
      <c r="G11402" t="s">
        <v>3966</v>
      </c>
      <c r="H11402">
        <v>0</v>
      </c>
      <c r="I11402">
        <v>0</v>
      </c>
      <c r="J11402">
        <v>0</v>
      </c>
      <c r="K11402">
        <v>0</v>
      </c>
      <c r="L11402">
        <v>66700</v>
      </c>
      <c r="M11402">
        <v>70578.509999999995</v>
      </c>
      <c r="N11402">
        <v>21</v>
      </c>
      <c r="O11402">
        <v>85400</v>
      </c>
      <c r="P11402">
        <v>0</v>
      </c>
      <c r="Q11402">
        <v>0</v>
      </c>
      <c r="S11402" t="s">
        <v>40</v>
      </c>
    </row>
    <row r="11403" spans="1:19" hidden="1" x14ac:dyDescent="0.25">
      <c r="A11403" t="s">
        <v>22</v>
      </c>
      <c r="B11403" t="s">
        <v>18</v>
      </c>
      <c r="D11403">
        <f>VLOOKUP(E11403,Hoja1!A:B,2,FALSE)</f>
        <v>1914</v>
      </c>
      <c r="E11403" t="s">
        <v>3850</v>
      </c>
      <c r="G11403" t="s">
        <v>3851</v>
      </c>
      <c r="H11403">
        <v>0</v>
      </c>
      <c r="I11403">
        <v>0</v>
      </c>
      <c r="J11403">
        <v>0</v>
      </c>
      <c r="K11403">
        <v>0</v>
      </c>
      <c r="L11403">
        <v>22355</v>
      </c>
      <c r="M11403">
        <v>26859.5</v>
      </c>
      <c r="N11403">
        <v>21</v>
      </c>
      <c r="O11403">
        <v>32500</v>
      </c>
      <c r="P11403">
        <v>0</v>
      </c>
      <c r="Q11403">
        <v>0</v>
      </c>
      <c r="S11403" t="s">
        <v>57</v>
      </c>
    </row>
    <row r="11404" spans="1:19" hidden="1" x14ac:dyDescent="0.25">
      <c r="A11404" t="s">
        <v>17</v>
      </c>
      <c r="B11404" t="s">
        <v>18</v>
      </c>
      <c r="D11404">
        <f>VLOOKUP(E11404,Hoja1!A:B,2,FALSE)</f>
        <v>1914</v>
      </c>
      <c r="E11404" t="s">
        <v>3850</v>
      </c>
      <c r="G11404" t="s">
        <v>3851</v>
      </c>
      <c r="H11404">
        <v>0</v>
      </c>
      <c r="I11404">
        <v>0</v>
      </c>
      <c r="J11404">
        <v>0</v>
      </c>
      <c r="K11404">
        <v>0</v>
      </c>
      <c r="L11404">
        <v>22355</v>
      </c>
      <c r="M11404">
        <v>26859.5</v>
      </c>
      <c r="N11404">
        <v>21</v>
      </c>
      <c r="O11404">
        <v>32500</v>
      </c>
      <c r="P11404">
        <v>0</v>
      </c>
      <c r="Q11404">
        <v>0</v>
      </c>
      <c r="S11404" t="s">
        <v>57</v>
      </c>
    </row>
    <row r="11405" spans="1:19" hidden="1" x14ac:dyDescent="0.25">
      <c r="A11405" t="s">
        <v>24</v>
      </c>
      <c r="B11405" t="s">
        <v>18</v>
      </c>
      <c r="D11405">
        <f>VLOOKUP(E11405,Hoja1!A:B,2,FALSE)</f>
        <v>1914</v>
      </c>
      <c r="E11405" t="s">
        <v>3850</v>
      </c>
      <c r="G11405" t="s">
        <v>3851</v>
      </c>
      <c r="H11405">
        <v>0</v>
      </c>
      <c r="I11405">
        <v>0</v>
      </c>
      <c r="J11405">
        <v>0</v>
      </c>
      <c r="K11405">
        <v>0</v>
      </c>
      <c r="L11405">
        <v>22355</v>
      </c>
      <c r="M11405">
        <v>26859.5</v>
      </c>
      <c r="N11405">
        <v>21</v>
      </c>
      <c r="O11405">
        <v>32500</v>
      </c>
      <c r="P11405">
        <v>0</v>
      </c>
      <c r="Q11405">
        <v>0</v>
      </c>
      <c r="S11405" t="s">
        <v>57</v>
      </c>
    </row>
    <row r="11406" spans="1:19" x14ac:dyDescent="0.25">
      <c r="A11406" t="s">
        <v>23</v>
      </c>
      <c r="B11406" t="s">
        <v>18</v>
      </c>
      <c r="C11406" t="str">
        <f>TEXT(D11406,"00000000")</f>
        <v>00001914</v>
      </c>
      <c r="D11406">
        <f>VLOOKUP(E11406,Hoja1!A:B,2,FALSE)</f>
        <v>1914</v>
      </c>
      <c r="E11406" t="s">
        <v>3850</v>
      </c>
      <c r="G11406" t="s">
        <v>3851</v>
      </c>
      <c r="H11406">
        <v>2</v>
      </c>
      <c r="I11406">
        <v>0</v>
      </c>
      <c r="J11406">
        <v>0</v>
      </c>
      <c r="K11406">
        <v>2</v>
      </c>
      <c r="L11406">
        <v>22355</v>
      </c>
      <c r="M11406">
        <v>26859.5</v>
      </c>
      <c r="N11406">
        <v>21</v>
      </c>
      <c r="O11406">
        <v>32500</v>
      </c>
      <c r="P11406">
        <v>53719</v>
      </c>
      <c r="Q11406">
        <v>44710</v>
      </c>
      <c r="S11406" t="s">
        <v>57</v>
      </c>
    </row>
    <row r="11407" spans="1:19" hidden="1" x14ac:dyDescent="0.25">
      <c r="A11407" t="s">
        <v>25</v>
      </c>
      <c r="B11407" t="s">
        <v>18</v>
      </c>
      <c r="D11407">
        <f>VLOOKUP(E11407,Hoja1!A:B,2,FALSE)</f>
        <v>1914</v>
      </c>
      <c r="E11407" t="s">
        <v>3850</v>
      </c>
      <c r="G11407" t="s">
        <v>3851</v>
      </c>
      <c r="H11407">
        <v>0</v>
      </c>
      <c r="I11407">
        <v>0</v>
      </c>
      <c r="J11407">
        <v>0</v>
      </c>
      <c r="K11407">
        <v>0</v>
      </c>
      <c r="L11407">
        <v>22355</v>
      </c>
      <c r="M11407">
        <v>26859.5</v>
      </c>
      <c r="N11407">
        <v>21</v>
      </c>
      <c r="O11407">
        <v>32500</v>
      </c>
      <c r="P11407">
        <v>0</v>
      </c>
      <c r="Q11407">
        <v>0</v>
      </c>
      <c r="S11407" t="s">
        <v>57</v>
      </c>
    </row>
    <row r="11408" spans="1:19" x14ac:dyDescent="0.25">
      <c r="A11408" t="s">
        <v>23</v>
      </c>
      <c r="B11408" t="s">
        <v>18</v>
      </c>
      <c r="C11408" t="str">
        <f>TEXT(D11408,"00000000")</f>
        <v>00001915</v>
      </c>
      <c r="D11408">
        <f>VLOOKUP(E11408,Hoja1!A:B,2,FALSE)</f>
        <v>1915</v>
      </c>
      <c r="E11408" t="s">
        <v>3852</v>
      </c>
      <c r="G11408" t="s">
        <v>3853</v>
      </c>
      <c r="H11408">
        <v>10</v>
      </c>
      <c r="I11408">
        <v>0</v>
      </c>
      <c r="J11408">
        <v>0</v>
      </c>
      <c r="K11408">
        <v>10</v>
      </c>
      <c r="L11408">
        <v>37900</v>
      </c>
      <c r="M11408">
        <v>45454.5</v>
      </c>
      <c r="N11408">
        <v>21</v>
      </c>
      <c r="O11408">
        <v>55000</v>
      </c>
      <c r="P11408">
        <v>454545</v>
      </c>
      <c r="Q11408">
        <v>379000</v>
      </c>
      <c r="S11408" t="s">
        <v>40</v>
      </c>
    </row>
    <row r="11409" spans="1:19" hidden="1" x14ac:dyDescent="0.25">
      <c r="A11409" t="s">
        <v>24</v>
      </c>
      <c r="B11409" t="s">
        <v>18</v>
      </c>
      <c r="D11409">
        <f>VLOOKUP(E11409,Hoja1!A:B,2,FALSE)</f>
        <v>1915</v>
      </c>
      <c r="E11409" t="s">
        <v>3852</v>
      </c>
      <c r="G11409" t="s">
        <v>3853</v>
      </c>
      <c r="H11409">
        <v>0</v>
      </c>
      <c r="I11409">
        <v>0</v>
      </c>
      <c r="J11409">
        <v>0</v>
      </c>
      <c r="K11409">
        <v>0</v>
      </c>
      <c r="L11409">
        <v>37900</v>
      </c>
      <c r="M11409">
        <v>45454.5</v>
      </c>
      <c r="N11409">
        <v>21</v>
      </c>
      <c r="O11409">
        <v>55000</v>
      </c>
      <c r="P11409">
        <v>0</v>
      </c>
      <c r="Q11409">
        <v>0</v>
      </c>
      <c r="S11409" t="s">
        <v>40</v>
      </c>
    </row>
    <row r="11410" spans="1:19" hidden="1" x14ac:dyDescent="0.25">
      <c r="A11410" t="s">
        <v>26</v>
      </c>
      <c r="B11410" t="s">
        <v>18</v>
      </c>
      <c r="C11410" t="str">
        <f>TEXT(D11410,"00000000")</f>
        <v>00001975</v>
      </c>
      <c r="D11410">
        <f>VLOOKUP(E11410,Hoja1!A:B,2,FALSE)</f>
        <v>1975</v>
      </c>
      <c r="E11410" t="s">
        <v>3967</v>
      </c>
      <c r="G11410" t="s">
        <v>3968</v>
      </c>
      <c r="H11410">
        <v>0</v>
      </c>
      <c r="I11410">
        <v>0</v>
      </c>
      <c r="J11410">
        <v>0</v>
      </c>
      <c r="K11410">
        <v>0</v>
      </c>
      <c r="L11410">
        <v>51700</v>
      </c>
      <c r="M11410">
        <v>54710.7</v>
      </c>
      <c r="N11410">
        <v>21</v>
      </c>
      <c r="O11410">
        <v>66200</v>
      </c>
      <c r="P11410">
        <v>0</v>
      </c>
      <c r="Q11410">
        <v>0</v>
      </c>
      <c r="S11410" t="s">
        <v>40</v>
      </c>
    </row>
    <row r="11411" spans="1:19" hidden="1" x14ac:dyDescent="0.25">
      <c r="A11411" t="s">
        <v>22</v>
      </c>
      <c r="B11411" t="s">
        <v>18</v>
      </c>
      <c r="D11411">
        <f>VLOOKUP(E11411,Hoja1!A:B,2,FALSE)</f>
        <v>1915</v>
      </c>
      <c r="E11411" t="s">
        <v>3852</v>
      </c>
      <c r="G11411" t="s">
        <v>3853</v>
      </c>
      <c r="H11411">
        <v>0</v>
      </c>
      <c r="I11411">
        <v>0</v>
      </c>
      <c r="J11411">
        <v>0</v>
      </c>
      <c r="K11411">
        <v>0</v>
      </c>
      <c r="L11411">
        <v>37900</v>
      </c>
      <c r="M11411">
        <v>45454.5</v>
      </c>
      <c r="N11411">
        <v>21</v>
      </c>
      <c r="O11411">
        <v>55000</v>
      </c>
      <c r="P11411">
        <v>0</v>
      </c>
      <c r="Q11411">
        <v>0</v>
      </c>
      <c r="S11411" t="s">
        <v>40</v>
      </c>
    </row>
    <row r="11412" spans="1:19" hidden="1" x14ac:dyDescent="0.25">
      <c r="A11412" t="s">
        <v>25</v>
      </c>
      <c r="B11412" t="s">
        <v>18</v>
      </c>
      <c r="D11412">
        <f>VLOOKUP(E11412,Hoja1!A:B,2,FALSE)</f>
        <v>1915</v>
      </c>
      <c r="E11412" t="s">
        <v>3852</v>
      </c>
      <c r="G11412" t="s">
        <v>3853</v>
      </c>
      <c r="H11412">
        <v>0</v>
      </c>
      <c r="I11412">
        <v>0</v>
      </c>
      <c r="J11412">
        <v>0</v>
      </c>
      <c r="K11412">
        <v>0</v>
      </c>
      <c r="L11412">
        <v>37900</v>
      </c>
      <c r="M11412">
        <v>45454.5</v>
      </c>
      <c r="N11412">
        <v>21</v>
      </c>
      <c r="O11412">
        <v>55000</v>
      </c>
      <c r="P11412">
        <v>0</v>
      </c>
      <c r="Q11412">
        <v>0</v>
      </c>
      <c r="S11412" t="s">
        <v>40</v>
      </c>
    </row>
    <row r="11413" spans="1:19" hidden="1" x14ac:dyDescent="0.25">
      <c r="A11413" t="s">
        <v>17</v>
      </c>
      <c r="B11413" t="s">
        <v>18</v>
      </c>
      <c r="D11413">
        <f>VLOOKUP(E11413,Hoja1!A:B,2,FALSE)</f>
        <v>1915</v>
      </c>
      <c r="E11413" t="s">
        <v>3852</v>
      </c>
      <c r="G11413" t="s">
        <v>3853</v>
      </c>
      <c r="H11413">
        <v>0</v>
      </c>
      <c r="I11413">
        <v>0</v>
      </c>
      <c r="J11413">
        <v>0</v>
      </c>
      <c r="K11413">
        <v>0</v>
      </c>
      <c r="L11413">
        <v>37900</v>
      </c>
      <c r="M11413">
        <v>45454.5</v>
      </c>
      <c r="N11413">
        <v>21</v>
      </c>
      <c r="O11413">
        <v>55000</v>
      </c>
      <c r="P11413">
        <v>0</v>
      </c>
      <c r="Q11413">
        <v>0</v>
      </c>
      <c r="S11413" t="s">
        <v>40</v>
      </c>
    </row>
    <row r="11414" spans="1:19" hidden="1" x14ac:dyDescent="0.25">
      <c r="A11414" t="s">
        <v>26</v>
      </c>
      <c r="B11414" t="s">
        <v>18</v>
      </c>
      <c r="C11414" t="str">
        <f>TEXT(D11414,"00000000")</f>
        <v>00001976</v>
      </c>
      <c r="D11414">
        <f>VLOOKUP(E11414,Hoja1!A:B,2,FALSE)</f>
        <v>1976</v>
      </c>
      <c r="E11414" t="s">
        <v>3969</v>
      </c>
      <c r="G11414" t="s">
        <v>3970</v>
      </c>
      <c r="H11414">
        <v>0</v>
      </c>
      <c r="I11414">
        <v>0</v>
      </c>
      <c r="J11414">
        <v>0</v>
      </c>
      <c r="K11414">
        <v>0</v>
      </c>
      <c r="L11414">
        <v>4752.07</v>
      </c>
      <c r="M11414">
        <v>4752.07</v>
      </c>
      <c r="N11414">
        <v>21</v>
      </c>
      <c r="O11414">
        <v>5750</v>
      </c>
      <c r="P11414">
        <v>0</v>
      </c>
      <c r="Q11414">
        <v>0</v>
      </c>
      <c r="S11414" t="s">
        <v>40</v>
      </c>
    </row>
    <row r="11415" spans="1:19" hidden="1" x14ac:dyDescent="0.25">
      <c r="A11415" t="s">
        <v>22</v>
      </c>
      <c r="B11415" t="s">
        <v>18</v>
      </c>
      <c r="D11415">
        <f>VLOOKUP(E11415,Hoja1!A:B,2,FALSE)</f>
        <v>1916</v>
      </c>
      <c r="E11415" t="s">
        <v>3854</v>
      </c>
      <c r="G11415" t="s">
        <v>3855</v>
      </c>
      <c r="H11415">
        <v>0</v>
      </c>
      <c r="I11415">
        <v>0</v>
      </c>
      <c r="J11415">
        <v>0</v>
      </c>
      <c r="K11415">
        <v>0</v>
      </c>
      <c r="L11415">
        <v>32500</v>
      </c>
      <c r="M11415">
        <v>39008.300000000003</v>
      </c>
      <c r="N11415">
        <v>21</v>
      </c>
      <c r="O11415">
        <v>47200</v>
      </c>
      <c r="P11415">
        <v>0</v>
      </c>
      <c r="Q11415">
        <v>0</v>
      </c>
      <c r="S11415" t="s">
        <v>57</v>
      </c>
    </row>
    <row r="11416" spans="1:19" hidden="1" x14ac:dyDescent="0.25">
      <c r="A11416" t="s">
        <v>24</v>
      </c>
      <c r="B11416" t="s">
        <v>18</v>
      </c>
      <c r="D11416">
        <f>VLOOKUP(E11416,Hoja1!A:B,2,FALSE)</f>
        <v>1916</v>
      </c>
      <c r="E11416" t="s">
        <v>3854</v>
      </c>
      <c r="G11416" t="s">
        <v>3855</v>
      </c>
      <c r="H11416">
        <v>0</v>
      </c>
      <c r="I11416">
        <v>0</v>
      </c>
      <c r="J11416">
        <v>0</v>
      </c>
      <c r="K11416">
        <v>0</v>
      </c>
      <c r="L11416">
        <v>32500</v>
      </c>
      <c r="M11416">
        <v>39008.300000000003</v>
      </c>
      <c r="N11416">
        <v>21</v>
      </c>
      <c r="O11416">
        <v>47200</v>
      </c>
      <c r="P11416">
        <v>0</v>
      </c>
      <c r="Q11416">
        <v>0</v>
      </c>
      <c r="S11416" t="s">
        <v>57</v>
      </c>
    </row>
    <row r="11417" spans="1:19" hidden="1" x14ac:dyDescent="0.25">
      <c r="A11417" t="s">
        <v>17</v>
      </c>
      <c r="B11417" t="s">
        <v>18</v>
      </c>
      <c r="D11417">
        <f>VLOOKUP(E11417,Hoja1!A:B,2,FALSE)</f>
        <v>1916</v>
      </c>
      <c r="E11417" t="s">
        <v>3854</v>
      </c>
      <c r="G11417" t="s">
        <v>3855</v>
      </c>
      <c r="H11417">
        <v>0</v>
      </c>
      <c r="I11417">
        <v>0</v>
      </c>
      <c r="J11417">
        <v>0</v>
      </c>
      <c r="K11417">
        <v>0</v>
      </c>
      <c r="L11417">
        <v>32500</v>
      </c>
      <c r="M11417">
        <v>39008.300000000003</v>
      </c>
      <c r="N11417">
        <v>21</v>
      </c>
      <c r="O11417">
        <v>47200</v>
      </c>
      <c r="P11417">
        <v>0</v>
      </c>
      <c r="Q11417">
        <v>0</v>
      </c>
      <c r="S11417" t="s">
        <v>57</v>
      </c>
    </row>
    <row r="11418" spans="1:19" x14ac:dyDescent="0.25">
      <c r="A11418" t="s">
        <v>23</v>
      </c>
      <c r="B11418" t="s">
        <v>18</v>
      </c>
      <c r="C11418" t="str">
        <f>TEXT(D11418,"00000000")</f>
        <v>00001916</v>
      </c>
      <c r="D11418">
        <f>VLOOKUP(E11418,Hoja1!A:B,2,FALSE)</f>
        <v>1916</v>
      </c>
      <c r="E11418" t="s">
        <v>3854</v>
      </c>
      <c r="G11418" t="s">
        <v>3855</v>
      </c>
      <c r="H11418">
        <v>5</v>
      </c>
      <c r="I11418">
        <v>0</v>
      </c>
      <c r="J11418">
        <v>0</v>
      </c>
      <c r="K11418">
        <v>5</v>
      </c>
      <c r="L11418">
        <v>32500</v>
      </c>
      <c r="M11418">
        <v>39008.300000000003</v>
      </c>
      <c r="N11418">
        <v>21</v>
      </c>
      <c r="O11418">
        <v>47200</v>
      </c>
      <c r="P11418">
        <v>195041.5</v>
      </c>
      <c r="Q11418">
        <v>162500</v>
      </c>
      <c r="S11418" t="s">
        <v>57</v>
      </c>
    </row>
    <row r="11419" spans="1:19" hidden="1" x14ac:dyDescent="0.25">
      <c r="A11419" t="s">
        <v>25</v>
      </c>
      <c r="B11419" t="s">
        <v>18</v>
      </c>
      <c r="D11419">
        <f>VLOOKUP(E11419,Hoja1!A:B,2,FALSE)</f>
        <v>1916</v>
      </c>
      <c r="E11419" t="s">
        <v>3854</v>
      </c>
      <c r="G11419" t="s">
        <v>3855</v>
      </c>
      <c r="H11419">
        <v>0</v>
      </c>
      <c r="I11419">
        <v>0</v>
      </c>
      <c r="J11419">
        <v>0</v>
      </c>
      <c r="K11419">
        <v>0</v>
      </c>
      <c r="L11419">
        <v>32500</v>
      </c>
      <c r="M11419">
        <v>39008.300000000003</v>
      </c>
      <c r="N11419">
        <v>21</v>
      </c>
      <c r="O11419">
        <v>47200</v>
      </c>
      <c r="P11419">
        <v>0</v>
      </c>
      <c r="Q11419">
        <v>0</v>
      </c>
      <c r="S11419" t="s">
        <v>57</v>
      </c>
    </row>
    <row r="11420" spans="1:19" x14ac:dyDescent="0.25">
      <c r="A11420" t="s">
        <v>23</v>
      </c>
      <c r="B11420" t="s">
        <v>18</v>
      </c>
      <c r="C11420" t="str">
        <f>TEXT(D11420,"00000000")</f>
        <v>00001917</v>
      </c>
      <c r="D11420">
        <f>VLOOKUP(E11420,Hoja1!A:B,2,FALSE)</f>
        <v>1917</v>
      </c>
      <c r="E11420" t="s">
        <v>3856</v>
      </c>
      <c r="G11420" t="s">
        <v>3857</v>
      </c>
      <c r="H11420">
        <v>1</v>
      </c>
      <c r="I11420">
        <v>0</v>
      </c>
      <c r="J11420">
        <v>0</v>
      </c>
      <c r="K11420">
        <v>1</v>
      </c>
      <c r="L11420">
        <v>1</v>
      </c>
      <c r="M11420">
        <v>15950.4</v>
      </c>
      <c r="N11420">
        <v>21</v>
      </c>
      <c r="O11420">
        <v>19300</v>
      </c>
      <c r="P11420">
        <v>15950.4</v>
      </c>
      <c r="Q11420">
        <v>1</v>
      </c>
      <c r="S11420" t="s">
        <v>40</v>
      </c>
    </row>
    <row r="11421" spans="1:19" hidden="1" x14ac:dyDescent="0.25">
      <c r="A11421" t="s">
        <v>24</v>
      </c>
      <c r="B11421" t="s">
        <v>18</v>
      </c>
      <c r="D11421">
        <f>VLOOKUP(E11421,Hoja1!A:B,2,FALSE)</f>
        <v>1917</v>
      </c>
      <c r="E11421" t="s">
        <v>3856</v>
      </c>
      <c r="G11421" t="s">
        <v>3857</v>
      </c>
      <c r="H11421">
        <v>0</v>
      </c>
      <c r="I11421">
        <v>0</v>
      </c>
      <c r="J11421">
        <v>0</v>
      </c>
      <c r="K11421">
        <v>0</v>
      </c>
      <c r="L11421">
        <v>1</v>
      </c>
      <c r="M11421">
        <v>15950.4</v>
      </c>
      <c r="N11421">
        <v>21</v>
      </c>
      <c r="O11421">
        <v>19300</v>
      </c>
      <c r="P11421">
        <v>0</v>
      </c>
      <c r="Q11421">
        <v>0</v>
      </c>
      <c r="S11421" t="s">
        <v>40</v>
      </c>
    </row>
    <row r="11422" spans="1:19" hidden="1" x14ac:dyDescent="0.25">
      <c r="A11422" t="s">
        <v>22</v>
      </c>
      <c r="B11422" t="s">
        <v>18</v>
      </c>
      <c r="D11422">
        <f>VLOOKUP(E11422,Hoja1!A:B,2,FALSE)</f>
        <v>1917</v>
      </c>
      <c r="E11422" t="s">
        <v>3856</v>
      </c>
      <c r="G11422" t="s">
        <v>3857</v>
      </c>
      <c r="H11422">
        <v>0</v>
      </c>
      <c r="I11422">
        <v>0</v>
      </c>
      <c r="J11422">
        <v>0</v>
      </c>
      <c r="K11422">
        <v>0</v>
      </c>
      <c r="L11422">
        <v>1</v>
      </c>
      <c r="M11422">
        <v>15950.4</v>
      </c>
      <c r="N11422">
        <v>21</v>
      </c>
      <c r="O11422">
        <v>19300</v>
      </c>
      <c r="P11422">
        <v>0</v>
      </c>
      <c r="Q11422">
        <v>0</v>
      </c>
      <c r="S11422" t="s">
        <v>40</v>
      </c>
    </row>
    <row r="11423" spans="1:19" hidden="1" x14ac:dyDescent="0.25">
      <c r="A11423" t="s">
        <v>26</v>
      </c>
      <c r="B11423" t="s">
        <v>18</v>
      </c>
      <c r="C11423" t="str">
        <f>TEXT(D11423,"00000000")</f>
        <v>00001977</v>
      </c>
      <c r="D11423">
        <f>VLOOKUP(E11423,Hoja1!A:B,2,FALSE)</f>
        <v>1977</v>
      </c>
      <c r="E11423" t="s">
        <v>3971</v>
      </c>
      <c r="G11423" t="s">
        <v>3972</v>
      </c>
      <c r="H11423">
        <v>1</v>
      </c>
      <c r="I11423">
        <v>0</v>
      </c>
      <c r="J11423">
        <v>0</v>
      </c>
      <c r="K11423">
        <v>1</v>
      </c>
      <c r="L11423">
        <v>14900</v>
      </c>
      <c r="M11423">
        <v>16694.2</v>
      </c>
      <c r="N11423">
        <v>21</v>
      </c>
      <c r="O11423">
        <v>20200</v>
      </c>
      <c r="P11423">
        <v>16694.2</v>
      </c>
      <c r="Q11423">
        <v>14900</v>
      </c>
      <c r="S11423" t="s">
        <v>410</v>
      </c>
    </row>
    <row r="11424" spans="1:19" hidden="1" x14ac:dyDescent="0.25">
      <c r="A11424" t="s">
        <v>25</v>
      </c>
      <c r="B11424" t="s">
        <v>18</v>
      </c>
      <c r="D11424">
        <f>VLOOKUP(E11424,Hoja1!A:B,2,FALSE)</f>
        <v>1917</v>
      </c>
      <c r="E11424" t="s">
        <v>3856</v>
      </c>
      <c r="G11424" t="s">
        <v>3857</v>
      </c>
      <c r="H11424">
        <v>0</v>
      </c>
      <c r="I11424">
        <v>0</v>
      </c>
      <c r="J11424">
        <v>0</v>
      </c>
      <c r="K11424">
        <v>0</v>
      </c>
      <c r="L11424">
        <v>1</v>
      </c>
      <c r="M11424">
        <v>15950.4</v>
      </c>
      <c r="N11424">
        <v>21</v>
      </c>
      <c r="O11424">
        <v>19300</v>
      </c>
      <c r="P11424">
        <v>0</v>
      </c>
      <c r="Q11424">
        <v>0</v>
      </c>
      <c r="S11424" t="s">
        <v>40</v>
      </c>
    </row>
    <row r="11425" spans="1:19" hidden="1" x14ac:dyDescent="0.25">
      <c r="A11425" t="s">
        <v>17</v>
      </c>
      <c r="B11425" t="s">
        <v>18</v>
      </c>
      <c r="D11425">
        <f>VLOOKUP(E11425,Hoja1!A:B,2,FALSE)</f>
        <v>1917</v>
      </c>
      <c r="E11425" t="s">
        <v>3856</v>
      </c>
      <c r="G11425" t="s">
        <v>3857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15950.4</v>
      </c>
      <c r="N11425">
        <v>21</v>
      </c>
      <c r="O11425">
        <v>19300</v>
      </c>
      <c r="P11425">
        <v>0</v>
      </c>
      <c r="Q11425">
        <v>0</v>
      </c>
      <c r="S11425" t="s">
        <v>40</v>
      </c>
    </row>
    <row r="11426" spans="1:19" hidden="1" x14ac:dyDescent="0.25">
      <c r="A11426" t="s">
        <v>17</v>
      </c>
      <c r="B11426" t="s">
        <v>18</v>
      </c>
      <c r="D11426">
        <f>VLOOKUP(E11426,Hoja1!A:B,2,FALSE)</f>
        <v>1918</v>
      </c>
      <c r="E11426" t="s">
        <v>3858</v>
      </c>
      <c r="G11426" t="s">
        <v>3859</v>
      </c>
      <c r="H11426">
        <v>0</v>
      </c>
      <c r="I11426">
        <v>0</v>
      </c>
      <c r="J11426">
        <v>0</v>
      </c>
      <c r="K11426">
        <v>0</v>
      </c>
      <c r="L11426">
        <v>354400</v>
      </c>
      <c r="M11426">
        <v>351487.6</v>
      </c>
      <c r="N11426">
        <v>21</v>
      </c>
      <c r="O11426">
        <v>425300</v>
      </c>
      <c r="P11426">
        <v>0</v>
      </c>
      <c r="Q11426">
        <v>0</v>
      </c>
      <c r="S11426" t="s">
        <v>40</v>
      </c>
    </row>
    <row r="11427" spans="1:19" hidden="1" x14ac:dyDescent="0.25">
      <c r="A11427" t="s">
        <v>26</v>
      </c>
      <c r="B11427" t="s">
        <v>18</v>
      </c>
      <c r="C11427" t="str">
        <f>TEXT(D11427,"00000000")</f>
        <v>00001978</v>
      </c>
      <c r="D11427">
        <f>VLOOKUP(E11427,Hoja1!A:B,2,FALSE)</f>
        <v>1978</v>
      </c>
      <c r="E11427" t="s">
        <v>3973</v>
      </c>
      <c r="G11427" t="s">
        <v>3974</v>
      </c>
      <c r="H11427">
        <v>0</v>
      </c>
      <c r="I11427">
        <v>0</v>
      </c>
      <c r="J11427">
        <v>0</v>
      </c>
      <c r="K11427">
        <v>0</v>
      </c>
      <c r="L11427">
        <v>19400</v>
      </c>
      <c r="M11427">
        <v>21652.9</v>
      </c>
      <c r="N11427">
        <v>21</v>
      </c>
      <c r="O11427">
        <v>26200</v>
      </c>
      <c r="P11427">
        <v>0</v>
      </c>
      <c r="Q11427">
        <v>0</v>
      </c>
      <c r="S11427" t="s">
        <v>410</v>
      </c>
    </row>
    <row r="11428" spans="1:19" hidden="1" x14ac:dyDescent="0.25">
      <c r="A11428" t="s">
        <v>22</v>
      </c>
      <c r="B11428" t="s">
        <v>18</v>
      </c>
      <c r="D11428">
        <f>VLOOKUP(E11428,Hoja1!A:B,2,FALSE)</f>
        <v>1918</v>
      </c>
      <c r="E11428" t="s">
        <v>3858</v>
      </c>
      <c r="G11428" t="s">
        <v>3859</v>
      </c>
      <c r="H11428">
        <v>0</v>
      </c>
      <c r="I11428">
        <v>0</v>
      </c>
      <c r="J11428">
        <v>0</v>
      </c>
      <c r="K11428">
        <v>0</v>
      </c>
      <c r="L11428">
        <v>354400</v>
      </c>
      <c r="M11428">
        <v>351487.6</v>
      </c>
      <c r="N11428">
        <v>21</v>
      </c>
      <c r="O11428">
        <v>425300</v>
      </c>
      <c r="P11428">
        <v>0</v>
      </c>
      <c r="Q11428">
        <v>0</v>
      </c>
      <c r="S11428" t="s">
        <v>40</v>
      </c>
    </row>
    <row r="11429" spans="1:19" hidden="1" x14ac:dyDescent="0.25">
      <c r="A11429" t="s">
        <v>24</v>
      </c>
      <c r="B11429" t="s">
        <v>18</v>
      </c>
      <c r="D11429">
        <f>VLOOKUP(E11429,Hoja1!A:B,2,FALSE)</f>
        <v>1918</v>
      </c>
      <c r="E11429" t="s">
        <v>3858</v>
      </c>
      <c r="G11429" t="s">
        <v>3859</v>
      </c>
      <c r="H11429">
        <v>0</v>
      </c>
      <c r="I11429">
        <v>0</v>
      </c>
      <c r="J11429">
        <v>0</v>
      </c>
      <c r="K11429">
        <v>0</v>
      </c>
      <c r="L11429">
        <v>354400</v>
      </c>
      <c r="M11429">
        <v>351487.6</v>
      </c>
      <c r="N11429">
        <v>21</v>
      </c>
      <c r="O11429">
        <v>425300</v>
      </c>
      <c r="P11429">
        <v>0</v>
      </c>
      <c r="Q11429">
        <v>0</v>
      </c>
      <c r="S11429" t="s">
        <v>40</v>
      </c>
    </row>
    <row r="11430" spans="1:19" x14ac:dyDescent="0.25">
      <c r="A11430" t="s">
        <v>23</v>
      </c>
      <c r="B11430" t="s">
        <v>18</v>
      </c>
      <c r="C11430" t="str">
        <f>TEXT(D11430,"00000000")</f>
        <v>00001918</v>
      </c>
      <c r="D11430">
        <f>VLOOKUP(E11430,Hoja1!A:B,2,FALSE)</f>
        <v>1918</v>
      </c>
      <c r="E11430" t="s">
        <v>3858</v>
      </c>
      <c r="G11430" t="s">
        <v>3859</v>
      </c>
      <c r="H11430">
        <v>90</v>
      </c>
      <c r="I11430">
        <v>0</v>
      </c>
      <c r="J11430">
        <v>0</v>
      </c>
      <c r="K11430">
        <v>90</v>
      </c>
      <c r="L11430">
        <v>354400</v>
      </c>
      <c r="M11430">
        <v>351487.6</v>
      </c>
      <c r="N11430">
        <v>21</v>
      </c>
      <c r="O11430">
        <v>425300</v>
      </c>
      <c r="P11430">
        <v>31633884</v>
      </c>
      <c r="Q11430">
        <v>31896000</v>
      </c>
      <c r="S11430" t="s">
        <v>40</v>
      </c>
    </row>
    <row r="11431" spans="1:19" hidden="1" x14ac:dyDescent="0.25">
      <c r="A11431" t="s">
        <v>25</v>
      </c>
      <c r="B11431" t="s">
        <v>18</v>
      </c>
      <c r="D11431">
        <f>VLOOKUP(E11431,Hoja1!A:B,2,FALSE)</f>
        <v>1918</v>
      </c>
      <c r="E11431" t="s">
        <v>3858</v>
      </c>
      <c r="G11431" t="s">
        <v>3859</v>
      </c>
      <c r="H11431">
        <v>0</v>
      </c>
      <c r="I11431">
        <v>0</v>
      </c>
      <c r="J11431">
        <v>0</v>
      </c>
      <c r="K11431">
        <v>0</v>
      </c>
      <c r="L11431">
        <v>354400</v>
      </c>
      <c r="M11431">
        <v>351487.6</v>
      </c>
      <c r="N11431">
        <v>21</v>
      </c>
      <c r="O11431">
        <v>425300</v>
      </c>
      <c r="P11431">
        <v>0</v>
      </c>
      <c r="Q11431">
        <v>0</v>
      </c>
      <c r="S11431" t="s">
        <v>40</v>
      </c>
    </row>
    <row r="11432" spans="1:19" hidden="1" x14ac:dyDescent="0.25">
      <c r="A11432" t="s">
        <v>25</v>
      </c>
      <c r="B11432" t="s">
        <v>18</v>
      </c>
      <c r="D11432">
        <f>VLOOKUP(E11432,Hoja1!A:B,2,FALSE)</f>
        <v>1919</v>
      </c>
      <c r="E11432" t="s">
        <v>3860</v>
      </c>
      <c r="G11432" t="s">
        <v>3861</v>
      </c>
      <c r="H11432">
        <v>0</v>
      </c>
      <c r="I11432">
        <v>0</v>
      </c>
      <c r="J11432">
        <v>0</v>
      </c>
      <c r="K11432">
        <v>0</v>
      </c>
      <c r="L11432">
        <v>416900</v>
      </c>
      <c r="M11432">
        <v>413471.1</v>
      </c>
      <c r="N11432">
        <v>21</v>
      </c>
      <c r="O11432">
        <v>500300</v>
      </c>
      <c r="P11432">
        <v>0</v>
      </c>
      <c r="Q11432">
        <v>0</v>
      </c>
      <c r="S11432" t="s">
        <v>40</v>
      </c>
    </row>
    <row r="11433" spans="1:19" x14ac:dyDescent="0.25">
      <c r="A11433" t="s">
        <v>23</v>
      </c>
      <c r="B11433" t="s">
        <v>18</v>
      </c>
      <c r="C11433" t="str">
        <f>TEXT(D11433,"00000000")</f>
        <v>00001919</v>
      </c>
      <c r="D11433">
        <f>VLOOKUP(E11433,Hoja1!A:B,2,FALSE)</f>
        <v>1919</v>
      </c>
      <c r="E11433" t="s">
        <v>3860</v>
      </c>
      <c r="G11433" t="s">
        <v>3861</v>
      </c>
      <c r="H11433">
        <v>105</v>
      </c>
      <c r="I11433">
        <v>0</v>
      </c>
      <c r="J11433">
        <v>0</v>
      </c>
      <c r="K11433">
        <v>105</v>
      </c>
      <c r="L11433">
        <v>416900</v>
      </c>
      <c r="M11433">
        <v>413471.1</v>
      </c>
      <c r="N11433">
        <v>21</v>
      </c>
      <c r="O11433">
        <v>500300</v>
      </c>
      <c r="P11433">
        <v>43414465.5</v>
      </c>
      <c r="Q11433">
        <v>43774500</v>
      </c>
      <c r="S11433" t="s">
        <v>40</v>
      </c>
    </row>
    <row r="11434" spans="1:19" hidden="1" x14ac:dyDescent="0.25">
      <c r="A11434" t="s">
        <v>22</v>
      </c>
      <c r="B11434" t="s">
        <v>18</v>
      </c>
      <c r="D11434">
        <f>VLOOKUP(E11434,Hoja1!A:B,2,FALSE)</f>
        <v>1919</v>
      </c>
      <c r="E11434" t="s">
        <v>3860</v>
      </c>
      <c r="G11434" t="s">
        <v>3861</v>
      </c>
      <c r="H11434">
        <v>0</v>
      </c>
      <c r="I11434">
        <v>0</v>
      </c>
      <c r="J11434">
        <v>0</v>
      </c>
      <c r="K11434">
        <v>0</v>
      </c>
      <c r="L11434">
        <v>416900</v>
      </c>
      <c r="M11434">
        <v>413471.1</v>
      </c>
      <c r="N11434">
        <v>21</v>
      </c>
      <c r="O11434">
        <v>500300</v>
      </c>
      <c r="P11434">
        <v>0</v>
      </c>
      <c r="Q11434">
        <v>0</v>
      </c>
      <c r="S11434" t="s">
        <v>40</v>
      </c>
    </row>
    <row r="11435" spans="1:19" hidden="1" x14ac:dyDescent="0.25">
      <c r="A11435" t="s">
        <v>24</v>
      </c>
      <c r="B11435" t="s">
        <v>18</v>
      </c>
      <c r="D11435">
        <f>VLOOKUP(E11435,Hoja1!A:B,2,FALSE)</f>
        <v>1919</v>
      </c>
      <c r="E11435" t="s">
        <v>3860</v>
      </c>
      <c r="G11435" t="s">
        <v>3861</v>
      </c>
      <c r="H11435">
        <v>0</v>
      </c>
      <c r="I11435">
        <v>0</v>
      </c>
      <c r="J11435">
        <v>0</v>
      </c>
      <c r="K11435">
        <v>0</v>
      </c>
      <c r="L11435">
        <v>416900</v>
      </c>
      <c r="M11435">
        <v>413471.1</v>
      </c>
      <c r="N11435">
        <v>21</v>
      </c>
      <c r="O11435">
        <v>500300</v>
      </c>
      <c r="P11435">
        <v>0</v>
      </c>
      <c r="Q11435">
        <v>0</v>
      </c>
      <c r="S11435" t="s">
        <v>40</v>
      </c>
    </row>
    <row r="11436" spans="1:19" hidden="1" x14ac:dyDescent="0.25">
      <c r="A11436" t="s">
        <v>26</v>
      </c>
      <c r="B11436" t="s">
        <v>18</v>
      </c>
      <c r="C11436" t="str">
        <f>TEXT(D11436,"00000000")</f>
        <v>00001979</v>
      </c>
      <c r="D11436">
        <f>VLOOKUP(E11436,Hoja1!A:B,2,FALSE)</f>
        <v>1979</v>
      </c>
      <c r="E11436" t="s">
        <v>3975</v>
      </c>
      <c r="G11436" t="s">
        <v>3976</v>
      </c>
      <c r="H11436">
        <v>0</v>
      </c>
      <c r="I11436">
        <v>0</v>
      </c>
      <c r="J11436">
        <v>0</v>
      </c>
      <c r="K11436">
        <v>0</v>
      </c>
      <c r="L11436">
        <v>15800</v>
      </c>
      <c r="M11436">
        <v>16776.86</v>
      </c>
      <c r="N11436">
        <v>21</v>
      </c>
      <c r="O11436">
        <v>20300</v>
      </c>
      <c r="P11436">
        <v>0</v>
      </c>
      <c r="Q11436">
        <v>0</v>
      </c>
      <c r="S11436" t="s">
        <v>410</v>
      </c>
    </row>
    <row r="11437" spans="1:19" hidden="1" x14ac:dyDescent="0.25">
      <c r="A11437" t="s">
        <v>17</v>
      </c>
      <c r="B11437" t="s">
        <v>18</v>
      </c>
      <c r="D11437">
        <f>VLOOKUP(E11437,Hoja1!A:B,2,FALSE)</f>
        <v>1919</v>
      </c>
      <c r="E11437" t="s">
        <v>3860</v>
      </c>
      <c r="G11437" t="s">
        <v>3861</v>
      </c>
      <c r="H11437">
        <v>0</v>
      </c>
      <c r="I11437">
        <v>0</v>
      </c>
      <c r="J11437">
        <v>0</v>
      </c>
      <c r="K11437">
        <v>0</v>
      </c>
      <c r="L11437">
        <v>416900</v>
      </c>
      <c r="M11437">
        <v>413471.1</v>
      </c>
      <c r="N11437">
        <v>21</v>
      </c>
      <c r="O11437">
        <v>500300</v>
      </c>
      <c r="P11437">
        <v>0</v>
      </c>
      <c r="Q11437">
        <v>0</v>
      </c>
      <c r="S11437" t="s">
        <v>40</v>
      </c>
    </row>
    <row r="11438" spans="1:19" x14ac:dyDescent="0.25">
      <c r="A11438" t="s">
        <v>23</v>
      </c>
      <c r="B11438" t="s">
        <v>18</v>
      </c>
      <c r="C11438" t="str">
        <f>TEXT(D11438,"00000000")</f>
        <v>00001920</v>
      </c>
      <c r="D11438">
        <f>VLOOKUP(E11438,Hoja1!A:B,2,FALSE)</f>
        <v>1920</v>
      </c>
      <c r="E11438" t="s">
        <v>3862</v>
      </c>
      <c r="G11438" t="s">
        <v>3863</v>
      </c>
      <c r="H11438">
        <v>1</v>
      </c>
      <c r="I11438">
        <v>0</v>
      </c>
      <c r="J11438">
        <v>0</v>
      </c>
      <c r="K11438">
        <v>1</v>
      </c>
      <c r="L11438">
        <v>14628.1</v>
      </c>
      <c r="M11438">
        <v>14628.1</v>
      </c>
      <c r="N11438">
        <v>21</v>
      </c>
      <c r="O11438">
        <v>17700</v>
      </c>
      <c r="P11438">
        <v>14628.1</v>
      </c>
      <c r="Q11438">
        <v>14628.1</v>
      </c>
      <c r="S11438" t="s">
        <v>40</v>
      </c>
    </row>
    <row r="11439" spans="1:19" hidden="1" x14ac:dyDescent="0.25">
      <c r="A11439" t="s">
        <v>26</v>
      </c>
      <c r="B11439" t="s">
        <v>18</v>
      </c>
      <c r="C11439" t="str">
        <f>TEXT(D11439,"00000000")</f>
        <v>00001980</v>
      </c>
      <c r="D11439">
        <f>VLOOKUP(E11439,Hoja1!A:B,2,FALSE)</f>
        <v>1980</v>
      </c>
      <c r="E11439" t="s">
        <v>3977</v>
      </c>
      <c r="G11439" t="s">
        <v>3978</v>
      </c>
      <c r="H11439">
        <v>5</v>
      </c>
      <c r="I11439">
        <v>0</v>
      </c>
      <c r="J11439">
        <v>0</v>
      </c>
      <c r="K11439">
        <v>5</v>
      </c>
      <c r="L11439">
        <v>38400</v>
      </c>
      <c r="M11439">
        <v>42975.199999999997</v>
      </c>
      <c r="N11439">
        <v>21</v>
      </c>
      <c r="O11439">
        <v>52000</v>
      </c>
      <c r="P11439">
        <v>214876</v>
      </c>
      <c r="Q11439">
        <v>192000</v>
      </c>
      <c r="S11439" t="s">
        <v>410</v>
      </c>
    </row>
    <row r="11440" spans="1:19" hidden="1" x14ac:dyDescent="0.25">
      <c r="A11440" t="s">
        <v>22</v>
      </c>
      <c r="B11440" t="s">
        <v>18</v>
      </c>
      <c r="D11440">
        <f>VLOOKUP(E11440,Hoja1!A:B,2,FALSE)</f>
        <v>1920</v>
      </c>
      <c r="E11440" t="s">
        <v>3862</v>
      </c>
      <c r="G11440" t="s">
        <v>3863</v>
      </c>
      <c r="H11440">
        <v>0</v>
      </c>
      <c r="I11440">
        <v>0</v>
      </c>
      <c r="J11440">
        <v>0</v>
      </c>
      <c r="K11440">
        <v>0</v>
      </c>
      <c r="L11440">
        <v>14628.1</v>
      </c>
      <c r="M11440">
        <v>14628.1</v>
      </c>
      <c r="N11440">
        <v>21</v>
      </c>
      <c r="O11440">
        <v>17700</v>
      </c>
      <c r="P11440">
        <v>0</v>
      </c>
      <c r="Q11440">
        <v>0</v>
      </c>
      <c r="S11440" t="s">
        <v>40</v>
      </c>
    </row>
    <row r="11441" spans="1:19" hidden="1" x14ac:dyDescent="0.25">
      <c r="A11441" t="s">
        <v>25</v>
      </c>
      <c r="B11441" t="s">
        <v>18</v>
      </c>
      <c r="D11441">
        <f>VLOOKUP(E11441,Hoja1!A:B,2,FALSE)</f>
        <v>1920</v>
      </c>
      <c r="E11441" t="s">
        <v>3862</v>
      </c>
      <c r="G11441" t="s">
        <v>3863</v>
      </c>
      <c r="H11441">
        <v>0</v>
      </c>
      <c r="I11441">
        <v>0</v>
      </c>
      <c r="J11441">
        <v>0</v>
      </c>
      <c r="K11441">
        <v>0</v>
      </c>
      <c r="L11441">
        <v>14628.1</v>
      </c>
      <c r="M11441">
        <v>14628.1</v>
      </c>
      <c r="N11441">
        <v>21</v>
      </c>
      <c r="O11441">
        <v>17700</v>
      </c>
      <c r="P11441">
        <v>0</v>
      </c>
      <c r="Q11441">
        <v>0</v>
      </c>
      <c r="S11441" t="s">
        <v>40</v>
      </c>
    </row>
    <row r="11442" spans="1:19" hidden="1" x14ac:dyDescent="0.25">
      <c r="A11442" t="s">
        <v>17</v>
      </c>
      <c r="B11442" t="s">
        <v>18</v>
      </c>
      <c r="D11442">
        <f>VLOOKUP(E11442,Hoja1!A:B,2,FALSE)</f>
        <v>1920</v>
      </c>
      <c r="E11442" t="s">
        <v>3862</v>
      </c>
      <c r="G11442" t="s">
        <v>3863</v>
      </c>
      <c r="H11442">
        <v>0</v>
      </c>
      <c r="I11442">
        <v>0</v>
      </c>
      <c r="J11442">
        <v>0</v>
      </c>
      <c r="K11442">
        <v>0</v>
      </c>
      <c r="L11442">
        <v>14628.1</v>
      </c>
      <c r="M11442">
        <v>14628.1</v>
      </c>
      <c r="N11442">
        <v>21</v>
      </c>
      <c r="O11442">
        <v>17700</v>
      </c>
      <c r="P11442">
        <v>0</v>
      </c>
      <c r="Q11442">
        <v>0</v>
      </c>
      <c r="S11442" t="s">
        <v>40</v>
      </c>
    </row>
    <row r="11443" spans="1:19" hidden="1" x14ac:dyDescent="0.25">
      <c r="A11443" t="s">
        <v>24</v>
      </c>
      <c r="B11443" t="s">
        <v>18</v>
      </c>
      <c r="D11443">
        <f>VLOOKUP(E11443,Hoja1!A:B,2,FALSE)</f>
        <v>1920</v>
      </c>
      <c r="E11443" t="s">
        <v>3862</v>
      </c>
      <c r="G11443" t="s">
        <v>3863</v>
      </c>
      <c r="H11443">
        <v>0</v>
      </c>
      <c r="I11443">
        <v>0</v>
      </c>
      <c r="J11443">
        <v>0</v>
      </c>
      <c r="K11443">
        <v>0</v>
      </c>
      <c r="L11443">
        <v>14628.1</v>
      </c>
      <c r="M11443">
        <v>14628.1</v>
      </c>
      <c r="N11443">
        <v>21</v>
      </c>
      <c r="O11443">
        <v>17700</v>
      </c>
      <c r="P11443">
        <v>0</v>
      </c>
      <c r="Q11443">
        <v>0</v>
      </c>
      <c r="S11443" t="s">
        <v>40</v>
      </c>
    </row>
    <row r="11444" spans="1:19" hidden="1" x14ac:dyDescent="0.25">
      <c r="A11444" t="s">
        <v>24</v>
      </c>
      <c r="B11444" t="s">
        <v>18</v>
      </c>
      <c r="D11444">
        <f>VLOOKUP(E11444,Hoja1!A:B,2,FALSE)</f>
        <v>1921</v>
      </c>
      <c r="E11444" t="s">
        <v>3864</v>
      </c>
      <c r="G11444" t="s">
        <v>3865</v>
      </c>
      <c r="H11444">
        <v>0</v>
      </c>
      <c r="I11444">
        <v>0</v>
      </c>
      <c r="J11444">
        <v>0</v>
      </c>
      <c r="K11444">
        <v>0</v>
      </c>
      <c r="L11444">
        <v>7021.49</v>
      </c>
      <c r="M11444">
        <v>11669.42</v>
      </c>
      <c r="N11444">
        <v>21</v>
      </c>
      <c r="O11444">
        <v>14120</v>
      </c>
      <c r="P11444">
        <v>0</v>
      </c>
      <c r="Q11444">
        <v>0</v>
      </c>
      <c r="S11444" t="s">
        <v>40</v>
      </c>
    </row>
    <row r="11445" spans="1:19" hidden="1" x14ac:dyDescent="0.25">
      <c r="A11445" t="s">
        <v>25</v>
      </c>
      <c r="B11445" t="s">
        <v>18</v>
      </c>
      <c r="D11445">
        <f>VLOOKUP(E11445,Hoja1!A:B,2,FALSE)</f>
        <v>1921</v>
      </c>
      <c r="E11445" t="s">
        <v>3864</v>
      </c>
      <c r="G11445" t="s">
        <v>3865</v>
      </c>
      <c r="H11445">
        <v>0</v>
      </c>
      <c r="I11445">
        <v>0</v>
      </c>
      <c r="J11445">
        <v>0</v>
      </c>
      <c r="K11445">
        <v>0</v>
      </c>
      <c r="L11445">
        <v>7021.49</v>
      </c>
      <c r="M11445">
        <v>11669.42</v>
      </c>
      <c r="N11445">
        <v>21</v>
      </c>
      <c r="O11445">
        <v>14120</v>
      </c>
      <c r="P11445">
        <v>0</v>
      </c>
      <c r="Q11445">
        <v>0</v>
      </c>
      <c r="S11445" t="s">
        <v>40</v>
      </c>
    </row>
    <row r="11446" spans="1:19" hidden="1" x14ac:dyDescent="0.25">
      <c r="A11446" t="s">
        <v>17</v>
      </c>
      <c r="B11446" t="s">
        <v>18</v>
      </c>
      <c r="D11446">
        <f>VLOOKUP(E11446,Hoja1!A:B,2,FALSE)</f>
        <v>1921</v>
      </c>
      <c r="E11446" t="s">
        <v>3864</v>
      </c>
      <c r="G11446" t="s">
        <v>3865</v>
      </c>
      <c r="H11446">
        <v>0</v>
      </c>
      <c r="I11446">
        <v>0</v>
      </c>
      <c r="J11446">
        <v>0</v>
      </c>
      <c r="K11446">
        <v>0</v>
      </c>
      <c r="L11446">
        <v>7021.49</v>
      </c>
      <c r="M11446">
        <v>11669.42</v>
      </c>
      <c r="N11446">
        <v>21</v>
      </c>
      <c r="O11446">
        <v>14120</v>
      </c>
      <c r="P11446">
        <v>0</v>
      </c>
      <c r="Q11446">
        <v>0</v>
      </c>
      <c r="S11446" t="s">
        <v>40</v>
      </c>
    </row>
    <row r="11447" spans="1:19" hidden="1" x14ac:dyDescent="0.25">
      <c r="A11447" t="s">
        <v>22</v>
      </c>
      <c r="B11447" t="s">
        <v>18</v>
      </c>
      <c r="D11447">
        <f>VLOOKUP(E11447,Hoja1!A:B,2,FALSE)</f>
        <v>1921</v>
      </c>
      <c r="E11447" t="s">
        <v>3864</v>
      </c>
      <c r="G11447" t="s">
        <v>3865</v>
      </c>
      <c r="H11447">
        <v>0</v>
      </c>
      <c r="I11447">
        <v>0</v>
      </c>
      <c r="J11447">
        <v>0</v>
      </c>
      <c r="K11447">
        <v>0</v>
      </c>
      <c r="L11447">
        <v>7021.49</v>
      </c>
      <c r="M11447">
        <v>11669.42</v>
      </c>
      <c r="N11447">
        <v>21</v>
      </c>
      <c r="O11447">
        <v>14120</v>
      </c>
      <c r="P11447">
        <v>0</v>
      </c>
      <c r="Q11447">
        <v>0</v>
      </c>
      <c r="S11447" t="s">
        <v>40</v>
      </c>
    </row>
    <row r="11448" spans="1:19" hidden="1" x14ac:dyDescent="0.25">
      <c r="A11448" t="s">
        <v>26</v>
      </c>
      <c r="B11448" t="s">
        <v>18</v>
      </c>
      <c r="C11448" t="str">
        <f>TEXT(D11448,"00000000")</f>
        <v>00001981</v>
      </c>
      <c r="D11448">
        <f>VLOOKUP(E11448,Hoja1!A:B,2,FALSE)</f>
        <v>1981</v>
      </c>
      <c r="E11448" t="s">
        <v>3979</v>
      </c>
      <c r="G11448" t="s">
        <v>3980</v>
      </c>
      <c r="H11448">
        <v>0</v>
      </c>
      <c r="I11448">
        <v>0</v>
      </c>
      <c r="J11448">
        <v>0</v>
      </c>
      <c r="K11448">
        <v>0</v>
      </c>
      <c r="L11448">
        <v>45200</v>
      </c>
      <c r="M11448">
        <v>47851.24</v>
      </c>
      <c r="N11448">
        <v>21</v>
      </c>
      <c r="O11448">
        <v>57900</v>
      </c>
      <c r="P11448">
        <v>0</v>
      </c>
      <c r="Q11448">
        <v>0</v>
      </c>
      <c r="S11448" t="s">
        <v>40</v>
      </c>
    </row>
    <row r="11449" spans="1:19" x14ac:dyDescent="0.25">
      <c r="A11449" t="s">
        <v>23</v>
      </c>
      <c r="B11449" t="s">
        <v>18</v>
      </c>
      <c r="C11449" t="str">
        <f>TEXT(D11449,"00000000")</f>
        <v>00001921</v>
      </c>
      <c r="D11449">
        <f>VLOOKUP(E11449,Hoja1!A:B,2,FALSE)</f>
        <v>1921</v>
      </c>
      <c r="E11449" t="s">
        <v>3864</v>
      </c>
      <c r="G11449" t="s">
        <v>3865</v>
      </c>
      <c r="H11449">
        <v>0</v>
      </c>
      <c r="I11449">
        <v>0</v>
      </c>
      <c r="J11449">
        <v>0</v>
      </c>
      <c r="K11449">
        <v>0</v>
      </c>
      <c r="L11449">
        <v>7021.49</v>
      </c>
      <c r="M11449">
        <v>11669.42</v>
      </c>
      <c r="N11449">
        <v>21</v>
      </c>
      <c r="O11449">
        <v>14120</v>
      </c>
      <c r="P11449">
        <v>0</v>
      </c>
      <c r="Q11449">
        <v>0</v>
      </c>
      <c r="S11449" t="s">
        <v>40</v>
      </c>
    </row>
    <row r="11450" spans="1:19" hidden="1" x14ac:dyDescent="0.25">
      <c r="A11450" t="s">
        <v>22</v>
      </c>
      <c r="B11450" t="s">
        <v>18</v>
      </c>
      <c r="D11450">
        <f>VLOOKUP(E11450,Hoja1!A:B,2,FALSE)</f>
        <v>1922</v>
      </c>
      <c r="E11450" t="s">
        <v>3866</v>
      </c>
      <c r="G11450" t="s">
        <v>3867</v>
      </c>
      <c r="H11450">
        <v>0</v>
      </c>
      <c r="I11450">
        <v>0</v>
      </c>
      <c r="J11450">
        <v>0</v>
      </c>
      <c r="K11450">
        <v>0</v>
      </c>
      <c r="L11450">
        <v>1</v>
      </c>
      <c r="M11450">
        <v>3900.8</v>
      </c>
      <c r="N11450">
        <v>21</v>
      </c>
      <c r="O11450">
        <v>4720</v>
      </c>
      <c r="P11450">
        <v>0</v>
      </c>
      <c r="Q11450">
        <v>0</v>
      </c>
      <c r="S11450" t="s">
        <v>40</v>
      </c>
    </row>
    <row r="11451" spans="1:19" hidden="1" x14ac:dyDescent="0.25">
      <c r="A11451" t="s">
        <v>25</v>
      </c>
      <c r="B11451" t="s">
        <v>18</v>
      </c>
      <c r="D11451">
        <f>VLOOKUP(E11451,Hoja1!A:B,2,FALSE)</f>
        <v>1922</v>
      </c>
      <c r="E11451" t="s">
        <v>3866</v>
      </c>
      <c r="G11451" t="s">
        <v>3867</v>
      </c>
      <c r="H11451">
        <v>0</v>
      </c>
      <c r="I11451">
        <v>0</v>
      </c>
      <c r="J11451">
        <v>0</v>
      </c>
      <c r="K11451">
        <v>0</v>
      </c>
      <c r="L11451">
        <v>1</v>
      </c>
      <c r="M11451">
        <v>3900.8</v>
      </c>
      <c r="N11451">
        <v>21</v>
      </c>
      <c r="O11451">
        <v>4720</v>
      </c>
      <c r="P11451">
        <v>0</v>
      </c>
      <c r="Q11451">
        <v>0</v>
      </c>
      <c r="S11451" t="s">
        <v>40</v>
      </c>
    </row>
    <row r="11452" spans="1:19" x14ac:dyDescent="0.25">
      <c r="A11452" t="s">
        <v>23</v>
      </c>
      <c r="B11452" t="s">
        <v>18</v>
      </c>
      <c r="C11452" t="str">
        <f>TEXT(D11452,"00000000")</f>
        <v>00001922</v>
      </c>
      <c r="D11452">
        <f>VLOOKUP(E11452,Hoja1!A:B,2,FALSE)</f>
        <v>1922</v>
      </c>
      <c r="E11452" t="s">
        <v>3866</v>
      </c>
      <c r="G11452" t="s">
        <v>3867</v>
      </c>
      <c r="H11452">
        <v>-28</v>
      </c>
      <c r="I11452">
        <v>0</v>
      </c>
      <c r="J11452">
        <v>0</v>
      </c>
      <c r="K11452">
        <v>-28</v>
      </c>
      <c r="L11452">
        <v>1</v>
      </c>
      <c r="M11452">
        <v>3900.8</v>
      </c>
      <c r="N11452">
        <v>21</v>
      </c>
      <c r="O11452">
        <v>4720</v>
      </c>
      <c r="P11452">
        <v>-109222.39999999999</v>
      </c>
      <c r="Q11452">
        <v>-28</v>
      </c>
      <c r="S11452" t="s">
        <v>40</v>
      </c>
    </row>
    <row r="11453" spans="1:19" hidden="1" x14ac:dyDescent="0.25">
      <c r="A11453" t="s">
        <v>26</v>
      </c>
      <c r="B11453" t="s">
        <v>18</v>
      </c>
      <c r="C11453" t="str">
        <f>TEXT(D11453,"00000000")</f>
        <v>00001982</v>
      </c>
      <c r="D11453">
        <f>VLOOKUP(E11453,Hoja1!A:B,2,FALSE)</f>
        <v>1982</v>
      </c>
      <c r="E11453" t="s">
        <v>3981</v>
      </c>
      <c r="G11453" t="s">
        <v>3982</v>
      </c>
      <c r="H11453">
        <v>3</v>
      </c>
      <c r="I11453">
        <v>0</v>
      </c>
      <c r="J11453">
        <v>0</v>
      </c>
      <c r="K11453">
        <v>3</v>
      </c>
      <c r="L11453">
        <v>34100</v>
      </c>
      <c r="M11453">
        <v>36115.699999999997</v>
      </c>
      <c r="N11453">
        <v>21</v>
      </c>
      <c r="O11453">
        <v>43700</v>
      </c>
      <c r="P11453">
        <v>108347.1</v>
      </c>
      <c r="Q11453">
        <v>102300</v>
      </c>
      <c r="S11453" t="s">
        <v>410</v>
      </c>
    </row>
    <row r="11454" spans="1:19" hidden="1" x14ac:dyDescent="0.25">
      <c r="A11454" t="s">
        <v>24</v>
      </c>
      <c r="B11454" t="s">
        <v>18</v>
      </c>
      <c r="D11454">
        <f>VLOOKUP(E11454,Hoja1!A:B,2,FALSE)</f>
        <v>1922</v>
      </c>
      <c r="E11454" t="s">
        <v>3866</v>
      </c>
      <c r="G11454" t="s">
        <v>3867</v>
      </c>
      <c r="H11454">
        <v>0</v>
      </c>
      <c r="I11454">
        <v>0</v>
      </c>
      <c r="J11454">
        <v>0</v>
      </c>
      <c r="K11454">
        <v>0</v>
      </c>
      <c r="L11454">
        <v>1</v>
      </c>
      <c r="M11454">
        <v>3900.8</v>
      </c>
      <c r="N11454">
        <v>21</v>
      </c>
      <c r="O11454">
        <v>4720</v>
      </c>
      <c r="P11454">
        <v>0</v>
      </c>
      <c r="Q11454">
        <v>0</v>
      </c>
      <c r="S11454" t="s">
        <v>40</v>
      </c>
    </row>
    <row r="11455" spans="1:19" hidden="1" x14ac:dyDescent="0.25">
      <c r="A11455" t="s">
        <v>17</v>
      </c>
      <c r="B11455" t="s">
        <v>18</v>
      </c>
      <c r="D11455">
        <f>VLOOKUP(E11455,Hoja1!A:B,2,FALSE)</f>
        <v>1922</v>
      </c>
      <c r="E11455" t="s">
        <v>3866</v>
      </c>
      <c r="G11455" t="s">
        <v>3867</v>
      </c>
      <c r="H11455">
        <v>0</v>
      </c>
      <c r="I11455">
        <v>0</v>
      </c>
      <c r="J11455">
        <v>0</v>
      </c>
      <c r="K11455">
        <v>0</v>
      </c>
      <c r="L11455">
        <v>1</v>
      </c>
      <c r="M11455">
        <v>3900.8</v>
      </c>
      <c r="N11455">
        <v>21</v>
      </c>
      <c r="O11455">
        <v>4720</v>
      </c>
      <c r="P11455">
        <v>0</v>
      </c>
      <c r="Q11455">
        <v>0</v>
      </c>
      <c r="S11455" t="s">
        <v>40</v>
      </c>
    </row>
    <row r="11456" spans="1:19" hidden="1" x14ac:dyDescent="0.25">
      <c r="A11456" t="s">
        <v>25</v>
      </c>
      <c r="B11456" t="s">
        <v>18</v>
      </c>
      <c r="D11456">
        <f>VLOOKUP(E11456,Hoja1!A:B,2,FALSE)</f>
        <v>1923</v>
      </c>
      <c r="E11456" t="s">
        <v>3868</v>
      </c>
      <c r="G11456" t="s">
        <v>3869</v>
      </c>
      <c r="H11456">
        <v>0</v>
      </c>
      <c r="I11456">
        <v>0</v>
      </c>
      <c r="J11456">
        <v>0</v>
      </c>
      <c r="K11456">
        <v>0</v>
      </c>
      <c r="L11456">
        <v>1</v>
      </c>
      <c r="M11456">
        <v>735.5</v>
      </c>
      <c r="N11456">
        <v>21</v>
      </c>
      <c r="O11456">
        <v>890</v>
      </c>
      <c r="P11456">
        <v>0</v>
      </c>
      <c r="Q11456">
        <v>0</v>
      </c>
      <c r="S11456" t="s">
        <v>37</v>
      </c>
    </row>
    <row r="11457" spans="1:19" hidden="1" x14ac:dyDescent="0.25">
      <c r="A11457" t="s">
        <v>17</v>
      </c>
      <c r="B11457" t="s">
        <v>18</v>
      </c>
      <c r="D11457">
        <f>VLOOKUP(E11457,Hoja1!A:B,2,FALSE)</f>
        <v>1923</v>
      </c>
      <c r="E11457" t="s">
        <v>3868</v>
      </c>
      <c r="G11457" t="s">
        <v>3869</v>
      </c>
      <c r="H11457">
        <v>0</v>
      </c>
      <c r="I11457">
        <v>0</v>
      </c>
      <c r="J11457">
        <v>0</v>
      </c>
      <c r="K11457">
        <v>0</v>
      </c>
      <c r="L11457">
        <v>1</v>
      </c>
      <c r="M11457">
        <v>735.5</v>
      </c>
      <c r="N11457">
        <v>21</v>
      </c>
      <c r="O11457">
        <v>890</v>
      </c>
      <c r="P11457">
        <v>0</v>
      </c>
      <c r="Q11457">
        <v>0</v>
      </c>
      <c r="S11457" t="s">
        <v>37</v>
      </c>
    </row>
    <row r="11458" spans="1:19" hidden="1" x14ac:dyDescent="0.25">
      <c r="A11458" t="s">
        <v>24</v>
      </c>
      <c r="B11458" t="s">
        <v>18</v>
      </c>
      <c r="D11458">
        <f>VLOOKUP(E11458,Hoja1!A:B,2,FALSE)</f>
        <v>1923</v>
      </c>
      <c r="E11458" t="s">
        <v>3868</v>
      </c>
      <c r="G11458" t="s">
        <v>3869</v>
      </c>
      <c r="H11458">
        <v>0</v>
      </c>
      <c r="I11458">
        <v>0</v>
      </c>
      <c r="J11458">
        <v>0</v>
      </c>
      <c r="K11458">
        <v>0</v>
      </c>
      <c r="L11458">
        <v>1</v>
      </c>
      <c r="M11458">
        <v>735.5</v>
      </c>
      <c r="N11458">
        <v>21</v>
      </c>
      <c r="O11458">
        <v>890</v>
      </c>
      <c r="P11458">
        <v>0</v>
      </c>
      <c r="Q11458">
        <v>0</v>
      </c>
      <c r="S11458" t="s">
        <v>37</v>
      </c>
    </row>
    <row r="11459" spans="1:19" x14ac:dyDescent="0.25">
      <c r="A11459" t="s">
        <v>23</v>
      </c>
      <c r="B11459" t="s">
        <v>18</v>
      </c>
      <c r="C11459" t="str">
        <f>TEXT(D11459,"00000000")</f>
        <v>00001923</v>
      </c>
      <c r="D11459">
        <f>VLOOKUP(E11459,Hoja1!A:B,2,FALSE)</f>
        <v>1923</v>
      </c>
      <c r="E11459" t="s">
        <v>3868</v>
      </c>
      <c r="G11459" t="s">
        <v>3869</v>
      </c>
      <c r="H11459">
        <v>28</v>
      </c>
      <c r="I11459">
        <v>0</v>
      </c>
      <c r="J11459">
        <v>0</v>
      </c>
      <c r="K11459">
        <v>28</v>
      </c>
      <c r="L11459">
        <v>1</v>
      </c>
      <c r="M11459">
        <v>735.5</v>
      </c>
      <c r="N11459">
        <v>21</v>
      </c>
      <c r="O11459">
        <v>890</v>
      </c>
      <c r="P11459">
        <v>20594</v>
      </c>
      <c r="Q11459">
        <v>28</v>
      </c>
      <c r="S11459" t="s">
        <v>37</v>
      </c>
    </row>
    <row r="11460" spans="1:19" hidden="1" x14ac:dyDescent="0.25">
      <c r="A11460" t="s">
        <v>22</v>
      </c>
      <c r="B11460" t="s">
        <v>18</v>
      </c>
      <c r="D11460">
        <f>VLOOKUP(E11460,Hoja1!A:B,2,FALSE)</f>
        <v>1923</v>
      </c>
      <c r="E11460" t="s">
        <v>3868</v>
      </c>
      <c r="G11460" t="s">
        <v>3869</v>
      </c>
      <c r="H11460">
        <v>0</v>
      </c>
      <c r="I11460">
        <v>0</v>
      </c>
      <c r="J11460">
        <v>0</v>
      </c>
      <c r="K11460">
        <v>0</v>
      </c>
      <c r="L11460">
        <v>1</v>
      </c>
      <c r="M11460">
        <v>735.5</v>
      </c>
      <c r="N11460">
        <v>21</v>
      </c>
      <c r="O11460">
        <v>890</v>
      </c>
      <c r="P11460">
        <v>0</v>
      </c>
      <c r="Q11460">
        <v>0</v>
      </c>
      <c r="S11460" t="s">
        <v>37</v>
      </c>
    </row>
    <row r="11461" spans="1:19" hidden="1" x14ac:dyDescent="0.25">
      <c r="A11461" t="s">
        <v>26</v>
      </c>
      <c r="B11461" t="s">
        <v>18</v>
      </c>
      <c r="C11461" t="str">
        <f>TEXT(D11461,"00000000")</f>
        <v>00001983</v>
      </c>
      <c r="D11461">
        <f>VLOOKUP(E11461,Hoja1!A:B,2,FALSE)</f>
        <v>1983</v>
      </c>
      <c r="E11461" t="s">
        <v>3983</v>
      </c>
      <c r="G11461" t="s">
        <v>3984</v>
      </c>
      <c r="H11461">
        <v>0</v>
      </c>
      <c r="I11461">
        <v>0</v>
      </c>
      <c r="J11461">
        <v>0</v>
      </c>
      <c r="K11461">
        <v>0</v>
      </c>
      <c r="L11461">
        <v>42500</v>
      </c>
      <c r="M11461">
        <v>44958.68</v>
      </c>
      <c r="N11461">
        <v>21</v>
      </c>
      <c r="O11461">
        <v>54400</v>
      </c>
      <c r="P11461">
        <v>0</v>
      </c>
      <c r="Q11461">
        <v>0</v>
      </c>
      <c r="S11461" t="s">
        <v>410</v>
      </c>
    </row>
    <row r="11462" spans="1:19" hidden="1" x14ac:dyDescent="0.25">
      <c r="A11462" t="s">
        <v>25</v>
      </c>
      <c r="B11462" t="s">
        <v>18</v>
      </c>
      <c r="D11462">
        <f>VLOOKUP(E11462,Hoja1!A:B,2,FALSE)</f>
        <v>1924</v>
      </c>
      <c r="E11462" t="s">
        <v>3870</v>
      </c>
      <c r="G11462" t="s">
        <v>3871</v>
      </c>
      <c r="H11462">
        <v>0</v>
      </c>
      <c r="I11462">
        <v>0</v>
      </c>
      <c r="J11462">
        <v>0</v>
      </c>
      <c r="K11462">
        <v>0</v>
      </c>
      <c r="L11462">
        <v>0.8</v>
      </c>
      <c r="M11462">
        <v>0.8</v>
      </c>
      <c r="N11462">
        <v>21</v>
      </c>
      <c r="O11462">
        <v>1</v>
      </c>
      <c r="P11462">
        <v>0</v>
      </c>
      <c r="Q11462">
        <v>0</v>
      </c>
      <c r="S11462" t="s">
        <v>40</v>
      </c>
    </row>
    <row r="11463" spans="1:19" hidden="1" x14ac:dyDescent="0.25">
      <c r="A11463" t="s">
        <v>26</v>
      </c>
      <c r="B11463" t="s">
        <v>18</v>
      </c>
      <c r="C11463" t="str">
        <f>TEXT(D11463,"00000000")</f>
        <v>00001984</v>
      </c>
      <c r="D11463">
        <f>VLOOKUP(E11463,Hoja1!A:B,2,FALSE)</f>
        <v>1984</v>
      </c>
      <c r="E11463" t="s">
        <v>3985</v>
      </c>
      <c r="G11463" t="s">
        <v>3986</v>
      </c>
      <c r="H11463">
        <v>0</v>
      </c>
      <c r="I11463">
        <v>0</v>
      </c>
      <c r="J11463">
        <v>0</v>
      </c>
      <c r="K11463">
        <v>0</v>
      </c>
      <c r="L11463">
        <v>64600</v>
      </c>
      <c r="M11463">
        <v>68347.100000000006</v>
      </c>
      <c r="N11463">
        <v>21</v>
      </c>
      <c r="O11463">
        <v>82700</v>
      </c>
      <c r="P11463">
        <v>0</v>
      </c>
      <c r="Q11463">
        <v>0</v>
      </c>
      <c r="S11463" t="s">
        <v>410</v>
      </c>
    </row>
    <row r="11464" spans="1:19" hidden="1" x14ac:dyDescent="0.25">
      <c r="A11464" t="s">
        <v>17</v>
      </c>
      <c r="B11464" t="s">
        <v>18</v>
      </c>
      <c r="D11464">
        <f>VLOOKUP(E11464,Hoja1!A:B,2,FALSE)</f>
        <v>1924</v>
      </c>
      <c r="E11464" t="s">
        <v>3870</v>
      </c>
      <c r="G11464" t="s">
        <v>3871</v>
      </c>
      <c r="H11464">
        <v>0</v>
      </c>
      <c r="I11464">
        <v>0</v>
      </c>
      <c r="J11464">
        <v>0</v>
      </c>
      <c r="K11464">
        <v>0</v>
      </c>
      <c r="L11464">
        <v>0.8</v>
      </c>
      <c r="M11464">
        <v>0.8</v>
      </c>
      <c r="N11464">
        <v>21</v>
      </c>
      <c r="O11464">
        <v>1</v>
      </c>
      <c r="P11464">
        <v>0</v>
      </c>
      <c r="Q11464">
        <v>0</v>
      </c>
      <c r="S11464" t="s">
        <v>40</v>
      </c>
    </row>
    <row r="11465" spans="1:19" hidden="1" x14ac:dyDescent="0.25">
      <c r="A11465" t="s">
        <v>22</v>
      </c>
      <c r="B11465" t="s">
        <v>18</v>
      </c>
      <c r="D11465">
        <f>VLOOKUP(E11465,Hoja1!A:B,2,FALSE)</f>
        <v>1924</v>
      </c>
      <c r="E11465" t="s">
        <v>3870</v>
      </c>
      <c r="G11465" t="s">
        <v>3871</v>
      </c>
      <c r="H11465">
        <v>0</v>
      </c>
      <c r="I11465">
        <v>0</v>
      </c>
      <c r="J11465">
        <v>0</v>
      </c>
      <c r="K11465">
        <v>0</v>
      </c>
      <c r="L11465">
        <v>0.8</v>
      </c>
      <c r="M11465">
        <v>0.8</v>
      </c>
      <c r="N11465">
        <v>21</v>
      </c>
      <c r="O11465">
        <v>1</v>
      </c>
      <c r="P11465">
        <v>0</v>
      </c>
      <c r="Q11465">
        <v>0</v>
      </c>
      <c r="S11465" t="s">
        <v>40</v>
      </c>
    </row>
    <row r="11466" spans="1:19" x14ac:dyDescent="0.25">
      <c r="A11466" t="s">
        <v>23</v>
      </c>
      <c r="B11466" t="s">
        <v>18</v>
      </c>
      <c r="C11466" t="str">
        <f>TEXT(D11466,"00000000")</f>
        <v>00001924</v>
      </c>
      <c r="D11466">
        <f>VLOOKUP(E11466,Hoja1!A:B,2,FALSE)</f>
        <v>1924</v>
      </c>
      <c r="E11466" t="s">
        <v>3870</v>
      </c>
      <c r="G11466" t="s">
        <v>3871</v>
      </c>
      <c r="H11466">
        <v>49</v>
      </c>
      <c r="I11466">
        <v>0</v>
      </c>
      <c r="J11466">
        <v>0</v>
      </c>
      <c r="K11466">
        <v>49</v>
      </c>
      <c r="L11466">
        <v>0.8</v>
      </c>
      <c r="M11466">
        <v>0.8</v>
      </c>
      <c r="N11466">
        <v>21</v>
      </c>
      <c r="O11466">
        <v>1</v>
      </c>
      <c r="P11466">
        <v>39.200000000000003</v>
      </c>
      <c r="Q11466">
        <v>39.200000000000003</v>
      </c>
      <c r="S11466" t="s">
        <v>40</v>
      </c>
    </row>
    <row r="11467" spans="1:19" hidden="1" x14ac:dyDescent="0.25">
      <c r="A11467" t="s">
        <v>24</v>
      </c>
      <c r="B11467" t="s">
        <v>18</v>
      </c>
      <c r="D11467">
        <f>VLOOKUP(E11467,Hoja1!A:B,2,FALSE)</f>
        <v>1924</v>
      </c>
      <c r="E11467" t="s">
        <v>3870</v>
      </c>
      <c r="G11467" t="s">
        <v>3871</v>
      </c>
      <c r="H11467">
        <v>0</v>
      </c>
      <c r="I11467">
        <v>0</v>
      </c>
      <c r="J11467">
        <v>0</v>
      </c>
      <c r="K11467">
        <v>0</v>
      </c>
      <c r="L11467">
        <v>0.8</v>
      </c>
      <c r="M11467">
        <v>0.8</v>
      </c>
      <c r="N11467">
        <v>21</v>
      </c>
      <c r="O11467">
        <v>1</v>
      </c>
      <c r="P11467">
        <v>0</v>
      </c>
      <c r="Q11467">
        <v>0</v>
      </c>
      <c r="S11467" t="s">
        <v>40</v>
      </c>
    </row>
    <row r="11468" spans="1:19" hidden="1" x14ac:dyDescent="0.25">
      <c r="A11468" t="s">
        <v>24</v>
      </c>
      <c r="B11468" t="s">
        <v>18</v>
      </c>
      <c r="D11468">
        <f>VLOOKUP(E11468,Hoja1!A:B,2,FALSE)</f>
        <v>1925</v>
      </c>
      <c r="E11468" t="s">
        <v>3872</v>
      </c>
      <c r="G11468" t="s">
        <v>3873</v>
      </c>
      <c r="H11468">
        <v>0</v>
      </c>
      <c r="I11468">
        <v>0</v>
      </c>
      <c r="J11468">
        <v>0</v>
      </c>
      <c r="K11468">
        <v>0</v>
      </c>
      <c r="L11468">
        <v>1</v>
      </c>
      <c r="M11468">
        <v>2925.6</v>
      </c>
      <c r="N11468">
        <v>21</v>
      </c>
      <c r="O11468">
        <v>3540</v>
      </c>
      <c r="P11468">
        <v>0</v>
      </c>
      <c r="Q11468">
        <v>0</v>
      </c>
      <c r="S11468" t="s">
        <v>40</v>
      </c>
    </row>
    <row r="11469" spans="1:19" hidden="1" x14ac:dyDescent="0.25">
      <c r="A11469" t="s">
        <v>17</v>
      </c>
      <c r="B11469" t="s">
        <v>18</v>
      </c>
      <c r="D11469">
        <f>VLOOKUP(E11469,Hoja1!A:B,2,FALSE)</f>
        <v>1925</v>
      </c>
      <c r="E11469" t="s">
        <v>3872</v>
      </c>
      <c r="G11469" t="s">
        <v>3873</v>
      </c>
      <c r="H11469">
        <v>0</v>
      </c>
      <c r="I11469">
        <v>0</v>
      </c>
      <c r="J11469">
        <v>0</v>
      </c>
      <c r="K11469">
        <v>0</v>
      </c>
      <c r="L11469">
        <v>1</v>
      </c>
      <c r="M11469">
        <v>2925.6</v>
      </c>
      <c r="N11469">
        <v>21</v>
      </c>
      <c r="O11469">
        <v>3540</v>
      </c>
      <c r="P11469">
        <v>0</v>
      </c>
      <c r="Q11469">
        <v>0</v>
      </c>
      <c r="S11469" t="s">
        <v>40</v>
      </c>
    </row>
    <row r="11470" spans="1:19" x14ac:dyDescent="0.25">
      <c r="A11470" t="s">
        <v>23</v>
      </c>
      <c r="B11470" t="s">
        <v>18</v>
      </c>
      <c r="C11470" t="str">
        <f>TEXT(D11470,"00000000")</f>
        <v>00001925</v>
      </c>
      <c r="D11470">
        <f>VLOOKUP(E11470,Hoja1!A:B,2,FALSE)</f>
        <v>1925</v>
      </c>
      <c r="E11470" t="s">
        <v>3872</v>
      </c>
      <c r="G11470" t="s">
        <v>3873</v>
      </c>
      <c r="H11470">
        <v>-37</v>
      </c>
      <c r="I11470">
        <v>0</v>
      </c>
      <c r="J11470">
        <v>0</v>
      </c>
      <c r="K11470">
        <v>-37</v>
      </c>
      <c r="L11470">
        <v>1</v>
      </c>
      <c r="M11470">
        <v>2925.6</v>
      </c>
      <c r="N11470">
        <v>21</v>
      </c>
      <c r="O11470">
        <v>3540</v>
      </c>
      <c r="P11470">
        <v>-108247.2</v>
      </c>
      <c r="Q11470">
        <v>-37</v>
      </c>
      <c r="S11470" t="s">
        <v>40</v>
      </c>
    </row>
    <row r="11471" spans="1:19" hidden="1" x14ac:dyDescent="0.25">
      <c r="A11471" t="s">
        <v>25</v>
      </c>
      <c r="B11471" t="s">
        <v>18</v>
      </c>
      <c r="D11471">
        <f>VLOOKUP(E11471,Hoja1!A:B,2,FALSE)</f>
        <v>1925</v>
      </c>
      <c r="E11471" t="s">
        <v>3872</v>
      </c>
      <c r="G11471" t="s">
        <v>3873</v>
      </c>
      <c r="H11471">
        <v>0</v>
      </c>
      <c r="I11471">
        <v>0</v>
      </c>
      <c r="J11471">
        <v>0</v>
      </c>
      <c r="K11471">
        <v>0</v>
      </c>
      <c r="L11471">
        <v>1</v>
      </c>
      <c r="M11471">
        <v>2925.6</v>
      </c>
      <c r="N11471">
        <v>21</v>
      </c>
      <c r="O11471">
        <v>3540</v>
      </c>
      <c r="P11471">
        <v>0</v>
      </c>
      <c r="Q11471">
        <v>0</v>
      </c>
      <c r="S11471" t="s">
        <v>40</v>
      </c>
    </row>
    <row r="11472" spans="1:19" hidden="1" x14ac:dyDescent="0.25">
      <c r="A11472" t="s">
        <v>26</v>
      </c>
      <c r="B11472" t="s">
        <v>18</v>
      </c>
      <c r="C11472" t="str">
        <f>TEXT(D11472,"00000000")</f>
        <v>00001985</v>
      </c>
      <c r="D11472">
        <f>VLOOKUP(E11472,Hoja1!A:B,2,FALSE)</f>
        <v>1985</v>
      </c>
      <c r="E11472" t="s">
        <v>3987</v>
      </c>
      <c r="G11472" t="s">
        <v>3988</v>
      </c>
      <c r="H11472">
        <v>30</v>
      </c>
      <c r="I11472">
        <v>0</v>
      </c>
      <c r="J11472">
        <v>0</v>
      </c>
      <c r="K11472">
        <v>30</v>
      </c>
      <c r="L11472">
        <v>51600</v>
      </c>
      <c r="M11472">
        <v>52809.9</v>
      </c>
      <c r="N11472">
        <v>21</v>
      </c>
      <c r="O11472">
        <v>63900</v>
      </c>
      <c r="P11472">
        <v>1584297</v>
      </c>
      <c r="Q11472">
        <v>1548000</v>
      </c>
      <c r="S11472" t="s">
        <v>40</v>
      </c>
    </row>
    <row r="11473" spans="1:19" hidden="1" x14ac:dyDescent="0.25">
      <c r="A11473" t="s">
        <v>22</v>
      </c>
      <c r="B11473" t="s">
        <v>18</v>
      </c>
      <c r="D11473">
        <f>VLOOKUP(E11473,Hoja1!A:B,2,FALSE)</f>
        <v>1925</v>
      </c>
      <c r="E11473" t="s">
        <v>3872</v>
      </c>
      <c r="G11473" t="s">
        <v>3873</v>
      </c>
      <c r="H11473">
        <v>0</v>
      </c>
      <c r="I11473">
        <v>0</v>
      </c>
      <c r="J11473">
        <v>0</v>
      </c>
      <c r="K11473">
        <v>0</v>
      </c>
      <c r="L11473">
        <v>1</v>
      </c>
      <c r="M11473">
        <v>2925.6</v>
      </c>
      <c r="N11473">
        <v>21</v>
      </c>
      <c r="O11473">
        <v>3540</v>
      </c>
      <c r="P11473">
        <v>0</v>
      </c>
      <c r="Q11473">
        <v>0</v>
      </c>
      <c r="S11473" t="s">
        <v>40</v>
      </c>
    </row>
    <row r="11474" spans="1:19" hidden="1" x14ac:dyDescent="0.25">
      <c r="A11474" t="s">
        <v>24</v>
      </c>
      <c r="B11474" t="s">
        <v>18</v>
      </c>
      <c r="D11474">
        <f>VLOOKUP(E11474,Hoja1!A:B,2,FALSE)</f>
        <v>1926</v>
      </c>
      <c r="E11474" t="s">
        <v>3874</v>
      </c>
      <c r="G11474" t="s">
        <v>3874</v>
      </c>
      <c r="H11474">
        <v>0</v>
      </c>
      <c r="I11474">
        <v>0</v>
      </c>
      <c r="J11474">
        <v>0</v>
      </c>
      <c r="K11474">
        <v>0</v>
      </c>
      <c r="L11474">
        <v>1</v>
      </c>
      <c r="M11474">
        <v>3884.3</v>
      </c>
      <c r="N11474">
        <v>21</v>
      </c>
      <c r="O11474">
        <v>4700</v>
      </c>
      <c r="P11474">
        <v>0</v>
      </c>
      <c r="Q11474">
        <v>0</v>
      </c>
      <c r="S11474" t="s">
        <v>37</v>
      </c>
    </row>
    <row r="11475" spans="1:19" x14ac:dyDescent="0.25">
      <c r="A11475" t="s">
        <v>23</v>
      </c>
      <c r="B11475" t="s">
        <v>18</v>
      </c>
      <c r="C11475" t="str">
        <f>TEXT(D11475,"00000000")</f>
        <v>00001926</v>
      </c>
      <c r="D11475">
        <f>VLOOKUP(E11475,Hoja1!A:B,2,FALSE)</f>
        <v>1926</v>
      </c>
      <c r="E11475" t="s">
        <v>3874</v>
      </c>
      <c r="G11475" t="s">
        <v>3874</v>
      </c>
      <c r="H11475">
        <v>-6</v>
      </c>
      <c r="I11475">
        <v>0</v>
      </c>
      <c r="J11475">
        <v>0</v>
      </c>
      <c r="K11475">
        <v>-6</v>
      </c>
      <c r="L11475">
        <v>1</v>
      </c>
      <c r="M11475">
        <v>3884.3</v>
      </c>
      <c r="N11475">
        <v>21</v>
      </c>
      <c r="O11475">
        <v>4700</v>
      </c>
      <c r="P11475">
        <v>-23305.8</v>
      </c>
      <c r="Q11475">
        <v>-6</v>
      </c>
      <c r="S11475" t="s">
        <v>37</v>
      </c>
    </row>
    <row r="11476" spans="1:19" hidden="1" x14ac:dyDescent="0.25">
      <c r="A11476" t="s">
        <v>26</v>
      </c>
      <c r="B11476" t="s">
        <v>18</v>
      </c>
      <c r="C11476" t="str">
        <f>TEXT(D11476,"00000000")</f>
        <v>00001986</v>
      </c>
      <c r="D11476">
        <f>VLOOKUP(E11476,Hoja1!A:B,2,FALSE)</f>
        <v>1986</v>
      </c>
      <c r="E11476" t="s">
        <v>3989</v>
      </c>
      <c r="G11476" t="s">
        <v>3990</v>
      </c>
      <c r="H11476">
        <v>0</v>
      </c>
      <c r="I11476">
        <v>0</v>
      </c>
      <c r="J11476">
        <v>0</v>
      </c>
      <c r="K11476">
        <v>0</v>
      </c>
      <c r="L11476">
        <v>66700</v>
      </c>
      <c r="M11476">
        <v>70578.509999999995</v>
      </c>
      <c r="N11476">
        <v>21</v>
      </c>
      <c r="O11476">
        <v>85400</v>
      </c>
      <c r="P11476">
        <v>0</v>
      </c>
      <c r="Q11476">
        <v>0</v>
      </c>
      <c r="S11476" t="s">
        <v>40</v>
      </c>
    </row>
    <row r="11477" spans="1:19" hidden="1" x14ac:dyDescent="0.25">
      <c r="A11477" t="s">
        <v>22</v>
      </c>
      <c r="B11477" t="s">
        <v>18</v>
      </c>
      <c r="D11477">
        <f>VLOOKUP(E11477,Hoja1!A:B,2,FALSE)</f>
        <v>1926</v>
      </c>
      <c r="E11477" t="s">
        <v>3874</v>
      </c>
      <c r="G11477" t="s">
        <v>3874</v>
      </c>
      <c r="H11477">
        <v>0</v>
      </c>
      <c r="I11477">
        <v>0</v>
      </c>
      <c r="J11477">
        <v>0</v>
      </c>
      <c r="K11477">
        <v>0</v>
      </c>
      <c r="L11477">
        <v>1</v>
      </c>
      <c r="M11477">
        <v>3884.3</v>
      </c>
      <c r="N11477">
        <v>21</v>
      </c>
      <c r="O11477">
        <v>4700</v>
      </c>
      <c r="P11477">
        <v>0</v>
      </c>
      <c r="Q11477">
        <v>0</v>
      </c>
      <c r="S11477" t="s">
        <v>37</v>
      </c>
    </row>
    <row r="11478" spans="1:19" hidden="1" x14ac:dyDescent="0.25">
      <c r="A11478" t="s">
        <v>17</v>
      </c>
      <c r="B11478" t="s">
        <v>18</v>
      </c>
      <c r="D11478">
        <f>VLOOKUP(E11478,Hoja1!A:B,2,FALSE)</f>
        <v>1926</v>
      </c>
      <c r="E11478" t="s">
        <v>3874</v>
      </c>
      <c r="G11478" t="s">
        <v>3874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3884.3</v>
      </c>
      <c r="N11478">
        <v>21</v>
      </c>
      <c r="O11478">
        <v>4700</v>
      </c>
      <c r="P11478">
        <v>0</v>
      </c>
      <c r="Q11478">
        <v>0</v>
      </c>
      <c r="S11478" t="s">
        <v>37</v>
      </c>
    </row>
    <row r="11479" spans="1:19" hidden="1" x14ac:dyDescent="0.25">
      <c r="A11479" t="s">
        <v>25</v>
      </c>
      <c r="B11479" t="s">
        <v>18</v>
      </c>
      <c r="D11479">
        <f>VLOOKUP(E11479,Hoja1!A:B,2,FALSE)</f>
        <v>1926</v>
      </c>
      <c r="E11479" t="s">
        <v>3874</v>
      </c>
      <c r="G11479" t="s">
        <v>3874</v>
      </c>
      <c r="H11479">
        <v>0</v>
      </c>
      <c r="I11479">
        <v>0</v>
      </c>
      <c r="J11479">
        <v>0</v>
      </c>
      <c r="K11479">
        <v>0</v>
      </c>
      <c r="L11479">
        <v>1</v>
      </c>
      <c r="M11479">
        <v>3884.3</v>
      </c>
      <c r="N11479">
        <v>21</v>
      </c>
      <c r="O11479">
        <v>4700</v>
      </c>
      <c r="P11479">
        <v>0</v>
      </c>
      <c r="Q11479">
        <v>0</v>
      </c>
      <c r="S11479" t="s">
        <v>37</v>
      </c>
    </row>
    <row r="11480" spans="1:19" hidden="1" x14ac:dyDescent="0.25">
      <c r="A11480" t="s">
        <v>24</v>
      </c>
      <c r="B11480" t="s">
        <v>18</v>
      </c>
      <c r="D11480">
        <f>VLOOKUP(E11480,Hoja1!A:B,2,FALSE)</f>
        <v>1927</v>
      </c>
      <c r="E11480" t="s">
        <v>3875</v>
      </c>
      <c r="G11480" t="s">
        <v>3876</v>
      </c>
      <c r="H11480">
        <v>0</v>
      </c>
      <c r="I11480">
        <v>0</v>
      </c>
      <c r="J11480">
        <v>0</v>
      </c>
      <c r="K11480">
        <v>0</v>
      </c>
      <c r="L11480">
        <v>420000</v>
      </c>
      <c r="M11480">
        <v>430413.2</v>
      </c>
      <c r="N11480">
        <v>21</v>
      </c>
      <c r="O11480">
        <v>520800</v>
      </c>
      <c r="P11480">
        <v>0</v>
      </c>
      <c r="Q11480">
        <v>0</v>
      </c>
      <c r="S11480" t="s">
        <v>43</v>
      </c>
    </row>
    <row r="11481" spans="1:19" hidden="1" x14ac:dyDescent="0.25">
      <c r="A11481" t="s">
        <v>25</v>
      </c>
      <c r="B11481" t="s">
        <v>18</v>
      </c>
      <c r="D11481">
        <f>VLOOKUP(E11481,Hoja1!A:B,2,FALSE)</f>
        <v>1927</v>
      </c>
      <c r="E11481" t="s">
        <v>3875</v>
      </c>
      <c r="G11481" t="s">
        <v>3876</v>
      </c>
      <c r="H11481">
        <v>0</v>
      </c>
      <c r="I11481">
        <v>0</v>
      </c>
      <c r="J11481">
        <v>0</v>
      </c>
      <c r="K11481">
        <v>0</v>
      </c>
      <c r="L11481">
        <v>420000</v>
      </c>
      <c r="M11481">
        <v>430413.2</v>
      </c>
      <c r="N11481">
        <v>21</v>
      </c>
      <c r="O11481">
        <v>520800</v>
      </c>
      <c r="P11481">
        <v>0</v>
      </c>
      <c r="Q11481">
        <v>0</v>
      </c>
      <c r="S11481" t="s">
        <v>43</v>
      </c>
    </row>
    <row r="11482" spans="1:19" hidden="1" x14ac:dyDescent="0.25">
      <c r="A11482" t="s">
        <v>26</v>
      </c>
      <c r="B11482" t="s">
        <v>18</v>
      </c>
      <c r="C11482" t="str">
        <f>TEXT(D11482,"00000000")</f>
        <v>00001987</v>
      </c>
      <c r="D11482">
        <f>VLOOKUP(E11482,Hoja1!A:B,2,FALSE)</f>
        <v>1987</v>
      </c>
      <c r="E11482" t="s">
        <v>3991</v>
      </c>
      <c r="G11482" t="s">
        <v>3992</v>
      </c>
      <c r="H11482">
        <v>0</v>
      </c>
      <c r="I11482">
        <v>0</v>
      </c>
      <c r="J11482">
        <v>0</v>
      </c>
      <c r="K11482">
        <v>0</v>
      </c>
      <c r="L11482">
        <v>66700</v>
      </c>
      <c r="M11482">
        <v>70578.509999999995</v>
      </c>
      <c r="N11482">
        <v>21</v>
      </c>
      <c r="O11482">
        <v>85400</v>
      </c>
      <c r="P11482">
        <v>0</v>
      </c>
      <c r="Q11482">
        <v>0</v>
      </c>
      <c r="S11482" t="s">
        <v>40</v>
      </c>
    </row>
    <row r="11483" spans="1:19" x14ac:dyDescent="0.25">
      <c r="A11483" t="s">
        <v>23</v>
      </c>
      <c r="B11483" t="s">
        <v>18</v>
      </c>
      <c r="C11483" t="str">
        <f>TEXT(D11483,"00000000")</f>
        <v>00001927</v>
      </c>
      <c r="D11483">
        <f>VLOOKUP(E11483,Hoja1!A:B,2,FALSE)</f>
        <v>1927</v>
      </c>
      <c r="E11483" t="s">
        <v>3875</v>
      </c>
      <c r="G11483" t="s">
        <v>3876</v>
      </c>
      <c r="H11483">
        <v>0</v>
      </c>
      <c r="I11483">
        <v>0</v>
      </c>
      <c r="J11483">
        <v>0</v>
      </c>
      <c r="K11483">
        <v>0</v>
      </c>
      <c r="L11483">
        <v>420000</v>
      </c>
      <c r="M11483">
        <v>430413.2</v>
      </c>
      <c r="N11483">
        <v>21</v>
      </c>
      <c r="O11483">
        <v>520800</v>
      </c>
      <c r="P11483">
        <v>0</v>
      </c>
      <c r="Q11483">
        <v>0</v>
      </c>
      <c r="S11483" t="s">
        <v>43</v>
      </c>
    </row>
    <row r="11484" spans="1:19" hidden="1" x14ac:dyDescent="0.25">
      <c r="A11484" t="s">
        <v>22</v>
      </c>
      <c r="B11484" t="s">
        <v>18</v>
      </c>
      <c r="D11484">
        <f>VLOOKUP(E11484,Hoja1!A:B,2,FALSE)</f>
        <v>1927</v>
      </c>
      <c r="E11484" t="s">
        <v>3875</v>
      </c>
      <c r="G11484" t="s">
        <v>3876</v>
      </c>
      <c r="H11484">
        <v>0</v>
      </c>
      <c r="I11484">
        <v>0</v>
      </c>
      <c r="J11484">
        <v>0</v>
      </c>
      <c r="K11484">
        <v>0</v>
      </c>
      <c r="L11484">
        <v>420000</v>
      </c>
      <c r="M11484">
        <v>430413.2</v>
      </c>
      <c r="N11484">
        <v>21</v>
      </c>
      <c r="O11484">
        <v>520800</v>
      </c>
      <c r="P11484">
        <v>0</v>
      </c>
      <c r="Q11484">
        <v>0</v>
      </c>
      <c r="S11484" t="s">
        <v>43</v>
      </c>
    </row>
    <row r="11485" spans="1:19" hidden="1" x14ac:dyDescent="0.25">
      <c r="A11485" t="s">
        <v>17</v>
      </c>
      <c r="B11485" t="s">
        <v>18</v>
      </c>
      <c r="D11485">
        <f>VLOOKUP(E11485,Hoja1!A:B,2,FALSE)</f>
        <v>1927</v>
      </c>
      <c r="E11485" t="s">
        <v>3875</v>
      </c>
      <c r="G11485" t="s">
        <v>3876</v>
      </c>
      <c r="H11485">
        <v>0</v>
      </c>
      <c r="I11485">
        <v>0</v>
      </c>
      <c r="J11485">
        <v>0</v>
      </c>
      <c r="K11485">
        <v>0</v>
      </c>
      <c r="L11485">
        <v>420000</v>
      </c>
      <c r="M11485">
        <v>430413.2</v>
      </c>
      <c r="N11485">
        <v>21</v>
      </c>
      <c r="O11485">
        <v>520800</v>
      </c>
      <c r="P11485">
        <v>0</v>
      </c>
      <c r="Q11485">
        <v>0</v>
      </c>
      <c r="S11485" t="s">
        <v>43</v>
      </c>
    </row>
    <row r="11486" spans="1:19" hidden="1" x14ac:dyDescent="0.25">
      <c r="A11486" t="s">
        <v>25</v>
      </c>
      <c r="B11486" t="s">
        <v>18</v>
      </c>
      <c r="D11486">
        <f>VLOOKUP(E11486,Hoja1!A:B,2,FALSE)</f>
        <v>1928</v>
      </c>
      <c r="E11486" t="s">
        <v>3877</v>
      </c>
      <c r="G11486" t="s">
        <v>3878</v>
      </c>
      <c r="H11486">
        <v>0</v>
      </c>
      <c r="I11486">
        <v>0</v>
      </c>
      <c r="J11486">
        <v>0</v>
      </c>
      <c r="K11486">
        <v>0</v>
      </c>
      <c r="L11486">
        <v>6200</v>
      </c>
      <c r="M11486">
        <v>7438</v>
      </c>
      <c r="N11486">
        <v>21</v>
      </c>
      <c r="O11486">
        <v>9000</v>
      </c>
      <c r="P11486">
        <v>0</v>
      </c>
      <c r="Q11486">
        <v>0</v>
      </c>
      <c r="S11486" t="s">
        <v>57</v>
      </c>
    </row>
    <row r="11487" spans="1:19" hidden="1" x14ac:dyDescent="0.25">
      <c r="A11487" t="s">
        <v>17</v>
      </c>
      <c r="B11487" t="s">
        <v>18</v>
      </c>
      <c r="D11487">
        <f>VLOOKUP(E11487,Hoja1!A:B,2,FALSE)</f>
        <v>1928</v>
      </c>
      <c r="E11487" t="s">
        <v>3877</v>
      </c>
      <c r="G11487" t="s">
        <v>3878</v>
      </c>
      <c r="H11487">
        <v>0</v>
      </c>
      <c r="I11487">
        <v>0</v>
      </c>
      <c r="J11487">
        <v>0</v>
      </c>
      <c r="K11487">
        <v>0</v>
      </c>
      <c r="L11487">
        <v>6200</v>
      </c>
      <c r="M11487">
        <v>7438</v>
      </c>
      <c r="N11487">
        <v>21</v>
      </c>
      <c r="O11487">
        <v>9000</v>
      </c>
      <c r="P11487">
        <v>0</v>
      </c>
      <c r="Q11487">
        <v>0</v>
      </c>
      <c r="S11487" t="s">
        <v>57</v>
      </c>
    </row>
    <row r="11488" spans="1:19" hidden="1" x14ac:dyDescent="0.25">
      <c r="A11488" t="s">
        <v>24</v>
      </c>
      <c r="B11488" t="s">
        <v>18</v>
      </c>
      <c r="D11488">
        <f>VLOOKUP(E11488,Hoja1!A:B,2,FALSE)</f>
        <v>1928</v>
      </c>
      <c r="E11488" t="s">
        <v>3877</v>
      </c>
      <c r="G11488" t="s">
        <v>3878</v>
      </c>
      <c r="H11488">
        <v>0</v>
      </c>
      <c r="I11488">
        <v>0</v>
      </c>
      <c r="J11488">
        <v>0</v>
      </c>
      <c r="K11488">
        <v>0</v>
      </c>
      <c r="L11488">
        <v>6200</v>
      </c>
      <c r="M11488">
        <v>7438</v>
      </c>
      <c r="N11488">
        <v>21</v>
      </c>
      <c r="O11488">
        <v>9000</v>
      </c>
      <c r="P11488">
        <v>0</v>
      </c>
      <c r="Q11488">
        <v>0</v>
      </c>
      <c r="S11488" t="s">
        <v>57</v>
      </c>
    </row>
    <row r="11489" spans="1:19" hidden="1" x14ac:dyDescent="0.25">
      <c r="A11489" t="s">
        <v>26</v>
      </c>
      <c r="B11489" t="s">
        <v>18</v>
      </c>
      <c r="C11489" t="str">
        <f>TEXT(D11489,"00000000")</f>
        <v>00001988</v>
      </c>
      <c r="D11489">
        <f>VLOOKUP(E11489,Hoja1!A:B,2,FALSE)</f>
        <v>1988</v>
      </c>
      <c r="E11489" t="s">
        <v>3993</v>
      </c>
      <c r="G11489" t="s">
        <v>3994</v>
      </c>
      <c r="H11489">
        <v>0</v>
      </c>
      <c r="I11489">
        <v>0</v>
      </c>
      <c r="J11489">
        <v>0</v>
      </c>
      <c r="K11489">
        <v>0</v>
      </c>
      <c r="L11489">
        <v>66700</v>
      </c>
      <c r="M11489">
        <v>70578.509999999995</v>
      </c>
      <c r="N11489">
        <v>21</v>
      </c>
      <c r="O11489">
        <v>85400</v>
      </c>
      <c r="P11489">
        <v>0</v>
      </c>
      <c r="Q11489">
        <v>0</v>
      </c>
      <c r="S11489" t="s">
        <v>40</v>
      </c>
    </row>
    <row r="11490" spans="1:19" hidden="1" x14ac:dyDescent="0.25">
      <c r="A11490" t="s">
        <v>22</v>
      </c>
      <c r="B11490" t="s">
        <v>18</v>
      </c>
      <c r="D11490">
        <f>VLOOKUP(E11490,Hoja1!A:B,2,FALSE)</f>
        <v>1928</v>
      </c>
      <c r="E11490" t="s">
        <v>3877</v>
      </c>
      <c r="G11490" t="s">
        <v>3878</v>
      </c>
      <c r="H11490">
        <v>0</v>
      </c>
      <c r="I11490">
        <v>0</v>
      </c>
      <c r="J11490">
        <v>0</v>
      </c>
      <c r="K11490">
        <v>0</v>
      </c>
      <c r="L11490">
        <v>6200</v>
      </c>
      <c r="M11490">
        <v>7438</v>
      </c>
      <c r="N11490">
        <v>21</v>
      </c>
      <c r="O11490">
        <v>9000</v>
      </c>
      <c r="P11490">
        <v>0</v>
      </c>
      <c r="Q11490">
        <v>0</v>
      </c>
      <c r="S11490" t="s">
        <v>57</v>
      </c>
    </row>
    <row r="11491" spans="1:19" x14ac:dyDescent="0.25">
      <c r="A11491" t="s">
        <v>23</v>
      </c>
      <c r="B11491" t="s">
        <v>18</v>
      </c>
      <c r="C11491" t="str">
        <f>TEXT(D11491,"00000000")</f>
        <v>00001928</v>
      </c>
      <c r="D11491">
        <f>VLOOKUP(E11491,Hoja1!A:B,2,FALSE)</f>
        <v>1928</v>
      </c>
      <c r="E11491" t="s">
        <v>3877</v>
      </c>
      <c r="G11491" t="s">
        <v>3878</v>
      </c>
      <c r="H11491">
        <v>22</v>
      </c>
      <c r="I11491">
        <v>0</v>
      </c>
      <c r="J11491">
        <v>0</v>
      </c>
      <c r="K11491">
        <v>22</v>
      </c>
      <c r="L11491">
        <v>6200</v>
      </c>
      <c r="M11491">
        <v>7438</v>
      </c>
      <c r="N11491">
        <v>21</v>
      </c>
      <c r="O11491">
        <v>9000</v>
      </c>
      <c r="P11491">
        <v>163636</v>
      </c>
      <c r="Q11491">
        <v>136400</v>
      </c>
      <c r="S11491" t="s">
        <v>57</v>
      </c>
    </row>
    <row r="11492" spans="1:19" hidden="1" x14ac:dyDescent="0.25">
      <c r="A11492" t="s">
        <v>17</v>
      </c>
      <c r="B11492" t="s">
        <v>18</v>
      </c>
      <c r="D11492">
        <f>VLOOKUP(E11492,Hoja1!A:B,2,FALSE)</f>
        <v>1929</v>
      </c>
      <c r="E11492" t="s">
        <v>3879</v>
      </c>
      <c r="G11492" t="s">
        <v>3880</v>
      </c>
      <c r="H11492">
        <v>0</v>
      </c>
      <c r="I11492">
        <v>0</v>
      </c>
      <c r="J11492">
        <v>0</v>
      </c>
      <c r="K11492">
        <v>0</v>
      </c>
      <c r="L11492">
        <v>1</v>
      </c>
      <c r="M11492">
        <v>0.8</v>
      </c>
      <c r="N11492">
        <v>21</v>
      </c>
      <c r="O11492">
        <v>1</v>
      </c>
      <c r="P11492">
        <v>0</v>
      </c>
      <c r="Q11492">
        <v>0</v>
      </c>
      <c r="S11492" t="s">
        <v>40</v>
      </c>
    </row>
    <row r="11493" spans="1:19" hidden="1" x14ac:dyDescent="0.25">
      <c r="A11493" t="s">
        <v>26</v>
      </c>
      <c r="B11493" t="s">
        <v>18</v>
      </c>
      <c r="C11493" t="str">
        <f>TEXT(D11493,"00000000")</f>
        <v>00001989</v>
      </c>
      <c r="D11493">
        <f>VLOOKUP(E11493,Hoja1!A:B,2,FALSE)</f>
        <v>1989</v>
      </c>
      <c r="E11493" t="s">
        <v>3995</v>
      </c>
      <c r="G11493" t="s">
        <v>3996</v>
      </c>
      <c r="H11493">
        <v>0</v>
      </c>
      <c r="I11493">
        <v>0</v>
      </c>
      <c r="J11493">
        <v>0</v>
      </c>
      <c r="K11493">
        <v>0</v>
      </c>
      <c r="L11493">
        <v>46900</v>
      </c>
      <c r="M11493">
        <v>49669.4</v>
      </c>
      <c r="N11493">
        <v>21</v>
      </c>
      <c r="O11493">
        <v>60100</v>
      </c>
      <c r="P11493">
        <v>0</v>
      </c>
      <c r="Q11493">
        <v>0</v>
      </c>
      <c r="S11493" t="s">
        <v>40</v>
      </c>
    </row>
    <row r="11494" spans="1:19" hidden="1" x14ac:dyDescent="0.25">
      <c r="A11494" t="s">
        <v>24</v>
      </c>
      <c r="B11494" t="s">
        <v>18</v>
      </c>
      <c r="D11494">
        <f>VLOOKUP(E11494,Hoja1!A:B,2,FALSE)</f>
        <v>1929</v>
      </c>
      <c r="E11494" t="s">
        <v>3879</v>
      </c>
      <c r="G11494" t="s">
        <v>3880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0.8</v>
      </c>
      <c r="N11494">
        <v>21</v>
      </c>
      <c r="O11494">
        <v>1</v>
      </c>
      <c r="P11494">
        <v>0</v>
      </c>
      <c r="Q11494">
        <v>0</v>
      </c>
      <c r="S11494" t="s">
        <v>40</v>
      </c>
    </row>
    <row r="11495" spans="1:19" hidden="1" x14ac:dyDescent="0.25">
      <c r="A11495" t="s">
        <v>22</v>
      </c>
      <c r="B11495" t="s">
        <v>18</v>
      </c>
      <c r="D11495">
        <f>VLOOKUP(E11495,Hoja1!A:B,2,FALSE)</f>
        <v>1929</v>
      </c>
      <c r="E11495" t="s">
        <v>3879</v>
      </c>
      <c r="G11495" t="s">
        <v>3880</v>
      </c>
      <c r="H11495">
        <v>0</v>
      </c>
      <c r="I11495">
        <v>0</v>
      </c>
      <c r="J11495">
        <v>0</v>
      </c>
      <c r="K11495">
        <v>0</v>
      </c>
      <c r="L11495">
        <v>1</v>
      </c>
      <c r="M11495">
        <v>0.8</v>
      </c>
      <c r="N11495">
        <v>21</v>
      </c>
      <c r="O11495">
        <v>1</v>
      </c>
      <c r="P11495">
        <v>0</v>
      </c>
      <c r="Q11495">
        <v>0</v>
      </c>
      <c r="S11495" t="s">
        <v>40</v>
      </c>
    </row>
    <row r="11496" spans="1:19" x14ac:dyDescent="0.25">
      <c r="A11496" t="s">
        <v>23</v>
      </c>
      <c r="B11496" t="s">
        <v>18</v>
      </c>
      <c r="C11496" t="str">
        <f>TEXT(D11496,"00000000")</f>
        <v>00001929</v>
      </c>
      <c r="D11496">
        <f>VLOOKUP(E11496,Hoja1!A:B,2,FALSE)</f>
        <v>1929</v>
      </c>
      <c r="E11496" t="s">
        <v>3879</v>
      </c>
      <c r="G11496" t="s">
        <v>3880</v>
      </c>
      <c r="H11496">
        <v>-1</v>
      </c>
      <c r="I11496">
        <v>0</v>
      </c>
      <c r="J11496">
        <v>0</v>
      </c>
      <c r="K11496">
        <v>-1</v>
      </c>
      <c r="L11496">
        <v>1</v>
      </c>
      <c r="M11496">
        <v>0.8</v>
      </c>
      <c r="N11496">
        <v>21</v>
      </c>
      <c r="O11496">
        <v>1</v>
      </c>
      <c r="P11496">
        <v>-0.8</v>
      </c>
      <c r="Q11496">
        <v>-1</v>
      </c>
      <c r="S11496" t="s">
        <v>40</v>
      </c>
    </row>
    <row r="11497" spans="1:19" hidden="1" x14ac:dyDescent="0.25">
      <c r="A11497" t="s">
        <v>25</v>
      </c>
      <c r="B11497" t="s">
        <v>18</v>
      </c>
      <c r="D11497">
        <f>VLOOKUP(E11497,Hoja1!A:B,2,FALSE)</f>
        <v>1929</v>
      </c>
      <c r="E11497" t="s">
        <v>3879</v>
      </c>
      <c r="G11497" t="s">
        <v>3880</v>
      </c>
      <c r="H11497">
        <v>0</v>
      </c>
      <c r="I11497">
        <v>0</v>
      </c>
      <c r="J11497">
        <v>0</v>
      </c>
      <c r="K11497">
        <v>0</v>
      </c>
      <c r="L11497">
        <v>1</v>
      </c>
      <c r="M11497">
        <v>0.8</v>
      </c>
      <c r="N11497">
        <v>21</v>
      </c>
      <c r="O11497">
        <v>1</v>
      </c>
      <c r="P11497">
        <v>0</v>
      </c>
      <c r="Q11497">
        <v>0</v>
      </c>
      <c r="S11497" t="s">
        <v>40</v>
      </c>
    </row>
    <row r="11498" spans="1:19" hidden="1" x14ac:dyDescent="0.25">
      <c r="A11498" t="s">
        <v>26</v>
      </c>
      <c r="B11498" t="s">
        <v>18</v>
      </c>
      <c r="C11498" t="str">
        <f>TEXT(D11498,"00000000")</f>
        <v>00001990</v>
      </c>
      <c r="D11498">
        <f>VLOOKUP(E11498,Hoja1!A:B,2,FALSE)</f>
        <v>1990</v>
      </c>
      <c r="E11498" t="s">
        <v>3997</v>
      </c>
      <c r="G11498" t="s">
        <v>3998</v>
      </c>
      <c r="H11498">
        <v>0</v>
      </c>
      <c r="I11498">
        <v>0</v>
      </c>
      <c r="J11498">
        <v>0</v>
      </c>
      <c r="K11498">
        <v>0</v>
      </c>
      <c r="L11498">
        <v>87600</v>
      </c>
      <c r="M11498">
        <v>89834.7</v>
      </c>
      <c r="N11498">
        <v>21</v>
      </c>
      <c r="O11498">
        <v>108700</v>
      </c>
      <c r="P11498">
        <v>0</v>
      </c>
      <c r="Q11498">
        <v>0</v>
      </c>
      <c r="S11498" t="s">
        <v>40</v>
      </c>
    </row>
    <row r="11499" spans="1:19" hidden="1" x14ac:dyDescent="0.25">
      <c r="A11499" t="s">
        <v>24</v>
      </c>
      <c r="B11499" t="s">
        <v>18</v>
      </c>
      <c r="D11499">
        <f>VLOOKUP(E11499,Hoja1!A:B,2,FALSE)</f>
        <v>1930</v>
      </c>
      <c r="E11499" t="s">
        <v>3881</v>
      </c>
      <c r="G11499" t="s">
        <v>3882</v>
      </c>
      <c r="H11499">
        <v>0</v>
      </c>
      <c r="I11499">
        <v>0</v>
      </c>
      <c r="J11499">
        <v>0</v>
      </c>
      <c r="K11499">
        <v>0</v>
      </c>
      <c r="L11499">
        <v>249900</v>
      </c>
      <c r="M11499">
        <v>256115.7</v>
      </c>
      <c r="N11499">
        <v>21</v>
      </c>
      <c r="O11499">
        <v>309900</v>
      </c>
      <c r="P11499">
        <v>0</v>
      </c>
      <c r="Q11499">
        <v>0</v>
      </c>
      <c r="S11499" t="s">
        <v>3196</v>
      </c>
    </row>
    <row r="11500" spans="1:19" hidden="1" x14ac:dyDescent="0.25">
      <c r="A11500" t="s">
        <v>17</v>
      </c>
      <c r="B11500" t="s">
        <v>18</v>
      </c>
      <c r="D11500">
        <f>VLOOKUP(E11500,Hoja1!A:B,2,FALSE)</f>
        <v>1930</v>
      </c>
      <c r="E11500" t="s">
        <v>3881</v>
      </c>
      <c r="G11500" t="s">
        <v>3882</v>
      </c>
      <c r="H11500">
        <v>0</v>
      </c>
      <c r="I11500">
        <v>0</v>
      </c>
      <c r="J11500">
        <v>0</v>
      </c>
      <c r="K11500">
        <v>0</v>
      </c>
      <c r="L11500">
        <v>249900</v>
      </c>
      <c r="M11500">
        <v>256115.7</v>
      </c>
      <c r="N11500">
        <v>21</v>
      </c>
      <c r="O11500">
        <v>309900</v>
      </c>
      <c r="P11500">
        <v>0</v>
      </c>
      <c r="Q11500">
        <v>0</v>
      </c>
      <c r="S11500" t="s">
        <v>3196</v>
      </c>
    </row>
    <row r="11501" spans="1:19" hidden="1" x14ac:dyDescent="0.25">
      <c r="A11501" t="s">
        <v>25</v>
      </c>
      <c r="B11501" t="s">
        <v>18</v>
      </c>
      <c r="D11501">
        <f>VLOOKUP(E11501,Hoja1!A:B,2,FALSE)</f>
        <v>1930</v>
      </c>
      <c r="E11501" t="s">
        <v>3881</v>
      </c>
      <c r="G11501" t="s">
        <v>3882</v>
      </c>
      <c r="H11501">
        <v>0</v>
      </c>
      <c r="I11501">
        <v>0</v>
      </c>
      <c r="J11501">
        <v>0</v>
      </c>
      <c r="K11501">
        <v>0</v>
      </c>
      <c r="L11501">
        <v>249900</v>
      </c>
      <c r="M11501">
        <v>256115.7</v>
      </c>
      <c r="N11501">
        <v>21</v>
      </c>
      <c r="O11501">
        <v>309900</v>
      </c>
      <c r="P11501">
        <v>0</v>
      </c>
      <c r="Q11501">
        <v>0</v>
      </c>
      <c r="S11501" t="s">
        <v>3196</v>
      </c>
    </row>
    <row r="11502" spans="1:19" hidden="1" x14ac:dyDescent="0.25">
      <c r="A11502" t="s">
        <v>22</v>
      </c>
      <c r="B11502" t="s">
        <v>18</v>
      </c>
      <c r="D11502">
        <f>VLOOKUP(E11502,Hoja1!A:B,2,FALSE)</f>
        <v>1930</v>
      </c>
      <c r="E11502" t="s">
        <v>3881</v>
      </c>
      <c r="G11502" t="s">
        <v>3882</v>
      </c>
      <c r="H11502">
        <v>0</v>
      </c>
      <c r="I11502">
        <v>0</v>
      </c>
      <c r="J11502">
        <v>0</v>
      </c>
      <c r="K11502">
        <v>0</v>
      </c>
      <c r="L11502">
        <v>249900</v>
      </c>
      <c r="M11502">
        <v>256115.7</v>
      </c>
      <c r="N11502">
        <v>21</v>
      </c>
      <c r="O11502">
        <v>309900</v>
      </c>
      <c r="P11502">
        <v>0</v>
      </c>
      <c r="Q11502">
        <v>0</v>
      </c>
      <c r="S11502" t="s">
        <v>3196</v>
      </c>
    </row>
    <row r="11503" spans="1:19" x14ac:dyDescent="0.25">
      <c r="A11503" t="s">
        <v>23</v>
      </c>
      <c r="B11503" t="s">
        <v>18</v>
      </c>
      <c r="C11503" t="str">
        <f>TEXT(D11503,"00000000")</f>
        <v>00001930</v>
      </c>
      <c r="D11503">
        <f>VLOOKUP(E11503,Hoja1!A:B,2,FALSE)</f>
        <v>1930</v>
      </c>
      <c r="E11503" t="s">
        <v>3881</v>
      </c>
      <c r="G11503" t="s">
        <v>3882</v>
      </c>
      <c r="H11503">
        <v>0</v>
      </c>
      <c r="I11503">
        <v>0</v>
      </c>
      <c r="J11503">
        <v>0</v>
      </c>
      <c r="K11503">
        <v>0</v>
      </c>
      <c r="L11503">
        <v>249900</v>
      </c>
      <c r="M11503">
        <v>256115.7</v>
      </c>
      <c r="N11503">
        <v>21</v>
      </c>
      <c r="O11503">
        <v>309900</v>
      </c>
      <c r="P11503">
        <v>0</v>
      </c>
      <c r="Q11503">
        <v>0</v>
      </c>
      <c r="S11503" t="s">
        <v>3196</v>
      </c>
    </row>
    <row r="11504" spans="1:19" hidden="1" x14ac:dyDescent="0.25">
      <c r="A11504" t="s">
        <v>22</v>
      </c>
      <c r="B11504" t="s">
        <v>18</v>
      </c>
      <c r="D11504">
        <f>VLOOKUP(E11504,Hoja1!A:B,2,FALSE)</f>
        <v>1931</v>
      </c>
      <c r="E11504" t="s">
        <v>3883</v>
      </c>
      <c r="G11504" t="s">
        <v>3884</v>
      </c>
      <c r="H11504">
        <v>0</v>
      </c>
      <c r="I11504">
        <v>0</v>
      </c>
      <c r="J11504">
        <v>0</v>
      </c>
      <c r="K11504">
        <v>0</v>
      </c>
      <c r="L11504">
        <v>166700</v>
      </c>
      <c r="M11504">
        <v>170909.1</v>
      </c>
      <c r="N11504">
        <v>21</v>
      </c>
      <c r="O11504">
        <v>206800</v>
      </c>
      <c r="P11504">
        <v>0</v>
      </c>
      <c r="Q11504">
        <v>0</v>
      </c>
      <c r="S11504" t="s">
        <v>37</v>
      </c>
    </row>
    <row r="11505" spans="1:19" hidden="1" x14ac:dyDescent="0.25">
      <c r="A11505" t="s">
        <v>25</v>
      </c>
      <c r="B11505" t="s">
        <v>18</v>
      </c>
      <c r="D11505">
        <f>VLOOKUP(E11505,Hoja1!A:B,2,FALSE)</f>
        <v>1931</v>
      </c>
      <c r="E11505" t="s">
        <v>3883</v>
      </c>
      <c r="G11505" t="s">
        <v>3884</v>
      </c>
      <c r="H11505">
        <v>0</v>
      </c>
      <c r="I11505">
        <v>0</v>
      </c>
      <c r="J11505">
        <v>0</v>
      </c>
      <c r="K11505">
        <v>0</v>
      </c>
      <c r="L11505">
        <v>166700</v>
      </c>
      <c r="M11505">
        <v>170909.1</v>
      </c>
      <c r="N11505">
        <v>21</v>
      </c>
      <c r="O11505">
        <v>206800</v>
      </c>
      <c r="P11505">
        <v>0</v>
      </c>
      <c r="Q11505">
        <v>0</v>
      </c>
      <c r="S11505" t="s">
        <v>37</v>
      </c>
    </row>
    <row r="11506" spans="1:19" hidden="1" x14ac:dyDescent="0.25">
      <c r="A11506" t="s">
        <v>24</v>
      </c>
      <c r="B11506" t="s">
        <v>18</v>
      </c>
      <c r="D11506">
        <f>VLOOKUP(E11506,Hoja1!A:B,2,FALSE)</f>
        <v>1931</v>
      </c>
      <c r="E11506" t="s">
        <v>3883</v>
      </c>
      <c r="G11506" t="s">
        <v>3884</v>
      </c>
      <c r="H11506">
        <v>0</v>
      </c>
      <c r="I11506">
        <v>0</v>
      </c>
      <c r="J11506">
        <v>0</v>
      </c>
      <c r="K11506">
        <v>0</v>
      </c>
      <c r="L11506">
        <v>166700</v>
      </c>
      <c r="M11506">
        <v>170909.1</v>
      </c>
      <c r="N11506">
        <v>21</v>
      </c>
      <c r="O11506">
        <v>206800</v>
      </c>
      <c r="P11506">
        <v>0</v>
      </c>
      <c r="Q11506">
        <v>0</v>
      </c>
      <c r="S11506" t="s">
        <v>37</v>
      </c>
    </row>
    <row r="11507" spans="1:19" hidden="1" x14ac:dyDescent="0.25">
      <c r="A11507" t="s">
        <v>17</v>
      </c>
      <c r="B11507" t="s">
        <v>18</v>
      </c>
      <c r="D11507">
        <f>VLOOKUP(E11507,Hoja1!A:B,2,FALSE)</f>
        <v>1931</v>
      </c>
      <c r="E11507" t="s">
        <v>3883</v>
      </c>
      <c r="G11507" t="s">
        <v>3884</v>
      </c>
      <c r="H11507">
        <v>0</v>
      </c>
      <c r="I11507">
        <v>0</v>
      </c>
      <c r="J11507">
        <v>0</v>
      </c>
      <c r="K11507">
        <v>0</v>
      </c>
      <c r="L11507">
        <v>166700</v>
      </c>
      <c r="M11507">
        <v>170909.1</v>
      </c>
      <c r="N11507">
        <v>21</v>
      </c>
      <c r="O11507">
        <v>206800</v>
      </c>
      <c r="P11507">
        <v>0</v>
      </c>
      <c r="Q11507">
        <v>0</v>
      </c>
      <c r="S11507" t="s">
        <v>37</v>
      </c>
    </row>
    <row r="11508" spans="1:19" x14ac:dyDescent="0.25">
      <c r="A11508" t="s">
        <v>23</v>
      </c>
      <c r="B11508" t="s">
        <v>18</v>
      </c>
      <c r="C11508" t="str">
        <f>TEXT(D11508,"00000000")</f>
        <v>00001931</v>
      </c>
      <c r="D11508">
        <f>VLOOKUP(E11508,Hoja1!A:B,2,FALSE)</f>
        <v>1931</v>
      </c>
      <c r="E11508" t="s">
        <v>3883</v>
      </c>
      <c r="G11508" t="s">
        <v>3884</v>
      </c>
      <c r="H11508">
        <v>0</v>
      </c>
      <c r="I11508">
        <v>0</v>
      </c>
      <c r="J11508">
        <v>0</v>
      </c>
      <c r="K11508">
        <v>0</v>
      </c>
      <c r="L11508">
        <v>166700</v>
      </c>
      <c r="M11508">
        <v>170909.1</v>
      </c>
      <c r="N11508">
        <v>21</v>
      </c>
      <c r="O11508">
        <v>206800</v>
      </c>
      <c r="P11508">
        <v>0</v>
      </c>
      <c r="Q11508">
        <v>0</v>
      </c>
      <c r="S11508" t="s">
        <v>37</v>
      </c>
    </row>
    <row r="11509" spans="1:19" hidden="1" x14ac:dyDescent="0.25">
      <c r="A11509" t="s">
        <v>26</v>
      </c>
      <c r="B11509" t="s">
        <v>18</v>
      </c>
      <c r="C11509" t="str">
        <f>TEXT(D11509,"00000000")</f>
        <v>00001991</v>
      </c>
      <c r="D11509">
        <f>VLOOKUP(E11509,Hoja1!A:B,2,FALSE)</f>
        <v>1991</v>
      </c>
      <c r="E11509" t="s">
        <v>3999</v>
      </c>
      <c r="G11509" t="s">
        <v>4000</v>
      </c>
      <c r="H11509">
        <v>0</v>
      </c>
      <c r="I11509">
        <v>0</v>
      </c>
      <c r="J11509">
        <v>0</v>
      </c>
      <c r="K11509">
        <v>0</v>
      </c>
      <c r="L11509">
        <v>154900</v>
      </c>
      <c r="M11509">
        <v>163884.29999999999</v>
      </c>
      <c r="N11509">
        <v>21</v>
      </c>
      <c r="O11509">
        <v>198300</v>
      </c>
      <c r="P11509">
        <v>0</v>
      </c>
      <c r="Q11509">
        <v>0</v>
      </c>
      <c r="S11509" t="s">
        <v>410</v>
      </c>
    </row>
    <row r="11510" spans="1:19" hidden="1" x14ac:dyDescent="0.25">
      <c r="A11510" t="s">
        <v>24</v>
      </c>
      <c r="B11510" t="s">
        <v>18</v>
      </c>
      <c r="D11510">
        <f>VLOOKUP(E11510,Hoja1!A:B,2,FALSE)</f>
        <v>1932</v>
      </c>
      <c r="E11510" t="s">
        <v>3885</v>
      </c>
      <c r="G11510" t="s">
        <v>3886</v>
      </c>
      <c r="H11510">
        <v>0</v>
      </c>
      <c r="I11510">
        <v>0</v>
      </c>
      <c r="J11510">
        <v>0</v>
      </c>
      <c r="K11510">
        <v>0</v>
      </c>
      <c r="L11510">
        <v>0.1</v>
      </c>
      <c r="M11510">
        <v>22314</v>
      </c>
      <c r="N11510">
        <v>21</v>
      </c>
      <c r="O11510">
        <v>27000</v>
      </c>
      <c r="P11510">
        <v>0</v>
      </c>
      <c r="Q11510">
        <v>0</v>
      </c>
      <c r="S11510" t="s">
        <v>40</v>
      </c>
    </row>
    <row r="11511" spans="1:19" hidden="1" x14ac:dyDescent="0.25">
      <c r="A11511" t="s">
        <v>17</v>
      </c>
      <c r="B11511" t="s">
        <v>18</v>
      </c>
      <c r="D11511">
        <f>VLOOKUP(E11511,Hoja1!A:B,2,FALSE)</f>
        <v>1932</v>
      </c>
      <c r="E11511" t="s">
        <v>3885</v>
      </c>
      <c r="G11511" t="s">
        <v>3886</v>
      </c>
      <c r="H11511">
        <v>0</v>
      </c>
      <c r="I11511">
        <v>0</v>
      </c>
      <c r="J11511">
        <v>0</v>
      </c>
      <c r="K11511">
        <v>0</v>
      </c>
      <c r="L11511">
        <v>0.1</v>
      </c>
      <c r="M11511">
        <v>22314</v>
      </c>
      <c r="N11511">
        <v>21</v>
      </c>
      <c r="O11511">
        <v>27000</v>
      </c>
      <c r="P11511">
        <v>0</v>
      </c>
      <c r="Q11511">
        <v>0</v>
      </c>
      <c r="S11511" t="s">
        <v>40</v>
      </c>
    </row>
    <row r="11512" spans="1:19" hidden="1" x14ac:dyDescent="0.25">
      <c r="A11512" t="s">
        <v>25</v>
      </c>
      <c r="B11512" t="s">
        <v>18</v>
      </c>
      <c r="D11512">
        <f>VLOOKUP(E11512,Hoja1!A:B,2,FALSE)</f>
        <v>1932</v>
      </c>
      <c r="E11512" t="s">
        <v>3885</v>
      </c>
      <c r="G11512" t="s">
        <v>3886</v>
      </c>
      <c r="H11512">
        <v>0</v>
      </c>
      <c r="I11512">
        <v>0</v>
      </c>
      <c r="J11512">
        <v>0</v>
      </c>
      <c r="K11512">
        <v>0</v>
      </c>
      <c r="L11512">
        <v>0.1</v>
      </c>
      <c r="M11512">
        <v>22314</v>
      </c>
      <c r="N11512">
        <v>21</v>
      </c>
      <c r="O11512">
        <v>27000</v>
      </c>
      <c r="P11512">
        <v>0</v>
      </c>
      <c r="Q11512">
        <v>0</v>
      </c>
      <c r="S11512" t="s">
        <v>40</v>
      </c>
    </row>
    <row r="11513" spans="1:19" x14ac:dyDescent="0.25">
      <c r="A11513" t="s">
        <v>23</v>
      </c>
      <c r="B11513" t="s">
        <v>18</v>
      </c>
      <c r="C11513" t="str">
        <f>TEXT(D11513,"00000000")</f>
        <v>00001932</v>
      </c>
      <c r="D11513">
        <f>VLOOKUP(E11513,Hoja1!A:B,2,FALSE)</f>
        <v>1932</v>
      </c>
      <c r="E11513" t="s">
        <v>3885</v>
      </c>
      <c r="G11513" t="s">
        <v>3886</v>
      </c>
      <c r="H11513">
        <v>1</v>
      </c>
      <c r="I11513">
        <v>0</v>
      </c>
      <c r="J11513">
        <v>0</v>
      </c>
      <c r="K11513">
        <v>1</v>
      </c>
      <c r="L11513">
        <v>0.1</v>
      </c>
      <c r="M11513">
        <v>22314</v>
      </c>
      <c r="N11513">
        <v>21</v>
      </c>
      <c r="O11513">
        <v>27000</v>
      </c>
      <c r="P11513">
        <v>22314</v>
      </c>
      <c r="Q11513">
        <v>0.1</v>
      </c>
      <c r="S11513" t="s">
        <v>40</v>
      </c>
    </row>
    <row r="11514" spans="1:19" hidden="1" x14ac:dyDescent="0.25">
      <c r="A11514" t="s">
        <v>22</v>
      </c>
      <c r="B11514" t="s">
        <v>18</v>
      </c>
      <c r="D11514">
        <f>VLOOKUP(E11514,Hoja1!A:B,2,FALSE)</f>
        <v>1932</v>
      </c>
      <c r="E11514" t="s">
        <v>3885</v>
      </c>
      <c r="G11514" t="s">
        <v>3886</v>
      </c>
      <c r="H11514">
        <v>0</v>
      </c>
      <c r="I11514">
        <v>0</v>
      </c>
      <c r="J11514">
        <v>0</v>
      </c>
      <c r="K11514">
        <v>0</v>
      </c>
      <c r="L11514">
        <v>0.1</v>
      </c>
      <c r="M11514">
        <v>22314</v>
      </c>
      <c r="N11514">
        <v>21</v>
      </c>
      <c r="O11514">
        <v>27000</v>
      </c>
      <c r="P11514">
        <v>0</v>
      </c>
      <c r="Q11514">
        <v>0</v>
      </c>
      <c r="S11514" t="s">
        <v>40</v>
      </c>
    </row>
    <row r="11515" spans="1:19" hidden="1" x14ac:dyDescent="0.25">
      <c r="A11515" t="s">
        <v>26</v>
      </c>
      <c r="B11515" t="s">
        <v>18</v>
      </c>
      <c r="C11515" t="str">
        <f>TEXT(D11515,"00000000")</f>
        <v>00001992</v>
      </c>
      <c r="D11515">
        <f>VLOOKUP(E11515,Hoja1!A:B,2,FALSE)</f>
        <v>1992</v>
      </c>
      <c r="E11515" t="s">
        <v>4001</v>
      </c>
      <c r="G11515" t="s">
        <v>4002</v>
      </c>
      <c r="H11515">
        <v>0</v>
      </c>
      <c r="I11515">
        <v>0</v>
      </c>
      <c r="J11515">
        <v>0</v>
      </c>
      <c r="K11515">
        <v>0</v>
      </c>
      <c r="L11515">
        <v>47600</v>
      </c>
      <c r="M11515">
        <v>50413.2</v>
      </c>
      <c r="N11515">
        <v>21</v>
      </c>
      <c r="O11515">
        <v>61000</v>
      </c>
      <c r="P11515">
        <v>0</v>
      </c>
      <c r="Q11515">
        <v>0</v>
      </c>
      <c r="S11515" t="s">
        <v>410</v>
      </c>
    </row>
    <row r="11516" spans="1:19" hidden="1" x14ac:dyDescent="0.25">
      <c r="A11516" t="s">
        <v>26</v>
      </c>
      <c r="B11516" t="s">
        <v>18</v>
      </c>
      <c r="C11516" t="str">
        <f>TEXT(D11516,"00000000")</f>
        <v>00001993</v>
      </c>
      <c r="D11516">
        <f>VLOOKUP(E11516,Hoja1!A:B,2,FALSE)</f>
        <v>1993</v>
      </c>
      <c r="E11516" t="s">
        <v>4003</v>
      </c>
      <c r="G11516" t="s">
        <v>4000</v>
      </c>
      <c r="H11516">
        <v>0</v>
      </c>
      <c r="I11516">
        <v>0</v>
      </c>
      <c r="J11516">
        <v>0</v>
      </c>
      <c r="K11516">
        <v>0</v>
      </c>
      <c r="L11516">
        <v>119400</v>
      </c>
      <c r="M11516">
        <v>126363.6</v>
      </c>
      <c r="N11516">
        <v>21</v>
      </c>
      <c r="O11516">
        <v>152900</v>
      </c>
      <c r="P11516">
        <v>0</v>
      </c>
      <c r="Q11516">
        <v>0</v>
      </c>
      <c r="S11516" t="s">
        <v>410</v>
      </c>
    </row>
    <row r="11517" spans="1:19" x14ac:dyDescent="0.25">
      <c r="A11517" t="s">
        <v>23</v>
      </c>
      <c r="B11517" t="s">
        <v>18</v>
      </c>
      <c r="C11517" t="str">
        <f>TEXT(D11517,"00000000")</f>
        <v>00001933</v>
      </c>
      <c r="D11517">
        <f>VLOOKUP(E11517,Hoja1!A:B,2,FALSE)</f>
        <v>1933</v>
      </c>
      <c r="E11517" t="s">
        <v>3887</v>
      </c>
      <c r="G11517" t="s">
        <v>3888</v>
      </c>
      <c r="H11517">
        <v>0</v>
      </c>
      <c r="I11517">
        <v>0</v>
      </c>
      <c r="J11517">
        <v>0</v>
      </c>
      <c r="K11517">
        <v>0</v>
      </c>
      <c r="L11517">
        <v>0.8</v>
      </c>
      <c r="M11517">
        <v>9917.4</v>
      </c>
      <c r="N11517">
        <v>21</v>
      </c>
      <c r="O11517">
        <v>12000</v>
      </c>
      <c r="P11517">
        <v>0</v>
      </c>
      <c r="Q11517">
        <v>0</v>
      </c>
      <c r="S11517" t="s">
        <v>40</v>
      </c>
    </row>
    <row r="11518" spans="1:19" hidden="1" x14ac:dyDescent="0.25">
      <c r="A11518" t="s">
        <v>22</v>
      </c>
      <c r="B11518" t="s">
        <v>18</v>
      </c>
      <c r="D11518">
        <f>VLOOKUP(E11518,Hoja1!A:B,2,FALSE)</f>
        <v>1933</v>
      </c>
      <c r="E11518" t="s">
        <v>3887</v>
      </c>
      <c r="G11518" t="s">
        <v>3888</v>
      </c>
      <c r="H11518">
        <v>0</v>
      </c>
      <c r="I11518">
        <v>0</v>
      </c>
      <c r="J11518">
        <v>0</v>
      </c>
      <c r="K11518">
        <v>0</v>
      </c>
      <c r="L11518">
        <v>0.8</v>
      </c>
      <c r="M11518">
        <v>9917.4</v>
      </c>
      <c r="N11518">
        <v>21</v>
      </c>
      <c r="O11518">
        <v>12000</v>
      </c>
      <c r="P11518">
        <v>0</v>
      </c>
      <c r="Q11518">
        <v>0</v>
      </c>
      <c r="S11518" t="s">
        <v>40</v>
      </c>
    </row>
    <row r="11519" spans="1:19" hidden="1" x14ac:dyDescent="0.25">
      <c r="A11519" t="s">
        <v>25</v>
      </c>
      <c r="B11519" t="s">
        <v>18</v>
      </c>
      <c r="D11519">
        <f>VLOOKUP(E11519,Hoja1!A:B,2,FALSE)</f>
        <v>1933</v>
      </c>
      <c r="E11519" t="s">
        <v>3887</v>
      </c>
      <c r="G11519" t="s">
        <v>3888</v>
      </c>
      <c r="H11519">
        <v>0</v>
      </c>
      <c r="I11519">
        <v>0</v>
      </c>
      <c r="J11519">
        <v>0</v>
      </c>
      <c r="K11519">
        <v>0</v>
      </c>
      <c r="L11519">
        <v>0.8</v>
      </c>
      <c r="M11519">
        <v>9917.4</v>
      </c>
      <c r="N11519">
        <v>21</v>
      </c>
      <c r="O11519">
        <v>12000</v>
      </c>
      <c r="P11519">
        <v>0</v>
      </c>
      <c r="Q11519">
        <v>0</v>
      </c>
      <c r="S11519" t="s">
        <v>40</v>
      </c>
    </row>
    <row r="11520" spans="1:19" hidden="1" x14ac:dyDescent="0.25">
      <c r="A11520" t="s">
        <v>17</v>
      </c>
      <c r="B11520" t="s">
        <v>18</v>
      </c>
      <c r="D11520">
        <f>VLOOKUP(E11520,Hoja1!A:B,2,FALSE)</f>
        <v>1933</v>
      </c>
      <c r="E11520" t="s">
        <v>3887</v>
      </c>
      <c r="G11520" t="s">
        <v>3888</v>
      </c>
      <c r="H11520">
        <v>0</v>
      </c>
      <c r="I11520">
        <v>0</v>
      </c>
      <c r="J11520">
        <v>0</v>
      </c>
      <c r="K11520">
        <v>0</v>
      </c>
      <c r="L11520">
        <v>0.8</v>
      </c>
      <c r="M11520">
        <v>9917.4</v>
      </c>
      <c r="N11520">
        <v>21</v>
      </c>
      <c r="O11520">
        <v>12000</v>
      </c>
      <c r="P11520">
        <v>0</v>
      </c>
      <c r="Q11520">
        <v>0</v>
      </c>
      <c r="S11520" t="s">
        <v>40</v>
      </c>
    </row>
    <row r="11521" spans="1:19" hidden="1" x14ac:dyDescent="0.25">
      <c r="A11521" t="s">
        <v>24</v>
      </c>
      <c r="B11521" t="s">
        <v>18</v>
      </c>
      <c r="D11521">
        <f>VLOOKUP(E11521,Hoja1!A:B,2,FALSE)</f>
        <v>1933</v>
      </c>
      <c r="E11521" t="s">
        <v>3887</v>
      </c>
      <c r="G11521" t="s">
        <v>3888</v>
      </c>
      <c r="H11521">
        <v>0</v>
      </c>
      <c r="I11521">
        <v>0</v>
      </c>
      <c r="J11521">
        <v>0</v>
      </c>
      <c r="K11521">
        <v>0</v>
      </c>
      <c r="L11521">
        <v>0.8</v>
      </c>
      <c r="M11521">
        <v>9917.4</v>
      </c>
      <c r="N11521">
        <v>21</v>
      </c>
      <c r="O11521">
        <v>12000</v>
      </c>
      <c r="P11521">
        <v>0</v>
      </c>
      <c r="Q11521">
        <v>0</v>
      </c>
      <c r="S11521" t="s">
        <v>40</v>
      </c>
    </row>
    <row r="11522" spans="1:19" hidden="1" x14ac:dyDescent="0.25">
      <c r="A11522" t="s">
        <v>24</v>
      </c>
      <c r="B11522" t="s">
        <v>18</v>
      </c>
      <c r="D11522">
        <f>VLOOKUP(E11522,Hoja1!A:B,2,FALSE)</f>
        <v>1934</v>
      </c>
      <c r="E11522" t="s">
        <v>3889</v>
      </c>
      <c r="G11522" t="s">
        <v>3890</v>
      </c>
      <c r="H11522">
        <v>0</v>
      </c>
      <c r="I11522">
        <v>0</v>
      </c>
      <c r="J11522">
        <v>0</v>
      </c>
      <c r="K11522">
        <v>0</v>
      </c>
      <c r="L11522">
        <v>0.83</v>
      </c>
      <c r="M11522">
        <v>8752.07</v>
      </c>
      <c r="N11522">
        <v>21</v>
      </c>
      <c r="O11522">
        <v>10590</v>
      </c>
      <c r="P11522">
        <v>0</v>
      </c>
      <c r="Q11522">
        <v>0</v>
      </c>
      <c r="S11522" t="s">
        <v>40</v>
      </c>
    </row>
    <row r="11523" spans="1:19" hidden="1" x14ac:dyDescent="0.25">
      <c r="A11523" t="s">
        <v>17</v>
      </c>
      <c r="B11523" t="s">
        <v>18</v>
      </c>
      <c r="D11523">
        <f>VLOOKUP(E11523,Hoja1!A:B,2,FALSE)</f>
        <v>1934</v>
      </c>
      <c r="E11523" t="s">
        <v>3889</v>
      </c>
      <c r="G11523" t="s">
        <v>3890</v>
      </c>
      <c r="H11523">
        <v>0</v>
      </c>
      <c r="I11523">
        <v>0</v>
      </c>
      <c r="J11523">
        <v>0</v>
      </c>
      <c r="K11523">
        <v>0</v>
      </c>
      <c r="L11523">
        <v>0.83</v>
      </c>
      <c r="M11523">
        <v>8752.07</v>
      </c>
      <c r="N11523">
        <v>21</v>
      </c>
      <c r="O11523">
        <v>10590</v>
      </c>
      <c r="P11523">
        <v>0</v>
      </c>
      <c r="Q11523">
        <v>0</v>
      </c>
      <c r="S11523" t="s">
        <v>40</v>
      </c>
    </row>
    <row r="11524" spans="1:19" hidden="1" x14ac:dyDescent="0.25">
      <c r="A11524" t="s">
        <v>25</v>
      </c>
      <c r="B11524" t="s">
        <v>18</v>
      </c>
      <c r="D11524">
        <f>VLOOKUP(E11524,Hoja1!A:B,2,FALSE)</f>
        <v>1934</v>
      </c>
      <c r="E11524" t="s">
        <v>3889</v>
      </c>
      <c r="G11524" t="s">
        <v>3890</v>
      </c>
      <c r="H11524">
        <v>0</v>
      </c>
      <c r="I11524">
        <v>0</v>
      </c>
      <c r="J11524">
        <v>0</v>
      </c>
      <c r="K11524">
        <v>0</v>
      </c>
      <c r="L11524">
        <v>0.83</v>
      </c>
      <c r="M11524">
        <v>8752.07</v>
      </c>
      <c r="N11524">
        <v>21</v>
      </c>
      <c r="O11524">
        <v>10590</v>
      </c>
      <c r="P11524">
        <v>0</v>
      </c>
      <c r="Q11524">
        <v>0</v>
      </c>
      <c r="S11524" t="s">
        <v>40</v>
      </c>
    </row>
    <row r="11525" spans="1:19" hidden="1" x14ac:dyDescent="0.25">
      <c r="A11525" t="s">
        <v>22</v>
      </c>
      <c r="B11525" t="s">
        <v>18</v>
      </c>
      <c r="D11525">
        <f>VLOOKUP(E11525,Hoja1!A:B,2,FALSE)</f>
        <v>1934</v>
      </c>
      <c r="E11525" t="s">
        <v>3889</v>
      </c>
      <c r="G11525" t="s">
        <v>3890</v>
      </c>
      <c r="H11525">
        <v>0</v>
      </c>
      <c r="I11525">
        <v>0</v>
      </c>
      <c r="J11525">
        <v>0</v>
      </c>
      <c r="K11525">
        <v>0</v>
      </c>
      <c r="L11525">
        <v>0.83</v>
      </c>
      <c r="M11525">
        <v>8752.07</v>
      </c>
      <c r="N11525">
        <v>21</v>
      </c>
      <c r="O11525">
        <v>10590</v>
      </c>
      <c r="P11525">
        <v>0</v>
      </c>
      <c r="Q11525">
        <v>0</v>
      </c>
      <c r="S11525" t="s">
        <v>40</v>
      </c>
    </row>
    <row r="11526" spans="1:19" x14ac:dyDescent="0.25">
      <c r="A11526" t="s">
        <v>23</v>
      </c>
      <c r="B11526" t="s">
        <v>18</v>
      </c>
      <c r="C11526" t="str">
        <f>TEXT(D11526,"00000000")</f>
        <v>00001934</v>
      </c>
      <c r="D11526">
        <f>VLOOKUP(E11526,Hoja1!A:B,2,FALSE)</f>
        <v>1934</v>
      </c>
      <c r="E11526" t="s">
        <v>3889</v>
      </c>
      <c r="G11526" t="s">
        <v>3890</v>
      </c>
      <c r="H11526">
        <v>0</v>
      </c>
      <c r="I11526">
        <v>0</v>
      </c>
      <c r="J11526">
        <v>0</v>
      </c>
      <c r="K11526">
        <v>0</v>
      </c>
      <c r="L11526">
        <v>0.83</v>
      </c>
      <c r="M11526">
        <v>8752.07</v>
      </c>
      <c r="N11526">
        <v>21</v>
      </c>
      <c r="O11526">
        <v>10590</v>
      </c>
      <c r="P11526">
        <v>0</v>
      </c>
      <c r="Q11526">
        <v>0</v>
      </c>
      <c r="S11526" t="s">
        <v>40</v>
      </c>
    </row>
    <row r="11527" spans="1:19" hidden="1" x14ac:dyDescent="0.25">
      <c r="A11527" t="s">
        <v>26</v>
      </c>
      <c r="B11527" t="s">
        <v>18</v>
      </c>
      <c r="C11527" t="str">
        <f>TEXT(D11527,"00000000")</f>
        <v>00001994</v>
      </c>
      <c r="D11527">
        <f>VLOOKUP(E11527,Hoja1!A:B,2,FALSE)</f>
        <v>1994</v>
      </c>
      <c r="E11527" t="s">
        <v>4004</v>
      </c>
      <c r="G11527" t="s">
        <v>4005</v>
      </c>
      <c r="H11527">
        <v>0</v>
      </c>
      <c r="I11527">
        <v>0</v>
      </c>
      <c r="J11527">
        <v>0</v>
      </c>
      <c r="K11527">
        <v>0</v>
      </c>
      <c r="L11527">
        <v>103100</v>
      </c>
      <c r="M11527">
        <v>105702.48</v>
      </c>
      <c r="N11527">
        <v>21</v>
      </c>
      <c r="O11527">
        <v>127900</v>
      </c>
      <c r="P11527">
        <v>0</v>
      </c>
      <c r="Q11527">
        <v>0</v>
      </c>
      <c r="S11527" t="s">
        <v>410</v>
      </c>
    </row>
    <row r="11528" spans="1:19" hidden="1" x14ac:dyDescent="0.25">
      <c r="A11528" t="s">
        <v>26</v>
      </c>
      <c r="B11528" t="s">
        <v>18</v>
      </c>
      <c r="C11528" t="str">
        <f>TEXT(D11528,"00000000")</f>
        <v>00001995</v>
      </c>
      <c r="D11528">
        <f>VLOOKUP(E11528,Hoja1!A:B,2,FALSE)</f>
        <v>1995</v>
      </c>
      <c r="E11528" t="s">
        <v>4006</v>
      </c>
      <c r="G11528" t="s">
        <v>4007</v>
      </c>
      <c r="H11528">
        <v>0</v>
      </c>
      <c r="I11528">
        <v>0</v>
      </c>
      <c r="J11528">
        <v>0</v>
      </c>
      <c r="K11528">
        <v>0</v>
      </c>
      <c r="L11528">
        <v>32300</v>
      </c>
      <c r="M11528">
        <v>36115.699999999997</v>
      </c>
      <c r="N11528">
        <v>21</v>
      </c>
      <c r="O11528">
        <v>43700</v>
      </c>
      <c r="P11528">
        <v>0</v>
      </c>
      <c r="Q11528">
        <v>0</v>
      </c>
      <c r="S11528" t="s">
        <v>410</v>
      </c>
    </row>
    <row r="11529" spans="1:19" x14ac:dyDescent="0.25">
      <c r="A11529" t="s">
        <v>23</v>
      </c>
      <c r="B11529" t="s">
        <v>18</v>
      </c>
      <c r="C11529" t="str">
        <f>TEXT(D11529,"00000000")</f>
        <v>00001935</v>
      </c>
      <c r="D11529">
        <f>VLOOKUP(E11529,Hoja1!A:B,2,FALSE)</f>
        <v>1935</v>
      </c>
      <c r="E11529" t="s">
        <v>3891</v>
      </c>
      <c r="G11529" t="s">
        <v>3892</v>
      </c>
      <c r="H11529">
        <v>8000</v>
      </c>
      <c r="I11529">
        <v>0</v>
      </c>
      <c r="J11529">
        <v>0</v>
      </c>
      <c r="K11529">
        <v>8000</v>
      </c>
      <c r="L11529">
        <v>5454.55</v>
      </c>
      <c r="M11529">
        <v>5454.55</v>
      </c>
      <c r="N11529">
        <v>21</v>
      </c>
      <c r="O11529">
        <v>6600</v>
      </c>
      <c r="P11529">
        <v>43636400</v>
      </c>
      <c r="Q11529">
        <v>43636400</v>
      </c>
      <c r="S11529" t="s">
        <v>40</v>
      </c>
    </row>
    <row r="11530" spans="1:19" hidden="1" x14ac:dyDescent="0.25">
      <c r="A11530" t="s">
        <v>22</v>
      </c>
      <c r="B11530" t="s">
        <v>18</v>
      </c>
      <c r="D11530">
        <f>VLOOKUP(E11530,Hoja1!A:B,2,FALSE)</f>
        <v>1935</v>
      </c>
      <c r="E11530" t="s">
        <v>3891</v>
      </c>
      <c r="G11530" t="s">
        <v>3892</v>
      </c>
      <c r="H11530">
        <v>0</v>
      </c>
      <c r="I11530">
        <v>0</v>
      </c>
      <c r="J11530">
        <v>0</v>
      </c>
      <c r="K11530">
        <v>0</v>
      </c>
      <c r="L11530">
        <v>5454.55</v>
      </c>
      <c r="M11530">
        <v>5454.55</v>
      </c>
      <c r="N11530">
        <v>21</v>
      </c>
      <c r="O11530">
        <v>6600</v>
      </c>
      <c r="P11530">
        <v>0</v>
      </c>
      <c r="Q11530">
        <v>0</v>
      </c>
      <c r="S11530" t="s">
        <v>40</v>
      </c>
    </row>
    <row r="11531" spans="1:19" hidden="1" x14ac:dyDescent="0.25">
      <c r="A11531" t="s">
        <v>25</v>
      </c>
      <c r="B11531" t="s">
        <v>18</v>
      </c>
      <c r="D11531">
        <f>VLOOKUP(E11531,Hoja1!A:B,2,FALSE)</f>
        <v>1935</v>
      </c>
      <c r="E11531" t="s">
        <v>3891</v>
      </c>
      <c r="G11531" t="s">
        <v>3892</v>
      </c>
      <c r="H11531">
        <v>0</v>
      </c>
      <c r="I11531">
        <v>0</v>
      </c>
      <c r="J11531">
        <v>0</v>
      </c>
      <c r="K11531">
        <v>0</v>
      </c>
      <c r="L11531">
        <v>5454.55</v>
      </c>
      <c r="M11531">
        <v>5454.55</v>
      </c>
      <c r="N11531">
        <v>21</v>
      </c>
      <c r="O11531">
        <v>6600</v>
      </c>
      <c r="P11531">
        <v>0</v>
      </c>
      <c r="Q11531">
        <v>0</v>
      </c>
      <c r="S11531" t="s">
        <v>40</v>
      </c>
    </row>
    <row r="11532" spans="1:19" hidden="1" x14ac:dyDescent="0.25">
      <c r="A11532" t="s">
        <v>17</v>
      </c>
      <c r="B11532" t="s">
        <v>18</v>
      </c>
      <c r="D11532">
        <f>VLOOKUP(E11532,Hoja1!A:B,2,FALSE)</f>
        <v>1935</v>
      </c>
      <c r="E11532" t="s">
        <v>3891</v>
      </c>
      <c r="G11532" t="s">
        <v>3892</v>
      </c>
      <c r="H11532">
        <v>0</v>
      </c>
      <c r="I11532">
        <v>0</v>
      </c>
      <c r="J11532">
        <v>0</v>
      </c>
      <c r="K11532">
        <v>0</v>
      </c>
      <c r="L11532">
        <v>5454.55</v>
      </c>
      <c r="M11532">
        <v>5454.55</v>
      </c>
      <c r="N11532">
        <v>21</v>
      </c>
      <c r="O11532">
        <v>6600</v>
      </c>
      <c r="P11532">
        <v>0</v>
      </c>
      <c r="Q11532">
        <v>0</v>
      </c>
      <c r="S11532" t="s">
        <v>40</v>
      </c>
    </row>
    <row r="11533" spans="1:19" hidden="1" x14ac:dyDescent="0.25">
      <c r="A11533" t="s">
        <v>24</v>
      </c>
      <c r="B11533" t="s">
        <v>18</v>
      </c>
      <c r="D11533">
        <f>VLOOKUP(E11533,Hoja1!A:B,2,FALSE)</f>
        <v>1935</v>
      </c>
      <c r="E11533" t="s">
        <v>3891</v>
      </c>
      <c r="G11533" t="s">
        <v>3892</v>
      </c>
      <c r="H11533">
        <v>0</v>
      </c>
      <c r="I11533">
        <v>0</v>
      </c>
      <c r="J11533">
        <v>0</v>
      </c>
      <c r="K11533">
        <v>0</v>
      </c>
      <c r="L11533">
        <v>5454.55</v>
      </c>
      <c r="M11533">
        <v>5454.55</v>
      </c>
      <c r="N11533">
        <v>21</v>
      </c>
      <c r="O11533">
        <v>6600</v>
      </c>
      <c r="P11533">
        <v>0</v>
      </c>
      <c r="Q11533">
        <v>0</v>
      </c>
      <c r="S11533" t="s">
        <v>40</v>
      </c>
    </row>
    <row r="11534" spans="1:19" hidden="1" x14ac:dyDescent="0.25">
      <c r="A11534" t="s">
        <v>25</v>
      </c>
      <c r="B11534" t="s">
        <v>18</v>
      </c>
      <c r="D11534">
        <f>VLOOKUP(E11534,Hoja1!A:B,2,FALSE)</f>
        <v>1936</v>
      </c>
      <c r="E11534" t="s">
        <v>3893</v>
      </c>
      <c r="G11534" t="s">
        <v>3894</v>
      </c>
      <c r="H11534">
        <v>0</v>
      </c>
      <c r="I11534">
        <v>0</v>
      </c>
      <c r="J11534">
        <v>0</v>
      </c>
      <c r="K11534">
        <v>0</v>
      </c>
      <c r="L11534">
        <v>0.1</v>
      </c>
      <c r="M11534">
        <v>18181.82</v>
      </c>
      <c r="N11534">
        <v>21</v>
      </c>
      <c r="O11534">
        <v>22000</v>
      </c>
      <c r="P11534">
        <v>0</v>
      </c>
      <c r="Q11534">
        <v>0</v>
      </c>
      <c r="S11534" t="s">
        <v>108</v>
      </c>
    </row>
    <row r="11535" spans="1:19" hidden="1" x14ac:dyDescent="0.25">
      <c r="A11535" t="s">
        <v>24</v>
      </c>
      <c r="B11535" t="s">
        <v>18</v>
      </c>
      <c r="D11535">
        <f>VLOOKUP(E11535,Hoja1!A:B,2,FALSE)</f>
        <v>1936</v>
      </c>
      <c r="E11535" t="s">
        <v>3893</v>
      </c>
      <c r="G11535" t="s">
        <v>3894</v>
      </c>
      <c r="H11535">
        <v>0</v>
      </c>
      <c r="I11535">
        <v>0</v>
      </c>
      <c r="J11535">
        <v>0</v>
      </c>
      <c r="K11535">
        <v>0</v>
      </c>
      <c r="L11535">
        <v>0.1</v>
      </c>
      <c r="M11535">
        <v>18181.82</v>
      </c>
      <c r="N11535">
        <v>21</v>
      </c>
      <c r="O11535">
        <v>22000</v>
      </c>
      <c r="P11535">
        <v>0</v>
      </c>
      <c r="Q11535">
        <v>0</v>
      </c>
      <c r="S11535" t="s">
        <v>108</v>
      </c>
    </row>
    <row r="11536" spans="1:19" hidden="1" x14ac:dyDescent="0.25">
      <c r="A11536" t="s">
        <v>17</v>
      </c>
      <c r="B11536" t="s">
        <v>18</v>
      </c>
      <c r="D11536">
        <f>VLOOKUP(E11536,Hoja1!A:B,2,FALSE)</f>
        <v>1936</v>
      </c>
      <c r="E11536" t="s">
        <v>3893</v>
      </c>
      <c r="G11536" t="s">
        <v>3894</v>
      </c>
      <c r="H11536">
        <v>0</v>
      </c>
      <c r="I11536">
        <v>0</v>
      </c>
      <c r="J11536">
        <v>0</v>
      </c>
      <c r="K11536">
        <v>0</v>
      </c>
      <c r="L11536">
        <v>0.1</v>
      </c>
      <c r="M11536">
        <v>18181.82</v>
      </c>
      <c r="N11536">
        <v>21</v>
      </c>
      <c r="O11536">
        <v>22000</v>
      </c>
      <c r="P11536">
        <v>0</v>
      </c>
      <c r="Q11536">
        <v>0</v>
      </c>
      <c r="S11536" t="s">
        <v>108</v>
      </c>
    </row>
    <row r="11537" spans="1:19" x14ac:dyDescent="0.25">
      <c r="A11537" t="s">
        <v>23</v>
      </c>
      <c r="B11537" t="s">
        <v>18</v>
      </c>
      <c r="C11537" t="str">
        <f>TEXT(D11537,"00000000")</f>
        <v>00001936</v>
      </c>
      <c r="D11537">
        <f>VLOOKUP(E11537,Hoja1!A:B,2,FALSE)</f>
        <v>1936</v>
      </c>
      <c r="E11537" t="s">
        <v>3893</v>
      </c>
      <c r="G11537" t="s">
        <v>3894</v>
      </c>
      <c r="H11537">
        <v>3</v>
      </c>
      <c r="I11537">
        <v>0</v>
      </c>
      <c r="J11537">
        <v>0</v>
      </c>
      <c r="K11537">
        <v>3</v>
      </c>
      <c r="L11537">
        <v>0.1</v>
      </c>
      <c r="M11537">
        <v>18181.82</v>
      </c>
      <c r="N11537">
        <v>21</v>
      </c>
      <c r="O11537">
        <v>22000</v>
      </c>
      <c r="P11537">
        <v>54545.46</v>
      </c>
      <c r="Q11537">
        <v>0.3</v>
      </c>
      <c r="S11537" t="s">
        <v>108</v>
      </c>
    </row>
    <row r="11538" spans="1:19" hidden="1" x14ac:dyDescent="0.25">
      <c r="A11538" t="s">
        <v>22</v>
      </c>
      <c r="B11538" t="s">
        <v>18</v>
      </c>
      <c r="D11538">
        <f>VLOOKUP(E11538,Hoja1!A:B,2,FALSE)</f>
        <v>1936</v>
      </c>
      <c r="E11538" t="s">
        <v>3893</v>
      </c>
      <c r="G11538" t="s">
        <v>3894</v>
      </c>
      <c r="H11538">
        <v>0</v>
      </c>
      <c r="I11538">
        <v>0</v>
      </c>
      <c r="J11538">
        <v>0</v>
      </c>
      <c r="K11538">
        <v>0</v>
      </c>
      <c r="L11538">
        <v>0.1</v>
      </c>
      <c r="M11538">
        <v>18181.82</v>
      </c>
      <c r="N11538">
        <v>21</v>
      </c>
      <c r="O11538">
        <v>22000</v>
      </c>
      <c r="P11538">
        <v>0</v>
      </c>
      <c r="Q11538">
        <v>0</v>
      </c>
      <c r="S11538" t="s">
        <v>108</v>
      </c>
    </row>
    <row r="11539" spans="1:19" hidden="1" x14ac:dyDescent="0.25">
      <c r="A11539" t="s">
        <v>26</v>
      </c>
      <c r="B11539" t="s">
        <v>18</v>
      </c>
      <c r="C11539" t="str">
        <f>TEXT(D11539,"00000000")</f>
        <v>00001996</v>
      </c>
      <c r="D11539">
        <f>VLOOKUP(E11539,Hoja1!A:B,2,FALSE)</f>
        <v>1996</v>
      </c>
      <c r="E11539" t="s">
        <v>4008</v>
      </c>
      <c r="G11539" t="s">
        <v>4009</v>
      </c>
      <c r="H11539">
        <v>0</v>
      </c>
      <c r="I11539">
        <v>0</v>
      </c>
      <c r="J11539">
        <v>0</v>
      </c>
      <c r="K11539">
        <v>0</v>
      </c>
      <c r="L11539">
        <v>27700</v>
      </c>
      <c r="M11539">
        <v>30909.1</v>
      </c>
      <c r="N11539">
        <v>21</v>
      </c>
      <c r="O11539">
        <v>37400</v>
      </c>
      <c r="P11539">
        <v>0</v>
      </c>
      <c r="Q11539">
        <v>0</v>
      </c>
      <c r="S11539" t="s">
        <v>456</v>
      </c>
    </row>
    <row r="11540" spans="1:19" hidden="1" x14ac:dyDescent="0.25">
      <c r="A11540" t="s">
        <v>26</v>
      </c>
      <c r="B11540" t="s">
        <v>18</v>
      </c>
      <c r="C11540" t="str">
        <f>TEXT(D11540,"00000000")</f>
        <v>00001997</v>
      </c>
      <c r="D11540">
        <f>VLOOKUP(E11540,Hoja1!A:B,2,FALSE)</f>
        <v>1997</v>
      </c>
      <c r="E11540" t="s">
        <v>4010</v>
      </c>
      <c r="G11540" t="s">
        <v>4011</v>
      </c>
      <c r="H11540">
        <v>12</v>
      </c>
      <c r="I11540">
        <v>0</v>
      </c>
      <c r="J11540">
        <v>0</v>
      </c>
      <c r="K11540">
        <v>12</v>
      </c>
      <c r="L11540">
        <v>39400</v>
      </c>
      <c r="M11540">
        <v>41735.54</v>
      </c>
      <c r="N11540">
        <v>21</v>
      </c>
      <c r="O11540">
        <v>50500</v>
      </c>
      <c r="P11540">
        <v>500826.48</v>
      </c>
      <c r="Q11540">
        <v>472800</v>
      </c>
      <c r="S11540" t="s">
        <v>410</v>
      </c>
    </row>
    <row r="11541" spans="1:19" x14ac:dyDescent="0.25">
      <c r="A11541" t="s">
        <v>23</v>
      </c>
      <c r="B11541" t="s">
        <v>18</v>
      </c>
      <c r="C11541" t="str">
        <f>TEXT(D11541,"00000000")</f>
        <v>00001937</v>
      </c>
      <c r="D11541">
        <f>VLOOKUP(E11541,Hoja1!A:B,2,FALSE)</f>
        <v>1937</v>
      </c>
      <c r="E11541" t="s">
        <v>3895</v>
      </c>
      <c r="G11541" t="s">
        <v>3896</v>
      </c>
      <c r="H11541">
        <v>7</v>
      </c>
      <c r="I11541">
        <v>0</v>
      </c>
      <c r="J11541">
        <v>0</v>
      </c>
      <c r="K11541">
        <v>7</v>
      </c>
      <c r="L11541">
        <v>29720.1</v>
      </c>
      <c r="M11541">
        <v>31983.5</v>
      </c>
      <c r="N11541">
        <v>21</v>
      </c>
      <c r="O11541">
        <v>38700</v>
      </c>
      <c r="P11541">
        <v>223884.5</v>
      </c>
      <c r="Q11541">
        <v>208040.7</v>
      </c>
      <c r="S11541" t="s">
        <v>569</v>
      </c>
    </row>
    <row r="11542" spans="1:19" hidden="1" x14ac:dyDescent="0.25">
      <c r="A11542" t="s">
        <v>24</v>
      </c>
      <c r="B11542" t="s">
        <v>18</v>
      </c>
      <c r="D11542">
        <f>VLOOKUP(E11542,Hoja1!A:B,2,FALSE)</f>
        <v>1937</v>
      </c>
      <c r="E11542" t="s">
        <v>3895</v>
      </c>
      <c r="G11542" t="s">
        <v>3896</v>
      </c>
      <c r="H11542">
        <v>0</v>
      </c>
      <c r="I11542">
        <v>0</v>
      </c>
      <c r="J11542">
        <v>0</v>
      </c>
      <c r="K11542">
        <v>0</v>
      </c>
      <c r="L11542">
        <v>29720.1</v>
      </c>
      <c r="M11542">
        <v>31983.5</v>
      </c>
      <c r="N11542">
        <v>21</v>
      </c>
      <c r="O11542">
        <v>38700</v>
      </c>
      <c r="P11542">
        <v>0</v>
      </c>
      <c r="Q11542">
        <v>0</v>
      </c>
      <c r="S11542" t="s">
        <v>569</v>
      </c>
    </row>
    <row r="11543" spans="1:19" hidden="1" x14ac:dyDescent="0.25">
      <c r="A11543" t="s">
        <v>25</v>
      </c>
      <c r="B11543" t="s">
        <v>18</v>
      </c>
      <c r="D11543">
        <f>VLOOKUP(E11543,Hoja1!A:B,2,FALSE)</f>
        <v>1937</v>
      </c>
      <c r="E11543" t="s">
        <v>3895</v>
      </c>
      <c r="G11543" t="s">
        <v>3896</v>
      </c>
      <c r="H11543">
        <v>0</v>
      </c>
      <c r="I11543">
        <v>0</v>
      </c>
      <c r="J11543">
        <v>0</v>
      </c>
      <c r="K11543">
        <v>0</v>
      </c>
      <c r="L11543">
        <v>29720.1</v>
      </c>
      <c r="M11543">
        <v>31983.5</v>
      </c>
      <c r="N11543">
        <v>21</v>
      </c>
      <c r="O11543">
        <v>38700</v>
      </c>
      <c r="P11543">
        <v>0</v>
      </c>
      <c r="Q11543">
        <v>0</v>
      </c>
      <c r="S11543" t="s">
        <v>569</v>
      </c>
    </row>
    <row r="11544" spans="1:19" hidden="1" x14ac:dyDescent="0.25">
      <c r="A11544" t="s">
        <v>17</v>
      </c>
      <c r="B11544" t="s">
        <v>18</v>
      </c>
      <c r="D11544">
        <f>VLOOKUP(E11544,Hoja1!A:B,2,FALSE)</f>
        <v>1937</v>
      </c>
      <c r="E11544" t="s">
        <v>3895</v>
      </c>
      <c r="G11544" t="s">
        <v>3896</v>
      </c>
      <c r="H11544">
        <v>0</v>
      </c>
      <c r="I11544">
        <v>0</v>
      </c>
      <c r="J11544">
        <v>0</v>
      </c>
      <c r="K11544">
        <v>0</v>
      </c>
      <c r="L11544">
        <v>29720.1</v>
      </c>
      <c r="M11544">
        <v>31983.5</v>
      </c>
      <c r="N11544">
        <v>21</v>
      </c>
      <c r="O11544">
        <v>38700</v>
      </c>
      <c r="P11544">
        <v>0</v>
      </c>
      <c r="Q11544">
        <v>0</v>
      </c>
      <c r="S11544" t="s">
        <v>569</v>
      </c>
    </row>
    <row r="11545" spans="1:19" hidden="1" x14ac:dyDescent="0.25">
      <c r="A11545" t="s">
        <v>22</v>
      </c>
      <c r="B11545" t="s">
        <v>18</v>
      </c>
      <c r="D11545">
        <f>VLOOKUP(E11545,Hoja1!A:B,2,FALSE)</f>
        <v>1937</v>
      </c>
      <c r="E11545" t="s">
        <v>3895</v>
      </c>
      <c r="G11545" t="s">
        <v>3896</v>
      </c>
      <c r="H11545">
        <v>0</v>
      </c>
      <c r="I11545">
        <v>0</v>
      </c>
      <c r="J11545">
        <v>0</v>
      </c>
      <c r="K11545">
        <v>0</v>
      </c>
      <c r="L11545">
        <v>29720.1</v>
      </c>
      <c r="M11545">
        <v>31983.5</v>
      </c>
      <c r="N11545">
        <v>21</v>
      </c>
      <c r="O11545">
        <v>38700</v>
      </c>
      <c r="P11545">
        <v>0</v>
      </c>
      <c r="Q11545">
        <v>0</v>
      </c>
      <c r="S11545" t="s">
        <v>569</v>
      </c>
    </row>
    <row r="11546" spans="1:19" hidden="1" x14ac:dyDescent="0.25">
      <c r="A11546" t="s">
        <v>22</v>
      </c>
      <c r="B11546" t="s">
        <v>18</v>
      </c>
      <c r="D11546">
        <f>VLOOKUP(E11546,Hoja1!A:B,2,FALSE)</f>
        <v>1938</v>
      </c>
      <c r="E11546" t="s">
        <v>3897</v>
      </c>
      <c r="G11546" t="s">
        <v>3898</v>
      </c>
      <c r="H11546">
        <v>0</v>
      </c>
      <c r="I11546">
        <v>0</v>
      </c>
      <c r="J11546">
        <v>0</v>
      </c>
      <c r="K11546">
        <v>0</v>
      </c>
      <c r="L11546">
        <v>0.1</v>
      </c>
      <c r="M11546">
        <v>32644.63</v>
      </c>
      <c r="N11546">
        <v>21</v>
      </c>
      <c r="O11546">
        <v>39500</v>
      </c>
      <c r="P11546">
        <v>0</v>
      </c>
      <c r="Q11546">
        <v>0</v>
      </c>
      <c r="S11546" t="s">
        <v>29</v>
      </c>
    </row>
    <row r="11547" spans="1:19" hidden="1" x14ac:dyDescent="0.25">
      <c r="A11547" t="s">
        <v>17</v>
      </c>
      <c r="B11547" t="s">
        <v>18</v>
      </c>
      <c r="D11547">
        <f>VLOOKUP(E11547,Hoja1!A:B,2,FALSE)</f>
        <v>1938</v>
      </c>
      <c r="E11547" t="s">
        <v>3897</v>
      </c>
      <c r="G11547" t="s">
        <v>3898</v>
      </c>
      <c r="H11547">
        <v>0</v>
      </c>
      <c r="I11547">
        <v>0</v>
      </c>
      <c r="J11547">
        <v>0</v>
      </c>
      <c r="K11547">
        <v>0</v>
      </c>
      <c r="L11547">
        <v>0.1</v>
      </c>
      <c r="M11547">
        <v>32644.63</v>
      </c>
      <c r="N11547">
        <v>21</v>
      </c>
      <c r="O11547">
        <v>39500</v>
      </c>
      <c r="P11547">
        <v>0</v>
      </c>
      <c r="Q11547">
        <v>0</v>
      </c>
      <c r="S11547" t="s">
        <v>29</v>
      </c>
    </row>
    <row r="11548" spans="1:19" hidden="1" x14ac:dyDescent="0.25">
      <c r="A11548" t="s">
        <v>25</v>
      </c>
      <c r="B11548" t="s">
        <v>18</v>
      </c>
      <c r="D11548">
        <f>VLOOKUP(E11548,Hoja1!A:B,2,FALSE)</f>
        <v>1938</v>
      </c>
      <c r="E11548" t="s">
        <v>3897</v>
      </c>
      <c r="G11548" t="s">
        <v>3898</v>
      </c>
      <c r="H11548">
        <v>0</v>
      </c>
      <c r="I11548">
        <v>0</v>
      </c>
      <c r="J11548">
        <v>0</v>
      </c>
      <c r="K11548">
        <v>0</v>
      </c>
      <c r="L11548">
        <v>0.1</v>
      </c>
      <c r="M11548">
        <v>32644.63</v>
      </c>
      <c r="N11548">
        <v>21</v>
      </c>
      <c r="O11548">
        <v>39500</v>
      </c>
      <c r="P11548">
        <v>0</v>
      </c>
      <c r="Q11548">
        <v>0</v>
      </c>
      <c r="S11548" t="s">
        <v>29</v>
      </c>
    </row>
    <row r="11549" spans="1:19" hidden="1" x14ac:dyDescent="0.25">
      <c r="A11549" t="s">
        <v>24</v>
      </c>
      <c r="B11549" t="s">
        <v>18</v>
      </c>
      <c r="D11549">
        <f>VLOOKUP(E11549,Hoja1!A:B,2,FALSE)</f>
        <v>1938</v>
      </c>
      <c r="E11549" t="s">
        <v>3897</v>
      </c>
      <c r="G11549" t="s">
        <v>3898</v>
      </c>
      <c r="H11549">
        <v>0</v>
      </c>
      <c r="I11549">
        <v>0</v>
      </c>
      <c r="J11549">
        <v>0</v>
      </c>
      <c r="K11549">
        <v>0</v>
      </c>
      <c r="L11549">
        <v>0.1</v>
      </c>
      <c r="M11549">
        <v>32644.63</v>
      </c>
      <c r="N11549">
        <v>21</v>
      </c>
      <c r="O11549">
        <v>39500</v>
      </c>
      <c r="P11549">
        <v>0</v>
      </c>
      <c r="Q11549">
        <v>0</v>
      </c>
      <c r="S11549" t="s">
        <v>29</v>
      </c>
    </row>
    <row r="11550" spans="1:19" hidden="1" x14ac:dyDescent="0.25">
      <c r="A11550" t="s">
        <v>26</v>
      </c>
      <c r="B11550" t="s">
        <v>18</v>
      </c>
      <c r="C11550" t="str">
        <f>TEXT(D11550,"00000000")</f>
        <v>00001998</v>
      </c>
      <c r="D11550">
        <f>VLOOKUP(E11550,Hoja1!A:B,2,FALSE)</f>
        <v>1998</v>
      </c>
      <c r="E11550" t="s">
        <v>4012</v>
      </c>
      <c r="G11550" t="s">
        <v>4013</v>
      </c>
      <c r="H11550">
        <v>0</v>
      </c>
      <c r="I11550">
        <v>0</v>
      </c>
      <c r="J11550">
        <v>0</v>
      </c>
      <c r="K11550">
        <v>0</v>
      </c>
      <c r="L11550">
        <v>27700</v>
      </c>
      <c r="M11550">
        <v>30909.1</v>
      </c>
      <c r="N11550">
        <v>21</v>
      </c>
      <c r="O11550">
        <v>37400</v>
      </c>
      <c r="P11550">
        <v>0</v>
      </c>
      <c r="Q11550">
        <v>0</v>
      </c>
      <c r="S11550" t="s">
        <v>410</v>
      </c>
    </row>
    <row r="11551" spans="1:19" x14ac:dyDescent="0.25">
      <c r="A11551" t="s">
        <v>23</v>
      </c>
      <c r="B11551" t="s">
        <v>18</v>
      </c>
      <c r="C11551" t="str">
        <f>TEXT(D11551,"00000000")</f>
        <v>00001938</v>
      </c>
      <c r="D11551">
        <f>VLOOKUP(E11551,Hoja1!A:B,2,FALSE)</f>
        <v>1938</v>
      </c>
      <c r="E11551" t="s">
        <v>3897</v>
      </c>
      <c r="G11551" t="s">
        <v>3898</v>
      </c>
      <c r="H11551">
        <v>-2</v>
      </c>
      <c r="I11551">
        <v>0</v>
      </c>
      <c r="J11551">
        <v>0</v>
      </c>
      <c r="K11551">
        <v>-2</v>
      </c>
      <c r="L11551">
        <v>0.1</v>
      </c>
      <c r="M11551">
        <v>32644.63</v>
      </c>
      <c r="N11551">
        <v>21</v>
      </c>
      <c r="O11551">
        <v>39500</v>
      </c>
      <c r="P11551">
        <v>-65289.26</v>
      </c>
      <c r="Q11551">
        <v>-0.2</v>
      </c>
      <c r="S11551" t="s">
        <v>29</v>
      </c>
    </row>
    <row r="11552" spans="1:19" hidden="1" x14ac:dyDescent="0.25">
      <c r="A11552" t="s">
        <v>25</v>
      </c>
      <c r="B11552" t="s">
        <v>18</v>
      </c>
      <c r="D11552">
        <f>VLOOKUP(E11552,Hoja1!A:B,2,FALSE)</f>
        <v>3102</v>
      </c>
      <c r="E11552" t="s">
        <v>3899</v>
      </c>
      <c r="G11552" t="s">
        <v>3900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27272.7</v>
      </c>
      <c r="N11552">
        <v>21</v>
      </c>
      <c r="O11552">
        <v>33000</v>
      </c>
      <c r="P11552">
        <v>0</v>
      </c>
      <c r="Q11552">
        <v>0</v>
      </c>
      <c r="S11552" t="s">
        <v>37</v>
      </c>
    </row>
    <row r="11553" spans="1:19" hidden="1" x14ac:dyDescent="0.25">
      <c r="A11553" t="s">
        <v>26</v>
      </c>
      <c r="B11553" t="s">
        <v>18</v>
      </c>
      <c r="C11553" t="str">
        <f>TEXT(D11553,"00000000")</f>
        <v>00001999</v>
      </c>
      <c r="D11553">
        <f>VLOOKUP(E11553,Hoja1!A:B,2,FALSE)</f>
        <v>1999</v>
      </c>
      <c r="E11553" t="s">
        <v>4014</v>
      </c>
      <c r="G11553" t="s">
        <v>4015</v>
      </c>
      <c r="H11553">
        <v>11</v>
      </c>
      <c r="I11553">
        <v>0</v>
      </c>
      <c r="J11553">
        <v>0</v>
      </c>
      <c r="K11553">
        <v>11</v>
      </c>
      <c r="L11553">
        <v>76700</v>
      </c>
      <c r="M11553">
        <v>81157</v>
      </c>
      <c r="N11553">
        <v>21</v>
      </c>
      <c r="O11553">
        <v>98200</v>
      </c>
      <c r="P11553">
        <v>892727</v>
      </c>
      <c r="Q11553">
        <v>843700</v>
      </c>
      <c r="S11553" t="s">
        <v>40</v>
      </c>
    </row>
    <row r="11554" spans="1:19" hidden="1" x14ac:dyDescent="0.25">
      <c r="A11554" t="s">
        <v>24</v>
      </c>
      <c r="B11554" t="s">
        <v>18</v>
      </c>
      <c r="D11554">
        <f>VLOOKUP(E11554,Hoja1!A:B,2,FALSE)</f>
        <v>3102</v>
      </c>
      <c r="E11554" t="s">
        <v>3899</v>
      </c>
      <c r="G11554" t="s">
        <v>3900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27272.7</v>
      </c>
      <c r="N11554">
        <v>21</v>
      </c>
      <c r="O11554">
        <v>33000</v>
      </c>
      <c r="P11554">
        <v>0</v>
      </c>
      <c r="Q11554">
        <v>0</v>
      </c>
      <c r="S11554" t="s">
        <v>37</v>
      </c>
    </row>
    <row r="11555" spans="1:19" x14ac:dyDescent="0.25">
      <c r="A11555" t="s">
        <v>23</v>
      </c>
      <c r="B11555" t="s">
        <v>18</v>
      </c>
      <c r="C11555" t="str">
        <f>TEXT(D11555,"00000000")</f>
        <v>00003102</v>
      </c>
      <c r="D11555">
        <f>VLOOKUP(E11555,Hoja1!A:B,2,FALSE)</f>
        <v>3102</v>
      </c>
      <c r="E11555" t="s">
        <v>3899</v>
      </c>
      <c r="G11555" t="s">
        <v>3900</v>
      </c>
      <c r="H11555">
        <v>1</v>
      </c>
      <c r="I11555">
        <v>0</v>
      </c>
      <c r="J11555">
        <v>0</v>
      </c>
      <c r="K11555">
        <v>1</v>
      </c>
      <c r="L11555">
        <v>0</v>
      </c>
      <c r="M11555">
        <v>27272.7</v>
      </c>
      <c r="N11555">
        <v>21</v>
      </c>
      <c r="O11555">
        <v>33000</v>
      </c>
      <c r="P11555">
        <v>27272.7</v>
      </c>
      <c r="Q11555">
        <v>0</v>
      </c>
      <c r="S11555" t="s">
        <v>37</v>
      </c>
    </row>
    <row r="11556" spans="1:19" hidden="1" x14ac:dyDescent="0.25">
      <c r="A11556" t="s">
        <v>22</v>
      </c>
      <c r="B11556" t="s">
        <v>18</v>
      </c>
      <c r="D11556">
        <f>VLOOKUP(E11556,Hoja1!A:B,2,FALSE)</f>
        <v>3102</v>
      </c>
      <c r="E11556" t="s">
        <v>3899</v>
      </c>
      <c r="G11556" t="s">
        <v>3900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27272.7</v>
      </c>
      <c r="N11556">
        <v>21</v>
      </c>
      <c r="O11556">
        <v>33000</v>
      </c>
      <c r="P11556">
        <v>0</v>
      </c>
      <c r="Q11556">
        <v>0</v>
      </c>
      <c r="S11556" t="s">
        <v>37</v>
      </c>
    </row>
    <row r="11557" spans="1:19" hidden="1" x14ac:dyDescent="0.25">
      <c r="A11557" t="s">
        <v>17</v>
      </c>
      <c r="B11557" t="s">
        <v>18</v>
      </c>
      <c r="D11557">
        <f>VLOOKUP(E11557,Hoja1!A:B,2,FALSE)</f>
        <v>3102</v>
      </c>
      <c r="E11557" t="s">
        <v>3899</v>
      </c>
      <c r="G11557" t="s">
        <v>3900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27272.7</v>
      </c>
      <c r="N11557">
        <v>21</v>
      </c>
      <c r="O11557">
        <v>33000</v>
      </c>
      <c r="P11557">
        <v>0</v>
      </c>
      <c r="Q11557">
        <v>0</v>
      </c>
      <c r="S11557" t="s">
        <v>37</v>
      </c>
    </row>
    <row r="11558" spans="1:19" hidden="1" x14ac:dyDescent="0.25">
      <c r="A11558" t="s">
        <v>25</v>
      </c>
      <c r="B11558" t="s">
        <v>18</v>
      </c>
      <c r="D11558">
        <f>VLOOKUP(E11558,Hoja1!A:B,2,FALSE)</f>
        <v>1940</v>
      </c>
      <c r="E11558" t="s">
        <v>3901</v>
      </c>
      <c r="G11558" t="s">
        <v>3902</v>
      </c>
      <c r="H11558">
        <v>0</v>
      </c>
      <c r="I11558">
        <v>0</v>
      </c>
      <c r="J11558">
        <v>0</v>
      </c>
      <c r="K11558">
        <v>0</v>
      </c>
      <c r="L11558">
        <v>1</v>
      </c>
      <c r="M11558">
        <v>0.8</v>
      </c>
      <c r="N11558">
        <v>21</v>
      </c>
      <c r="O11558">
        <v>1</v>
      </c>
      <c r="P11558">
        <v>0</v>
      </c>
      <c r="Q11558">
        <v>0</v>
      </c>
      <c r="S11558" t="s">
        <v>40</v>
      </c>
    </row>
    <row r="11559" spans="1:19" hidden="1" x14ac:dyDescent="0.25">
      <c r="A11559" t="s">
        <v>24</v>
      </c>
      <c r="B11559" t="s">
        <v>18</v>
      </c>
      <c r="D11559">
        <f>VLOOKUP(E11559,Hoja1!A:B,2,FALSE)</f>
        <v>1940</v>
      </c>
      <c r="E11559" t="s">
        <v>3901</v>
      </c>
      <c r="G11559" t="s">
        <v>3902</v>
      </c>
      <c r="H11559">
        <v>0</v>
      </c>
      <c r="I11559">
        <v>0</v>
      </c>
      <c r="J11559">
        <v>0</v>
      </c>
      <c r="K11559">
        <v>0</v>
      </c>
      <c r="L11559">
        <v>1</v>
      </c>
      <c r="M11559">
        <v>0.8</v>
      </c>
      <c r="N11559">
        <v>21</v>
      </c>
      <c r="O11559">
        <v>1</v>
      </c>
      <c r="P11559">
        <v>0</v>
      </c>
      <c r="Q11559">
        <v>0</v>
      </c>
      <c r="S11559" t="s">
        <v>40</v>
      </c>
    </row>
    <row r="11560" spans="1:19" hidden="1" x14ac:dyDescent="0.25">
      <c r="A11560" t="s">
        <v>17</v>
      </c>
      <c r="B11560" t="s">
        <v>18</v>
      </c>
      <c r="D11560">
        <f>VLOOKUP(E11560,Hoja1!A:B,2,FALSE)</f>
        <v>1940</v>
      </c>
      <c r="E11560" t="s">
        <v>3901</v>
      </c>
      <c r="G11560" t="s">
        <v>3902</v>
      </c>
      <c r="H11560">
        <v>0</v>
      </c>
      <c r="I11560">
        <v>0</v>
      </c>
      <c r="J11560">
        <v>0</v>
      </c>
      <c r="K11560">
        <v>0</v>
      </c>
      <c r="L11560">
        <v>1</v>
      </c>
      <c r="M11560">
        <v>0.8</v>
      </c>
      <c r="N11560">
        <v>21</v>
      </c>
      <c r="O11560">
        <v>1</v>
      </c>
      <c r="P11560">
        <v>0</v>
      </c>
      <c r="Q11560">
        <v>0</v>
      </c>
      <c r="S11560" t="s">
        <v>40</v>
      </c>
    </row>
    <row r="11561" spans="1:19" hidden="1" x14ac:dyDescent="0.25">
      <c r="A11561" t="s">
        <v>22</v>
      </c>
      <c r="B11561" t="s">
        <v>18</v>
      </c>
      <c r="D11561">
        <f>VLOOKUP(E11561,Hoja1!A:B,2,FALSE)</f>
        <v>1940</v>
      </c>
      <c r="E11561" t="s">
        <v>3901</v>
      </c>
      <c r="G11561" t="s">
        <v>3902</v>
      </c>
      <c r="H11561">
        <v>0</v>
      </c>
      <c r="I11561">
        <v>0</v>
      </c>
      <c r="J11561">
        <v>0</v>
      </c>
      <c r="K11561">
        <v>0</v>
      </c>
      <c r="L11561">
        <v>1</v>
      </c>
      <c r="M11561">
        <v>0.8</v>
      </c>
      <c r="N11561">
        <v>21</v>
      </c>
      <c r="O11561">
        <v>1</v>
      </c>
      <c r="P11561">
        <v>0</v>
      </c>
      <c r="Q11561">
        <v>0</v>
      </c>
      <c r="S11561" t="s">
        <v>40</v>
      </c>
    </row>
    <row r="11562" spans="1:19" hidden="1" x14ac:dyDescent="0.25">
      <c r="A11562" t="s">
        <v>26</v>
      </c>
      <c r="B11562" t="s">
        <v>18</v>
      </c>
      <c r="C11562" t="str">
        <f>TEXT(D11562,"00000000")</f>
        <v>00002000</v>
      </c>
      <c r="D11562">
        <f>VLOOKUP(E11562,Hoja1!A:B,2,FALSE)</f>
        <v>2000</v>
      </c>
      <c r="E11562" t="s">
        <v>4016</v>
      </c>
      <c r="G11562" t="s">
        <v>4017</v>
      </c>
      <c r="H11562">
        <v>-1</v>
      </c>
      <c r="I11562">
        <v>0</v>
      </c>
      <c r="J11562">
        <v>0</v>
      </c>
      <c r="K11562">
        <v>-1</v>
      </c>
      <c r="L11562">
        <v>25600</v>
      </c>
      <c r="M11562">
        <v>27107.4</v>
      </c>
      <c r="N11562">
        <v>21</v>
      </c>
      <c r="O11562">
        <v>32800</v>
      </c>
      <c r="P11562">
        <v>-27107.4</v>
      </c>
      <c r="Q11562">
        <v>-25600</v>
      </c>
      <c r="S11562" t="s">
        <v>40</v>
      </c>
    </row>
    <row r="11563" spans="1:19" x14ac:dyDescent="0.25">
      <c r="A11563" t="s">
        <v>23</v>
      </c>
      <c r="B11563" t="s">
        <v>18</v>
      </c>
      <c r="C11563" t="str">
        <f t="shared" ref="C11563:C11564" si="72">TEXT(D11563,"00000000")</f>
        <v>00001940</v>
      </c>
      <c r="D11563">
        <f>VLOOKUP(E11563,Hoja1!A:B,2,FALSE)</f>
        <v>1940</v>
      </c>
      <c r="E11563" t="s">
        <v>3901</v>
      </c>
      <c r="G11563" t="s">
        <v>3902</v>
      </c>
      <c r="H11563">
        <v>-2</v>
      </c>
      <c r="I11563">
        <v>0</v>
      </c>
      <c r="J11563">
        <v>0</v>
      </c>
      <c r="K11563">
        <v>-2</v>
      </c>
      <c r="L11563">
        <v>1</v>
      </c>
      <c r="M11563">
        <v>0.8</v>
      </c>
      <c r="N11563">
        <v>21</v>
      </c>
      <c r="O11563">
        <v>1</v>
      </c>
      <c r="P11563">
        <v>-1.6</v>
      </c>
      <c r="Q11563">
        <v>-2</v>
      </c>
      <c r="S11563" t="s">
        <v>40</v>
      </c>
    </row>
    <row r="11564" spans="1:19" x14ac:dyDescent="0.25">
      <c r="A11564" t="s">
        <v>23</v>
      </c>
      <c r="B11564" t="s">
        <v>18</v>
      </c>
      <c r="C11564" t="str">
        <f t="shared" si="72"/>
        <v>00001941</v>
      </c>
      <c r="D11564">
        <f>VLOOKUP(E11564,Hoja1!A:B,2,FALSE)</f>
        <v>1941</v>
      </c>
      <c r="E11564" t="s">
        <v>3903</v>
      </c>
      <c r="G11564" t="s">
        <v>3904</v>
      </c>
      <c r="H11564">
        <v>0</v>
      </c>
      <c r="I11564">
        <v>0</v>
      </c>
      <c r="J11564">
        <v>0</v>
      </c>
      <c r="K11564">
        <v>0</v>
      </c>
      <c r="L11564">
        <v>10800</v>
      </c>
      <c r="M11564">
        <v>15669.4</v>
      </c>
      <c r="N11564">
        <v>21</v>
      </c>
      <c r="O11564">
        <v>18960</v>
      </c>
      <c r="P11564">
        <v>0</v>
      </c>
      <c r="Q11564">
        <v>0</v>
      </c>
      <c r="S11564" t="s">
        <v>255</v>
      </c>
    </row>
    <row r="11565" spans="1:19" hidden="1" x14ac:dyDescent="0.25">
      <c r="A11565" t="s">
        <v>26</v>
      </c>
      <c r="B11565" t="s">
        <v>18</v>
      </c>
      <c r="C11565" t="str">
        <f>TEXT(D11565,"00000000")</f>
        <v>00002001</v>
      </c>
      <c r="D11565">
        <f>VLOOKUP(E11565,Hoja1!A:B,2,FALSE)</f>
        <v>2001</v>
      </c>
      <c r="E11565" t="s">
        <v>4018</v>
      </c>
      <c r="G11565" t="s">
        <v>4019</v>
      </c>
      <c r="H11565">
        <v>0</v>
      </c>
      <c r="I11565">
        <v>0</v>
      </c>
      <c r="J11565">
        <v>0</v>
      </c>
      <c r="K11565">
        <v>0</v>
      </c>
      <c r="L11565">
        <v>38800</v>
      </c>
      <c r="M11565">
        <v>41074.400000000001</v>
      </c>
      <c r="N11565">
        <v>21</v>
      </c>
      <c r="O11565">
        <v>49700</v>
      </c>
      <c r="P11565">
        <v>0</v>
      </c>
      <c r="Q11565">
        <v>0</v>
      </c>
      <c r="S11565" t="s">
        <v>410</v>
      </c>
    </row>
    <row r="11566" spans="1:19" hidden="1" x14ac:dyDescent="0.25">
      <c r="A11566" t="s">
        <v>25</v>
      </c>
      <c r="B11566" t="s">
        <v>18</v>
      </c>
      <c r="D11566">
        <f>VLOOKUP(E11566,Hoja1!A:B,2,FALSE)</f>
        <v>1941</v>
      </c>
      <c r="E11566" t="s">
        <v>3903</v>
      </c>
      <c r="G11566" t="s">
        <v>3904</v>
      </c>
      <c r="H11566">
        <v>0</v>
      </c>
      <c r="I11566">
        <v>0</v>
      </c>
      <c r="J11566">
        <v>0</v>
      </c>
      <c r="K11566">
        <v>0</v>
      </c>
      <c r="L11566">
        <v>10800</v>
      </c>
      <c r="M11566">
        <v>15669.4</v>
      </c>
      <c r="N11566">
        <v>21</v>
      </c>
      <c r="O11566">
        <v>18960</v>
      </c>
      <c r="P11566">
        <v>0</v>
      </c>
      <c r="Q11566">
        <v>0</v>
      </c>
      <c r="S11566" t="s">
        <v>255</v>
      </c>
    </row>
    <row r="11567" spans="1:19" hidden="1" x14ac:dyDescent="0.25">
      <c r="A11567" t="s">
        <v>24</v>
      </c>
      <c r="B11567" t="s">
        <v>18</v>
      </c>
      <c r="D11567">
        <f>VLOOKUP(E11567,Hoja1!A:B,2,FALSE)</f>
        <v>1941</v>
      </c>
      <c r="E11567" t="s">
        <v>3903</v>
      </c>
      <c r="G11567" t="s">
        <v>3904</v>
      </c>
      <c r="H11567">
        <v>0</v>
      </c>
      <c r="I11567">
        <v>0</v>
      </c>
      <c r="J11567">
        <v>0</v>
      </c>
      <c r="K11567">
        <v>0</v>
      </c>
      <c r="L11567">
        <v>10800</v>
      </c>
      <c r="M11567">
        <v>15669.4</v>
      </c>
      <c r="N11567">
        <v>21</v>
      </c>
      <c r="O11567">
        <v>18960</v>
      </c>
      <c r="P11567">
        <v>0</v>
      </c>
      <c r="Q11567">
        <v>0</v>
      </c>
      <c r="S11567" t="s">
        <v>255</v>
      </c>
    </row>
    <row r="11568" spans="1:19" hidden="1" x14ac:dyDescent="0.25">
      <c r="A11568" t="s">
        <v>17</v>
      </c>
      <c r="B11568" t="s">
        <v>18</v>
      </c>
      <c r="D11568">
        <f>VLOOKUP(E11568,Hoja1!A:B,2,FALSE)</f>
        <v>1941</v>
      </c>
      <c r="E11568" t="s">
        <v>3903</v>
      </c>
      <c r="G11568" t="s">
        <v>3904</v>
      </c>
      <c r="H11568">
        <v>0</v>
      </c>
      <c r="I11568">
        <v>0</v>
      </c>
      <c r="J11568">
        <v>0</v>
      </c>
      <c r="K11568">
        <v>0</v>
      </c>
      <c r="L11568">
        <v>10800</v>
      </c>
      <c r="M11568">
        <v>15669.4</v>
      </c>
      <c r="N11568">
        <v>21</v>
      </c>
      <c r="O11568">
        <v>18960</v>
      </c>
      <c r="P11568">
        <v>0</v>
      </c>
      <c r="Q11568">
        <v>0</v>
      </c>
      <c r="S11568" t="s">
        <v>255</v>
      </c>
    </row>
    <row r="11569" spans="1:19" hidden="1" x14ac:dyDescent="0.25">
      <c r="A11569" t="s">
        <v>22</v>
      </c>
      <c r="B11569" t="s">
        <v>18</v>
      </c>
      <c r="D11569">
        <f>VLOOKUP(E11569,Hoja1!A:B,2,FALSE)</f>
        <v>1941</v>
      </c>
      <c r="E11569" t="s">
        <v>3903</v>
      </c>
      <c r="G11569" t="s">
        <v>3904</v>
      </c>
      <c r="H11569">
        <v>0</v>
      </c>
      <c r="I11569">
        <v>0</v>
      </c>
      <c r="J11569">
        <v>0</v>
      </c>
      <c r="K11569">
        <v>0</v>
      </c>
      <c r="L11569">
        <v>10800</v>
      </c>
      <c r="M11569">
        <v>15669.4</v>
      </c>
      <c r="N11569">
        <v>21</v>
      </c>
      <c r="O11569">
        <v>18960</v>
      </c>
      <c r="P11569">
        <v>0</v>
      </c>
      <c r="Q11569">
        <v>0</v>
      </c>
      <c r="S11569" t="s">
        <v>255</v>
      </c>
    </row>
    <row r="11570" spans="1:19" hidden="1" x14ac:dyDescent="0.25">
      <c r="A11570" t="s">
        <v>22</v>
      </c>
      <c r="B11570" t="s">
        <v>18</v>
      </c>
      <c r="D11570">
        <f>VLOOKUP(E11570,Hoja1!A:B,2,FALSE)</f>
        <v>1942</v>
      </c>
      <c r="E11570" t="s">
        <v>3905</v>
      </c>
      <c r="G11570" t="s">
        <v>3906</v>
      </c>
      <c r="H11570">
        <v>0</v>
      </c>
      <c r="I11570">
        <v>0</v>
      </c>
      <c r="J11570">
        <v>0</v>
      </c>
      <c r="K11570">
        <v>0</v>
      </c>
      <c r="L11570">
        <v>12275</v>
      </c>
      <c r="M11570">
        <v>17809.900000000001</v>
      </c>
      <c r="N11570">
        <v>21</v>
      </c>
      <c r="O11570">
        <v>21550</v>
      </c>
      <c r="P11570">
        <v>0</v>
      </c>
      <c r="Q11570">
        <v>0</v>
      </c>
      <c r="S11570" t="s">
        <v>255</v>
      </c>
    </row>
    <row r="11571" spans="1:19" hidden="1" x14ac:dyDescent="0.25">
      <c r="A11571" t="s">
        <v>17</v>
      </c>
      <c r="B11571" t="s">
        <v>18</v>
      </c>
      <c r="D11571">
        <f>VLOOKUP(E11571,Hoja1!A:B,2,FALSE)</f>
        <v>1942</v>
      </c>
      <c r="E11571" t="s">
        <v>3905</v>
      </c>
      <c r="G11571" t="s">
        <v>3906</v>
      </c>
      <c r="H11571">
        <v>0</v>
      </c>
      <c r="I11571">
        <v>0</v>
      </c>
      <c r="J11571">
        <v>0</v>
      </c>
      <c r="K11571">
        <v>0</v>
      </c>
      <c r="L11571">
        <v>12275</v>
      </c>
      <c r="M11571">
        <v>17809.900000000001</v>
      </c>
      <c r="N11571">
        <v>21</v>
      </c>
      <c r="O11571">
        <v>21550</v>
      </c>
      <c r="P11571">
        <v>0</v>
      </c>
      <c r="Q11571">
        <v>0</v>
      </c>
      <c r="S11571" t="s">
        <v>255</v>
      </c>
    </row>
    <row r="11572" spans="1:19" hidden="1" x14ac:dyDescent="0.25">
      <c r="A11572" t="s">
        <v>24</v>
      </c>
      <c r="B11572" t="s">
        <v>18</v>
      </c>
      <c r="D11572">
        <f>VLOOKUP(E11572,Hoja1!A:B,2,FALSE)</f>
        <v>1942</v>
      </c>
      <c r="E11572" t="s">
        <v>3905</v>
      </c>
      <c r="G11572" t="s">
        <v>3906</v>
      </c>
      <c r="H11572">
        <v>0</v>
      </c>
      <c r="I11572">
        <v>0</v>
      </c>
      <c r="J11572">
        <v>0</v>
      </c>
      <c r="K11572">
        <v>0</v>
      </c>
      <c r="L11572">
        <v>12275</v>
      </c>
      <c r="M11572">
        <v>17809.900000000001</v>
      </c>
      <c r="N11572">
        <v>21</v>
      </c>
      <c r="O11572">
        <v>21550</v>
      </c>
      <c r="P11572">
        <v>0</v>
      </c>
      <c r="Q11572">
        <v>0</v>
      </c>
      <c r="S11572" t="s">
        <v>255</v>
      </c>
    </row>
    <row r="11573" spans="1:19" hidden="1" x14ac:dyDescent="0.25">
      <c r="A11573" t="s">
        <v>25</v>
      </c>
      <c r="B11573" t="s">
        <v>18</v>
      </c>
      <c r="D11573">
        <f>VLOOKUP(E11573,Hoja1!A:B,2,FALSE)</f>
        <v>1942</v>
      </c>
      <c r="E11573" t="s">
        <v>3905</v>
      </c>
      <c r="G11573" t="s">
        <v>3906</v>
      </c>
      <c r="H11573">
        <v>0</v>
      </c>
      <c r="I11573">
        <v>0</v>
      </c>
      <c r="J11573">
        <v>0</v>
      </c>
      <c r="K11573">
        <v>0</v>
      </c>
      <c r="L11573">
        <v>12275</v>
      </c>
      <c r="M11573">
        <v>17809.900000000001</v>
      </c>
      <c r="N11573">
        <v>21</v>
      </c>
      <c r="O11573">
        <v>21550</v>
      </c>
      <c r="P11573">
        <v>0</v>
      </c>
      <c r="Q11573">
        <v>0</v>
      </c>
      <c r="S11573" t="s">
        <v>255</v>
      </c>
    </row>
    <row r="11574" spans="1:19" hidden="1" x14ac:dyDescent="0.25">
      <c r="A11574" t="s">
        <v>26</v>
      </c>
      <c r="B11574" t="s">
        <v>18</v>
      </c>
      <c r="C11574" t="str">
        <f>TEXT(D11574,"00000000")</f>
        <v>00002002</v>
      </c>
      <c r="D11574">
        <f>VLOOKUP(E11574,Hoja1!A:B,2,FALSE)</f>
        <v>2002</v>
      </c>
      <c r="E11574" t="s">
        <v>4020</v>
      </c>
      <c r="G11574" t="s">
        <v>4021</v>
      </c>
      <c r="H11574">
        <v>0</v>
      </c>
      <c r="I11574">
        <v>0</v>
      </c>
      <c r="J11574">
        <v>0</v>
      </c>
      <c r="K11574">
        <v>0</v>
      </c>
      <c r="L11574">
        <v>2256</v>
      </c>
      <c r="M11574">
        <v>3289.26</v>
      </c>
      <c r="N11574">
        <v>21</v>
      </c>
      <c r="O11574">
        <v>3980</v>
      </c>
      <c r="P11574">
        <v>0</v>
      </c>
      <c r="Q11574">
        <v>0</v>
      </c>
      <c r="S11574" t="s">
        <v>40</v>
      </c>
    </row>
    <row r="11575" spans="1:19" x14ac:dyDescent="0.25">
      <c r="A11575" t="s">
        <v>23</v>
      </c>
      <c r="B11575" t="s">
        <v>18</v>
      </c>
      <c r="C11575" t="str">
        <f t="shared" ref="C11575:C11576" si="73">TEXT(D11575,"00000000")</f>
        <v>00001942</v>
      </c>
      <c r="D11575">
        <f>VLOOKUP(E11575,Hoja1!A:B,2,FALSE)</f>
        <v>1942</v>
      </c>
      <c r="E11575" t="s">
        <v>3905</v>
      </c>
      <c r="G11575" t="s">
        <v>3906</v>
      </c>
      <c r="H11575">
        <v>0</v>
      </c>
      <c r="I11575">
        <v>0</v>
      </c>
      <c r="J11575">
        <v>0</v>
      </c>
      <c r="K11575">
        <v>0</v>
      </c>
      <c r="L11575">
        <v>12275</v>
      </c>
      <c r="M11575">
        <v>17809.900000000001</v>
      </c>
      <c r="N11575">
        <v>21</v>
      </c>
      <c r="O11575">
        <v>21550</v>
      </c>
      <c r="P11575">
        <v>0</v>
      </c>
      <c r="Q11575">
        <v>0</v>
      </c>
      <c r="S11575" t="s">
        <v>255</v>
      </c>
    </row>
    <row r="11576" spans="1:19" x14ac:dyDescent="0.25">
      <c r="A11576" t="s">
        <v>23</v>
      </c>
      <c r="B11576" t="s">
        <v>18</v>
      </c>
      <c r="C11576" t="str">
        <f t="shared" si="73"/>
        <v>00001943</v>
      </c>
      <c r="D11576">
        <f>VLOOKUP(E11576,Hoja1!A:B,2,FALSE)</f>
        <v>1943</v>
      </c>
      <c r="E11576" t="s">
        <v>3907</v>
      </c>
      <c r="G11576" t="s">
        <v>3908</v>
      </c>
      <c r="H11576">
        <v>0</v>
      </c>
      <c r="I11576">
        <v>0</v>
      </c>
      <c r="J11576">
        <v>0</v>
      </c>
      <c r="K11576">
        <v>0</v>
      </c>
      <c r="L11576">
        <v>15230</v>
      </c>
      <c r="M11576">
        <v>23553.7</v>
      </c>
      <c r="N11576">
        <v>21</v>
      </c>
      <c r="O11576">
        <v>28500</v>
      </c>
      <c r="P11576">
        <v>0</v>
      </c>
      <c r="Q11576">
        <v>0</v>
      </c>
      <c r="S11576" t="s">
        <v>255</v>
      </c>
    </row>
    <row r="11577" spans="1:19" hidden="1" x14ac:dyDescent="0.25">
      <c r="A11577" t="s">
        <v>26</v>
      </c>
      <c r="B11577" t="s">
        <v>18</v>
      </c>
      <c r="C11577" t="str">
        <f>TEXT(D11577,"00000000")</f>
        <v>00002003</v>
      </c>
      <c r="D11577">
        <f>VLOOKUP(E11577,Hoja1!A:B,2,FALSE)</f>
        <v>2003</v>
      </c>
      <c r="E11577" t="s">
        <v>4022</v>
      </c>
      <c r="G11577" t="s">
        <v>4023</v>
      </c>
      <c r="H11577">
        <v>0</v>
      </c>
      <c r="I11577">
        <v>0</v>
      </c>
      <c r="J11577">
        <v>0</v>
      </c>
      <c r="K11577">
        <v>0</v>
      </c>
      <c r="L11577">
        <v>22500</v>
      </c>
      <c r="M11577">
        <v>32148.799999999999</v>
      </c>
      <c r="N11577">
        <v>21</v>
      </c>
      <c r="O11577">
        <v>38900</v>
      </c>
      <c r="P11577">
        <v>0</v>
      </c>
      <c r="Q11577">
        <v>0</v>
      </c>
      <c r="S11577" t="s">
        <v>410</v>
      </c>
    </row>
    <row r="11578" spans="1:19" hidden="1" x14ac:dyDescent="0.25">
      <c r="A11578" t="s">
        <v>17</v>
      </c>
      <c r="B11578" t="s">
        <v>18</v>
      </c>
      <c r="D11578">
        <f>VLOOKUP(E11578,Hoja1!A:B,2,FALSE)</f>
        <v>1943</v>
      </c>
      <c r="E11578" t="s">
        <v>3907</v>
      </c>
      <c r="G11578" t="s">
        <v>3908</v>
      </c>
      <c r="H11578">
        <v>0</v>
      </c>
      <c r="I11578">
        <v>0</v>
      </c>
      <c r="J11578">
        <v>0</v>
      </c>
      <c r="K11578">
        <v>0</v>
      </c>
      <c r="L11578">
        <v>15230</v>
      </c>
      <c r="M11578">
        <v>23553.7</v>
      </c>
      <c r="N11578">
        <v>21</v>
      </c>
      <c r="O11578">
        <v>28500</v>
      </c>
      <c r="P11578">
        <v>0</v>
      </c>
      <c r="Q11578">
        <v>0</v>
      </c>
      <c r="S11578" t="s">
        <v>255</v>
      </c>
    </row>
    <row r="11579" spans="1:19" hidden="1" x14ac:dyDescent="0.25">
      <c r="A11579" t="s">
        <v>25</v>
      </c>
      <c r="B11579" t="s">
        <v>18</v>
      </c>
      <c r="D11579">
        <f>VLOOKUP(E11579,Hoja1!A:B,2,FALSE)</f>
        <v>1943</v>
      </c>
      <c r="E11579" t="s">
        <v>3907</v>
      </c>
      <c r="G11579" t="s">
        <v>3908</v>
      </c>
      <c r="H11579">
        <v>0</v>
      </c>
      <c r="I11579">
        <v>0</v>
      </c>
      <c r="J11579">
        <v>0</v>
      </c>
      <c r="K11579">
        <v>0</v>
      </c>
      <c r="L11579">
        <v>15230</v>
      </c>
      <c r="M11579">
        <v>23553.7</v>
      </c>
      <c r="N11579">
        <v>21</v>
      </c>
      <c r="O11579">
        <v>28500</v>
      </c>
      <c r="P11579">
        <v>0</v>
      </c>
      <c r="Q11579">
        <v>0</v>
      </c>
      <c r="S11579" t="s">
        <v>255</v>
      </c>
    </row>
    <row r="11580" spans="1:19" hidden="1" x14ac:dyDescent="0.25">
      <c r="A11580" t="s">
        <v>24</v>
      </c>
      <c r="B11580" t="s">
        <v>18</v>
      </c>
      <c r="D11580">
        <f>VLOOKUP(E11580,Hoja1!A:B,2,FALSE)</f>
        <v>1943</v>
      </c>
      <c r="E11580" t="s">
        <v>3907</v>
      </c>
      <c r="G11580" t="s">
        <v>3908</v>
      </c>
      <c r="H11580">
        <v>0</v>
      </c>
      <c r="I11580">
        <v>0</v>
      </c>
      <c r="J11580">
        <v>0</v>
      </c>
      <c r="K11580">
        <v>0</v>
      </c>
      <c r="L11580">
        <v>15230</v>
      </c>
      <c r="M11580">
        <v>23553.7</v>
      </c>
      <c r="N11580">
        <v>21</v>
      </c>
      <c r="O11580">
        <v>28500</v>
      </c>
      <c r="P11580">
        <v>0</v>
      </c>
      <c r="Q11580">
        <v>0</v>
      </c>
      <c r="S11580" t="s">
        <v>255</v>
      </c>
    </row>
    <row r="11581" spans="1:19" hidden="1" x14ac:dyDescent="0.25">
      <c r="A11581" t="s">
        <v>22</v>
      </c>
      <c r="B11581" t="s">
        <v>18</v>
      </c>
      <c r="D11581">
        <f>VLOOKUP(E11581,Hoja1!A:B,2,FALSE)</f>
        <v>1943</v>
      </c>
      <c r="E11581" t="s">
        <v>3907</v>
      </c>
      <c r="G11581" t="s">
        <v>3908</v>
      </c>
      <c r="H11581">
        <v>0</v>
      </c>
      <c r="I11581">
        <v>0</v>
      </c>
      <c r="J11581">
        <v>0</v>
      </c>
      <c r="K11581">
        <v>0</v>
      </c>
      <c r="L11581">
        <v>15230</v>
      </c>
      <c r="M11581">
        <v>23553.7</v>
      </c>
      <c r="N11581">
        <v>21</v>
      </c>
      <c r="O11581">
        <v>28500</v>
      </c>
      <c r="P11581">
        <v>0</v>
      </c>
      <c r="Q11581">
        <v>0</v>
      </c>
      <c r="S11581" t="s">
        <v>255</v>
      </c>
    </row>
    <row r="11582" spans="1:19" hidden="1" x14ac:dyDescent="0.25">
      <c r="A11582" t="s">
        <v>22</v>
      </c>
      <c r="B11582" t="s">
        <v>18</v>
      </c>
      <c r="D11582">
        <f>VLOOKUP(E11582,Hoja1!A:B,2,FALSE)</f>
        <v>1944</v>
      </c>
      <c r="E11582" t="s">
        <v>3909</v>
      </c>
      <c r="G11582" t="s">
        <v>3910</v>
      </c>
      <c r="H11582">
        <v>0</v>
      </c>
      <c r="I11582">
        <v>0</v>
      </c>
      <c r="J11582">
        <v>0</v>
      </c>
      <c r="K11582">
        <v>0</v>
      </c>
      <c r="L11582">
        <v>1</v>
      </c>
      <c r="M11582">
        <v>72727.3</v>
      </c>
      <c r="N11582">
        <v>21</v>
      </c>
      <c r="O11582">
        <v>88000</v>
      </c>
      <c r="P11582">
        <v>0</v>
      </c>
      <c r="Q11582">
        <v>0</v>
      </c>
      <c r="S11582" t="s">
        <v>255</v>
      </c>
    </row>
    <row r="11583" spans="1:19" hidden="1" x14ac:dyDescent="0.25">
      <c r="A11583" t="s">
        <v>25</v>
      </c>
      <c r="B11583" t="s">
        <v>18</v>
      </c>
      <c r="D11583">
        <f>VLOOKUP(E11583,Hoja1!A:B,2,FALSE)</f>
        <v>1944</v>
      </c>
      <c r="E11583" t="s">
        <v>3909</v>
      </c>
      <c r="G11583" t="s">
        <v>3910</v>
      </c>
      <c r="H11583">
        <v>0</v>
      </c>
      <c r="I11583">
        <v>0</v>
      </c>
      <c r="J11583">
        <v>0</v>
      </c>
      <c r="K11583">
        <v>0</v>
      </c>
      <c r="L11583">
        <v>1</v>
      </c>
      <c r="M11583">
        <v>72727.3</v>
      </c>
      <c r="N11583">
        <v>21</v>
      </c>
      <c r="O11583">
        <v>88000</v>
      </c>
      <c r="P11583">
        <v>0</v>
      </c>
      <c r="Q11583">
        <v>0</v>
      </c>
      <c r="S11583" t="s">
        <v>255</v>
      </c>
    </row>
    <row r="11584" spans="1:19" hidden="1" x14ac:dyDescent="0.25">
      <c r="A11584" t="s">
        <v>24</v>
      </c>
      <c r="B11584" t="s">
        <v>18</v>
      </c>
      <c r="D11584">
        <f>VLOOKUP(E11584,Hoja1!A:B,2,FALSE)</f>
        <v>1944</v>
      </c>
      <c r="E11584" t="s">
        <v>3909</v>
      </c>
      <c r="G11584" t="s">
        <v>3910</v>
      </c>
      <c r="H11584">
        <v>0</v>
      </c>
      <c r="I11584">
        <v>0</v>
      </c>
      <c r="J11584">
        <v>0</v>
      </c>
      <c r="K11584">
        <v>0</v>
      </c>
      <c r="L11584">
        <v>1</v>
      </c>
      <c r="M11584">
        <v>72727.3</v>
      </c>
      <c r="N11584">
        <v>21</v>
      </c>
      <c r="O11584">
        <v>88000</v>
      </c>
      <c r="P11584">
        <v>0</v>
      </c>
      <c r="Q11584">
        <v>0</v>
      </c>
      <c r="S11584" t="s">
        <v>255</v>
      </c>
    </row>
    <row r="11585" spans="1:19" hidden="1" x14ac:dyDescent="0.25">
      <c r="A11585" t="s">
        <v>17</v>
      </c>
      <c r="B11585" t="s">
        <v>18</v>
      </c>
      <c r="D11585">
        <f>VLOOKUP(E11585,Hoja1!A:B,2,FALSE)</f>
        <v>1944</v>
      </c>
      <c r="E11585" t="s">
        <v>3909</v>
      </c>
      <c r="G11585" t="s">
        <v>3910</v>
      </c>
      <c r="H11585">
        <v>0</v>
      </c>
      <c r="I11585">
        <v>0</v>
      </c>
      <c r="J11585">
        <v>0</v>
      </c>
      <c r="K11585">
        <v>0</v>
      </c>
      <c r="L11585">
        <v>1</v>
      </c>
      <c r="M11585">
        <v>72727.3</v>
      </c>
      <c r="N11585">
        <v>21</v>
      </c>
      <c r="O11585">
        <v>88000</v>
      </c>
      <c r="P11585">
        <v>0</v>
      </c>
      <c r="Q11585">
        <v>0</v>
      </c>
      <c r="S11585" t="s">
        <v>255</v>
      </c>
    </row>
    <row r="11586" spans="1:19" hidden="1" x14ac:dyDescent="0.25">
      <c r="A11586" t="s">
        <v>26</v>
      </c>
      <c r="B11586" t="s">
        <v>18</v>
      </c>
      <c r="C11586" t="str">
        <f>TEXT(D11586,"00000000")</f>
        <v>00002004</v>
      </c>
      <c r="D11586">
        <f>VLOOKUP(E11586,Hoja1!A:B,2,FALSE)</f>
        <v>2004</v>
      </c>
      <c r="E11586" t="s">
        <v>4024</v>
      </c>
      <c r="G11586" t="s">
        <v>4025</v>
      </c>
      <c r="H11586">
        <v>4</v>
      </c>
      <c r="I11586">
        <v>0</v>
      </c>
      <c r="J11586">
        <v>0</v>
      </c>
      <c r="K11586">
        <v>4</v>
      </c>
      <c r="L11586">
        <v>46900</v>
      </c>
      <c r="M11586">
        <v>49669.4</v>
      </c>
      <c r="N11586">
        <v>21</v>
      </c>
      <c r="O11586">
        <v>60100</v>
      </c>
      <c r="P11586">
        <v>198677.6</v>
      </c>
      <c r="Q11586">
        <v>187600</v>
      </c>
      <c r="S11586" t="s">
        <v>40</v>
      </c>
    </row>
    <row r="11587" spans="1:19" x14ac:dyDescent="0.25">
      <c r="A11587" t="s">
        <v>23</v>
      </c>
      <c r="B11587" t="s">
        <v>18</v>
      </c>
      <c r="C11587" t="str">
        <f>TEXT(D11587,"00000000")</f>
        <v>00001944</v>
      </c>
      <c r="D11587">
        <f>VLOOKUP(E11587,Hoja1!A:B,2,FALSE)</f>
        <v>1944</v>
      </c>
      <c r="E11587" t="s">
        <v>3909</v>
      </c>
      <c r="G11587" t="s">
        <v>3910</v>
      </c>
      <c r="H11587">
        <v>0</v>
      </c>
      <c r="I11587">
        <v>0</v>
      </c>
      <c r="J11587">
        <v>0</v>
      </c>
      <c r="K11587">
        <v>0</v>
      </c>
      <c r="L11587">
        <v>1</v>
      </c>
      <c r="M11587">
        <v>72727.3</v>
      </c>
      <c r="N11587">
        <v>21</v>
      </c>
      <c r="O11587">
        <v>88000</v>
      </c>
      <c r="P11587">
        <v>0</v>
      </c>
      <c r="Q11587">
        <v>0</v>
      </c>
      <c r="S11587" t="s">
        <v>255</v>
      </c>
    </row>
    <row r="11588" spans="1:19" hidden="1" x14ac:dyDescent="0.25">
      <c r="A11588" t="s">
        <v>22</v>
      </c>
      <c r="B11588" t="s">
        <v>18</v>
      </c>
      <c r="D11588">
        <f>VLOOKUP(E11588,Hoja1!A:B,2,FALSE)</f>
        <v>1945</v>
      </c>
      <c r="E11588" t="s">
        <v>3911</v>
      </c>
      <c r="G11588" t="s">
        <v>3912</v>
      </c>
      <c r="H11588">
        <v>0</v>
      </c>
      <c r="I11588">
        <v>0</v>
      </c>
      <c r="J11588">
        <v>0</v>
      </c>
      <c r="K11588">
        <v>0</v>
      </c>
      <c r="L11588">
        <v>1</v>
      </c>
      <c r="M11588">
        <v>74380.2</v>
      </c>
      <c r="N11588">
        <v>21</v>
      </c>
      <c r="O11588">
        <v>90000</v>
      </c>
      <c r="P11588">
        <v>0</v>
      </c>
      <c r="Q11588">
        <v>0</v>
      </c>
      <c r="S11588" t="s">
        <v>618</v>
      </c>
    </row>
    <row r="11589" spans="1:19" hidden="1" x14ac:dyDescent="0.25">
      <c r="A11589" t="s">
        <v>24</v>
      </c>
      <c r="B11589" t="s">
        <v>18</v>
      </c>
      <c r="D11589">
        <f>VLOOKUP(E11589,Hoja1!A:B,2,FALSE)</f>
        <v>1945</v>
      </c>
      <c r="E11589" t="s">
        <v>3911</v>
      </c>
      <c r="G11589" t="s">
        <v>3912</v>
      </c>
      <c r="H11589">
        <v>0</v>
      </c>
      <c r="I11589">
        <v>0</v>
      </c>
      <c r="J11589">
        <v>0</v>
      </c>
      <c r="K11589">
        <v>0</v>
      </c>
      <c r="L11589">
        <v>1</v>
      </c>
      <c r="M11589">
        <v>74380.2</v>
      </c>
      <c r="N11589">
        <v>21</v>
      </c>
      <c r="O11589">
        <v>90000</v>
      </c>
      <c r="P11589">
        <v>0</v>
      </c>
      <c r="Q11589">
        <v>0</v>
      </c>
      <c r="S11589" t="s">
        <v>618</v>
      </c>
    </row>
    <row r="11590" spans="1:19" hidden="1" x14ac:dyDescent="0.25">
      <c r="A11590" t="s">
        <v>25</v>
      </c>
      <c r="B11590" t="s">
        <v>18</v>
      </c>
      <c r="D11590">
        <f>VLOOKUP(E11590,Hoja1!A:B,2,FALSE)</f>
        <v>1945</v>
      </c>
      <c r="E11590" t="s">
        <v>3911</v>
      </c>
      <c r="G11590" t="s">
        <v>3912</v>
      </c>
      <c r="H11590">
        <v>0</v>
      </c>
      <c r="I11590">
        <v>0</v>
      </c>
      <c r="J11590">
        <v>0</v>
      </c>
      <c r="K11590">
        <v>0</v>
      </c>
      <c r="L11590">
        <v>1</v>
      </c>
      <c r="M11590">
        <v>74380.2</v>
      </c>
      <c r="N11590">
        <v>21</v>
      </c>
      <c r="O11590">
        <v>90000</v>
      </c>
      <c r="P11590">
        <v>0</v>
      </c>
      <c r="Q11590">
        <v>0</v>
      </c>
      <c r="S11590" t="s">
        <v>618</v>
      </c>
    </row>
    <row r="11591" spans="1:19" hidden="1" x14ac:dyDescent="0.25">
      <c r="A11591" t="s">
        <v>26</v>
      </c>
      <c r="B11591" t="s">
        <v>18</v>
      </c>
      <c r="C11591" t="str">
        <f>TEXT(D11591,"00000000")</f>
        <v>00002005</v>
      </c>
      <c r="D11591">
        <f>VLOOKUP(E11591,Hoja1!A:B,2,FALSE)</f>
        <v>2005</v>
      </c>
      <c r="E11591" t="s">
        <v>4026</v>
      </c>
      <c r="G11591" t="s">
        <v>4027</v>
      </c>
      <c r="H11591">
        <v>1</v>
      </c>
      <c r="I11591">
        <v>0</v>
      </c>
      <c r="J11591">
        <v>0</v>
      </c>
      <c r="K11591">
        <v>1</v>
      </c>
      <c r="L11591">
        <v>46900</v>
      </c>
      <c r="M11591">
        <v>49669.4</v>
      </c>
      <c r="N11591">
        <v>21</v>
      </c>
      <c r="O11591">
        <v>60100</v>
      </c>
      <c r="P11591">
        <v>49669.4</v>
      </c>
      <c r="Q11591">
        <v>46900</v>
      </c>
      <c r="S11591" t="s">
        <v>40</v>
      </c>
    </row>
    <row r="11592" spans="1:19" x14ac:dyDescent="0.25">
      <c r="A11592" t="s">
        <v>23</v>
      </c>
      <c r="B11592" t="s">
        <v>18</v>
      </c>
      <c r="C11592" t="str">
        <f>TEXT(D11592,"00000000")</f>
        <v>00001945</v>
      </c>
      <c r="D11592">
        <f>VLOOKUP(E11592,Hoja1!A:B,2,FALSE)</f>
        <v>1945</v>
      </c>
      <c r="E11592" t="s">
        <v>3911</v>
      </c>
      <c r="G11592" t="s">
        <v>3912</v>
      </c>
      <c r="H11592">
        <v>1</v>
      </c>
      <c r="I11592">
        <v>0</v>
      </c>
      <c r="J11592">
        <v>0</v>
      </c>
      <c r="K11592">
        <v>1</v>
      </c>
      <c r="L11592">
        <v>1</v>
      </c>
      <c r="M11592">
        <v>74380.2</v>
      </c>
      <c r="N11592">
        <v>21</v>
      </c>
      <c r="O11592">
        <v>90000</v>
      </c>
      <c r="P11592">
        <v>74380.2</v>
      </c>
      <c r="Q11592">
        <v>1</v>
      </c>
      <c r="S11592" t="s">
        <v>618</v>
      </c>
    </row>
    <row r="11593" spans="1:19" hidden="1" x14ac:dyDescent="0.25">
      <c r="A11593" t="s">
        <v>17</v>
      </c>
      <c r="B11593" t="s">
        <v>18</v>
      </c>
      <c r="D11593">
        <f>VLOOKUP(E11593,Hoja1!A:B,2,FALSE)</f>
        <v>1945</v>
      </c>
      <c r="E11593" t="s">
        <v>3911</v>
      </c>
      <c r="G11593" t="s">
        <v>3912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74380.2</v>
      </c>
      <c r="N11593">
        <v>21</v>
      </c>
      <c r="O11593">
        <v>90000</v>
      </c>
      <c r="P11593">
        <v>0</v>
      </c>
      <c r="Q11593">
        <v>0</v>
      </c>
      <c r="S11593" t="s">
        <v>618</v>
      </c>
    </row>
    <row r="11594" spans="1:19" hidden="1" x14ac:dyDescent="0.25">
      <c r="A11594" t="s">
        <v>17</v>
      </c>
      <c r="B11594" t="s">
        <v>18</v>
      </c>
      <c r="D11594">
        <f>VLOOKUP(E11594,Hoja1!A:B,2,FALSE)</f>
        <v>1946</v>
      </c>
      <c r="E11594" t="s">
        <v>3913</v>
      </c>
      <c r="G11594" t="s">
        <v>3914</v>
      </c>
      <c r="H11594">
        <v>0</v>
      </c>
      <c r="I11594">
        <v>0</v>
      </c>
      <c r="J11594">
        <v>0</v>
      </c>
      <c r="K11594">
        <v>0</v>
      </c>
      <c r="L11594">
        <v>1</v>
      </c>
      <c r="M11594">
        <v>90909.1</v>
      </c>
      <c r="N11594">
        <v>21</v>
      </c>
      <c r="O11594">
        <v>110000</v>
      </c>
      <c r="P11594">
        <v>0</v>
      </c>
      <c r="Q11594">
        <v>0</v>
      </c>
      <c r="S11594" t="s">
        <v>618</v>
      </c>
    </row>
    <row r="11595" spans="1:19" hidden="1" x14ac:dyDescent="0.25">
      <c r="A11595" t="s">
        <v>22</v>
      </c>
      <c r="B11595" t="s">
        <v>18</v>
      </c>
      <c r="D11595">
        <f>VLOOKUP(E11595,Hoja1!A:B,2,FALSE)</f>
        <v>1946</v>
      </c>
      <c r="E11595" t="s">
        <v>3913</v>
      </c>
      <c r="G11595" t="s">
        <v>3914</v>
      </c>
      <c r="H11595">
        <v>0</v>
      </c>
      <c r="I11595">
        <v>0</v>
      </c>
      <c r="J11595">
        <v>0</v>
      </c>
      <c r="K11595">
        <v>0</v>
      </c>
      <c r="L11595">
        <v>1</v>
      </c>
      <c r="M11595">
        <v>90909.1</v>
      </c>
      <c r="N11595">
        <v>21</v>
      </c>
      <c r="O11595">
        <v>110000</v>
      </c>
      <c r="P11595">
        <v>0</v>
      </c>
      <c r="Q11595">
        <v>0</v>
      </c>
      <c r="S11595" t="s">
        <v>618</v>
      </c>
    </row>
    <row r="11596" spans="1:19" x14ac:dyDescent="0.25">
      <c r="A11596" t="s">
        <v>23</v>
      </c>
      <c r="B11596" t="s">
        <v>18</v>
      </c>
      <c r="C11596" t="str">
        <f>TEXT(D11596,"00000000")</f>
        <v>00001946</v>
      </c>
      <c r="D11596">
        <f>VLOOKUP(E11596,Hoja1!A:B,2,FALSE)</f>
        <v>1946</v>
      </c>
      <c r="E11596" t="s">
        <v>3913</v>
      </c>
      <c r="G11596" t="s">
        <v>3914</v>
      </c>
      <c r="H11596">
        <v>1</v>
      </c>
      <c r="I11596">
        <v>0</v>
      </c>
      <c r="J11596">
        <v>0</v>
      </c>
      <c r="K11596">
        <v>1</v>
      </c>
      <c r="L11596">
        <v>1</v>
      </c>
      <c r="M11596">
        <v>90909.1</v>
      </c>
      <c r="N11596">
        <v>21</v>
      </c>
      <c r="O11596">
        <v>110000</v>
      </c>
      <c r="P11596">
        <v>90909.1</v>
      </c>
      <c r="Q11596">
        <v>1</v>
      </c>
      <c r="S11596" t="s">
        <v>618</v>
      </c>
    </row>
    <row r="11597" spans="1:19" hidden="1" x14ac:dyDescent="0.25">
      <c r="A11597" t="s">
        <v>26</v>
      </c>
      <c r="B11597" t="s">
        <v>18</v>
      </c>
      <c r="C11597" t="str">
        <f>TEXT(D11597,"00000000")</f>
        <v>00002006</v>
      </c>
      <c r="D11597">
        <f>VLOOKUP(E11597,Hoja1!A:B,2,FALSE)</f>
        <v>2006</v>
      </c>
      <c r="E11597" t="s">
        <v>4028</v>
      </c>
      <c r="G11597" t="s">
        <v>4029</v>
      </c>
      <c r="H11597">
        <v>0</v>
      </c>
      <c r="I11597">
        <v>0</v>
      </c>
      <c r="J11597">
        <v>0</v>
      </c>
      <c r="K11597">
        <v>0</v>
      </c>
      <c r="L11597">
        <v>41300</v>
      </c>
      <c r="M11597">
        <v>43719</v>
      </c>
      <c r="N11597">
        <v>21</v>
      </c>
      <c r="O11597">
        <v>52900</v>
      </c>
      <c r="P11597">
        <v>0</v>
      </c>
      <c r="Q11597">
        <v>0</v>
      </c>
      <c r="S11597" t="s">
        <v>410</v>
      </c>
    </row>
    <row r="11598" spans="1:19" hidden="1" x14ac:dyDescent="0.25">
      <c r="A11598" t="s">
        <v>25</v>
      </c>
      <c r="B11598" t="s">
        <v>18</v>
      </c>
      <c r="D11598">
        <f>VLOOKUP(E11598,Hoja1!A:B,2,FALSE)</f>
        <v>1946</v>
      </c>
      <c r="E11598" t="s">
        <v>3913</v>
      </c>
      <c r="G11598" t="s">
        <v>3914</v>
      </c>
      <c r="H11598">
        <v>0</v>
      </c>
      <c r="I11598">
        <v>0</v>
      </c>
      <c r="J11598">
        <v>0</v>
      </c>
      <c r="K11598">
        <v>0</v>
      </c>
      <c r="L11598">
        <v>1</v>
      </c>
      <c r="M11598">
        <v>90909.1</v>
      </c>
      <c r="N11598">
        <v>21</v>
      </c>
      <c r="O11598">
        <v>110000</v>
      </c>
      <c r="P11598">
        <v>0</v>
      </c>
      <c r="Q11598">
        <v>0</v>
      </c>
      <c r="S11598" t="s">
        <v>618</v>
      </c>
    </row>
    <row r="11599" spans="1:19" hidden="1" x14ac:dyDescent="0.25">
      <c r="A11599" t="s">
        <v>24</v>
      </c>
      <c r="B11599" t="s">
        <v>18</v>
      </c>
      <c r="D11599">
        <f>VLOOKUP(E11599,Hoja1!A:B,2,FALSE)</f>
        <v>1946</v>
      </c>
      <c r="E11599" t="s">
        <v>3913</v>
      </c>
      <c r="G11599" t="s">
        <v>3914</v>
      </c>
      <c r="H11599">
        <v>0</v>
      </c>
      <c r="I11599">
        <v>0</v>
      </c>
      <c r="J11599">
        <v>0</v>
      </c>
      <c r="K11599">
        <v>0</v>
      </c>
      <c r="L11599">
        <v>1</v>
      </c>
      <c r="M11599">
        <v>90909.1</v>
      </c>
      <c r="N11599">
        <v>21</v>
      </c>
      <c r="O11599">
        <v>110000</v>
      </c>
      <c r="P11599">
        <v>0</v>
      </c>
      <c r="Q11599">
        <v>0</v>
      </c>
      <c r="S11599" t="s">
        <v>618</v>
      </c>
    </row>
    <row r="11600" spans="1:19" hidden="1" x14ac:dyDescent="0.25">
      <c r="A11600" t="s">
        <v>26</v>
      </c>
      <c r="B11600" t="s">
        <v>18</v>
      </c>
      <c r="C11600" t="str">
        <f>TEXT(D11600,"00000000")</f>
        <v>00002007</v>
      </c>
      <c r="D11600">
        <f>VLOOKUP(E11600,Hoja1!A:B,2,FALSE)</f>
        <v>2007</v>
      </c>
      <c r="E11600" t="s">
        <v>4030</v>
      </c>
      <c r="G11600" t="s">
        <v>4031</v>
      </c>
      <c r="H11600">
        <v>1</v>
      </c>
      <c r="I11600">
        <v>0</v>
      </c>
      <c r="J11600">
        <v>0</v>
      </c>
      <c r="K11600">
        <v>1</v>
      </c>
      <c r="L11600">
        <v>46900</v>
      </c>
      <c r="M11600">
        <v>49669.4</v>
      </c>
      <c r="N11600">
        <v>21</v>
      </c>
      <c r="O11600">
        <v>60100</v>
      </c>
      <c r="P11600">
        <v>49669.4</v>
      </c>
      <c r="Q11600">
        <v>46900</v>
      </c>
      <c r="S11600" t="s">
        <v>410</v>
      </c>
    </row>
    <row r="11601" spans="1:19" hidden="1" x14ac:dyDescent="0.25">
      <c r="A11601" t="s">
        <v>25</v>
      </c>
      <c r="B11601" t="s">
        <v>18</v>
      </c>
      <c r="D11601">
        <f>VLOOKUP(E11601,Hoja1!A:B,2,FALSE)</f>
        <v>1947</v>
      </c>
      <c r="E11601" t="s">
        <v>3915</v>
      </c>
      <c r="G11601" t="s">
        <v>3916</v>
      </c>
      <c r="H11601">
        <v>0</v>
      </c>
      <c r="I11601">
        <v>0</v>
      </c>
      <c r="J11601">
        <v>0</v>
      </c>
      <c r="K11601">
        <v>0</v>
      </c>
      <c r="L11601">
        <v>10330.58</v>
      </c>
      <c r="M11601">
        <v>10330.58</v>
      </c>
      <c r="N11601">
        <v>21</v>
      </c>
      <c r="O11601">
        <v>12500</v>
      </c>
      <c r="P11601">
        <v>0</v>
      </c>
      <c r="Q11601">
        <v>0</v>
      </c>
      <c r="S11601" t="s">
        <v>40</v>
      </c>
    </row>
    <row r="11602" spans="1:19" hidden="1" x14ac:dyDescent="0.25">
      <c r="A11602" t="s">
        <v>22</v>
      </c>
      <c r="B11602" t="s">
        <v>18</v>
      </c>
      <c r="D11602">
        <f>VLOOKUP(E11602,Hoja1!A:B,2,FALSE)</f>
        <v>1947</v>
      </c>
      <c r="E11602" t="s">
        <v>3915</v>
      </c>
      <c r="G11602" t="s">
        <v>3916</v>
      </c>
      <c r="H11602">
        <v>0</v>
      </c>
      <c r="I11602">
        <v>0</v>
      </c>
      <c r="J11602">
        <v>0</v>
      </c>
      <c r="K11602">
        <v>0</v>
      </c>
      <c r="L11602">
        <v>10330.58</v>
      </c>
      <c r="M11602">
        <v>10330.58</v>
      </c>
      <c r="N11602">
        <v>21</v>
      </c>
      <c r="O11602">
        <v>12500</v>
      </c>
      <c r="P11602">
        <v>0</v>
      </c>
      <c r="Q11602">
        <v>0</v>
      </c>
      <c r="S11602" t="s">
        <v>40</v>
      </c>
    </row>
    <row r="11603" spans="1:19" hidden="1" x14ac:dyDescent="0.25">
      <c r="A11603" t="s">
        <v>17</v>
      </c>
      <c r="B11603" t="s">
        <v>18</v>
      </c>
      <c r="D11603">
        <f>VLOOKUP(E11603,Hoja1!A:B,2,FALSE)</f>
        <v>1947</v>
      </c>
      <c r="E11603" t="s">
        <v>3915</v>
      </c>
      <c r="G11603" t="s">
        <v>3916</v>
      </c>
      <c r="H11603">
        <v>0</v>
      </c>
      <c r="I11603">
        <v>0</v>
      </c>
      <c r="J11603">
        <v>0</v>
      </c>
      <c r="K11603">
        <v>0</v>
      </c>
      <c r="L11603">
        <v>10330.58</v>
      </c>
      <c r="M11603">
        <v>10330.58</v>
      </c>
      <c r="N11603">
        <v>21</v>
      </c>
      <c r="O11603">
        <v>12500</v>
      </c>
      <c r="P11603">
        <v>0</v>
      </c>
      <c r="Q11603">
        <v>0</v>
      </c>
      <c r="S11603" t="s">
        <v>40</v>
      </c>
    </row>
    <row r="11604" spans="1:19" x14ac:dyDescent="0.25">
      <c r="A11604" t="s">
        <v>23</v>
      </c>
      <c r="B11604" t="s">
        <v>18</v>
      </c>
      <c r="C11604" t="str">
        <f>TEXT(D11604,"00000000")</f>
        <v>00001947</v>
      </c>
      <c r="D11604">
        <f>VLOOKUP(E11604,Hoja1!A:B,2,FALSE)</f>
        <v>1947</v>
      </c>
      <c r="E11604" t="s">
        <v>3915</v>
      </c>
      <c r="G11604" t="s">
        <v>3916</v>
      </c>
      <c r="H11604">
        <v>0</v>
      </c>
      <c r="I11604">
        <v>0</v>
      </c>
      <c r="J11604">
        <v>0</v>
      </c>
      <c r="K11604">
        <v>0</v>
      </c>
      <c r="L11604">
        <v>10330.58</v>
      </c>
      <c r="M11604">
        <v>10330.58</v>
      </c>
      <c r="N11604">
        <v>21</v>
      </c>
      <c r="O11604">
        <v>12500</v>
      </c>
      <c r="P11604">
        <v>0</v>
      </c>
      <c r="Q11604">
        <v>0</v>
      </c>
      <c r="S11604" t="s">
        <v>40</v>
      </c>
    </row>
    <row r="11605" spans="1:19" hidden="1" x14ac:dyDescent="0.25">
      <c r="A11605" t="s">
        <v>24</v>
      </c>
      <c r="B11605" t="s">
        <v>18</v>
      </c>
      <c r="D11605">
        <f>VLOOKUP(E11605,Hoja1!A:B,2,FALSE)</f>
        <v>1947</v>
      </c>
      <c r="E11605" t="s">
        <v>3915</v>
      </c>
      <c r="G11605" t="s">
        <v>3916</v>
      </c>
      <c r="H11605">
        <v>0</v>
      </c>
      <c r="I11605">
        <v>0</v>
      </c>
      <c r="J11605">
        <v>0</v>
      </c>
      <c r="K11605">
        <v>0</v>
      </c>
      <c r="L11605">
        <v>10330.58</v>
      </c>
      <c r="M11605">
        <v>10330.58</v>
      </c>
      <c r="N11605">
        <v>21</v>
      </c>
      <c r="O11605">
        <v>12500</v>
      </c>
      <c r="P11605">
        <v>0</v>
      </c>
      <c r="Q11605">
        <v>0</v>
      </c>
      <c r="S11605" t="s">
        <v>40</v>
      </c>
    </row>
    <row r="11606" spans="1:19" hidden="1" x14ac:dyDescent="0.25">
      <c r="A11606" t="s">
        <v>17</v>
      </c>
      <c r="B11606" t="s">
        <v>18</v>
      </c>
      <c r="D11606">
        <f>VLOOKUP(E11606,Hoja1!A:B,2,FALSE)</f>
        <v>1948</v>
      </c>
      <c r="E11606" t="s">
        <v>3917</v>
      </c>
      <c r="G11606" t="s">
        <v>3918</v>
      </c>
      <c r="H11606">
        <v>0</v>
      </c>
      <c r="I11606">
        <v>0</v>
      </c>
      <c r="J11606">
        <v>0</v>
      </c>
      <c r="K11606">
        <v>0</v>
      </c>
      <c r="L11606">
        <v>127900</v>
      </c>
      <c r="M11606">
        <v>131074.4</v>
      </c>
      <c r="N11606">
        <v>21</v>
      </c>
      <c r="O11606">
        <v>158600</v>
      </c>
      <c r="P11606">
        <v>0</v>
      </c>
      <c r="Q11606">
        <v>0</v>
      </c>
      <c r="S11606" t="s">
        <v>410</v>
      </c>
    </row>
    <row r="11607" spans="1:19" hidden="1" x14ac:dyDescent="0.25">
      <c r="A11607" t="s">
        <v>26</v>
      </c>
      <c r="B11607" t="s">
        <v>18</v>
      </c>
      <c r="C11607" t="str">
        <f>TEXT(D11607,"00000000")</f>
        <v>00002008</v>
      </c>
      <c r="D11607">
        <f>VLOOKUP(E11607,Hoja1!A:B,2,FALSE)</f>
        <v>2008</v>
      </c>
      <c r="E11607" t="s">
        <v>4032</v>
      </c>
      <c r="G11607" t="s">
        <v>4033</v>
      </c>
      <c r="H11607">
        <v>1</v>
      </c>
      <c r="I11607">
        <v>0</v>
      </c>
      <c r="J11607">
        <v>0</v>
      </c>
      <c r="K11607">
        <v>1</v>
      </c>
      <c r="L11607">
        <v>46900</v>
      </c>
      <c r="M11607">
        <v>49669.4</v>
      </c>
      <c r="N11607">
        <v>21</v>
      </c>
      <c r="O11607">
        <v>60100</v>
      </c>
      <c r="P11607">
        <v>49669.4</v>
      </c>
      <c r="Q11607">
        <v>46900</v>
      </c>
      <c r="S11607" t="s">
        <v>40</v>
      </c>
    </row>
    <row r="11608" spans="1:19" x14ac:dyDescent="0.25">
      <c r="A11608" t="s">
        <v>23</v>
      </c>
      <c r="B11608" t="s">
        <v>18</v>
      </c>
      <c r="C11608" t="str">
        <f>TEXT(D11608,"00000000")</f>
        <v>00001948</v>
      </c>
      <c r="D11608">
        <f>VLOOKUP(E11608,Hoja1!A:B,2,FALSE)</f>
        <v>1948</v>
      </c>
      <c r="E11608" t="s">
        <v>3917</v>
      </c>
      <c r="G11608" t="s">
        <v>3918</v>
      </c>
      <c r="H11608">
        <v>0</v>
      </c>
      <c r="I11608">
        <v>0</v>
      </c>
      <c r="J11608">
        <v>0</v>
      </c>
      <c r="K11608">
        <v>0</v>
      </c>
      <c r="L11608">
        <v>127900</v>
      </c>
      <c r="M11608">
        <v>131074.4</v>
      </c>
      <c r="N11608">
        <v>21</v>
      </c>
      <c r="O11608">
        <v>158600</v>
      </c>
      <c r="P11608">
        <v>0</v>
      </c>
      <c r="Q11608">
        <v>0</v>
      </c>
      <c r="S11608" t="s">
        <v>410</v>
      </c>
    </row>
    <row r="11609" spans="1:19" hidden="1" x14ac:dyDescent="0.25">
      <c r="A11609" t="s">
        <v>22</v>
      </c>
      <c r="B11609" t="s">
        <v>18</v>
      </c>
      <c r="D11609">
        <f>VLOOKUP(E11609,Hoja1!A:B,2,FALSE)</f>
        <v>1948</v>
      </c>
      <c r="E11609" t="s">
        <v>3917</v>
      </c>
      <c r="G11609" t="s">
        <v>3918</v>
      </c>
      <c r="H11609">
        <v>0</v>
      </c>
      <c r="I11609">
        <v>0</v>
      </c>
      <c r="J11609">
        <v>0</v>
      </c>
      <c r="K11609">
        <v>0</v>
      </c>
      <c r="L11609">
        <v>127900</v>
      </c>
      <c r="M11609">
        <v>131074.4</v>
      </c>
      <c r="N11609">
        <v>21</v>
      </c>
      <c r="O11609">
        <v>158600</v>
      </c>
      <c r="P11609">
        <v>0</v>
      </c>
      <c r="Q11609">
        <v>0</v>
      </c>
      <c r="S11609" t="s">
        <v>410</v>
      </c>
    </row>
    <row r="11610" spans="1:19" hidden="1" x14ac:dyDescent="0.25">
      <c r="A11610" t="s">
        <v>25</v>
      </c>
      <c r="B11610" t="s">
        <v>18</v>
      </c>
      <c r="D11610">
        <f>VLOOKUP(E11610,Hoja1!A:B,2,FALSE)</f>
        <v>1948</v>
      </c>
      <c r="E11610" t="s">
        <v>3917</v>
      </c>
      <c r="G11610" t="s">
        <v>3918</v>
      </c>
      <c r="H11610">
        <v>0</v>
      </c>
      <c r="I11610">
        <v>0</v>
      </c>
      <c r="J11610">
        <v>0</v>
      </c>
      <c r="K11610">
        <v>0</v>
      </c>
      <c r="L11610">
        <v>127900</v>
      </c>
      <c r="M11610">
        <v>131074.4</v>
      </c>
      <c r="N11610">
        <v>21</v>
      </c>
      <c r="O11610">
        <v>158600</v>
      </c>
      <c r="P11610">
        <v>0</v>
      </c>
      <c r="Q11610">
        <v>0</v>
      </c>
      <c r="S11610" t="s">
        <v>410</v>
      </c>
    </row>
    <row r="11611" spans="1:19" hidden="1" x14ac:dyDescent="0.25">
      <c r="A11611" t="s">
        <v>24</v>
      </c>
      <c r="B11611" t="s">
        <v>18</v>
      </c>
      <c r="D11611">
        <f>VLOOKUP(E11611,Hoja1!A:B,2,FALSE)</f>
        <v>1948</v>
      </c>
      <c r="E11611" t="s">
        <v>3917</v>
      </c>
      <c r="G11611" t="s">
        <v>3918</v>
      </c>
      <c r="H11611">
        <v>0</v>
      </c>
      <c r="I11611">
        <v>0</v>
      </c>
      <c r="J11611">
        <v>0</v>
      </c>
      <c r="K11611">
        <v>0</v>
      </c>
      <c r="L11611">
        <v>127900</v>
      </c>
      <c r="M11611">
        <v>131074.4</v>
      </c>
      <c r="N11611">
        <v>21</v>
      </c>
      <c r="O11611">
        <v>158600</v>
      </c>
      <c r="P11611">
        <v>0</v>
      </c>
      <c r="Q11611">
        <v>0</v>
      </c>
      <c r="S11611" t="s">
        <v>410</v>
      </c>
    </row>
    <row r="11612" spans="1:19" hidden="1" x14ac:dyDescent="0.25">
      <c r="A11612" t="s">
        <v>26</v>
      </c>
      <c r="B11612" t="s">
        <v>18</v>
      </c>
      <c r="C11612" t="str">
        <f>TEXT(D11612,"00000000")</f>
        <v>00002009</v>
      </c>
      <c r="D11612">
        <f>VLOOKUP(E11612,Hoja1!A:B,2,FALSE)</f>
        <v>2009</v>
      </c>
      <c r="E11612" t="s">
        <v>4034</v>
      </c>
      <c r="G11612" t="s">
        <v>4035</v>
      </c>
      <c r="H11612">
        <v>1</v>
      </c>
      <c r="I11612">
        <v>0</v>
      </c>
      <c r="J11612">
        <v>0</v>
      </c>
      <c r="K11612">
        <v>1</v>
      </c>
      <c r="L11612">
        <v>29800</v>
      </c>
      <c r="M11612">
        <v>31570.2</v>
      </c>
      <c r="N11612">
        <v>21</v>
      </c>
      <c r="O11612">
        <v>38200</v>
      </c>
      <c r="P11612">
        <v>31570.2</v>
      </c>
      <c r="Q11612">
        <v>29800</v>
      </c>
      <c r="S11612" t="s">
        <v>410</v>
      </c>
    </row>
    <row r="11613" spans="1:19" x14ac:dyDescent="0.25">
      <c r="A11613" t="s">
        <v>23</v>
      </c>
      <c r="B11613" t="s">
        <v>18</v>
      </c>
      <c r="C11613" t="str">
        <f>TEXT(D11613,"00000000")</f>
        <v>00001949</v>
      </c>
      <c r="D11613">
        <f>VLOOKUP(E11613,Hoja1!A:B,2,FALSE)</f>
        <v>1949</v>
      </c>
      <c r="E11613" t="s">
        <v>3919</v>
      </c>
      <c r="G11613" t="s">
        <v>3920</v>
      </c>
      <c r="H11613">
        <v>0</v>
      </c>
      <c r="I11613">
        <v>0</v>
      </c>
      <c r="J11613">
        <v>0</v>
      </c>
      <c r="K11613">
        <v>0</v>
      </c>
      <c r="L11613">
        <v>87800</v>
      </c>
      <c r="M11613">
        <v>90082.64</v>
      </c>
      <c r="N11613">
        <v>21</v>
      </c>
      <c r="O11613">
        <v>109000</v>
      </c>
      <c r="P11613">
        <v>0</v>
      </c>
      <c r="Q11613">
        <v>0</v>
      </c>
      <c r="S11613" t="s">
        <v>40</v>
      </c>
    </row>
    <row r="11614" spans="1:19" hidden="1" x14ac:dyDescent="0.25">
      <c r="A11614" t="s">
        <v>24</v>
      </c>
      <c r="B11614" t="s">
        <v>18</v>
      </c>
      <c r="D11614">
        <f>VLOOKUP(E11614,Hoja1!A:B,2,FALSE)</f>
        <v>1949</v>
      </c>
      <c r="E11614" t="s">
        <v>3919</v>
      </c>
      <c r="G11614" t="s">
        <v>3920</v>
      </c>
      <c r="H11614">
        <v>0</v>
      </c>
      <c r="I11614">
        <v>0</v>
      </c>
      <c r="J11614">
        <v>0</v>
      </c>
      <c r="K11614">
        <v>0</v>
      </c>
      <c r="L11614">
        <v>87800</v>
      </c>
      <c r="M11614">
        <v>90082.64</v>
      </c>
      <c r="N11614">
        <v>21</v>
      </c>
      <c r="O11614">
        <v>109000</v>
      </c>
      <c r="P11614">
        <v>0</v>
      </c>
      <c r="Q11614">
        <v>0</v>
      </c>
      <c r="S11614" t="s">
        <v>40</v>
      </c>
    </row>
    <row r="11615" spans="1:19" hidden="1" x14ac:dyDescent="0.25">
      <c r="A11615" t="s">
        <v>25</v>
      </c>
      <c r="B11615" t="s">
        <v>18</v>
      </c>
      <c r="D11615">
        <f>VLOOKUP(E11615,Hoja1!A:B,2,FALSE)</f>
        <v>1949</v>
      </c>
      <c r="E11615" t="s">
        <v>3919</v>
      </c>
      <c r="G11615" t="s">
        <v>3920</v>
      </c>
      <c r="H11615">
        <v>0</v>
      </c>
      <c r="I11615">
        <v>0</v>
      </c>
      <c r="J11615">
        <v>0</v>
      </c>
      <c r="K11615">
        <v>0</v>
      </c>
      <c r="L11615">
        <v>87800</v>
      </c>
      <c r="M11615">
        <v>90082.64</v>
      </c>
      <c r="N11615">
        <v>21</v>
      </c>
      <c r="O11615">
        <v>109000</v>
      </c>
      <c r="P11615">
        <v>0</v>
      </c>
      <c r="Q11615">
        <v>0</v>
      </c>
      <c r="S11615" t="s">
        <v>40</v>
      </c>
    </row>
    <row r="11616" spans="1:19" hidden="1" x14ac:dyDescent="0.25">
      <c r="A11616" t="s">
        <v>17</v>
      </c>
      <c r="B11616" t="s">
        <v>18</v>
      </c>
      <c r="D11616">
        <f>VLOOKUP(E11616,Hoja1!A:B,2,FALSE)</f>
        <v>1949</v>
      </c>
      <c r="E11616" t="s">
        <v>3919</v>
      </c>
      <c r="G11616" t="s">
        <v>3920</v>
      </c>
      <c r="H11616">
        <v>0</v>
      </c>
      <c r="I11616">
        <v>0</v>
      </c>
      <c r="J11616">
        <v>0</v>
      </c>
      <c r="K11616">
        <v>0</v>
      </c>
      <c r="L11616">
        <v>87800</v>
      </c>
      <c r="M11616">
        <v>90082.64</v>
      </c>
      <c r="N11616">
        <v>21</v>
      </c>
      <c r="O11616">
        <v>109000</v>
      </c>
      <c r="P11616">
        <v>0</v>
      </c>
      <c r="Q11616">
        <v>0</v>
      </c>
      <c r="S11616" t="s">
        <v>40</v>
      </c>
    </row>
    <row r="11617" spans="1:19" hidden="1" x14ac:dyDescent="0.25">
      <c r="A11617" t="s">
        <v>22</v>
      </c>
      <c r="B11617" t="s">
        <v>18</v>
      </c>
      <c r="D11617">
        <f>VLOOKUP(E11617,Hoja1!A:B,2,FALSE)</f>
        <v>1949</v>
      </c>
      <c r="E11617" t="s">
        <v>3919</v>
      </c>
      <c r="G11617" t="s">
        <v>3920</v>
      </c>
      <c r="H11617">
        <v>0</v>
      </c>
      <c r="I11617">
        <v>0</v>
      </c>
      <c r="J11617">
        <v>0</v>
      </c>
      <c r="K11617">
        <v>0</v>
      </c>
      <c r="L11617">
        <v>87800</v>
      </c>
      <c r="M11617">
        <v>90082.64</v>
      </c>
      <c r="N11617">
        <v>21</v>
      </c>
      <c r="O11617">
        <v>109000</v>
      </c>
      <c r="P11617">
        <v>0</v>
      </c>
      <c r="Q11617">
        <v>0</v>
      </c>
      <c r="S11617" t="s">
        <v>40</v>
      </c>
    </row>
    <row r="11618" spans="1:19" hidden="1" x14ac:dyDescent="0.25">
      <c r="A11618" t="s">
        <v>17</v>
      </c>
      <c r="B11618" t="s">
        <v>18</v>
      </c>
      <c r="D11618">
        <f>VLOOKUP(E11618,Hoja1!A:B,2,FALSE)</f>
        <v>1950</v>
      </c>
      <c r="E11618" t="s">
        <v>3921</v>
      </c>
      <c r="G11618" t="s">
        <v>3922</v>
      </c>
      <c r="H11618">
        <v>0</v>
      </c>
      <c r="I11618">
        <v>0</v>
      </c>
      <c r="J11618">
        <v>0</v>
      </c>
      <c r="K11618">
        <v>0</v>
      </c>
      <c r="L11618">
        <v>37323</v>
      </c>
      <c r="M11618">
        <v>39504.1</v>
      </c>
      <c r="N11618">
        <v>21</v>
      </c>
      <c r="O11618">
        <v>47800</v>
      </c>
      <c r="P11618">
        <v>0</v>
      </c>
      <c r="Q11618">
        <v>0</v>
      </c>
      <c r="S11618" t="s">
        <v>410</v>
      </c>
    </row>
    <row r="11619" spans="1:19" x14ac:dyDescent="0.25">
      <c r="A11619" t="s">
        <v>23</v>
      </c>
      <c r="B11619" t="s">
        <v>18</v>
      </c>
      <c r="C11619" t="str">
        <f>TEXT(D11619,"00000000")</f>
        <v>00001950</v>
      </c>
      <c r="D11619">
        <f>VLOOKUP(E11619,Hoja1!A:B,2,FALSE)</f>
        <v>1950</v>
      </c>
      <c r="E11619" t="s">
        <v>3921</v>
      </c>
      <c r="G11619" t="s">
        <v>3922</v>
      </c>
      <c r="H11619">
        <v>0</v>
      </c>
      <c r="I11619">
        <v>0</v>
      </c>
      <c r="J11619">
        <v>0</v>
      </c>
      <c r="K11619">
        <v>0</v>
      </c>
      <c r="L11619">
        <v>37323</v>
      </c>
      <c r="M11619">
        <v>39504.1</v>
      </c>
      <c r="N11619">
        <v>21</v>
      </c>
      <c r="O11619">
        <v>47800</v>
      </c>
      <c r="P11619">
        <v>0</v>
      </c>
      <c r="Q11619">
        <v>0</v>
      </c>
      <c r="S11619" t="s">
        <v>410</v>
      </c>
    </row>
    <row r="11620" spans="1:19" hidden="1" x14ac:dyDescent="0.25">
      <c r="A11620" t="s">
        <v>26</v>
      </c>
      <c r="B11620" t="s">
        <v>18</v>
      </c>
      <c r="C11620" t="str">
        <f>TEXT(D11620,"00000000")</f>
        <v>00002010</v>
      </c>
      <c r="D11620">
        <f>VLOOKUP(E11620,Hoja1!A:B,2,FALSE)</f>
        <v>2010</v>
      </c>
      <c r="E11620" t="s">
        <v>4036</v>
      </c>
      <c r="G11620" t="s">
        <v>4037</v>
      </c>
      <c r="H11620">
        <v>13</v>
      </c>
      <c r="I11620">
        <v>0</v>
      </c>
      <c r="J11620">
        <v>0</v>
      </c>
      <c r="K11620">
        <v>13</v>
      </c>
      <c r="L11620">
        <v>29800</v>
      </c>
      <c r="M11620">
        <v>31570.2</v>
      </c>
      <c r="N11620">
        <v>21</v>
      </c>
      <c r="O11620">
        <v>38200</v>
      </c>
      <c r="P11620">
        <v>410412.6</v>
      </c>
      <c r="Q11620">
        <v>387400</v>
      </c>
      <c r="S11620" t="s">
        <v>40</v>
      </c>
    </row>
    <row r="11621" spans="1:19" hidden="1" x14ac:dyDescent="0.25">
      <c r="A11621" t="s">
        <v>25</v>
      </c>
      <c r="B11621" t="s">
        <v>18</v>
      </c>
      <c r="D11621">
        <f>VLOOKUP(E11621,Hoja1!A:B,2,FALSE)</f>
        <v>1950</v>
      </c>
      <c r="E11621" t="s">
        <v>3921</v>
      </c>
      <c r="G11621" t="s">
        <v>3922</v>
      </c>
      <c r="H11621">
        <v>0</v>
      </c>
      <c r="I11621">
        <v>0</v>
      </c>
      <c r="J11621">
        <v>0</v>
      </c>
      <c r="K11621">
        <v>0</v>
      </c>
      <c r="L11621">
        <v>37323</v>
      </c>
      <c r="M11621">
        <v>39504.1</v>
      </c>
      <c r="N11621">
        <v>21</v>
      </c>
      <c r="O11621">
        <v>47800</v>
      </c>
      <c r="P11621">
        <v>0</v>
      </c>
      <c r="Q11621">
        <v>0</v>
      </c>
      <c r="S11621" t="s">
        <v>410</v>
      </c>
    </row>
    <row r="11622" spans="1:19" hidden="1" x14ac:dyDescent="0.25">
      <c r="A11622" t="s">
        <v>24</v>
      </c>
      <c r="B11622" t="s">
        <v>18</v>
      </c>
      <c r="D11622">
        <f>VLOOKUP(E11622,Hoja1!A:B,2,FALSE)</f>
        <v>1950</v>
      </c>
      <c r="E11622" t="s">
        <v>3921</v>
      </c>
      <c r="G11622" t="s">
        <v>3922</v>
      </c>
      <c r="H11622">
        <v>0</v>
      </c>
      <c r="I11622">
        <v>0</v>
      </c>
      <c r="J11622">
        <v>0</v>
      </c>
      <c r="K11622">
        <v>0</v>
      </c>
      <c r="L11622">
        <v>37323</v>
      </c>
      <c r="M11622">
        <v>39504.1</v>
      </c>
      <c r="N11622">
        <v>21</v>
      </c>
      <c r="O11622">
        <v>47800</v>
      </c>
      <c r="P11622">
        <v>0</v>
      </c>
      <c r="Q11622">
        <v>0</v>
      </c>
      <c r="S11622" t="s">
        <v>410</v>
      </c>
    </row>
    <row r="11623" spans="1:19" hidden="1" x14ac:dyDescent="0.25">
      <c r="A11623" t="s">
        <v>22</v>
      </c>
      <c r="B11623" t="s">
        <v>18</v>
      </c>
      <c r="D11623">
        <f>VLOOKUP(E11623,Hoja1!A:B,2,FALSE)</f>
        <v>1950</v>
      </c>
      <c r="E11623" t="s">
        <v>3921</v>
      </c>
      <c r="G11623" t="s">
        <v>3922</v>
      </c>
      <c r="H11623">
        <v>0</v>
      </c>
      <c r="I11623">
        <v>0</v>
      </c>
      <c r="J11623">
        <v>0</v>
      </c>
      <c r="K11623">
        <v>0</v>
      </c>
      <c r="L11623">
        <v>37323</v>
      </c>
      <c r="M11623">
        <v>39504.1</v>
      </c>
      <c r="N11623">
        <v>21</v>
      </c>
      <c r="O11623">
        <v>47800</v>
      </c>
      <c r="P11623">
        <v>0</v>
      </c>
      <c r="Q11623">
        <v>0</v>
      </c>
      <c r="S11623" t="s">
        <v>410</v>
      </c>
    </row>
    <row r="11624" spans="1:19" hidden="1" x14ac:dyDescent="0.25">
      <c r="A11624" t="s">
        <v>17</v>
      </c>
      <c r="B11624" t="s">
        <v>18</v>
      </c>
      <c r="D11624">
        <f>VLOOKUP(E11624,Hoja1!A:B,2,FALSE)</f>
        <v>1951</v>
      </c>
      <c r="E11624" t="s">
        <v>3923</v>
      </c>
      <c r="G11624" t="s">
        <v>3924</v>
      </c>
      <c r="H11624">
        <v>0</v>
      </c>
      <c r="I11624">
        <v>0</v>
      </c>
      <c r="J11624">
        <v>0</v>
      </c>
      <c r="K11624">
        <v>0</v>
      </c>
      <c r="L11624">
        <v>238800</v>
      </c>
      <c r="M11624">
        <v>244793.4</v>
      </c>
      <c r="N11624">
        <v>21</v>
      </c>
      <c r="O11624">
        <v>296200</v>
      </c>
      <c r="P11624">
        <v>0</v>
      </c>
      <c r="Q11624">
        <v>0</v>
      </c>
      <c r="S11624" t="s">
        <v>40</v>
      </c>
    </row>
    <row r="11625" spans="1:19" hidden="1" x14ac:dyDescent="0.25">
      <c r="A11625" t="s">
        <v>26</v>
      </c>
      <c r="B11625" t="s">
        <v>18</v>
      </c>
      <c r="C11625" t="str">
        <f>TEXT(D11625,"00000000")</f>
        <v>00002011</v>
      </c>
      <c r="D11625">
        <f>VLOOKUP(E11625,Hoja1!A:B,2,FALSE)</f>
        <v>2011</v>
      </c>
      <c r="E11625" t="s">
        <v>4038</v>
      </c>
      <c r="G11625" t="s">
        <v>4039</v>
      </c>
      <c r="H11625">
        <v>0</v>
      </c>
      <c r="I11625">
        <v>0</v>
      </c>
      <c r="J11625">
        <v>0</v>
      </c>
      <c r="K11625">
        <v>0</v>
      </c>
      <c r="L11625">
        <v>1</v>
      </c>
      <c r="M11625">
        <v>3504.13</v>
      </c>
      <c r="N11625">
        <v>21</v>
      </c>
      <c r="O11625">
        <v>4240</v>
      </c>
      <c r="P11625">
        <v>0</v>
      </c>
      <c r="Q11625">
        <v>0</v>
      </c>
      <c r="S11625" t="s">
        <v>40</v>
      </c>
    </row>
    <row r="11626" spans="1:19" hidden="1" x14ac:dyDescent="0.25">
      <c r="A11626" t="s">
        <v>24</v>
      </c>
      <c r="B11626" t="s">
        <v>18</v>
      </c>
      <c r="D11626">
        <f>VLOOKUP(E11626,Hoja1!A:B,2,FALSE)</f>
        <v>1951</v>
      </c>
      <c r="E11626" t="s">
        <v>3923</v>
      </c>
      <c r="G11626" t="s">
        <v>3924</v>
      </c>
      <c r="H11626">
        <v>0</v>
      </c>
      <c r="I11626">
        <v>0</v>
      </c>
      <c r="J11626">
        <v>0</v>
      </c>
      <c r="K11626">
        <v>0</v>
      </c>
      <c r="L11626">
        <v>238800</v>
      </c>
      <c r="M11626">
        <v>244793.4</v>
      </c>
      <c r="N11626">
        <v>21</v>
      </c>
      <c r="O11626">
        <v>296200</v>
      </c>
      <c r="P11626">
        <v>0</v>
      </c>
      <c r="Q11626">
        <v>0</v>
      </c>
      <c r="S11626" t="s">
        <v>40</v>
      </c>
    </row>
    <row r="11627" spans="1:19" hidden="1" x14ac:dyDescent="0.25">
      <c r="A11627" t="s">
        <v>22</v>
      </c>
      <c r="B11627" t="s">
        <v>18</v>
      </c>
      <c r="D11627">
        <f>VLOOKUP(E11627,Hoja1!A:B,2,FALSE)</f>
        <v>1951</v>
      </c>
      <c r="E11627" t="s">
        <v>3923</v>
      </c>
      <c r="G11627" t="s">
        <v>3924</v>
      </c>
      <c r="H11627">
        <v>0</v>
      </c>
      <c r="I11627">
        <v>0</v>
      </c>
      <c r="J11627">
        <v>0</v>
      </c>
      <c r="K11627">
        <v>0</v>
      </c>
      <c r="L11627">
        <v>238800</v>
      </c>
      <c r="M11627">
        <v>244793.4</v>
      </c>
      <c r="N11627">
        <v>21</v>
      </c>
      <c r="O11627">
        <v>296200</v>
      </c>
      <c r="P11627">
        <v>0</v>
      </c>
      <c r="Q11627">
        <v>0</v>
      </c>
      <c r="S11627" t="s">
        <v>40</v>
      </c>
    </row>
    <row r="11628" spans="1:19" hidden="1" x14ac:dyDescent="0.25">
      <c r="A11628" t="s">
        <v>25</v>
      </c>
      <c r="B11628" t="s">
        <v>18</v>
      </c>
      <c r="D11628">
        <f>VLOOKUP(E11628,Hoja1!A:B,2,FALSE)</f>
        <v>1951</v>
      </c>
      <c r="E11628" t="s">
        <v>3923</v>
      </c>
      <c r="G11628" t="s">
        <v>3924</v>
      </c>
      <c r="H11628">
        <v>0</v>
      </c>
      <c r="I11628">
        <v>0</v>
      </c>
      <c r="J11628">
        <v>0</v>
      </c>
      <c r="K11628">
        <v>0</v>
      </c>
      <c r="L11628">
        <v>238800</v>
      </c>
      <c r="M11628">
        <v>244793.4</v>
      </c>
      <c r="N11628">
        <v>21</v>
      </c>
      <c r="O11628">
        <v>296200</v>
      </c>
      <c r="P11628">
        <v>0</v>
      </c>
      <c r="Q11628">
        <v>0</v>
      </c>
      <c r="S11628" t="s">
        <v>40</v>
      </c>
    </row>
    <row r="11629" spans="1:19" x14ac:dyDescent="0.25">
      <c r="A11629" t="s">
        <v>23</v>
      </c>
      <c r="B11629" t="s">
        <v>18</v>
      </c>
      <c r="C11629" t="str">
        <f>TEXT(D11629,"00000000")</f>
        <v>00001951</v>
      </c>
      <c r="D11629">
        <f>VLOOKUP(E11629,Hoja1!A:B,2,FALSE)</f>
        <v>1951</v>
      </c>
      <c r="E11629" t="s">
        <v>3923</v>
      </c>
      <c r="G11629" t="s">
        <v>3924</v>
      </c>
      <c r="H11629">
        <v>0</v>
      </c>
      <c r="I11629">
        <v>0</v>
      </c>
      <c r="J11629">
        <v>0</v>
      </c>
      <c r="K11629">
        <v>0</v>
      </c>
      <c r="L11629">
        <v>238800</v>
      </c>
      <c r="M11629">
        <v>244793.4</v>
      </c>
      <c r="N11629">
        <v>21</v>
      </c>
      <c r="O11629">
        <v>296200</v>
      </c>
      <c r="P11629">
        <v>0</v>
      </c>
      <c r="Q11629">
        <v>0</v>
      </c>
      <c r="S11629" t="s">
        <v>40</v>
      </c>
    </row>
    <row r="11630" spans="1:19" hidden="1" x14ac:dyDescent="0.25">
      <c r="A11630" t="s">
        <v>24</v>
      </c>
      <c r="B11630" t="s">
        <v>18</v>
      </c>
      <c r="D11630">
        <f>VLOOKUP(E11630,Hoja1!A:B,2,FALSE)</f>
        <v>1952</v>
      </c>
      <c r="E11630" t="s">
        <v>3925</v>
      </c>
      <c r="G11630" t="s">
        <v>1029</v>
      </c>
      <c r="H11630">
        <v>0</v>
      </c>
      <c r="I11630">
        <v>0</v>
      </c>
      <c r="J11630">
        <v>0</v>
      </c>
      <c r="K11630">
        <v>0</v>
      </c>
      <c r="L11630">
        <v>181900</v>
      </c>
      <c r="M11630">
        <v>192479.34</v>
      </c>
      <c r="N11630">
        <v>21</v>
      </c>
      <c r="O11630">
        <v>232900</v>
      </c>
      <c r="P11630">
        <v>0</v>
      </c>
      <c r="Q11630">
        <v>0</v>
      </c>
      <c r="S11630" t="s">
        <v>40</v>
      </c>
    </row>
    <row r="11631" spans="1:19" hidden="1" x14ac:dyDescent="0.25">
      <c r="A11631" t="s">
        <v>17</v>
      </c>
      <c r="B11631" t="s">
        <v>18</v>
      </c>
      <c r="D11631">
        <f>VLOOKUP(E11631,Hoja1!A:B,2,FALSE)</f>
        <v>1952</v>
      </c>
      <c r="E11631" t="s">
        <v>3925</v>
      </c>
      <c r="G11631" t="s">
        <v>1029</v>
      </c>
      <c r="H11631">
        <v>0</v>
      </c>
      <c r="I11631">
        <v>0</v>
      </c>
      <c r="J11631">
        <v>0</v>
      </c>
      <c r="K11631">
        <v>0</v>
      </c>
      <c r="L11631">
        <v>181900</v>
      </c>
      <c r="M11631">
        <v>192479.34</v>
      </c>
      <c r="N11631">
        <v>21</v>
      </c>
      <c r="O11631">
        <v>232900</v>
      </c>
      <c r="P11631">
        <v>0</v>
      </c>
      <c r="Q11631">
        <v>0</v>
      </c>
      <c r="S11631" t="s">
        <v>40</v>
      </c>
    </row>
    <row r="11632" spans="1:19" hidden="1" x14ac:dyDescent="0.25">
      <c r="A11632" t="s">
        <v>22</v>
      </c>
      <c r="B11632" t="s">
        <v>18</v>
      </c>
      <c r="D11632">
        <f>VLOOKUP(E11632,Hoja1!A:B,2,FALSE)</f>
        <v>1952</v>
      </c>
      <c r="E11632" t="s">
        <v>3925</v>
      </c>
      <c r="G11632" t="s">
        <v>1029</v>
      </c>
      <c r="H11632">
        <v>0</v>
      </c>
      <c r="I11632">
        <v>0</v>
      </c>
      <c r="J11632">
        <v>0</v>
      </c>
      <c r="K11632">
        <v>0</v>
      </c>
      <c r="L11632">
        <v>181900</v>
      </c>
      <c r="M11632">
        <v>192479.34</v>
      </c>
      <c r="N11632">
        <v>21</v>
      </c>
      <c r="O11632">
        <v>232900</v>
      </c>
      <c r="P11632">
        <v>0</v>
      </c>
      <c r="Q11632">
        <v>0</v>
      </c>
      <c r="S11632" t="s">
        <v>40</v>
      </c>
    </row>
    <row r="11633" spans="1:19" hidden="1" x14ac:dyDescent="0.25">
      <c r="A11633" t="s">
        <v>26</v>
      </c>
      <c r="B11633" t="s">
        <v>18</v>
      </c>
      <c r="C11633" t="str">
        <f>TEXT(D11633,"00000000")</f>
        <v>00002012</v>
      </c>
      <c r="D11633">
        <f>VLOOKUP(E11633,Hoja1!A:B,2,FALSE)</f>
        <v>2012</v>
      </c>
      <c r="E11633" t="s">
        <v>4040</v>
      </c>
      <c r="G11633" t="s">
        <v>4041</v>
      </c>
      <c r="H11633">
        <v>2</v>
      </c>
      <c r="I11633">
        <v>0</v>
      </c>
      <c r="J11633">
        <v>0</v>
      </c>
      <c r="K11633">
        <v>2</v>
      </c>
      <c r="L11633">
        <v>78800</v>
      </c>
      <c r="M11633">
        <v>83388.429999999993</v>
      </c>
      <c r="N11633">
        <v>21</v>
      </c>
      <c r="O11633">
        <v>100900</v>
      </c>
      <c r="P11633">
        <v>166776.85999999999</v>
      </c>
      <c r="Q11633">
        <v>157600</v>
      </c>
      <c r="S11633" t="s">
        <v>410</v>
      </c>
    </row>
    <row r="11634" spans="1:19" hidden="1" x14ac:dyDescent="0.25">
      <c r="A11634" t="s">
        <v>25</v>
      </c>
      <c r="B11634" t="s">
        <v>18</v>
      </c>
      <c r="D11634">
        <f>VLOOKUP(E11634,Hoja1!A:B,2,FALSE)</f>
        <v>1952</v>
      </c>
      <c r="E11634" t="s">
        <v>3925</v>
      </c>
      <c r="G11634" t="s">
        <v>1029</v>
      </c>
      <c r="H11634">
        <v>0</v>
      </c>
      <c r="I11634">
        <v>0</v>
      </c>
      <c r="J11634">
        <v>0</v>
      </c>
      <c r="K11634">
        <v>0</v>
      </c>
      <c r="L11634">
        <v>181900</v>
      </c>
      <c r="M11634">
        <v>192479.34</v>
      </c>
      <c r="N11634">
        <v>21</v>
      </c>
      <c r="O11634">
        <v>232900</v>
      </c>
      <c r="P11634">
        <v>0</v>
      </c>
      <c r="Q11634">
        <v>0</v>
      </c>
      <c r="S11634" t="s">
        <v>40</v>
      </c>
    </row>
    <row r="11635" spans="1:19" x14ac:dyDescent="0.25">
      <c r="A11635" t="s">
        <v>23</v>
      </c>
      <c r="B11635" t="s">
        <v>18</v>
      </c>
      <c r="C11635" t="str">
        <f>TEXT(D11635,"00000000")</f>
        <v>00001952</v>
      </c>
      <c r="D11635">
        <f>VLOOKUP(E11635,Hoja1!A:B,2,FALSE)</f>
        <v>1952</v>
      </c>
      <c r="E11635" t="s">
        <v>3925</v>
      </c>
      <c r="G11635" t="s">
        <v>1029</v>
      </c>
      <c r="H11635">
        <v>0</v>
      </c>
      <c r="I11635">
        <v>0</v>
      </c>
      <c r="J11635">
        <v>0</v>
      </c>
      <c r="K11635">
        <v>0</v>
      </c>
      <c r="L11635">
        <v>181900</v>
      </c>
      <c r="M11635">
        <v>192479.34</v>
      </c>
      <c r="N11635">
        <v>21</v>
      </c>
      <c r="O11635">
        <v>232900</v>
      </c>
      <c r="P11635">
        <v>0</v>
      </c>
      <c r="Q11635">
        <v>0</v>
      </c>
      <c r="S11635" t="s">
        <v>40</v>
      </c>
    </row>
    <row r="11636" spans="1:19" hidden="1" x14ac:dyDescent="0.25">
      <c r="A11636" t="s">
        <v>26</v>
      </c>
      <c r="B11636" t="s">
        <v>18</v>
      </c>
      <c r="C11636" t="str">
        <f>TEXT(D11636,"00000000")</f>
        <v>00002013</v>
      </c>
      <c r="D11636">
        <f>VLOOKUP(E11636,Hoja1!A:B,2,FALSE)</f>
        <v>2013</v>
      </c>
      <c r="E11636" t="s">
        <v>4042</v>
      </c>
      <c r="G11636" t="s">
        <v>4043</v>
      </c>
      <c r="H11636">
        <v>2</v>
      </c>
      <c r="I11636">
        <v>0</v>
      </c>
      <c r="J11636">
        <v>0</v>
      </c>
      <c r="K11636">
        <v>2</v>
      </c>
      <c r="L11636">
        <v>59600</v>
      </c>
      <c r="M11636">
        <v>63057.9</v>
      </c>
      <c r="N11636">
        <v>21</v>
      </c>
      <c r="O11636">
        <v>76300</v>
      </c>
      <c r="P11636">
        <v>126115.8</v>
      </c>
      <c r="Q11636">
        <v>119200</v>
      </c>
      <c r="S11636" t="s">
        <v>40</v>
      </c>
    </row>
    <row r="11637" spans="1:19" hidden="1" x14ac:dyDescent="0.25">
      <c r="A11637" t="s">
        <v>24</v>
      </c>
      <c r="B11637" t="s">
        <v>18</v>
      </c>
      <c r="D11637">
        <f>VLOOKUP(E11637,Hoja1!A:B,2,FALSE)</f>
        <v>1953</v>
      </c>
      <c r="E11637" t="s">
        <v>3926</v>
      </c>
      <c r="G11637" t="s">
        <v>3927</v>
      </c>
      <c r="H11637">
        <v>0</v>
      </c>
      <c r="I11637">
        <v>0</v>
      </c>
      <c r="J11637">
        <v>0</v>
      </c>
      <c r="K11637">
        <v>0</v>
      </c>
      <c r="L11637">
        <v>170300</v>
      </c>
      <c r="M11637">
        <v>180165.3</v>
      </c>
      <c r="N11637">
        <v>21</v>
      </c>
      <c r="O11637">
        <v>218000</v>
      </c>
      <c r="P11637">
        <v>0</v>
      </c>
      <c r="Q11637">
        <v>0</v>
      </c>
      <c r="S11637" t="s">
        <v>40</v>
      </c>
    </row>
    <row r="11638" spans="1:19" hidden="1" x14ac:dyDescent="0.25">
      <c r="A11638" t="s">
        <v>22</v>
      </c>
      <c r="B11638" t="s">
        <v>18</v>
      </c>
      <c r="D11638">
        <f>VLOOKUP(E11638,Hoja1!A:B,2,FALSE)</f>
        <v>1953</v>
      </c>
      <c r="E11638" t="s">
        <v>3926</v>
      </c>
      <c r="G11638" t="s">
        <v>3927</v>
      </c>
      <c r="H11638">
        <v>0</v>
      </c>
      <c r="I11638">
        <v>0</v>
      </c>
      <c r="J11638">
        <v>0</v>
      </c>
      <c r="K11638">
        <v>0</v>
      </c>
      <c r="L11638">
        <v>170300</v>
      </c>
      <c r="M11638">
        <v>180165.3</v>
      </c>
      <c r="N11638">
        <v>21</v>
      </c>
      <c r="O11638">
        <v>218000</v>
      </c>
      <c r="P11638">
        <v>0</v>
      </c>
      <c r="Q11638">
        <v>0</v>
      </c>
      <c r="S11638" t="s">
        <v>40</v>
      </c>
    </row>
    <row r="11639" spans="1:19" x14ac:dyDescent="0.25">
      <c r="A11639" t="s">
        <v>23</v>
      </c>
      <c r="B11639" t="s">
        <v>18</v>
      </c>
      <c r="C11639" t="str">
        <f>TEXT(D11639,"00000000")</f>
        <v>00001953</v>
      </c>
      <c r="D11639">
        <f>VLOOKUP(E11639,Hoja1!A:B,2,FALSE)</f>
        <v>1953</v>
      </c>
      <c r="E11639" t="s">
        <v>3926</v>
      </c>
      <c r="G11639" t="s">
        <v>3927</v>
      </c>
      <c r="H11639">
        <v>0</v>
      </c>
      <c r="I11639">
        <v>0</v>
      </c>
      <c r="J11639">
        <v>0</v>
      </c>
      <c r="K11639">
        <v>0</v>
      </c>
      <c r="L11639">
        <v>170300</v>
      </c>
      <c r="M11639">
        <v>180165.3</v>
      </c>
      <c r="N11639">
        <v>21</v>
      </c>
      <c r="O11639">
        <v>218000</v>
      </c>
      <c r="P11639">
        <v>0</v>
      </c>
      <c r="Q11639">
        <v>0</v>
      </c>
      <c r="S11639" t="s">
        <v>40</v>
      </c>
    </row>
    <row r="11640" spans="1:19" hidden="1" x14ac:dyDescent="0.25">
      <c r="A11640" t="s">
        <v>25</v>
      </c>
      <c r="B11640" t="s">
        <v>18</v>
      </c>
      <c r="D11640">
        <f>VLOOKUP(E11640,Hoja1!A:B,2,FALSE)</f>
        <v>1953</v>
      </c>
      <c r="E11640" t="s">
        <v>3926</v>
      </c>
      <c r="G11640" t="s">
        <v>3927</v>
      </c>
      <c r="H11640">
        <v>0</v>
      </c>
      <c r="I11640">
        <v>0</v>
      </c>
      <c r="J11640">
        <v>0</v>
      </c>
      <c r="K11640">
        <v>0</v>
      </c>
      <c r="L11640">
        <v>170300</v>
      </c>
      <c r="M11640">
        <v>180165.3</v>
      </c>
      <c r="N11640">
        <v>21</v>
      </c>
      <c r="O11640">
        <v>218000</v>
      </c>
      <c r="P11640">
        <v>0</v>
      </c>
      <c r="Q11640">
        <v>0</v>
      </c>
      <c r="S11640" t="s">
        <v>40</v>
      </c>
    </row>
    <row r="11641" spans="1:19" hidden="1" x14ac:dyDescent="0.25">
      <c r="A11641" t="s">
        <v>17</v>
      </c>
      <c r="B11641" t="s">
        <v>18</v>
      </c>
      <c r="D11641">
        <f>VLOOKUP(E11641,Hoja1!A:B,2,FALSE)</f>
        <v>1953</v>
      </c>
      <c r="E11641" t="s">
        <v>3926</v>
      </c>
      <c r="G11641" t="s">
        <v>3927</v>
      </c>
      <c r="H11641">
        <v>0</v>
      </c>
      <c r="I11641">
        <v>0</v>
      </c>
      <c r="J11641">
        <v>0</v>
      </c>
      <c r="K11641">
        <v>0</v>
      </c>
      <c r="L11641">
        <v>170300</v>
      </c>
      <c r="M11641">
        <v>180165.3</v>
      </c>
      <c r="N11641">
        <v>21</v>
      </c>
      <c r="O11641">
        <v>218000</v>
      </c>
      <c r="P11641">
        <v>0</v>
      </c>
      <c r="Q11641">
        <v>0</v>
      </c>
      <c r="S11641" t="s">
        <v>40</v>
      </c>
    </row>
    <row r="11642" spans="1:19" hidden="1" x14ac:dyDescent="0.25">
      <c r="A11642" t="s">
        <v>22</v>
      </c>
      <c r="B11642" t="s">
        <v>18</v>
      </c>
      <c r="D11642">
        <f>VLOOKUP(E11642,Hoja1!A:B,2,FALSE)</f>
        <v>1954</v>
      </c>
      <c r="E11642" t="s">
        <v>3928</v>
      </c>
      <c r="G11642" t="s">
        <v>3929</v>
      </c>
      <c r="H11642">
        <v>0</v>
      </c>
      <c r="I11642">
        <v>0</v>
      </c>
      <c r="J11642">
        <v>0</v>
      </c>
      <c r="K11642">
        <v>0</v>
      </c>
      <c r="L11642">
        <v>387900</v>
      </c>
      <c r="M11642">
        <v>397520.66</v>
      </c>
      <c r="N11642">
        <v>21</v>
      </c>
      <c r="O11642">
        <v>481000</v>
      </c>
      <c r="P11642">
        <v>0</v>
      </c>
      <c r="Q11642">
        <v>0</v>
      </c>
      <c r="S11642" t="s">
        <v>410</v>
      </c>
    </row>
    <row r="11643" spans="1:19" hidden="1" x14ac:dyDescent="0.25">
      <c r="A11643" t="s">
        <v>26</v>
      </c>
      <c r="B11643" t="s">
        <v>18</v>
      </c>
      <c r="C11643" t="str">
        <f>TEXT(D11643,"00000000")</f>
        <v>00002014</v>
      </c>
      <c r="D11643">
        <f>VLOOKUP(E11643,Hoja1!A:B,2,FALSE)</f>
        <v>2014</v>
      </c>
      <c r="E11643" t="s">
        <v>4044</v>
      </c>
      <c r="G11643" t="s">
        <v>4045</v>
      </c>
      <c r="H11643">
        <v>1</v>
      </c>
      <c r="I11643">
        <v>0</v>
      </c>
      <c r="J11643">
        <v>0</v>
      </c>
      <c r="K11643">
        <v>1</v>
      </c>
      <c r="L11643">
        <v>59600</v>
      </c>
      <c r="M11643">
        <v>63057.9</v>
      </c>
      <c r="N11643">
        <v>21</v>
      </c>
      <c r="O11643">
        <v>76300</v>
      </c>
      <c r="P11643">
        <v>63057.9</v>
      </c>
      <c r="Q11643">
        <v>59600</v>
      </c>
      <c r="S11643" t="s">
        <v>40</v>
      </c>
    </row>
    <row r="11644" spans="1:19" hidden="1" x14ac:dyDescent="0.25">
      <c r="A11644" t="s">
        <v>17</v>
      </c>
      <c r="B11644" t="s">
        <v>18</v>
      </c>
      <c r="D11644">
        <f>VLOOKUP(E11644,Hoja1!A:B,2,FALSE)</f>
        <v>1954</v>
      </c>
      <c r="E11644" t="s">
        <v>3928</v>
      </c>
      <c r="G11644" t="s">
        <v>3929</v>
      </c>
      <c r="H11644">
        <v>0</v>
      </c>
      <c r="I11644">
        <v>0</v>
      </c>
      <c r="J11644">
        <v>0</v>
      </c>
      <c r="K11644">
        <v>0</v>
      </c>
      <c r="L11644">
        <v>387900</v>
      </c>
      <c r="M11644">
        <v>397520.66</v>
      </c>
      <c r="N11644">
        <v>21</v>
      </c>
      <c r="O11644">
        <v>481000</v>
      </c>
      <c r="P11644">
        <v>0</v>
      </c>
      <c r="Q11644">
        <v>0</v>
      </c>
      <c r="S11644" t="s">
        <v>410</v>
      </c>
    </row>
    <row r="11645" spans="1:19" hidden="1" x14ac:dyDescent="0.25">
      <c r="A11645" t="s">
        <v>24</v>
      </c>
      <c r="B11645" t="s">
        <v>18</v>
      </c>
      <c r="D11645">
        <f>VLOOKUP(E11645,Hoja1!A:B,2,FALSE)</f>
        <v>1954</v>
      </c>
      <c r="E11645" t="s">
        <v>3928</v>
      </c>
      <c r="G11645" t="s">
        <v>3929</v>
      </c>
      <c r="H11645">
        <v>0</v>
      </c>
      <c r="I11645">
        <v>0</v>
      </c>
      <c r="J11645">
        <v>0</v>
      </c>
      <c r="K11645">
        <v>0</v>
      </c>
      <c r="L11645">
        <v>387900</v>
      </c>
      <c r="M11645">
        <v>397520.66</v>
      </c>
      <c r="N11645">
        <v>21</v>
      </c>
      <c r="O11645">
        <v>481000</v>
      </c>
      <c r="P11645">
        <v>0</v>
      </c>
      <c r="Q11645">
        <v>0</v>
      </c>
      <c r="S11645" t="s">
        <v>410</v>
      </c>
    </row>
    <row r="11646" spans="1:19" hidden="1" x14ac:dyDescent="0.25">
      <c r="A11646" t="s">
        <v>25</v>
      </c>
      <c r="B11646" t="s">
        <v>18</v>
      </c>
      <c r="D11646">
        <f>VLOOKUP(E11646,Hoja1!A:B,2,FALSE)</f>
        <v>1954</v>
      </c>
      <c r="E11646" t="s">
        <v>3928</v>
      </c>
      <c r="G11646" t="s">
        <v>3929</v>
      </c>
      <c r="H11646">
        <v>0</v>
      </c>
      <c r="I11646">
        <v>0</v>
      </c>
      <c r="J11646">
        <v>0</v>
      </c>
      <c r="K11646">
        <v>0</v>
      </c>
      <c r="L11646">
        <v>387900</v>
      </c>
      <c r="M11646">
        <v>397520.66</v>
      </c>
      <c r="N11646">
        <v>21</v>
      </c>
      <c r="O11646">
        <v>481000</v>
      </c>
      <c r="P11646">
        <v>0</v>
      </c>
      <c r="Q11646">
        <v>0</v>
      </c>
      <c r="S11646" t="s">
        <v>410</v>
      </c>
    </row>
    <row r="11647" spans="1:19" x14ac:dyDescent="0.25">
      <c r="A11647" t="s">
        <v>23</v>
      </c>
      <c r="B11647" t="s">
        <v>18</v>
      </c>
      <c r="C11647" t="str">
        <f>TEXT(D11647,"00000000")</f>
        <v>00001954</v>
      </c>
      <c r="D11647">
        <f>VLOOKUP(E11647,Hoja1!A:B,2,FALSE)</f>
        <v>1954</v>
      </c>
      <c r="E11647" t="s">
        <v>3928</v>
      </c>
      <c r="G11647" t="s">
        <v>3929</v>
      </c>
      <c r="H11647">
        <v>0</v>
      </c>
      <c r="I11647">
        <v>0</v>
      </c>
      <c r="J11647">
        <v>0</v>
      </c>
      <c r="K11647">
        <v>0</v>
      </c>
      <c r="L11647">
        <v>387900</v>
      </c>
      <c r="M11647">
        <v>397520.66</v>
      </c>
      <c r="N11647">
        <v>21</v>
      </c>
      <c r="O11647">
        <v>481000</v>
      </c>
      <c r="P11647">
        <v>0</v>
      </c>
      <c r="Q11647">
        <v>0</v>
      </c>
      <c r="S11647" t="s">
        <v>410</v>
      </c>
    </row>
    <row r="11648" spans="1:19" hidden="1" x14ac:dyDescent="0.25">
      <c r="A11648" t="s">
        <v>24</v>
      </c>
      <c r="B11648" t="s">
        <v>18</v>
      </c>
      <c r="D11648">
        <f>VLOOKUP(E11648,Hoja1!A:B,2,FALSE)</f>
        <v>1955</v>
      </c>
      <c r="E11648" t="s">
        <v>3930</v>
      </c>
      <c r="G11648" t="s">
        <v>3931</v>
      </c>
      <c r="H11648">
        <v>0</v>
      </c>
      <c r="I11648">
        <v>0</v>
      </c>
      <c r="J11648">
        <v>0</v>
      </c>
      <c r="K11648">
        <v>0</v>
      </c>
      <c r="L11648">
        <v>8723.9699999999993</v>
      </c>
      <c r="M11648">
        <v>8723.9699999999993</v>
      </c>
      <c r="N11648">
        <v>21</v>
      </c>
      <c r="O11648">
        <v>10556</v>
      </c>
      <c r="P11648">
        <v>0</v>
      </c>
      <c r="Q11648">
        <v>0</v>
      </c>
      <c r="S11648" t="s">
        <v>40</v>
      </c>
    </row>
    <row r="11649" spans="1:19" hidden="1" x14ac:dyDescent="0.25">
      <c r="A11649" t="s">
        <v>22</v>
      </c>
      <c r="B11649" t="s">
        <v>18</v>
      </c>
      <c r="D11649">
        <f>VLOOKUP(E11649,Hoja1!A:B,2,FALSE)</f>
        <v>1955</v>
      </c>
      <c r="E11649" t="s">
        <v>3930</v>
      </c>
      <c r="G11649" t="s">
        <v>3931</v>
      </c>
      <c r="H11649">
        <v>0</v>
      </c>
      <c r="I11649">
        <v>0</v>
      </c>
      <c r="J11649">
        <v>0</v>
      </c>
      <c r="K11649">
        <v>0</v>
      </c>
      <c r="L11649">
        <v>8723.9699999999993</v>
      </c>
      <c r="M11649">
        <v>8723.9699999999993</v>
      </c>
      <c r="N11649">
        <v>21</v>
      </c>
      <c r="O11649">
        <v>10556</v>
      </c>
      <c r="P11649">
        <v>0</v>
      </c>
      <c r="Q11649">
        <v>0</v>
      </c>
      <c r="S11649" t="s">
        <v>40</v>
      </c>
    </row>
    <row r="11650" spans="1:19" hidden="1" x14ac:dyDescent="0.25">
      <c r="A11650" t="s">
        <v>26</v>
      </c>
      <c r="B11650" t="s">
        <v>18</v>
      </c>
      <c r="C11650" t="str">
        <f>TEXT(D11650,"00000000")</f>
        <v>00002015</v>
      </c>
      <c r="D11650">
        <f>VLOOKUP(E11650,Hoja1!A:B,2,FALSE)</f>
        <v>2015</v>
      </c>
      <c r="E11650" t="s">
        <v>4046</v>
      </c>
      <c r="G11650" t="s">
        <v>4047</v>
      </c>
      <c r="H11650">
        <v>0</v>
      </c>
      <c r="I11650">
        <v>0</v>
      </c>
      <c r="J11650">
        <v>0</v>
      </c>
      <c r="K11650">
        <v>0</v>
      </c>
      <c r="L11650">
        <v>46400</v>
      </c>
      <c r="M11650">
        <v>49090.9</v>
      </c>
      <c r="N11650">
        <v>21</v>
      </c>
      <c r="O11650">
        <v>59400</v>
      </c>
      <c r="P11650">
        <v>0</v>
      </c>
      <c r="Q11650">
        <v>0</v>
      </c>
      <c r="S11650" t="s">
        <v>40</v>
      </c>
    </row>
    <row r="11651" spans="1:19" x14ac:dyDescent="0.25">
      <c r="A11651" t="s">
        <v>23</v>
      </c>
      <c r="B11651" t="s">
        <v>18</v>
      </c>
      <c r="C11651" t="str">
        <f>TEXT(D11651,"00000000")</f>
        <v>00001955</v>
      </c>
      <c r="D11651">
        <f>VLOOKUP(E11651,Hoja1!A:B,2,FALSE)</f>
        <v>1955</v>
      </c>
      <c r="E11651" t="s">
        <v>3930</v>
      </c>
      <c r="G11651" t="s">
        <v>3931</v>
      </c>
      <c r="H11651">
        <v>8000</v>
      </c>
      <c r="I11651">
        <v>0</v>
      </c>
      <c r="J11651">
        <v>0</v>
      </c>
      <c r="K11651">
        <v>8000</v>
      </c>
      <c r="L11651">
        <v>8723.9699999999993</v>
      </c>
      <c r="M11651">
        <v>8723.9699999999993</v>
      </c>
      <c r="N11651">
        <v>21</v>
      </c>
      <c r="O11651">
        <v>10556</v>
      </c>
      <c r="P11651">
        <v>69791760</v>
      </c>
      <c r="Q11651">
        <v>69791760</v>
      </c>
      <c r="S11651" t="s">
        <v>40</v>
      </c>
    </row>
    <row r="11652" spans="1:19" hidden="1" x14ac:dyDescent="0.25">
      <c r="A11652" t="s">
        <v>17</v>
      </c>
      <c r="B11652" t="s">
        <v>18</v>
      </c>
      <c r="D11652">
        <f>VLOOKUP(E11652,Hoja1!A:B,2,FALSE)</f>
        <v>1955</v>
      </c>
      <c r="E11652" t="s">
        <v>3930</v>
      </c>
      <c r="G11652" t="s">
        <v>3931</v>
      </c>
      <c r="H11652">
        <v>0</v>
      </c>
      <c r="I11652">
        <v>0</v>
      </c>
      <c r="J11652">
        <v>0</v>
      </c>
      <c r="K11652">
        <v>0</v>
      </c>
      <c r="L11652">
        <v>8723.9699999999993</v>
      </c>
      <c r="M11652">
        <v>8723.9699999999993</v>
      </c>
      <c r="N11652">
        <v>21</v>
      </c>
      <c r="O11652">
        <v>10556</v>
      </c>
      <c r="P11652">
        <v>0</v>
      </c>
      <c r="Q11652">
        <v>0</v>
      </c>
      <c r="S11652" t="s">
        <v>40</v>
      </c>
    </row>
    <row r="11653" spans="1:19" hidden="1" x14ac:dyDescent="0.25">
      <c r="A11653" t="s">
        <v>25</v>
      </c>
      <c r="B11653" t="s">
        <v>18</v>
      </c>
      <c r="D11653">
        <f>VLOOKUP(E11653,Hoja1!A:B,2,FALSE)</f>
        <v>1955</v>
      </c>
      <c r="E11653" t="s">
        <v>3930</v>
      </c>
      <c r="G11653" t="s">
        <v>3931</v>
      </c>
      <c r="H11653">
        <v>0</v>
      </c>
      <c r="I11653">
        <v>0</v>
      </c>
      <c r="J11653">
        <v>0</v>
      </c>
      <c r="K11653">
        <v>0</v>
      </c>
      <c r="L11653">
        <v>8723.9699999999993</v>
      </c>
      <c r="M11653">
        <v>8723.9699999999993</v>
      </c>
      <c r="N11653">
        <v>21</v>
      </c>
      <c r="O11653">
        <v>10556</v>
      </c>
      <c r="P11653">
        <v>0</v>
      </c>
      <c r="Q11653">
        <v>0</v>
      </c>
      <c r="S11653" t="s">
        <v>40</v>
      </c>
    </row>
    <row r="11654" spans="1:19" hidden="1" x14ac:dyDescent="0.25">
      <c r="A11654" t="s">
        <v>25</v>
      </c>
      <c r="B11654" t="s">
        <v>18</v>
      </c>
      <c r="D11654">
        <f>VLOOKUP(E11654,Hoja1!A:B,2,FALSE)</f>
        <v>1956</v>
      </c>
      <c r="E11654" t="s">
        <v>3932</v>
      </c>
      <c r="G11654" t="s">
        <v>3933</v>
      </c>
      <c r="H11654">
        <v>0</v>
      </c>
      <c r="I11654">
        <v>0</v>
      </c>
      <c r="J11654">
        <v>0</v>
      </c>
      <c r="K11654">
        <v>0</v>
      </c>
      <c r="L11654">
        <v>927.27</v>
      </c>
      <c r="M11654">
        <v>927.27</v>
      </c>
      <c r="N11654">
        <v>21</v>
      </c>
      <c r="O11654">
        <v>1122</v>
      </c>
      <c r="P11654">
        <v>0</v>
      </c>
      <c r="Q11654">
        <v>0</v>
      </c>
      <c r="S11654" t="s">
        <v>40</v>
      </c>
    </row>
    <row r="11655" spans="1:19" hidden="1" x14ac:dyDescent="0.25">
      <c r="A11655" t="s">
        <v>17</v>
      </c>
      <c r="B11655" t="s">
        <v>18</v>
      </c>
      <c r="D11655">
        <f>VLOOKUP(E11655,Hoja1!A:B,2,FALSE)</f>
        <v>1956</v>
      </c>
      <c r="E11655" t="s">
        <v>3932</v>
      </c>
      <c r="G11655" t="s">
        <v>3933</v>
      </c>
      <c r="H11655">
        <v>0</v>
      </c>
      <c r="I11655">
        <v>0</v>
      </c>
      <c r="J11655">
        <v>0</v>
      </c>
      <c r="K11655">
        <v>0</v>
      </c>
      <c r="L11655">
        <v>927.27</v>
      </c>
      <c r="M11655">
        <v>927.27</v>
      </c>
      <c r="N11655">
        <v>21</v>
      </c>
      <c r="O11655">
        <v>1122</v>
      </c>
      <c r="P11655">
        <v>0</v>
      </c>
      <c r="Q11655">
        <v>0</v>
      </c>
      <c r="S11655" t="s">
        <v>40</v>
      </c>
    </row>
    <row r="11656" spans="1:19" hidden="1" x14ac:dyDescent="0.25">
      <c r="A11656" t="s">
        <v>26</v>
      </c>
      <c r="B11656" t="s">
        <v>18</v>
      </c>
      <c r="C11656" t="str">
        <f>TEXT(D11656,"00000000")</f>
        <v>00002016</v>
      </c>
      <c r="D11656">
        <f>VLOOKUP(E11656,Hoja1!A:B,2,FALSE)</f>
        <v>2016</v>
      </c>
      <c r="E11656" t="s">
        <v>4048</v>
      </c>
      <c r="G11656" t="s">
        <v>4049</v>
      </c>
      <c r="H11656">
        <v>0</v>
      </c>
      <c r="I11656">
        <v>0</v>
      </c>
      <c r="J11656">
        <v>0</v>
      </c>
      <c r="K11656">
        <v>0</v>
      </c>
      <c r="L11656">
        <v>72800</v>
      </c>
      <c r="M11656">
        <v>74628.100000000006</v>
      </c>
      <c r="N11656">
        <v>21</v>
      </c>
      <c r="O11656">
        <v>90300</v>
      </c>
      <c r="P11656">
        <v>0</v>
      </c>
      <c r="Q11656">
        <v>0</v>
      </c>
      <c r="S11656" t="s">
        <v>410</v>
      </c>
    </row>
    <row r="11657" spans="1:19" x14ac:dyDescent="0.25">
      <c r="A11657" t="s">
        <v>23</v>
      </c>
      <c r="B11657" t="s">
        <v>18</v>
      </c>
      <c r="C11657" t="str">
        <f>TEXT(D11657,"00000000")</f>
        <v>00001956</v>
      </c>
      <c r="D11657">
        <f>VLOOKUP(E11657,Hoja1!A:B,2,FALSE)</f>
        <v>1956</v>
      </c>
      <c r="E11657" t="s">
        <v>3932</v>
      </c>
      <c r="G11657" t="s">
        <v>3933</v>
      </c>
      <c r="H11657">
        <v>8000</v>
      </c>
      <c r="I11657">
        <v>0</v>
      </c>
      <c r="J11657">
        <v>0</v>
      </c>
      <c r="K11657">
        <v>8000</v>
      </c>
      <c r="L11657">
        <v>927.27</v>
      </c>
      <c r="M11657">
        <v>927.27</v>
      </c>
      <c r="N11657">
        <v>21</v>
      </c>
      <c r="O11657">
        <v>1122</v>
      </c>
      <c r="P11657">
        <v>7418160</v>
      </c>
      <c r="Q11657">
        <v>7418160</v>
      </c>
      <c r="S11657" t="s">
        <v>40</v>
      </c>
    </row>
    <row r="11658" spans="1:19" hidden="1" x14ac:dyDescent="0.25">
      <c r="A11658" t="s">
        <v>22</v>
      </c>
      <c r="B11658" t="s">
        <v>18</v>
      </c>
      <c r="D11658">
        <f>VLOOKUP(E11658,Hoja1!A:B,2,FALSE)</f>
        <v>1956</v>
      </c>
      <c r="E11658" t="s">
        <v>3932</v>
      </c>
      <c r="G11658" t="s">
        <v>3933</v>
      </c>
      <c r="H11658">
        <v>0</v>
      </c>
      <c r="I11658">
        <v>0</v>
      </c>
      <c r="J11658">
        <v>0</v>
      </c>
      <c r="K11658">
        <v>0</v>
      </c>
      <c r="L11658">
        <v>927.27</v>
      </c>
      <c r="M11658">
        <v>927.27</v>
      </c>
      <c r="N11658">
        <v>21</v>
      </c>
      <c r="O11658">
        <v>1122</v>
      </c>
      <c r="P11658">
        <v>0</v>
      </c>
      <c r="Q11658">
        <v>0</v>
      </c>
      <c r="S11658" t="s">
        <v>40</v>
      </c>
    </row>
    <row r="11659" spans="1:19" hidden="1" x14ac:dyDescent="0.25">
      <c r="A11659" t="s">
        <v>24</v>
      </c>
      <c r="B11659" t="s">
        <v>18</v>
      </c>
      <c r="D11659">
        <f>VLOOKUP(E11659,Hoja1!A:B,2,FALSE)</f>
        <v>1956</v>
      </c>
      <c r="E11659" t="s">
        <v>3932</v>
      </c>
      <c r="G11659" t="s">
        <v>3933</v>
      </c>
      <c r="H11659">
        <v>0</v>
      </c>
      <c r="I11659">
        <v>0</v>
      </c>
      <c r="J11659">
        <v>0</v>
      </c>
      <c r="K11659">
        <v>0</v>
      </c>
      <c r="L11659">
        <v>927.27</v>
      </c>
      <c r="M11659">
        <v>927.27</v>
      </c>
      <c r="N11659">
        <v>21</v>
      </c>
      <c r="O11659">
        <v>1122</v>
      </c>
      <c r="P11659">
        <v>0</v>
      </c>
      <c r="Q11659">
        <v>0</v>
      </c>
      <c r="S11659" t="s">
        <v>40</v>
      </c>
    </row>
    <row r="11660" spans="1:19" hidden="1" x14ac:dyDescent="0.25">
      <c r="A11660" t="s">
        <v>25</v>
      </c>
      <c r="B11660" t="s">
        <v>18</v>
      </c>
      <c r="D11660">
        <f>VLOOKUP(E11660,Hoja1!A:B,2,FALSE)</f>
        <v>1957</v>
      </c>
      <c r="E11660" t="s">
        <v>3934</v>
      </c>
      <c r="G11660" t="s">
        <v>3935</v>
      </c>
      <c r="H11660">
        <v>0</v>
      </c>
      <c r="I11660">
        <v>0</v>
      </c>
      <c r="J11660">
        <v>0</v>
      </c>
      <c r="K11660">
        <v>0</v>
      </c>
      <c r="L11660">
        <v>18100</v>
      </c>
      <c r="M11660">
        <v>21735.5</v>
      </c>
      <c r="N11660">
        <v>21</v>
      </c>
      <c r="O11660">
        <v>26300</v>
      </c>
      <c r="P11660">
        <v>0</v>
      </c>
      <c r="Q11660">
        <v>0</v>
      </c>
      <c r="S11660" t="s">
        <v>40</v>
      </c>
    </row>
    <row r="11661" spans="1:19" hidden="1" x14ac:dyDescent="0.25">
      <c r="A11661" t="s">
        <v>26</v>
      </c>
      <c r="B11661" t="s">
        <v>18</v>
      </c>
      <c r="C11661" t="str">
        <f>TEXT(D11661,"00000000")</f>
        <v>00002017</v>
      </c>
      <c r="D11661">
        <f>VLOOKUP(E11661,Hoja1!A:B,2,FALSE)</f>
        <v>2017</v>
      </c>
      <c r="E11661" t="s">
        <v>4050</v>
      </c>
      <c r="G11661" t="s">
        <v>4051</v>
      </c>
      <c r="H11661">
        <v>0</v>
      </c>
      <c r="I11661">
        <v>0</v>
      </c>
      <c r="J11661">
        <v>0</v>
      </c>
      <c r="K11661">
        <v>0</v>
      </c>
      <c r="L11661">
        <v>56700</v>
      </c>
      <c r="M11661">
        <v>60000</v>
      </c>
      <c r="N11661">
        <v>21</v>
      </c>
      <c r="O11661">
        <v>72600</v>
      </c>
      <c r="P11661">
        <v>0</v>
      </c>
      <c r="Q11661">
        <v>0</v>
      </c>
      <c r="S11661" t="s">
        <v>410</v>
      </c>
    </row>
    <row r="11662" spans="1:19" hidden="1" x14ac:dyDescent="0.25">
      <c r="A11662" t="s">
        <v>17</v>
      </c>
      <c r="B11662" t="s">
        <v>18</v>
      </c>
      <c r="D11662">
        <f>VLOOKUP(E11662,Hoja1!A:B,2,FALSE)</f>
        <v>1957</v>
      </c>
      <c r="E11662" t="s">
        <v>3934</v>
      </c>
      <c r="G11662" t="s">
        <v>3935</v>
      </c>
      <c r="H11662">
        <v>0</v>
      </c>
      <c r="I11662">
        <v>0</v>
      </c>
      <c r="J11662">
        <v>0</v>
      </c>
      <c r="K11662">
        <v>0</v>
      </c>
      <c r="L11662">
        <v>18100</v>
      </c>
      <c r="M11662">
        <v>21735.5</v>
      </c>
      <c r="N11662">
        <v>21</v>
      </c>
      <c r="O11662">
        <v>26300</v>
      </c>
      <c r="P11662">
        <v>0</v>
      </c>
      <c r="Q11662">
        <v>0</v>
      </c>
      <c r="S11662" t="s">
        <v>40</v>
      </c>
    </row>
    <row r="11663" spans="1:19" x14ac:dyDescent="0.25">
      <c r="A11663" t="s">
        <v>23</v>
      </c>
      <c r="B11663" t="s">
        <v>18</v>
      </c>
      <c r="C11663" t="str">
        <f>TEXT(D11663,"00000000")</f>
        <v>00001957</v>
      </c>
      <c r="D11663">
        <f>VLOOKUP(E11663,Hoja1!A:B,2,FALSE)</f>
        <v>1957</v>
      </c>
      <c r="E11663" t="s">
        <v>3934</v>
      </c>
      <c r="G11663" t="s">
        <v>3935</v>
      </c>
      <c r="H11663">
        <v>0</v>
      </c>
      <c r="I11663">
        <v>0</v>
      </c>
      <c r="J11663">
        <v>0</v>
      </c>
      <c r="K11663">
        <v>0</v>
      </c>
      <c r="L11663">
        <v>18100</v>
      </c>
      <c r="M11663">
        <v>21735.5</v>
      </c>
      <c r="N11663">
        <v>21</v>
      </c>
      <c r="O11663">
        <v>26300</v>
      </c>
      <c r="P11663">
        <v>0</v>
      </c>
      <c r="Q11663">
        <v>0</v>
      </c>
      <c r="S11663" t="s">
        <v>40</v>
      </c>
    </row>
    <row r="11664" spans="1:19" hidden="1" x14ac:dyDescent="0.25">
      <c r="A11664" t="s">
        <v>22</v>
      </c>
      <c r="B11664" t="s">
        <v>18</v>
      </c>
      <c r="D11664">
        <f>VLOOKUP(E11664,Hoja1!A:B,2,FALSE)</f>
        <v>1957</v>
      </c>
      <c r="E11664" t="s">
        <v>3934</v>
      </c>
      <c r="G11664" t="s">
        <v>3935</v>
      </c>
      <c r="H11664">
        <v>0</v>
      </c>
      <c r="I11664">
        <v>0</v>
      </c>
      <c r="J11664">
        <v>0</v>
      </c>
      <c r="K11664">
        <v>0</v>
      </c>
      <c r="L11664">
        <v>18100</v>
      </c>
      <c r="M11664">
        <v>21735.5</v>
      </c>
      <c r="N11664">
        <v>21</v>
      </c>
      <c r="O11664">
        <v>26300</v>
      </c>
      <c r="P11664">
        <v>0</v>
      </c>
      <c r="Q11664">
        <v>0</v>
      </c>
      <c r="S11664" t="s">
        <v>40</v>
      </c>
    </row>
    <row r="11665" spans="1:19" hidden="1" x14ac:dyDescent="0.25">
      <c r="A11665" t="s">
        <v>24</v>
      </c>
      <c r="B11665" t="s">
        <v>18</v>
      </c>
      <c r="D11665">
        <f>VLOOKUP(E11665,Hoja1!A:B,2,FALSE)</f>
        <v>1957</v>
      </c>
      <c r="E11665" t="s">
        <v>3934</v>
      </c>
      <c r="G11665" t="s">
        <v>3935</v>
      </c>
      <c r="H11665">
        <v>0</v>
      </c>
      <c r="I11665">
        <v>0</v>
      </c>
      <c r="J11665">
        <v>0</v>
      </c>
      <c r="K11665">
        <v>0</v>
      </c>
      <c r="L11665">
        <v>18100</v>
      </c>
      <c r="M11665">
        <v>21735.5</v>
      </c>
      <c r="N11665">
        <v>21</v>
      </c>
      <c r="O11665">
        <v>26300</v>
      </c>
      <c r="P11665">
        <v>0</v>
      </c>
      <c r="Q11665">
        <v>0</v>
      </c>
      <c r="S11665" t="s">
        <v>40</v>
      </c>
    </row>
    <row r="11666" spans="1:19" hidden="1" x14ac:dyDescent="0.25">
      <c r="A11666" t="s">
        <v>22</v>
      </c>
      <c r="B11666" t="s">
        <v>18</v>
      </c>
      <c r="D11666">
        <f>VLOOKUP(E11666,Hoja1!A:B,2,FALSE)</f>
        <v>1958</v>
      </c>
      <c r="E11666" t="s">
        <v>3936</v>
      </c>
      <c r="G11666" t="s">
        <v>3937</v>
      </c>
      <c r="H11666">
        <v>0</v>
      </c>
      <c r="I11666">
        <v>0</v>
      </c>
      <c r="J11666">
        <v>0</v>
      </c>
      <c r="K11666">
        <v>0</v>
      </c>
      <c r="L11666">
        <v>13590</v>
      </c>
      <c r="M11666">
        <v>30991.7</v>
      </c>
      <c r="N11666">
        <v>21</v>
      </c>
      <c r="O11666">
        <v>37500</v>
      </c>
      <c r="P11666">
        <v>0</v>
      </c>
      <c r="Q11666">
        <v>0</v>
      </c>
      <c r="S11666" t="s">
        <v>40</v>
      </c>
    </row>
    <row r="11667" spans="1:19" hidden="1" x14ac:dyDescent="0.25">
      <c r="A11667" t="s">
        <v>17</v>
      </c>
      <c r="B11667" t="s">
        <v>18</v>
      </c>
      <c r="D11667">
        <f>VLOOKUP(E11667,Hoja1!A:B,2,FALSE)</f>
        <v>1958</v>
      </c>
      <c r="E11667" t="s">
        <v>3936</v>
      </c>
      <c r="G11667" t="s">
        <v>3937</v>
      </c>
      <c r="H11667">
        <v>0</v>
      </c>
      <c r="I11667">
        <v>0</v>
      </c>
      <c r="J11667">
        <v>0</v>
      </c>
      <c r="K11667">
        <v>0</v>
      </c>
      <c r="L11667">
        <v>13590</v>
      </c>
      <c r="M11667">
        <v>30991.7</v>
      </c>
      <c r="N11667">
        <v>21</v>
      </c>
      <c r="O11667">
        <v>37500</v>
      </c>
      <c r="P11667">
        <v>0</v>
      </c>
      <c r="Q11667">
        <v>0</v>
      </c>
      <c r="S11667" t="s">
        <v>40</v>
      </c>
    </row>
    <row r="11668" spans="1:19" hidden="1" x14ac:dyDescent="0.25">
      <c r="A11668" t="s">
        <v>25</v>
      </c>
      <c r="B11668" t="s">
        <v>18</v>
      </c>
      <c r="D11668">
        <f>VLOOKUP(E11668,Hoja1!A:B,2,FALSE)</f>
        <v>1958</v>
      </c>
      <c r="E11668" t="s">
        <v>3936</v>
      </c>
      <c r="G11668" t="s">
        <v>3937</v>
      </c>
      <c r="H11668">
        <v>0</v>
      </c>
      <c r="I11668">
        <v>0</v>
      </c>
      <c r="J11668">
        <v>0</v>
      </c>
      <c r="K11668">
        <v>0</v>
      </c>
      <c r="L11668">
        <v>13590</v>
      </c>
      <c r="M11668">
        <v>30991.7</v>
      </c>
      <c r="N11668">
        <v>21</v>
      </c>
      <c r="O11668">
        <v>37500</v>
      </c>
      <c r="P11668">
        <v>0</v>
      </c>
      <c r="Q11668">
        <v>0</v>
      </c>
      <c r="S11668" t="s">
        <v>40</v>
      </c>
    </row>
    <row r="11669" spans="1:19" hidden="1" x14ac:dyDescent="0.25">
      <c r="A11669" t="s">
        <v>24</v>
      </c>
      <c r="B11669" t="s">
        <v>18</v>
      </c>
      <c r="D11669">
        <f>VLOOKUP(E11669,Hoja1!A:B,2,FALSE)</f>
        <v>1958</v>
      </c>
      <c r="E11669" t="s">
        <v>3936</v>
      </c>
      <c r="G11669" t="s">
        <v>3937</v>
      </c>
      <c r="H11669">
        <v>0</v>
      </c>
      <c r="I11669">
        <v>0</v>
      </c>
      <c r="J11669">
        <v>0</v>
      </c>
      <c r="K11669">
        <v>0</v>
      </c>
      <c r="L11669">
        <v>13590</v>
      </c>
      <c r="M11669">
        <v>30991.7</v>
      </c>
      <c r="N11669">
        <v>21</v>
      </c>
      <c r="O11669">
        <v>37500</v>
      </c>
      <c r="P11669">
        <v>0</v>
      </c>
      <c r="Q11669">
        <v>0</v>
      </c>
      <c r="S11669" t="s">
        <v>40</v>
      </c>
    </row>
    <row r="11670" spans="1:19" hidden="1" x14ac:dyDescent="0.25">
      <c r="A11670" t="s">
        <v>26</v>
      </c>
      <c r="B11670" t="s">
        <v>18</v>
      </c>
      <c r="C11670" t="str">
        <f>TEXT(D11670,"00000000")</f>
        <v>00002018</v>
      </c>
      <c r="D11670">
        <f>VLOOKUP(E11670,Hoja1!A:B,2,FALSE)</f>
        <v>2018</v>
      </c>
      <c r="E11670" t="s">
        <v>4052</v>
      </c>
      <c r="G11670" t="s">
        <v>4053</v>
      </c>
      <c r="H11670">
        <v>0</v>
      </c>
      <c r="I11670">
        <v>0</v>
      </c>
      <c r="J11670">
        <v>0</v>
      </c>
      <c r="K11670">
        <v>0</v>
      </c>
      <c r="L11670">
        <v>71000</v>
      </c>
      <c r="M11670">
        <v>72809.899999999994</v>
      </c>
      <c r="N11670">
        <v>21</v>
      </c>
      <c r="O11670">
        <v>88100</v>
      </c>
      <c r="P11670">
        <v>0</v>
      </c>
      <c r="Q11670">
        <v>0</v>
      </c>
      <c r="S11670" t="s">
        <v>410</v>
      </c>
    </row>
    <row r="11671" spans="1:19" x14ac:dyDescent="0.25">
      <c r="A11671" t="s">
        <v>23</v>
      </c>
      <c r="B11671" t="s">
        <v>18</v>
      </c>
      <c r="C11671" t="str">
        <f>TEXT(D11671,"00000000")</f>
        <v>00001958</v>
      </c>
      <c r="D11671">
        <f>VLOOKUP(E11671,Hoja1!A:B,2,FALSE)</f>
        <v>1958</v>
      </c>
      <c r="E11671" t="s">
        <v>3936</v>
      </c>
      <c r="G11671" t="s">
        <v>3937</v>
      </c>
      <c r="H11671">
        <v>0</v>
      </c>
      <c r="I11671">
        <v>0</v>
      </c>
      <c r="J11671">
        <v>0</v>
      </c>
      <c r="K11671">
        <v>0</v>
      </c>
      <c r="L11671">
        <v>13590</v>
      </c>
      <c r="M11671">
        <v>30991.7</v>
      </c>
      <c r="N11671">
        <v>21</v>
      </c>
      <c r="O11671">
        <v>37500</v>
      </c>
      <c r="P11671">
        <v>0</v>
      </c>
      <c r="Q11671">
        <v>0</v>
      </c>
      <c r="S11671" t="s">
        <v>40</v>
      </c>
    </row>
    <row r="11672" spans="1:19" hidden="1" x14ac:dyDescent="0.25">
      <c r="A11672" t="s">
        <v>25</v>
      </c>
      <c r="B11672" t="s">
        <v>18</v>
      </c>
      <c r="D11672">
        <f>VLOOKUP(E11672,Hoja1!A:B,2,FALSE)</f>
        <v>1959</v>
      </c>
      <c r="E11672" t="s">
        <v>3938</v>
      </c>
      <c r="G11672" t="s">
        <v>3918</v>
      </c>
      <c r="H11672">
        <v>0</v>
      </c>
      <c r="I11672">
        <v>0</v>
      </c>
      <c r="J11672">
        <v>0</v>
      </c>
      <c r="K11672">
        <v>0</v>
      </c>
      <c r="L11672">
        <v>80900</v>
      </c>
      <c r="M11672">
        <v>82975.199999999997</v>
      </c>
      <c r="N11672">
        <v>21</v>
      </c>
      <c r="O11672">
        <v>100400</v>
      </c>
      <c r="P11672">
        <v>0</v>
      </c>
      <c r="Q11672">
        <v>0</v>
      </c>
      <c r="S11672" t="s">
        <v>410</v>
      </c>
    </row>
    <row r="11673" spans="1:19" hidden="1" x14ac:dyDescent="0.25">
      <c r="A11673" t="s">
        <v>22</v>
      </c>
      <c r="B11673" t="s">
        <v>18</v>
      </c>
      <c r="D11673">
        <f>VLOOKUP(E11673,Hoja1!A:B,2,FALSE)</f>
        <v>1959</v>
      </c>
      <c r="E11673" t="s">
        <v>3938</v>
      </c>
      <c r="G11673" t="s">
        <v>3918</v>
      </c>
      <c r="H11673">
        <v>0</v>
      </c>
      <c r="I11673">
        <v>0</v>
      </c>
      <c r="J11673">
        <v>0</v>
      </c>
      <c r="K11673">
        <v>0</v>
      </c>
      <c r="L11673">
        <v>80900</v>
      </c>
      <c r="M11673">
        <v>82975.199999999997</v>
      </c>
      <c r="N11673">
        <v>21</v>
      </c>
      <c r="O11673">
        <v>100400</v>
      </c>
      <c r="P11673">
        <v>0</v>
      </c>
      <c r="Q11673">
        <v>0</v>
      </c>
      <c r="S11673" t="s">
        <v>410</v>
      </c>
    </row>
    <row r="11674" spans="1:19" hidden="1" x14ac:dyDescent="0.25">
      <c r="A11674" t="s">
        <v>24</v>
      </c>
      <c r="B11674" t="s">
        <v>18</v>
      </c>
      <c r="D11674">
        <f>VLOOKUP(E11674,Hoja1!A:B,2,FALSE)</f>
        <v>1959</v>
      </c>
      <c r="E11674" t="s">
        <v>3938</v>
      </c>
      <c r="G11674" t="s">
        <v>3918</v>
      </c>
      <c r="H11674">
        <v>0</v>
      </c>
      <c r="I11674">
        <v>0</v>
      </c>
      <c r="J11674">
        <v>0</v>
      </c>
      <c r="K11674">
        <v>0</v>
      </c>
      <c r="L11674">
        <v>80900</v>
      </c>
      <c r="M11674">
        <v>82975.199999999997</v>
      </c>
      <c r="N11674">
        <v>21</v>
      </c>
      <c r="O11674">
        <v>100400</v>
      </c>
      <c r="P11674">
        <v>0</v>
      </c>
      <c r="Q11674">
        <v>0</v>
      </c>
      <c r="S11674" t="s">
        <v>410</v>
      </c>
    </row>
    <row r="11675" spans="1:19" hidden="1" x14ac:dyDescent="0.25">
      <c r="A11675" t="s">
        <v>26</v>
      </c>
      <c r="B11675" t="s">
        <v>18</v>
      </c>
      <c r="C11675" t="str">
        <f>TEXT(D11675,"00000000")</f>
        <v>00002019</v>
      </c>
      <c r="D11675">
        <f>VLOOKUP(E11675,Hoja1!A:B,2,FALSE)</f>
        <v>2019</v>
      </c>
      <c r="E11675" t="s">
        <v>4054</v>
      </c>
      <c r="G11675" t="s">
        <v>4055</v>
      </c>
      <c r="H11675">
        <v>0</v>
      </c>
      <c r="I11675">
        <v>0</v>
      </c>
      <c r="J11675">
        <v>0</v>
      </c>
      <c r="K11675">
        <v>0</v>
      </c>
      <c r="L11675">
        <v>2528.1</v>
      </c>
      <c r="M11675">
        <v>2528.1</v>
      </c>
      <c r="N11675">
        <v>21</v>
      </c>
      <c r="O11675">
        <v>3059</v>
      </c>
      <c r="P11675">
        <v>0</v>
      </c>
      <c r="Q11675">
        <v>0</v>
      </c>
      <c r="S11675" t="s">
        <v>40</v>
      </c>
    </row>
    <row r="11676" spans="1:19" x14ac:dyDescent="0.25">
      <c r="A11676" t="s">
        <v>23</v>
      </c>
      <c r="B11676" t="s">
        <v>18</v>
      </c>
      <c r="C11676" t="str">
        <f>TEXT(D11676,"00000000")</f>
        <v>00001959</v>
      </c>
      <c r="D11676">
        <f>VLOOKUP(E11676,Hoja1!A:B,2,FALSE)</f>
        <v>1959</v>
      </c>
      <c r="E11676" t="s">
        <v>3938</v>
      </c>
      <c r="G11676" t="s">
        <v>3918</v>
      </c>
      <c r="H11676">
        <v>5</v>
      </c>
      <c r="I11676">
        <v>0</v>
      </c>
      <c r="J11676">
        <v>0</v>
      </c>
      <c r="K11676">
        <v>5</v>
      </c>
      <c r="L11676">
        <v>80900</v>
      </c>
      <c r="M11676">
        <v>82975.199999999997</v>
      </c>
      <c r="N11676">
        <v>21</v>
      </c>
      <c r="O11676">
        <v>100400</v>
      </c>
      <c r="P11676">
        <v>414876</v>
      </c>
      <c r="Q11676">
        <v>404500</v>
      </c>
      <c r="S11676" t="s">
        <v>410</v>
      </c>
    </row>
    <row r="11677" spans="1:19" hidden="1" x14ac:dyDescent="0.25">
      <c r="A11677" t="s">
        <v>17</v>
      </c>
      <c r="B11677" t="s">
        <v>18</v>
      </c>
      <c r="D11677">
        <f>VLOOKUP(E11677,Hoja1!A:B,2,FALSE)</f>
        <v>1959</v>
      </c>
      <c r="E11677" t="s">
        <v>3938</v>
      </c>
      <c r="G11677" t="s">
        <v>3918</v>
      </c>
      <c r="H11677">
        <v>0</v>
      </c>
      <c r="I11677">
        <v>0</v>
      </c>
      <c r="J11677">
        <v>0</v>
      </c>
      <c r="K11677">
        <v>0</v>
      </c>
      <c r="L11677">
        <v>80900</v>
      </c>
      <c r="M11677">
        <v>82975.199999999997</v>
      </c>
      <c r="N11677">
        <v>21</v>
      </c>
      <c r="O11677">
        <v>100400</v>
      </c>
      <c r="P11677">
        <v>0</v>
      </c>
      <c r="Q11677">
        <v>0</v>
      </c>
      <c r="S11677" t="s">
        <v>410</v>
      </c>
    </row>
    <row r="11678" spans="1:19" hidden="1" x14ac:dyDescent="0.25">
      <c r="A11678" t="s">
        <v>17</v>
      </c>
      <c r="B11678" t="s">
        <v>18</v>
      </c>
      <c r="D11678">
        <f>VLOOKUP(E11678,Hoja1!A:B,2,FALSE)</f>
        <v>1960</v>
      </c>
      <c r="E11678" t="s">
        <v>3939</v>
      </c>
      <c r="G11678" t="s">
        <v>3918</v>
      </c>
      <c r="H11678">
        <v>0</v>
      </c>
      <c r="I11678">
        <v>0</v>
      </c>
      <c r="J11678">
        <v>0</v>
      </c>
      <c r="K11678">
        <v>0</v>
      </c>
      <c r="L11678">
        <v>106500</v>
      </c>
      <c r="M11678">
        <v>112727.3</v>
      </c>
      <c r="N11678">
        <v>21</v>
      </c>
      <c r="O11678">
        <v>136400</v>
      </c>
      <c r="P11678">
        <v>0</v>
      </c>
      <c r="Q11678">
        <v>0</v>
      </c>
      <c r="S11678" t="s">
        <v>40</v>
      </c>
    </row>
    <row r="11679" spans="1:19" hidden="1" x14ac:dyDescent="0.25">
      <c r="A11679" t="s">
        <v>22</v>
      </c>
      <c r="B11679" t="s">
        <v>18</v>
      </c>
      <c r="D11679">
        <f>VLOOKUP(E11679,Hoja1!A:B,2,FALSE)</f>
        <v>1960</v>
      </c>
      <c r="E11679" t="s">
        <v>3939</v>
      </c>
      <c r="G11679" t="s">
        <v>3918</v>
      </c>
      <c r="H11679">
        <v>0</v>
      </c>
      <c r="I11679">
        <v>0</v>
      </c>
      <c r="J11679">
        <v>0</v>
      </c>
      <c r="K11679">
        <v>0</v>
      </c>
      <c r="L11679">
        <v>106500</v>
      </c>
      <c r="M11679">
        <v>112727.3</v>
      </c>
      <c r="N11679">
        <v>21</v>
      </c>
      <c r="O11679">
        <v>136400</v>
      </c>
      <c r="P11679">
        <v>0</v>
      </c>
      <c r="Q11679">
        <v>0</v>
      </c>
      <c r="S11679" t="s">
        <v>40</v>
      </c>
    </row>
    <row r="11680" spans="1:19" hidden="1" x14ac:dyDescent="0.25">
      <c r="A11680" t="s">
        <v>25</v>
      </c>
      <c r="B11680" t="s">
        <v>18</v>
      </c>
      <c r="D11680">
        <f>VLOOKUP(E11680,Hoja1!A:B,2,FALSE)</f>
        <v>1960</v>
      </c>
      <c r="E11680" t="s">
        <v>3939</v>
      </c>
      <c r="G11680" t="s">
        <v>3918</v>
      </c>
      <c r="H11680">
        <v>0</v>
      </c>
      <c r="I11680">
        <v>0</v>
      </c>
      <c r="J11680">
        <v>0</v>
      </c>
      <c r="K11680">
        <v>0</v>
      </c>
      <c r="L11680">
        <v>106500</v>
      </c>
      <c r="M11680">
        <v>112727.3</v>
      </c>
      <c r="N11680">
        <v>21</v>
      </c>
      <c r="O11680">
        <v>136400</v>
      </c>
      <c r="P11680">
        <v>0</v>
      </c>
      <c r="Q11680">
        <v>0</v>
      </c>
      <c r="S11680" t="s">
        <v>40</v>
      </c>
    </row>
    <row r="11681" spans="1:19" hidden="1" x14ac:dyDescent="0.25">
      <c r="A11681" t="s">
        <v>24</v>
      </c>
      <c r="B11681" t="s">
        <v>18</v>
      </c>
      <c r="D11681">
        <f>VLOOKUP(E11681,Hoja1!A:B,2,FALSE)</f>
        <v>1960</v>
      </c>
      <c r="E11681" t="s">
        <v>3939</v>
      </c>
      <c r="G11681" t="s">
        <v>3918</v>
      </c>
      <c r="H11681">
        <v>0</v>
      </c>
      <c r="I11681">
        <v>0</v>
      </c>
      <c r="J11681">
        <v>0</v>
      </c>
      <c r="K11681">
        <v>0</v>
      </c>
      <c r="L11681">
        <v>106500</v>
      </c>
      <c r="M11681">
        <v>112727.3</v>
      </c>
      <c r="N11681">
        <v>21</v>
      </c>
      <c r="O11681">
        <v>136400</v>
      </c>
      <c r="P11681">
        <v>0</v>
      </c>
      <c r="Q11681">
        <v>0</v>
      </c>
      <c r="S11681" t="s">
        <v>40</v>
      </c>
    </row>
    <row r="11682" spans="1:19" x14ac:dyDescent="0.25">
      <c r="A11682" t="s">
        <v>23</v>
      </c>
      <c r="B11682" t="s">
        <v>18</v>
      </c>
      <c r="C11682" t="str">
        <f>TEXT(D11682,"00000000")</f>
        <v>00001960</v>
      </c>
      <c r="D11682">
        <f>VLOOKUP(E11682,Hoja1!A:B,2,FALSE)</f>
        <v>1960</v>
      </c>
      <c r="E11682" t="s">
        <v>3939</v>
      </c>
      <c r="G11682" t="s">
        <v>3918</v>
      </c>
      <c r="H11682">
        <v>0</v>
      </c>
      <c r="I11682">
        <v>0</v>
      </c>
      <c r="J11682">
        <v>0</v>
      </c>
      <c r="K11682">
        <v>0</v>
      </c>
      <c r="L11682">
        <v>106500</v>
      </c>
      <c r="M11682">
        <v>112727.3</v>
      </c>
      <c r="N11682">
        <v>21</v>
      </c>
      <c r="O11682">
        <v>136400</v>
      </c>
      <c r="P11682">
        <v>0</v>
      </c>
      <c r="Q11682">
        <v>0</v>
      </c>
      <c r="S11682" t="s">
        <v>40</v>
      </c>
    </row>
    <row r="11683" spans="1:19" hidden="1" x14ac:dyDescent="0.25">
      <c r="A11683" t="s">
        <v>26</v>
      </c>
      <c r="B11683" t="s">
        <v>18</v>
      </c>
      <c r="C11683" t="str">
        <f>TEXT(D11683,"00000000")</f>
        <v>00002020</v>
      </c>
      <c r="D11683">
        <f>VLOOKUP(E11683,Hoja1!A:B,2,FALSE)</f>
        <v>2020</v>
      </c>
      <c r="E11683" t="s">
        <v>4056</v>
      </c>
      <c r="G11683" t="s">
        <v>4057</v>
      </c>
      <c r="H11683">
        <v>0</v>
      </c>
      <c r="I11683">
        <v>0</v>
      </c>
      <c r="J11683">
        <v>0</v>
      </c>
      <c r="K11683">
        <v>0</v>
      </c>
      <c r="L11683">
        <v>1</v>
      </c>
      <c r="M11683">
        <v>3652.89</v>
      </c>
      <c r="N11683">
        <v>21</v>
      </c>
      <c r="O11683">
        <v>4420</v>
      </c>
      <c r="P11683">
        <v>0</v>
      </c>
      <c r="Q11683">
        <v>0</v>
      </c>
      <c r="S11683" t="s">
        <v>40</v>
      </c>
    </row>
    <row r="11684" spans="1:19" hidden="1" x14ac:dyDescent="0.25">
      <c r="A11684" t="s">
        <v>26</v>
      </c>
      <c r="B11684" t="s">
        <v>18</v>
      </c>
      <c r="C11684" t="str">
        <f>TEXT(D11684,"00000000")</f>
        <v>00002021</v>
      </c>
      <c r="D11684">
        <f>VLOOKUP(E11684,Hoja1!A:B,2,FALSE)</f>
        <v>2021</v>
      </c>
      <c r="E11684" t="s">
        <v>4058</v>
      </c>
      <c r="G11684" t="s">
        <v>4059</v>
      </c>
      <c r="H11684">
        <v>116</v>
      </c>
      <c r="I11684">
        <v>0</v>
      </c>
      <c r="J11684">
        <v>0</v>
      </c>
      <c r="K11684">
        <v>116</v>
      </c>
      <c r="L11684">
        <v>48500</v>
      </c>
      <c r="M11684">
        <v>51322.31</v>
      </c>
      <c r="N11684">
        <v>21</v>
      </c>
      <c r="O11684">
        <v>62100</v>
      </c>
      <c r="P11684">
        <v>5953387.96</v>
      </c>
      <c r="Q11684">
        <v>5626000</v>
      </c>
      <c r="S11684" t="s">
        <v>40</v>
      </c>
    </row>
    <row r="11685" spans="1:19" x14ac:dyDescent="0.25">
      <c r="A11685" t="s">
        <v>23</v>
      </c>
      <c r="B11685" t="s">
        <v>18</v>
      </c>
      <c r="C11685" t="str">
        <f>TEXT(D11685,"00000000")</f>
        <v>00001961</v>
      </c>
      <c r="D11685">
        <f>VLOOKUP(E11685,Hoja1!A:B,2,FALSE)</f>
        <v>1961</v>
      </c>
      <c r="E11685" t="s">
        <v>3940</v>
      </c>
      <c r="G11685" t="s">
        <v>3918</v>
      </c>
      <c r="H11685">
        <v>0</v>
      </c>
      <c r="I11685">
        <v>0</v>
      </c>
      <c r="J11685">
        <v>0</v>
      </c>
      <c r="K11685">
        <v>0</v>
      </c>
      <c r="L11685">
        <v>127900</v>
      </c>
      <c r="M11685">
        <v>131074.4</v>
      </c>
      <c r="N11685">
        <v>21</v>
      </c>
      <c r="O11685">
        <v>158600</v>
      </c>
      <c r="P11685">
        <v>0</v>
      </c>
      <c r="Q11685">
        <v>0</v>
      </c>
      <c r="S11685" t="s">
        <v>40</v>
      </c>
    </row>
    <row r="11686" spans="1:19" hidden="1" x14ac:dyDescent="0.25">
      <c r="A11686" t="s">
        <v>17</v>
      </c>
      <c r="B11686" t="s">
        <v>18</v>
      </c>
      <c r="D11686">
        <f>VLOOKUP(E11686,Hoja1!A:B,2,FALSE)</f>
        <v>1961</v>
      </c>
      <c r="E11686" t="s">
        <v>3940</v>
      </c>
      <c r="G11686" t="s">
        <v>3918</v>
      </c>
      <c r="H11686">
        <v>0</v>
      </c>
      <c r="I11686">
        <v>0</v>
      </c>
      <c r="J11686">
        <v>0</v>
      </c>
      <c r="K11686">
        <v>0</v>
      </c>
      <c r="L11686">
        <v>127900</v>
      </c>
      <c r="M11686">
        <v>131074.4</v>
      </c>
      <c r="N11686">
        <v>21</v>
      </c>
      <c r="O11686">
        <v>158600</v>
      </c>
      <c r="P11686">
        <v>0</v>
      </c>
      <c r="Q11686">
        <v>0</v>
      </c>
      <c r="S11686" t="s">
        <v>40</v>
      </c>
    </row>
    <row r="11687" spans="1:19" hidden="1" x14ac:dyDescent="0.25">
      <c r="A11687" t="s">
        <v>24</v>
      </c>
      <c r="B11687" t="s">
        <v>18</v>
      </c>
      <c r="D11687">
        <f>VLOOKUP(E11687,Hoja1!A:B,2,FALSE)</f>
        <v>1961</v>
      </c>
      <c r="E11687" t="s">
        <v>3940</v>
      </c>
      <c r="G11687" t="s">
        <v>3918</v>
      </c>
      <c r="H11687">
        <v>0</v>
      </c>
      <c r="I11687">
        <v>0</v>
      </c>
      <c r="J11687">
        <v>0</v>
      </c>
      <c r="K11687">
        <v>0</v>
      </c>
      <c r="L11687">
        <v>127900</v>
      </c>
      <c r="M11687">
        <v>131074.4</v>
      </c>
      <c r="N11687">
        <v>21</v>
      </c>
      <c r="O11687">
        <v>158600</v>
      </c>
      <c r="P11687">
        <v>0</v>
      </c>
      <c r="Q11687">
        <v>0</v>
      </c>
      <c r="S11687" t="s">
        <v>40</v>
      </c>
    </row>
    <row r="11688" spans="1:19" hidden="1" x14ac:dyDescent="0.25">
      <c r="A11688" t="s">
        <v>25</v>
      </c>
      <c r="B11688" t="s">
        <v>18</v>
      </c>
      <c r="D11688">
        <f>VLOOKUP(E11688,Hoja1!A:B,2,FALSE)</f>
        <v>1961</v>
      </c>
      <c r="E11688" t="s">
        <v>3940</v>
      </c>
      <c r="G11688" t="s">
        <v>3918</v>
      </c>
      <c r="H11688">
        <v>0</v>
      </c>
      <c r="I11688">
        <v>0</v>
      </c>
      <c r="J11688">
        <v>0</v>
      </c>
      <c r="K11688">
        <v>0</v>
      </c>
      <c r="L11688">
        <v>127900</v>
      </c>
      <c r="M11688">
        <v>131074.4</v>
      </c>
      <c r="N11688">
        <v>21</v>
      </c>
      <c r="O11688">
        <v>158600</v>
      </c>
      <c r="P11688">
        <v>0</v>
      </c>
      <c r="Q11688">
        <v>0</v>
      </c>
      <c r="S11688" t="s">
        <v>40</v>
      </c>
    </row>
    <row r="11689" spans="1:19" hidden="1" x14ac:dyDescent="0.25">
      <c r="A11689" t="s">
        <v>22</v>
      </c>
      <c r="B11689" t="s">
        <v>18</v>
      </c>
      <c r="D11689">
        <f>VLOOKUP(E11689,Hoja1!A:B,2,FALSE)</f>
        <v>1961</v>
      </c>
      <c r="E11689" t="s">
        <v>3940</v>
      </c>
      <c r="G11689" t="s">
        <v>3918</v>
      </c>
      <c r="H11689">
        <v>0</v>
      </c>
      <c r="I11689">
        <v>0</v>
      </c>
      <c r="J11689">
        <v>0</v>
      </c>
      <c r="K11689">
        <v>0</v>
      </c>
      <c r="L11689">
        <v>127900</v>
      </c>
      <c r="M11689">
        <v>131074.4</v>
      </c>
      <c r="N11689">
        <v>21</v>
      </c>
      <c r="O11689">
        <v>158600</v>
      </c>
      <c r="P11689">
        <v>0</v>
      </c>
      <c r="Q11689">
        <v>0</v>
      </c>
      <c r="S11689" t="s">
        <v>40</v>
      </c>
    </row>
    <row r="11690" spans="1:19" hidden="1" x14ac:dyDescent="0.25">
      <c r="A11690" t="s">
        <v>17</v>
      </c>
      <c r="B11690" t="s">
        <v>18</v>
      </c>
      <c r="D11690">
        <f>VLOOKUP(E11690,Hoja1!A:B,2,FALSE)</f>
        <v>1962</v>
      </c>
      <c r="E11690" t="s">
        <v>3941</v>
      </c>
      <c r="G11690" t="s">
        <v>3942</v>
      </c>
      <c r="H11690">
        <v>0</v>
      </c>
      <c r="I11690">
        <v>0</v>
      </c>
      <c r="J11690">
        <v>0</v>
      </c>
      <c r="K11690">
        <v>0</v>
      </c>
      <c r="L11690">
        <v>260700</v>
      </c>
      <c r="M11690">
        <v>267190.08</v>
      </c>
      <c r="N11690">
        <v>21</v>
      </c>
      <c r="O11690">
        <v>323300</v>
      </c>
      <c r="P11690">
        <v>0</v>
      </c>
      <c r="Q11690">
        <v>0</v>
      </c>
      <c r="S11690" t="s">
        <v>410</v>
      </c>
    </row>
    <row r="11691" spans="1:19" x14ac:dyDescent="0.25">
      <c r="A11691" t="s">
        <v>23</v>
      </c>
      <c r="B11691" t="s">
        <v>18</v>
      </c>
      <c r="C11691" t="str">
        <f>TEXT(D11691,"00000000")</f>
        <v>00001962</v>
      </c>
      <c r="D11691">
        <f>VLOOKUP(E11691,Hoja1!A:B,2,FALSE)</f>
        <v>1962</v>
      </c>
      <c r="E11691" t="s">
        <v>3941</v>
      </c>
      <c r="G11691" t="s">
        <v>3942</v>
      </c>
      <c r="H11691">
        <v>1</v>
      </c>
      <c r="I11691">
        <v>0</v>
      </c>
      <c r="J11691">
        <v>0</v>
      </c>
      <c r="K11691">
        <v>1</v>
      </c>
      <c r="L11691">
        <v>260700</v>
      </c>
      <c r="M11691">
        <v>267190.08</v>
      </c>
      <c r="N11691">
        <v>21</v>
      </c>
      <c r="O11691">
        <v>323300</v>
      </c>
      <c r="P11691">
        <v>267190.08</v>
      </c>
      <c r="Q11691">
        <v>260700</v>
      </c>
      <c r="S11691" t="s">
        <v>410</v>
      </c>
    </row>
    <row r="11692" spans="1:19" hidden="1" x14ac:dyDescent="0.25">
      <c r="A11692" t="s">
        <v>26</v>
      </c>
      <c r="B11692" t="s">
        <v>18</v>
      </c>
      <c r="C11692" t="str">
        <f>TEXT(D11692,"00000000")</f>
        <v>00002022</v>
      </c>
      <c r="D11692">
        <f>VLOOKUP(E11692,Hoja1!A:B,2,FALSE)</f>
        <v>2022</v>
      </c>
      <c r="E11692" t="s">
        <v>4060</v>
      </c>
      <c r="G11692" t="s">
        <v>4061</v>
      </c>
      <c r="H11692">
        <v>0</v>
      </c>
      <c r="I11692">
        <v>0</v>
      </c>
      <c r="J11692">
        <v>0</v>
      </c>
      <c r="K11692">
        <v>0</v>
      </c>
      <c r="L11692">
        <v>34100</v>
      </c>
      <c r="M11692">
        <v>36115.699999999997</v>
      </c>
      <c r="N11692">
        <v>21</v>
      </c>
      <c r="O11692">
        <v>43700</v>
      </c>
      <c r="P11692">
        <v>0</v>
      </c>
      <c r="Q11692">
        <v>0</v>
      </c>
      <c r="S11692" t="s">
        <v>410</v>
      </c>
    </row>
    <row r="11693" spans="1:19" hidden="1" x14ac:dyDescent="0.25">
      <c r="A11693" t="s">
        <v>22</v>
      </c>
      <c r="B11693" t="s">
        <v>18</v>
      </c>
      <c r="D11693">
        <f>VLOOKUP(E11693,Hoja1!A:B,2,FALSE)</f>
        <v>1962</v>
      </c>
      <c r="E11693" t="s">
        <v>3941</v>
      </c>
      <c r="G11693" t="s">
        <v>3942</v>
      </c>
      <c r="H11693">
        <v>0</v>
      </c>
      <c r="I11693">
        <v>0</v>
      </c>
      <c r="J11693">
        <v>0</v>
      </c>
      <c r="K11693">
        <v>0</v>
      </c>
      <c r="L11693">
        <v>260700</v>
      </c>
      <c r="M11693">
        <v>267190.08</v>
      </c>
      <c r="N11693">
        <v>21</v>
      </c>
      <c r="O11693">
        <v>323300</v>
      </c>
      <c r="P11693">
        <v>0</v>
      </c>
      <c r="Q11693">
        <v>0</v>
      </c>
      <c r="S11693" t="s">
        <v>410</v>
      </c>
    </row>
    <row r="11694" spans="1:19" hidden="1" x14ac:dyDescent="0.25">
      <c r="A11694" t="s">
        <v>25</v>
      </c>
      <c r="B11694" t="s">
        <v>18</v>
      </c>
      <c r="D11694">
        <f>VLOOKUP(E11694,Hoja1!A:B,2,FALSE)</f>
        <v>1962</v>
      </c>
      <c r="E11694" t="s">
        <v>3941</v>
      </c>
      <c r="G11694" t="s">
        <v>3942</v>
      </c>
      <c r="H11694">
        <v>0</v>
      </c>
      <c r="I11694">
        <v>0</v>
      </c>
      <c r="J11694">
        <v>0</v>
      </c>
      <c r="K11694">
        <v>0</v>
      </c>
      <c r="L11694">
        <v>260700</v>
      </c>
      <c r="M11694">
        <v>267190.08</v>
      </c>
      <c r="N11694">
        <v>21</v>
      </c>
      <c r="O11694">
        <v>323300</v>
      </c>
      <c r="P11694">
        <v>0</v>
      </c>
      <c r="Q11694">
        <v>0</v>
      </c>
      <c r="S11694" t="s">
        <v>410</v>
      </c>
    </row>
    <row r="11695" spans="1:19" hidden="1" x14ac:dyDescent="0.25">
      <c r="A11695" t="s">
        <v>24</v>
      </c>
      <c r="B11695" t="s">
        <v>18</v>
      </c>
      <c r="D11695">
        <f>VLOOKUP(E11695,Hoja1!A:B,2,FALSE)</f>
        <v>1962</v>
      </c>
      <c r="E11695" t="s">
        <v>3941</v>
      </c>
      <c r="G11695" t="s">
        <v>3942</v>
      </c>
      <c r="H11695">
        <v>0</v>
      </c>
      <c r="I11695">
        <v>0</v>
      </c>
      <c r="J11695">
        <v>0</v>
      </c>
      <c r="K11695">
        <v>0</v>
      </c>
      <c r="L11695">
        <v>260700</v>
      </c>
      <c r="M11695">
        <v>267190.08</v>
      </c>
      <c r="N11695">
        <v>21</v>
      </c>
      <c r="O11695">
        <v>323300</v>
      </c>
      <c r="P11695">
        <v>0</v>
      </c>
      <c r="Q11695">
        <v>0</v>
      </c>
      <c r="S11695" t="s">
        <v>410</v>
      </c>
    </row>
    <row r="11696" spans="1:19" hidden="1" x14ac:dyDescent="0.25">
      <c r="A11696" t="s">
        <v>17</v>
      </c>
      <c r="B11696" t="s">
        <v>18</v>
      </c>
      <c r="D11696">
        <f>VLOOKUP(E11696,Hoja1!A:B,2,FALSE)</f>
        <v>1963</v>
      </c>
      <c r="E11696" t="s">
        <v>3943</v>
      </c>
      <c r="G11696" t="s">
        <v>3944</v>
      </c>
      <c r="H11696">
        <v>0</v>
      </c>
      <c r="I11696">
        <v>0</v>
      </c>
      <c r="J11696">
        <v>0</v>
      </c>
      <c r="K11696">
        <v>0</v>
      </c>
      <c r="L11696">
        <v>183100</v>
      </c>
      <c r="M11696">
        <v>187686</v>
      </c>
      <c r="N11696">
        <v>21</v>
      </c>
      <c r="O11696">
        <v>227100</v>
      </c>
      <c r="P11696">
        <v>0</v>
      </c>
      <c r="Q11696">
        <v>0</v>
      </c>
      <c r="S11696" t="s">
        <v>37</v>
      </c>
    </row>
    <row r="11697" spans="1:19" hidden="1" x14ac:dyDescent="0.25">
      <c r="A11697" t="s">
        <v>26</v>
      </c>
      <c r="B11697" t="s">
        <v>18</v>
      </c>
      <c r="C11697" t="str">
        <f>TEXT(D11697,"00000000")</f>
        <v>00002023</v>
      </c>
      <c r="D11697">
        <f>VLOOKUP(E11697,Hoja1!A:B,2,FALSE)</f>
        <v>2023</v>
      </c>
      <c r="E11697" t="s">
        <v>4062</v>
      </c>
      <c r="G11697" t="s">
        <v>4063</v>
      </c>
      <c r="H11697">
        <v>0</v>
      </c>
      <c r="I11697">
        <v>0</v>
      </c>
      <c r="J11697">
        <v>0</v>
      </c>
      <c r="K11697">
        <v>0</v>
      </c>
      <c r="L11697">
        <v>31000</v>
      </c>
      <c r="M11697">
        <v>32809.9</v>
      </c>
      <c r="N11697">
        <v>21</v>
      </c>
      <c r="O11697">
        <v>39700</v>
      </c>
      <c r="P11697">
        <v>0</v>
      </c>
      <c r="Q11697">
        <v>0</v>
      </c>
      <c r="S11697" t="s">
        <v>40</v>
      </c>
    </row>
    <row r="11698" spans="1:19" x14ac:dyDescent="0.25">
      <c r="A11698" t="s">
        <v>23</v>
      </c>
      <c r="B11698" t="s">
        <v>18</v>
      </c>
      <c r="C11698" t="str">
        <f>TEXT(D11698,"00000000")</f>
        <v>00001963</v>
      </c>
      <c r="D11698">
        <f>VLOOKUP(E11698,Hoja1!A:B,2,FALSE)</f>
        <v>1963</v>
      </c>
      <c r="E11698" t="s">
        <v>3943</v>
      </c>
      <c r="G11698" t="s">
        <v>3944</v>
      </c>
      <c r="H11698">
        <v>1</v>
      </c>
      <c r="I11698">
        <v>0</v>
      </c>
      <c r="J11698">
        <v>0</v>
      </c>
      <c r="K11698">
        <v>1</v>
      </c>
      <c r="L11698">
        <v>183100</v>
      </c>
      <c r="M11698">
        <v>187686</v>
      </c>
      <c r="N11698">
        <v>21</v>
      </c>
      <c r="O11698">
        <v>227100</v>
      </c>
      <c r="P11698">
        <v>187686</v>
      </c>
      <c r="Q11698">
        <v>183100</v>
      </c>
      <c r="S11698" t="s">
        <v>37</v>
      </c>
    </row>
    <row r="11699" spans="1:19" hidden="1" x14ac:dyDescent="0.25">
      <c r="A11699" t="s">
        <v>22</v>
      </c>
      <c r="B11699" t="s">
        <v>18</v>
      </c>
      <c r="D11699">
        <f>VLOOKUP(E11699,Hoja1!A:B,2,FALSE)</f>
        <v>1963</v>
      </c>
      <c r="E11699" t="s">
        <v>3943</v>
      </c>
      <c r="G11699" t="s">
        <v>3944</v>
      </c>
      <c r="H11699">
        <v>0</v>
      </c>
      <c r="I11699">
        <v>0</v>
      </c>
      <c r="J11699">
        <v>0</v>
      </c>
      <c r="K11699">
        <v>0</v>
      </c>
      <c r="L11699">
        <v>183100</v>
      </c>
      <c r="M11699">
        <v>187686</v>
      </c>
      <c r="N11699">
        <v>21</v>
      </c>
      <c r="O11699">
        <v>227100</v>
      </c>
      <c r="P11699">
        <v>0</v>
      </c>
      <c r="Q11699">
        <v>0</v>
      </c>
      <c r="S11699" t="s">
        <v>37</v>
      </c>
    </row>
    <row r="11700" spans="1:19" hidden="1" x14ac:dyDescent="0.25">
      <c r="A11700" t="s">
        <v>25</v>
      </c>
      <c r="B11700" t="s">
        <v>18</v>
      </c>
      <c r="D11700">
        <f>VLOOKUP(E11700,Hoja1!A:B,2,FALSE)</f>
        <v>1963</v>
      </c>
      <c r="E11700" t="s">
        <v>3943</v>
      </c>
      <c r="G11700" t="s">
        <v>3944</v>
      </c>
      <c r="H11700">
        <v>0</v>
      </c>
      <c r="I11700">
        <v>0</v>
      </c>
      <c r="J11700">
        <v>0</v>
      </c>
      <c r="K11700">
        <v>0</v>
      </c>
      <c r="L11700">
        <v>183100</v>
      </c>
      <c r="M11700">
        <v>187686</v>
      </c>
      <c r="N11700">
        <v>21</v>
      </c>
      <c r="O11700">
        <v>227100</v>
      </c>
      <c r="P11700">
        <v>0</v>
      </c>
      <c r="Q11700">
        <v>0</v>
      </c>
      <c r="S11700" t="s">
        <v>37</v>
      </c>
    </row>
    <row r="11701" spans="1:19" hidden="1" x14ac:dyDescent="0.25">
      <c r="A11701" t="s">
        <v>24</v>
      </c>
      <c r="B11701" t="s">
        <v>18</v>
      </c>
      <c r="D11701">
        <f>VLOOKUP(E11701,Hoja1!A:B,2,FALSE)</f>
        <v>1963</v>
      </c>
      <c r="E11701" t="s">
        <v>3943</v>
      </c>
      <c r="G11701" t="s">
        <v>3944</v>
      </c>
      <c r="H11701">
        <v>0</v>
      </c>
      <c r="I11701">
        <v>0</v>
      </c>
      <c r="J11701">
        <v>0</v>
      </c>
      <c r="K11701">
        <v>0</v>
      </c>
      <c r="L11701">
        <v>183100</v>
      </c>
      <c r="M11701">
        <v>187686</v>
      </c>
      <c r="N11701">
        <v>21</v>
      </c>
      <c r="O11701">
        <v>227100</v>
      </c>
      <c r="P11701">
        <v>0</v>
      </c>
      <c r="Q11701">
        <v>0</v>
      </c>
      <c r="S11701" t="s">
        <v>37</v>
      </c>
    </row>
    <row r="11702" spans="1:19" hidden="1" x14ac:dyDescent="0.25">
      <c r="A11702" t="s">
        <v>25</v>
      </c>
      <c r="B11702" t="s">
        <v>18</v>
      </c>
      <c r="D11702">
        <f>VLOOKUP(E11702,Hoja1!A:B,2,FALSE)</f>
        <v>1964</v>
      </c>
      <c r="E11702" t="s">
        <v>3945</v>
      </c>
      <c r="G11702" t="s">
        <v>3946</v>
      </c>
      <c r="H11702">
        <v>0</v>
      </c>
      <c r="I11702">
        <v>0</v>
      </c>
      <c r="J11702">
        <v>0</v>
      </c>
      <c r="K11702">
        <v>0</v>
      </c>
      <c r="L11702">
        <v>77300</v>
      </c>
      <c r="M11702">
        <v>79256.2</v>
      </c>
      <c r="N11702">
        <v>21</v>
      </c>
      <c r="O11702">
        <v>95900</v>
      </c>
      <c r="P11702">
        <v>0</v>
      </c>
      <c r="Q11702">
        <v>0</v>
      </c>
      <c r="S11702" t="s">
        <v>40</v>
      </c>
    </row>
    <row r="11703" spans="1:19" x14ac:dyDescent="0.25">
      <c r="A11703" t="s">
        <v>23</v>
      </c>
      <c r="B11703" t="s">
        <v>18</v>
      </c>
      <c r="C11703" t="str">
        <f>TEXT(D11703,"00000000")</f>
        <v>00001964</v>
      </c>
      <c r="D11703">
        <f>VLOOKUP(E11703,Hoja1!A:B,2,FALSE)</f>
        <v>1964</v>
      </c>
      <c r="E11703" t="s">
        <v>3945</v>
      </c>
      <c r="G11703" t="s">
        <v>3946</v>
      </c>
      <c r="H11703">
        <v>1</v>
      </c>
      <c r="I11703">
        <v>0</v>
      </c>
      <c r="J11703">
        <v>0</v>
      </c>
      <c r="K11703">
        <v>1</v>
      </c>
      <c r="L11703">
        <v>77300</v>
      </c>
      <c r="M11703">
        <v>79256.2</v>
      </c>
      <c r="N11703">
        <v>21</v>
      </c>
      <c r="O11703">
        <v>95900</v>
      </c>
      <c r="P11703">
        <v>79256.2</v>
      </c>
      <c r="Q11703">
        <v>77300</v>
      </c>
      <c r="S11703" t="s">
        <v>40</v>
      </c>
    </row>
    <row r="11704" spans="1:19" hidden="1" x14ac:dyDescent="0.25">
      <c r="A11704" t="s">
        <v>17</v>
      </c>
      <c r="B11704" t="s">
        <v>18</v>
      </c>
      <c r="D11704">
        <f>VLOOKUP(E11704,Hoja1!A:B,2,FALSE)</f>
        <v>1964</v>
      </c>
      <c r="E11704" t="s">
        <v>3945</v>
      </c>
      <c r="G11704" t="s">
        <v>3946</v>
      </c>
      <c r="H11704">
        <v>0</v>
      </c>
      <c r="I11704">
        <v>0</v>
      </c>
      <c r="J11704">
        <v>0</v>
      </c>
      <c r="K11704">
        <v>0</v>
      </c>
      <c r="L11704">
        <v>77300</v>
      </c>
      <c r="M11704">
        <v>79256.2</v>
      </c>
      <c r="N11704">
        <v>21</v>
      </c>
      <c r="O11704">
        <v>95900</v>
      </c>
      <c r="P11704">
        <v>0</v>
      </c>
      <c r="Q11704">
        <v>0</v>
      </c>
      <c r="S11704" t="s">
        <v>40</v>
      </c>
    </row>
    <row r="11705" spans="1:19" hidden="1" x14ac:dyDescent="0.25">
      <c r="A11705" t="s">
        <v>26</v>
      </c>
      <c r="B11705" t="s">
        <v>18</v>
      </c>
      <c r="C11705" t="str">
        <f>TEXT(D11705,"00000000")</f>
        <v>00002024</v>
      </c>
      <c r="D11705">
        <f>VLOOKUP(E11705,Hoja1!A:B,2,FALSE)</f>
        <v>2024</v>
      </c>
      <c r="E11705" t="s">
        <v>4064</v>
      </c>
      <c r="G11705" t="s">
        <v>4065</v>
      </c>
      <c r="H11705">
        <v>0</v>
      </c>
      <c r="I11705">
        <v>0</v>
      </c>
      <c r="J11705">
        <v>0</v>
      </c>
      <c r="K11705">
        <v>0</v>
      </c>
      <c r="L11705">
        <v>58100</v>
      </c>
      <c r="M11705">
        <v>61487.6</v>
      </c>
      <c r="N11705">
        <v>21</v>
      </c>
      <c r="O11705">
        <v>74400</v>
      </c>
      <c r="P11705">
        <v>0</v>
      </c>
      <c r="Q11705">
        <v>0</v>
      </c>
      <c r="S11705" t="s">
        <v>40</v>
      </c>
    </row>
    <row r="11706" spans="1:19" hidden="1" x14ac:dyDescent="0.25">
      <c r="A11706" t="s">
        <v>24</v>
      </c>
      <c r="B11706" t="s">
        <v>18</v>
      </c>
      <c r="D11706">
        <f>VLOOKUP(E11706,Hoja1!A:B,2,FALSE)</f>
        <v>1964</v>
      </c>
      <c r="E11706" t="s">
        <v>3945</v>
      </c>
      <c r="G11706" t="s">
        <v>3946</v>
      </c>
      <c r="H11706">
        <v>0</v>
      </c>
      <c r="I11706">
        <v>0</v>
      </c>
      <c r="J11706">
        <v>0</v>
      </c>
      <c r="K11706">
        <v>0</v>
      </c>
      <c r="L11706">
        <v>77300</v>
      </c>
      <c r="M11706">
        <v>79256.2</v>
      </c>
      <c r="N11706">
        <v>21</v>
      </c>
      <c r="O11706">
        <v>95900</v>
      </c>
      <c r="P11706">
        <v>0</v>
      </c>
      <c r="Q11706">
        <v>0</v>
      </c>
      <c r="S11706" t="s">
        <v>40</v>
      </c>
    </row>
    <row r="11707" spans="1:19" hidden="1" x14ac:dyDescent="0.25">
      <c r="A11707" t="s">
        <v>22</v>
      </c>
      <c r="B11707" t="s">
        <v>18</v>
      </c>
      <c r="D11707">
        <f>VLOOKUP(E11707,Hoja1!A:B,2,FALSE)</f>
        <v>1964</v>
      </c>
      <c r="E11707" t="s">
        <v>3945</v>
      </c>
      <c r="G11707" t="s">
        <v>3946</v>
      </c>
      <c r="H11707">
        <v>0</v>
      </c>
      <c r="I11707">
        <v>0</v>
      </c>
      <c r="J11707">
        <v>0</v>
      </c>
      <c r="K11707">
        <v>0</v>
      </c>
      <c r="L11707">
        <v>77300</v>
      </c>
      <c r="M11707">
        <v>79256.2</v>
      </c>
      <c r="N11707">
        <v>21</v>
      </c>
      <c r="O11707">
        <v>95900</v>
      </c>
      <c r="P11707">
        <v>0</v>
      </c>
      <c r="Q11707">
        <v>0</v>
      </c>
      <c r="S11707" t="s">
        <v>40</v>
      </c>
    </row>
    <row r="11708" spans="1:19" hidden="1" x14ac:dyDescent="0.25">
      <c r="A11708" t="s">
        <v>26</v>
      </c>
      <c r="B11708" t="s">
        <v>18</v>
      </c>
      <c r="C11708" t="str">
        <f>TEXT(D11708,"00000000")</f>
        <v>00002025</v>
      </c>
      <c r="D11708">
        <f>VLOOKUP(E11708,Hoja1!A:B,2,FALSE)</f>
        <v>2025</v>
      </c>
      <c r="E11708" t="s">
        <v>4066</v>
      </c>
      <c r="G11708" t="s">
        <v>4067</v>
      </c>
      <c r="H11708">
        <v>0</v>
      </c>
      <c r="I11708">
        <v>0</v>
      </c>
      <c r="J11708">
        <v>0</v>
      </c>
      <c r="K11708">
        <v>0</v>
      </c>
      <c r="L11708">
        <v>31000</v>
      </c>
      <c r="M11708">
        <v>32809.9</v>
      </c>
      <c r="N11708">
        <v>21</v>
      </c>
      <c r="O11708">
        <v>39700</v>
      </c>
      <c r="P11708">
        <v>0</v>
      </c>
      <c r="Q11708">
        <v>0</v>
      </c>
      <c r="S11708" t="s">
        <v>40</v>
      </c>
    </row>
    <row r="11709" spans="1:19" hidden="1" x14ac:dyDescent="0.25">
      <c r="A11709" t="s">
        <v>22</v>
      </c>
      <c r="B11709" t="s">
        <v>18</v>
      </c>
      <c r="D11709">
        <f>VLOOKUP(E11709,Hoja1!A:B,2,FALSE)</f>
        <v>1965</v>
      </c>
      <c r="E11709" t="s">
        <v>3947</v>
      </c>
      <c r="G11709" t="s">
        <v>3948</v>
      </c>
      <c r="H11709">
        <v>0</v>
      </c>
      <c r="I11709">
        <v>0</v>
      </c>
      <c r="J11709">
        <v>0</v>
      </c>
      <c r="K11709">
        <v>0</v>
      </c>
      <c r="L11709">
        <v>30400</v>
      </c>
      <c r="M11709">
        <v>32231.4</v>
      </c>
      <c r="N11709">
        <v>21</v>
      </c>
      <c r="O11709">
        <v>39000</v>
      </c>
      <c r="P11709">
        <v>0</v>
      </c>
      <c r="Q11709">
        <v>0</v>
      </c>
      <c r="S11709" t="s">
        <v>37</v>
      </c>
    </row>
    <row r="11710" spans="1:19" x14ac:dyDescent="0.25">
      <c r="A11710" t="s">
        <v>23</v>
      </c>
      <c r="B11710" t="s">
        <v>18</v>
      </c>
      <c r="C11710" t="str">
        <f>TEXT(D11710,"00000000")</f>
        <v>00001965</v>
      </c>
      <c r="D11710">
        <f>VLOOKUP(E11710,Hoja1!A:B,2,FALSE)</f>
        <v>1965</v>
      </c>
      <c r="E11710" t="s">
        <v>3947</v>
      </c>
      <c r="G11710" t="s">
        <v>3948</v>
      </c>
      <c r="H11710">
        <v>6</v>
      </c>
      <c r="I11710">
        <v>0</v>
      </c>
      <c r="J11710">
        <v>0</v>
      </c>
      <c r="K11710">
        <v>6</v>
      </c>
      <c r="L11710">
        <v>30400</v>
      </c>
      <c r="M11710">
        <v>32231.4</v>
      </c>
      <c r="N11710">
        <v>21</v>
      </c>
      <c r="O11710">
        <v>39000</v>
      </c>
      <c r="P11710">
        <v>193388.4</v>
      </c>
      <c r="Q11710">
        <v>182400</v>
      </c>
      <c r="S11710" t="s">
        <v>37</v>
      </c>
    </row>
    <row r="11711" spans="1:19" hidden="1" x14ac:dyDescent="0.25">
      <c r="A11711" t="s">
        <v>24</v>
      </c>
      <c r="B11711" t="s">
        <v>18</v>
      </c>
      <c r="D11711">
        <f>VLOOKUP(E11711,Hoja1!A:B,2,FALSE)</f>
        <v>1965</v>
      </c>
      <c r="E11711" t="s">
        <v>3947</v>
      </c>
      <c r="G11711" t="s">
        <v>3948</v>
      </c>
      <c r="H11711">
        <v>0</v>
      </c>
      <c r="I11711">
        <v>0</v>
      </c>
      <c r="J11711">
        <v>0</v>
      </c>
      <c r="K11711">
        <v>0</v>
      </c>
      <c r="L11711">
        <v>30400</v>
      </c>
      <c r="M11711">
        <v>32231.4</v>
      </c>
      <c r="N11711">
        <v>21</v>
      </c>
      <c r="O11711">
        <v>39000</v>
      </c>
      <c r="P11711">
        <v>0</v>
      </c>
      <c r="Q11711">
        <v>0</v>
      </c>
      <c r="S11711" t="s">
        <v>37</v>
      </c>
    </row>
    <row r="11712" spans="1:19" hidden="1" x14ac:dyDescent="0.25">
      <c r="A11712" t="s">
        <v>17</v>
      </c>
      <c r="B11712" t="s">
        <v>18</v>
      </c>
      <c r="D11712">
        <f>VLOOKUP(E11712,Hoja1!A:B,2,FALSE)</f>
        <v>1965</v>
      </c>
      <c r="E11712" t="s">
        <v>3947</v>
      </c>
      <c r="G11712" t="s">
        <v>3948</v>
      </c>
      <c r="H11712">
        <v>0</v>
      </c>
      <c r="I11712">
        <v>0</v>
      </c>
      <c r="J11712">
        <v>0</v>
      </c>
      <c r="K11712">
        <v>0</v>
      </c>
      <c r="L11712">
        <v>30400</v>
      </c>
      <c r="M11712">
        <v>32231.4</v>
      </c>
      <c r="N11712">
        <v>21</v>
      </c>
      <c r="O11712">
        <v>39000</v>
      </c>
      <c r="P11712">
        <v>0</v>
      </c>
      <c r="Q11712">
        <v>0</v>
      </c>
      <c r="S11712" t="s">
        <v>37</v>
      </c>
    </row>
    <row r="11713" spans="1:19" hidden="1" x14ac:dyDescent="0.25">
      <c r="A11713" t="s">
        <v>25</v>
      </c>
      <c r="B11713" t="s">
        <v>18</v>
      </c>
      <c r="D11713">
        <f>VLOOKUP(E11713,Hoja1!A:B,2,FALSE)</f>
        <v>1965</v>
      </c>
      <c r="E11713" t="s">
        <v>3947</v>
      </c>
      <c r="G11713" t="s">
        <v>3948</v>
      </c>
      <c r="H11713">
        <v>0</v>
      </c>
      <c r="I11713">
        <v>0</v>
      </c>
      <c r="J11713">
        <v>0</v>
      </c>
      <c r="K11713">
        <v>0</v>
      </c>
      <c r="L11713">
        <v>30400</v>
      </c>
      <c r="M11713">
        <v>32231.4</v>
      </c>
      <c r="N11713">
        <v>21</v>
      </c>
      <c r="O11713">
        <v>39000</v>
      </c>
      <c r="P11713">
        <v>0</v>
      </c>
      <c r="Q11713">
        <v>0</v>
      </c>
      <c r="S11713" t="s">
        <v>37</v>
      </c>
    </row>
    <row r="11714" spans="1:19" hidden="1" x14ac:dyDescent="0.25">
      <c r="A11714" t="s">
        <v>22</v>
      </c>
      <c r="B11714" t="s">
        <v>18</v>
      </c>
      <c r="D11714">
        <f>VLOOKUP(E11714,Hoja1!A:B,2,FALSE)</f>
        <v>1966</v>
      </c>
      <c r="E11714" t="s">
        <v>3949</v>
      </c>
      <c r="G11714" t="s">
        <v>3950</v>
      </c>
      <c r="H11714">
        <v>0</v>
      </c>
      <c r="I11714">
        <v>0</v>
      </c>
      <c r="J11714">
        <v>0</v>
      </c>
      <c r="K11714">
        <v>0</v>
      </c>
      <c r="L11714">
        <v>36200</v>
      </c>
      <c r="M11714">
        <v>40413.199999999997</v>
      </c>
      <c r="N11714">
        <v>21</v>
      </c>
      <c r="O11714">
        <v>48900</v>
      </c>
      <c r="P11714">
        <v>0</v>
      </c>
      <c r="Q11714">
        <v>0</v>
      </c>
      <c r="S11714" t="s">
        <v>40</v>
      </c>
    </row>
    <row r="11715" spans="1:19" x14ac:dyDescent="0.25">
      <c r="A11715" t="s">
        <v>23</v>
      </c>
      <c r="B11715" t="s">
        <v>18</v>
      </c>
      <c r="C11715" t="str">
        <f>TEXT(D11715,"00000000")</f>
        <v>00001966</v>
      </c>
      <c r="D11715">
        <f>VLOOKUP(E11715,Hoja1!A:B,2,FALSE)</f>
        <v>1966</v>
      </c>
      <c r="E11715" t="s">
        <v>3949</v>
      </c>
      <c r="G11715" t="s">
        <v>3950</v>
      </c>
      <c r="H11715">
        <v>0</v>
      </c>
      <c r="I11715">
        <v>0</v>
      </c>
      <c r="J11715">
        <v>0</v>
      </c>
      <c r="K11715">
        <v>0</v>
      </c>
      <c r="L11715">
        <v>36200</v>
      </c>
      <c r="M11715">
        <v>40413.199999999997</v>
      </c>
      <c r="N11715">
        <v>21</v>
      </c>
      <c r="O11715">
        <v>48900</v>
      </c>
      <c r="P11715">
        <v>0</v>
      </c>
      <c r="Q11715">
        <v>0</v>
      </c>
      <c r="S11715" t="s">
        <v>40</v>
      </c>
    </row>
    <row r="11716" spans="1:19" hidden="1" x14ac:dyDescent="0.25">
      <c r="A11716" t="s">
        <v>26</v>
      </c>
      <c r="B11716" t="s">
        <v>18</v>
      </c>
      <c r="C11716" t="str">
        <f>TEXT(D11716,"00000000")</f>
        <v>00002026</v>
      </c>
      <c r="D11716">
        <f>VLOOKUP(E11716,Hoja1!A:B,2,FALSE)</f>
        <v>2026</v>
      </c>
      <c r="E11716" t="s">
        <v>4068</v>
      </c>
      <c r="G11716" t="s">
        <v>4061</v>
      </c>
      <c r="H11716">
        <v>0</v>
      </c>
      <c r="I11716">
        <v>0</v>
      </c>
      <c r="J11716">
        <v>0</v>
      </c>
      <c r="K11716">
        <v>0</v>
      </c>
      <c r="L11716">
        <v>42700</v>
      </c>
      <c r="M11716">
        <v>45206.6</v>
      </c>
      <c r="N11716">
        <v>21</v>
      </c>
      <c r="O11716">
        <v>54700</v>
      </c>
      <c r="P11716">
        <v>0</v>
      </c>
      <c r="Q11716">
        <v>0</v>
      </c>
      <c r="S11716" t="s">
        <v>410</v>
      </c>
    </row>
    <row r="11717" spans="1:19" hidden="1" x14ac:dyDescent="0.25">
      <c r="A11717" t="s">
        <v>24</v>
      </c>
      <c r="B11717" t="s">
        <v>18</v>
      </c>
      <c r="D11717">
        <f>VLOOKUP(E11717,Hoja1!A:B,2,FALSE)</f>
        <v>1966</v>
      </c>
      <c r="E11717" t="s">
        <v>3949</v>
      </c>
      <c r="G11717" t="s">
        <v>3950</v>
      </c>
      <c r="H11717">
        <v>0</v>
      </c>
      <c r="I11717">
        <v>0</v>
      </c>
      <c r="J11717">
        <v>0</v>
      </c>
      <c r="K11717">
        <v>0</v>
      </c>
      <c r="L11717">
        <v>36200</v>
      </c>
      <c r="M11717">
        <v>40413.199999999997</v>
      </c>
      <c r="N11717">
        <v>21</v>
      </c>
      <c r="O11717">
        <v>48900</v>
      </c>
      <c r="P11717">
        <v>0</v>
      </c>
      <c r="Q11717">
        <v>0</v>
      </c>
      <c r="S11717" t="s">
        <v>40</v>
      </c>
    </row>
    <row r="11718" spans="1:19" hidden="1" x14ac:dyDescent="0.25">
      <c r="A11718" t="s">
        <v>17</v>
      </c>
      <c r="B11718" t="s">
        <v>18</v>
      </c>
      <c r="D11718">
        <f>VLOOKUP(E11718,Hoja1!A:B,2,FALSE)</f>
        <v>1966</v>
      </c>
      <c r="E11718" t="s">
        <v>3949</v>
      </c>
      <c r="G11718" t="s">
        <v>3950</v>
      </c>
      <c r="H11718">
        <v>0</v>
      </c>
      <c r="I11718">
        <v>0</v>
      </c>
      <c r="J11718">
        <v>0</v>
      </c>
      <c r="K11718">
        <v>0</v>
      </c>
      <c r="L11718">
        <v>36200</v>
      </c>
      <c r="M11718">
        <v>40413.199999999997</v>
      </c>
      <c r="N11718">
        <v>21</v>
      </c>
      <c r="O11718">
        <v>48900</v>
      </c>
      <c r="P11718">
        <v>0</v>
      </c>
      <c r="Q11718">
        <v>0</v>
      </c>
      <c r="S11718" t="s">
        <v>40</v>
      </c>
    </row>
    <row r="11719" spans="1:19" hidden="1" x14ac:dyDescent="0.25">
      <c r="A11719" t="s">
        <v>25</v>
      </c>
      <c r="B11719" t="s">
        <v>18</v>
      </c>
      <c r="D11719">
        <f>VLOOKUP(E11719,Hoja1!A:B,2,FALSE)</f>
        <v>1966</v>
      </c>
      <c r="E11719" t="s">
        <v>3949</v>
      </c>
      <c r="G11719" t="s">
        <v>3950</v>
      </c>
      <c r="H11719">
        <v>0</v>
      </c>
      <c r="I11719">
        <v>0</v>
      </c>
      <c r="J11719">
        <v>0</v>
      </c>
      <c r="K11719">
        <v>0</v>
      </c>
      <c r="L11719">
        <v>36200</v>
      </c>
      <c r="M11719">
        <v>40413.199999999997</v>
      </c>
      <c r="N11719">
        <v>21</v>
      </c>
      <c r="O11719">
        <v>48900</v>
      </c>
      <c r="P11719">
        <v>0</v>
      </c>
      <c r="Q11719">
        <v>0</v>
      </c>
      <c r="S11719" t="s">
        <v>40</v>
      </c>
    </row>
    <row r="11720" spans="1:19" hidden="1" x14ac:dyDescent="0.25">
      <c r="A11720" t="s">
        <v>17</v>
      </c>
      <c r="B11720" t="s">
        <v>18</v>
      </c>
      <c r="D11720">
        <f>VLOOKUP(E11720,Hoja1!A:B,2,FALSE)</f>
        <v>1967</v>
      </c>
      <c r="E11720" t="s">
        <v>3951</v>
      </c>
      <c r="G11720" t="s">
        <v>3952</v>
      </c>
      <c r="H11720">
        <v>0</v>
      </c>
      <c r="I11720">
        <v>0</v>
      </c>
      <c r="J11720">
        <v>0</v>
      </c>
      <c r="K11720">
        <v>0</v>
      </c>
      <c r="L11720">
        <v>11400</v>
      </c>
      <c r="M11720">
        <v>12727.3</v>
      </c>
      <c r="N11720">
        <v>21</v>
      </c>
      <c r="O11720">
        <v>15400</v>
      </c>
      <c r="P11720">
        <v>0</v>
      </c>
      <c r="Q11720">
        <v>0</v>
      </c>
      <c r="S11720" t="s">
        <v>40</v>
      </c>
    </row>
    <row r="11721" spans="1:19" hidden="1" x14ac:dyDescent="0.25">
      <c r="A11721" t="s">
        <v>25</v>
      </c>
      <c r="B11721" t="s">
        <v>18</v>
      </c>
      <c r="D11721">
        <f>VLOOKUP(E11721,Hoja1!A:B,2,FALSE)</f>
        <v>1967</v>
      </c>
      <c r="E11721" t="s">
        <v>3951</v>
      </c>
      <c r="G11721" t="s">
        <v>3952</v>
      </c>
      <c r="H11721">
        <v>0</v>
      </c>
      <c r="I11721">
        <v>0</v>
      </c>
      <c r="J11721">
        <v>0</v>
      </c>
      <c r="K11721">
        <v>0</v>
      </c>
      <c r="L11721">
        <v>11400</v>
      </c>
      <c r="M11721">
        <v>12727.3</v>
      </c>
      <c r="N11721">
        <v>21</v>
      </c>
      <c r="O11721">
        <v>15400</v>
      </c>
      <c r="P11721">
        <v>0</v>
      </c>
      <c r="Q11721">
        <v>0</v>
      </c>
      <c r="S11721" t="s">
        <v>40</v>
      </c>
    </row>
    <row r="11722" spans="1:19" hidden="1" x14ac:dyDescent="0.25">
      <c r="A11722" t="s">
        <v>24</v>
      </c>
      <c r="B11722" t="s">
        <v>18</v>
      </c>
      <c r="D11722">
        <f>VLOOKUP(E11722,Hoja1!A:B,2,FALSE)</f>
        <v>1967</v>
      </c>
      <c r="E11722" t="s">
        <v>3951</v>
      </c>
      <c r="G11722" t="s">
        <v>3952</v>
      </c>
      <c r="H11722">
        <v>0</v>
      </c>
      <c r="I11722">
        <v>0</v>
      </c>
      <c r="J11722">
        <v>0</v>
      </c>
      <c r="K11722">
        <v>0</v>
      </c>
      <c r="L11722">
        <v>11400</v>
      </c>
      <c r="M11722">
        <v>12727.3</v>
      </c>
      <c r="N11722">
        <v>21</v>
      </c>
      <c r="O11722">
        <v>15400</v>
      </c>
      <c r="P11722">
        <v>0</v>
      </c>
      <c r="Q11722">
        <v>0</v>
      </c>
      <c r="S11722" t="s">
        <v>40</v>
      </c>
    </row>
    <row r="11723" spans="1:19" x14ac:dyDescent="0.25">
      <c r="A11723" t="s">
        <v>23</v>
      </c>
      <c r="B11723" t="s">
        <v>18</v>
      </c>
      <c r="C11723" t="str">
        <f>TEXT(D11723,"00000000")</f>
        <v>00001967</v>
      </c>
      <c r="D11723">
        <f>VLOOKUP(E11723,Hoja1!A:B,2,FALSE)</f>
        <v>1967</v>
      </c>
      <c r="E11723" t="s">
        <v>3951</v>
      </c>
      <c r="G11723" t="s">
        <v>3952</v>
      </c>
      <c r="H11723">
        <v>0</v>
      </c>
      <c r="I11723">
        <v>0</v>
      </c>
      <c r="J11723">
        <v>0</v>
      </c>
      <c r="K11723">
        <v>0</v>
      </c>
      <c r="L11723">
        <v>11400</v>
      </c>
      <c r="M11723">
        <v>12727.3</v>
      </c>
      <c r="N11723">
        <v>21</v>
      </c>
      <c r="O11723">
        <v>15400</v>
      </c>
      <c r="P11723">
        <v>0</v>
      </c>
      <c r="Q11723">
        <v>0</v>
      </c>
      <c r="S11723" t="s">
        <v>40</v>
      </c>
    </row>
    <row r="11724" spans="1:19" hidden="1" x14ac:dyDescent="0.25">
      <c r="A11724" t="s">
        <v>22</v>
      </c>
      <c r="B11724" t="s">
        <v>18</v>
      </c>
      <c r="D11724">
        <f>VLOOKUP(E11724,Hoja1!A:B,2,FALSE)</f>
        <v>1967</v>
      </c>
      <c r="E11724" t="s">
        <v>3951</v>
      </c>
      <c r="G11724" t="s">
        <v>3952</v>
      </c>
      <c r="H11724">
        <v>0</v>
      </c>
      <c r="I11724">
        <v>0</v>
      </c>
      <c r="J11724">
        <v>0</v>
      </c>
      <c r="K11724">
        <v>0</v>
      </c>
      <c r="L11724">
        <v>11400</v>
      </c>
      <c r="M11724">
        <v>12727.3</v>
      </c>
      <c r="N11724">
        <v>21</v>
      </c>
      <c r="O11724">
        <v>15400</v>
      </c>
      <c r="P11724">
        <v>0</v>
      </c>
      <c r="Q11724">
        <v>0</v>
      </c>
      <c r="S11724" t="s">
        <v>40</v>
      </c>
    </row>
    <row r="11725" spans="1:19" hidden="1" x14ac:dyDescent="0.25">
      <c r="A11725" t="s">
        <v>26</v>
      </c>
      <c r="B11725" t="s">
        <v>18</v>
      </c>
      <c r="C11725" t="str">
        <f>TEXT(D11725,"00000000")</f>
        <v>00002027</v>
      </c>
      <c r="D11725">
        <f>VLOOKUP(E11725,Hoja1!A:B,2,FALSE)</f>
        <v>2027</v>
      </c>
      <c r="E11725" t="s">
        <v>4069</v>
      </c>
      <c r="G11725" t="s">
        <v>4070</v>
      </c>
      <c r="H11725">
        <v>8</v>
      </c>
      <c r="I11725">
        <v>0</v>
      </c>
      <c r="J11725">
        <v>0</v>
      </c>
      <c r="K11725">
        <v>8</v>
      </c>
      <c r="L11725">
        <v>60700</v>
      </c>
      <c r="M11725">
        <v>64214.879999999997</v>
      </c>
      <c r="N11725">
        <v>21</v>
      </c>
      <c r="O11725">
        <v>77700</v>
      </c>
      <c r="P11725">
        <v>513719.03999999998</v>
      </c>
      <c r="Q11725">
        <v>485600</v>
      </c>
      <c r="S11725" t="s">
        <v>410</v>
      </c>
    </row>
    <row r="11726" spans="1:19" hidden="1" x14ac:dyDescent="0.25">
      <c r="A11726" t="s">
        <v>25</v>
      </c>
      <c r="B11726" t="s">
        <v>18</v>
      </c>
      <c r="D11726">
        <f>VLOOKUP(E11726,Hoja1!A:B,2,FALSE)</f>
        <v>1968</v>
      </c>
      <c r="E11726" t="s">
        <v>3953</v>
      </c>
      <c r="G11726" t="s">
        <v>3954</v>
      </c>
      <c r="H11726">
        <v>0</v>
      </c>
      <c r="I11726">
        <v>0</v>
      </c>
      <c r="J11726">
        <v>0</v>
      </c>
      <c r="K11726">
        <v>0</v>
      </c>
      <c r="L11726">
        <v>4400</v>
      </c>
      <c r="M11726">
        <v>5371.9</v>
      </c>
      <c r="N11726">
        <v>21</v>
      </c>
      <c r="O11726">
        <v>6500</v>
      </c>
      <c r="P11726">
        <v>0</v>
      </c>
      <c r="Q11726">
        <v>0</v>
      </c>
      <c r="S11726" t="s">
        <v>40</v>
      </c>
    </row>
    <row r="11727" spans="1:19" hidden="1" x14ac:dyDescent="0.25">
      <c r="A11727" t="s">
        <v>17</v>
      </c>
      <c r="B11727" t="s">
        <v>18</v>
      </c>
      <c r="D11727">
        <f>VLOOKUP(E11727,Hoja1!A:B,2,FALSE)</f>
        <v>1968</v>
      </c>
      <c r="E11727" t="s">
        <v>3953</v>
      </c>
      <c r="G11727" t="s">
        <v>3954</v>
      </c>
      <c r="H11727">
        <v>0</v>
      </c>
      <c r="I11727">
        <v>0</v>
      </c>
      <c r="J11727">
        <v>0</v>
      </c>
      <c r="K11727">
        <v>0</v>
      </c>
      <c r="L11727">
        <v>4400</v>
      </c>
      <c r="M11727">
        <v>5371.9</v>
      </c>
      <c r="N11727">
        <v>21</v>
      </c>
      <c r="O11727">
        <v>6500</v>
      </c>
      <c r="P11727">
        <v>0</v>
      </c>
      <c r="Q11727">
        <v>0</v>
      </c>
      <c r="S11727" t="s">
        <v>40</v>
      </c>
    </row>
    <row r="11728" spans="1:19" hidden="1" x14ac:dyDescent="0.25">
      <c r="A11728" t="s">
        <v>26</v>
      </c>
      <c r="B11728" t="s">
        <v>18</v>
      </c>
      <c r="C11728" t="str">
        <f>TEXT(D11728,"00000000")</f>
        <v>00002028</v>
      </c>
      <c r="D11728">
        <f>VLOOKUP(E11728,Hoja1!A:B,2,FALSE)</f>
        <v>2028</v>
      </c>
      <c r="E11728" t="s">
        <v>4071</v>
      </c>
      <c r="G11728" t="s">
        <v>4072</v>
      </c>
      <c r="H11728">
        <v>0</v>
      </c>
      <c r="I11728">
        <v>0</v>
      </c>
      <c r="J11728">
        <v>0</v>
      </c>
      <c r="K11728">
        <v>0</v>
      </c>
      <c r="L11728">
        <v>4628.1000000000004</v>
      </c>
      <c r="M11728">
        <v>4628.1000000000004</v>
      </c>
      <c r="N11728">
        <v>21</v>
      </c>
      <c r="O11728">
        <v>5600</v>
      </c>
      <c r="P11728">
        <v>0</v>
      </c>
      <c r="Q11728">
        <v>0</v>
      </c>
      <c r="S11728" t="s">
        <v>40</v>
      </c>
    </row>
    <row r="11729" spans="1:19" hidden="1" x14ac:dyDescent="0.25">
      <c r="A11729" t="s">
        <v>22</v>
      </c>
      <c r="B11729" t="s">
        <v>18</v>
      </c>
      <c r="D11729">
        <f>VLOOKUP(E11729,Hoja1!A:B,2,FALSE)</f>
        <v>1968</v>
      </c>
      <c r="E11729" t="s">
        <v>3953</v>
      </c>
      <c r="G11729" t="s">
        <v>3954</v>
      </c>
      <c r="H11729">
        <v>0</v>
      </c>
      <c r="I11729">
        <v>0</v>
      </c>
      <c r="J11729">
        <v>0</v>
      </c>
      <c r="K11729">
        <v>0</v>
      </c>
      <c r="L11729">
        <v>4400</v>
      </c>
      <c r="M11729">
        <v>5371.9</v>
      </c>
      <c r="N11729">
        <v>21</v>
      </c>
      <c r="O11729">
        <v>6500</v>
      </c>
      <c r="P11729">
        <v>0</v>
      </c>
      <c r="Q11729">
        <v>0</v>
      </c>
      <c r="S11729" t="s">
        <v>40</v>
      </c>
    </row>
    <row r="11730" spans="1:19" x14ac:dyDescent="0.25">
      <c r="A11730" t="s">
        <v>23</v>
      </c>
      <c r="B11730" t="s">
        <v>18</v>
      </c>
      <c r="C11730" t="str">
        <f>TEXT(D11730,"00000000")</f>
        <v>00001968</v>
      </c>
      <c r="D11730">
        <f>VLOOKUP(E11730,Hoja1!A:B,2,FALSE)</f>
        <v>1968</v>
      </c>
      <c r="E11730" t="s">
        <v>3953</v>
      </c>
      <c r="G11730" t="s">
        <v>3954</v>
      </c>
      <c r="H11730">
        <v>5</v>
      </c>
      <c r="I11730">
        <v>0</v>
      </c>
      <c r="J11730">
        <v>0</v>
      </c>
      <c r="K11730">
        <v>5</v>
      </c>
      <c r="L11730">
        <v>4400</v>
      </c>
      <c r="M11730">
        <v>5371.9</v>
      </c>
      <c r="N11730">
        <v>21</v>
      </c>
      <c r="O11730">
        <v>6500</v>
      </c>
      <c r="P11730">
        <v>26859.5</v>
      </c>
      <c r="Q11730">
        <v>22000</v>
      </c>
      <c r="S11730" t="s">
        <v>40</v>
      </c>
    </row>
    <row r="11731" spans="1:19" hidden="1" x14ac:dyDescent="0.25">
      <c r="A11731" t="s">
        <v>24</v>
      </c>
      <c r="B11731" t="s">
        <v>18</v>
      </c>
      <c r="D11731">
        <f>VLOOKUP(E11731,Hoja1!A:B,2,FALSE)</f>
        <v>1968</v>
      </c>
      <c r="E11731" t="s">
        <v>3953</v>
      </c>
      <c r="G11731" t="s">
        <v>3954</v>
      </c>
      <c r="H11731">
        <v>0</v>
      </c>
      <c r="I11731">
        <v>0</v>
      </c>
      <c r="J11731">
        <v>0</v>
      </c>
      <c r="K11731">
        <v>0</v>
      </c>
      <c r="L11731">
        <v>4400</v>
      </c>
      <c r="M11731">
        <v>5371.9</v>
      </c>
      <c r="N11731">
        <v>21</v>
      </c>
      <c r="O11731">
        <v>6500</v>
      </c>
      <c r="P11731">
        <v>0</v>
      </c>
      <c r="Q11731">
        <v>0</v>
      </c>
      <c r="S11731" t="s">
        <v>40</v>
      </c>
    </row>
    <row r="11732" spans="1:19" hidden="1" x14ac:dyDescent="0.25">
      <c r="A11732" t="s">
        <v>17</v>
      </c>
      <c r="B11732" t="s">
        <v>18</v>
      </c>
      <c r="D11732">
        <f>VLOOKUP(E11732,Hoja1!A:B,2,FALSE)</f>
        <v>1969</v>
      </c>
      <c r="E11732" t="s">
        <v>3955</v>
      </c>
      <c r="G11732" t="s">
        <v>3956</v>
      </c>
      <c r="H11732">
        <v>0</v>
      </c>
      <c r="I11732">
        <v>0</v>
      </c>
      <c r="J11732">
        <v>0</v>
      </c>
      <c r="K11732">
        <v>0</v>
      </c>
      <c r="L11732">
        <v>5466</v>
      </c>
      <c r="M11732">
        <v>6776.9</v>
      </c>
      <c r="N11732">
        <v>21</v>
      </c>
      <c r="O11732">
        <v>8200</v>
      </c>
      <c r="P11732">
        <v>0</v>
      </c>
      <c r="Q11732">
        <v>0</v>
      </c>
      <c r="S11732" t="s">
        <v>40</v>
      </c>
    </row>
    <row r="11733" spans="1:19" hidden="1" x14ac:dyDescent="0.25">
      <c r="A11733" t="s">
        <v>26</v>
      </c>
      <c r="B11733" t="s">
        <v>18</v>
      </c>
      <c r="C11733" t="str">
        <f>TEXT(D11733,"00000000")</f>
        <v>00002029</v>
      </c>
      <c r="D11733">
        <f>VLOOKUP(E11733,Hoja1!A:B,2,FALSE)</f>
        <v>2029</v>
      </c>
      <c r="E11733" t="s">
        <v>4073</v>
      </c>
      <c r="G11733" t="s">
        <v>4074</v>
      </c>
      <c r="H11733">
        <v>0</v>
      </c>
      <c r="I11733">
        <v>0</v>
      </c>
      <c r="J11733">
        <v>0</v>
      </c>
      <c r="K11733">
        <v>0</v>
      </c>
      <c r="L11733">
        <v>38800</v>
      </c>
      <c r="M11733">
        <v>41074.400000000001</v>
      </c>
      <c r="N11733">
        <v>21</v>
      </c>
      <c r="O11733">
        <v>49700</v>
      </c>
      <c r="P11733">
        <v>0</v>
      </c>
      <c r="Q11733">
        <v>0</v>
      </c>
      <c r="S11733" t="s">
        <v>40</v>
      </c>
    </row>
    <row r="11734" spans="1:19" hidden="1" x14ac:dyDescent="0.25">
      <c r="A11734" t="s">
        <v>25</v>
      </c>
      <c r="B11734" t="s">
        <v>18</v>
      </c>
      <c r="D11734">
        <f>VLOOKUP(E11734,Hoja1!A:B,2,FALSE)</f>
        <v>1969</v>
      </c>
      <c r="E11734" t="s">
        <v>3955</v>
      </c>
      <c r="G11734" t="s">
        <v>3956</v>
      </c>
      <c r="H11734">
        <v>0</v>
      </c>
      <c r="I11734">
        <v>0</v>
      </c>
      <c r="J11734">
        <v>0</v>
      </c>
      <c r="K11734">
        <v>0</v>
      </c>
      <c r="L11734">
        <v>5466</v>
      </c>
      <c r="M11734">
        <v>6776.9</v>
      </c>
      <c r="N11734">
        <v>21</v>
      </c>
      <c r="O11734">
        <v>8200</v>
      </c>
      <c r="P11734">
        <v>0</v>
      </c>
      <c r="Q11734">
        <v>0</v>
      </c>
      <c r="S11734" t="s">
        <v>40</v>
      </c>
    </row>
    <row r="11735" spans="1:19" hidden="1" x14ac:dyDescent="0.25">
      <c r="A11735" t="s">
        <v>24</v>
      </c>
      <c r="B11735" t="s">
        <v>18</v>
      </c>
      <c r="D11735">
        <f>VLOOKUP(E11735,Hoja1!A:B,2,FALSE)</f>
        <v>1969</v>
      </c>
      <c r="E11735" t="s">
        <v>3955</v>
      </c>
      <c r="G11735" t="s">
        <v>3956</v>
      </c>
      <c r="H11735">
        <v>0</v>
      </c>
      <c r="I11735">
        <v>0</v>
      </c>
      <c r="J11735">
        <v>0</v>
      </c>
      <c r="K11735">
        <v>0</v>
      </c>
      <c r="L11735">
        <v>5466</v>
      </c>
      <c r="M11735">
        <v>6776.9</v>
      </c>
      <c r="N11735">
        <v>21</v>
      </c>
      <c r="O11735">
        <v>8200</v>
      </c>
      <c r="P11735">
        <v>0</v>
      </c>
      <c r="Q11735">
        <v>0</v>
      </c>
      <c r="S11735" t="s">
        <v>40</v>
      </c>
    </row>
    <row r="11736" spans="1:19" x14ac:dyDescent="0.25">
      <c r="A11736" t="s">
        <v>23</v>
      </c>
      <c r="B11736" t="s">
        <v>18</v>
      </c>
      <c r="C11736" t="str">
        <f>TEXT(D11736,"00000000")</f>
        <v>00001969</v>
      </c>
      <c r="D11736">
        <f>VLOOKUP(E11736,Hoja1!A:B,2,FALSE)</f>
        <v>1969</v>
      </c>
      <c r="E11736" t="s">
        <v>3955</v>
      </c>
      <c r="G11736" t="s">
        <v>3956</v>
      </c>
      <c r="H11736">
        <v>0</v>
      </c>
      <c r="I11736">
        <v>0</v>
      </c>
      <c r="J11736">
        <v>0</v>
      </c>
      <c r="K11736">
        <v>0</v>
      </c>
      <c r="L11736">
        <v>5466</v>
      </c>
      <c r="M11736">
        <v>6776.9</v>
      </c>
      <c r="N11736">
        <v>21</v>
      </c>
      <c r="O11736">
        <v>8200</v>
      </c>
      <c r="P11736">
        <v>0</v>
      </c>
      <c r="Q11736">
        <v>0</v>
      </c>
      <c r="S11736" t="s">
        <v>40</v>
      </c>
    </row>
    <row r="11737" spans="1:19" hidden="1" x14ac:dyDescent="0.25">
      <c r="A11737" t="s">
        <v>22</v>
      </c>
      <c r="B11737" t="s">
        <v>18</v>
      </c>
      <c r="D11737">
        <f>VLOOKUP(E11737,Hoja1!A:B,2,FALSE)</f>
        <v>1969</v>
      </c>
      <c r="E11737" t="s">
        <v>3955</v>
      </c>
      <c r="G11737" t="s">
        <v>3956</v>
      </c>
      <c r="H11737">
        <v>0</v>
      </c>
      <c r="I11737">
        <v>0</v>
      </c>
      <c r="J11737">
        <v>0</v>
      </c>
      <c r="K11737">
        <v>0</v>
      </c>
      <c r="L11737">
        <v>5466</v>
      </c>
      <c r="M11737">
        <v>6776.9</v>
      </c>
      <c r="N11737">
        <v>21</v>
      </c>
      <c r="O11737">
        <v>8200</v>
      </c>
      <c r="P11737">
        <v>0</v>
      </c>
      <c r="Q11737">
        <v>0</v>
      </c>
      <c r="S11737" t="s">
        <v>40</v>
      </c>
    </row>
    <row r="11738" spans="1:19" hidden="1" x14ac:dyDescent="0.25">
      <c r="A11738" t="s">
        <v>22</v>
      </c>
      <c r="B11738" t="s">
        <v>18</v>
      </c>
      <c r="D11738">
        <f>VLOOKUP(E11738,Hoja1!A:B,2,FALSE)</f>
        <v>1970</v>
      </c>
      <c r="E11738" t="s">
        <v>3957</v>
      </c>
      <c r="G11738" t="s">
        <v>3958</v>
      </c>
      <c r="H11738">
        <v>0</v>
      </c>
      <c r="I11738">
        <v>0</v>
      </c>
      <c r="J11738">
        <v>0</v>
      </c>
      <c r="K11738">
        <v>0</v>
      </c>
      <c r="L11738">
        <v>1</v>
      </c>
      <c r="M11738">
        <v>1322.3</v>
      </c>
      <c r="N11738">
        <v>21</v>
      </c>
      <c r="O11738">
        <v>1600</v>
      </c>
      <c r="P11738">
        <v>0</v>
      </c>
      <c r="Q11738">
        <v>0</v>
      </c>
      <c r="S11738" t="s">
        <v>40</v>
      </c>
    </row>
    <row r="11739" spans="1:19" hidden="1" x14ac:dyDescent="0.25">
      <c r="A11739" t="s">
        <v>26</v>
      </c>
      <c r="B11739" t="s">
        <v>18</v>
      </c>
      <c r="C11739" t="str">
        <f>TEXT(D11739,"00000000")</f>
        <v>00002030</v>
      </c>
      <c r="D11739">
        <f>VLOOKUP(E11739,Hoja1!A:B,2,FALSE)</f>
        <v>2030</v>
      </c>
      <c r="E11739" t="s">
        <v>4075</v>
      </c>
      <c r="G11739" t="s">
        <v>4076</v>
      </c>
      <c r="H11739">
        <v>0</v>
      </c>
      <c r="I11739">
        <v>0</v>
      </c>
      <c r="J11739">
        <v>0</v>
      </c>
      <c r="K11739">
        <v>0</v>
      </c>
      <c r="L11739">
        <v>96000</v>
      </c>
      <c r="M11739">
        <v>100165.3</v>
      </c>
      <c r="N11739">
        <v>21</v>
      </c>
      <c r="O11739">
        <v>121200</v>
      </c>
      <c r="P11739">
        <v>0</v>
      </c>
      <c r="Q11739">
        <v>0</v>
      </c>
      <c r="S11739" t="s">
        <v>40</v>
      </c>
    </row>
    <row r="11740" spans="1:19" hidden="1" x14ac:dyDescent="0.25">
      <c r="A11740" t="s">
        <v>24</v>
      </c>
      <c r="B11740" t="s">
        <v>18</v>
      </c>
      <c r="D11740">
        <f>VLOOKUP(E11740,Hoja1!A:B,2,FALSE)</f>
        <v>1970</v>
      </c>
      <c r="E11740" t="s">
        <v>3957</v>
      </c>
      <c r="G11740" t="s">
        <v>3958</v>
      </c>
      <c r="H11740">
        <v>0</v>
      </c>
      <c r="I11740">
        <v>0</v>
      </c>
      <c r="J11740">
        <v>0</v>
      </c>
      <c r="K11740">
        <v>0</v>
      </c>
      <c r="L11740">
        <v>1</v>
      </c>
      <c r="M11740">
        <v>1322.3</v>
      </c>
      <c r="N11740">
        <v>21</v>
      </c>
      <c r="O11740">
        <v>1600</v>
      </c>
      <c r="P11740">
        <v>0</v>
      </c>
      <c r="Q11740">
        <v>0</v>
      </c>
      <c r="S11740" t="s">
        <v>40</v>
      </c>
    </row>
    <row r="11741" spans="1:19" x14ac:dyDescent="0.25">
      <c r="A11741" t="s">
        <v>23</v>
      </c>
      <c r="B11741" t="s">
        <v>18</v>
      </c>
      <c r="C11741" t="str">
        <f>TEXT(D11741,"00000000")</f>
        <v>00001970</v>
      </c>
      <c r="D11741">
        <f>VLOOKUP(E11741,Hoja1!A:B,2,FALSE)</f>
        <v>1970</v>
      </c>
      <c r="E11741" t="s">
        <v>3957</v>
      </c>
      <c r="G11741" t="s">
        <v>3958</v>
      </c>
      <c r="H11741">
        <v>0</v>
      </c>
      <c r="I11741">
        <v>0</v>
      </c>
      <c r="J11741">
        <v>0</v>
      </c>
      <c r="K11741">
        <v>0</v>
      </c>
      <c r="L11741">
        <v>1</v>
      </c>
      <c r="M11741">
        <v>1322.3</v>
      </c>
      <c r="N11741">
        <v>21</v>
      </c>
      <c r="O11741">
        <v>1600</v>
      </c>
      <c r="P11741">
        <v>0</v>
      </c>
      <c r="Q11741">
        <v>0</v>
      </c>
      <c r="S11741" t="s">
        <v>40</v>
      </c>
    </row>
    <row r="11742" spans="1:19" hidden="1" x14ac:dyDescent="0.25">
      <c r="A11742" t="s">
        <v>25</v>
      </c>
      <c r="B11742" t="s">
        <v>18</v>
      </c>
      <c r="D11742">
        <f>VLOOKUP(E11742,Hoja1!A:B,2,FALSE)</f>
        <v>1970</v>
      </c>
      <c r="E11742" t="s">
        <v>3957</v>
      </c>
      <c r="G11742" t="s">
        <v>3958</v>
      </c>
      <c r="H11742">
        <v>0</v>
      </c>
      <c r="I11742">
        <v>0</v>
      </c>
      <c r="J11742">
        <v>0</v>
      </c>
      <c r="K11742">
        <v>0</v>
      </c>
      <c r="L11742">
        <v>1</v>
      </c>
      <c r="M11742">
        <v>1322.3</v>
      </c>
      <c r="N11742">
        <v>21</v>
      </c>
      <c r="O11742">
        <v>1600</v>
      </c>
      <c r="P11742">
        <v>0</v>
      </c>
      <c r="Q11742">
        <v>0</v>
      </c>
      <c r="S11742" t="s">
        <v>40</v>
      </c>
    </row>
    <row r="11743" spans="1:19" hidden="1" x14ac:dyDescent="0.25">
      <c r="A11743" t="s">
        <v>17</v>
      </c>
      <c r="B11743" t="s">
        <v>18</v>
      </c>
      <c r="D11743">
        <f>VLOOKUP(E11743,Hoja1!A:B,2,FALSE)</f>
        <v>1970</v>
      </c>
      <c r="E11743" t="s">
        <v>3957</v>
      </c>
      <c r="G11743" t="s">
        <v>3958</v>
      </c>
      <c r="H11743">
        <v>0</v>
      </c>
      <c r="I11743">
        <v>0</v>
      </c>
      <c r="J11743">
        <v>0</v>
      </c>
      <c r="K11743">
        <v>0</v>
      </c>
      <c r="L11743">
        <v>1</v>
      </c>
      <c r="M11743">
        <v>1322.3</v>
      </c>
      <c r="N11743">
        <v>21</v>
      </c>
      <c r="O11743">
        <v>1600</v>
      </c>
      <c r="P11743">
        <v>0</v>
      </c>
      <c r="Q11743">
        <v>0</v>
      </c>
      <c r="S11743" t="s">
        <v>40</v>
      </c>
    </row>
    <row r="11744" spans="1:19" hidden="1" x14ac:dyDescent="0.25">
      <c r="A11744" t="s">
        <v>17</v>
      </c>
      <c r="B11744" t="s">
        <v>18</v>
      </c>
      <c r="D11744">
        <f>VLOOKUP(E11744,Hoja1!A:B,2,FALSE)</f>
        <v>1971</v>
      </c>
      <c r="E11744" t="s">
        <v>3959</v>
      </c>
      <c r="G11744" t="s">
        <v>3960</v>
      </c>
      <c r="H11744">
        <v>0</v>
      </c>
      <c r="I11744">
        <v>0</v>
      </c>
      <c r="J11744">
        <v>0</v>
      </c>
      <c r="K11744">
        <v>0</v>
      </c>
      <c r="L11744">
        <v>31000</v>
      </c>
      <c r="M11744">
        <v>32809.919999999998</v>
      </c>
      <c r="N11744">
        <v>21</v>
      </c>
      <c r="O11744">
        <v>39700</v>
      </c>
      <c r="P11744">
        <v>0</v>
      </c>
      <c r="Q11744">
        <v>0</v>
      </c>
      <c r="S11744" t="s">
        <v>40</v>
      </c>
    </row>
    <row r="11745" spans="1:19" hidden="1" x14ac:dyDescent="0.25">
      <c r="A11745" t="s">
        <v>25</v>
      </c>
      <c r="B11745" t="s">
        <v>18</v>
      </c>
      <c r="D11745">
        <f>VLOOKUP(E11745,Hoja1!A:B,2,FALSE)</f>
        <v>1971</v>
      </c>
      <c r="E11745" t="s">
        <v>3959</v>
      </c>
      <c r="G11745" t="s">
        <v>3960</v>
      </c>
      <c r="H11745">
        <v>0</v>
      </c>
      <c r="I11745">
        <v>0</v>
      </c>
      <c r="J11745">
        <v>0</v>
      </c>
      <c r="K11745">
        <v>0</v>
      </c>
      <c r="L11745">
        <v>31000</v>
      </c>
      <c r="M11745">
        <v>32809.919999999998</v>
      </c>
      <c r="N11745">
        <v>21</v>
      </c>
      <c r="O11745">
        <v>39700</v>
      </c>
      <c r="P11745">
        <v>0</v>
      </c>
      <c r="Q11745">
        <v>0</v>
      </c>
      <c r="S11745" t="s">
        <v>40</v>
      </c>
    </row>
    <row r="11746" spans="1:19" x14ac:dyDescent="0.25">
      <c r="A11746" t="s">
        <v>23</v>
      </c>
      <c r="B11746" t="s">
        <v>18</v>
      </c>
      <c r="C11746" t="str">
        <f>TEXT(D11746,"00000000")</f>
        <v>00001971</v>
      </c>
      <c r="D11746">
        <f>VLOOKUP(E11746,Hoja1!A:B,2,FALSE)</f>
        <v>1971</v>
      </c>
      <c r="E11746" t="s">
        <v>3959</v>
      </c>
      <c r="G11746" t="s">
        <v>3960</v>
      </c>
      <c r="H11746">
        <v>0</v>
      </c>
      <c r="I11746">
        <v>0</v>
      </c>
      <c r="J11746">
        <v>0</v>
      </c>
      <c r="K11746">
        <v>0</v>
      </c>
      <c r="L11746">
        <v>31000</v>
      </c>
      <c r="M11746">
        <v>32809.919999999998</v>
      </c>
      <c r="N11746">
        <v>21</v>
      </c>
      <c r="O11746">
        <v>39700</v>
      </c>
      <c r="P11746">
        <v>0</v>
      </c>
      <c r="Q11746">
        <v>0</v>
      </c>
      <c r="S11746" t="s">
        <v>40</v>
      </c>
    </row>
    <row r="11747" spans="1:19" hidden="1" x14ac:dyDescent="0.25">
      <c r="A11747" t="s">
        <v>24</v>
      </c>
      <c r="B11747" t="s">
        <v>18</v>
      </c>
      <c r="D11747">
        <f>VLOOKUP(E11747,Hoja1!A:B,2,FALSE)</f>
        <v>1971</v>
      </c>
      <c r="E11747" t="s">
        <v>3959</v>
      </c>
      <c r="G11747" t="s">
        <v>3960</v>
      </c>
      <c r="H11747">
        <v>0</v>
      </c>
      <c r="I11747">
        <v>0</v>
      </c>
      <c r="J11747">
        <v>0</v>
      </c>
      <c r="K11747">
        <v>0</v>
      </c>
      <c r="L11747">
        <v>31000</v>
      </c>
      <c r="M11747">
        <v>32809.919999999998</v>
      </c>
      <c r="N11747">
        <v>21</v>
      </c>
      <c r="O11747">
        <v>39700</v>
      </c>
      <c r="P11747">
        <v>0</v>
      </c>
      <c r="Q11747">
        <v>0</v>
      </c>
      <c r="S11747" t="s">
        <v>40</v>
      </c>
    </row>
    <row r="11748" spans="1:19" hidden="1" x14ac:dyDescent="0.25">
      <c r="A11748" t="s">
        <v>26</v>
      </c>
      <c r="B11748" t="s">
        <v>18</v>
      </c>
      <c r="C11748" t="str">
        <f>TEXT(D11748,"00000000")</f>
        <v>00002031</v>
      </c>
      <c r="D11748">
        <f>VLOOKUP(E11748,Hoja1!A:B,2,FALSE)</f>
        <v>2031</v>
      </c>
      <c r="E11748" t="s">
        <v>4077</v>
      </c>
      <c r="G11748" t="s">
        <v>4078</v>
      </c>
      <c r="H11748">
        <v>0</v>
      </c>
      <c r="I11748">
        <v>0</v>
      </c>
      <c r="J11748">
        <v>0</v>
      </c>
      <c r="K11748">
        <v>0</v>
      </c>
      <c r="L11748">
        <v>123500</v>
      </c>
      <c r="M11748">
        <v>130661.2</v>
      </c>
      <c r="N11748">
        <v>21</v>
      </c>
      <c r="O11748">
        <v>158100</v>
      </c>
      <c r="P11748">
        <v>0</v>
      </c>
      <c r="Q11748">
        <v>0</v>
      </c>
      <c r="S11748" t="s">
        <v>40</v>
      </c>
    </row>
    <row r="11749" spans="1:19" hidden="1" x14ac:dyDescent="0.25">
      <c r="A11749" t="s">
        <v>22</v>
      </c>
      <c r="B11749" t="s">
        <v>18</v>
      </c>
      <c r="D11749">
        <f>VLOOKUP(E11749,Hoja1!A:B,2,FALSE)</f>
        <v>1971</v>
      </c>
      <c r="E11749" t="s">
        <v>3959</v>
      </c>
      <c r="G11749" t="s">
        <v>3960</v>
      </c>
      <c r="H11749">
        <v>0</v>
      </c>
      <c r="I11749">
        <v>0</v>
      </c>
      <c r="J11749">
        <v>0</v>
      </c>
      <c r="K11749">
        <v>0</v>
      </c>
      <c r="L11749">
        <v>31000</v>
      </c>
      <c r="M11749">
        <v>32809.919999999998</v>
      </c>
      <c r="N11749">
        <v>21</v>
      </c>
      <c r="O11749">
        <v>39700</v>
      </c>
      <c r="P11749">
        <v>0</v>
      </c>
      <c r="Q11749">
        <v>0</v>
      </c>
      <c r="S11749" t="s">
        <v>40</v>
      </c>
    </row>
    <row r="11750" spans="1:19" hidden="1" x14ac:dyDescent="0.25">
      <c r="A11750" t="s">
        <v>24</v>
      </c>
      <c r="B11750" t="s">
        <v>18</v>
      </c>
      <c r="D11750">
        <f>VLOOKUP(E11750,Hoja1!A:B,2,FALSE)</f>
        <v>1972</v>
      </c>
      <c r="E11750" t="s">
        <v>3961</v>
      </c>
      <c r="G11750" t="s">
        <v>3962</v>
      </c>
      <c r="H11750">
        <v>0</v>
      </c>
      <c r="I11750">
        <v>0</v>
      </c>
      <c r="J11750">
        <v>0</v>
      </c>
      <c r="K11750">
        <v>0</v>
      </c>
      <c r="L11750">
        <v>32300</v>
      </c>
      <c r="M11750">
        <v>34214.9</v>
      </c>
      <c r="N11750">
        <v>21</v>
      </c>
      <c r="O11750">
        <v>41400</v>
      </c>
      <c r="P11750">
        <v>0</v>
      </c>
      <c r="Q11750">
        <v>0</v>
      </c>
      <c r="S11750" t="s">
        <v>37</v>
      </c>
    </row>
    <row r="11751" spans="1:19" x14ac:dyDescent="0.25">
      <c r="A11751" t="s">
        <v>23</v>
      </c>
      <c r="B11751" t="s">
        <v>18</v>
      </c>
      <c r="C11751" t="str">
        <f>TEXT(D11751,"00000000")</f>
        <v>00001972</v>
      </c>
      <c r="D11751">
        <f>VLOOKUP(E11751,Hoja1!A:B,2,FALSE)</f>
        <v>1972</v>
      </c>
      <c r="E11751" t="s">
        <v>3961</v>
      </c>
      <c r="G11751" t="s">
        <v>3962</v>
      </c>
      <c r="H11751">
        <v>0</v>
      </c>
      <c r="I11751">
        <v>0</v>
      </c>
      <c r="J11751">
        <v>0</v>
      </c>
      <c r="K11751">
        <v>0</v>
      </c>
      <c r="L11751">
        <v>32300</v>
      </c>
      <c r="M11751">
        <v>34214.9</v>
      </c>
      <c r="N11751">
        <v>21</v>
      </c>
      <c r="O11751">
        <v>41400</v>
      </c>
      <c r="P11751">
        <v>0</v>
      </c>
      <c r="Q11751">
        <v>0</v>
      </c>
      <c r="S11751" t="s">
        <v>37</v>
      </c>
    </row>
    <row r="11752" spans="1:19" hidden="1" x14ac:dyDescent="0.25">
      <c r="A11752" t="s">
        <v>26</v>
      </c>
      <c r="B11752" t="s">
        <v>18</v>
      </c>
      <c r="C11752" t="str">
        <f>TEXT(D11752,"00000000")</f>
        <v>00002032</v>
      </c>
      <c r="D11752">
        <f>VLOOKUP(E11752,Hoja1!A:B,2,FALSE)</f>
        <v>2032</v>
      </c>
      <c r="E11752" t="s">
        <v>4079</v>
      </c>
      <c r="G11752" t="s">
        <v>4080</v>
      </c>
      <c r="H11752">
        <v>1</v>
      </c>
      <c r="I11752">
        <v>0</v>
      </c>
      <c r="J11752">
        <v>0</v>
      </c>
      <c r="K11752">
        <v>1</v>
      </c>
      <c r="L11752">
        <v>106500</v>
      </c>
      <c r="M11752">
        <v>112727.3</v>
      </c>
      <c r="N11752">
        <v>21</v>
      </c>
      <c r="O11752">
        <v>136400</v>
      </c>
      <c r="P11752">
        <v>112727.3</v>
      </c>
      <c r="Q11752">
        <v>106500</v>
      </c>
      <c r="S11752" t="s">
        <v>40</v>
      </c>
    </row>
    <row r="11753" spans="1:19" hidden="1" x14ac:dyDescent="0.25">
      <c r="A11753" t="s">
        <v>22</v>
      </c>
      <c r="B11753" t="s">
        <v>18</v>
      </c>
      <c r="D11753">
        <f>VLOOKUP(E11753,Hoja1!A:B,2,FALSE)</f>
        <v>1972</v>
      </c>
      <c r="E11753" t="s">
        <v>3961</v>
      </c>
      <c r="G11753" t="s">
        <v>3962</v>
      </c>
      <c r="H11753">
        <v>0</v>
      </c>
      <c r="I11753">
        <v>0</v>
      </c>
      <c r="J11753">
        <v>0</v>
      </c>
      <c r="K11753">
        <v>0</v>
      </c>
      <c r="L11753">
        <v>32300</v>
      </c>
      <c r="M11753">
        <v>34214.9</v>
      </c>
      <c r="N11753">
        <v>21</v>
      </c>
      <c r="O11753">
        <v>41400</v>
      </c>
      <c r="P11753">
        <v>0</v>
      </c>
      <c r="Q11753">
        <v>0</v>
      </c>
      <c r="S11753" t="s">
        <v>37</v>
      </c>
    </row>
    <row r="11754" spans="1:19" hidden="1" x14ac:dyDescent="0.25">
      <c r="A11754" t="s">
        <v>25</v>
      </c>
      <c r="B11754" t="s">
        <v>18</v>
      </c>
      <c r="D11754">
        <f>VLOOKUP(E11754,Hoja1!A:B,2,FALSE)</f>
        <v>1972</v>
      </c>
      <c r="E11754" t="s">
        <v>3961</v>
      </c>
      <c r="G11754" t="s">
        <v>3962</v>
      </c>
      <c r="H11754">
        <v>0</v>
      </c>
      <c r="I11754">
        <v>0</v>
      </c>
      <c r="J11754">
        <v>0</v>
      </c>
      <c r="K11754">
        <v>0</v>
      </c>
      <c r="L11754">
        <v>32300</v>
      </c>
      <c r="M11754">
        <v>34214.9</v>
      </c>
      <c r="N11754">
        <v>21</v>
      </c>
      <c r="O11754">
        <v>41400</v>
      </c>
      <c r="P11754">
        <v>0</v>
      </c>
      <c r="Q11754">
        <v>0</v>
      </c>
      <c r="S11754" t="s">
        <v>37</v>
      </c>
    </row>
    <row r="11755" spans="1:19" hidden="1" x14ac:dyDescent="0.25">
      <c r="A11755" t="s">
        <v>17</v>
      </c>
      <c r="B11755" t="s">
        <v>18</v>
      </c>
      <c r="D11755">
        <f>VLOOKUP(E11755,Hoja1!A:B,2,FALSE)</f>
        <v>1972</v>
      </c>
      <c r="E11755" t="s">
        <v>3961</v>
      </c>
      <c r="G11755" t="s">
        <v>3962</v>
      </c>
      <c r="H11755">
        <v>0</v>
      </c>
      <c r="I11755">
        <v>0</v>
      </c>
      <c r="J11755">
        <v>0</v>
      </c>
      <c r="K11755">
        <v>0</v>
      </c>
      <c r="L11755">
        <v>32300</v>
      </c>
      <c r="M11755">
        <v>34214.9</v>
      </c>
      <c r="N11755">
        <v>21</v>
      </c>
      <c r="O11755">
        <v>41400</v>
      </c>
      <c r="P11755">
        <v>0</v>
      </c>
      <c r="Q11755">
        <v>0</v>
      </c>
      <c r="S11755" t="s">
        <v>37</v>
      </c>
    </row>
    <row r="11756" spans="1:19" hidden="1" x14ac:dyDescent="0.25">
      <c r="A11756" t="s">
        <v>17</v>
      </c>
      <c r="B11756" t="s">
        <v>18</v>
      </c>
      <c r="D11756">
        <f>VLOOKUP(E11756,Hoja1!A:B,2,FALSE)</f>
        <v>1973</v>
      </c>
      <c r="E11756" t="s">
        <v>3963</v>
      </c>
      <c r="G11756" t="s">
        <v>3964</v>
      </c>
      <c r="H11756">
        <v>0</v>
      </c>
      <c r="I11756">
        <v>0</v>
      </c>
      <c r="J11756">
        <v>0</v>
      </c>
      <c r="K11756">
        <v>0</v>
      </c>
      <c r="L11756">
        <v>46900</v>
      </c>
      <c r="M11756">
        <v>49669.4</v>
      </c>
      <c r="N11756">
        <v>21</v>
      </c>
      <c r="O11756">
        <v>60100</v>
      </c>
      <c r="P11756">
        <v>0</v>
      </c>
      <c r="Q11756">
        <v>0</v>
      </c>
      <c r="S11756" t="s">
        <v>40</v>
      </c>
    </row>
    <row r="11757" spans="1:19" hidden="1" x14ac:dyDescent="0.25">
      <c r="A11757" t="s">
        <v>25</v>
      </c>
      <c r="B11757" t="s">
        <v>18</v>
      </c>
      <c r="D11757">
        <f>VLOOKUP(E11757,Hoja1!A:B,2,FALSE)</f>
        <v>1973</v>
      </c>
      <c r="E11757" t="s">
        <v>3963</v>
      </c>
      <c r="G11757" t="s">
        <v>3964</v>
      </c>
      <c r="H11757">
        <v>0</v>
      </c>
      <c r="I11757">
        <v>0</v>
      </c>
      <c r="J11757">
        <v>0</v>
      </c>
      <c r="K11757">
        <v>0</v>
      </c>
      <c r="L11757">
        <v>46900</v>
      </c>
      <c r="M11757">
        <v>49669.4</v>
      </c>
      <c r="N11757">
        <v>21</v>
      </c>
      <c r="O11757">
        <v>60100</v>
      </c>
      <c r="P11757">
        <v>0</v>
      </c>
      <c r="Q11757">
        <v>0</v>
      </c>
      <c r="S11757" t="s">
        <v>40</v>
      </c>
    </row>
    <row r="11758" spans="1:19" hidden="1" x14ac:dyDescent="0.25">
      <c r="A11758" t="s">
        <v>22</v>
      </c>
      <c r="B11758" t="s">
        <v>18</v>
      </c>
      <c r="D11758">
        <f>VLOOKUP(E11758,Hoja1!A:B,2,FALSE)</f>
        <v>1973</v>
      </c>
      <c r="E11758" t="s">
        <v>3963</v>
      </c>
      <c r="G11758" t="s">
        <v>3964</v>
      </c>
      <c r="H11758">
        <v>0</v>
      </c>
      <c r="I11758">
        <v>0</v>
      </c>
      <c r="J11758">
        <v>0</v>
      </c>
      <c r="K11758">
        <v>0</v>
      </c>
      <c r="L11758">
        <v>46900</v>
      </c>
      <c r="M11758">
        <v>49669.4</v>
      </c>
      <c r="N11758">
        <v>21</v>
      </c>
      <c r="O11758">
        <v>60100</v>
      </c>
      <c r="P11758">
        <v>0</v>
      </c>
      <c r="Q11758">
        <v>0</v>
      </c>
      <c r="S11758" t="s">
        <v>40</v>
      </c>
    </row>
    <row r="11759" spans="1:19" hidden="1" x14ac:dyDescent="0.25">
      <c r="A11759" t="s">
        <v>26</v>
      </c>
      <c r="B11759" t="s">
        <v>18</v>
      </c>
      <c r="C11759" t="str">
        <f>TEXT(D11759,"00000000")</f>
        <v>00002034</v>
      </c>
      <c r="D11759">
        <f>VLOOKUP(E11759,Hoja1!A:B,2,FALSE)</f>
        <v>2034</v>
      </c>
      <c r="E11759" t="s">
        <v>4081</v>
      </c>
      <c r="G11759" t="s">
        <v>4082</v>
      </c>
      <c r="H11759">
        <v>0</v>
      </c>
      <c r="I11759">
        <v>0</v>
      </c>
      <c r="J11759">
        <v>0</v>
      </c>
      <c r="K11759">
        <v>0</v>
      </c>
      <c r="L11759">
        <v>30000</v>
      </c>
      <c r="M11759">
        <v>33057.9</v>
      </c>
      <c r="N11759">
        <v>21</v>
      </c>
      <c r="O11759">
        <v>40000</v>
      </c>
      <c r="P11759">
        <v>0</v>
      </c>
      <c r="Q11759">
        <v>0</v>
      </c>
      <c r="S11759" t="s">
        <v>40</v>
      </c>
    </row>
    <row r="11760" spans="1:19" hidden="1" x14ac:dyDescent="0.25">
      <c r="A11760" t="s">
        <v>24</v>
      </c>
      <c r="B11760" t="s">
        <v>18</v>
      </c>
      <c r="D11760">
        <f>VLOOKUP(E11760,Hoja1!A:B,2,FALSE)</f>
        <v>1973</v>
      </c>
      <c r="E11760" t="s">
        <v>3963</v>
      </c>
      <c r="G11760" t="s">
        <v>3964</v>
      </c>
      <c r="H11760">
        <v>0</v>
      </c>
      <c r="I11760">
        <v>0</v>
      </c>
      <c r="J11760">
        <v>0</v>
      </c>
      <c r="K11760">
        <v>0</v>
      </c>
      <c r="L11760">
        <v>46900</v>
      </c>
      <c r="M11760">
        <v>49669.4</v>
      </c>
      <c r="N11760">
        <v>21</v>
      </c>
      <c r="O11760">
        <v>60100</v>
      </c>
      <c r="P11760">
        <v>0</v>
      </c>
      <c r="Q11760">
        <v>0</v>
      </c>
      <c r="S11760" t="s">
        <v>40</v>
      </c>
    </row>
    <row r="11761" spans="1:19" x14ac:dyDescent="0.25">
      <c r="A11761" t="s">
        <v>23</v>
      </c>
      <c r="B11761" t="s">
        <v>18</v>
      </c>
      <c r="C11761" t="str">
        <f>TEXT(D11761,"00000000")</f>
        <v>00001973</v>
      </c>
      <c r="D11761">
        <f>VLOOKUP(E11761,Hoja1!A:B,2,FALSE)</f>
        <v>1973</v>
      </c>
      <c r="E11761" t="s">
        <v>3963</v>
      </c>
      <c r="G11761" t="s">
        <v>3964</v>
      </c>
      <c r="H11761">
        <v>1</v>
      </c>
      <c r="I11761">
        <v>0</v>
      </c>
      <c r="J11761">
        <v>0</v>
      </c>
      <c r="K11761">
        <v>1</v>
      </c>
      <c r="L11761">
        <v>46900</v>
      </c>
      <c r="M11761">
        <v>49669.4</v>
      </c>
      <c r="N11761">
        <v>21</v>
      </c>
      <c r="O11761">
        <v>60100</v>
      </c>
      <c r="P11761">
        <v>49669.4</v>
      </c>
      <c r="Q11761">
        <v>46900</v>
      </c>
      <c r="S11761" t="s">
        <v>40</v>
      </c>
    </row>
    <row r="11762" spans="1:19" hidden="1" x14ac:dyDescent="0.25">
      <c r="A11762" t="s">
        <v>25</v>
      </c>
      <c r="B11762" t="s">
        <v>18</v>
      </c>
      <c r="D11762">
        <f>VLOOKUP(E11762,Hoja1!A:B,2,FALSE)</f>
        <v>1974</v>
      </c>
      <c r="E11762" t="s">
        <v>3965</v>
      </c>
      <c r="G11762" t="s">
        <v>3966</v>
      </c>
      <c r="H11762">
        <v>0</v>
      </c>
      <c r="I11762">
        <v>0</v>
      </c>
      <c r="J11762">
        <v>0</v>
      </c>
      <c r="K11762">
        <v>0</v>
      </c>
      <c r="L11762">
        <v>66700</v>
      </c>
      <c r="M11762">
        <v>70578.509999999995</v>
      </c>
      <c r="N11762">
        <v>21</v>
      </c>
      <c r="O11762">
        <v>85400</v>
      </c>
      <c r="P11762">
        <v>0</v>
      </c>
      <c r="Q11762">
        <v>0</v>
      </c>
      <c r="S11762" t="s">
        <v>40</v>
      </c>
    </row>
    <row r="11763" spans="1:19" hidden="1" x14ac:dyDescent="0.25">
      <c r="A11763" t="s">
        <v>17</v>
      </c>
      <c r="B11763" t="s">
        <v>18</v>
      </c>
      <c r="D11763">
        <f>VLOOKUP(E11763,Hoja1!A:B,2,FALSE)</f>
        <v>1974</v>
      </c>
      <c r="E11763" t="s">
        <v>3965</v>
      </c>
      <c r="G11763" t="s">
        <v>3966</v>
      </c>
      <c r="H11763">
        <v>0</v>
      </c>
      <c r="I11763">
        <v>0</v>
      </c>
      <c r="J11763">
        <v>0</v>
      </c>
      <c r="K11763">
        <v>0</v>
      </c>
      <c r="L11763">
        <v>66700</v>
      </c>
      <c r="M11763">
        <v>70578.509999999995</v>
      </c>
      <c r="N11763">
        <v>21</v>
      </c>
      <c r="O11763">
        <v>85400</v>
      </c>
      <c r="P11763">
        <v>0</v>
      </c>
      <c r="Q11763">
        <v>0</v>
      </c>
      <c r="S11763" t="s">
        <v>40</v>
      </c>
    </row>
    <row r="11764" spans="1:19" x14ac:dyDescent="0.25">
      <c r="A11764" t="s">
        <v>23</v>
      </c>
      <c r="B11764" t="s">
        <v>18</v>
      </c>
      <c r="C11764" t="str">
        <f>TEXT(D11764,"00000000")</f>
        <v>00001974</v>
      </c>
      <c r="D11764">
        <f>VLOOKUP(E11764,Hoja1!A:B,2,FALSE)</f>
        <v>1974</v>
      </c>
      <c r="E11764" t="s">
        <v>3965</v>
      </c>
      <c r="G11764" t="s">
        <v>3966</v>
      </c>
      <c r="H11764">
        <v>0</v>
      </c>
      <c r="I11764">
        <v>0</v>
      </c>
      <c r="J11764">
        <v>0</v>
      </c>
      <c r="K11764">
        <v>0</v>
      </c>
      <c r="L11764">
        <v>66700</v>
      </c>
      <c r="M11764">
        <v>70578.509999999995</v>
      </c>
      <c r="N11764">
        <v>21</v>
      </c>
      <c r="O11764">
        <v>85400</v>
      </c>
      <c r="P11764">
        <v>0</v>
      </c>
      <c r="Q11764">
        <v>0</v>
      </c>
      <c r="S11764" t="s">
        <v>40</v>
      </c>
    </row>
    <row r="11765" spans="1:19" hidden="1" x14ac:dyDescent="0.25">
      <c r="A11765" t="s">
        <v>22</v>
      </c>
      <c r="B11765" t="s">
        <v>18</v>
      </c>
      <c r="D11765">
        <f>VLOOKUP(E11765,Hoja1!A:B,2,FALSE)</f>
        <v>1974</v>
      </c>
      <c r="E11765" t="s">
        <v>3965</v>
      </c>
      <c r="G11765" t="s">
        <v>3966</v>
      </c>
      <c r="H11765">
        <v>0</v>
      </c>
      <c r="I11765">
        <v>0</v>
      </c>
      <c r="J11765">
        <v>0</v>
      </c>
      <c r="K11765">
        <v>0</v>
      </c>
      <c r="L11765">
        <v>66700</v>
      </c>
      <c r="M11765">
        <v>70578.509999999995</v>
      </c>
      <c r="N11765">
        <v>21</v>
      </c>
      <c r="O11765">
        <v>85400</v>
      </c>
      <c r="P11765">
        <v>0</v>
      </c>
      <c r="Q11765">
        <v>0</v>
      </c>
      <c r="S11765" t="s">
        <v>40</v>
      </c>
    </row>
    <row r="11766" spans="1:19" hidden="1" x14ac:dyDescent="0.25">
      <c r="A11766" t="s">
        <v>24</v>
      </c>
      <c r="B11766" t="s">
        <v>18</v>
      </c>
      <c r="D11766">
        <f>VLOOKUP(E11766,Hoja1!A:B,2,FALSE)</f>
        <v>1974</v>
      </c>
      <c r="E11766" t="s">
        <v>3965</v>
      </c>
      <c r="G11766" t="s">
        <v>3966</v>
      </c>
      <c r="H11766">
        <v>0</v>
      </c>
      <c r="I11766">
        <v>0</v>
      </c>
      <c r="J11766">
        <v>0</v>
      </c>
      <c r="K11766">
        <v>0</v>
      </c>
      <c r="L11766">
        <v>66700</v>
      </c>
      <c r="M11766">
        <v>70578.509999999995</v>
      </c>
      <c r="N11766">
        <v>21</v>
      </c>
      <c r="O11766">
        <v>85400</v>
      </c>
      <c r="P11766">
        <v>0</v>
      </c>
      <c r="Q11766">
        <v>0</v>
      </c>
      <c r="S11766" t="s">
        <v>40</v>
      </c>
    </row>
    <row r="11767" spans="1:19" hidden="1" x14ac:dyDescent="0.25">
      <c r="A11767" t="s">
        <v>26</v>
      </c>
      <c r="B11767" t="s">
        <v>18</v>
      </c>
      <c r="C11767" t="str">
        <f>TEXT(D11767,"00000000")</f>
        <v>00002035</v>
      </c>
      <c r="D11767">
        <f>VLOOKUP(E11767,Hoja1!A:B,2,FALSE)</f>
        <v>2035</v>
      </c>
      <c r="E11767" t="s">
        <v>4083</v>
      </c>
      <c r="G11767" t="s">
        <v>4084</v>
      </c>
      <c r="H11767">
        <v>0</v>
      </c>
      <c r="I11767">
        <v>0</v>
      </c>
      <c r="J11767">
        <v>0</v>
      </c>
      <c r="K11767">
        <v>0</v>
      </c>
      <c r="L11767">
        <v>206100</v>
      </c>
      <c r="M11767">
        <v>211239.7</v>
      </c>
      <c r="N11767">
        <v>21</v>
      </c>
      <c r="O11767">
        <v>255600</v>
      </c>
      <c r="P11767">
        <v>0</v>
      </c>
      <c r="Q11767">
        <v>0</v>
      </c>
      <c r="S11767" t="s">
        <v>410</v>
      </c>
    </row>
    <row r="11768" spans="1:19" hidden="1" x14ac:dyDescent="0.25">
      <c r="A11768" t="s">
        <v>26</v>
      </c>
      <c r="B11768" t="s">
        <v>18</v>
      </c>
      <c r="C11768" t="str">
        <f>TEXT(D11768,"00000000")</f>
        <v>00002036</v>
      </c>
      <c r="D11768">
        <f>VLOOKUP(E11768,Hoja1!A:B,2,FALSE)</f>
        <v>2036</v>
      </c>
      <c r="E11768" t="s">
        <v>4085</v>
      </c>
      <c r="G11768" t="s">
        <v>4086</v>
      </c>
      <c r="H11768">
        <v>0</v>
      </c>
      <c r="I11768">
        <v>0</v>
      </c>
      <c r="J11768">
        <v>0</v>
      </c>
      <c r="K11768">
        <v>0</v>
      </c>
      <c r="L11768">
        <v>164900</v>
      </c>
      <c r="M11768">
        <v>169008.3</v>
      </c>
      <c r="N11768">
        <v>21</v>
      </c>
      <c r="O11768">
        <v>204500</v>
      </c>
      <c r="P11768">
        <v>0</v>
      </c>
      <c r="Q11768">
        <v>0</v>
      </c>
      <c r="S11768" t="s">
        <v>410</v>
      </c>
    </row>
    <row r="11769" spans="1:19" x14ac:dyDescent="0.25">
      <c r="A11769" t="s">
        <v>23</v>
      </c>
      <c r="B11769" t="s">
        <v>18</v>
      </c>
      <c r="C11769" t="str">
        <f>TEXT(D11769,"00000000")</f>
        <v>00001975</v>
      </c>
      <c r="D11769">
        <f>VLOOKUP(E11769,Hoja1!A:B,2,FALSE)</f>
        <v>1975</v>
      </c>
      <c r="E11769" t="s">
        <v>3967</v>
      </c>
      <c r="G11769" t="s">
        <v>3968</v>
      </c>
      <c r="H11769">
        <v>-4</v>
      </c>
      <c r="I11769">
        <v>0</v>
      </c>
      <c r="J11769">
        <v>0</v>
      </c>
      <c r="K11769">
        <v>-4</v>
      </c>
      <c r="L11769">
        <v>51700</v>
      </c>
      <c r="M11769">
        <v>54710.7</v>
      </c>
      <c r="N11769">
        <v>21</v>
      </c>
      <c r="O11769">
        <v>66200</v>
      </c>
      <c r="P11769">
        <v>-218842.8</v>
      </c>
      <c r="Q11769">
        <v>-206800</v>
      </c>
      <c r="S11769" t="s">
        <v>40</v>
      </c>
    </row>
    <row r="11770" spans="1:19" hidden="1" x14ac:dyDescent="0.25">
      <c r="A11770" t="s">
        <v>24</v>
      </c>
      <c r="B11770" t="s">
        <v>18</v>
      </c>
      <c r="D11770">
        <f>VLOOKUP(E11770,Hoja1!A:B,2,FALSE)</f>
        <v>1975</v>
      </c>
      <c r="E11770" t="s">
        <v>3967</v>
      </c>
      <c r="G11770" t="s">
        <v>3968</v>
      </c>
      <c r="H11770">
        <v>0</v>
      </c>
      <c r="I11770">
        <v>0</v>
      </c>
      <c r="J11770">
        <v>0</v>
      </c>
      <c r="K11770">
        <v>0</v>
      </c>
      <c r="L11770">
        <v>51700</v>
      </c>
      <c r="M11770">
        <v>54710.7</v>
      </c>
      <c r="N11770">
        <v>21</v>
      </c>
      <c r="O11770">
        <v>66200</v>
      </c>
      <c r="P11770">
        <v>0</v>
      </c>
      <c r="Q11770">
        <v>0</v>
      </c>
      <c r="S11770" t="s">
        <v>40</v>
      </c>
    </row>
    <row r="11771" spans="1:19" hidden="1" x14ac:dyDescent="0.25">
      <c r="A11771" t="s">
        <v>22</v>
      </c>
      <c r="B11771" t="s">
        <v>18</v>
      </c>
      <c r="D11771">
        <f>VLOOKUP(E11771,Hoja1!A:B,2,FALSE)</f>
        <v>1975</v>
      </c>
      <c r="E11771" t="s">
        <v>3967</v>
      </c>
      <c r="G11771" t="s">
        <v>3968</v>
      </c>
      <c r="H11771">
        <v>0</v>
      </c>
      <c r="I11771">
        <v>0</v>
      </c>
      <c r="J11771">
        <v>0</v>
      </c>
      <c r="K11771">
        <v>0</v>
      </c>
      <c r="L11771">
        <v>51700</v>
      </c>
      <c r="M11771">
        <v>54710.7</v>
      </c>
      <c r="N11771">
        <v>21</v>
      </c>
      <c r="O11771">
        <v>66200</v>
      </c>
      <c r="P11771">
        <v>0</v>
      </c>
      <c r="Q11771">
        <v>0</v>
      </c>
      <c r="S11771" t="s">
        <v>40</v>
      </c>
    </row>
    <row r="11772" spans="1:19" hidden="1" x14ac:dyDescent="0.25">
      <c r="A11772" t="s">
        <v>17</v>
      </c>
      <c r="B11772" t="s">
        <v>18</v>
      </c>
      <c r="D11772">
        <f>VLOOKUP(E11772,Hoja1!A:B,2,FALSE)</f>
        <v>1975</v>
      </c>
      <c r="E11772" t="s">
        <v>3967</v>
      </c>
      <c r="G11772" t="s">
        <v>3968</v>
      </c>
      <c r="H11772">
        <v>0</v>
      </c>
      <c r="I11772">
        <v>0</v>
      </c>
      <c r="J11772">
        <v>0</v>
      </c>
      <c r="K11772">
        <v>0</v>
      </c>
      <c r="L11772">
        <v>51700</v>
      </c>
      <c r="M11772">
        <v>54710.7</v>
      </c>
      <c r="N11772">
        <v>21</v>
      </c>
      <c r="O11772">
        <v>66200</v>
      </c>
      <c r="P11772">
        <v>0</v>
      </c>
      <c r="Q11772">
        <v>0</v>
      </c>
      <c r="S11772" t="s">
        <v>40</v>
      </c>
    </row>
    <row r="11773" spans="1:19" hidden="1" x14ac:dyDescent="0.25">
      <c r="A11773" t="s">
        <v>25</v>
      </c>
      <c r="B11773" t="s">
        <v>18</v>
      </c>
      <c r="D11773">
        <f>VLOOKUP(E11773,Hoja1!A:B,2,FALSE)</f>
        <v>1975</v>
      </c>
      <c r="E11773" t="s">
        <v>3967</v>
      </c>
      <c r="G11773" t="s">
        <v>3968</v>
      </c>
      <c r="H11773">
        <v>0</v>
      </c>
      <c r="I11773">
        <v>0</v>
      </c>
      <c r="J11773">
        <v>0</v>
      </c>
      <c r="K11773">
        <v>0</v>
      </c>
      <c r="L11773">
        <v>51700</v>
      </c>
      <c r="M11773">
        <v>54710.7</v>
      </c>
      <c r="N11773">
        <v>21</v>
      </c>
      <c r="O11773">
        <v>66200</v>
      </c>
      <c r="P11773">
        <v>0</v>
      </c>
      <c r="Q11773">
        <v>0</v>
      </c>
      <c r="S11773" t="s">
        <v>40</v>
      </c>
    </row>
    <row r="11774" spans="1:19" hidden="1" x14ac:dyDescent="0.25">
      <c r="A11774" t="s">
        <v>17</v>
      </c>
      <c r="B11774" t="s">
        <v>18</v>
      </c>
      <c r="D11774">
        <f>VLOOKUP(E11774,Hoja1!A:B,2,FALSE)</f>
        <v>1976</v>
      </c>
      <c r="E11774" t="s">
        <v>3969</v>
      </c>
      <c r="G11774" t="s">
        <v>3970</v>
      </c>
      <c r="H11774">
        <v>0</v>
      </c>
      <c r="I11774">
        <v>0</v>
      </c>
      <c r="J11774">
        <v>0</v>
      </c>
      <c r="K11774">
        <v>0</v>
      </c>
      <c r="L11774">
        <v>4752.07</v>
      </c>
      <c r="M11774">
        <v>4752.07</v>
      </c>
      <c r="N11774">
        <v>21</v>
      </c>
      <c r="O11774">
        <v>5750</v>
      </c>
      <c r="P11774">
        <v>0</v>
      </c>
      <c r="Q11774">
        <v>0</v>
      </c>
      <c r="S11774" t="s">
        <v>40</v>
      </c>
    </row>
    <row r="11775" spans="1:19" hidden="1" x14ac:dyDescent="0.25">
      <c r="A11775" t="s">
        <v>22</v>
      </c>
      <c r="B11775" t="s">
        <v>18</v>
      </c>
      <c r="D11775">
        <f>VLOOKUP(E11775,Hoja1!A:B,2,FALSE)</f>
        <v>1976</v>
      </c>
      <c r="E11775" t="s">
        <v>3969</v>
      </c>
      <c r="G11775" t="s">
        <v>3970</v>
      </c>
      <c r="H11775">
        <v>0</v>
      </c>
      <c r="I11775">
        <v>0</v>
      </c>
      <c r="J11775">
        <v>0</v>
      </c>
      <c r="K11775">
        <v>0</v>
      </c>
      <c r="L11775">
        <v>4752.07</v>
      </c>
      <c r="M11775">
        <v>4752.07</v>
      </c>
      <c r="N11775">
        <v>21</v>
      </c>
      <c r="O11775">
        <v>5750</v>
      </c>
      <c r="P11775">
        <v>0</v>
      </c>
      <c r="Q11775">
        <v>0</v>
      </c>
      <c r="S11775" t="s">
        <v>40</v>
      </c>
    </row>
    <row r="11776" spans="1:19" hidden="1" x14ac:dyDescent="0.25">
      <c r="A11776" t="s">
        <v>24</v>
      </c>
      <c r="B11776" t="s">
        <v>18</v>
      </c>
      <c r="D11776">
        <f>VLOOKUP(E11776,Hoja1!A:B,2,FALSE)</f>
        <v>1976</v>
      </c>
      <c r="E11776" t="s">
        <v>3969</v>
      </c>
      <c r="G11776" t="s">
        <v>3970</v>
      </c>
      <c r="H11776">
        <v>0</v>
      </c>
      <c r="I11776">
        <v>0</v>
      </c>
      <c r="J11776">
        <v>0</v>
      </c>
      <c r="K11776">
        <v>0</v>
      </c>
      <c r="L11776">
        <v>4752.07</v>
      </c>
      <c r="M11776">
        <v>4752.07</v>
      </c>
      <c r="N11776">
        <v>21</v>
      </c>
      <c r="O11776">
        <v>5750</v>
      </c>
      <c r="P11776">
        <v>0</v>
      </c>
      <c r="Q11776">
        <v>0</v>
      </c>
      <c r="S11776" t="s">
        <v>40</v>
      </c>
    </row>
    <row r="11777" spans="1:19" hidden="1" x14ac:dyDescent="0.25">
      <c r="A11777" t="s">
        <v>25</v>
      </c>
      <c r="B11777" t="s">
        <v>18</v>
      </c>
      <c r="D11777">
        <f>VLOOKUP(E11777,Hoja1!A:B,2,FALSE)</f>
        <v>1976</v>
      </c>
      <c r="E11777" t="s">
        <v>3969</v>
      </c>
      <c r="G11777" t="s">
        <v>3970</v>
      </c>
      <c r="H11777">
        <v>0</v>
      </c>
      <c r="I11777">
        <v>0</v>
      </c>
      <c r="J11777">
        <v>0</v>
      </c>
      <c r="K11777">
        <v>0</v>
      </c>
      <c r="L11777">
        <v>4752.07</v>
      </c>
      <c r="M11777">
        <v>4752.07</v>
      </c>
      <c r="N11777">
        <v>21</v>
      </c>
      <c r="O11777">
        <v>5750</v>
      </c>
      <c r="P11777">
        <v>0</v>
      </c>
      <c r="Q11777">
        <v>0</v>
      </c>
      <c r="S11777" t="s">
        <v>40</v>
      </c>
    </row>
    <row r="11778" spans="1:19" x14ac:dyDescent="0.25">
      <c r="A11778" t="s">
        <v>23</v>
      </c>
      <c r="B11778" t="s">
        <v>18</v>
      </c>
      <c r="C11778" t="str">
        <f>TEXT(D11778,"00000000")</f>
        <v>00001976</v>
      </c>
      <c r="D11778">
        <f>VLOOKUP(E11778,Hoja1!A:B,2,FALSE)</f>
        <v>1976</v>
      </c>
      <c r="E11778" t="s">
        <v>3969</v>
      </c>
      <c r="G11778" t="s">
        <v>3970</v>
      </c>
      <c r="H11778">
        <v>8000</v>
      </c>
      <c r="I11778">
        <v>0</v>
      </c>
      <c r="J11778">
        <v>0</v>
      </c>
      <c r="K11778">
        <v>8000</v>
      </c>
      <c r="L11778">
        <v>4752.07</v>
      </c>
      <c r="M11778">
        <v>4752.07</v>
      </c>
      <c r="N11778">
        <v>21</v>
      </c>
      <c r="O11778">
        <v>5750</v>
      </c>
      <c r="P11778">
        <v>38016560</v>
      </c>
      <c r="Q11778">
        <v>38016560</v>
      </c>
      <c r="S11778" t="s">
        <v>40</v>
      </c>
    </row>
    <row r="11779" spans="1:19" hidden="1" x14ac:dyDescent="0.25">
      <c r="A11779" t="s">
        <v>26</v>
      </c>
      <c r="B11779" t="s">
        <v>18</v>
      </c>
      <c r="C11779" t="str">
        <f>TEXT(D11779,"00000000")</f>
        <v>00002037</v>
      </c>
      <c r="D11779">
        <f>VLOOKUP(E11779,Hoja1!A:B,2,FALSE)</f>
        <v>2037</v>
      </c>
      <c r="E11779" t="s">
        <v>4087</v>
      </c>
      <c r="G11779" t="s">
        <v>4088</v>
      </c>
      <c r="H11779">
        <v>0</v>
      </c>
      <c r="I11779">
        <v>0</v>
      </c>
      <c r="J11779">
        <v>0</v>
      </c>
      <c r="K11779">
        <v>0</v>
      </c>
      <c r="L11779">
        <v>24300</v>
      </c>
      <c r="M11779">
        <v>27190.080000000002</v>
      </c>
      <c r="N11779">
        <v>21</v>
      </c>
      <c r="O11779">
        <v>32900</v>
      </c>
      <c r="P11779">
        <v>0</v>
      </c>
      <c r="Q11779">
        <v>0</v>
      </c>
      <c r="S11779" t="s">
        <v>40</v>
      </c>
    </row>
    <row r="11780" spans="1:19" hidden="1" x14ac:dyDescent="0.25">
      <c r="A11780" t="s">
        <v>24</v>
      </c>
      <c r="B11780" t="s">
        <v>18</v>
      </c>
      <c r="D11780">
        <f>VLOOKUP(E11780,Hoja1!A:B,2,FALSE)</f>
        <v>1977</v>
      </c>
      <c r="E11780" t="s">
        <v>3971</v>
      </c>
      <c r="G11780" t="s">
        <v>3972</v>
      </c>
      <c r="H11780">
        <v>0</v>
      </c>
      <c r="I11780">
        <v>0</v>
      </c>
      <c r="J11780">
        <v>0</v>
      </c>
      <c r="K11780">
        <v>0</v>
      </c>
      <c r="L11780">
        <v>14900</v>
      </c>
      <c r="M11780">
        <v>16694.2</v>
      </c>
      <c r="N11780">
        <v>21</v>
      </c>
      <c r="O11780">
        <v>20200</v>
      </c>
      <c r="P11780">
        <v>0</v>
      </c>
      <c r="Q11780">
        <v>0</v>
      </c>
      <c r="S11780" t="s">
        <v>410</v>
      </c>
    </row>
    <row r="11781" spans="1:19" hidden="1" x14ac:dyDescent="0.25">
      <c r="A11781" t="s">
        <v>25</v>
      </c>
      <c r="B11781" t="s">
        <v>18</v>
      </c>
      <c r="D11781">
        <f>VLOOKUP(E11781,Hoja1!A:B,2,FALSE)</f>
        <v>1977</v>
      </c>
      <c r="E11781" t="s">
        <v>3971</v>
      </c>
      <c r="G11781" t="s">
        <v>3972</v>
      </c>
      <c r="H11781">
        <v>0</v>
      </c>
      <c r="I11781">
        <v>0</v>
      </c>
      <c r="J11781">
        <v>0</v>
      </c>
      <c r="K11781">
        <v>0</v>
      </c>
      <c r="L11781">
        <v>14900</v>
      </c>
      <c r="M11781">
        <v>16694.2</v>
      </c>
      <c r="N11781">
        <v>21</v>
      </c>
      <c r="O11781">
        <v>20200</v>
      </c>
      <c r="P11781">
        <v>0</v>
      </c>
      <c r="Q11781">
        <v>0</v>
      </c>
      <c r="S11781" t="s">
        <v>410</v>
      </c>
    </row>
    <row r="11782" spans="1:19" hidden="1" x14ac:dyDescent="0.25">
      <c r="A11782" t="s">
        <v>26</v>
      </c>
      <c r="B11782" t="s">
        <v>18</v>
      </c>
      <c r="C11782" t="str">
        <f>TEXT(D11782,"00000000")</f>
        <v>00002038</v>
      </c>
      <c r="D11782">
        <f>VLOOKUP(E11782,Hoja1!A:B,2,FALSE)</f>
        <v>2038</v>
      </c>
      <c r="E11782" t="s">
        <v>4089</v>
      </c>
      <c r="G11782" t="s">
        <v>4090</v>
      </c>
      <c r="H11782">
        <v>0</v>
      </c>
      <c r="I11782">
        <v>0</v>
      </c>
      <c r="J11782">
        <v>0</v>
      </c>
      <c r="K11782">
        <v>0</v>
      </c>
      <c r="L11782">
        <v>24700</v>
      </c>
      <c r="M11782">
        <v>27603.3</v>
      </c>
      <c r="N11782">
        <v>21</v>
      </c>
      <c r="O11782">
        <v>33400</v>
      </c>
      <c r="P11782">
        <v>0</v>
      </c>
      <c r="Q11782">
        <v>0</v>
      </c>
      <c r="S11782" t="s">
        <v>410</v>
      </c>
    </row>
    <row r="11783" spans="1:19" x14ac:dyDescent="0.25">
      <c r="A11783" t="s">
        <v>23</v>
      </c>
      <c r="B11783" t="s">
        <v>18</v>
      </c>
      <c r="C11783" t="str">
        <f>TEXT(D11783,"00000000")</f>
        <v>00001977</v>
      </c>
      <c r="D11783">
        <f>VLOOKUP(E11783,Hoja1!A:B,2,FALSE)</f>
        <v>1977</v>
      </c>
      <c r="E11783" t="s">
        <v>3971</v>
      </c>
      <c r="G11783" t="s">
        <v>3972</v>
      </c>
      <c r="H11783">
        <v>22</v>
      </c>
      <c r="I11783">
        <v>0</v>
      </c>
      <c r="J11783">
        <v>0</v>
      </c>
      <c r="K11783">
        <v>22</v>
      </c>
      <c r="L11783">
        <v>14900</v>
      </c>
      <c r="M11783">
        <v>16694.2</v>
      </c>
      <c r="N11783">
        <v>21</v>
      </c>
      <c r="O11783">
        <v>20200</v>
      </c>
      <c r="P11783">
        <v>367272.4</v>
      </c>
      <c r="Q11783">
        <v>327800</v>
      </c>
      <c r="S11783" t="s">
        <v>410</v>
      </c>
    </row>
    <row r="11784" spans="1:19" hidden="1" x14ac:dyDescent="0.25">
      <c r="A11784" t="s">
        <v>17</v>
      </c>
      <c r="B11784" t="s">
        <v>18</v>
      </c>
      <c r="D11784">
        <f>VLOOKUP(E11784,Hoja1!A:B,2,FALSE)</f>
        <v>1977</v>
      </c>
      <c r="E11784" t="s">
        <v>3971</v>
      </c>
      <c r="G11784" t="s">
        <v>3972</v>
      </c>
      <c r="H11784">
        <v>0</v>
      </c>
      <c r="I11784">
        <v>0</v>
      </c>
      <c r="J11784">
        <v>0</v>
      </c>
      <c r="K11784">
        <v>0</v>
      </c>
      <c r="L11784">
        <v>14900</v>
      </c>
      <c r="M11784">
        <v>16694.2</v>
      </c>
      <c r="N11784">
        <v>21</v>
      </c>
      <c r="O11784">
        <v>20200</v>
      </c>
      <c r="P11784">
        <v>0</v>
      </c>
      <c r="Q11784">
        <v>0</v>
      </c>
      <c r="S11784" t="s">
        <v>410</v>
      </c>
    </row>
    <row r="11785" spans="1:19" hidden="1" x14ac:dyDescent="0.25">
      <c r="A11785" t="s">
        <v>22</v>
      </c>
      <c r="B11785" t="s">
        <v>18</v>
      </c>
      <c r="D11785">
        <f>VLOOKUP(E11785,Hoja1!A:B,2,FALSE)</f>
        <v>1977</v>
      </c>
      <c r="E11785" t="s">
        <v>3971</v>
      </c>
      <c r="G11785" t="s">
        <v>3972</v>
      </c>
      <c r="H11785">
        <v>0</v>
      </c>
      <c r="I11785">
        <v>0</v>
      </c>
      <c r="J11785">
        <v>0</v>
      </c>
      <c r="K11785">
        <v>0</v>
      </c>
      <c r="L11785">
        <v>14900</v>
      </c>
      <c r="M11785">
        <v>16694.2</v>
      </c>
      <c r="N11785">
        <v>21</v>
      </c>
      <c r="O11785">
        <v>20200</v>
      </c>
      <c r="P11785">
        <v>0</v>
      </c>
      <c r="Q11785">
        <v>0</v>
      </c>
      <c r="S11785" t="s">
        <v>410</v>
      </c>
    </row>
    <row r="11786" spans="1:19" hidden="1" x14ac:dyDescent="0.25">
      <c r="A11786" t="s">
        <v>22</v>
      </c>
      <c r="B11786" t="s">
        <v>18</v>
      </c>
      <c r="D11786">
        <f>VLOOKUP(E11786,Hoja1!A:B,2,FALSE)</f>
        <v>1978</v>
      </c>
      <c r="E11786" t="s">
        <v>3973</v>
      </c>
      <c r="G11786" t="s">
        <v>3974</v>
      </c>
      <c r="H11786">
        <v>0</v>
      </c>
      <c r="I11786">
        <v>0</v>
      </c>
      <c r="J11786">
        <v>0</v>
      </c>
      <c r="K11786">
        <v>0</v>
      </c>
      <c r="L11786">
        <v>19400</v>
      </c>
      <c r="M11786">
        <v>21652.9</v>
      </c>
      <c r="N11786">
        <v>21</v>
      </c>
      <c r="O11786">
        <v>26200</v>
      </c>
      <c r="P11786">
        <v>0</v>
      </c>
      <c r="Q11786">
        <v>0</v>
      </c>
      <c r="S11786" t="s">
        <v>410</v>
      </c>
    </row>
    <row r="11787" spans="1:19" hidden="1" x14ac:dyDescent="0.25">
      <c r="A11787" t="s">
        <v>17</v>
      </c>
      <c r="B11787" t="s">
        <v>18</v>
      </c>
      <c r="D11787">
        <f>VLOOKUP(E11787,Hoja1!A:B,2,FALSE)</f>
        <v>1978</v>
      </c>
      <c r="E11787" t="s">
        <v>3973</v>
      </c>
      <c r="G11787" t="s">
        <v>3974</v>
      </c>
      <c r="H11787">
        <v>0</v>
      </c>
      <c r="I11787">
        <v>0</v>
      </c>
      <c r="J11787">
        <v>0</v>
      </c>
      <c r="K11787">
        <v>0</v>
      </c>
      <c r="L11787">
        <v>19400</v>
      </c>
      <c r="M11787">
        <v>21652.9</v>
      </c>
      <c r="N11787">
        <v>21</v>
      </c>
      <c r="O11787">
        <v>26200</v>
      </c>
      <c r="P11787">
        <v>0</v>
      </c>
      <c r="Q11787">
        <v>0</v>
      </c>
      <c r="S11787" t="s">
        <v>410</v>
      </c>
    </row>
    <row r="11788" spans="1:19" x14ac:dyDescent="0.25">
      <c r="A11788" t="s">
        <v>23</v>
      </c>
      <c r="B11788" t="s">
        <v>18</v>
      </c>
      <c r="C11788" t="str">
        <f>TEXT(D11788,"00000000")</f>
        <v>00001978</v>
      </c>
      <c r="D11788">
        <f>VLOOKUP(E11788,Hoja1!A:B,2,FALSE)</f>
        <v>1978</v>
      </c>
      <c r="E11788" t="s">
        <v>3973</v>
      </c>
      <c r="G11788" t="s">
        <v>3974</v>
      </c>
      <c r="H11788">
        <v>0</v>
      </c>
      <c r="I11788">
        <v>0</v>
      </c>
      <c r="J11788">
        <v>0</v>
      </c>
      <c r="K11788">
        <v>0</v>
      </c>
      <c r="L11788">
        <v>19400</v>
      </c>
      <c r="M11788">
        <v>21652.9</v>
      </c>
      <c r="N11788">
        <v>21</v>
      </c>
      <c r="O11788">
        <v>26200</v>
      </c>
      <c r="P11788">
        <v>0</v>
      </c>
      <c r="Q11788">
        <v>0</v>
      </c>
      <c r="S11788" t="s">
        <v>410</v>
      </c>
    </row>
    <row r="11789" spans="1:19" hidden="1" x14ac:dyDescent="0.25">
      <c r="A11789" t="s">
        <v>26</v>
      </c>
      <c r="B11789" t="s">
        <v>18</v>
      </c>
      <c r="C11789" t="str">
        <f>TEXT(D11789,"00000000")</f>
        <v>00002039</v>
      </c>
      <c r="D11789">
        <f>VLOOKUP(E11789,Hoja1!A:B,2,FALSE)</f>
        <v>2039</v>
      </c>
      <c r="E11789" t="s">
        <v>4091</v>
      </c>
      <c r="G11789" t="s">
        <v>4092</v>
      </c>
      <c r="H11789">
        <v>0</v>
      </c>
      <c r="I11789">
        <v>0</v>
      </c>
      <c r="J11789">
        <v>0</v>
      </c>
      <c r="K11789">
        <v>0</v>
      </c>
      <c r="L11789">
        <v>29100</v>
      </c>
      <c r="M11789">
        <v>32479.3</v>
      </c>
      <c r="N11789">
        <v>21</v>
      </c>
      <c r="O11789">
        <v>39300</v>
      </c>
      <c r="P11789">
        <v>0</v>
      </c>
      <c r="Q11789">
        <v>0</v>
      </c>
      <c r="S11789" t="s">
        <v>410</v>
      </c>
    </row>
    <row r="11790" spans="1:19" hidden="1" x14ac:dyDescent="0.25">
      <c r="A11790" t="s">
        <v>25</v>
      </c>
      <c r="B11790" t="s">
        <v>18</v>
      </c>
      <c r="D11790">
        <f>VLOOKUP(E11790,Hoja1!A:B,2,FALSE)</f>
        <v>1978</v>
      </c>
      <c r="E11790" t="s">
        <v>3973</v>
      </c>
      <c r="G11790" t="s">
        <v>3974</v>
      </c>
      <c r="H11790">
        <v>0</v>
      </c>
      <c r="I11790">
        <v>0</v>
      </c>
      <c r="J11790">
        <v>0</v>
      </c>
      <c r="K11790">
        <v>0</v>
      </c>
      <c r="L11790">
        <v>19400</v>
      </c>
      <c r="M11790">
        <v>21652.9</v>
      </c>
      <c r="N11790">
        <v>21</v>
      </c>
      <c r="O11790">
        <v>26200</v>
      </c>
      <c r="P11790">
        <v>0</v>
      </c>
      <c r="Q11790">
        <v>0</v>
      </c>
      <c r="S11790" t="s">
        <v>410</v>
      </c>
    </row>
    <row r="11791" spans="1:19" hidden="1" x14ac:dyDescent="0.25">
      <c r="A11791" t="s">
        <v>24</v>
      </c>
      <c r="B11791" t="s">
        <v>18</v>
      </c>
      <c r="D11791">
        <f>VLOOKUP(E11791,Hoja1!A:B,2,FALSE)</f>
        <v>1978</v>
      </c>
      <c r="E11791" t="s">
        <v>3973</v>
      </c>
      <c r="G11791" t="s">
        <v>3974</v>
      </c>
      <c r="H11791">
        <v>0</v>
      </c>
      <c r="I11791">
        <v>0</v>
      </c>
      <c r="J11791">
        <v>0</v>
      </c>
      <c r="K11791">
        <v>0</v>
      </c>
      <c r="L11791">
        <v>19400</v>
      </c>
      <c r="M11791">
        <v>21652.9</v>
      </c>
      <c r="N11791">
        <v>21</v>
      </c>
      <c r="O11791">
        <v>26200</v>
      </c>
      <c r="P11791">
        <v>0</v>
      </c>
      <c r="Q11791">
        <v>0</v>
      </c>
      <c r="S11791" t="s">
        <v>410</v>
      </c>
    </row>
    <row r="11792" spans="1:19" x14ac:dyDescent="0.25">
      <c r="A11792" t="s">
        <v>23</v>
      </c>
      <c r="B11792" t="s">
        <v>18</v>
      </c>
      <c r="C11792" t="str">
        <f>TEXT(D11792,"00000000")</f>
        <v>00001979</v>
      </c>
      <c r="D11792">
        <f>VLOOKUP(E11792,Hoja1!A:B,2,FALSE)</f>
        <v>1979</v>
      </c>
      <c r="E11792" t="s">
        <v>3975</v>
      </c>
      <c r="G11792" t="s">
        <v>3976</v>
      </c>
      <c r="H11792">
        <v>1</v>
      </c>
      <c r="I11792">
        <v>0</v>
      </c>
      <c r="J11792">
        <v>0</v>
      </c>
      <c r="K11792">
        <v>1</v>
      </c>
      <c r="L11792">
        <v>15800</v>
      </c>
      <c r="M11792">
        <v>16776.86</v>
      </c>
      <c r="N11792">
        <v>21</v>
      </c>
      <c r="O11792">
        <v>20300</v>
      </c>
      <c r="P11792">
        <v>16776.86</v>
      </c>
      <c r="Q11792">
        <v>15800</v>
      </c>
      <c r="S11792" t="s">
        <v>410</v>
      </c>
    </row>
    <row r="11793" spans="1:19" hidden="1" x14ac:dyDescent="0.25">
      <c r="A11793" t="s">
        <v>17</v>
      </c>
      <c r="B11793" t="s">
        <v>18</v>
      </c>
      <c r="D11793">
        <f>VLOOKUP(E11793,Hoja1!A:B,2,FALSE)</f>
        <v>1979</v>
      </c>
      <c r="E11793" t="s">
        <v>3975</v>
      </c>
      <c r="G11793" t="s">
        <v>3976</v>
      </c>
      <c r="H11793">
        <v>0</v>
      </c>
      <c r="I11793">
        <v>0</v>
      </c>
      <c r="J11793">
        <v>0</v>
      </c>
      <c r="K11793">
        <v>0</v>
      </c>
      <c r="L11793">
        <v>15800</v>
      </c>
      <c r="M11793">
        <v>16776.86</v>
      </c>
      <c r="N11793">
        <v>21</v>
      </c>
      <c r="O11793">
        <v>20300</v>
      </c>
      <c r="P11793">
        <v>0</v>
      </c>
      <c r="Q11793">
        <v>0</v>
      </c>
      <c r="S11793" t="s">
        <v>410</v>
      </c>
    </row>
    <row r="11794" spans="1:19" hidden="1" x14ac:dyDescent="0.25">
      <c r="A11794" t="s">
        <v>24</v>
      </c>
      <c r="B11794" t="s">
        <v>18</v>
      </c>
      <c r="D11794">
        <f>VLOOKUP(E11794,Hoja1!A:B,2,FALSE)</f>
        <v>1979</v>
      </c>
      <c r="E11794" t="s">
        <v>3975</v>
      </c>
      <c r="G11794" t="s">
        <v>3976</v>
      </c>
      <c r="H11794">
        <v>0</v>
      </c>
      <c r="I11794">
        <v>0</v>
      </c>
      <c r="J11794">
        <v>0</v>
      </c>
      <c r="K11794">
        <v>0</v>
      </c>
      <c r="L11794">
        <v>15800</v>
      </c>
      <c r="M11794">
        <v>16776.86</v>
      </c>
      <c r="N11794">
        <v>21</v>
      </c>
      <c r="O11794">
        <v>20300</v>
      </c>
      <c r="P11794">
        <v>0</v>
      </c>
      <c r="Q11794">
        <v>0</v>
      </c>
      <c r="S11794" t="s">
        <v>410</v>
      </c>
    </row>
    <row r="11795" spans="1:19" hidden="1" x14ac:dyDescent="0.25">
      <c r="A11795" t="s">
        <v>22</v>
      </c>
      <c r="B11795" t="s">
        <v>18</v>
      </c>
      <c r="D11795">
        <f>VLOOKUP(E11795,Hoja1!A:B,2,FALSE)</f>
        <v>1979</v>
      </c>
      <c r="E11795" t="s">
        <v>3975</v>
      </c>
      <c r="G11795" t="s">
        <v>3976</v>
      </c>
      <c r="H11795">
        <v>0</v>
      </c>
      <c r="I11795">
        <v>0</v>
      </c>
      <c r="J11795">
        <v>0</v>
      </c>
      <c r="K11795">
        <v>0</v>
      </c>
      <c r="L11795">
        <v>15800</v>
      </c>
      <c r="M11795">
        <v>16776.86</v>
      </c>
      <c r="N11795">
        <v>21</v>
      </c>
      <c r="O11795">
        <v>20300</v>
      </c>
      <c r="P11795">
        <v>0</v>
      </c>
      <c r="Q11795">
        <v>0</v>
      </c>
      <c r="S11795" t="s">
        <v>410</v>
      </c>
    </row>
    <row r="11796" spans="1:19" hidden="1" x14ac:dyDescent="0.25">
      <c r="A11796" t="s">
        <v>26</v>
      </c>
      <c r="B11796" t="s">
        <v>18</v>
      </c>
      <c r="C11796" t="str">
        <f>TEXT(D11796,"00000000")</f>
        <v>00002040</v>
      </c>
      <c r="D11796">
        <f>VLOOKUP(E11796,Hoja1!A:B,2,FALSE)</f>
        <v>2040</v>
      </c>
      <c r="E11796" t="s">
        <v>4093</v>
      </c>
      <c r="G11796" t="s">
        <v>4094</v>
      </c>
      <c r="H11796">
        <v>0</v>
      </c>
      <c r="I11796">
        <v>0</v>
      </c>
      <c r="J11796">
        <v>0</v>
      </c>
      <c r="K11796">
        <v>0</v>
      </c>
      <c r="L11796">
        <v>38800</v>
      </c>
      <c r="M11796">
        <v>43305.8</v>
      </c>
      <c r="N11796">
        <v>21</v>
      </c>
      <c r="O11796">
        <v>52400</v>
      </c>
      <c r="P11796">
        <v>0</v>
      </c>
      <c r="Q11796">
        <v>0</v>
      </c>
      <c r="S11796" t="s">
        <v>410</v>
      </c>
    </row>
    <row r="11797" spans="1:19" hidden="1" x14ac:dyDescent="0.25">
      <c r="A11797" t="s">
        <v>25</v>
      </c>
      <c r="B11797" t="s">
        <v>18</v>
      </c>
      <c r="D11797">
        <f>VLOOKUP(E11797,Hoja1!A:B,2,FALSE)</f>
        <v>1979</v>
      </c>
      <c r="E11797" t="s">
        <v>3975</v>
      </c>
      <c r="G11797" t="s">
        <v>3976</v>
      </c>
      <c r="H11797">
        <v>0</v>
      </c>
      <c r="I11797">
        <v>0</v>
      </c>
      <c r="J11797">
        <v>0</v>
      </c>
      <c r="K11797">
        <v>0</v>
      </c>
      <c r="L11797">
        <v>15800</v>
      </c>
      <c r="M11797">
        <v>16776.86</v>
      </c>
      <c r="N11797">
        <v>21</v>
      </c>
      <c r="O11797">
        <v>20300</v>
      </c>
      <c r="P11797">
        <v>0</v>
      </c>
      <c r="Q11797">
        <v>0</v>
      </c>
      <c r="S11797" t="s">
        <v>410</v>
      </c>
    </row>
    <row r="11798" spans="1:19" hidden="1" x14ac:dyDescent="0.25">
      <c r="A11798" t="s">
        <v>22</v>
      </c>
      <c r="B11798" t="s">
        <v>18</v>
      </c>
      <c r="D11798">
        <f>VLOOKUP(E11798,Hoja1!A:B,2,FALSE)</f>
        <v>1980</v>
      </c>
      <c r="E11798" t="s">
        <v>3977</v>
      </c>
      <c r="G11798" t="s">
        <v>3978</v>
      </c>
      <c r="H11798">
        <v>0</v>
      </c>
      <c r="I11798">
        <v>0</v>
      </c>
      <c r="J11798">
        <v>0</v>
      </c>
      <c r="K11798">
        <v>0</v>
      </c>
      <c r="L11798">
        <v>38400</v>
      </c>
      <c r="M11798">
        <v>42975.199999999997</v>
      </c>
      <c r="N11798">
        <v>21</v>
      </c>
      <c r="O11798">
        <v>52000</v>
      </c>
      <c r="P11798">
        <v>0</v>
      </c>
      <c r="Q11798">
        <v>0</v>
      </c>
      <c r="S11798" t="s">
        <v>410</v>
      </c>
    </row>
    <row r="11799" spans="1:19" hidden="1" x14ac:dyDescent="0.25">
      <c r="A11799" t="s">
        <v>17</v>
      </c>
      <c r="B11799" t="s">
        <v>18</v>
      </c>
      <c r="D11799">
        <f>VLOOKUP(E11799,Hoja1!A:B,2,FALSE)</f>
        <v>1980</v>
      </c>
      <c r="E11799" t="s">
        <v>3977</v>
      </c>
      <c r="G11799" t="s">
        <v>3978</v>
      </c>
      <c r="H11799">
        <v>0</v>
      </c>
      <c r="I11799">
        <v>0</v>
      </c>
      <c r="J11799">
        <v>0</v>
      </c>
      <c r="K11799">
        <v>0</v>
      </c>
      <c r="L11799">
        <v>38400</v>
      </c>
      <c r="M11799">
        <v>42975.199999999997</v>
      </c>
      <c r="N11799">
        <v>21</v>
      </c>
      <c r="O11799">
        <v>52000</v>
      </c>
      <c r="P11799">
        <v>0</v>
      </c>
      <c r="Q11799">
        <v>0</v>
      </c>
      <c r="S11799" t="s">
        <v>410</v>
      </c>
    </row>
    <row r="11800" spans="1:19" hidden="1" x14ac:dyDescent="0.25">
      <c r="A11800" t="s">
        <v>26</v>
      </c>
      <c r="B11800" t="s">
        <v>18</v>
      </c>
      <c r="C11800" t="str">
        <f>TEXT(D11800,"00000000")</f>
        <v>00002041</v>
      </c>
      <c r="D11800">
        <f>VLOOKUP(E11800,Hoja1!A:B,2,FALSE)</f>
        <v>2041</v>
      </c>
      <c r="E11800" t="s">
        <v>4095</v>
      </c>
      <c r="G11800" t="s">
        <v>4096</v>
      </c>
      <c r="H11800">
        <v>0</v>
      </c>
      <c r="I11800">
        <v>0</v>
      </c>
      <c r="J11800">
        <v>0</v>
      </c>
      <c r="K11800">
        <v>0</v>
      </c>
      <c r="L11800">
        <v>1</v>
      </c>
      <c r="M11800">
        <v>5454.5</v>
      </c>
      <c r="N11800">
        <v>21</v>
      </c>
      <c r="O11800">
        <v>6600</v>
      </c>
      <c r="P11800">
        <v>0</v>
      </c>
      <c r="Q11800">
        <v>0</v>
      </c>
      <c r="S11800" t="s">
        <v>40</v>
      </c>
    </row>
    <row r="11801" spans="1:19" x14ac:dyDescent="0.25">
      <c r="A11801" t="s">
        <v>23</v>
      </c>
      <c r="B11801" t="s">
        <v>18</v>
      </c>
      <c r="C11801" t="str">
        <f>TEXT(D11801,"00000000")</f>
        <v>00001980</v>
      </c>
      <c r="D11801">
        <f>VLOOKUP(E11801,Hoja1!A:B,2,FALSE)</f>
        <v>1980</v>
      </c>
      <c r="E11801" t="s">
        <v>3977</v>
      </c>
      <c r="G11801" t="s">
        <v>3978</v>
      </c>
      <c r="H11801">
        <v>3</v>
      </c>
      <c r="I11801">
        <v>0</v>
      </c>
      <c r="J11801">
        <v>0</v>
      </c>
      <c r="K11801">
        <v>3</v>
      </c>
      <c r="L11801">
        <v>38400</v>
      </c>
      <c r="M11801">
        <v>42975.199999999997</v>
      </c>
      <c r="N11801">
        <v>21</v>
      </c>
      <c r="O11801">
        <v>52000</v>
      </c>
      <c r="P11801">
        <v>128925.6</v>
      </c>
      <c r="Q11801">
        <v>115200</v>
      </c>
      <c r="S11801" t="s">
        <v>410</v>
      </c>
    </row>
    <row r="11802" spans="1:19" hidden="1" x14ac:dyDescent="0.25">
      <c r="A11802" t="s">
        <v>24</v>
      </c>
      <c r="B11802" t="s">
        <v>18</v>
      </c>
      <c r="D11802">
        <f>VLOOKUP(E11802,Hoja1!A:B,2,FALSE)</f>
        <v>1980</v>
      </c>
      <c r="E11802" t="s">
        <v>3977</v>
      </c>
      <c r="G11802" t="s">
        <v>3978</v>
      </c>
      <c r="H11802">
        <v>0</v>
      </c>
      <c r="I11802">
        <v>0</v>
      </c>
      <c r="J11802">
        <v>0</v>
      </c>
      <c r="K11802">
        <v>0</v>
      </c>
      <c r="L11802">
        <v>38400</v>
      </c>
      <c r="M11802">
        <v>42975.199999999997</v>
      </c>
      <c r="N11802">
        <v>21</v>
      </c>
      <c r="O11802">
        <v>52000</v>
      </c>
      <c r="P11802">
        <v>0</v>
      </c>
      <c r="Q11802">
        <v>0</v>
      </c>
      <c r="S11802" t="s">
        <v>410</v>
      </c>
    </row>
    <row r="11803" spans="1:19" hidden="1" x14ac:dyDescent="0.25">
      <c r="A11803" t="s">
        <v>25</v>
      </c>
      <c r="B11803" t="s">
        <v>18</v>
      </c>
      <c r="D11803">
        <f>VLOOKUP(E11803,Hoja1!A:B,2,FALSE)</f>
        <v>1980</v>
      </c>
      <c r="E11803" t="s">
        <v>3977</v>
      </c>
      <c r="G11803" t="s">
        <v>3978</v>
      </c>
      <c r="H11803">
        <v>0</v>
      </c>
      <c r="I11803">
        <v>0</v>
      </c>
      <c r="J11803">
        <v>0</v>
      </c>
      <c r="K11803">
        <v>0</v>
      </c>
      <c r="L11803">
        <v>38400</v>
      </c>
      <c r="M11803">
        <v>42975.199999999997</v>
      </c>
      <c r="N11803">
        <v>21</v>
      </c>
      <c r="O11803">
        <v>52000</v>
      </c>
      <c r="P11803">
        <v>0</v>
      </c>
      <c r="Q11803">
        <v>0</v>
      </c>
      <c r="S11803" t="s">
        <v>410</v>
      </c>
    </row>
    <row r="11804" spans="1:19" x14ac:dyDescent="0.25">
      <c r="A11804" t="s">
        <v>23</v>
      </c>
      <c r="B11804" t="s">
        <v>18</v>
      </c>
      <c r="C11804" t="str">
        <f>TEXT(D11804,"00000000")</f>
        <v>00001981</v>
      </c>
      <c r="D11804">
        <f>VLOOKUP(E11804,Hoja1!A:B,2,FALSE)</f>
        <v>1981</v>
      </c>
      <c r="E11804" t="s">
        <v>3979</v>
      </c>
      <c r="G11804" t="s">
        <v>3980</v>
      </c>
      <c r="H11804">
        <v>0</v>
      </c>
      <c r="I11804">
        <v>0</v>
      </c>
      <c r="J11804">
        <v>0</v>
      </c>
      <c r="K11804">
        <v>0</v>
      </c>
      <c r="L11804">
        <v>45200</v>
      </c>
      <c r="M11804">
        <v>47851.24</v>
      </c>
      <c r="N11804">
        <v>21</v>
      </c>
      <c r="O11804">
        <v>57900</v>
      </c>
      <c r="P11804">
        <v>0</v>
      </c>
      <c r="Q11804">
        <v>0</v>
      </c>
      <c r="S11804" t="s">
        <v>40</v>
      </c>
    </row>
    <row r="11805" spans="1:19" hidden="1" x14ac:dyDescent="0.25">
      <c r="A11805" t="s">
        <v>22</v>
      </c>
      <c r="B11805" t="s">
        <v>18</v>
      </c>
      <c r="D11805">
        <f>VLOOKUP(E11805,Hoja1!A:B,2,FALSE)</f>
        <v>1981</v>
      </c>
      <c r="E11805" t="s">
        <v>3979</v>
      </c>
      <c r="G11805" t="s">
        <v>3980</v>
      </c>
      <c r="H11805">
        <v>0</v>
      </c>
      <c r="I11805">
        <v>0</v>
      </c>
      <c r="J11805">
        <v>0</v>
      </c>
      <c r="K11805">
        <v>0</v>
      </c>
      <c r="L11805">
        <v>45200</v>
      </c>
      <c r="M11805">
        <v>47851.24</v>
      </c>
      <c r="N11805">
        <v>21</v>
      </c>
      <c r="O11805">
        <v>57900</v>
      </c>
      <c r="P11805">
        <v>0</v>
      </c>
      <c r="Q11805">
        <v>0</v>
      </c>
      <c r="S11805" t="s">
        <v>40</v>
      </c>
    </row>
    <row r="11806" spans="1:19" hidden="1" x14ac:dyDescent="0.25">
      <c r="A11806" t="s">
        <v>26</v>
      </c>
      <c r="B11806" t="s">
        <v>18</v>
      </c>
      <c r="C11806" t="str">
        <f>TEXT(D11806,"00000000")</f>
        <v>00002042</v>
      </c>
      <c r="D11806">
        <f>VLOOKUP(E11806,Hoja1!A:B,2,FALSE)</f>
        <v>2042</v>
      </c>
      <c r="E11806" t="s">
        <v>4097</v>
      </c>
      <c r="G11806" t="s">
        <v>4098</v>
      </c>
      <c r="H11806">
        <v>0</v>
      </c>
      <c r="I11806">
        <v>0</v>
      </c>
      <c r="J11806">
        <v>0</v>
      </c>
      <c r="K11806">
        <v>0</v>
      </c>
      <c r="L11806">
        <v>15000</v>
      </c>
      <c r="M11806">
        <v>17768.599999999999</v>
      </c>
      <c r="N11806">
        <v>21</v>
      </c>
      <c r="O11806">
        <v>21500</v>
      </c>
      <c r="P11806">
        <v>0</v>
      </c>
      <c r="Q11806">
        <v>0</v>
      </c>
      <c r="S11806" t="s">
        <v>410</v>
      </c>
    </row>
    <row r="11807" spans="1:19" hidden="1" x14ac:dyDescent="0.25">
      <c r="A11807" t="s">
        <v>24</v>
      </c>
      <c r="B11807" t="s">
        <v>18</v>
      </c>
      <c r="D11807">
        <f>VLOOKUP(E11807,Hoja1!A:B,2,FALSE)</f>
        <v>1981</v>
      </c>
      <c r="E11807" t="s">
        <v>3979</v>
      </c>
      <c r="G11807" t="s">
        <v>3980</v>
      </c>
      <c r="H11807">
        <v>0</v>
      </c>
      <c r="I11807">
        <v>0</v>
      </c>
      <c r="J11807">
        <v>0</v>
      </c>
      <c r="K11807">
        <v>0</v>
      </c>
      <c r="L11807">
        <v>45200</v>
      </c>
      <c r="M11807">
        <v>47851.24</v>
      </c>
      <c r="N11807">
        <v>21</v>
      </c>
      <c r="O11807">
        <v>57900</v>
      </c>
      <c r="P11807">
        <v>0</v>
      </c>
      <c r="Q11807">
        <v>0</v>
      </c>
      <c r="S11807" t="s">
        <v>40</v>
      </c>
    </row>
    <row r="11808" spans="1:19" hidden="1" x14ac:dyDescent="0.25">
      <c r="A11808" t="s">
        <v>25</v>
      </c>
      <c r="B11808" t="s">
        <v>18</v>
      </c>
      <c r="D11808">
        <f>VLOOKUP(E11808,Hoja1!A:B,2,FALSE)</f>
        <v>1981</v>
      </c>
      <c r="E11808" t="s">
        <v>3979</v>
      </c>
      <c r="G11808" t="s">
        <v>3980</v>
      </c>
      <c r="H11808">
        <v>0</v>
      </c>
      <c r="I11808">
        <v>0</v>
      </c>
      <c r="J11808">
        <v>0</v>
      </c>
      <c r="K11808">
        <v>0</v>
      </c>
      <c r="L11808">
        <v>45200</v>
      </c>
      <c r="M11808">
        <v>47851.24</v>
      </c>
      <c r="N11808">
        <v>21</v>
      </c>
      <c r="O11808">
        <v>57900</v>
      </c>
      <c r="P11808">
        <v>0</v>
      </c>
      <c r="Q11808">
        <v>0</v>
      </c>
      <c r="S11808" t="s">
        <v>40</v>
      </c>
    </row>
    <row r="11809" spans="1:19" hidden="1" x14ac:dyDescent="0.25">
      <c r="A11809" t="s">
        <v>17</v>
      </c>
      <c r="B11809" t="s">
        <v>18</v>
      </c>
      <c r="D11809">
        <f>VLOOKUP(E11809,Hoja1!A:B,2,FALSE)</f>
        <v>1981</v>
      </c>
      <c r="E11809" t="s">
        <v>3979</v>
      </c>
      <c r="G11809" t="s">
        <v>3980</v>
      </c>
      <c r="H11809">
        <v>0</v>
      </c>
      <c r="I11809">
        <v>0</v>
      </c>
      <c r="J11809">
        <v>0</v>
      </c>
      <c r="K11809">
        <v>0</v>
      </c>
      <c r="L11809">
        <v>45200</v>
      </c>
      <c r="M11809">
        <v>47851.24</v>
      </c>
      <c r="N11809">
        <v>21</v>
      </c>
      <c r="O11809">
        <v>57900</v>
      </c>
      <c r="P11809">
        <v>0</v>
      </c>
      <c r="Q11809">
        <v>0</v>
      </c>
      <c r="S11809" t="s">
        <v>40</v>
      </c>
    </row>
    <row r="11810" spans="1:19" hidden="1" x14ac:dyDescent="0.25">
      <c r="A11810" t="s">
        <v>17</v>
      </c>
      <c r="B11810" t="s">
        <v>18</v>
      </c>
      <c r="D11810">
        <f>VLOOKUP(E11810,Hoja1!A:B,2,FALSE)</f>
        <v>1982</v>
      </c>
      <c r="E11810" t="s">
        <v>3981</v>
      </c>
      <c r="G11810" t="s">
        <v>3982</v>
      </c>
      <c r="H11810">
        <v>0</v>
      </c>
      <c r="I11810">
        <v>0</v>
      </c>
      <c r="J11810">
        <v>0</v>
      </c>
      <c r="K11810">
        <v>0</v>
      </c>
      <c r="L11810">
        <v>34100</v>
      </c>
      <c r="M11810">
        <v>36115.699999999997</v>
      </c>
      <c r="N11810">
        <v>21</v>
      </c>
      <c r="O11810">
        <v>43700</v>
      </c>
      <c r="P11810">
        <v>0</v>
      </c>
      <c r="Q11810">
        <v>0</v>
      </c>
      <c r="S11810" t="s">
        <v>410</v>
      </c>
    </row>
    <row r="11811" spans="1:19" x14ac:dyDescent="0.25">
      <c r="A11811" t="s">
        <v>23</v>
      </c>
      <c r="B11811" t="s">
        <v>18</v>
      </c>
      <c r="C11811" t="str">
        <f>TEXT(D11811,"00000000")</f>
        <v>00001982</v>
      </c>
      <c r="D11811">
        <f>VLOOKUP(E11811,Hoja1!A:B,2,FALSE)</f>
        <v>1982</v>
      </c>
      <c r="E11811" t="s">
        <v>3981</v>
      </c>
      <c r="G11811" t="s">
        <v>3982</v>
      </c>
      <c r="H11811">
        <v>3</v>
      </c>
      <c r="I11811">
        <v>0</v>
      </c>
      <c r="J11811">
        <v>0</v>
      </c>
      <c r="K11811">
        <v>3</v>
      </c>
      <c r="L11811">
        <v>34100</v>
      </c>
      <c r="M11811">
        <v>36115.699999999997</v>
      </c>
      <c r="N11811">
        <v>21</v>
      </c>
      <c r="O11811">
        <v>43700</v>
      </c>
      <c r="P11811">
        <v>108347.1</v>
      </c>
      <c r="Q11811">
        <v>102300</v>
      </c>
      <c r="S11811" t="s">
        <v>410</v>
      </c>
    </row>
    <row r="11812" spans="1:19" hidden="1" x14ac:dyDescent="0.25">
      <c r="A11812" t="s">
        <v>26</v>
      </c>
      <c r="B11812" t="s">
        <v>18</v>
      </c>
      <c r="C11812" t="str">
        <f>TEXT(D11812,"00000000")</f>
        <v>00002043</v>
      </c>
      <c r="D11812">
        <f>VLOOKUP(E11812,Hoja1!A:B,2,FALSE)</f>
        <v>2043</v>
      </c>
      <c r="E11812" t="s">
        <v>4099</v>
      </c>
      <c r="G11812" t="s">
        <v>4100</v>
      </c>
      <c r="H11812">
        <v>0</v>
      </c>
      <c r="I11812">
        <v>0</v>
      </c>
      <c r="J11812">
        <v>0</v>
      </c>
      <c r="K11812">
        <v>0</v>
      </c>
      <c r="L11812">
        <v>3289</v>
      </c>
      <c r="M11812">
        <v>4380.17</v>
      </c>
      <c r="N11812">
        <v>21</v>
      </c>
      <c r="O11812">
        <v>5300</v>
      </c>
      <c r="P11812">
        <v>0</v>
      </c>
      <c r="Q11812">
        <v>0</v>
      </c>
      <c r="S11812" t="s">
        <v>40</v>
      </c>
    </row>
    <row r="11813" spans="1:19" hidden="1" x14ac:dyDescent="0.25">
      <c r="A11813" t="s">
        <v>22</v>
      </c>
      <c r="B11813" t="s">
        <v>18</v>
      </c>
      <c r="D11813">
        <f>VLOOKUP(E11813,Hoja1!A:B,2,FALSE)</f>
        <v>1982</v>
      </c>
      <c r="E11813" t="s">
        <v>3981</v>
      </c>
      <c r="G11813" t="s">
        <v>3982</v>
      </c>
      <c r="H11813">
        <v>0</v>
      </c>
      <c r="I11813">
        <v>0</v>
      </c>
      <c r="J11813">
        <v>0</v>
      </c>
      <c r="K11813">
        <v>0</v>
      </c>
      <c r="L11813">
        <v>34100</v>
      </c>
      <c r="M11813">
        <v>36115.699999999997</v>
      </c>
      <c r="N11813">
        <v>21</v>
      </c>
      <c r="O11813">
        <v>43700</v>
      </c>
      <c r="P11813">
        <v>0</v>
      </c>
      <c r="Q11813">
        <v>0</v>
      </c>
      <c r="S11813" t="s">
        <v>410</v>
      </c>
    </row>
    <row r="11814" spans="1:19" hidden="1" x14ac:dyDescent="0.25">
      <c r="A11814" t="s">
        <v>25</v>
      </c>
      <c r="B11814" t="s">
        <v>18</v>
      </c>
      <c r="D11814">
        <f>VLOOKUP(E11814,Hoja1!A:B,2,FALSE)</f>
        <v>1982</v>
      </c>
      <c r="E11814" t="s">
        <v>3981</v>
      </c>
      <c r="G11814" t="s">
        <v>3982</v>
      </c>
      <c r="H11814">
        <v>0</v>
      </c>
      <c r="I11814">
        <v>0</v>
      </c>
      <c r="J11814">
        <v>0</v>
      </c>
      <c r="K11814">
        <v>0</v>
      </c>
      <c r="L11814">
        <v>34100</v>
      </c>
      <c r="M11814">
        <v>36115.699999999997</v>
      </c>
      <c r="N11814">
        <v>21</v>
      </c>
      <c r="O11814">
        <v>43700</v>
      </c>
      <c r="P11814">
        <v>0</v>
      </c>
      <c r="Q11814">
        <v>0</v>
      </c>
      <c r="S11814" t="s">
        <v>410</v>
      </c>
    </row>
    <row r="11815" spans="1:19" hidden="1" x14ac:dyDescent="0.25">
      <c r="A11815" t="s">
        <v>24</v>
      </c>
      <c r="B11815" t="s">
        <v>18</v>
      </c>
      <c r="D11815">
        <f>VLOOKUP(E11815,Hoja1!A:B,2,FALSE)</f>
        <v>1982</v>
      </c>
      <c r="E11815" t="s">
        <v>3981</v>
      </c>
      <c r="G11815" t="s">
        <v>3982</v>
      </c>
      <c r="H11815">
        <v>0</v>
      </c>
      <c r="I11815">
        <v>0</v>
      </c>
      <c r="J11815">
        <v>0</v>
      </c>
      <c r="K11815">
        <v>0</v>
      </c>
      <c r="L11815">
        <v>34100</v>
      </c>
      <c r="M11815">
        <v>36115.699999999997</v>
      </c>
      <c r="N11815">
        <v>21</v>
      </c>
      <c r="O11815">
        <v>43700</v>
      </c>
      <c r="P11815">
        <v>0</v>
      </c>
      <c r="Q11815">
        <v>0</v>
      </c>
      <c r="S11815" t="s">
        <v>410</v>
      </c>
    </row>
    <row r="11816" spans="1:19" hidden="1" x14ac:dyDescent="0.25">
      <c r="A11816" t="s">
        <v>25</v>
      </c>
      <c r="B11816" t="s">
        <v>18</v>
      </c>
      <c r="D11816">
        <f>VLOOKUP(E11816,Hoja1!A:B,2,FALSE)</f>
        <v>1983</v>
      </c>
      <c r="E11816" t="s">
        <v>3983</v>
      </c>
      <c r="G11816" t="s">
        <v>3984</v>
      </c>
      <c r="H11816">
        <v>0</v>
      </c>
      <c r="I11816">
        <v>0</v>
      </c>
      <c r="J11816">
        <v>0</v>
      </c>
      <c r="K11816">
        <v>0</v>
      </c>
      <c r="L11816">
        <v>42500</v>
      </c>
      <c r="M11816">
        <v>44958.68</v>
      </c>
      <c r="N11816">
        <v>21</v>
      </c>
      <c r="O11816">
        <v>54400</v>
      </c>
      <c r="P11816">
        <v>0</v>
      </c>
      <c r="Q11816">
        <v>0</v>
      </c>
      <c r="S11816" t="s">
        <v>410</v>
      </c>
    </row>
    <row r="11817" spans="1:19" hidden="1" x14ac:dyDescent="0.25">
      <c r="A11817" t="s">
        <v>24</v>
      </c>
      <c r="B11817" t="s">
        <v>18</v>
      </c>
      <c r="D11817">
        <f>VLOOKUP(E11817,Hoja1!A:B,2,FALSE)</f>
        <v>1983</v>
      </c>
      <c r="E11817" t="s">
        <v>3983</v>
      </c>
      <c r="G11817" t="s">
        <v>3984</v>
      </c>
      <c r="H11817">
        <v>0</v>
      </c>
      <c r="I11817">
        <v>0</v>
      </c>
      <c r="J11817">
        <v>0</v>
      </c>
      <c r="K11817">
        <v>0</v>
      </c>
      <c r="L11817">
        <v>42500</v>
      </c>
      <c r="M11817">
        <v>44958.68</v>
      </c>
      <c r="N11817">
        <v>21</v>
      </c>
      <c r="O11817">
        <v>54400</v>
      </c>
      <c r="P11817">
        <v>0</v>
      </c>
      <c r="Q11817">
        <v>0</v>
      </c>
      <c r="S11817" t="s">
        <v>410</v>
      </c>
    </row>
    <row r="11818" spans="1:19" hidden="1" x14ac:dyDescent="0.25">
      <c r="A11818" t="s">
        <v>17</v>
      </c>
      <c r="B11818" t="s">
        <v>18</v>
      </c>
      <c r="D11818">
        <f>VLOOKUP(E11818,Hoja1!A:B,2,FALSE)</f>
        <v>1983</v>
      </c>
      <c r="E11818" t="s">
        <v>3983</v>
      </c>
      <c r="G11818" t="s">
        <v>3984</v>
      </c>
      <c r="H11818">
        <v>0</v>
      </c>
      <c r="I11818">
        <v>0</v>
      </c>
      <c r="J11818">
        <v>0</v>
      </c>
      <c r="K11818">
        <v>0</v>
      </c>
      <c r="L11818">
        <v>42500</v>
      </c>
      <c r="M11818">
        <v>44958.68</v>
      </c>
      <c r="N11818">
        <v>21</v>
      </c>
      <c r="O11818">
        <v>54400</v>
      </c>
      <c r="P11818">
        <v>0</v>
      </c>
      <c r="Q11818">
        <v>0</v>
      </c>
      <c r="S11818" t="s">
        <v>410</v>
      </c>
    </row>
    <row r="11819" spans="1:19" hidden="1" x14ac:dyDescent="0.25">
      <c r="A11819" t="s">
        <v>22</v>
      </c>
      <c r="B11819" t="s">
        <v>18</v>
      </c>
      <c r="D11819">
        <f>VLOOKUP(E11819,Hoja1!A:B,2,FALSE)</f>
        <v>1983</v>
      </c>
      <c r="E11819" t="s">
        <v>3983</v>
      </c>
      <c r="G11819" t="s">
        <v>3984</v>
      </c>
      <c r="H11819">
        <v>0</v>
      </c>
      <c r="I11819">
        <v>0</v>
      </c>
      <c r="J11819">
        <v>0</v>
      </c>
      <c r="K11819">
        <v>0</v>
      </c>
      <c r="L11819">
        <v>42500</v>
      </c>
      <c r="M11819">
        <v>44958.68</v>
      </c>
      <c r="N11819">
        <v>21</v>
      </c>
      <c r="O11819">
        <v>54400</v>
      </c>
      <c r="P11819">
        <v>0</v>
      </c>
      <c r="Q11819">
        <v>0</v>
      </c>
      <c r="S11819" t="s">
        <v>410</v>
      </c>
    </row>
    <row r="11820" spans="1:19" hidden="1" x14ac:dyDescent="0.25">
      <c r="A11820" t="s">
        <v>26</v>
      </c>
      <c r="B11820" t="s">
        <v>18</v>
      </c>
      <c r="C11820" t="str">
        <f>TEXT(D11820,"00000000")</f>
        <v>00002044</v>
      </c>
      <c r="D11820">
        <f>VLOOKUP(E11820,Hoja1!A:B,2,FALSE)</f>
        <v>2044</v>
      </c>
      <c r="E11820" t="s">
        <v>4101</v>
      </c>
      <c r="G11820" t="s">
        <v>4102</v>
      </c>
      <c r="H11820">
        <v>0</v>
      </c>
      <c r="I11820">
        <v>0</v>
      </c>
      <c r="J11820">
        <v>0</v>
      </c>
      <c r="K11820">
        <v>0</v>
      </c>
      <c r="L11820">
        <v>48400</v>
      </c>
      <c r="M11820">
        <v>54049.599999999999</v>
      </c>
      <c r="N11820">
        <v>21</v>
      </c>
      <c r="O11820">
        <v>65400</v>
      </c>
      <c r="P11820">
        <v>0</v>
      </c>
      <c r="Q11820">
        <v>0</v>
      </c>
      <c r="S11820" t="s">
        <v>40</v>
      </c>
    </row>
    <row r="11821" spans="1:19" x14ac:dyDescent="0.25">
      <c r="A11821" t="s">
        <v>23</v>
      </c>
      <c r="B11821" t="s">
        <v>18</v>
      </c>
      <c r="C11821" t="str">
        <f t="shared" ref="C11821:C11822" si="74">TEXT(D11821,"00000000")</f>
        <v>00001983</v>
      </c>
      <c r="D11821">
        <f>VLOOKUP(E11821,Hoja1!A:B,2,FALSE)</f>
        <v>1983</v>
      </c>
      <c r="E11821" t="s">
        <v>3983</v>
      </c>
      <c r="G11821" t="s">
        <v>3984</v>
      </c>
      <c r="H11821">
        <v>0</v>
      </c>
      <c r="I11821">
        <v>0</v>
      </c>
      <c r="J11821">
        <v>0</v>
      </c>
      <c r="K11821">
        <v>0</v>
      </c>
      <c r="L11821">
        <v>42500</v>
      </c>
      <c r="M11821">
        <v>44958.68</v>
      </c>
      <c r="N11821">
        <v>21</v>
      </c>
      <c r="O11821">
        <v>54400</v>
      </c>
      <c r="P11821">
        <v>0</v>
      </c>
      <c r="Q11821">
        <v>0</v>
      </c>
      <c r="S11821" t="s">
        <v>410</v>
      </c>
    </row>
    <row r="11822" spans="1:19" x14ac:dyDescent="0.25">
      <c r="A11822" t="s">
        <v>23</v>
      </c>
      <c r="B11822" t="s">
        <v>18</v>
      </c>
      <c r="C11822" t="str">
        <f t="shared" si="74"/>
        <v>00001984</v>
      </c>
      <c r="D11822">
        <f>VLOOKUP(E11822,Hoja1!A:B,2,FALSE)</f>
        <v>1984</v>
      </c>
      <c r="E11822" t="s">
        <v>3985</v>
      </c>
      <c r="G11822" t="s">
        <v>3986</v>
      </c>
      <c r="H11822">
        <v>0</v>
      </c>
      <c r="I11822">
        <v>0</v>
      </c>
      <c r="J11822">
        <v>0</v>
      </c>
      <c r="K11822">
        <v>0</v>
      </c>
      <c r="L11822">
        <v>64600</v>
      </c>
      <c r="M11822">
        <v>68347.100000000006</v>
      </c>
      <c r="N11822">
        <v>21</v>
      </c>
      <c r="O11822">
        <v>82700</v>
      </c>
      <c r="P11822">
        <v>0</v>
      </c>
      <c r="Q11822">
        <v>0</v>
      </c>
      <c r="S11822" t="s">
        <v>410</v>
      </c>
    </row>
    <row r="11823" spans="1:19" hidden="1" x14ac:dyDescent="0.25">
      <c r="A11823" t="s">
        <v>26</v>
      </c>
      <c r="B11823" t="s">
        <v>18</v>
      </c>
      <c r="C11823" t="str">
        <f>TEXT(D11823,"00000000")</f>
        <v>00002045</v>
      </c>
      <c r="D11823">
        <f>VLOOKUP(E11823,Hoja1!A:B,2,FALSE)</f>
        <v>2045</v>
      </c>
      <c r="E11823" t="s">
        <v>4103</v>
      </c>
      <c r="G11823" t="s">
        <v>4104</v>
      </c>
      <c r="H11823">
        <v>18</v>
      </c>
      <c r="I11823">
        <v>0</v>
      </c>
      <c r="J11823">
        <v>0</v>
      </c>
      <c r="K11823">
        <v>18</v>
      </c>
      <c r="L11823">
        <v>21300</v>
      </c>
      <c r="M11823">
        <v>23801.7</v>
      </c>
      <c r="N11823">
        <v>21</v>
      </c>
      <c r="O11823">
        <v>28800</v>
      </c>
      <c r="P11823">
        <v>428430.6</v>
      </c>
      <c r="Q11823">
        <v>383400</v>
      </c>
      <c r="S11823" t="s">
        <v>410</v>
      </c>
    </row>
    <row r="11824" spans="1:19" hidden="1" x14ac:dyDescent="0.25">
      <c r="A11824" t="s">
        <v>22</v>
      </c>
      <c r="B11824" t="s">
        <v>18</v>
      </c>
      <c r="D11824">
        <f>VLOOKUP(E11824,Hoja1!A:B,2,FALSE)</f>
        <v>1984</v>
      </c>
      <c r="E11824" t="s">
        <v>3985</v>
      </c>
      <c r="G11824" t="s">
        <v>3986</v>
      </c>
      <c r="H11824">
        <v>0</v>
      </c>
      <c r="I11824">
        <v>0</v>
      </c>
      <c r="J11824">
        <v>0</v>
      </c>
      <c r="K11824">
        <v>0</v>
      </c>
      <c r="L11824">
        <v>64600</v>
      </c>
      <c r="M11824">
        <v>68347.100000000006</v>
      </c>
      <c r="N11824">
        <v>21</v>
      </c>
      <c r="O11824">
        <v>82700</v>
      </c>
      <c r="P11824">
        <v>0</v>
      </c>
      <c r="Q11824">
        <v>0</v>
      </c>
      <c r="S11824" t="s">
        <v>410</v>
      </c>
    </row>
    <row r="11825" spans="1:19" hidden="1" x14ac:dyDescent="0.25">
      <c r="A11825" t="s">
        <v>17</v>
      </c>
      <c r="B11825" t="s">
        <v>18</v>
      </c>
      <c r="D11825">
        <f>VLOOKUP(E11825,Hoja1!A:B,2,FALSE)</f>
        <v>1984</v>
      </c>
      <c r="E11825" t="s">
        <v>3985</v>
      </c>
      <c r="G11825" t="s">
        <v>3986</v>
      </c>
      <c r="H11825">
        <v>0</v>
      </c>
      <c r="I11825">
        <v>0</v>
      </c>
      <c r="J11825">
        <v>0</v>
      </c>
      <c r="K11825">
        <v>0</v>
      </c>
      <c r="L11825">
        <v>64600</v>
      </c>
      <c r="M11825">
        <v>68347.100000000006</v>
      </c>
      <c r="N11825">
        <v>21</v>
      </c>
      <c r="O11825">
        <v>82700</v>
      </c>
      <c r="P11825">
        <v>0</v>
      </c>
      <c r="Q11825">
        <v>0</v>
      </c>
      <c r="S11825" t="s">
        <v>410</v>
      </c>
    </row>
    <row r="11826" spans="1:19" hidden="1" x14ac:dyDescent="0.25">
      <c r="A11826" t="s">
        <v>24</v>
      </c>
      <c r="B11826" t="s">
        <v>18</v>
      </c>
      <c r="D11826">
        <f>VLOOKUP(E11826,Hoja1!A:B,2,FALSE)</f>
        <v>1984</v>
      </c>
      <c r="E11826" t="s">
        <v>3985</v>
      </c>
      <c r="G11826" t="s">
        <v>3986</v>
      </c>
      <c r="H11826">
        <v>0</v>
      </c>
      <c r="I11826">
        <v>0</v>
      </c>
      <c r="J11826">
        <v>0</v>
      </c>
      <c r="K11826">
        <v>0</v>
      </c>
      <c r="L11826">
        <v>64600</v>
      </c>
      <c r="M11826">
        <v>68347.100000000006</v>
      </c>
      <c r="N11826">
        <v>21</v>
      </c>
      <c r="O11826">
        <v>82700</v>
      </c>
      <c r="P11826">
        <v>0</v>
      </c>
      <c r="Q11826">
        <v>0</v>
      </c>
      <c r="S11826" t="s">
        <v>410</v>
      </c>
    </row>
    <row r="11827" spans="1:19" hidden="1" x14ac:dyDescent="0.25">
      <c r="A11827" t="s">
        <v>25</v>
      </c>
      <c r="B11827" t="s">
        <v>18</v>
      </c>
      <c r="D11827">
        <f>VLOOKUP(E11827,Hoja1!A:B,2,FALSE)</f>
        <v>1984</v>
      </c>
      <c r="E11827" t="s">
        <v>3985</v>
      </c>
      <c r="G11827" t="s">
        <v>3986</v>
      </c>
      <c r="H11827">
        <v>0</v>
      </c>
      <c r="I11827">
        <v>0</v>
      </c>
      <c r="J11827">
        <v>0</v>
      </c>
      <c r="K11827">
        <v>0</v>
      </c>
      <c r="L11827">
        <v>64600</v>
      </c>
      <c r="M11827">
        <v>68347.100000000006</v>
      </c>
      <c r="N11827">
        <v>21</v>
      </c>
      <c r="O11827">
        <v>82700</v>
      </c>
      <c r="P11827">
        <v>0</v>
      </c>
      <c r="Q11827">
        <v>0</v>
      </c>
      <c r="S11827" t="s">
        <v>410</v>
      </c>
    </row>
    <row r="11828" spans="1:19" hidden="1" x14ac:dyDescent="0.25">
      <c r="A11828" t="s">
        <v>26</v>
      </c>
      <c r="B11828" t="s">
        <v>18</v>
      </c>
      <c r="C11828" t="str">
        <f>TEXT(D11828,"00000000")</f>
        <v>00002046</v>
      </c>
      <c r="D11828">
        <f>VLOOKUP(E11828,Hoja1!A:B,2,FALSE)</f>
        <v>2046</v>
      </c>
      <c r="E11828" t="s">
        <v>4105</v>
      </c>
      <c r="G11828" t="s">
        <v>4106</v>
      </c>
      <c r="H11828">
        <v>18</v>
      </c>
      <c r="I11828">
        <v>0</v>
      </c>
      <c r="J11828">
        <v>0</v>
      </c>
      <c r="K11828">
        <v>18</v>
      </c>
      <c r="L11828">
        <v>30400</v>
      </c>
      <c r="M11828">
        <v>33966.94</v>
      </c>
      <c r="N11828">
        <v>21</v>
      </c>
      <c r="O11828">
        <v>41100</v>
      </c>
      <c r="P11828">
        <v>611404.92000000004</v>
      </c>
      <c r="Q11828">
        <v>547200</v>
      </c>
      <c r="S11828" t="s">
        <v>40</v>
      </c>
    </row>
    <row r="11829" spans="1:19" x14ac:dyDescent="0.25">
      <c r="A11829" t="s">
        <v>23</v>
      </c>
      <c r="B11829" t="s">
        <v>18</v>
      </c>
      <c r="C11829" t="str">
        <f>TEXT(D11829,"00000000")</f>
        <v>00001985</v>
      </c>
      <c r="D11829">
        <f>VLOOKUP(E11829,Hoja1!A:B,2,FALSE)</f>
        <v>1985</v>
      </c>
      <c r="E11829" t="s">
        <v>3987</v>
      </c>
      <c r="G11829" t="s">
        <v>3988</v>
      </c>
      <c r="H11829">
        <v>4</v>
      </c>
      <c r="I11829">
        <v>0</v>
      </c>
      <c r="J11829">
        <v>0</v>
      </c>
      <c r="K11829">
        <v>4</v>
      </c>
      <c r="L11829">
        <v>51600</v>
      </c>
      <c r="M11829">
        <v>52809.9</v>
      </c>
      <c r="N11829">
        <v>21</v>
      </c>
      <c r="O11829">
        <v>63900</v>
      </c>
      <c r="P11829">
        <v>211239.6</v>
      </c>
      <c r="Q11829">
        <v>206400</v>
      </c>
      <c r="S11829" t="s">
        <v>40</v>
      </c>
    </row>
    <row r="11830" spans="1:19" hidden="1" x14ac:dyDescent="0.25">
      <c r="A11830" t="s">
        <v>22</v>
      </c>
      <c r="B11830" t="s">
        <v>18</v>
      </c>
      <c r="D11830">
        <f>VLOOKUP(E11830,Hoja1!A:B,2,FALSE)</f>
        <v>1985</v>
      </c>
      <c r="E11830" t="s">
        <v>3987</v>
      </c>
      <c r="G11830" t="s">
        <v>3988</v>
      </c>
      <c r="H11830">
        <v>0</v>
      </c>
      <c r="I11830">
        <v>0</v>
      </c>
      <c r="J11830">
        <v>0</v>
      </c>
      <c r="K11830">
        <v>0</v>
      </c>
      <c r="L11830">
        <v>51600</v>
      </c>
      <c r="M11830">
        <v>52809.9</v>
      </c>
      <c r="N11830">
        <v>21</v>
      </c>
      <c r="O11830">
        <v>63900</v>
      </c>
      <c r="P11830">
        <v>0</v>
      </c>
      <c r="Q11830">
        <v>0</v>
      </c>
      <c r="S11830" t="s">
        <v>40</v>
      </c>
    </row>
    <row r="11831" spans="1:19" hidden="1" x14ac:dyDescent="0.25">
      <c r="A11831" t="s">
        <v>25</v>
      </c>
      <c r="B11831" t="s">
        <v>18</v>
      </c>
      <c r="D11831">
        <f>VLOOKUP(E11831,Hoja1!A:B,2,FALSE)</f>
        <v>1985</v>
      </c>
      <c r="E11831" t="s">
        <v>3987</v>
      </c>
      <c r="G11831" t="s">
        <v>3988</v>
      </c>
      <c r="H11831">
        <v>0</v>
      </c>
      <c r="I11831">
        <v>0</v>
      </c>
      <c r="J11831">
        <v>0</v>
      </c>
      <c r="K11831">
        <v>0</v>
      </c>
      <c r="L11831">
        <v>51600</v>
      </c>
      <c r="M11831">
        <v>52809.9</v>
      </c>
      <c r="N11831">
        <v>21</v>
      </c>
      <c r="O11831">
        <v>63900</v>
      </c>
      <c r="P11831">
        <v>0</v>
      </c>
      <c r="Q11831">
        <v>0</v>
      </c>
      <c r="S11831" t="s">
        <v>40</v>
      </c>
    </row>
    <row r="11832" spans="1:19" hidden="1" x14ac:dyDescent="0.25">
      <c r="A11832" t="s">
        <v>17</v>
      </c>
      <c r="B11832" t="s">
        <v>18</v>
      </c>
      <c r="D11832">
        <f>VLOOKUP(E11832,Hoja1!A:B,2,FALSE)</f>
        <v>1985</v>
      </c>
      <c r="E11832" t="s">
        <v>3987</v>
      </c>
      <c r="G11832" t="s">
        <v>3988</v>
      </c>
      <c r="H11832">
        <v>0</v>
      </c>
      <c r="I11832">
        <v>0</v>
      </c>
      <c r="J11832">
        <v>0</v>
      </c>
      <c r="K11832">
        <v>0</v>
      </c>
      <c r="L11832">
        <v>51600</v>
      </c>
      <c r="M11832">
        <v>52809.9</v>
      </c>
      <c r="N11832">
        <v>21</v>
      </c>
      <c r="O11832">
        <v>63900</v>
      </c>
      <c r="P11832">
        <v>0</v>
      </c>
      <c r="Q11832">
        <v>0</v>
      </c>
      <c r="S11832" t="s">
        <v>40</v>
      </c>
    </row>
    <row r="11833" spans="1:19" hidden="1" x14ac:dyDescent="0.25">
      <c r="A11833" t="s">
        <v>24</v>
      </c>
      <c r="B11833" t="s">
        <v>18</v>
      </c>
      <c r="D11833">
        <f>VLOOKUP(E11833,Hoja1!A:B,2,FALSE)</f>
        <v>1985</v>
      </c>
      <c r="E11833" t="s">
        <v>3987</v>
      </c>
      <c r="G11833" t="s">
        <v>3988</v>
      </c>
      <c r="H11833">
        <v>0</v>
      </c>
      <c r="I11833">
        <v>0</v>
      </c>
      <c r="J11833">
        <v>0</v>
      </c>
      <c r="K11833">
        <v>0</v>
      </c>
      <c r="L11833">
        <v>51600</v>
      </c>
      <c r="M11833">
        <v>52809.9</v>
      </c>
      <c r="N11833">
        <v>21</v>
      </c>
      <c r="O11833">
        <v>63900</v>
      </c>
      <c r="P11833">
        <v>0</v>
      </c>
      <c r="Q11833">
        <v>0</v>
      </c>
      <c r="S11833" t="s">
        <v>40</v>
      </c>
    </row>
    <row r="11834" spans="1:19" hidden="1" x14ac:dyDescent="0.25">
      <c r="A11834" t="s">
        <v>26</v>
      </c>
      <c r="B11834" t="s">
        <v>18</v>
      </c>
      <c r="C11834" t="str">
        <f>TEXT(D11834,"00000000")</f>
        <v>00002047</v>
      </c>
      <c r="D11834">
        <f>VLOOKUP(E11834,Hoja1!A:B,2,FALSE)</f>
        <v>2047</v>
      </c>
      <c r="E11834" t="s">
        <v>4107</v>
      </c>
      <c r="G11834" t="s">
        <v>4108</v>
      </c>
      <c r="H11834">
        <v>0</v>
      </c>
      <c r="I11834">
        <v>0</v>
      </c>
      <c r="J11834">
        <v>0</v>
      </c>
      <c r="K11834">
        <v>0</v>
      </c>
      <c r="L11834">
        <v>1935500.01</v>
      </c>
      <c r="M11834">
        <v>1983553.7</v>
      </c>
      <c r="N11834">
        <v>21</v>
      </c>
      <c r="O11834">
        <v>2400100</v>
      </c>
      <c r="P11834">
        <v>0</v>
      </c>
      <c r="Q11834">
        <v>0</v>
      </c>
      <c r="S11834" t="s">
        <v>3184</v>
      </c>
    </row>
    <row r="11835" spans="1:19" hidden="1" x14ac:dyDescent="0.25">
      <c r="A11835" t="s">
        <v>24</v>
      </c>
      <c r="B11835" t="s">
        <v>18</v>
      </c>
      <c r="D11835">
        <f>VLOOKUP(E11835,Hoja1!A:B,2,FALSE)</f>
        <v>1986</v>
      </c>
      <c r="E11835" t="s">
        <v>3989</v>
      </c>
      <c r="G11835" t="s">
        <v>3990</v>
      </c>
      <c r="H11835">
        <v>0</v>
      </c>
      <c r="I11835">
        <v>0</v>
      </c>
      <c r="J11835">
        <v>0</v>
      </c>
      <c r="K11835">
        <v>0</v>
      </c>
      <c r="L11835">
        <v>66700</v>
      </c>
      <c r="M11835">
        <v>70578.509999999995</v>
      </c>
      <c r="N11835">
        <v>21</v>
      </c>
      <c r="O11835">
        <v>85400</v>
      </c>
      <c r="P11835">
        <v>0</v>
      </c>
      <c r="Q11835">
        <v>0</v>
      </c>
      <c r="S11835" t="s">
        <v>40</v>
      </c>
    </row>
    <row r="11836" spans="1:19" hidden="1" x14ac:dyDescent="0.25">
      <c r="A11836" t="s">
        <v>22</v>
      </c>
      <c r="B11836" t="s">
        <v>18</v>
      </c>
      <c r="D11836">
        <f>VLOOKUP(E11836,Hoja1!A:B,2,FALSE)</f>
        <v>1986</v>
      </c>
      <c r="E11836" t="s">
        <v>3989</v>
      </c>
      <c r="G11836" t="s">
        <v>3990</v>
      </c>
      <c r="H11836">
        <v>0</v>
      </c>
      <c r="I11836">
        <v>0</v>
      </c>
      <c r="J11836">
        <v>0</v>
      </c>
      <c r="K11836">
        <v>0</v>
      </c>
      <c r="L11836">
        <v>66700</v>
      </c>
      <c r="M11836">
        <v>70578.509999999995</v>
      </c>
      <c r="N11836">
        <v>21</v>
      </c>
      <c r="O11836">
        <v>85400</v>
      </c>
      <c r="P11836">
        <v>0</v>
      </c>
      <c r="Q11836">
        <v>0</v>
      </c>
      <c r="S11836" t="s">
        <v>40</v>
      </c>
    </row>
    <row r="11837" spans="1:19" hidden="1" x14ac:dyDescent="0.25">
      <c r="A11837" t="s">
        <v>25</v>
      </c>
      <c r="B11837" t="s">
        <v>18</v>
      </c>
      <c r="D11837">
        <f>VLOOKUP(E11837,Hoja1!A:B,2,FALSE)</f>
        <v>1986</v>
      </c>
      <c r="E11837" t="s">
        <v>3989</v>
      </c>
      <c r="G11837" t="s">
        <v>3990</v>
      </c>
      <c r="H11837">
        <v>0</v>
      </c>
      <c r="I11837">
        <v>0</v>
      </c>
      <c r="J11837">
        <v>0</v>
      </c>
      <c r="K11837">
        <v>0</v>
      </c>
      <c r="L11837">
        <v>66700</v>
      </c>
      <c r="M11837">
        <v>70578.509999999995</v>
      </c>
      <c r="N11837">
        <v>21</v>
      </c>
      <c r="O11837">
        <v>85400</v>
      </c>
      <c r="P11837">
        <v>0</v>
      </c>
      <c r="Q11837">
        <v>0</v>
      </c>
      <c r="S11837" t="s">
        <v>40</v>
      </c>
    </row>
    <row r="11838" spans="1:19" x14ac:dyDescent="0.25">
      <c r="A11838" t="s">
        <v>23</v>
      </c>
      <c r="B11838" t="s">
        <v>18</v>
      </c>
      <c r="C11838" t="str">
        <f>TEXT(D11838,"00000000")</f>
        <v>00001986</v>
      </c>
      <c r="D11838">
        <f>VLOOKUP(E11838,Hoja1!A:B,2,FALSE)</f>
        <v>1986</v>
      </c>
      <c r="E11838" t="s">
        <v>3989</v>
      </c>
      <c r="G11838" t="s">
        <v>3990</v>
      </c>
      <c r="H11838">
        <v>4</v>
      </c>
      <c r="I11838">
        <v>0</v>
      </c>
      <c r="J11838">
        <v>0</v>
      </c>
      <c r="K11838">
        <v>4</v>
      </c>
      <c r="L11838">
        <v>66700</v>
      </c>
      <c r="M11838">
        <v>70578.509999999995</v>
      </c>
      <c r="N11838">
        <v>21</v>
      </c>
      <c r="O11838">
        <v>85400</v>
      </c>
      <c r="P11838">
        <v>282314.03999999998</v>
      </c>
      <c r="Q11838">
        <v>266800</v>
      </c>
      <c r="S11838" t="s">
        <v>40</v>
      </c>
    </row>
    <row r="11839" spans="1:19" hidden="1" x14ac:dyDescent="0.25">
      <c r="A11839" t="s">
        <v>17</v>
      </c>
      <c r="B11839" t="s">
        <v>18</v>
      </c>
      <c r="D11839">
        <f>VLOOKUP(E11839,Hoja1!A:B,2,FALSE)</f>
        <v>1986</v>
      </c>
      <c r="E11839" t="s">
        <v>3989</v>
      </c>
      <c r="G11839" t="s">
        <v>3990</v>
      </c>
      <c r="H11839">
        <v>0</v>
      </c>
      <c r="I11839">
        <v>0</v>
      </c>
      <c r="J11839">
        <v>0</v>
      </c>
      <c r="K11839">
        <v>0</v>
      </c>
      <c r="L11839">
        <v>66700</v>
      </c>
      <c r="M11839">
        <v>70578.509999999995</v>
      </c>
      <c r="N11839">
        <v>21</v>
      </c>
      <c r="O11839">
        <v>85400</v>
      </c>
      <c r="P11839">
        <v>0</v>
      </c>
      <c r="Q11839">
        <v>0</v>
      </c>
      <c r="S11839" t="s">
        <v>40</v>
      </c>
    </row>
    <row r="11840" spans="1:19" hidden="1" x14ac:dyDescent="0.25">
      <c r="A11840" t="s">
        <v>26</v>
      </c>
      <c r="B11840" t="s">
        <v>18</v>
      </c>
      <c r="C11840" t="str">
        <f>TEXT(D11840,"00000000")</f>
        <v>00002048</v>
      </c>
      <c r="D11840">
        <f>VLOOKUP(E11840,Hoja1!A:B,2,FALSE)</f>
        <v>2048</v>
      </c>
      <c r="E11840" t="s">
        <v>4109</v>
      </c>
      <c r="G11840" t="s">
        <v>4110</v>
      </c>
      <c r="H11840">
        <v>1</v>
      </c>
      <c r="I11840">
        <v>0</v>
      </c>
      <c r="J11840">
        <v>0</v>
      </c>
      <c r="K11840">
        <v>1</v>
      </c>
      <c r="L11840">
        <v>72400</v>
      </c>
      <c r="M11840">
        <v>76611.600000000006</v>
      </c>
      <c r="N11840">
        <v>21</v>
      </c>
      <c r="O11840">
        <v>92700</v>
      </c>
      <c r="P11840">
        <v>76611.600000000006</v>
      </c>
      <c r="Q11840">
        <v>72400</v>
      </c>
      <c r="S11840" t="s">
        <v>40</v>
      </c>
    </row>
    <row r="11841" spans="1:19" x14ac:dyDescent="0.25">
      <c r="A11841" t="s">
        <v>23</v>
      </c>
      <c r="B11841" t="s">
        <v>18</v>
      </c>
      <c r="C11841" t="str">
        <f>TEXT(D11841,"00000000")</f>
        <v>00001987</v>
      </c>
      <c r="D11841">
        <f>VLOOKUP(E11841,Hoja1!A:B,2,FALSE)</f>
        <v>1987</v>
      </c>
      <c r="E11841" t="s">
        <v>3991</v>
      </c>
      <c r="G11841" t="s">
        <v>3992</v>
      </c>
      <c r="H11841">
        <v>0</v>
      </c>
      <c r="I11841">
        <v>0</v>
      </c>
      <c r="J11841">
        <v>0</v>
      </c>
      <c r="K11841">
        <v>0</v>
      </c>
      <c r="L11841">
        <v>66700</v>
      </c>
      <c r="M11841">
        <v>70578.509999999995</v>
      </c>
      <c r="N11841">
        <v>21</v>
      </c>
      <c r="O11841">
        <v>85400</v>
      </c>
      <c r="P11841">
        <v>0</v>
      </c>
      <c r="Q11841">
        <v>0</v>
      </c>
      <c r="S11841" t="s">
        <v>40</v>
      </c>
    </row>
    <row r="11842" spans="1:19" hidden="1" x14ac:dyDescent="0.25">
      <c r="A11842" t="s">
        <v>25</v>
      </c>
      <c r="B11842" t="s">
        <v>18</v>
      </c>
      <c r="D11842">
        <f>VLOOKUP(E11842,Hoja1!A:B,2,FALSE)</f>
        <v>1987</v>
      </c>
      <c r="E11842" t="s">
        <v>3991</v>
      </c>
      <c r="G11842" t="s">
        <v>3992</v>
      </c>
      <c r="H11842">
        <v>0</v>
      </c>
      <c r="I11842">
        <v>0</v>
      </c>
      <c r="J11842">
        <v>0</v>
      </c>
      <c r="K11842">
        <v>0</v>
      </c>
      <c r="L11842">
        <v>66700</v>
      </c>
      <c r="M11842">
        <v>70578.509999999995</v>
      </c>
      <c r="N11842">
        <v>21</v>
      </c>
      <c r="O11842">
        <v>85400</v>
      </c>
      <c r="P11842">
        <v>0</v>
      </c>
      <c r="Q11842">
        <v>0</v>
      </c>
      <c r="S11842" t="s">
        <v>40</v>
      </c>
    </row>
    <row r="11843" spans="1:19" hidden="1" x14ac:dyDescent="0.25">
      <c r="A11843" t="s">
        <v>22</v>
      </c>
      <c r="B11843" t="s">
        <v>18</v>
      </c>
      <c r="D11843">
        <f>VLOOKUP(E11843,Hoja1!A:B,2,FALSE)</f>
        <v>1987</v>
      </c>
      <c r="E11843" t="s">
        <v>3991</v>
      </c>
      <c r="G11843" t="s">
        <v>3992</v>
      </c>
      <c r="H11843">
        <v>0</v>
      </c>
      <c r="I11843">
        <v>0</v>
      </c>
      <c r="J11843">
        <v>0</v>
      </c>
      <c r="K11843">
        <v>0</v>
      </c>
      <c r="L11843">
        <v>66700</v>
      </c>
      <c r="M11843">
        <v>70578.509999999995</v>
      </c>
      <c r="N11843">
        <v>21</v>
      </c>
      <c r="O11843">
        <v>85400</v>
      </c>
      <c r="P11843">
        <v>0</v>
      </c>
      <c r="Q11843">
        <v>0</v>
      </c>
      <c r="S11843" t="s">
        <v>40</v>
      </c>
    </row>
    <row r="11844" spans="1:19" hidden="1" x14ac:dyDescent="0.25">
      <c r="A11844" t="s">
        <v>24</v>
      </c>
      <c r="B11844" t="s">
        <v>18</v>
      </c>
      <c r="D11844">
        <f>VLOOKUP(E11844,Hoja1!A:B,2,FALSE)</f>
        <v>1987</v>
      </c>
      <c r="E11844" t="s">
        <v>3991</v>
      </c>
      <c r="G11844" t="s">
        <v>3992</v>
      </c>
      <c r="H11844">
        <v>0</v>
      </c>
      <c r="I11844">
        <v>0</v>
      </c>
      <c r="J11844">
        <v>0</v>
      </c>
      <c r="K11844">
        <v>0</v>
      </c>
      <c r="L11844">
        <v>66700</v>
      </c>
      <c r="M11844">
        <v>70578.509999999995</v>
      </c>
      <c r="N11844">
        <v>21</v>
      </c>
      <c r="O11844">
        <v>85400</v>
      </c>
      <c r="P11844">
        <v>0</v>
      </c>
      <c r="Q11844">
        <v>0</v>
      </c>
      <c r="S11844" t="s">
        <v>40</v>
      </c>
    </row>
    <row r="11845" spans="1:19" hidden="1" x14ac:dyDescent="0.25">
      <c r="A11845" t="s">
        <v>17</v>
      </c>
      <c r="B11845" t="s">
        <v>18</v>
      </c>
      <c r="D11845">
        <f>VLOOKUP(E11845,Hoja1!A:B,2,FALSE)</f>
        <v>1987</v>
      </c>
      <c r="E11845" t="s">
        <v>3991</v>
      </c>
      <c r="G11845" t="s">
        <v>3992</v>
      </c>
      <c r="H11845">
        <v>0</v>
      </c>
      <c r="I11845">
        <v>0</v>
      </c>
      <c r="J11845">
        <v>0</v>
      </c>
      <c r="K11845">
        <v>0</v>
      </c>
      <c r="L11845">
        <v>66700</v>
      </c>
      <c r="M11845">
        <v>70578.509999999995</v>
      </c>
      <c r="N11845">
        <v>21</v>
      </c>
      <c r="O11845">
        <v>85400</v>
      </c>
      <c r="P11845">
        <v>0</v>
      </c>
      <c r="Q11845">
        <v>0</v>
      </c>
      <c r="S11845" t="s">
        <v>40</v>
      </c>
    </row>
    <row r="11846" spans="1:19" hidden="1" x14ac:dyDescent="0.25">
      <c r="A11846" t="s">
        <v>17</v>
      </c>
      <c r="B11846" t="s">
        <v>18</v>
      </c>
      <c r="D11846">
        <f>VLOOKUP(E11846,Hoja1!A:B,2,FALSE)</f>
        <v>1988</v>
      </c>
      <c r="E11846" t="s">
        <v>3993</v>
      </c>
      <c r="G11846" t="s">
        <v>3994</v>
      </c>
      <c r="H11846">
        <v>0</v>
      </c>
      <c r="I11846">
        <v>0</v>
      </c>
      <c r="J11846">
        <v>0</v>
      </c>
      <c r="K11846">
        <v>0</v>
      </c>
      <c r="L11846">
        <v>66700</v>
      </c>
      <c r="M11846">
        <v>70578.509999999995</v>
      </c>
      <c r="N11846">
        <v>21</v>
      </c>
      <c r="O11846">
        <v>85400</v>
      </c>
      <c r="P11846">
        <v>0</v>
      </c>
      <c r="Q11846">
        <v>0</v>
      </c>
      <c r="S11846" t="s">
        <v>40</v>
      </c>
    </row>
    <row r="11847" spans="1:19" x14ac:dyDescent="0.25">
      <c r="A11847" t="s">
        <v>23</v>
      </c>
      <c r="B11847" t="s">
        <v>18</v>
      </c>
      <c r="C11847" t="str">
        <f>TEXT(D11847,"00000000")</f>
        <v>00001988</v>
      </c>
      <c r="D11847">
        <f>VLOOKUP(E11847,Hoja1!A:B,2,FALSE)</f>
        <v>1988</v>
      </c>
      <c r="E11847" t="s">
        <v>3993</v>
      </c>
      <c r="G11847" t="s">
        <v>3994</v>
      </c>
      <c r="H11847">
        <v>4</v>
      </c>
      <c r="I11847">
        <v>0</v>
      </c>
      <c r="J11847">
        <v>0</v>
      </c>
      <c r="K11847">
        <v>4</v>
      </c>
      <c r="L11847">
        <v>66700</v>
      </c>
      <c r="M11847">
        <v>70578.509999999995</v>
      </c>
      <c r="N11847">
        <v>21</v>
      </c>
      <c r="O11847">
        <v>85400</v>
      </c>
      <c r="P11847">
        <v>282314.03999999998</v>
      </c>
      <c r="Q11847">
        <v>266800</v>
      </c>
      <c r="S11847" t="s">
        <v>40</v>
      </c>
    </row>
    <row r="11848" spans="1:19" hidden="1" x14ac:dyDescent="0.25">
      <c r="A11848" t="s">
        <v>26</v>
      </c>
      <c r="B11848" t="s">
        <v>18</v>
      </c>
      <c r="C11848" t="str">
        <f>TEXT(D11848,"00000000")</f>
        <v>00002049</v>
      </c>
      <c r="D11848">
        <f>VLOOKUP(E11848,Hoja1!A:B,2,FALSE)</f>
        <v>2049</v>
      </c>
      <c r="E11848" t="s">
        <v>4111</v>
      </c>
      <c r="G11848" t="s">
        <v>4112</v>
      </c>
      <c r="H11848">
        <v>0</v>
      </c>
      <c r="I11848">
        <v>0</v>
      </c>
      <c r="J11848">
        <v>0</v>
      </c>
      <c r="K11848">
        <v>0</v>
      </c>
      <c r="L11848">
        <v>12395.87</v>
      </c>
      <c r="M11848">
        <v>12395.87</v>
      </c>
      <c r="N11848">
        <v>21</v>
      </c>
      <c r="O11848">
        <v>14999</v>
      </c>
      <c r="P11848">
        <v>0</v>
      </c>
      <c r="Q11848">
        <v>0</v>
      </c>
      <c r="S11848" t="s">
        <v>40</v>
      </c>
    </row>
    <row r="11849" spans="1:19" hidden="1" x14ac:dyDescent="0.25">
      <c r="A11849" t="s">
        <v>22</v>
      </c>
      <c r="B11849" t="s">
        <v>18</v>
      </c>
      <c r="D11849">
        <f>VLOOKUP(E11849,Hoja1!A:B,2,FALSE)</f>
        <v>1988</v>
      </c>
      <c r="E11849" t="s">
        <v>3993</v>
      </c>
      <c r="G11849" t="s">
        <v>3994</v>
      </c>
      <c r="H11849">
        <v>0</v>
      </c>
      <c r="I11849">
        <v>0</v>
      </c>
      <c r="J11849">
        <v>0</v>
      </c>
      <c r="K11849">
        <v>0</v>
      </c>
      <c r="L11849">
        <v>66700</v>
      </c>
      <c r="M11849">
        <v>70578.509999999995</v>
      </c>
      <c r="N11849">
        <v>21</v>
      </c>
      <c r="O11849">
        <v>85400</v>
      </c>
      <c r="P11849">
        <v>0</v>
      </c>
      <c r="Q11849">
        <v>0</v>
      </c>
      <c r="S11849" t="s">
        <v>40</v>
      </c>
    </row>
    <row r="11850" spans="1:19" hidden="1" x14ac:dyDescent="0.25">
      <c r="A11850" t="s">
        <v>24</v>
      </c>
      <c r="B11850" t="s">
        <v>18</v>
      </c>
      <c r="D11850">
        <f>VLOOKUP(E11850,Hoja1!A:B,2,FALSE)</f>
        <v>1988</v>
      </c>
      <c r="E11850" t="s">
        <v>3993</v>
      </c>
      <c r="G11850" t="s">
        <v>3994</v>
      </c>
      <c r="H11850">
        <v>0</v>
      </c>
      <c r="I11850">
        <v>0</v>
      </c>
      <c r="J11850">
        <v>0</v>
      </c>
      <c r="K11850">
        <v>0</v>
      </c>
      <c r="L11850">
        <v>66700</v>
      </c>
      <c r="M11850">
        <v>70578.509999999995</v>
      </c>
      <c r="N11850">
        <v>21</v>
      </c>
      <c r="O11850">
        <v>85400</v>
      </c>
      <c r="P11850">
        <v>0</v>
      </c>
      <c r="Q11850">
        <v>0</v>
      </c>
      <c r="S11850" t="s">
        <v>40</v>
      </c>
    </row>
    <row r="11851" spans="1:19" hidden="1" x14ac:dyDescent="0.25">
      <c r="A11851" t="s">
        <v>25</v>
      </c>
      <c r="B11851" t="s">
        <v>18</v>
      </c>
      <c r="D11851">
        <f>VLOOKUP(E11851,Hoja1!A:B,2,FALSE)</f>
        <v>1988</v>
      </c>
      <c r="E11851" t="s">
        <v>3993</v>
      </c>
      <c r="G11851" t="s">
        <v>3994</v>
      </c>
      <c r="H11851">
        <v>0</v>
      </c>
      <c r="I11851">
        <v>0</v>
      </c>
      <c r="J11851">
        <v>0</v>
      </c>
      <c r="K11851">
        <v>0</v>
      </c>
      <c r="L11851">
        <v>66700</v>
      </c>
      <c r="M11851">
        <v>70578.509999999995</v>
      </c>
      <c r="N11851">
        <v>21</v>
      </c>
      <c r="O11851">
        <v>85400</v>
      </c>
      <c r="P11851">
        <v>0</v>
      </c>
      <c r="Q11851">
        <v>0</v>
      </c>
      <c r="S11851" t="s">
        <v>40</v>
      </c>
    </row>
    <row r="11852" spans="1:19" hidden="1" x14ac:dyDescent="0.25">
      <c r="A11852" t="s">
        <v>17</v>
      </c>
      <c r="B11852" t="s">
        <v>18</v>
      </c>
      <c r="D11852">
        <f>VLOOKUP(E11852,Hoja1!A:B,2,FALSE)</f>
        <v>1989</v>
      </c>
      <c r="E11852" t="s">
        <v>3995</v>
      </c>
      <c r="G11852" t="s">
        <v>3996</v>
      </c>
      <c r="H11852">
        <v>0</v>
      </c>
      <c r="I11852">
        <v>0</v>
      </c>
      <c r="J11852">
        <v>0</v>
      </c>
      <c r="K11852">
        <v>0</v>
      </c>
      <c r="L11852">
        <v>46900</v>
      </c>
      <c r="M11852">
        <v>49669.4</v>
      </c>
      <c r="N11852">
        <v>21</v>
      </c>
      <c r="O11852">
        <v>60100</v>
      </c>
      <c r="P11852">
        <v>0</v>
      </c>
      <c r="Q11852">
        <v>0</v>
      </c>
      <c r="S11852" t="s">
        <v>40</v>
      </c>
    </row>
    <row r="11853" spans="1:19" hidden="1" x14ac:dyDescent="0.25">
      <c r="A11853" t="s">
        <v>22</v>
      </c>
      <c r="B11853" t="s">
        <v>18</v>
      </c>
      <c r="D11853">
        <f>VLOOKUP(E11853,Hoja1!A:B,2,FALSE)</f>
        <v>1989</v>
      </c>
      <c r="E11853" t="s">
        <v>3995</v>
      </c>
      <c r="G11853" t="s">
        <v>3996</v>
      </c>
      <c r="H11853">
        <v>0</v>
      </c>
      <c r="I11853">
        <v>0</v>
      </c>
      <c r="J11853">
        <v>0</v>
      </c>
      <c r="K11853">
        <v>0</v>
      </c>
      <c r="L11853">
        <v>46900</v>
      </c>
      <c r="M11853">
        <v>49669.4</v>
      </c>
      <c r="N11853">
        <v>21</v>
      </c>
      <c r="O11853">
        <v>60100</v>
      </c>
      <c r="P11853">
        <v>0</v>
      </c>
      <c r="Q11853">
        <v>0</v>
      </c>
      <c r="S11853" t="s">
        <v>40</v>
      </c>
    </row>
    <row r="11854" spans="1:19" hidden="1" x14ac:dyDescent="0.25">
      <c r="A11854" t="s">
        <v>26</v>
      </c>
      <c r="B11854" t="s">
        <v>18</v>
      </c>
      <c r="C11854" t="str">
        <f>TEXT(D11854,"00000000")</f>
        <v>00002050</v>
      </c>
      <c r="D11854">
        <f>VLOOKUP(E11854,Hoja1!A:B,2,FALSE)</f>
        <v>2050</v>
      </c>
      <c r="E11854" t="s">
        <v>4113</v>
      </c>
      <c r="G11854" t="s">
        <v>4114</v>
      </c>
      <c r="H11854">
        <v>0</v>
      </c>
      <c r="I11854">
        <v>0</v>
      </c>
      <c r="J11854">
        <v>0</v>
      </c>
      <c r="K11854">
        <v>0</v>
      </c>
      <c r="L11854">
        <v>110700</v>
      </c>
      <c r="M11854">
        <v>117107.4</v>
      </c>
      <c r="N11854">
        <v>21</v>
      </c>
      <c r="O11854">
        <v>141700</v>
      </c>
      <c r="P11854">
        <v>0</v>
      </c>
      <c r="Q11854">
        <v>0</v>
      </c>
      <c r="S11854" t="s">
        <v>40</v>
      </c>
    </row>
    <row r="11855" spans="1:19" x14ac:dyDescent="0.25">
      <c r="A11855" t="s">
        <v>23</v>
      </c>
      <c r="B11855" t="s">
        <v>18</v>
      </c>
      <c r="C11855" t="str">
        <f>TEXT(D11855,"00000000")</f>
        <v>00001989</v>
      </c>
      <c r="D11855">
        <f>VLOOKUP(E11855,Hoja1!A:B,2,FALSE)</f>
        <v>1989</v>
      </c>
      <c r="E11855" t="s">
        <v>3995</v>
      </c>
      <c r="G11855" t="s">
        <v>3996</v>
      </c>
      <c r="H11855">
        <v>0</v>
      </c>
      <c r="I11855">
        <v>0</v>
      </c>
      <c r="J11855">
        <v>0</v>
      </c>
      <c r="K11855">
        <v>0</v>
      </c>
      <c r="L11855">
        <v>46900</v>
      </c>
      <c r="M11855">
        <v>49669.4</v>
      </c>
      <c r="N11855">
        <v>21</v>
      </c>
      <c r="O11855">
        <v>60100</v>
      </c>
      <c r="P11855">
        <v>0</v>
      </c>
      <c r="Q11855">
        <v>0</v>
      </c>
      <c r="S11855" t="s">
        <v>40</v>
      </c>
    </row>
    <row r="11856" spans="1:19" hidden="1" x14ac:dyDescent="0.25">
      <c r="A11856" t="s">
        <v>24</v>
      </c>
      <c r="B11856" t="s">
        <v>18</v>
      </c>
      <c r="D11856">
        <f>VLOOKUP(E11856,Hoja1!A:B,2,FALSE)</f>
        <v>1989</v>
      </c>
      <c r="E11856" t="s">
        <v>3995</v>
      </c>
      <c r="G11856" t="s">
        <v>3996</v>
      </c>
      <c r="H11856">
        <v>0</v>
      </c>
      <c r="I11856">
        <v>0</v>
      </c>
      <c r="J11856">
        <v>0</v>
      </c>
      <c r="K11856">
        <v>0</v>
      </c>
      <c r="L11856">
        <v>46900</v>
      </c>
      <c r="M11856">
        <v>49669.4</v>
      </c>
      <c r="N11856">
        <v>21</v>
      </c>
      <c r="O11856">
        <v>60100</v>
      </c>
      <c r="P11856">
        <v>0</v>
      </c>
      <c r="Q11856">
        <v>0</v>
      </c>
      <c r="S11856" t="s">
        <v>40</v>
      </c>
    </row>
    <row r="11857" spans="1:19" hidden="1" x14ac:dyDescent="0.25">
      <c r="A11857" t="s">
        <v>25</v>
      </c>
      <c r="B11857" t="s">
        <v>18</v>
      </c>
      <c r="D11857">
        <f>VLOOKUP(E11857,Hoja1!A:B,2,FALSE)</f>
        <v>1989</v>
      </c>
      <c r="E11857" t="s">
        <v>3995</v>
      </c>
      <c r="G11857" t="s">
        <v>3996</v>
      </c>
      <c r="H11857">
        <v>0</v>
      </c>
      <c r="I11857">
        <v>0</v>
      </c>
      <c r="J11857">
        <v>0</v>
      </c>
      <c r="K11857">
        <v>0</v>
      </c>
      <c r="L11857">
        <v>46900</v>
      </c>
      <c r="M11857">
        <v>49669.4</v>
      </c>
      <c r="N11857">
        <v>21</v>
      </c>
      <c r="O11857">
        <v>60100</v>
      </c>
      <c r="P11857">
        <v>0</v>
      </c>
      <c r="Q11857">
        <v>0</v>
      </c>
      <c r="S11857" t="s">
        <v>40</v>
      </c>
    </row>
    <row r="11858" spans="1:19" hidden="1" x14ac:dyDescent="0.25">
      <c r="A11858" t="s">
        <v>24</v>
      </c>
      <c r="B11858" t="s">
        <v>18</v>
      </c>
      <c r="D11858">
        <f>VLOOKUP(E11858,Hoja1!A:B,2,FALSE)</f>
        <v>1990</v>
      </c>
      <c r="E11858" t="s">
        <v>3997</v>
      </c>
      <c r="G11858" t="s">
        <v>3998</v>
      </c>
      <c r="H11858">
        <v>0</v>
      </c>
      <c r="I11858">
        <v>0</v>
      </c>
      <c r="J11858">
        <v>0</v>
      </c>
      <c r="K11858">
        <v>0</v>
      </c>
      <c r="L11858">
        <v>87600</v>
      </c>
      <c r="M11858">
        <v>89834.7</v>
      </c>
      <c r="N11858">
        <v>21</v>
      </c>
      <c r="O11858">
        <v>108700</v>
      </c>
      <c r="P11858">
        <v>0</v>
      </c>
      <c r="Q11858">
        <v>0</v>
      </c>
      <c r="S11858" t="s">
        <v>40</v>
      </c>
    </row>
    <row r="11859" spans="1:19" hidden="1" x14ac:dyDescent="0.25">
      <c r="A11859" t="s">
        <v>17</v>
      </c>
      <c r="B11859" t="s">
        <v>18</v>
      </c>
      <c r="D11859">
        <f>VLOOKUP(E11859,Hoja1!A:B,2,FALSE)</f>
        <v>1990</v>
      </c>
      <c r="E11859" t="s">
        <v>3997</v>
      </c>
      <c r="G11859" t="s">
        <v>3998</v>
      </c>
      <c r="H11859">
        <v>0</v>
      </c>
      <c r="I11859">
        <v>0</v>
      </c>
      <c r="J11859">
        <v>0</v>
      </c>
      <c r="K11859">
        <v>0</v>
      </c>
      <c r="L11859">
        <v>87600</v>
      </c>
      <c r="M11859">
        <v>89834.7</v>
      </c>
      <c r="N11859">
        <v>21</v>
      </c>
      <c r="O11859">
        <v>108700</v>
      </c>
      <c r="P11859">
        <v>0</v>
      </c>
      <c r="Q11859">
        <v>0</v>
      </c>
      <c r="S11859" t="s">
        <v>40</v>
      </c>
    </row>
    <row r="11860" spans="1:19" x14ac:dyDescent="0.25">
      <c r="A11860" t="s">
        <v>23</v>
      </c>
      <c r="B11860" t="s">
        <v>18</v>
      </c>
      <c r="C11860" t="str">
        <f>TEXT(D11860,"00000000")</f>
        <v>00001990</v>
      </c>
      <c r="D11860">
        <f>VLOOKUP(E11860,Hoja1!A:B,2,FALSE)</f>
        <v>1990</v>
      </c>
      <c r="E11860" t="s">
        <v>3997</v>
      </c>
      <c r="G11860" t="s">
        <v>3998</v>
      </c>
      <c r="H11860">
        <v>1</v>
      </c>
      <c r="I11860">
        <v>0</v>
      </c>
      <c r="J11860">
        <v>0</v>
      </c>
      <c r="K11860">
        <v>1</v>
      </c>
      <c r="L11860">
        <v>87600</v>
      </c>
      <c r="M11860">
        <v>89834.7</v>
      </c>
      <c r="N11860">
        <v>21</v>
      </c>
      <c r="O11860">
        <v>108700</v>
      </c>
      <c r="P11860">
        <v>89834.7</v>
      </c>
      <c r="Q11860">
        <v>87600</v>
      </c>
      <c r="S11860" t="s">
        <v>40</v>
      </c>
    </row>
    <row r="11861" spans="1:19" hidden="1" x14ac:dyDescent="0.25">
      <c r="A11861" t="s">
        <v>25</v>
      </c>
      <c r="B11861" t="s">
        <v>18</v>
      </c>
      <c r="D11861">
        <f>VLOOKUP(E11861,Hoja1!A:B,2,FALSE)</f>
        <v>1990</v>
      </c>
      <c r="E11861" t="s">
        <v>3997</v>
      </c>
      <c r="G11861" t="s">
        <v>3998</v>
      </c>
      <c r="H11861">
        <v>0</v>
      </c>
      <c r="I11861">
        <v>0</v>
      </c>
      <c r="J11861">
        <v>0</v>
      </c>
      <c r="K11861">
        <v>0</v>
      </c>
      <c r="L11861">
        <v>87600</v>
      </c>
      <c r="M11861">
        <v>89834.7</v>
      </c>
      <c r="N11861">
        <v>21</v>
      </c>
      <c r="O11861">
        <v>108700</v>
      </c>
      <c r="P11861">
        <v>0</v>
      </c>
      <c r="Q11861">
        <v>0</v>
      </c>
      <c r="S11861" t="s">
        <v>40</v>
      </c>
    </row>
    <row r="11862" spans="1:19" hidden="1" x14ac:dyDescent="0.25">
      <c r="A11862" t="s">
        <v>22</v>
      </c>
      <c r="B11862" t="s">
        <v>18</v>
      </c>
      <c r="D11862">
        <f>VLOOKUP(E11862,Hoja1!A:B,2,FALSE)</f>
        <v>1990</v>
      </c>
      <c r="E11862" t="s">
        <v>3997</v>
      </c>
      <c r="G11862" t="s">
        <v>3998</v>
      </c>
      <c r="H11862">
        <v>0</v>
      </c>
      <c r="I11862">
        <v>0</v>
      </c>
      <c r="J11862">
        <v>0</v>
      </c>
      <c r="K11862">
        <v>0</v>
      </c>
      <c r="L11862">
        <v>87600</v>
      </c>
      <c r="M11862">
        <v>89834.7</v>
      </c>
      <c r="N11862">
        <v>21</v>
      </c>
      <c r="O11862">
        <v>108700</v>
      </c>
      <c r="P11862">
        <v>0</v>
      </c>
      <c r="Q11862">
        <v>0</v>
      </c>
      <c r="S11862" t="s">
        <v>40</v>
      </c>
    </row>
    <row r="11863" spans="1:19" hidden="1" x14ac:dyDescent="0.25">
      <c r="A11863" t="s">
        <v>26</v>
      </c>
      <c r="B11863" t="s">
        <v>18</v>
      </c>
      <c r="C11863" t="str">
        <f>TEXT(D11863,"00000000")</f>
        <v>00002051</v>
      </c>
      <c r="D11863">
        <f>VLOOKUP(E11863,Hoja1!A:B,2,FALSE)</f>
        <v>2051</v>
      </c>
      <c r="E11863" t="s">
        <v>4115</v>
      </c>
      <c r="G11863" t="s">
        <v>4116</v>
      </c>
      <c r="H11863">
        <v>0</v>
      </c>
      <c r="I11863">
        <v>0</v>
      </c>
      <c r="J11863">
        <v>0</v>
      </c>
      <c r="K11863">
        <v>0</v>
      </c>
      <c r="L11863">
        <v>53200</v>
      </c>
      <c r="M11863">
        <v>56281</v>
      </c>
      <c r="N11863">
        <v>21</v>
      </c>
      <c r="O11863">
        <v>68100</v>
      </c>
      <c r="P11863">
        <v>0</v>
      </c>
      <c r="Q11863">
        <v>0</v>
      </c>
      <c r="S11863" t="s">
        <v>40</v>
      </c>
    </row>
    <row r="11864" spans="1:19" hidden="1" x14ac:dyDescent="0.25">
      <c r="A11864" t="s">
        <v>25</v>
      </c>
      <c r="B11864" t="s">
        <v>18</v>
      </c>
      <c r="D11864">
        <f>VLOOKUP(E11864,Hoja1!A:B,2,FALSE)</f>
        <v>1991</v>
      </c>
      <c r="E11864" t="s">
        <v>3999</v>
      </c>
      <c r="G11864" t="s">
        <v>4000</v>
      </c>
      <c r="H11864">
        <v>0</v>
      </c>
      <c r="I11864">
        <v>0</v>
      </c>
      <c r="J11864">
        <v>0</v>
      </c>
      <c r="K11864">
        <v>0</v>
      </c>
      <c r="L11864">
        <v>154900</v>
      </c>
      <c r="M11864">
        <v>163884.29999999999</v>
      </c>
      <c r="N11864">
        <v>21</v>
      </c>
      <c r="O11864">
        <v>198300</v>
      </c>
      <c r="P11864">
        <v>0</v>
      </c>
      <c r="Q11864">
        <v>0</v>
      </c>
      <c r="S11864" t="s">
        <v>410</v>
      </c>
    </row>
    <row r="11865" spans="1:19" hidden="1" x14ac:dyDescent="0.25">
      <c r="A11865" t="s">
        <v>24</v>
      </c>
      <c r="B11865" t="s">
        <v>18</v>
      </c>
      <c r="D11865">
        <f>VLOOKUP(E11865,Hoja1!A:B,2,FALSE)</f>
        <v>1991</v>
      </c>
      <c r="E11865" t="s">
        <v>3999</v>
      </c>
      <c r="G11865" t="s">
        <v>4000</v>
      </c>
      <c r="H11865">
        <v>0</v>
      </c>
      <c r="I11865">
        <v>0</v>
      </c>
      <c r="J11865">
        <v>0</v>
      </c>
      <c r="K11865">
        <v>0</v>
      </c>
      <c r="L11865">
        <v>154900</v>
      </c>
      <c r="M11865">
        <v>163884.29999999999</v>
      </c>
      <c r="N11865">
        <v>21</v>
      </c>
      <c r="O11865">
        <v>198300</v>
      </c>
      <c r="P11865">
        <v>0</v>
      </c>
      <c r="Q11865">
        <v>0</v>
      </c>
      <c r="S11865" t="s">
        <v>410</v>
      </c>
    </row>
    <row r="11866" spans="1:19" hidden="1" x14ac:dyDescent="0.25">
      <c r="A11866" t="s">
        <v>22</v>
      </c>
      <c r="B11866" t="s">
        <v>18</v>
      </c>
      <c r="D11866">
        <f>VLOOKUP(E11866,Hoja1!A:B,2,FALSE)</f>
        <v>1991</v>
      </c>
      <c r="E11866" t="s">
        <v>3999</v>
      </c>
      <c r="G11866" t="s">
        <v>4000</v>
      </c>
      <c r="H11866">
        <v>0</v>
      </c>
      <c r="I11866">
        <v>0</v>
      </c>
      <c r="J11866">
        <v>0</v>
      </c>
      <c r="K11866">
        <v>0</v>
      </c>
      <c r="L11866">
        <v>154900</v>
      </c>
      <c r="M11866">
        <v>163884.29999999999</v>
      </c>
      <c r="N11866">
        <v>21</v>
      </c>
      <c r="O11866">
        <v>198300</v>
      </c>
      <c r="P11866">
        <v>0</v>
      </c>
      <c r="Q11866">
        <v>0</v>
      </c>
      <c r="S11866" t="s">
        <v>410</v>
      </c>
    </row>
    <row r="11867" spans="1:19" hidden="1" x14ac:dyDescent="0.25">
      <c r="A11867" t="s">
        <v>17</v>
      </c>
      <c r="B11867" t="s">
        <v>18</v>
      </c>
      <c r="D11867">
        <f>VLOOKUP(E11867,Hoja1!A:B,2,FALSE)</f>
        <v>1991</v>
      </c>
      <c r="E11867" t="s">
        <v>3999</v>
      </c>
      <c r="G11867" t="s">
        <v>4000</v>
      </c>
      <c r="H11867">
        <v>0</v>
      </c>
      <c r="I11867">
        <v>0</v>
      </c>
      <c r="J11867">
        <v>0</v>
      </c>
      <c r="K11867">
        <v>0</v>
      </c>
      <c r="L11867">
        <v>154900</v>
      </c>
      <c r="M11867">
        <v>163884.29999999999</v>
      </c>
      <c r="N11867">
        <v>21</v>
      </c>
      <c r="O11867">
        <v>198300</v>
      </c>
      <c r="P11867">
        <v>0</v>
      </c>
      <c r="Q11867">
        <v>0</v>
      </c>
      <c r="S11867" t="s">
        <v>410</v>
      </c>
    </row>
    <row r="11868" spans="1:19" x14ac:dyDescent="0.25">
      <c r="A11868" t="s">
        <v>23</v>
      </c>
      <c r="B11868" t="s">
        <v>18</v>
      </c>
      <c r="C11868" t="str">
        <f>TEXT(D11868,"00000000")</f>
        <v>00001991</v>
      </c>
      <c r="D11868">
        <f>VLOOKUP(E11868,Hoja1!A:B,2,FALSE)</f>
        <v>1991</v>
      </c>
      <c r="E11868" t="s">
        <v>3999</v>
      </c>
      <c r="G11868" t="s">
        <v>4000</v>
      </c>
      <c r="H11868">
        <v>1</v>
      </c>
      <c r="I11868">
        <v>0</v>
      </c>
      <c r="J11868">
        <v>0</v>
      </c>
      <c r="K11868">
        <v>1</v>
      </c>
      <c r="L11868">
        <v>154900</v>
      </c>
      <c r="M11868">
        <v>163884.29999999999</v>
      </c>
      <c r="N11868">
        <v>21</v>
      </c>
      <c r="O11868">
        <v>198300</v>
      </c>
      <c r="P11868">
        <v>163884.29999999999</v>
      </c>
      <c r="Q11868">
        <v>154900</v>
      </c>
      <c r="S11868" t="s">
        <v>410</v>
      </c>
    </row>
    <row r="11869" spans="1:19" hidden="1" x14ac:dyDescent="0.25">
      <c r="A11869" t="s">
        <v>26</v>
      </c>
      <c r="B11869" t="s">
        <v>18</v>
      </c>
      <c r="C11869" t="str">
        <f>TEXT(D11869,"00000000")</f>
        <v>00002052</v>
      </c>
      <c r="D11869">
        <f>VLOOKUP(E11869,Hoja1!A:B,2,FALSE)</f>
        <v>2052</v>
      </c>
      <c r="E11869" t="s">
        <v>4117</v>
      </c>
      <c r="G11869" t="s">
        <v>4118</v>
      </c>
      <c r="H11869">
        <v>3</v>
      </c>
      <c r="I11869">
        <v>0</v>
      </c>
      <c r="J11869">
        <v>0</v>
      </c>
      <c r="K11869">
        <v>3</v>
      </c>
      <c r="L11869">
        <v>45300.01</v>
      </c>
      <c r="M11869">
        <v>52479.3</v>
      </c>
      <c r="N11869">
        <v>21</v>
      </c>
      <c r="O11869">
        <v>63500</v>
      </c>
      <c r="P11869">
        <v>157437.9</v>
      </c>
      <c r="Q11869">
        <v>135900.03</v>
      </c>
      <c r="S11869" t="s">
        <v>40</v>
      </c>
    </row>
    <row r="11870" spans="1:19" hidden="1" x14ac:dyDescent="0.25">
      <c r="A11870" t="s">
        <v>22</v>
      </c>
      <c r="B11870" t="s">
        <v>18</v>
      </c>
      <c r="D11870">
        <f>VLOOKUP(E11870,Hoja1!A:B,2,FALSE)</f>
        <v>1992</v>
      </c>
      <c r="E11870" t="s">
        <v>4001</v>
      </c>
      <c r="G11870" t="s">
        <v>4002</v>
      </c>
      <c r="H11870">
        <v>0</v>
      </c>
      <c r="I11870">
        <v>0</v>
      </c>
      <c r="J11870">
        <v>0</v>
      </c>
      <c r="K11870">
        <v>0</v>
      </c>
      <c r="L11870">
        <v>47600</v>
      </c>
      <c r="M11870">
        <v>50413.2</v>
      </c>
      <c r="N11870">
        <v>21</v>
      </c>
      <c r="O11870">
        <v>61000</v>
      </c>
      <c r="P11870">
        <v>0</v>
      </c>
      <c r="Q11870">
        <v>0</v>
      </c>
      <c r="S11870" t="s">
        <v>410</v>
      </c>
    </row>
    <row r="11871" spans="1:19" hidden="1" x14ac:dyDescent="0.25">
      <c r="A11871" t="s">
        <v>17</v>
      </c>
      <c r="B11871" t="s">
        <v>18</v>
      </c>
      <c r="D11871">
        <f>VLOOKUP(E11871,Hoja1!A:B,2,FALSE)</f>
        <v>1992</v>
      </c>
      <c r="E11871" t="s">
        <v>4001</v>
      </c>
      <c r="G11871" t="s">
        <v>4002</v>
      </c>
      <c r="H11871">
        <v>0</v>
      </c>
      <c r="I11871">
        <v>0</v>
      </c>
      <c r="J11871">
        <v>0</v>
      </c>
      <c r="K11871">
        <v>0</v>
      </c>
      <c r="L11871">
        <v>47600</v>
      </c>
      <c r="M11871">
        <v>50413.2</v>
      </c>
      <c r="N11871">
        <v>21</v>
      </c>
      <c r="O11871">
        <v>61000</v>
      </c>
      <c r="P11871">
        <v>0</v>
      </c>
      <c r="Q11871">
        <v>0</v>
      </c>
      <c r="S11871" t="s">
        <v>410</v>
      </c>
    </row>
    <row r="11872" spans="1:19" hidden="1" x14ac:dyDescent="0.25">
      <c r="A11872" t="s">
        <v>26</v>
      </c>
      <c r="B11872" t="s">
        <v>18</v>
      </c>
      <c r="C11872" t="str">
        <f>TEXT(D11872,"00000000")</f>
        <v>00002053</v>
      </c>
      <c r="D11872">
        <f>VLOOKUP(E11872,Hoja1!A:B,2,FALSE)</f>
        <v>2053</v>
      </c>
      <c r="E11872" t="s">
        <v>4119</v>
      </c>
      <c r="G11872" t="s">
        <v>4120</v>
      </c>
      <c r="H11872">
        <v>0</v>
      </c>
      <c r="I11872">
        <v>0</v>
      </c>
      <c r="J11872">
        <v>0</v>
      </c>
      <c r="K11872">
        <v>0</v>
      </c>
      <c r="L11872">
        <v>1</v>
      </c>
      <c r="M11872">
        <v>99173.6</v>
      </c>
      <c r="N11872">
        <v>21</v>
      </c>
      <c r="O11872">
        <v>120000</v>
      </c>
      <c r="P11872">
        <v>0</v>
      </c>
      <c r="Q11872">
        <v>0</v>
      </c>
      <c r="S11872" t="s">
        <v>410</v>
      </c>
    </row>
    <row r="11873" spans="1:19" x14ac:dyDescent="0.25">
      <c r="A11873" t="s">
        <v>23</v>
      </c>
      <c r="B11873" t="s">
        <v>18</v>
      </c>
      <c r="C11873" t="str">
        <f>TEXT(D11873,"00000000")</f>
        <v>00001992</v>
      </c>
      <c r="D11873">
        <f>VLOOKUP(E11873,Hoja1!A:B,2,FALSE)</f>
        <v>1992</v>
      </c>
      <c r="E11873" t="s">
        <v>4001</v>
      </c>
      <c r="G11873" t="s">
        <v>4002</v>
      </c>
      <c r="H11873">
        <v>0</v>
      </c>
      <c r="I11873">
        <v>0</v>
      </c>
      <c r="J11873">
        <v>0</v>
      </c>
      <c r="K11873">
        <v>0</v>
      </c>
      <c r="L11873">
        <v>47600</v>
      </c>
      <c r="M11873">
        <v>50413.2</v>
      </c>
      <c r="N11873">
        <v>21</v>
      </c>
      <c r="O11873">
        <v>61000</v>
      </c>
      <c r="P11873">
        <v>0</v>
      </c>
      <c r="Q11873">
        <v>0</v>
      </c>
      <c r="S11873" t="s">
        <v>410</v>
      </c>
    </row>
    <row r="11874" spans="1:19" hidden="1" x14ac:dyDescent="0.25">
      <c r="A11874" t="s">
        <v>25</v>
      </c>
      <c r="B11874" t="s">
        <v>18</v>
      </c>
      <c r="D11874">
        <f>VLOOKUP(E11874,Hoja1!A:B,2,FALSE)</f>
        <v>1992</v>
      </c>
      <c r="E11874" t="s">
        <v>4001</v>
      </c>
      <c r="G11874" t="s">
        <v>4002</v>
      </c>
      <c r="H11874">
        <v>0</v>
      </c>
      <c r="I11874">
        <v>0</v>
      </c>
      <c r="J11874">
        <v>0</v>
      </c>
      <c r="K11874">
        <v>0</v>
      </c>
      <c r="L11874">
        <v>47600</v>
      </c>
      <c r="M11874">
        <v>50413.2</v>
      </c>
      <c r="N11874">
        <v>21</v>
      </c>
      <c r="O11874">
        <v>61000</v>
      </c>
      <c r="P11874">
        <v>0</v>
      </c>
      <c r="Q11874">
        <v>0</v>
      </c>
      <c r="S11874" t="s">
        <v>410</v>
      </c>
    </row>
    <row r="11875" spans="1:19" hidden="1" x14ac:dyDescent="0.25">
      <c r="A11875" t="s">
        <v>24</v>
      </c>
      <c r="B11875" t="s">
        <v>18</v>
      </c>
      <c r="D11875">
        <f>VLOOKUP(E11875,Hoja1!A:B,2,FALSE)</f>
        <v>1992</v>
      </c>
      <c r="E11875" t="s">
        <v>4001</v>
      </c>
      <c r="G11875" t="s">
        <v>4002</v>
      </c>
      <c r="H11875">
        <v>0</v>
      </c>
      <c r="I11875">
        <v>0</v>
      </c>
      <c r="J11875">
        <v>0</v>
      </c>
      <c r="K11875">
        <v>0</v>
      </c>
      <c r="L11875">
        <v>47600</v>
      </c>
      <c r="M11875">
        <v>50413.2</v>
      </c>
      <c r="N11875">
        <v>21</v>
      </c>
      <c r="O11875">
        <v>61000</v>
      </c>
      <c r="P11875">
        <v>0</v>
      </c>
      <c r="Q11875">
        <v>0</v>
      </c>
      <c r="S11875" t="s">
        <v>410</v>
      </c>
    </row>
    <row r="11876" spans="1:19" hidden="1" x14ac:dyDescent="0.25">
      <c r="A11876" t="s">
        <v>22</v>
      </c>
      <c r="B11876" t="s">
        <v>18</v>
      </c>
      <c r="D11876">
        <f>VLOOKUP(E11876,Hoja1!A:B,2,FALSE)</f>
        <v>1993</v>
      </c>
      <c r="E11876" t="s">
        <v>4003</v>
      </c>
      <c r="G11876" t="s">
        <v>4000</v>
      </c>
      <c r="H11876">
        <v>0</v>
      </c>
      <c r="I11876">
        <v>0</v>
      </c>
      <c r="J11876">
        <v>0</v>
      </c>
      <c r="K11876">
        <v>0</v>
      </c>
      <c r="L11876">
        <v>119400</v>
      </c>
      <c r="M11876">
        <v>126363.6</v>
      </c>
      <c r="N11876">
        <v>21</v>
      </c>
      <c r="O11876">
        <v>152900</v>
      </c>
      <c r="P11876">
        <v>0</v>
      </c>
      <c r="Q11876">
        <v>0</v>
      </c>
      <c r="S11876" t="s">
        <v>410</v>
      </c>
    </row>
    <row r="11877" spans="1:19" hidden="1" x14ac:dyDescent="0.25">
      <c r="A11877" t="s">
        <v>24</v>
      </c>
      <c r="B11877" t="s">
        <v>18</v>
      </c>
      <c r="D11877">
        <f>VLOOKUP(E11877,Hoja1!A:B,2,FALSE)</f>
        <v>1993</v>
      </c>
      <c r="E11877" t="s">
        <v>4003</v>
      </c>
      <c r="G11877" t="s">
        <v>4000</v>
      </c>
      <c r="H11877">
        <v>0</v>
      </c>
      <c r="I11877">
        <v>0</v>
      </c>
      <c r="J11877">
        <v>0</v>
      </c>
      <c r="K11877">
        <v>0</v>
      </c>
      <c r="L11877">
        <v>119400</v>
      </c>
      <c r="M11877">
        <v>126363.6</v>
      </c>
      <c r="N11877">
        <v>21</v>
      </c>
      <c r="O11877">
        <v>152900</v>
      </c>
      <c r="P11877">
        <v>0</v>
      </c>
      <c r="Q11877">
        <v>0</v>
      </c>
      <c r="S11877" t="s">
        <v>410</v>
      </c>
    </row>
    <row r="11878" spans="1:19" hidden="1" x14ac:dyDescent="0.25">
      <c r="A11878" t="s">
        <v>25</v>
      </c>
      <c r="B11878" t="s">
        <v>18</v>
      </c>
      <c r="D11878">
        <f>VLOOKUP(E11878,Hoja1!A:B,2,FALSE)</f>
        <v>1993</v>
      </c>
      <c r="E11878" t="s">
        <v>4003</v>
      </c>
      <c r="G11878" t="s">
        <v>4000</v>
      </c>
      <c r="H11878">
        <v>0</v>
      </c>
      <c r="I11878">
        <v>0</v>
      </c>
      <c r="J11878">
        <v>0</v>
      </c>
      <c r="K11878">
        <v>0</v>
      </c>
      <c r="L11878">
        <v>119400</v>
      </c>
      <c r="M11878">
        <v>126363.6</v>
      </c>
      <c r="N11878">
        <v>21</v>
      </c>
      <c r="O11878">
        <v>152900</v>
      </c>
      <c r="P11878">
        <v>0</v>
      </c>
      <c r="Q11878">
        <v>0</v>
      </c>
      <c r="S11878" t="s">
        <v>410</v>
      </c>
    </row>
    <row r="11879" spans="1:19" hidden="1" x14ac:dyDescent="0.25">
      <c r="A11879" t="s">
        <v>26</v>
      </c>
      <c r="B11879" t="s">
        <v>18</v>
      </c>
      <c r="C11879" t="str">
        <f>TEXT(D11879,"00000000")</f>
        <v>00002055</v>
      </c>
      <c r="D11879">
        <f>VLOOKUP(E11879,Hoja1!A:B,2,FALSE)</f>
        <v>2055</v>
      </c>
      <c r="E11879" t="s">
        <v>4123</v>
      </c>
      <c r="G11879" t="s">
        <v>4124</v>
      </c>
      <c r="H11879">
        <v>0</v>
      </c>
      <c r="I11879">
        <v>0</v>
      </c>
      <c r="J11879">
        <v>0</v>
      </c>
      <c r="K11879">
        <v>0</v>
      </c>
      <c r="L11879">
        <v>3483.5</v>
      </c>
      <c r="M11879">
        <v>3483.5</v>
      </c>
      <c r="N11879">
        <v>21</v>
      </c>
      <c r="O11879">
        <v>4215</v>
      </c>
      <c r="P11879">
        <v>0</v>
      </c>
      <c r="Q11879">
        <v>0</v>
      </c>
      <c r="S11879" t="s">
        <v>40</v>
      </c>
    </row>
    <row r="11880" spans="1:19" x14ac:dyDescent="0.25">
      <c r="A11880" t="s">
        <v>23</v>
      </c>
      <c r="B11880" t="s">
        <v>18</v>
      </c>
      <c r="C11880" t="str">
        <f>TEXT(D11880,"00000000")</f>
        <v>00001993</v>
      </c>
      <c r="D11880">
        <f>VLOOKUP(E11880,Hoja1!A:B,2,FALSE)</f>
        <v>1993</v>
      </c>
      <c r="E11880" t="s">
        <v>4003</v>
      </c>
      <c r="G11880" t="s">
        <v>4000</v>
      </c>
      <c r="H11880">
        <v>0</v>
      </c>
      <c r="I11880">
        <v>0</v>
      </c>
      <c r="J11880">
        <v>0</v>
      </c>
      <c r="K11880">
        <v>0</v>
      </c>
      <c r="L11880">
        <v>119400</v>
      </c>
      <c r="M11880">
        <v>126363.6</v>
      </c>
      <c r="N11880">
        <v>21</v>
      </c>
      <c r="O11880">
        <v>152900</v>
      </c>
      <c r="P11880">
        <v>0</v>
      </c>
      <c r="Q11880">
        <v>0</v>
      </c>
      <c r="S11880" t="s">
        <v>410</v>
      </c>
    </row>
    <row r="11881" spans="1:19" hidden="1" x14ac:dyDescent="0.25">
      <c r="A11881" t="s">
        <v>17</v>
      </c>
      <c r="B11881" t="s">
        <v>18</v>
      </c>
      <c r="D11881">
        <f>VLOOKUP(E11881,Hoja1!A:B,2,FALSE)</f>
        <v>1993</v>
      </c>
      <c r="E11881" t="s">
        <v>4003</v>
      </c>
      <c r="G11881" t="s">
        <v>4000</v>
      </c>
      <c r="H11881">
        <v>0</v>
      </c>
      <c r="I11881">
        <v>0</v>
      </c>
      <c r="J11881">
        <v>0</v>
      </c>
      <c r="K11881">
        <v>0</v>
      </c>
      <c r="L11881">
        <v>119400</v>
      </c>
      <c r="M11881">
        <v>126363.6</v>
      </c>
      <c r="N11881">
        <v>21</v>
      </c>
      <c r="O11881">
        <v>152900</v>
      </c>
      <c r="P11881">
        <v>0</v>
      </c>
      <c r="Q11881">
        <v>0</v>
      </c>
      <c r="S11881" t="s">
        <v>410</v>
      </c>
    </row>
    <row r="11882" spans="1:19" hidden="1" x14ac:dyDescent="0.25">
      <c r="A11882" t="s">
        <v>17</v>
      </c>
      <c r="B11882" t="s">
        <v>18</v>
      </c>
      <c r="D11882">
        <f>VLOOKUP(E11882,Hoja1!A:B,2,FALSE)</f>
        <v>1994</v>
      </c>
      <c r="E11882" t="s">
        <v>4004</v>
      </c>
      <c r="G11882" t="s">
        <v>4005</v>
      </c>
      <c r="H11882">
        <v>0</v>
      </c>
      <c r="I11882">
        <v>0</v>
      </c>
      <c r="J11882">
        <v>0</v>
      </c>
      <c r="K11882">
        <v>0</v>
      </c>
      <c r="L11882">
        <v>103100</v>
      </c>
      <c r="M11882">
        <v>105702.48</v>
      </c>
      <c r="N11882">
        <v>21</v>
      </c>
      <c r="O11882">
        <v>127900</v>
      </c>
      <c r="P11882">
        <v>0</v>
      </c>
      <c r="Q11882">
        <v>0</v>
      </c>
      <c r="S11882" t="s">
        <v>410</v>
      </c>
    </row>
    <row r="11883" spans="1:19" hidden="1" x14ac:dyDescent="0.25">
      <c r="A11883" t="s">
        <v>22</v>
      </c>
      <c r="B11883" t="s">
        <v>18</v>
      </c>
      <c r="D11883">
        <f>VLOOKUP(E11883,Hoja1!A:B,2,FALSE)</f>
        <v>1994</v>
      </c>
      <c r="E11883" t="s">
        <v>4004</v>
      </c>
      <c r="G11883" t="s">
        <v>4005</v>
      </c>
      <c r="H11883">
        <v>0</v>
      </c>
      <c r="I11883">
        <v>0</v>
      </c>
      <c r="J11883">
        <v>0</v>
      </c>
      <c r="K11883">
        <v>0</v>
      </c>
      <c r="L11883">
        <v>103100</v>
      </c>
      <c r="M11883">
        <v>105702.48</v>
      </c>
      <c r="N11883">
        <v>21</v>
      </c>
      <c r="O11883">
        <v>127900</v>
      </c>
      <c r="P11883">
        <v>0</v>
      </c>
      <c r="Q11883">
        <v>0</v>
      </c>
      <c r="S11883" t="s">
        <v>410</v>
      </c>
    </row>
    <row r="11884" spans="1:19" x14ac:dyDescent="0.25">
      <c r="A11884" t="s">
        <v>23</v>
      </c>
      <c r="B11884" t="s">
        <v>18</v>
      </c>
      <c r="C11884" t="str">
        <f>TEXT(D11884,"00000000")</f>
        <v>00001994</v>
      </c>
      <c r="D11884">
        <f>VLOOKUP(E11884,Hoja1!A:B,2,FALSE)</f>
        <v>1994</v>
      </c>
      <c r="E11884" t="s">
        <v>4004</v>
      </c>
      <c r="G11884" t="s">
        <v>4005</v>
      </c>
      <c r="H11884">
        <v>0</v>
      </c>
      <c r="I11884">
        <v>0</v>
      </c>
      <c r="J11884">
        <v>0</v>
      </c>
      <c r="K11884">
        <v>0</v>
      </c>
      <c r="L11884">
        <v>103100</v>
      </c>
      <c r="M11884">
        <v>105702.48</v>
      </c>
      <c r="N11884">
        <v>21</v>
      </c>
      <c r="O11884">
        <v>127900</v>
      </c>
      <c r="P11884">
        <v>0</v>
      </c>
      <c r="Q11884">
        <v>0</v>
      </c>
      <c r="S11884" t="s">
        <v>410</v>
      </c>
    </row>
    <row r="11885" spans="1:19" hidden="1" x14ac:dyDescent="0.25">
      <c r="A11885" t="s">
        <v>26</v>
      </c>
      <c r="B11885" t="s">
        <v>18</v>
      </c>
      <c r="C11885" t="str">
        <f>TEXT(D11885,"00000000")</f>
        <v>00002056</v>
      </c>
      <c r="D11885">
        <f>VLOOKUP(E11885,Hoja1!A:B,2,FALSE)</f>
        <v>2056</v>
      </c>
      <c r="E11885" t="s">
        <v>4125</v>
      </c>
      <c r="G11885" t="s">
        <v>4126</v>
      </c>
      <c r="H11885">
        <v>0</v>
      </c>
      <c r="I11885">
        <v>0</v>
      </c>
      <c r="J11885">
        <v>0</v>
      </c>
      <c r="K11885">
        <v>0</v>
      </c>
      <c r="L11885">
        <v>4223.1400000000003</v>
      </c>
      <c r="M11885">
        <v>4223.1400000000003</v>
      </c>
      <c r="N11885">
        <v>21</v>
      </c>
      <c r="O11885">
        <v>5110</v>
      </c>
      <c r="P11885">
        <v>0</v>
      </c>
      <c r="Q11885">
        <v>0</v>
      </c>
      <c r="S11885" t="s">
        <v>40</v>
      </c>
    </row>
    <row r="11886" spans="1:19" hidden="1" x14ac:dyDescent="0.25">
      <c r="A11886" t="s">
        <v>24</v>
      </c>
      <c r="B11886" t="s">
        <v>18</v>
      </c>
      <c r="D11886">
        <f>VLOOKUP(E11886,Hoja1!A:B,2,FALSE)</f>
        <v>1994</v>
      </c>
      <c r="E11886" t="s">
        <v>4004</v>
      </c>
      <c r="G11886" t="s">
        <v>4005</v>
      </c>
      <c r="H11886">
        <v>0</v>
      </c>
      <c r="I11886">
        <v>0</v>
      </c>
      <c r="J11886">
        <v>0</v>
      </c>
      <c r="K11886">
        <v>0</v>
      </c>
      <c r="L11886">
        <v>103100</v>
      </c>
      <c r="M11886">
        <v>105702.48</v>
      </c>
      <c r="N11886">
        <v>21</v>
      </c>
      <c r="O11886">
        <v>127900</v>
      </c>
      <c r="P11886">
        <v>0</v>
      </c>
      <c r="Q11886">
        <v>0</v>
      </c>
      <c r="S11886" t="s">
        <v>410</v>
      </c>
    </row>
    <row r="11887" spans="1:19" hidden="1" x14ac:dyDescent="0.25">
      <c r="A11887" t="s">
        <v>25</v>
      </c>
      <c r="B11887" t="s">
        <v>18</v>
      </c>
      <c r="D11887">
        <f>VLOOKUP(E11887,Hoja1!A:B,2,FALSE)</f>
        <v>1994</v>
      </c>
      <c r="E11887" t="s">
        <v>4004</v>
      </c>
      <c r="G11887" t="s">
        <v>4005</v>
      </c>
      <c r="H11887">
        <v>0</v>
      </c>
      <c r="I11887">
        <v>0</v>
      </c>
      <c r="J11887">
        <v>0</v>
      </c>
      <c r="K11887">
        <v>0</v>
      </c>
      <c r="L11887">
        <v>103100</v>
      </c>
      <c r="M11887">
        <v>105702.48</v>
      </c>
      <c r="N11887">
        <v>21</v>
      </c>
      <c r="O11887">
        <v>127900</v>
      </c>
      <c r="P11887">
        <v>0</v>
      </c>
      <c r="Q11887">
        <v>0</v>
      </c>
      <c r="S11887" t="s">
        <v>410</v>
      </c>
    </row>
    <row r="11888" spans="1:19" x14ac:dyDescent="0.25">
      <c r="A11888" t="s">
        <v>23</v>
      </c>
      <c r="B11888" t="s">
        <v>18</v>
      </c>
      <c r="C11888" t="str">
        <f>TEXT(D11888,"00000000")</f>
        <v>00001995</v>
      </c>
      <c r="D11888">
        <f>VLOOKUP(E11888,Hoja1!A:B,2,FALSE)</f>
        <v>1995</v>
      </c>
      <c r="E11888" t="s">
        <v>4006</v>
      </c>
      <c r="G11888" t="s">
        <v>4007</v>
      </c>
      <c r="H11888">
        <v>0</v>
      </c>
      <c r="I11888">
        <v>0</v>
      </c>
      <c r="J11888">
        <v>0</v>
      </c>
      <c r="K11888">
        <v>0</v>
      </c>
      <c r="L11888">
        <v>32300</v>
      </c>
      <c r="M11888">
        <v>36115.699999999997</v>
      </c>
      <c r="N11888">
        <v>21</v>
      </c>
      <c r="O11888">
        <v>43700</v>
      </c>
      <c r="P11888">
        <v>0</v>
      </c>
      <c r="Q11888">
        <v>0</v>
      </c>
      <c r="S11888" t="s">
        <v>410</v>
      </c>
    </row>
    <row r="11889" spans="1:19" hidden="1" x14ac:dyDescent="0.25">
      <c r="A11889" t="s">
        <v>17</v>
      </c>
      <c r="B11889" t="s">
        <v>18</v>
      </c>
      <c r="D11889">
        <f>VLOOKUP(E11889,Hoja1!A:B,2,FALSE)</f>
        <v>1995</v>
      </c>
      <c r="E11889" t="s">
        <v>4006</v>
      </c>
      <c r="G11889" t="s">
        <v>4007</v>
      </c>
      <c r="H11889">
        <v>0</v>
      </c>
      <c r="I11889">
        <v>0</v>
      </c>
      <c r="J11889">
        <v>0</v>
      </c>
      <c r="K11889">
        <v>0</v>
      </c>
      <c r="L11889">
        <v>32300</v>
      </c>
      <c r="M11889">
        <v>36115.699999999997</v>
      </c>
      <c r="N11889">
        <v>21</v>
      </c>
      <c r="O11889">
        <v>43700</v>
      </c>
      <c r="P11889">
        <v>0</v>
      </c>
      <c r="Q11889">
        <v>0</v>
      </c>
      <c r="S11889" t="s">
        <v>410</v>
      </c>
    </row>
    <row r="11890" spans="1:19" hidden="1" x14ac:dyDescent="0.25">
      <c r="A11890" t="s">
        <v>24</v>
      </c>
      <c r="B11890" t="s">
        <v>18</v>
      </c>
      <c r="D11890">
        <f>VLOOKUP(E11890,Hoja1!A:B,2,FALSE)</f>
        <v>1995</v>
      </c>
      <c r="E11890" t="s">
        <v>4006</v>
      </c>
      <c r="G11890" t="s">
        <v>4007</v>
      </c>
      <c r="H11890">
        <v>0</v>
      </c>
      <c r="I11890">
        <v>0</v>
      </c>
      <c r="J11890">
        <v>0</v>
      </c>
      <c r="K11890">
        <v>0</v>
      </c>
      <c r="L11890">
        <v>32300</v>
      </c>
      <c r="M11890">
        <v>36115.699999999997</v>
      </c>
      <c r="N11890">
        <v>21</v>
      </c>
      <c r="O11890">
        <v>43700</v>
      </c>
      <c r="P11890">
        <v>0</v>
      </c>
      <c r="Q11890">
        <v>0</v>
      </c>
      <c r="S11890" t="s">
        <v>410</v>
      </c>
    </row>
    <row r="11891" spans="1:19" hidden="1" x14ac:dyDescent="0.25">
      <c r="A11891" t="s">
        <v>25</v>
      </c>
      <c r="B11891" t="s">
        <v>18</v>
      </c>
      <c r="D11891">
        <f>VLOOKUP(E11891,Hoja1!A:B,2,FALSE)</f>
        <v>1995</v>
      </c>
      <c r="E11891" t="s">
        <v>4006</v>
      </c>
      <c r="G11891" t="s">
        <v>4007</v>
      </c>
      <c r="H11891">
        <v>0</v>
      </c>
      <c r="I11891">
        <v>0</v>
      </c>
      <c r="J11891">
        <v>0</v>
      </c>
      <c r="K11891">
        <v>0</v>
      </c>
      <c r="L11891">
        <v>32300</v>
      </c>
      <c r="M11891">
        <v>36115.699999999997</v>
      </c>
      <c r="N11891">
        <v>21</v>
      </c>
      <c r="O11891">
        <v>43700</v>
      </c>
      <c r="P11891">
        <v>0</v>
      </c>
      <c r="Q11891">
        <v>0</v>
      </c>
      <c r="S11891" t="s">
        <v>410</v>
      </c>
    </row>
    <row r="11892" spans="1:19" hidden="1" x14ac:dyDescent="0.25">
      <c r="A11892" t="s">
        <v>22</v>
      </c>
      <c r="B11892" t="s">
        <v>18</v>
      </c>
      <c r="D11892">
        <f>VLOOKUP(E11892,Hoja1!A:B,2,FALSE)</f>
        <v>1995</v>
      </c>
      <c r="E11892" t="s">
        <v>4006</v>
      </c>
      <c r="G11892" t="s">
        <v>4007</v>
      </c>
      <c r="H11892">
        <v>0</v>
      </c>
      <c r="I11892">
        <v>0</v>
      </c>
      <c r="J11892">
        <v>0</v>
      </c>
      <c r="K11892">
        <v>0</v>
      </c>
      <c r="L11892">
        <v>32300</v>
      </c>
      <c r="M11892">
        <v>36115.699999999997</v>
      </c>
      <c r="N11892">
        <v>21</v>
      </c>
      <c r="O11892">
        <v>43700</v>
      </c>
      <c r="P11892">
        <v>0</v>
      </c>
      <c r="Q11892">
        <v>0</v>
      </c>
      <c r="S11892" t="s">
        <v>410</v>
      </c>
    </row>
    <row r="11893" spans="1:19" hidden="1" x14ac:dyDescent="0.25">
      <c r="A11893" t="s">
        <v>26</v>
      </c>
      <c r="B11893" t="s">
        <v>18</v>
      </c>
      <c r="C11893" t="str">
        <f>TEXT(D11893,"00000000")</f>
        <v>00002057</v>
      </c>
      <c r="D11893">
        <f>VLOOKUP(E11893,Hoja1!A:B,2,FALSE)</f>
        <v>2057</v>
      </c>
      <c r="E11893" t="s">
        <v>4127</v>
      </c>
      <c r="G11893" t="s">
        <v>4128</v>
      </c>
      <c r="H11893">
        <v>0</v>
      </c>
      <c r="I11893">
        <v>0</v>
      </c>
      <c r="J11893">
        <v>0</v>
      </c>
      <c r="K11893">
        <v>0</v>
      </c>
      <c r="L11893">
        <v>51100</v>
      </c>
      <c r="M11893">
        <v>54132.2</v>
      </c>
      <c r="N11893">
        <v>21</v>
      </c>
      <c r="O11893">
        <v>65500</v>
      </c>
      <c r="P11893">
        <v>0</v>
      </c>
      <c r="Q11893">
        <v>0</v>
      </c>
      <c r="S11893" t="s">
        <v>40</v>
      </c>
    </row>
    <row r="11894" spans="1:19" hidden="1" x14ac:dyDescent="0.25">
      <c r="A11894" t="s">
        <v>17</v>
      </c>
      <c r="B11894" t="s">
        <v>18</v>
      </c>
      <c r="D11894">
        <f>VLOOKUP(E11894,Hoja1!A:B,2,FALSE)</f>
        <v>1996</v>
      </c>
      <c r="E11894" t="s">
        <v>4008</v>
      </c>
      <c r="G11894" t="s">
        <v>4009</v>
      </c>
      <c r="H11894">
        <v>0</v>
      </c>
      <c r="I11894">
        <v>0</v>
      </c>
      <c r="J11894">
        <v>0</v>
      </c>
      <c r="K11894">
        <v>0</v>
      </c>
      <c r="L11894">
        <v>27700</v>
      </c>
      <c r="M11894">
        <v>30909.1</v>
      </c>
      <c r="N11894">
        <v>21</v>
      </c>
      <c r="O11894">
        <v>37400</v>
      </c>
      <c r="P11894">
        <v>0</v>
      </c>
      <c r="Q11894">
        <v>0</v>
      </c>
      <c r="S11894" t="s">
        <v>456</v>
      </c>
    </row>
    <row r="11895" spans="1:19" hidden="1" x14ac:dyDescent="0.25">
      <c r="A11895" t="s">
        <v>24</v>
      </c>
      <c r="B11895" t="s">
        <v>18</v>
      </c>
      <c r="D11895">
        <f>VLOOKUP(E11895,Hoja1!A:B,2,FALSE)</f>
        <v>1996</v>
      </c>
      <c r="E11895" t="s">
        <v>4008</v>
      </c>
      <c r="G11895" t="s">
        <v>4009</v>
      </c>
      <c r="H11895">
        <v>0</v>
      </c>
      <c r="I11895">
        <v>0</v>
      </c>
      <c r="J11895">
        <v>0</v>
      </c>
      <c r="K11895">
        <v>0</v>
      </c>
      <c r="L11895">
        <v>27700</v>
      </c>
      <c r="M11895">
        <v>30909.1</v>
      </c>
      <c r="N11895">
        <v>21</v>
      </c>
      <c r="O11895">
        <v>37400</v>
      </c>
      <c r="P11895">
        <v>0</v>
      </c>
      <c r="Q11895">
        <v>0</v>
      </c>
      <c r="S11895" t="s">
        <v>456</v>
      </c>
    </row>
    <row r="11896" spans="1:19" x14ac:dyDescent="0.25">
      <c r="A11896" t="s">
        <v>23</v>
      </c>
      <c r="B11896" t="s">
        <v>18</v>
      </c>
      <c r="C11896" t="str">
        <f>TEXT(D11896,"00000000")</f>
        <v>00001996</v>
      </c>
      <c r="D11896">
        <f>VLOOKUP(E11896,Hoja1!A:B,2,FALSE)</f>
        <v>1996</v>
      </c>
      <c r="E11896" t="s">
        <v>4008</v>
      </c>
      <c r="G11896" t="s">
        <v>4009</v>
      </c>
      <c r="H11896">
        <v>4</v>
      </c>
      <c r="I11896">
        <v>0</v>
      </c>
      <c r="J11896">
        <v>0</v>
      </c>
      <c r="K11896">
        <v>4</v>
      </c>
      <c r="L11896">
        <v>27700</v>
      </c>
      <c r="M11896">
        <v>30909.1</v>
      </c>
      <c r="N11896">
        <v>21</v>
      </c>
      <c r="O11896">
        <v>37400</v>
      </c>
      <c r="P11896">
        <v>123636.4</v>
      </c>
      <c r="Q11896">
        <v>110800</v>
      </c>
      <c r="S11896" t="s">
        <v>456</v>
      </c>
    </row>
    <row r="11897" spans="1:19" hidden="1" x14ac:dyDescent="0.25">
      <c r="A11897" t="s">
        <v>22</v>
      </c>
      <c r="B11897" t="s">
        <v>18</v>
      </c>
      <c r="D11897">
        <f>VLOOKUP(E11897,Hoja1!A:B,2,FALSE)</f>
        <v>1996</v>
      </c>
      <c r="E11897" t="s">
        <v>4008</v>
      </c>
      <c r="G11897" t="s">
        <v>4009</v>
      </c>
      <c r="H11897">
        <v>0</v>
      </c>
      <c r="I11897">
        <v>0</v>
      </c>
      <c r="J11897">
        <v>0</v>
      </c>
      <c r="K11897">
        <v>0</v>
      </c>
      <c r="L11897">
        <v>27700</v>
      </c>
      <c r="M11897">
        <v>30909.1</v>
      </c>
      <c r="N11897">
        <v>21</v>
      </c>
      <c r="O11897">
        <v>37400</v>
      </c>
      <c r="P11897">
        <v>0</v>
      </c>
      <c r="Q11897">
        <v>0</v>
      </c>
      <c r="S11897" t="s">
        <v>456</v>
      </c>
    </row>
    <row r="11898" spans="1:19" hidden="1" x14ac:dyDescent="0.25">
      <c r="A11898" t="s">
        <v>26</v>
      </c>
      <c r="B11898" t="s">
        <v>18</v>
      </c>
      <c r="C11898" t="str">
        <f>TEXT(D11898,"00000000")</f>
        <v>00002058</v>
      </c>
      <c r="D11898">
        <f>VLOOKUP(E11898,Hoja1!A:B,2,FALSE)</f>
        <v>2058</v>
      </c>
      <c r="E11898" t="s">
        <v>4129</v>
      </c>
      <c r="G11898" t="s">
        <v>4130</v>
      </c>
      <c r="H11898">
        <v>39</v>
      </c>
      <c r="I11898">
        <v>0</v>
      </c>
      <c r="J11898">
        <v>0</v>
      </c>
      <c r="K11898">
        <v>39</v>
      </c>
      <c r="L11898">
        <v>72800</v>
      </c>
      <c r="M11898">
        <v>77024.789999999994</v>
      </c>
      <c r="N11898">
        <v>21</v>
      </c>
      <c r="O11898">
        <v>93200</v>
      </c>
      <c r="P11898">
        <v>3003966.81</v>
      </c>
      <c r="Q11898">
        <v>2839200</v>
      </c>
      <c r="S11898" t="s">
        <v>40</v>
      </c>
    </row>
    <row r="11899" spans="1:19" hidden="1" x14ac:dyDescent="0.25">
      <c r="A11899" t="s">
        <v>25</v>
      </c>
      <c r="B11899" t="s">
        <v>18</v>
      </c>
      <c r="D11899">
        <f>VLOOKUP(E11899,Hoja1!A:B,2,FALSE)</f>
        <v>1996</v>
      </c>
      <c r="E11899" t="s">
        <v>4008</v>
      </c>
      <c r="G11899" t="s">
        <v>4009</v>
      </c>
      <c r="H11899">
        <v>0</v>
      </c>
      <c r="I11899">
        <v>0</v>
      </c>
      <c r="J11899">
        <v>0</v>
      </c>
      <c r="K11899">
        <v>0</v>
      </c>
      <c r="L11899">
        <v>27700</v>
      </c>
      <c r="M11899">
        <v>30909.1</v>
      </c>
      <c r="N11899">
        <v>21</v>
      </c>
      <c r="O11899">
        <v>37400</v>
      </c>
      <c r="P11899">
        <v>0</v>
      </c>
      <c r="Q11899">
        <v>0</v>
      </c>
      <c r="S11899" t="s">
        <v>456</v>
      </c>
    </row>
    <row r="11900" spans="1:19" hidden="1" x14ac:dyDescent="0.25">
      <c r="A11900" t="s">
        <v>24</v>
      </c>
      <c r="B11900" t="s">
        <v>18</v>
      </c>
      <c r="D11900">
        <f>VLOOKUP(E11900,Hoja1!A:B,2,FALSE)</f>
        <v>1997</v>
      </c>
      <c r="E11900" t="s">
        <v>4010</v>
      </c>
      <c r="G11900" t="s">
        <v>4011</v>
      </c>
      <c r="H11900">
        <v>0</v>
      </c>
      <c r="I11900">
        <v>0</v>
      </c>
      <c r="J11900">
        <v>0</v>
      </c>
      <c r="K11900">
        <v>0</v>
      </c>
      <c r="L11900">
        <v>39400</v>
      </c>
      <c r="M11900">
        <v>41735.54</v>
      </c>
      <c r="N11900">
        <v>21</v>
      </c>
      <c r="O11900">
        <v>50500</v>
      </c>
      <c r="P11900">
        <v>0</v>
      </c>
      <c r="Q11900">
        <v>0</v>
      </c>
      <c r="S11900" t="s">
        <v>410</v>
      </c>
    </row>
    <row r="11901" spans="1:19" hidden="1" x14ac:dyDescent="0.25">
      <c r="A11901" t="s">
        <v>25</v>
      </c>
      <c r="B11901" t="s">
        <v>18</v>
      </c>
      <c r="D11901">
        <f>VLOOKUP(E11901,Hoja1!A:B,2,FALSE)</f>
        <v>1997</v>
      </c>
      <c r="E11901" t="s">
        <v>4010</v>
      </c>
      <c r="G11901" t="s">
        <v>4011</v>
      </c>
      <c r="H11901">
        <v>0</v>
      </c>
      <c r="I11901">
        <v>0</v>
      </c>
      <c r="J11901">
        <v>0</v>
      </c>
      <c r="K11901">
        <v>0</v>
      </c>
      <c r="L11901">
        <v>39400</v>
      </c>
      <c r="M11901">
        <v>41735.54</v>
      </c>
      <c r="N11901">
        <v>21</v>
      </c>
      <c r="O11901">
        <v>50500</v>
      </c>
      <c r="P11901">
        <v>0</v>
      </c>
      <c r="Q11901">
        <v>0</v>
      </c>
      <c r="S11901" t="s">
        <v>410</v>
      </c>
    </row>
    <row r="11902" spans="1:19" hidden="1" x14ac:dyDescent="0.25">
      <c r="A11902" t="s">
        <v>22</v>
      </c>
      <c r="B11902" t="s">
        <v>18</v>
      </c>
      <c r="D11902">
        <f>VLOOKUP(E11902,Hoja1!A:B,2,FALSE)</f>
        <v>1997</v>
      </c>
      <c r="E11902" t="s">
        <v>4010</v>
      </c>
      <c r="G11902" t="s">
        <v>4011</v>
      </c>
      <c r="H11902">
        <v>0</v>
      </c>
      <c r="I11902">
        <v>0</v>
      </c>
      <c r="J11902">
        <v>0</v>
      </c>
      <c r="K11902">
        <v>0</v>
      </c>
      <c r="L11902">
        <v>39400</v>
      </c>
      <c r="M11902">
        <v>41735.54</v>
      </c>
      <c r="N11902">
        <v>21</v>
      </c>
      <c r="O11902">
        <v>50500</v>
      </c>
      <c r="P11902">
        <v>0</v>
      </c>
      <c r="Q11902">
        <v>0</v>
      </c>
      <c r="S11902" t="s">
        <v>410</v>
      </c>
    </row>
    <row r="11903" spans="1:19" hidden="1" x14ac:dyDescent="0.25">
      <c r="A11903" t="s">
        <v>17</v>
      </c>
      <c r="B11903" t="s">
        <v>18</v>
      </c>
      <c r="D11903">
        <f>VLOOKUP(E11903,Hoja1!A:B,2,FALSE)</f>
        <v>1997</v>
      </c>
      <c r="E11903" t="s">
        <v>4010</v>
      </c>
      <c r="G11903" t="s">
        <v>4011</v>
      </c>
      <c r="H11903">
        <v>0</v>
      </c>
      <c r="I11903">
        <v>0</v>
      </c>
      <c r="J11903">
        <v>0</v>
      </c>
      <c r="K11903">
        <v>0</v>
      </c>
      <c r="L11903">
        <v>39400</v>
      </c>
      <c r="M11903">
        <v>41735.54</v>
      </c>
      <c r="N11903">
        <v>21</v>
      </c>
      <c r="O11903">
        <v>50500</v>
      </c>
      <c r="P11903">
        <v>0</v>
      </c>
      <c r="Q11903">
        <v>0</v>
      </c>
      <c r="S11903" t="s">
        <v>410</v>
      </c>
    </row>
    <row r="11904" spans="1:19" x14ac:dyDescent="0.25">
      <c r="A11904" t="s">
        <v>23</v>
      </c>
      <c r="B11904" t="s">
        <v>18</v>
      </c>
      <c r="C11904" t="str">
        <f>TEXT(D11904,"00000000")</f>
        <v>00001997</v>
      </c>
      <c r="D11904">
        <f>VLOOKUP(E11904,Hoja1!A:B,2,FALSE)</f>
        <v>1997</v>
      </c>
      <c r="E11904" t="s">
        <v>4010</v>
      </c>
      <c r="G11904" t="s">
        <v>4011</v>
      </c>
      <c r="H11904">
        <v>61</v>
      </c>
      <c r="I11904">
        <v>0</v>
      </c>
      <c r="J11904">
        <v>0</v>
      </c>
      <c r="K11904">
        <v>61</v>
      </c>
      <c r="L11904">
        <v>39400</v>
      </c>
      <c r="M11904">
        <v>41735.54</v>
      </c>
      <c r="N11904">
        <v>21</v>
      </c>
      <c r="O11904">
        <v>50500</v>
      </c>
      <c r="P11904">
        <v>2545867.94</v>
      </c>
      <c r="Q11904">
        <v>2403400</v>
      </c>
      <c r="S11904" t="s">
        <v>410</v>
      </c>
    </row>
    <row r="11905" spans="1:19" hidden="1" x14ac:dyDescent="0.25">
      <c r="A11905" t="s">
        <v>26</v>
      </c>
      <c r="B11905" t="s">
        <v>18</v>
      </c>
      <c r="C11905" t="str">
        <f>TEXT(D11905,"00000000")</f>
        <v>00002059</v>
      </c>
      <c r="D11905">
        <f>VLOOKUP(E11905,Hoja1!A:B,2,FALSE)</f>
        <v>2059</v>
      </c>
      <c r="E11905" t="s">
        <v>4131</v>
      </c>
      <c r="G11905" t="s">
        <v>4132</v>
      </c>
      <c r="H11905">
        <v>9</v>
      </c>
      <c r="I11905">
        <v>0</v>
      </c>
      <c r="J11905">
        <v>0</v>
      </c>
      <c r="K11905">
        <v>9</v>
      </c>
      <c r="L11905">
        <v>21300</v>
      </c>
      <c r="M11905">
        <v>22562</v>
      </c>
      <c r="N11905">
        <v>21</v>
      </c>
      <c r="O11905">
        <v>27300</v>
      </c>
      <c r="P11905">
        <v>203058</v>
      </c>
      <c r="Q11905">
        <v>191700</v>
      </c>
      <c r="S11905" t="s">
        <v>40</v>
      </c>
    </row>
    <row r="11906" spans="1:19" hidden="1" x14ac:dyDescent="0.25">
      <c r="A11906" t="s">
        <v>26</v>
      </c>
      <c r="B11906" t="s">
        <v>18</v>
      </c>
      <c r="C11906" t="str">
        <f>TEXT(D11906,"00000000")</f>
        <v>00002060</v>
      </c>
      <c r="D11906">
        <f>VLOOKUP(E11906,Hoja1!A:B,2,FALSE)</f>
        <v>2060</v>
      </c>
      <c r="E11906" t="s">
        <v>4133</v>
      </c>
      <c r="G11906" t="s">
        <v>4134</v>
      </c>
      <c r="H11906">
        <v>0</v>
      </c>
      <c r="I11906">
        <v>0</v>
      </c>
      <c r="J11906">
        <v>0</v>
      </c>
      <c r="K11906">
        <v>0</v>
      </c>
      <c r="L11906">
        <v>2128.3000000000002</v>
      </c>
      <c r="M11906">
        <v>3698.35</v>
      </c>
      <c r="N11906">
        <v>21</v>
      </c>
      <c r="O11906">
        <v>4475</v>
      </c>
      <c r="P11906">
        <v>0</v>
      </c>
      <c r="Q11906">
        <v>0</v>
      </c>
      <c r="S11906" t="s">
        <v>40</v>
      </c>
    </row>
    <row r="11907" spans="1:19" x14ac:dyDescent="0.25">
      <c r="A11907" t="s">
        <v>23</v>
      </c>
      <c r="B11907" t="s">
        <v>18</v>
      </c>
      <c r="C11907" t="str">
        <f>TEXT(D11907,"00000000")</f>
        <v>00001998</v>
      </c>
      <c r="D11907">
        <f>VLOOKUP(E11907,Hoja1!A:B,2,FALSE)</f>
        <v>1998</v>
      </c>
      <c r="E11907" t="s">
        <v>4012</v>
      </c>
      <c r="G11907" t="s">
        <v>4013</v>
      </c>
      <c r="H11907">
        <v>59</v>
      </c>
      <c r="I11907">
        <v>0</v>
      </c>
      <c r="J11907">
        <v>0</v>
      </c>
      <c r="K11907">
        <v>59</v>
      </c>
      <c r="L11907">
        <v>27700</v>
      </c>
      <c r="M11907">
        <v>30909.1</v>
      </c>
      <c r="N11907">
        <v>21</v>
      </c>
      <c r="O11907">
        <v>37400</v>
      </c>
      <c r="P11907">
        <v>1823636.9</v>
      </c>
      <c r="Q11907">
        <v>1634300</v>
      </c>
      <c r="S11907" t="s">
        <v>410</v>
      </c>
    </row>
    <row r="11908" spans="1:19" hidden="1" x14ac:dyDescent="0.25">
      <c r="A11908" t="s">
        <v>17</v>
      </c>
      <c r="B11908" t="s">
        <v>18</v>
      </c>
      <c r="D11908">
        <f>VLOOKUP(E11908,Hoja1!A:B,2,FALSE)</f>
        <v>1998</v>
      </c>
      <c r="E11908" t="s">
        <v>4012</v>
      </c>
      <c r="G11908" t="s">
        <v>4013</v>
      </c>
      <c r="H11908">
        <v>0</v>
      </c>
      <c r="I11908">
        <v>0</v>
      </c>
      <c r="J11908">
        <v>0</v>
      </c>
      <c r="K11908">
        <v>0</v>
      </c>
      <c r="L11908">
        <v>27700</v>
      </c>
      <c r="M11908">
        <v>30909.1</v>
      </c>
      <c r="N11908">
        <v>21</v>
      </c>
      <c r="O11908">
        <v>37400</v>
      </c>
      <c r="P11908">
        <v>0</v>
      </c>
      <c r="Q11908">
        <v>0</v>
      </c>
      <c r="S11908" t="s">
        <v>410</v>
      </c>
    </row>
    <row r="11909" spans="1:19" hidden="1" x14ac:dyDescent="0.25">
      <c r="A11909" t="s">
        <v>22</v>
      </c>
      <c r="B11909" t="s">
        <v>18</v>
      </c>
      <c r="D11909">
        <f>VLOOKUP(E11909,Hoja1!A:B,2,FALSE)</f>
        <v>1998</v>
      </c>
      <c r="E11909" t="s">
        <v>4012</v>
      </c>
      <c r="G11909" t="s">
        <v>4013</v>
      </c>
      <c r="H11909">
        <v>0</v>
      </c>
      <c r="I11909">
        <v>0</v>
      </c>
      <c r="J11909">
        <v>0</v>
      </c>
      <c r="K11909">
        <v>0</v>
      </c>
      <c r="L11909">
        <v>27700</v>
      </c>
      <c r="M11909">
        <v>30909.1</v>
      </c>
      <c r="N11909">
        <v>21</v>
      </c>
      <c r="O11909">
        <v>37400</v>
      </c>
      <c r="P11909">
        <v>0</v>
      </c>
      <c r="Q11909">
        <v>0</v>
      </c>
      <c r="S11909" t="s">
        <v>410</v>
      </c>
    </row>
    <row r="11910" spans="1:19" hidden="1" x14ac:dyDescent="0.25">
      <c r="A11910" t="s">
        <v>25</v>
      </c>
      <c r="B11910" t="s">
        <v>18</v>
      </c>
      <c r="D11910">
        <f>VLOOKUP(E11910,Hoja1!A:B,2,FALSE)</f>
        <v>1998</v>
      </c>
      <c r="E11910" t="s">
        <v>4012</v>
      </c>
      <c r="G11910" t="s">
        <v>4013</v>
      </c>
      <c r="H11910">
        <v>0</v>
      </c>
      <c r="I11910">
        <v>0</v>
      </c>
      <c r="J11910">
        <v>0</v>
      </c>
      <c r="K11910">
        <v>0</v>
      </c>
      <c r="L11910">
        <v>27700</v>
      </c>
      <c r="M11910">
        <v>30909.1</v>
      </c>
      <c r="N11910">
        <v>21</v>
      </c>
      <c r="O11910">
        <v>37400</v>
      </c>
      <c r="P11910">
        <v>0</v>
      </c>
      <c r="Q11910">
        <v>0</v>
      </c>
      <c r="S11910" t="s">
        <v>410</v>
      </c>
    </row>
    <row r="11911" spans="1:19" hidden="1" x14ac:dyDescent="0.25">
      <c r="A11911" t="s">
        <v>24</v>
      </c>
      <c r="B11911" t="s">
        <v>18</v>
      </c>
      <c r="D11911">
        <f>VLOOKUP(E11911,Hoja1!A:B,2,FALSE)</f>
        <v>1998</v>
      </c>
      <c r="E11911" t="s">
        <v>4012</v>
      </c>
      <c r="G11911" t="s">
        <v>4013</v>
      </c>
      <c r="H11911">
        <v>0</v>
      </c>
      <c r="I11911">
        <v>0</v>
      </c>
      <c r="J11911">
        <v>0</v>
      </c>
      <c r="K11911">
        <v>0</v>
      </c>
      <c r="L11911">
        <v>27700</v>
      </c>
      <c r="M11911">
        <v>30909.1</v>
      </c>
      <c r="N11911">
        <v>21</v>
      </c>
      <c r="O11911">
        <v>37400</v>
      </c>
      <c r="P11911">
        <v>0</v>
      </c>
      <c r="Q11911">
        <v>0</v>
      </c>
      <c r="S11911" t="s">
        <v>410</v>
      </c>
    </row>
    <row r="11912" spans="1:19" hidden="1" x14ac:dyDescent="0.25">
      <c r="A11912" t="s">
        <v>26</v>
      </c>
      <c r="B11912" t="s">
        <v>18</v>
      </c>
      <c r="C11912" t="str">
        <f>TEXT(D11912,"00000000")</f>
        <v>00002061</v>
      </c>
      <c r="D11912">
        <f>VLOOKUP(E11912,Hoja1!A:B,2,FALSE)</f>
        <v>2061</v>
      </c>
      <c r="E11912" t="s">
        <v>4135</v>
      </c>
      <c r="G11912" t="s">
        <v>4136</v>
      </c>
      <c r="H11912">
        <v>0</v>
      </c>
      <c r="I11912">
        <v>0</v>
      </c>
      <c r="J11912">
        <v>0</v>
      </c>
      <c r="K11912">
        <v>0</v>
      </c>
      <c r="L11912">
        <v>1</v>
      </c>
      <c r="M11912">
        <v>41322.31</v>
      </c>
      <c r="N11912">
        <v>21</v>
      </c>
      <c r="O11912">
        <v>50000</v>
      </c>
      <c r="P11912">
        <v>0</v>
      </c>
      <c r="Q11912">
        <v>0</v>
      </c>
      <c r="S11912" t="s">
        <v>410</v>
      </c>
    </row>
    <row r="11913" spans="1:19" x14ac:dyDescent="0.25">
      <c r="A11913" t="s">
        <v>23</v>
      </c>
      <c r="B11913" t="s">
        <v>18</v>
      </c>
      <c r="C11913" t="str">
        <f>TEXT(D11913,"00000000")</f>
        <v>00001999</v>
      </c>
      <c r="D11913">
        <f>VLOOKUP(E11913,Hoja1!A:B,2,FALSE)</f>
        <v>1999</v>
      </c>
      <c r="E11913" t="s">
        <v>4014</v>
      </c>
      <c r="G11913" t="s">
        <v>4015</v>
      </c>
      <c r="H11913">
        <v>2</v>
      </c>
      <c r="I11913">
        <v>0</v>
      </c>
      <c r="J11913">
        <v>0</v>
      </c>
      <c r="K11913">
        <v>2</v>
      </c>
      <c r="L11913">
        <v>76700</v>
      </c>
      <c r="M11913">
        <v>81157</v>
      </c>
      <c r="N11913">
        <v>21</v>
      </c>
      <c r="O11913">
        <v>98200</v>
      </c>
      <c r="P11913">
        <v>162314</v>
      </c>
      <c r="Q11913">
        <v>153400</v>
      </c>
      <c r="S11913" t="s">
        <v>40</v>
      </c>
    </row>
    <row r="11914" spans="1:19" hidden="1" x14ac:dyDescent="0.25">
      <c r="A11914" t="s">
        <v>17</v>
      </c>
      <c r="B11914" t="s">
        <v>18</v>
      </c>
      <c r="D11914">
        <f>VLOOKUP(E11914,Hoja1!A:B,2,FALSE)</f>
        <v>1999</v>
      </c>
      <c r="E11914" t="s">
        <v>4014</v>
      </c>
      <c r="G11914" t="s">
        <v>4015</v>
      </c>
      <c r="H11914">
        <v>0</v>
      </c>
      <c r="I11914">
        <v>0</v>
      </c>
      <c r="J11914">
        <v>0</v>
      </c>
      <c r="K11914">
        <v>0</v>
      </c>
      <c r="L11914">
        <v>76700</v>
      </c>
      <c r="M11914">
        <v>81157</v>
      </c>
      <c r="N11914">
        <v>21</v>
      </c>
      <c r="O11914">
        <v>98200</v>
      </c>
      <c r="P11914">
        <v>0</v>
      </c>
      <c r="Q11914">
        <v>0</v>
      </c>
      <c r="S11914" t="s">
        <v>40</v>
      </c>
    </row>
    <row r="11915" spans="1:19" hidden="1" x14ac:dyDescent="0.25">
      <c r="A11915" t="s">
        <v>22</v>
      </c>
      <c r="B11915" t="s">
        <v>18</v>
      </c>
      <c r="D11915">
        <f>VLOOKUP(E11915,Hoja1!A:B,2,FALSE)</f>
        <v>1999</v>
      </c>
      <c r="E11915" t="s">
        <v>4014</v>
      </c>
      <c r="G11915" t="s">
        <v>4015</v>
      </c>
      <c r="H11915">
        <v>0</v>
      </c>
      <c r="I11915">
        <v>0</v>
      </c>
      <c r="J11915">
        <v>0</v>
      </c>
      <c r="K11915">
        <v>0</v>
      </c>
      <c r="L11915">
        <v>76700</v>
      </c>
      <c r="M11915">
        <v>81157</v>
      </c>
      <c r="N11915">
        <v>21</v>
      </c>
      <c r="O11915">
        <v>98200</v>
      </c>
      <c r="P11915">
        <v>0</v>
      </c>
      <c r="Q11915">
        <v>0</v>
      </c>
      <c r="S11915" t="s">
        <v>40</v>
      </c>
    </row>
    <row r="11916" spans="1:19" hidden="1" x14ac:dyDescent="0.25">
      <c r="A11916" t="s">
        <v>24</v>
      </c>
      <c r="B11916" t="s">
        <v>18</v>
      </c>
      <c r="D11916">
        <f>VLOOKUP(E11916,Hoja1!A:B,2,FALSE)</f>
        <v>1999</v>
      </c>
      <c r="E11916" t="s">
        <v>4014</v>
      </c>
      <c r="G11916" t="s">
        <v>4015</v>
      </c>
      <c r="H11916">
        <v>0</v>
      </c>
      <c r="I11916">
        <v>0</v>
      </c>
      <c r="J11916">
        <v>0</v>
      </c>
      <c r="K11916">
        <v>0</v>
      </c>
      <c r="L11916">
        <v>76700</v>
      </c>
      <c r="M11916">
        <v>81157</v>
      </c>
      <c r="N11916">
        <v>21</v>
      </c>
      <c r="O11916">
        <v>98200</v>
      </c>
      <c r="P11916">
        <v>0</v>
      </c>
      <c r="Q11916">
        <v>0</v>
      </c>
      <c r="S11916" t="s">
        <v>40</v>
      </c>
    </row>
    <row r="11917" spans="1:19" hidden="1" x14ac:dyDescent="0.25">
      <c r="A11917" t="s">
        <v>25</v>
      </c>
      <c r="B11917" t="s">
        <v>18</v>
      </c>
      <c r="D11917">
        <f>VLOOKUP(E11917,Hoja1!A:B,2,FALSE)</f>
        <v>1999</v>
      </c>
      <c r="E11917" t="s">
        <v>4014</v>
      </c>
      <c r="G11917" t="s">
        <v>4015</v>
      </c>
      <c r="H11917">
        <v>0</v>
      </c>
      <c r="I11917">
        <v>0</v>
      </c>
      <c r="J11917">
        <v>0</v>
      </c>
      <c r="K11917">
        <v>0</v>
      </c>
      <c r="L11917">
        <v>76700</v>
      </c>
      <c r="M11917">
        <v>81157</v>
      </c>
      <c r="N11917">
        <v>21</v>
      </c>
      <c r="O11917">
        <v>98200</v>
      </c>
      <c r="P11917">
        <v>0</v>
      </c>
      <c r="Q11917">
        <v>0</v>
      </c>
      <c r="S11917" t="s">
        <v>40</v>
      </c>
    </row>
    <row r="11918" spans="1:19" hidden="1" x14ac:dyDescent="0.25">
      <c r="A11918" t="s">
        <v>25</v>
      </c>
      <c r="B11918" t="s">
        <v>18</v>
      </c>
      <c r="D11918">
        <f>VLOOKUP(E11918,Hoja1!A:B,2,FALSE)</f>
        <v>2000</v>
      </c>
      <c r="E11918" t="s">
        <v>4016</v>
      </c>
      <c r="G11918" t="s">
        <v>4017</v>
      </c>
      <c r="H11918">
        <v>0</v>
      </c>
      <c r="I11918">
        <v>0</v>
      </c>
      <c r="J11918">
        <v>0</v>
      </c>
      <c r="K11918">
        <v>0</v>
      </c>
      <c r="L11918">
        <v>25600</v>
      </c>
      <c r="M11918">
        <v>27107.4</v>
      </c>
      <c r="N11918">
        <v>21</v>
      </c>
      <c r="O11918">
        <v>32800</v>
      </c>
      <c r="P11918">
        <v>0</v>
      </c>
      <c r="Q11918">
        <v>0</v>
      </c>
      <c r="S11918" t="s">
        <v>40</v>
      </c>
    </row>
    <row r="11919" spans="1:19" hidden="1" x14ac:dyDescent="0.25">
      <c r="A11919" t="s">
        <v>24</v>
      </c>
      <c r="B11919" t="s">
        <v>18</v>
      </c>
      <c r="D11919">
        <f>VLOOKUP(E11919,Hoja1!A:B,2,FALSE)</f>
        <v>2000</v>
      </c>
      <c r="E11919" t="s">
        <v>4016</v>
      </c>
      <c r="G11919" t="s">
        <v>4017</v>
      </c>
      <c r="H11919">
        <v>0</v>
      </c>
      <c r="I11919">
        <v>0</v>
      </c>
      <c r="J11919">
        <v>0</v>
      </c>
      <c r="K11919">
        <v>0</v>
      </c>
      <c r="L11919">
        <v>25600</v>
      </c>
      <c r="M11919">
        <v>27107.4</v>
      </c>
      <c r="N11919">
        <v>21</v>
      </c>
      <c r="O11919">
        <v>32800</v>
      </c>
      <c r="P11919">
        <v>0</v>
      </c>
      <c r="Q11919">
        <v>0</v>
      </c>
      <c r="S11919" t="s">
        <v>40</v>
      </c>
    </row>
    <row r="11920" spans="1:19" hidden="1" x14ac:dyDescent="0.25">
      <c r="A11920" t="s">
        <v>17</v>
      </c>
      <c r="B11920" t="s">
        <v>18</v>
      </c>
      <c r="D11920">
        <f>VLOOKUP(E11920,Hoja1!A:B,2,FALSE)</f>
        <v>2000</v>
      </c>
      <c r="E11920" t="s">
        <v>4016</v>
      </c>
      <c r="G11920" t="s">
        <v>4017</v>
      </c>
      <c r="H11920">
        <v>0</v>
      </c>
      <c r="I11920">
        <v>0</v>
      </c>
      <c r="J11920">
        <v>0</v>
      </c>
      <c r="K11920">
        <v>0</v>
      </c>
      <c r="L11920">
        <v>25600</v>
      </c>
      <c r="M11920">
        <v>27107.4</v>
      </c>
      <c r="N11920">
        <v>21</v>
      </c>
      <c r="O11920">
        <v>32800</v>
      </c>
      <c r="P11920">
        <v>0</v>
      </c>
      <c r="Q11920">
        <v>0</v>
      </c>
      <c r="S11920" t="s">
        <v>40</v>
      </c>
    </row>
    <row r="11921" spans="1:19" hidden="1" x14ac:dyDescent="0.25">
      <c r="A11921" t="s">
        <v>22</v>
      </c>
      <c r="B11921" t="s">
        <v>18</v>
      </c>
      <c r="D11921">
        <f>VLOOKUP(E11921,Hoja1!A:B,2,FALSE)</f>
        <v>2000</v>
      </c>
      <c r="E11921" t="s">
        <v>4016</v>
      </c>
      <c r="G11921" t="s">
        <v>4017</v>
      </c>
      <c r="H11921">
        <v>0</v>
      </c>
      <c r="I11921">
        <v>0</v>
      </c>
      <c r="J11921">
        <v>0</v>
      </c>
      <c r="K11921">
        <v>0</v>
      </c>
      <c r="L11921">
        <v>25600</v>
      </c>
      <c r="M11921">
        <v>27107.4</v>
      </c>
      <c r="N11921">
        <v>21</v>
      </c>
      <c r="O11921">
        <v>32800</v>
      </c>
      <c r="P11921">
        <v>0</v>
      </c>
      <c r="Q11921">
        <v>0</v>
      </c>
      <c r="S11921" t="s">
        <v>40</v>
      </c>
    </row>
    <row r="11922" spans="1:19" hidden="1" x14ac:dyDescent="0.25">
      <c r="A11922" t="s">
        <v>26</v>
      </c>
      <c r="B11922" t="s">
        <v>18</v>
      </c>
      <c r="C11922" t="str">
        <f>TEXT(D11922,"00000000")</f>
        <v>00002062</v>
      </c>
      <c r="D11922">
        <f>VLOOKUP(E11922,Hoja1!A:B,2,FALSE)</f>
        <v>2062</v>
      </c>
      <c r="E11922" t="s">
        <v>4137</v>
      </c>
      <c r="G11922" t="s">
        <v>4138</v>
      </c>
      <c r="H11922">
        <v>0</v>
      </c>
      <c r="I11922">
        <v>0</v>
      </c>
      <c r="J11922">
        <v>0</v>
      </c>
      <c r="K11922">
        <v>0</v>
      </c>
      <c r="L11922">
        <v>21930</v>
      </c>
      <c r="M11922">
        <v>23140.5</v>
      </c>
      <c r="N11922">
        <v>21</v>
      </c>
      <c r="O11922">
        <v>28000</v>
      </c>
      <c r="P11922">
        <v>0</v>
      </c>
      <c r="Q11922">
        <v>0</v>
      </c>
      <c r="S11922" t="s">
        <v>40</v>
      </c>
    </row>
    <row r="11923" spans="1:19" x14ac:dyDescent="0.25">
      <c r="A11923" t="s">
        <v>23</v>
      </c>
      <c r="B11923" t="s">
        <v>18</v>
      </c>
      <c r="C11923" t="str">
        <f>TEXT(D11923,"00000000")</f>
        <v>00002000</v>
      </c>
      <c r="D11923">
        <f>VLOOKUP(E11923,Hoja1!A:B,2,FALSE)</f>
        <v>2000</v>
      </c>
      <c r="E11923" t="s">
        <v>4016</v>
      </c>
      <c r="G11923" t="s">
        <v>4017</v>
      </c>
      <c r="H11923">
        <v>21</v>
      </c>
      <c r="I11923">
        <v>0</v>
      </c>
      <c r="J11923">
        <v>0</v>
      </c>
      <c r="K11923">
        <v>21</v>
      </c>
      <c r="L11923">
        <v>25600</v>
      </c>
      <c r="M11923">
        <v>27107.4</v>
      </c>
      <c r="N11923">
        <v>21</v>
      </c>
      <c r="O11923">
        <v>32800</v>
      </c>
      <c r="P11923">
        <v>569255.4</v>
      </c>
      <c r="Q11923">
        <v>537600</v>
      </c>
      <c r="S11923" t="s">
        <v>40</v>
      </c>
    </row>
    <row r="11924" spans="1:19" hidden="1" x14ac:dyDescent="0.25">
      <c r="A11924" t="s">
        <v>22</v>
      </c>
      <c r="B11924" t="s">
        <v>18</v>
      </c>
      <c r="D11924">
        <f>VLOOKUP(E11924,Hoja1!A:B,2,FALSE)</f>
        <v>2001</v>
      </c>
      <c r="E11924" t="s">
        <v>4018</v>
      </c>
      <c r="G11924" t="s">
        <v>4019</v>
      </c>
      <c r="H11924">
        <v>0</v>
      </c>
      <c r="I11924">
        <v>0</v>
      </c>
      <c r="J11924">
        <v>0</v>
      </c>
      <c r="K11924">
        <v>0</v>
      </c>
      <c r="L11924">
        <v>38800</v>
      </c>
      <c r="M11924">
        <v>41074.400000000001</v>
      </c>
      <c r="N11924">
        <v>21</v>
      </c>
      <c r="O11924">
        <v>49700</v>
      </c>
      <c r="P11924">
        <v>0</v>
      </c>
      <c r="Q11924">
        <v>0</v>
      </c>
      <c r="S11924" t="s">
        <v>410</v>
      </c>
    </row>
    <row r="11925" spans="1:19" hidden="1" x14ac:dyDescent="0.25">
      <c r="A11925" t="s">
        <v>24</v>
      </c>
      <c r="B11925" t="s">
        <v>18</v>
      </c>
      <c r="D11925">
        <f>VLOOKUP(E11925,Hoja1!A:B,2,FALSE)</f>
        <v>2001</v>
      </c>
      <c r="E11925" t="s">
        <v>4018</v>
      </c>
      <c r="G11925" t="s">
        <v>4019</v>
      </c>
      <c r="H11925">
        <v>0</v>
      </c>
      <c r="I11925">
        <v>0</v>
      </c>
      <c r="J11925">
        <v>0</v>
      </c>
      <c r="K11925">
        <v>0</v>
      </c>
      <c r="L11925">
        <v>38800</v>
      </c>
      <c r="M11925">
        <v>41074.400000000001</v>
      </c>
      <c r="N11925">
        <v>21</v>
      </c>
      <c r="O11925">
        <v>49700</v>
      </c>
      <c r="P11925">
        <v>0</v>
      </c>
      <c r="Q11925">
        <v>0</v>
      </c>
      <c r="S11925" t="s">
        <v>410</v>
      </c>
    </row>
    <row r="11926" spans="1:19" hidden="1" x14ac:dyDescent="0.25">
      <c r="A11926" t="s">
        <v>25</v>
      </c>
      <c r="B11926" t="s">
        <v>18</v>
      </c>
      <c r="D11926">
        <f>VLOOKUP(E11926,Hoja1!A:B,2,FALSE)</f>
        <v>2001</v>
      </c>
      <c r="E11926" t="s">
        <v>4018</v>
      </c>
      <c r="G11926" t="s">
        <v>4019</v>
      </c>
      <c r="H11926">
        <v>0</v>
      </c>
      <c r="I11926">
        <v>0</v>
      </c>
      <c r="J11926">
        <v>0</v>
      </c>
      <c r="K11926">
        <v>0</v>
      </c>
      <c r="L11926">
        <v>38800</v>
      </c>
      <c r="M11926">
        <v>41074.400000000001</v>
      </c>
      <c r="N11926">
        <v>21</v>
      </c>
      <c r="O11926">
        <v>49700</v>
      </c>
      <c r="P11926">
        <v>0</v>
      </c>
      <c r="Q11926">
        <v>0</v>
      </c>
      <c r="S11926" t="s">
        <v>410</v>
      </c>
    </row>
    <row r="11927" spans="1:19" x14ac:dyDescent="0.25">
      <c r="A11927" t="s">
        <v>23</v>
      </c>
      <c r="B11927" t="s">
        <v>18</v>
      </c>
      <c r="C11927" t="str">
        <f>TEXT(D11927,"00000000")</f>
        <v>00002001</v>
      </c>
      <c r="D11927">
        <f>VLOOKUP(E11927,Hoja1!A:B,2,FALSE)</f>
        <v>2001</v>
      </c>
      <c r="E11927" t="s">
        <v>4018</v>
      </c>
      <c r="G11927" t="s">
        <v>4019</v>
      </c>
      <c r="H11927">
        <v>47</v>
      </c>
      <c r="I11927">
        <v>0</v>
      </c>
      <c r="J11927">
        <v>0</v>
      </c>
      <c r="K11927">
        <v>47</v>
      </c>
      <c r="L11927">
        <v>38800</v>
      </c>
      <c r="M11927">
        <v>41074.400000000001</v>
      </c>
      <c r="N11927">
        <v>21</v>
      </c>
      <c r="O11927">
        <v>49700</v>
      </c>
      <c r="P11927">
        <v>1930496.8</v>
      </c>
      <c r="Q11927">
        <v>1823600</v>
      </c>
      <c r="S11927" t="s">
        <v>410</v>
      </c>
    </row>
    <row r="11928" spans="1:19" hidden="1" x14ac:dyDescent="0.25">
      <c r="A11928" t="s">
        <v>26</v>
      </c>
      <c r="B11928" t="s">
        <v>18</v>
      </c>
      <c r="C11928" t="str">
        <f>TEXT(D11928,"00000000")</f>
        <v>00002063</v>
      </c>
      <c r="D11928">
        <f>VLOOKUP(E11928,Hoja1!A:B,2,FALSE)</f>
        <v>2063</v>
      </c>
      <c r="E11928" t="s">
        <v>4139</v>
      </c>
      <c r="G11928" t="s">
        <v>4140</v>
      </c>
      <c r="H11928">
        <v>0</v>
      </c>
      <c r="I11928">
        <v>0</v>
      </c>
      <c r="J11928">
        <v>0</v>
      </c>
      <c r="K11928">
        <v>0</v>
      </c>
      <c r="L11928">
        <v>47000</v>
      </c>
      <c r="M11928">
        <v>49752.1</v>
      </c>
      <c r="N11928">
        <v>21</v>
      </c>
      <c r="O11928">
        <v>60200</v>
      </c>
      <c r="P11928">
        <v>0</v>
      </c>
      <c r="Q11928">
        <v>0</v>
      </c>
      <c r="S11928" t="s">
        <v>40</v>
      </c>
    </row>
    <row r="11929" spans="1:19" hidden="1" x14ac:dyDescent="0.25">
      <c r="A11929" t="s">
        <v>17</v>
      </c>
      <c r="B11929" t="s">
        <v>18</v>
      </c>
      <c r="D11929">
        <f>VLOOKUP(E11929,Hoja1!A:B,2,FALSE)</f>
        <v>2001</v>
      </c>
      <c r="E11929" t="s">
        <v>4018</v>
      </c>
      <c r="G11929" t="s">
        <v>4019</v>
      </c>
      <c r="H11929">
        <v>0</v>
      </c>
      <c r="I11929">
        <v>0</v>
      </c>
      <c r="J11929">
        <v>0</v>
      </c>
      <c r="K11929">
        <v>0</v>
      </c>
      <c r="L11929">
        <v>38800</v>
      </c>
      <c r="M11929">
        <v>41074.400000000001</v>
      </c>
      <c r="N11929">
        <v>21</v>
      </c>
      <c r="O11929">
        <v>49700</v>
      </c>
      <c r="P11929">
        <v>0</v>
      </c>
      <c r="Q11929">
        <v>0</v>
      </c>
      <c r="S11929" t="s">
        <v>410</v>
      </c>
    </row>
    <row r="11930" spans="1:19" hidden="1" x14ac:dyDescent="0.25">
      <c r="A11930" t="s">
        <v>24</v>
      </c>
      <c r="B11930" t="s">
        <v>18</v>
      </c>
      <c r="D11930">
        <f>VLOOKUP(E11930,Hoja1!A:B,2,FALSE)</f>
        <v>2002</v>
      </c>
      <c r="E11930" t="s">
        <v>4020</v>
      </c>
      <c r="G11930" t="s">
        <v>4021</v>
      </c>
      <c r="H11930">
        <v>0</v>
      </c>
      <c r="I11930">
        <v>0</v>
      </c>
      <c r="J11930">
        <v>0</v>
      </c>
      <c r="K11930">
        <v>0</v>
      </c>
      <c r="L11930">
        <v>2256</v>
      </c>
      <c r="M11930">
        <v>3289.26</v>
      </c>
      <c r="N11930">
        <v>21</v>
      </c>
      <c r="O11930">
        <v>3980</v>
      </c>
      <c r="P11930">
        <v>0</v>
      </c>
      <c r="Q11930">
        <v>0</v>
      </c>
      <c r="S11930" t="s">
        <v>40</v>
      </c>
    </row>
    <row r="11931" spans="1:19" x14ac:dyDescent="0.25">
      <c r="A11931" t="s">
        <v>23</v>
      </c>
      <c r="B11931" t="s">
        <v>18</v>
      </c>
      <c r="C11931" t="str">
        <f>TEXT(D11931,"00000000")</f>
        <v>00002002</v>
      </c>
      <c r="D11931">
        <f>VLOOKUP(E11931,Hoja1!A:B,2,FALSE)</f>
        <v>2002</v>
      </c>
      <c r="E11931" t="s">
        <v>4020</v>
      </c>
      <c r="G11931" t="s">
        <v>4021</v>
      </c>
      <c r="H11931">
        <v>1</v>
      </c>
      <c r="I11931">
        <v>0</v>
      </c>
      <c r="J11931">
        <v>0</v>
      </c>
      <c r="K11931">
        <v>1</v>
      </c>
      <c r="L11931">
        <v>2256</v>
      </c>
      <c r="M11931">
        <v>3289.26</v>
      </c>
      <c r="N11931">
        <v>21</v>
      </c>
      <c r="O11931">
        <v>3980</v>
      </c>
      <c r="P11931">
        <v>3289.26</v>
      </c>
      <c r="Q11931">
        <v>2256</v>
      </c>
      <c r="S11931" t="s">
        <v>40</v>
      </c>
    </row>
    <row r="11932" spans="1:19" hidden="1" x14ac:dyDescent="0.25">
      <c r="A11932" t="s">
        <v>22</v>
      </c>
      <c r="B11932" t="s">
        <v>18</v>
      </c>
      <c r="D11932">
        <f>VLOOKUP(E11932,Hoja1!A:B,2,FALSE)</f>
        <v>2002</v>
      </c>
      <c r="E11932" t="s">
        <v>4020</v>
      </c>
      <c r="G11932" t="s">
        <v>4021</v>
      </c>
      <c r="H11932">
        <v>0</v>
      </c>
      <c r="I11932">
        <v>0</v>
      </c>
      <c r="J11932">
        <v>0</v>
      </c>
      <c r="K11932">
        <v>0</v>
      </c>
      <c r="L11932">
        <v>2256</v>
      </c>
      <c r="M11932">
        <v>3289.26</v>
      </c>
      <c r="N11932">
        <v>21</v>
      </c>
      <c r="O11932">
        <v>3980</v>
      </c>
      <c r="P11932">
        <v>0</v>
      </c>
      <c r="Q11932">
        <v>0</v>
      </c>
      <c r="S11932" t="s">
        <v>40</v>
      </c>
    </row>
    <row r="11933" spans="1:19" hidden="1" x14ac:dyDescent="0.25">
      <c r="A11933" t="s">
        <v>26</v>
      </c>
      <c r="B11933" t="s">
        <v>18</v>
      </c>
      <c r="C11933" t="str">
        <f>TEXT(D11933,"00000000")</f>
        <v>00002064</v>
      </c>
      <c r="D11933">
        <f>VLOOKUP(E11933,Hoja1!A:B,2,FALSE)</f>
        <v>2064</v>
      </c>
      <c r="E11933" t="s">
        <v>4141</v>
      </c>
      <c r="G11933" t="s">
        <v>4142</v>
      </c>
      <c r="H11933">
        <v>3</v>
      </c>
      <c r="I11933">
        <v>0</v>
      </c>
      <c r="J11933">
        <v>0</v>
      </c>
      <c r="K11933">
        <v>3</v>
      </c>
      <c r="L11933">
        <v>48400</v>
      </c>
      <c r="M11933">
        <v>51239.7</v>
      </c>
      <c r="N11933">
        <v>21</v>
      </c>
      <c r="O11933">
        <v>62000</v>
      </c>
      <c r="P11933">
        <v>153719.1</v>
      </c>
      <c r="Q11933">
        <v>145200</v>
      </c>
      <c r="S11933" t="s">
        <v>40</v>
      </c>
    </row>
    <row r="11934" spans="1:19" hidden="1" x14ac:dyDescent="0.25">
      <c r="A11934" t="s">
        <v>17</v>
      </c>
      <c r="B11934" t="s">
        <v>18</v>
      </c>
      <c r="D11934">
        <f>VLOOKUP(E11934,Hoja1!A:B,2,FALSE)</f>
        <v>2002</v>
      </c>
      <c r="E11934" t="s">
        <v>4020</v>
      </c>
      <c r="G11934" t="s">
        <v>4021</v>
      </c>
      <c r="H11934">
        <v>0</v>
      </c>
      <c r="I11934">
        <v>0</v>
      </c>
      <c r="J11934">
        <v>0</v>
      </c>
      <c r="K11934">
        <v>0</v>
      </c>
      <c r="L11934">
        <v>2256</v>
      </c>
      <c r="M11934">
        <v>3289.26</v>
      </c>
      <c r="N11934">
        <v>21</v>
      </c>
      <c r="O11934">
        <v>3980</v>
      </c>
      <c r="P11934">
        <v>0</v>
      </c>
      <c r="Q11934">
        <v>0</v>
      </c>
      <c r="S11934" t="s">
        <v>40</v>
      </c>
    </row>
    <row r="11935" spans="1:19" hidden="1" x14ac:dyDescent="0.25">
      <c r="A11935" t="s">
        <v>25</v>
      </c>
      <c r="B11935" t="s">
        <v>18</v>
      </c>
      <c r="D11935">
        <f>VLOOKUP(E11935,Hoja1!A:B,2,FALSE)</f>
        <v>2002</v>
      </c>
      <c r="E11935" t="s">
        <v>4020</v>
      </c>
      <c r="G11935" t="s">
        <v>4021</v>
      </c>
      <c r="H11935">
        <v>0</v>
      </c>
      <c r="I11935">
        <v>0</v>
      </c>
      <c r="J11935">
        <v>0</v>
      </c>
      <c r="K11935">
        <v>0</v>
      </c>
      <c r="L11935">
        <v>2256</v>
      </c>
      <c r="M11935">
        <v>3289.26</v>
      </c>
      <c r="N11935">
        <v>21</v>
      </c>
      <c r="O11935">
        <v>3980</v>
      </c>
      <c r="P11935">
        <v>0</v>
      </c>
      <c r="Q11935">
        <v>0</v>
      </c>
      <c r="S11935" t="s">
        <v>40</v>
      </c>
    </row>
    <row r="11936" spans="1:19" hidden="1" x14ac:dyDescent="0.25">
      <c r="A11936" t="s">
        <v>25</v>
      </c>
      <c r="B11936" t="s">
        <v>18</v>
      </c>
      <c r="D11936">
        <f>VLOOKUP(E11936,Hoja1!A:B,2,FALSE)</f>
        <v>2003</v>
      </c>
      <c r="E11936" t="s">
        <v>4022</v>
      </c>
      <c r="G11936" t="s">
        <v>4023</v>
      </c>
      <c r="H11936">
        <v>0</v>
      </c>
      <c r="I11936">
        <v>0</v>
      </c>
      <c r="J11936">
        <v>0</v>
      </c>
      <c r="K11936">
        <v>0</v>
      </c>
      <c r="L11936">
        <v>22500</v>
      </c>
      <c r="M11936">
        <v>32148.799999999999</v>
      </c>
      <c r="N11936">
        <v>21</v>
      </c>
      <c r="O11936">
        <v>38900</v>
      </c>
      <c r="P11936">
        <v>0</v>
      </c>
      <c r="Q11936">
        <v>0</v>
      </c>
      <c r="S11936" t="s">
        <v>410</v>
      </c>
    </row>
    <row r="11937" spans="1:19" hidden="1" x14ac:dyDescent="0.25">
      <c r="A11937" t="s">
        <v>24</v>
      </c>
      <c r="B11937" t="s">
        <v>18</v>
      </c>
      <c r="D11937">
        <f>VLOOKUP(E11937,Hoja1!A:B,2,FALSE)</f>
        <v>2003</v>
      </c>
      <c r="E11937" t="s">
        <v>4022</v>
      </c>
      <c r="G11937" t="s">
        <v>4023</v>
      </c>
      <c r="H11937">
        <v>0</v>
      </c>
      <c r="I11937">
        <v>0</v>
      </c>
      <c r="J11937">
        <v>0</v>
      </c>
      <c r="K11937">
        <v>0</v>
      </c>
      <c r="L11937">
        <v>22500</v>
      </c>
      <c r="M11937">
        <v>32148.799999999999</v>
      </c>
      <c r="N11937">
        <v>21</v>
      </c>
      <c r="O11937">
        <v>38900</v>
      </c>
      <c r="P11937">
        <v>0</v>
      </c>
      <c r="Q11937">
        <v>0</v>
      </c>
      <c r="S11937" t="s">
        <v>410</v>
      </c>
    </row>
    <row r="11938" spans="1:19" hidden="1" x14ac:dyDescent="0.25">
      <c r="A11938" t="s">
        <v>22</v>
      </c>
      <c r="B11938" t="s">
        <v>18</v>
      </c>
      <c r="D11938">
        <f>VLOOKUP(E11938,Hoja1!A:B,2,FALSE)</f>
        <v>2003</v>
      </c>
      <c r="E11938" t="s">
        <v>4022</v>
      </c>
      <c r="G11938" t="s">
        <v>4023</v>
      </c>
      <c r="H11938">
        <v>0</v>
      </c>
      <c r="I11938">
        <v>0</v>
      </c>
      <c r="J11938">
        <v>0</v>
      </c>
      <c r="K11938">
        <v>0</v>
      </c>
      <c r="L11938">
        <v>22500</v>
      </c>
      <c r="M11938">
        <v>32148.799999999999</v>
      </c>
      <c r="N11938">
        <v>21</v>
      </c>
      <c r="O11938">
        <v>38900</v>
      </c>
      <c r="P11938">
        <v>0</v>
      </c>
      <c r="Q11938">
        <v>0</v>
      </c>
      <c r="S11938" t="s">
        <v>410</v>
      </c>
    </row>
    <row r="11939" spans="1:19" hidden="1" x14ac:dyDescent="0.25">
      <c r="A11939" t="s">
        <v>17</v>
      </c>
      <c r="B11939" t="s">
        <v>18</v>
      </c>
      <c r="D11939">
        <f>VLOOKUP(E11939,Hoja1!A:B,2,FALSE)</f>
        <v>2003</v>
      </c>
      <c r="E11939" t="s">
        <v>4022</v>
      </c>
      <c r="G11939" t="s">
        <v>4023</v>
      </c>
      <c r="H11939">
        <v>0</v>
      </c>
      <c r="I11939">
        <v>0</v>
      </c>
      <c r="J11939">
        <v>0</v>
      </c>
      <c r="K11939">
        <v>0</v>
      </c>
      <c r="L11939">
        <v>22500</v>
      </c>
      <c r="M11939">
        <v>32148.799999999999</v>
      </c>
      <c r="N11939">
        <v>21</v>
      </c>
      <c r="O11939">
        <v>38900</v>
      </c>
      <c r="P11939">
        <v>0</v>
      </c>
      <c r="Q11939">
        <v>0</v>
      </c>
      <c r="S11939" t="s">
        <v>410</v>
      </c>
    </row>
    <row r="11940" spans="1:19" x14ac:dyDescent="0.25">
      <c r="A11940" t="s">
        <v>23</v>
      </c>
      <c r="B11940" t="s">
        <v>18</v>
      </c>
      <c r="C11940" t="str">
        <f>TEXT(D11940,"00000000")</f>
        <v>00002003</v>
      </c>
      <c r="D11940">
        <f>VLOOKUP(E11940,Hoja1!A:B,2,FALSE)</f>
        <v>2003</v>
      </c>
      <c r="E11940" t="s">
        <v>4022</v>
      </c>
      <c r="G11940" t="s">
        <v>4023</v>
      </c>
      <c r="H11940">
        <v>2</v>
      </c>
      <c r="I11940">
        <v>0</v>
      </c>
      <c r="J11940">
        <v>0</v>
      </c>
      <c r="K11940">
        <v>2</v>
      </c>
      <c r="L11940">
        <v>22500</v>
      </c>
      <c r="M11940">
        <v>32148.799999999999</v>
      </c>
      <c r="N11940">
        <v>21</v>
      </c>
      <c r="O11940">
        <v>38900</v>
      </c>
      <c r="P11940">
        <v>64297.599999999999</v>
      </c>
      <c r="Q11940">
        <v>45000</v>
      </c>
      <c r="S11940" t="s">
        <v>410</v>
      </c>
    </row>
    <row r="11941" spans="1:19" hidden="1" x14ac:dyDescent="0.25">
      <c r="A11941" t="s">
        <v>26</v>
      </c>
      <c r="B11941" t="s">
        <v>18</v>
      </c>
      <c r="C11941" t="str">
        <f>TEXT(D11941,"00000000")</f>
        <v>00002065</v>
      </c>
      <c r="D11941">
        <f>VLOOKUP(E11941,Hoja1!A:B,2,FALSE)</f>
        <v>2065</v>
      </c>
      <c r="E11941" t="s">
        <v>4143</v>
      </c>
      <c r="G11941" t="s">
        <v>4144</v>
      </c>
      <c r="H11941">
        <v>5</v>
      </c>
      <c r="I11941">
        <v>0</v>
      </c>
      <c r="J11941">
        <v>0</v>
      </c>
      <c r="K11941">
        <v>5</v>
      </c>
      <c r="L11941">
        <v>34100</v>
      </c>
      <c r="M11941">
        <v>36115.699999999997</v>
      </c>
      <c r="N11941">
        <v>21</v>
      </c>
      <c r="O11941">
        <v>43700</v>
      </c>
      <c r="P11941">
        <v>180578.5</v>
      </c>
      <c r="Q11941">
        <v>170500</v>
      </c>
      <c r="S11941" t="s">
        <v>40</v>
      </c>
    </row>
    <row r="11942" spans="1:19" hidden="1" x14ac:dyDescent="0.25">
      <c r="A11942" t="s">
        <v>24</v>
      </c>
      <c r="B11942" t="s">
        <v>18</v>
      </c>
      <c r="D11942">
        <f>VLOOKUP(E11942,Hoja1!A:B,2,FALSE)</f>
        <v>2004</v>
      </c>
      <c r="E11942" t="s">
        <v>4024</v>
      </c>
      <c r="G11942" t="s">
        <v>4025</v>
      </c>
      <c r="H11942">
        <v>0</v>
      </c>
      <c r="I11942">
        <v>0</v>
      </c>
      <c r="J11942">
        <v>0</v>
      </c>
      <c r="K11942">
        <v>0</v>
      </c>
      <c r="L11942">
        <v>46900</v>
      </c>
      <c r="M11942">
        <v>49669.4</v>
      </c>
      <c r="N11942">
        <v>21</v>
      </c>
      <c r="O11942">
        <v>60100</v>
      </c>
      <c r="P11942">
        <v>0</v>
      </c>
      <c r="Q11942">
        <v>0</v>
      </c>
      <c r="S11942" t="s">
        <v>40</v>
      </c>
    </row>
    <row r="11943" spans="1:19" hidden="1" x14ac:dyDescent="0.25">
      <c r="A11943" t="s">
        <v>17</v>
      </c>
      <c r="B11943" t="s">
        <v>18</v>
      </c>
      <c r="D11943">
        <f>VLOOKUP(E11943,Hoja1!A:B,2,FALSE)</f>
        <v>2004</v>
      </c>
      <c r="E11943" t="s">
        <v>4024</v>
      </c>
      <c r="G11943" t="s">
        <v>4025</v>
      </c>
      <c r="H11943">
        <v>0</v>
      </c>
      <c r="I11943">
        <v>0</v>
      </c>
      <c r="J11943">
        <v>0</v>
      </c>
      <c r="K11943">
        <v>0</v>
      </c>
      <c r="L11943">
        <v>46900</v>
      </c>
      <c r="M11943">
        <v>49669.4</v>
      </c>
      <c r="N11943">
        <v>21</v>
      </c>
      <c r="O11943">
        <v>60100</v>
      </c>
      <c r="P11943">
        <v>0</v>
      </c>
      <c r="Q11943">
        <v>0</v>
      </c>
      <c r="S11943" t="s">
        <v>40</v>
      </c>
    </row>
    <row r="11944" spans="1:19" hidden="1" x14ac:dyDescent="0.25">
      <c r="A11944" t="s">
        <v>22</v>
      </c>
      <c r="B11944" t="s">
        <v>18</v>
      </c>
      <c r="D11944">
        <f>VLOOKUP(E11944,Hoja1!A:B,2,FALSE)</f>
        <v>2004</v>
      </c>
      <c r="E11944" t="s">
        <v>4024</v>
      </c>
      <c r="G11944" t="s">
        <v>4025</v>
      </c>
      <c r="H11944">
        <v>0</v>
      </c>
      <c r="I11944">
        <v>0</v>
      </c>
      <c r="J11944">
        <v>0</v>
      </c>
      <c r="K11944">
        <v>0</v>
      </c>
      <c r="L11944">
        <v>46900</v>
      </c>
      <c r="M11944">
        <v>49669.4</v>
      </c>
      <c r="N11944">
        <v>21</v>
      </c>
      <c r="O11944">
        <v>60100</v>
      </c>
      <c r="P11944">
        <v>0</v>
      </c>
      <c r="Q11944">
        <v>0</v>
      </c>
      <c r="S11944" t="s">
        <v>40</v>
      </c>
    </row>
    <row r="11945" spans="1:19" hidden="1" x14ac:dyDescent="0.25">
      <c r="A11945" t="s">
        <v>26</v>
      </c>
      <c r="B11945" t="s">
        <v>18</v>
      </c>
      <c r="C11945" t="str">
        <f>TEXT(D11945,"00000000")</f>
        <v>00002066</v>
      </c>
      <c r="D11945">
        <f>VLOOKUP(E11945,Hoja1!A:B,2,FALSE)</f>
        <v>2066</v>
      </c>
      <c r="E11945" t="s">
        <v>4145</v>
      </c>
      <c r="G11945" t="s">
        <v>4146</v>
      </c>
      <c r="H11945">
        <v>16</v>
      </c>
      <c r="I11945">
        <v>0</v>
      </c>
      <c r="J11945">
        <v>0</v>
      </c>
      <c r="K11945">
        <v>16</v>
      </c>
      <c r="L11945">
        <v>55400</v>
      </c>
      <c r="M11945">
        <v>58677.7</v>
      </c>
      <c r="N11945">
        <v>21</v>
      </c>
      <c r="O11945">
        <v>71000</v>
      </c>
      <c r="P11945">
        <v>938843.2</v>
      </c>
      <c r="Q11945">
        <v>886400</v>
      </c>
      <c r="S11945" t="s">
        <v>3184</v>
      </c>
    </row>
    <row r="11946" spans="1:19" hidden="1" x14ac:dyDescent="0.25">
      <c r="A11946" t="s">
        <v>25</v>
      </c>
      <c r="B11946" t="s">
        <v>18</v>
      </c>
      <c r="D11946">
        <f>VLOOKUP(E11946,Hoja1!A:B,2,FALSE)</f>
        <v>2004</v>
      </c>
      <c r="E11946" t="s">
        <v>4024</v>
      </c>
      <c r="G11946" t="s">
        <v>4025</v>
      </c>
      <c r="H11946">
        <v>0</v>
      </c>
      <c r="I11946">
        <v>0</v>
      </c>
      <c r="J11946">
        <v>0</v>
      </c>
      <c r="K11946">
        <v>0</v>
      </c>
      <c r="L11946">
        <v>46900</v>
      </c>
      <c r="M11946">
        <v>49669.4</v>
      </c>
      <c r="N11946">
        <v>21</v>
      </c>
      <c r="O11946">
        <v>60100</v>
      </c>
      <c r="P11946">
        <v>0</v>
      </c>
      <c r="Q11946">
        <v>0</v>
      </c>
      <c r="S11946" t="s">
        <v>40</v>
      </c>
    </row>
    <row r="11947" spans="1:19" x14ac:dyDescent="0.25">
      <c r="A11947" t="s">
        <v>23</v>
      </c>
      <c r="B11947" t="s">
        <v>18</v>
      </c>
      <c r="C11947" t="str">
        <f t="shared" ref="C11947:C11948" si="75">TEXT(D11947,"00000000")</f>
        <v>00002004</v>
      </c>
      <c r="D11947">
        <f>VLOOKUP(E11947,Hoja1!A:B,2,FALSE)</f>
        <v>2004</v>
      </c>
      <c r="E11947" t="s">
        <v>4024</v>
      </c>
      <c r="G11947" t="s">
        <v>4025</v>
      </c>
      <c r="H11947">
        <v>-1</v>
      </c>
      <c r="I11947">
        <v>0</v>
      </c>
      <c r="J11947">
        <v>0</v>
      </c>
      <c r="K11947">
        <v>-1</v>
      </c>
      <c r="L11947">
        <v>46900</v>
      </c>
      <c r="M11947">
        <v>49669.4</v>
      </c>
      <c r="N11947">
        <v>21</v>
      </c>
      <c r="O11947">
        <v>60100</v>
      </c>
      <c r="P11947">
        <v>-49669.4</v>
      </c>
      <c r="Q11947">
        <v>-46900</v>
      </c>
      <c r="S11947" t="s">
        <v>40</v>
      </c>
    </row>
    <row r="11948" spans="1:19" x14ac:dyDescent="0.25">
      <c r="A11948" t="s">
        <v>23</v>
      </c>
      <c r="B11948" t="s">
        <v>18</v>
      </c>
      <c r="C11948" t="str">
        <f t="shared" si="75"/>
        <v>00002005</v>
      </c>
      <c r="D11948">
        <f>VLOOKUP(E11948,Hoja1!A:B,2,FALSE)</f>
        <v>2005</v>
      </c>
      <c r="E11948" t="s">
        <v>4026</v>
      </c>
      <c r="G11948" t="s">
        <v>4027</v>
      </c>
      <c r="H11948">
        <v>0</v>
      </c>
      <c r="I11948">
        <v>0</v>
      </c>
      <c r="J11948">
        <v>0</v>
      </c>
      <c r="K11948">
        <v>0</v>
      </c>
      <c r="L11948">
        <v>46900</v>
      </c>
      <c r="M11948">
        <v>49669.4</v>
      </c>
      <c r="N11948">
        <v>21</v>
      </c>
      <c r="O11948">
        <v>60100</v>
      </c>
      <c r="P11948">
        <v>0</v>
      </c>
      <c r="Q11948">
        <v>0</v>
      </c>
      <c r="S11948" t="s">
        <v>40</v>
      </c>
    </row>
    <row r="11949" spans="1:19" hidden="1" x14ac:dyDescent="0.25">
      <c r="A11949" t="s">
        <v>26</v>
      </c>
      <c r="B11949" t="s">
        <v>18</v>
      </c>
      <c r="C11949" t="str">
        <f>TEXT(D11949,"00000000")</f>
        <v>00002067</v>
      </c>
      <c r="D11949">
        <f>VLOOKUP(E11949,Hoja1!A:B,2,FALSE)</f>
        <v>2067</v>
      </c>
      <c r="E11949" t="s">
        <v>4147</v>
      </c>
      <c r="G11949" t="s">
        <v>4148</v>
      </c>
      <c r="H11949">
        <v>0</v>
      </c>
      <c r="I11949">
        <v>0</v>
      </c>
      <c r="J11949">
        <v>0</v>
      </c>
      <c r="K11949">
        <v>0</v>
      </c>
      <c r="L11949">
        <v>35000</v>
      </c>
      <c r="M11949">
        <v>39090.9</v>
      </c>
      <c r="N11949">
        <v>21</v>
      </c>
      <c r="O11949">
        <v>47300</v>
      </c>
      <c r="P11949">
        <v>0</v>
      </c>
      <c r="Q11949">
        <v>0</v>
      </c>
      <c r="S11949" t="s">
        <v>40</v>
      </c>
    </row>
    <row r="11950" spans="1:19" hidden="1" x14ac:dyDescent="0.25">
      <c r="A11950" t="s">
        <v>24</v>
      </c>
      <c r="B11950" t="s">
        <v>18</v>
      </c>
      <c r="D11950">
        <f>VLOOKUP(E11950,Hoja1!A:B,2,FALSE)</f>
        <v>2005</v>
      </c>
      <c r="E11950" t="s">
        <v>4026</v>
      </c>
      <c r="G11950" t="s">
        <v>4027</v>
      </c>
      <c r="H11950">
        <v>0</v>
      </c>
      <c r="I11950">
        <v>0</v>
      </c>
      <c r="J11950">
        <v>0</v>
      </c>
      <c r="K11950">
        <v>0</v>
      </c>
      <c r="L11950">
        <v>46900</v>
      </c>
      <c r="M11950">
        <v>49669.4</v>
      </c>
      <c r="N11950">
        <v>21</v>
      </c>
      <c r="O11950">
        <v>60100</v>
      </c>
      <c r="P11950">
        <v>0</v>
      </c>
      <c r="Q11950">
        <v>0</v>
      </c>
      <c r="S11950" t="s">
        <v>40</v>
      </c>
    </row>
    <row r="11951" spans="1:19" hidden="1" x14ac:dyDescent="0.25">
      <c r="A11951" t="s">
        <v>25</v>
      </c>
      <c r="B11951" t="s">
        <v>18</v>
      </c>
      <c r="D11951">
        <f>VLOOKUP(E11951,Hoja1!A:B,2,FALSE)</f>
        <v>2005</v>
      </c>
      <c r="E11951" t="s">
        <v>4026</v>
      </c>
      <c r="G11951" t="s">
        <v>4027</v>
      </c>
      <c r="H11951">
        <v>0</v>
      </c>
      <c r="I11951">
        <v>0</v>
      </c>
      <c r="J11951">
        <v>0</v>
      </c>
      <c r="K11951">
        <v>0</v>
      </c>
      <c r="L11951">
        <v>46900</v>
      </c>
      <c r="M11951">
        <v>49669.4</v>
      </c>
      <c r="N11951">
        <v>21</v>
      </c>
      <c r="O11951">
        <v>60100</v>
      </c>
      <c r="P11951">
        <v>0</v>
      </c>
      <c r="Q11951">
        <v>0</v>
      </c>
      <c r="S11951" t="s">
        <v>40</v>
      </c>
    </row>
    <row r="11952" spans="1:19" hidden="1" x14ac:dyDescent="0.25">
      <c r="A11952" t="s">
        <v>22</v>
      </c>
      <c r="B11952" t="s">
        <v>18</v>
      </c>
      <c r="D11952">
        <f>VLOOKUP(E11952,Hoja1!A:B,2,FALSE)</f>
        <v>2005</v>
      </c>
      <c r="E11952" t="s">
        <v>4026</v>
      </c>
      <c r="G11952" t="s">
        <v>4027</v>
      </c>
      <c r="H11952">
        <v>0</v>
      </c>
      <c r="I11952">
        <v>0</v>
      </c>
      <c r="J11952">
        <v>0</v>
      </c>
      <c r="K11952">
        <v>0</v>
      </c>
      <c r="L11952">
        <v>46900</v>
      </c>
      <c r="M11952">
        <v>49669.4</v>
      </c>
      <c r="N11952">
        <v>21</v>
      </c>
      <c r="O11952">
        <v>60100</v>
      </c>
      <c r="P11952">
        <v>0</v>
      </c>
      <c r="Q11952">
        <v>0</v>
      </c>
      <c r="S11952" t="s">
        <v>40</v>
      </c>
    </row>
    <row r="11953" spans="1:19" hidden="1" x14ac:dyDescent="0.25">
      <c r="A11953" t="s">
        <v>17</v>
      </c>
      <c r="B11953" t="s">
        <v>18</v>
      </c>
      <c r="D11953">
        <f>VLOOKUP(E11953,Hoja1!A:B,2,FALSE)</f>
        <v>2005</v>
      </c>
      <c r="E11953" t="s">
        <v>4026</v>
      </c>
      <c r="G11953" t="s">
        <v>4027</v>
      </c>
      <c r="H11953">
        <v>0</v>
      </c>
      <c r="I11953">
        <v>0</v>
      </c>
      <c r="J11953">
        <v>0</v>
      </c>
      <c r="K11953">
        <v>0</v>
      </c>
      <c r="L11953">
        <v>46900</v>
      </c>
      <c r="M11953">
        <v>49669.4</v>
      </c>
      <c r="N11953">
        <v>21</v>
      </c>
      <c r="O11953">
        <v>60100</v>
      </c>
      <c r="P11953">
        <v>0</v>
      </c>
      <c r="Q11953">
        <v>0</v>
      </c>
      <c r="S11953" t="s">
        <v>40</v>
      </c>
    </row>
    <row r="11954" spans="1:19" x14ac:dyDescent="0.25">
      <c r="A11954" t="s">
        <v>23</v>
      </c>
      <c r="B11954" t="s">
        <v>18</v>
      </c>
      <c r="C11954" t="str">
        <f>TEXT(D11954,"00000000")</f>
        <v>00002006</v>
      </c>
      <c r="D11954">
        <f>VLOOKUP(E11954,Hoja1!A:B,2,FALSE)</f>
        <v>2006</v>
      </c>
      <c r="E11954" t="s">
        <v>4028</v>
      </c>
      <c r="G11954" t="s">
        <v>4029</v>
      </c>
      <c r="H11954">
        <v>0</v>
      </c>
      <c r="I11954">
        <v>0</v>
      </c>
      <c r="J11954">
        <v>0</v>
      </c>
      <c r="K11954">
        <v>0</v>
      </c>
      <c r="L11954">
        <v>41300</v>
      </c>
      <c r="M11954">
        <v>43719</v>
      </c>
      <c r="N11954">
        <v>21</v>
      </c>
      <c r="O11954">
        <v>52900</v>
      </c>
      <c r="P11954">
        <v>0</v>
      </c>
      <c r="Q11954">
        <v>0</v>
      </c>
      <c r="S11954" t="s">
        <v>410</v>
      </c>
    </row>
    <row r="11955" spans="1:19" hidden="1" x14ac:dyDescent="0.25">
      <c r="A11955" t="s">
        <v>26</v>
      </c>
      <c r="B11955" t="s">
        <v>18</v>
      </c>
      <c r="C11955" t="str">
        <f>TEXT(D11955,"00000000")</f>
        <v>00002068</v>
      </c>
      <c r="D11955">
        <f>VLOOKUP(E11955,Hoja1!A:B,2,FALSE)</f>
        <v>2068</v>
      </c>
      <c r="E11955" t="s">
        <v>4149</v>
      </c>
      <c r="G11955" t="s">
        <v>4150</v>
      </c>
      <c r="H11955">
        <v>0</v>
      </c>
      <c r="I11955">
        <v>0</v>
      </c>
      <c r="J11955">
        <v>0</v>
      </c>
      <c r="K11955">
        <v>0</v>
      </c>
      <c r="L11955">
        <v>35000</v>
      </c>
      <c r="M11955">
        <v>38843</v>
      </c>
      <c r="N11955">
        <v>21</v>
      </c>
      <c r="O11955">
        <v>47000</v>
      </c>
      <c r="P11955">
        <v>0</v>
      </c>
      <c r="Q11955">
        <v>0</v>
      </c>
      <c r="S11955" t="s">
        <v>40</v>
      </c>
    </row>
    <row r="11956" spans="1:19" hidden="1" x14ac:dyDescent="0.25">
      <c r="A11956" t="s">
        <v>17</v>
      </c>
      <c r="B11956" t="s">
        <v>18</v>
      </c>
      <c r="D11956">
        <f>VLOOKUP(E11956,Hoja1!A:B,2,FALSE)</f>
        <v>2006</v>
      </c>
      <c r="E11956" t="s">
        <v>4028</v>
      </c>
      <c r="G11956" t="s">
        <v>4029</v>
      </c>
      <c r="H11956">
        <v>0</v>
      </c>
      <c r="I11956">
        <v>0</v>
      </c>
      <c r="J11956">
        <v>0</v>
      </c>
      <c r="K11956">
        <v>0</v>
      </c>
      <c r="L11956">
        <v>41300</v>
      </c>
      <c r="M11956">
        <v>43719</v>
      </c>
      <c r="N11956">
        <v>21</v>
      </c>
      <c r="O11956">
        <v>52900</v>
      </c>
      <c r="P11956">
        <v>0</v>
      </c>
      <c r="Q11956">
        <v>0</v>
      </c>
      <c r="S11956" t="s">
        <v>410</v>
      </c>
    </row>
    <row r="11957" spans="1:19" hidden="1" x14ac:dyDescent="0.25">
      <c r="A11957" t="s">
        <v>22</v>
      </c>
      <c r="B11957" t="s">
        <v>18</v>
      </c>
      <c r="D11957">
        <f>VLOOKUP(E11957,Hoja1!A:B,2,FALSE)</f>
        <v>2006</v>
      </c>
      <c r="E11957" t="s">
        <v>4028</v>
      </c>
      <c r="G11957" t="s">
        <v>4029</v>
      </c>
      <c r="H11957">
        <v>0</v>
      </c>
      <c r="I11957">
        <v>0</v>
      </c>
      <c r="J11957">
        <v>0</v>
      </c>
      <c r="K11957">
        <v>0</v>
      </c>
      <c r="L11957">
        <v>41300</v>
      </c>
      <c r="M11957">
        <v>43719</v>
      </c>
      <c r="N11957">
        <v>21</v>
      </c>
      <c r="O11957">
        <v>52900</v>
      </c>
      <c r="P11957">
        <v>0</v>
      </c>
      <c r="Q11957">
        <v>0</v>
      </c>
      <c r="S11957" t="s">
        <v>410</v>
      </c>
    </row>
    <row r="11958" spans="1:19" hidden="1" x14ac:dyDescent="0.25">
      <c r="A11958" t="s">
        <v>24</v>
      </c>
      <c r="B11958" t="s">
        <v>18</v>
      </c>
      <c r="D11958">
        <f>VLOOKUP(E11958,Hoja1!A:B,2,FALSE)</f>
        <v>2006</v>
      </c>
      <c r="E11958" t="s">
        <v>4028</v>
      </c>
      <c r="G11958" t="s">
        <v>4029</v>
      </c>
      <c r="H11958">
        <v>0</v>
      </c>
      <c r="I11958">
        <v>0</v>
      </c>
      <c r="J11958">
        <v>0</v>
      </c>
      <c r="K11958">
        <v>0</v>
      </c>
      <c r="L11958">
        <v>41300</v>
      </c>
      <c r="M11958">
        <v>43719</v>
      </c>
      <c r="N11958">
        <v>21</v>
      </c>
      <c r="O11958">
        <v>52900</v>
      </c>
      <c r="P11958">
        <v>0</v>
      </c>
      <c r="Q11958">
        <v>0</v>
      </c>
      <c r="S11958" t="s">
        <v>410</v>
      </c>
    </row>
    <row r="11959" spans="1:19" hidden="1" x14ac:dyDescent="0.25">
      <c r="A11959" t="s">
        <v>25</v>
      </c>
      <c r="B11959" t="s">
        <v>18</v>
      </c>
      <c r="D11959">
        <f>VLOOKUP(E11959,Hoja1!A:B,2,FALSE)</f>
        <v>2006</v>
      </c>
      <c r="E11959" t="s">
        <v>4028</v>
      </c>
      <c r="G11959" t="s">
        <v>4029</v>
      </c>
      <c r="H11959">
        <v>0</v>
      </c>
      <c r="I11959">
        <v>0</v>
      </c>
      <c r="J11959">
        <v>0</v>
      </c>
      <c r="K11959">
        <v>0</v>
      </c>
      <c r="L11959">
        <v>41300</v>
      </c>
      <c r="M11959">
        <v>43719</v>
      </c>
      <c r="N11959">
        <v>21</v>
      </c>
      <c r="O11959">
        <v>52900</v>
      </c>
      <c r="P11959">
        <v>0</v>
      </c>
      <c r="Q11959">
        <v>0</v>
      </c>
      <c r="S11959" t="s">
        <v>410</v>
      </c>
    </row>
    <row r="11960" spans="1:19" hidden="1" x14ac:dyDescent="0.25">
      <c r="A11960" t="s">
        <v>22</v>
      </c>
      <c r="B11960" t="s">
        <v>18</v>
      </c>
      <c r="D11960">
        <f>VLOOKUP(E11960,Hoja1!A:B,2,FALSE)</f>
        <v>2007</v>
      </c>
      <c r="E11960" t="s">
        <v>4030</v>
      </c>
      <c r="G11960" t="s">
        <v>4031</v>
      </c>
      <c r="H11960">
        <v>0</v>
      </c>
      <c r="I11960">
        <v>0</v>
      </c>
      <c r="J11960">
        <v>0</v>
      </c>
      <c r="K11960">
        <v>0</v>
      </c>
      <c r="L11960">
        <v>46900</v>
      </c>
      <c r="M11960">
        <v>49669.4</v>
      </c>
      <c r="N11960">
        <v>21</v>
      </c>
      <c r="O11960">
        <v>60100</v>
      </c>
      <c r="P11960">
        <v>0</v>
      </c>
      <c r="Q11960">
        <v>0</v>
      </c>
      <c r="S11960" t="s">
        <v>410</v>
      </c>
    </row>
    <row r="11961" spans="1:19" hidden="1" x14ac:dyDescent="0.25">
      <c r="A11961" t="s">
        <v>24</v>
      </c>
      <c r="B11961" t="s">
        <v>18</v>
      </c>
      <c r="D11961">
        <f>VLOOKUP(E11961,Hoja1!A:B,2,FALSE)</f>
        <v>2007</v>
      </c>
      <c r="E11961" t="s">
        <v>4030</v>
      </c>
      <c r="G11961" t="s">
        <v>4031</v>
      </c>
      <c r="H11961">
        <v>0</v>
      </c>
      <c r="I11961">
        <v>0</v>
      </c>
      <c r="J11961">
        <v>0</v>
      </c>
      <c r="K11961">
        <v>0</v>
      </c>
      <c r="L11961">
        <v>46900</v>
      </c>
      <c r="M11961">
        <v>49669.4</v>
      </c>
      <c r="N11961">
        <v>21</v>
      </c>
      <c r="O11961">
        <v>60100</v>
      </c>
      <c r="P11961">
        <v>0</v>
      </c>
      <c r="Q11961">
        <v>0</v>
      </c>
      <c r="S11961" t="s">
        <v>410</v>
      </c>
    </row>
    <row r="11962" spans="1:19" hidden="1" x14ac:dyDescent="0.25">
      <c r="A11962" t="s">
        <v>25</v>
      </c>
      <c r="B11962" t="s">
        <v>18</v>
      </c>
      <c r="D11962">
        <f>VLOOKUP(E11962,Hoja1!A:B,2,FALSE)</f>
        <v>2007</v>
      </c>
      <c r="E11962" t="s">
        <v>4030</v>
      </c>
      <c r="G11962" t="s">
        <v>4031</v>
      </c>
      <c r="H11962">
        <v>0</v>
      </c>
      <c r="I11962">
        <v>0</v>
      </c>
      <c r="J11962">
        <v>0</v>
      </c>
      <c r="K11962">
        <v>0</v>
      </c>
      <c r="L11962">
        <v>46900</v>
      </c>
      <c r="M11962">
        <v>49669.4</v>
      </c>
      <c r="N11962">
        <v>21</v>
      </c>
      <c r="O11962">
        <v>60100</v>
      </c>
      <c r="P11962">
        <v>0</v>
      </c>
      <c r="Q11962">
        <v>0</v>
      </c>
      <c r="S11962" t="s">
        <v>410</v>
      </c>
    </row>
    <row r="11963" spans="1:19" hidden="1" x14ac:dyDescent="0.25">
      <c r="A11963" t="s">
        <v>17</v>
      </c>
      <c r="B11963" t="s">
        <v>18</v>
      </c>
      <c r="D11963">
        <f>VLOOKUP(E11963,Hoja1!A:B,2,FALSE)</f>
        <v>2007</v>
      </c>
      <c r="E11963" t="s">
        <v>4030</v>
      </c>
      <c r="G11963" t="s">
        <v>4031</v>
      </c>
      <c r="H11963">
        <v>-2</v>
      </c>
      <c r="I11963">
        <v>0</v>
      </c>
      <c r="J11963">
        <v>0</v>
      </c>
      <c r="K11963">
        <v>-2</v>
      </c>
      <c r="L11963">
        <v>46900</v>
      </c>
      <c r="M11963">
        <v>49669.4</v>
      </c>
      <c r="N11963">
        <v>21</v>
      </c>
      <c r="O11963">
        <v>60100</v>
      </c>
      <c r="P11963">
        <v>-99338.8</v>
      </c>
      <c r="Q11963">
        <v>-93800</v>
      </c>
      <c r="S11963" t="s">
        <v>410</v>
      </c>
    </row>
    <row r="11964" spans="1:19" x14ac:dyDescent="0.25">
      <c r="A11964" t="s">
        <v>23</v>
      </c>
      <c r="B11964" t="s">
        <v>18</v>
      </c>
      <c r="C11964" t="str">
        <f>TEXT(D11964,"00000000")</f>
        <v>00002007</v>
      </c>
      <c r="D11964">
        <f>VLOOKUP(E11964,Hoja1!A:B,2,FALSE)</f>
        <v>2007</v>
      </c>
      <c r="E11964" t="s">
        <v>4030</v>
      </c>
      <c r="G11964" t="s">
        <v>4031</v>
      </c>
      <c r="H11964">
        <v>1</v>
      </c>
      <c r="I11964">
        <v>0</v>
      </c>
      <c r="J11964">
        <v>0</v>
      </c>
      <c r="K11964">
        <v>1</v>
      </c>
      <c r="L11964">
        <v>46900</v>
      </c>
      <c r="M11964">
        <v>49669.4</v>
      </c>
      <c r="N11964">
        <v>21</v>
      </c>
      <c r="O11964">
        <v>60100</v>
      </c>
      <c r="P11964">
        <v>49669.4</v>
      </c>
      <c r="Q11964">
        <v>46900</v>
      </c>
      <c r="S11964" t="s">
        <v>410</v>
      </c>
    </row>
    <row r="11965" spans="1:19" hidden="1" x14ac:dyDescent="0.25">
      <c r="A11965" t="s">
        <v>26</v>
      </c>
      <c r="B11965" t="s">
        <v>18</v>
      </c>
      <c r="C11965" t="str">
        <f>TEXT(D11965,"00000000")</f>
        <v>00002069</v>
      </c>
      <c r="D11965">
        <f>VLOOKUP(E11965,Hoja1!A:B,2,FALSE)</f>
        <v>2069</v>
      </c>
      <c r="E11965" t="s">
        <v>4151</v>
      </c>
      <c r="G11965" t="s">
        <v>4152</v>
      </c>
      <c r="H11965">
        <v>0</v>
      </c>
      <c r="I11965">
        <v>0</v>
      </c>
      <c r="J11965">
        <v>0</v>
      </c>
      <c r="K11965">
        <v>0</v>
      </c>
      <c r="L11965">
        <v>35000</v>
      </c>
      <c r="M11965">
        <v>39090.9</v>
      </c>
      <c r="N11965">
        <v>21</v>
      </c>
      <c r="O11965">
        <v>47300</v>
      </c>
      <c r="P11965">
        <v>0</v>
      </c>
      <c r="Q11965">
        <v>0</v>
      </c>
      <c r="S11965" t="s">
        <v>40</v>
      </c>
    </row>
    <row r="11966" spans="1:19" hidden="1" x14ac:dyDescent="0.25">
      <c r="A11966" t="s">
        <v>17</v>
      </c>
      <c r="B11966" t="s">
        <v>18</v>
      </c>
      <c r="D11966">
        <f>VLOOKUP(E11966,Hoja1!A:B,2,FALSE)</f>
        <v>2008</v>
      </c>
      <c r="E11966" t="s">
        <v>4032</v>
      </c>
      <c r="G11966" t="s">
        <v>4033</v>
      </c>
      <c r="H11966">
        <v>0</v>
      </c>
      <c r="I11966">
        <v>0</v>
      </c>
      <c r="J11966">
        <v>0</v>
      </c>
      <c r="K11966">
        <v>0</v>
      </c>
      <c r="L11966">
        <v>46900</v>
      </c>
      <c r="M11966">
        <v>49669.4</v>
      </c>
      <c r="N11966">
        <v>21</v>
      </c>
      <c r="O11966">
        <v>60100</v>
      </c>
      <c r="P11966">
        <v>0</v>
      </c>
      <c r="Q11966">
        <v>0</v>
      </c>
      <c r="S11966" t="s">
        <v>40</v>
      </c>
    </row>
    <row r="11967" spans="1:19" hidden="1" x14ac:dyDescent="0.25">
      <c r="A11967" t="s">
        <v>25</v>
      </c>
      <c r="B11967" t="s">
        <v>18</v>
      </c>
      <c r="D11967">
        <f>VLOOKUP(E11967,Hoja1!A:B,2,FALSE)</f>
        <v>2008</v>
      </c>
      <c r="E11967" t="s">
        <v>4032</v>
      </c>
      <c r="G11967" t="s">
        <v>4033</v>
      </c>
      <c r="H11967">
        <v>0</v>
      </c>
      <c r="I11967">
        <v>0</v>
      </c>
      <c r="J11967">
        <v>0</v>
      </c>
      <c r="K11967">
        <v>0</v>
      </c>
      <c r="L11967">
        <v>46900</v>
      </c>
      <c r="M11967">
        <v>49669.4</v>
      </c>
      <c r="N11967">
        <v>21</v>
      </c>
      <c r="O11967">
        <v>60100</v>
      </c>
      <c r="P11967">
        <v>0</v>
      </c>
      <c r="Q11967">
        <v>0</v>
      </c>
      <c r="S11967" t="s">
        <v>40</v>
      </c>
    </row>
    <row r="11968" spans="1:19" hidden="1" x14ac:dyDescent="0.25">
      <c r="A11968" t="s">
        <v>24</v>
      </c>
      <c r="B11968" t="s">
        <v>18</v>
      </c>
      <c r="D11968">
        <f>VLOOKUP(E11968,Hoja1!A:B,2,FALSE)</f>
        <v>2008</v>
      </c>
      <c r="E11968" t="s">
        <v>4032</v>
      </c>
      <c r="G11968" t="s">
        <v>4033</v>
      </c>
      <c r="H11968">
        <v>0</v>
      </c>
      <c r="I11968">
        <v>0</v>
      </c>
      <c r="J11968">
        <v>0</v>
      </c>
      <c r="K11968">
        <v>0</v>
      </c>
      <c r="L11968">
        <v>46900</v>
      </c>
      <c r="M11968">
        <v>49669.4</v>
      </c>
      <c r="N11968">
        <v>21</v>
      </c>
      <c r="O11968">
        <v>60100</v>
      </c>
      <c r="P11968">
        <v>0</v>
      </c>
      <c r="Q11968">
        <v>0</v>
      </c>
      <c r="S11968" t="s">
        <v>40</v>
      </c>
    </row>
    <row r="11969" spans="1:19" hidden="1" x14ac:dyDescent="0.25">
      <c r="A11969" t="s">
        <v>22</v>
      </c>
      <c r="B11969" t="s">
        <v>18</v>
      </c>
      <c r="D11969">
        <f>VLOOKUP(E11969,Hoja1!A:B,2,FALSE)</f>
        <v>2008</v>
      </c>
      <c r="E11969" t="s">
        <v>4032</v>
      </c>
      <c r="G11969" t="s">
        <v>4033</v>
      </c>
      <c r="H11969">
        <v>0</v>
      </c>
      <c r="I11969">
        <v>0</v>
      </c>
      <c r="J11969">
        <v>0</v>
      </c>
      <c r="K11969">
        <v>0</v>
      </c>
      <c r="L11969">
        <v>46900</v>
      </c>
      <c r="M11969">
        <v>49669.4</v>
      </c>
      <c r="N11969">
        <v>21</v>
      </c>
      <c r="O11969">
        <v>60100</v>
      </c>
      <c r="P11969">
        <v>0</v>
      </c>
      <c r="Q11969">
        <v>0</v>
      </c>
      <c r="S11969" t="s">
        <v>40</v>
      </c>
    </row>
    <row r="11970" spans="1:19" hidden="1" x14ac:dyDescent="0.25">
      <c r="A11970" t="s">
        <v>26</v>
      </c>
      <c r="B11970" t="s">
        <v>18</v>
      </c>
      <c r="C11970" t="str">
        <f>TEXT(D11970,"00000000")</f>
        <v>00002070</v>
      </c>
      <c r="D11970">
        <f>VLOOKUP(E11970,Hoja1!A:B,2,FALSE)</f>
        <v>2070</v>
      </c>
      <c r="E11970" t="s">
        <v>4153</v>
      </c>
      <c r="G11970" t="s">
        <v>4154</v>
      </c>
      <c r="H11970">
        <v>0</v>
      </c>
      <c r="I11970">
        <v>0</v>
      </c>
      <c r="J11970">
        <v>0</v>
      </c>
      <c r="K11970">
        <v>0</v>
      </c>
      <c r="L11970">
        <v>1</v>
      </c>
      <c r="M11970">
        <v>7900.8</v>
      </c>
      <c r="N11970">
        <v>21</v>
      </c>
      <c r="O11970">
        <v>9560</v>
      </c>
      <c r="P11970">
        <v>0</v>
      </c>
      <c r="Q11970">
        <v>0</v>
      </c>
      <c r="S11970" t="s">
        <v>37</v>
      </c>
    </row>
    <row r="11971" spans="1:19" x14ac:dyDescent="0.25">
      <c r="A11971" t="s">
        <v>23</v>
      </c>
      <c r="B11971" t="s">
        <v>18</v>
      </c>
      <c r="C11971" t="str">
        <f>TEXT(D11971,"00000000")</f>
        <v>00002008</v>
      </c>
      <c r="D11971">
        <f>VLOOKUP(E11971,Hoja1!A:B,2,FALSE)</f>
        <v>2008</v>
      </c>
      <c r="E11971" t="s">
        <v>4032</v>
      </c>
      <c r="G11971" t="s">
        <v>4033</v>
      </c>
      <c r="H11971">
        <v>2</v>
      </c>
      <c r="I11971">
        <v>0</v>
      </c>
      <c r="J11971">
        <v>0</v>
      </c>
      <c r="K11971">
        <v>2</v>
      </c>
      <c r="L11971">
        <v>46900</v>
      </c>
      <c r="M11971">
        <v>49669.4</v>
      </c>
      <c r="N11971">
        <v>21</v>
      </c>
      <c r="O11971">
        <v>60100</v>
      </c>
      <c r="P11971">
        <v>99338.8</v>
      </c>
      <c r="Q11971">
        <v>93800</v>
      </c>
      <c r="S11971" t="s">
        <v>40</v>
      </c>
    </row>
    <row r="11972" spans="1:19" hidden="1" x14ac:dyDescent="0.25">
      <c r="A11972" t="s">
        <v>22</v>
      </c>
      <c r="B11972" t="s">
        <v>18</v>
      </c>
      <c r="D11972">
        <f>VLOOKUP(E11972,Hoja1!A:B,2,FALSE)</f>
        <v>2009</v>
      </c>
      <c r="E11972" t="s">
        <v>4034</v>
      </c>
      <c r="G11972" t="s">
        <v>4035</v>
      </c>
      <c r="H11972">
        <v>0</v>
      </c>
      <c r="I11972">
        <v>0</v>
      </c>
      <c r="J11972">
        <v>0</v>
      </c>
      <c r="K11972">
        <v>0</v>
      </c>
      <c r="L11972">
        <v>29800</v>
      </c>
      <c r="M11972">
        <v>31570.2</v>
      </c>
      <c r="N11972">
        <v>21</v>
      </c>
      <c r="O11972">
        <v>38200</v>
      </c>
      <c r="P11972">
        <v>0</v>
      </c>
      <c r="Q11972">
        <v>0</v>
      </c>
      <c r="S11972" t="s">
        <v>410</v>
      </c>
    </row>
    <row r="11973" spans="1:19" hidden="1" x14ac:dyDescent="0.25">
      <c r="A11973" t="s">
        <v>24</v>
      </c>
      <c r="B11973" t="s">
        <v>18</v>
      </c>
      <c r="D11973">
        <f>VLOOKUP(E11973,Hoja1!A:B,2,FALSE)</f>
        <v>2009</v>
      </c>
      <c r="E11973" t="s">
        <v>4034</v>
      </c>
      <c r="G11973" t="s">
        <v>4035</v>
      </c>
      <c r="H11973">
        <v>0</v>
      </c>
      <c r="I11973">
        <v>0</v>
      </c>
      <c r="J11973">
        <v>0</v>
      </c>
      <c r="K11973">
        <v>0</v>
      </c>
      <c r="L11973">
        <v>29800</v>
      </c>
      <c r="M11973">
        <v>31570.2</v>
      </c>
      <c r="N11973">
        <v>21</v>
      </c>
      <c r="O11973">
        <v>38200</v>
      </c>
      <c r="P11973">
        <v>0</v>
      </c>
      <c r="Q11973">
        <v>0</v>
      </c>
      <c r="S11973" t="s">
        <v>410</v>
      </c>
    </row>
    <row r="11974" spans="1:19" hidden="1" x14ac:dyDescent="0.25">
      <c r="A11974" t="s">
        <v>25</v>
      </c>
      <c r="B11974" t="s">
        <v>18</v>
      </c>
      <c r="D11974">
        <f>VLOOKUP(E11974,Hoja1!A:B,2,FALSE)</f>
        <v>2009</v>
      </c>
      <c r="E11974" t="s">
        <v>4034</v>
      </c>
      <c r="G11974" t="s">
        <v>4035</v>
      </c>
      <c r="H11974">
        <v>0</v>
      </c>
      <c r="I11974">
        <v>0</v>
      </c>
      <c r="J11974">
        <v>0</v>
      </c>
      <c r="K11974">
        <v>0</v>
      </c>
      <c r="L11974">
        <v>29800</v>
      </c>
      <c r="M11974">
        <v>31570.2</v>
      </c>
      <c r="N11974">
        <v>21</v>
      </c>
      <c r="O11974">
        <v>38200</v>
      </c>
      <c r="P11974">
        <v>0</v>
      </c>
      <c r="Q11974">
        <v>0</v>
      </c>
      <c r="S11974" t="s">
        <v>410</v>
      </c>
    </row>
    <row r="11975" spans="1:19" hidden="1" x14ac:dyDescent="0.25">
      <c r="A11975" t="s">
        <v>26</v>
      </c>
      <c r="B11975" t="s">
        <v>18</v>
      </c>
      <c r="C11975" t="str">
        <f>TEXT(D11975,"00000000")</f>
        <v>00002071</v>
      </c>
      <c r="D11975">
        <f>VLOOKUP(E11975,Hoja1!A:B,2,FALSE)</f>
        <v>2071</v>
      </c>
      <c r="E11975" t="s">
        <v>4155</v>
      </c>
      <c r="G11975" t="s">
        <v>4156</v>
      </c>
      <c r="H11975">
        <v>0</v>
      </c>
      <c r="I11975">
        <v>0</v>
      </c>
      <c r="J11975">
        <v>0</v>
      </c>
      <c r="K11975">
        <v>0</v>
      </c>
      <c r="L11975">
        <v>4541.32</v>
      </c>
      <c r="M11975">
        <v>4541.32</v>
      </c>
      <c r="N11975">
        <v>21</v>
      </c>
      <c r="O11975">
        <v>5495</v>
      </c>
      <c r="P11975">
        <v>0</v>
      </c>
      <c r="Q11975">
        <v>0</v>
      </c>
      <c r="S11975" t="s">
        <v>40</v>
      </c>
    </row>
    <row r="11976" spans="1:19" hidden="1" x14ac:dyDescent="0.25">
      <c r="A11976" t="s">
        <v>17</v>
      </c>
      <c r="B11976" t="s">
        <v>18</v>
      </c>
      <c r="D11976">
        <f>VLOOKUP(E11976,Hoja1!A:B,2,FALSE)</f>
        <v>2009</v>
      </c>
      <c r="E11976" t="s">
        <v>4034</v>
      </c>
      <c r="G11976" t="s">
        <v>4035</v>
      </c>
      <c r="H11976">
        <v>0</v>
      </c>
      <c r="I11976">
        <v>0</v>
      </c>
      <c r="J11976">
        <v>0</v>
      </c>
      <c r="K11976">
        <v>0</v>
      </c>
      <c r="L11976">
        <v>29800</v>
      </c>
      <c r="M11976">
        <v>31570.2</v>
      </c>
      <c r="N11976">
        <v>21</v>
      </c>
      <c r="O11976">
        <v>38200</v>
      </c>
      <c r="P11976">
        <v>0</v>
      </c>
      <c r="Q11976">
        <v>0</v>
      </c>
      <c r="S11976" t="s">
        <v>410</v>
      </c>
    </row>
    <row r="11977" spans="1:19" x14ac:dyDescent="0.25">
      <c r="A11977" t="s">
        <v>23</v>
      </c>
      <c r="B11977" t="s">
        <v>18</v>
      </c>
      <c r="C11977" t="str">
        <f>TEXT(D11977,"00000000")</f>
        <v>00002009</v>
      </c>
      <c r="D11977">
        <f>VLOOKUP(E11977,Hoja1!A:B,2,FALSE)</f>
        <v>2009</v>
      </c>
      <c r="E11977" t="s">
        <v>4034</v>
      </c>
      <c r="G11977" t="s">
        <v>4035</v>
      </c>
      <c r="H11977">
        <v>13</v>
      </c>
      <c r="I11977">
        <v>0</v>
      </c>
      <c r="J11977">
        <v>0</v>
      </c>
      <c r="K11977">
        <v>13</v>
      </c>
      <c r="L11977">
        <v>29800</v>
      </c>
      <c r="M11977">
        <v>31570.2</v>
      </c>
      <c r="N11977">
        <v>21</v>
      </c>
      <c r="O11977">
        <v>38200</v>
      </c>
      <c r="P11977">
        <v>410412.6</v>
      </c>
      <c r="Q11977">
        <v>387400</v>
      </c>
      <c r="S11977" t="s">
        <v>410</v>
      </c>
    </row>
    <row r="11978" spans="1:19" hidden="1" x14ac:dyDescent="0.25">
      <c r="A11978" t="s">
        <v>25</v>
      </c>
      <c r="B11978" t="s">
        <v>18</v>
      </c>
      <c r="D11978">
        <f>VLOOKUP(E11978,Hoja1!A:B,2,FALSE)</f>
        <v>2010</v>
      </c>
      <c r="E11978" t="s">
        <v>4036</v>
      </c>
      <c r="G11978" t="s">
        <v>4037</v>
      </c>
      <c r="H11978">
        <v>0</v>
      </c>
      <c r="I11978">
        <v>0</v>
      </c>
      <c r="J11978">
        <v>0</v>
      </c>
      <c r="K11978">
        <v>0</v>
      </c>
      <c r="L11978">
        <v>29800</v>
      </c>
      <c r="M11978">
        <v>31570.2</v>
      </c>
      <c r="N11978">
        <v>21</v>
      </c>
      <c r="O11978">
        <v>38200</v>
      </c>
      <c r="P11978">
        <v>0</v>
      </c>
      <c r="Q11978">
        <v>0</v>
      </c>
      <c r="S11978" t="s">
        <v>40</v>
      </c>
    </row>
    <row r="11979" spans="1:19" hidden="1" x14ac:dyDescent="0.25">
      <c r="A11979" t="s">
        <v>17</v>
      </c>
      <c r="B11979" t="s">
        <v>18</v>
      </c>
      <c r="D11979">
        <f>VLOOKUP(E11979,Hoja1!A:B,2,FALSE)</f>
        <v>2010</v>
      </c>
      <c r="E11979" t="s">
        <v>4036</v>
      </c>
      <c r="G11979" t="s">
        <v>4037</v>
      </c>
      <c r="H11979">
        <v>0</v>
      </c>
      <c r="I11979">
        <v>0</v>
      </c>
      <c r="J11979">
        <v>0</v>
      </c>
      <c r="K11979">
        <v>0</v>
      </c>
      <c r="L11979">
        <v>29800</v>
      </c>
      <c r="M11979">
        <v>31570.2</v>
      </c>
      <c r="N11979">
        <v>21</v>
      </c>
      <c r="O11979">
        <v>38200</v>
      </c>
      <c r="P11979">
        <v>0</v>
      </c>
      <c r="Q11979">
        <v>0</v>
      </c>
      <c r="S11979" t="s">
        <v>40</v>
      </c>
    </row>
    <row r="11980" spans="1:19" hidden="1" x14ac:dyDescent="0.25">
      <c r="A11980" t="s">
        <v>22</v>
      </c>
      <c r="B11980" t="s">
        <v>18</v>
      </c>
      <c r="D11980">
        <f>VLOOKUP(E11980,Hoja1!A:B,2,FALSE)</f>
        <v>2010</v>
      </c>
      <c r="E11980" t="s">
        <v>4036</v>
      </c>
      <c r="G11980" t="s">
        <v>4037</v>
      </c>
      <c r="H11980">
        <v>0</v>
      </c>
      <c r="I11980">
        <v>0</v>
      </c>
      <c r="J11980">
        <v>0</v>
      </c>
      <c r="K11980">
        <v>0</v>
      </c>
      <c r="L11980">
        <v>29800</v>
      </c>
      <c r="M11980">
        <v>31570.2</v>
      </c>
      <c r="N11980">
        <v>21</v>
      </c>
      <c r="O11980">
        <v>38200</v>
      </c>
      <c r="P11980">
        <v>0</v>
      </c>
      <c r="Q11980">
        <v>0</v>
      </c>
      <c r="S11980" t="s">
        <v>40</v>
      </c>
    </row>
    <row r="11981" spans="1:19" hidden="1" x14ac:dyDescent="0.25">
      <c r="A11981" t="s">
        <v>24</v>
      </c>
      <c r="B11981" t="s">
        <v>18</v>
      </c>
      <c r="D11981">
        <f>VLOOKUP(E11981,Hoja1!A:B,2,FALSE)</f>
        <v>2010</v>
      </c>
      <c r="E11981" t="s">
        <v>4036</v>
      </c>
      <c r="G11981" t="s">
        <v>4037</v>
      </c>
      <c r="H11981">
        <v>0</v>
      </c>
      <c r="I11981">
        <v>0</v>
      </c>
      <c r="J11981">
        <v>0</v>
      </c>
      <c r="K11981">
        <v>0</v>
      </c>
      <c r="L11981">
        <v>29800</v>
      </c>
      <c r="M11981">
        <v>31570.2</v>
      </c>
      <c r="N11981">
        <v>21</v>
      </c>
      <c r="O11981">
        <v>38200</v>
      </c>
      <c r="P11981">
        <v>0</v>
      </c>
      <c r="Q11981">
        <v>0</v>
      </c>
      <c r="S11981" t="s">
        <v>40</v>
      </c>
    </row>
    <row r="11982" spans="1:19" x14ac:dyDescent="0.25">
      <c r="A11982" t="s">
        <v>23</v>
      </c>
      <c r="B11982" t="s">
        <v>18</v>
      </c>
      <c r="C11982" t="str">
        <f>TEXT(D11982,"00000000")</f>
        <v>00002010</v>
      </c>
      <c r="D11982">
        <f>VLOOKUP(E11982,Hoja1!A:B,2,FALSE)</f>
        <v>2010</v>
      </c>
      <c r="E11982" t="s">
        <v>4036</v>
      </c>
      <c r="G11982" t="s">
        <v>4037</v>
      </c>
      <c r="H11982">
        <v>26</v>
      </c>
      <c r="I11982">
        <v>0</v>
      </c>
      <c r="J11982">
        <v>0</v>
      </c>
      <c r="K11982">
        <v>26</v>
      </c>
      <c r="L11982">
        <v>29800</v>
      </c>
      <c r="M11982">
        <v>31570.2</v>
      </c>
      <c r="N11982">
        <v>21</v>
      </c>
      <c r="O11982">
        <v>38200</v>
      </c>
      <c r="P11982">
        <v>820825.2</v>
      </c>
      <c r="Q11982">
        <v>774800</v>
      </c>
      <c r="S11982" t="s">
        <v>40</v>
      </c>
    </row>
    <row r="11983" spans="1:19" hidden="1" x14ac:dyDescent="0.25">
      <c r="A11983" t="s">
        <v>26</v>
      </c>
      <c r="B11983" t="s">
        <v>18</v>
      </c>
      <c r="C11983" t="str">
        <f>TEXT(D11983,"00000000")</f>
        <v>00002072</v>
      </c>
      <c r="D11983">
        <f>VLOOKUP(E11983,Hoja1!A:B,2,FALSE)</f>
        <v>2072</v>
      </c>
      <c r="E11983" t="s">
        <v>4157</v>
      </c>
      <c r="G11983" t="s">
        <v>4158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>
        <v>13223.1</v>
      </c>
      <c r="N11983">
        <v>21</v>
      </c>
      <c r="O11983">
        <v>16000</v>
      </c>
      <c r="P11983">
        <v>0</v>
      </c>
      <c r="Q11983">
        <v>0</v>
      </c>
      <c r="S11983" t="s">
        <v>37</v>
      </c>
    </row>
    <row r="11984" spans="1:19" hidden="1" x14ac:dyDescent="0.25">
      <c r="A11984" t="s">
        <v>17</v>
      </c>
      <c r="B11984" t="s">
        <v>18</v>
      </c>
      <c r="D11984">
        <f>VLOOKUP(E11984,Hoja1!A:B,2,FALSE)</f>
        <v>2011</v>
      </c>
      <c r="E11984" t="s">
        <v>4038</v>
      </c>
      <c r="G11984" t="s">
        <v>4039</v>
      </c>
      <c r="H11984">
        <v>0</v>
      </c>
      <c r="I11984">
        <v>0</v>
      </c>
      <c r="J11984">
        <v>0</v>
      </c>
      <c r="K11984">
        <v>0</v>
      </c>
      <c r="L11984">
        <v>1</v>
      </c>
      <c r="M11984">
        <v>3504.13</v>
      </c>
      <c r="N11984">
        <v>21</v>
      </c>
      <c r="O11984">
        <v>4240</v>
      </c>
      <c r="P11984">
        <v>0</v>
      </c>
      <c r="Q11984">
        <v>0</v>
      </c>
      <c r="S11984" t="s">
        <v>40</v>
      </c>
    </row>
    <row r="11985" spans="1:19" hidden="1" x14ac:dyDescent="0.25">
      <c r="A11985" t="s">
        <v>25</v>
      </c>
      <c r="B11985" t="s">
        <v>18</v>
      </c>
      <c r="D11985">
        <f>VLOOKUP(E11985,Hoja1!A:B,2,FALSE)</f>
        <v>2011</v>
      </c>
      <c r="E11985" t="s">
        <v>4038</v>
      </c>
      <c r="G11985" t="s">
        <v>4039</v>
      </c>
      <c r="H11985">
        <v>0</v>
      </c>
      <c r="I11985">
        <v>0</v>
      </c>
      <c r="J11985">
        <v>0</v>
      </c>
      <c r="K11985">
        <v>0</v>
      </c>
      <c r="L11985">
        <v>1</v>
      </c>
      <c r="M11985">
        <v>3504.13</v>
      </c>
      <c r="N11985">
        <v>21</v>
      </c>
      <c r="O11985">
        <v>4240</v>
      </c>
      <c r="P11985">
        <v>0</v>
      </c>
      <c r="Q11985">
        <v>0</v>
      </c>
      <c r="S11985" t="s">
        <v>40</v>
      </c>
    </row>
    <row r="11986" spans="1:19" hidden="1" x14ac:dyDescent="0.25">
      <c r="A11986" t="s">
        <v>24</v>
      </c>
      <c r="B11986" t="s">
        <v>18</v>
      </c>
      <c r="D11986">
        <f>VLOOKUP(E11986,Hoja1!A:B,2,FALSE)</f>
        <v>2011</v>
      </c>
      <c r="E11986" t="s">
        <v>4038</v>
      </c>
      <c r="G11986" t="s">
        <v>4039</v>
      </c>
      <c r="H11986">
        <v>0</v>
      </c>
      <c r="I11986">
        <v>0</v>
      </c>
      <c r="J11986">
        <v>0</v>
      </c>
      <c r="K11986">
        <v>0</v>
      </c>
      <c r="L11986">
        <v>1</v>
      </c>
      <c r="M11986">
        <v>3504.13</v>
      </c>
      <c r="N11986">
        <v>21</v>
      </c>
      <c r="O11986">
        <v>4240</v>
      </c>
      <c r="P11986">
        <v>0</v>
      </c>
      <c r="Q11986">
        <v>0</v>
      </c>
      <c r="S11986" t="s">
        <v>40</v>
      </c>
    </row>
    <row r="11987" spans="1:19" x14ac:dyDescent="0.25">
      <c r="A11987" t="s">
        <v>23</v>
      </c>
      <c r="B11987" t="s">
        <v>18</v>
      </c>
      <c r="C11987" t="str">
        <f>TEXT(D11987,"00000000")</f>
        <v>00002011</v>
      </c>
      <c r="D11987">
        <f>VLOOKUP(E11987,Hoja1!A:B,2,FALSE)</f>
        <v>2011</v>
      </c>
      <c r="E11987" t="s">
        <v>4038</v>
      </c>
      <c r="G11987" t="s">
        <v>4039</v>
      </c>
      <c r="H11987">
        <v>0</v>
      </c>
      <c r="I11987">
        <v>0</v>
      </c>
      <c r="J11987">
        <v>0</v>
      </c>
      <c r="K11987">
        <v>0</v>
      </c>
      <c r="L11987">
        <v>1</v>
      </c>
      <c r="M11987">
        <v>3504.13</v>
      </c>
      <c r="N11987">
        <v>21</v>
      </c>
      <c r="O11987">
        <v>4240</v>
      </c>
      <c r="P11987">
        <v>0</v>
      </c>
      <c r="Q11987">
        <v>0</v>
      </c>
      <c r="S11987" t="s">
        <v>40</v>
      </c>
    </row>
    <row r="11988" spans="1:19" hidden="1" x14ac:dyDescent="0.25">
      <c r="A11988" t="s">
        <v>22</v>
      </c>
      <c r="B11988" t="s">
        <v>18</v>
      </c>
      <c r="D11988">
        <f>VLOOKUP(E11988,Hoja1!A:B,2,FALSE)</f>
        <v>2011</v>
      </c>
      <c r="E11988" t="s">
        <v>4038</v>
      </c>
      <c r="G11988" t="s">
        <v>4039</v>
      </c>
      <c r="H11988">
        <v>0</v>
      </c>
      <c r="I11988">
        <v>0</v>
      </c>
      <c r="J11988">
        <v>0</v>
      </c>
      <c r="K11988">
        <v>0</v>
      </c>
      <c r="L11988">
        <v>1</v>
      </c>
      <c r="M11988">
        <v>3504.13</v>
      </c>
      <c r="N11988">
        <v>21</v>
      </c>
      <c r="O11988">
        <v>4240</v>
      </c>
      <c r="P11988">
        <v>0</v>
      </c>
      <c r="Q11988">
        <v>0</v>
      </c>
      <c r="S11988" t="s">
        <v>40</v>
      </c>
    </row>
    <row r="11989" spans="1:19" hidden="1" x14ac:dyDescent="0.25">
      <c r="A11989" t="s">
        <v>26</v>
      </c>
      <c r="B11989" t="s">
        <v>18</v>
      </c>
      <c r="C11989" t="str">
        <f>TEXT(D11989,"00000000")</f>
        <v>00002073</v>
      </c>
      <c r="D11989">
        <f>VLOOKUP(E11989,Hoja1!A:B,2,FALSE)</f>
        <v>2073</v>
      </c>
      <c r="E11989" t="s">
        <v>4159</v>
      </c>
      <c r="G11989" t="s">
        <v>4160</v>
      </c>
      <c r="H11989">
        <v>0</v>
      </c>
      <c r="I11989">
        <v>0</v>
      </c>
      <c r="J11989">
        <v>0</v>
      </c>
      <c r="K11989">
        <v>0</v>
      </c>
      <c r="L11989">
        <v>9813</v>
      </c>
      <c r="M11989">
        <v>11966.9</v>
      </c>
      <c r="N11989">
        <v>21</v>
      </c>
      <c r="O11989">
        <v>14480</v>
      </c>
      <c r="P11989">
        <v>0</v>
      </c>
      <c r="Q11989">
        <v>0</v>
      </c>
      <c r="S11989" t="s">
        <v>37</v>
      </c>
    </row>
    <row r="11990" spans="1:19" hidden="1" x14ac:dyDescent="0.25">
      <c r="A11990" t="s">
        <v>26</v>
      </c>
      <c r="B11990" t="s">
        <v>18</v>
      </c>
      <c r="C11990" t="str">
        <f>TEXT(D11990,"00000000")</f>
        <v>00002074</v>
      </c>
      <c r="D11990">
        <f>VLOOKUP(E11990,Hoja1!A:B,2,FALSE)</f>
        <v>2074</v>
      </c>
      <c r="E11990" t="s">
        <v>4161</v>
      </c>
      <c r="G11990" t="s">
        <v>4162</v>
      </c>
      <c r="H11990">
        <v>0</v>
      </c>
      <c r="I11990">
        <v>0</v>
      </c>
      <c r="J11990">
        <v>0</v>
      </c>
      <c r="K11990">
        <v>0</v>
      </c>
      <c r="L11990">
        <v>94000</v>
      </c>
      <c r="M11990">
        <v>99504.1</v>
      </c>
      <c r="N11990">
        <v>21</v>
      </c>
      <c r="O11990">
        <v>120400</v>
      </c>
      <c r="P11990">
        <v>0</v>
      </c>
      <c r="Q11990">
        <v>0</v>
      </c>
      <c r="S11990" t="s">
        <v>37</v>
      </c>
    </row>
    <row r="11991" spans="1:19" x14ac:dyDescent="0.25">
      <c r="A11991" t="s">
        <v>23</v>
      </c>
      <c r="B11991" t="s">
        <v>18</v>
      </c>
      <c r="C11991" t="str">
        <f>TEXT(D11991,"00000000")</f>
        <v>00002012</v>
      </c>
      <c r="D11991">
        <f>VLOOKUP(E11991,Hoja1!A:B,2,FALSE)</f>
        <v>2012</v>
      </c>
      <c r="E11991" t="s">
        <v>4040</v>
      </c>
      <c r="G11991" t="s">
        <v>4041</v>
      </c>
      <c r="H11991">
        <v>1</v>
      </c>
      <c r="I11991">
        <v>0</v>
      </c>
      <c r="J11991">
        <v>0</v>
      </c>
      <c r="K11991">
        <v>1</v>
      </c>
      <c r="L11991">
        <v>78800</v>
      </c>
      <c r="M11991">
        <v>83388.429999999993</v>
      </c>
      <c r="N11991">
        <v>21</v>
      </c>
      <c r="O11991">
        <v>100900</v>
      </c>
      <c r="P11991">
        <v>83388.429999999993</v>
      </c>
      <c r="Q11991">
        <v>78800</v>
      </c>
      <c r="S11991" t="s">
        <v>410</v>
      </c>
    </row>
    <row r="11992" spans="1:19" hidden="1" x14ac:dyDescent="0.25">
      <c r="A11992" t="s">
        <v>17</v>
      </c>
      <c r="B11992" t="s">
        <v>18</v>
      </c>
      <c r="D11992">
        <f>VLOOKUP(E11992,Hoja1!A:B,2,FALSE)</f>
        <v>2012</v>
      </c>
      <c r="E11992" t="s">
        <v>4040</v>
      </c>
      <c r="G11992" t="s">
        <v>4041</v>
      </c>
      <c r="H11992">
        <v>0</v>
      </c>
      <c r="I11992">
        <v>0</v>
      </c>
      <c r="J11992">
        <v>0</v>
      </c>
      <c r="K11992">
        <v>0</v>
      </c>
      <c r="L11992">
        <v>78800</v>
      </c>
      <c r="M11992">
        <v>83388.429999999993</v>
      </c>
      <c r="N11992">
        <v>21</v>
      </c>
      <c r="O11992">
        <v>100900</v>
      </c>
      <c r="P11992">
        <v>0</v>
      </c>
      <c r="Q11992">
        <v>0</v>
      </c>
      <c r="S11992" t="s">
        <v>410</v>
      </c>
    </row>
    <row r="11993" spans="1:19" hidden="1" x14ac:dyDescent="0.25">
      <c r="A11993" t="s">
        <v>24</v>
      </c>
      <c r="B11993" t="s">
        <v>18</v>
      </c>
      <c r="D11993">
        <f>VLOOKUP(E11993,Hoja1!A:B,2,FALSE)</f>
        <v>2012</v>
      </c>
      <c r="E11993" t="s">
        <v>4040</v>
      </c>
      <c r="G11993" t="s">
        <v>4041</v>
      </c>
      <c r="H11993">
        <v>0</v>
      </c>
      <c r="I11993">
        <v>0</v>
      </c>
      <c r="J11993">
        <v>0</v>
      </c>
      <c r="K11993">
        <v>0</v>
      </c>
      <c r="L11993">
        <v>78800</v>
      </c>
      <c r="M11993">
        <v>83388.429999999993</v>
      </c>
      <c r="N11993">
        <v>21</v>
      </c>
      <c r="O11993">
        <v>100900</v>
      </c>
      <c r="P11993">
        <v>0</v>
      </c>
      <c r="Q11993">
        <v>0</v>
      </c>
      <c r="S11993" t="s">
        <v>410</v>
      </c>
    </row>
    <row r="11994" spans="1:19" hidden="1" x14ac:dyDescent="0.25">
      <c r="A11994" t="s">
        <v>22</v>
      </c>
      <c r="B11994" t="s">
        <v>18</v>
      </c>
      <c r="D11994">
        <f>VLOOKUP(E11994,Hoja1!A:B,2,FALSE)</f>
        <v>2012</v>
      </c>
      <c r="E11994" t="s">
        <v>4040</v>
      </c>
      <c r="G11994" t="s">
        <v>4041</v>
      </c>
      <c r="H11994">
        <v>0</v>
      </c>
      <c r="I11994">
        <v>0</v>
      </c>
      <c r="J11994">
        <v>0</v>
      </c>
      <c r="K11994">
        <v>0</v>
      </c>
      <c r="L11994">
        <v>78800</v>
      </c>
      <c r="M11994">
        <v>83388.429999999993</v>
      </c>
      <c r="N11994">
        <v>21</v>
      </c>
      <c r="O11994">
        <v>100900</v>
      </c>
      <c r="P11994">
        <v>0</v>
      </c>
      <c r="Q11994">
        <v>0</v>
      </c>
      <c r="S11994" t="s">
        <v>410</v>
      </c>
    </row>
    <row r="11995" spans="1:19" hidden="1" x14ac:dyDescent="0.25">
      <c r="A11995" t="s">
        <v>25</v>
      </c>
      <c r="B11995" t="s">
        <v>18</v>
      </c>
      <c r="D11995">
        <f>VLOOKUP(E11995,Hoja1!A:B,2,FALSE)</f>
        <v>2012</v>
      </c>
      <c r="E11995" t="s">
        <v>4040</v>
      </c>
      <c r="G11995" t="s">
        <v>4041</v>
      </c>
      <c r="H11995">
        <v>0</v>
      </c>
      <c r="I11995">
        <v>0</v>
      </c>
      <c r="J11995">
        <v>0</v>
      </c>
      <c r="K11995">
        <v>0</v>
      </c>
      <c r="L11995">
        <v>78800</v>
      </c>
      <c r="M11995">
        <v>83388.429999999993</v>
      </c>
      <c r="N11995">
        <v>21</v>
      </c>
      <c r="O11995">
        <v>100900</v>
      </c>
      <c r="P11995">
        <v>0</v>
      </c>
      <c r="Q11995">
        <v>0</v>
      </c>
      <c r="S11995" t="s">
        <v>410</v>
      </c>
    </row>
    <row r="11996" spans="1:19" hidden="1" x14ac:dyDescent="0.25">
      <c r="A11996" t="s">
        <v>17</v>
      </c>
      <c r="B11996" t="s">
        <v>18</v>
      </c>
      <c r="D11996">
        <f>VLOOKUP(E11996,Hoja1!A:B,2,FALSE)</f>
        <v>2013</v>
      </c>
      <c r="E11996" t="s">
        <v>4042</v>
      </c>
      <c r="G11996" t="s">
        <v>4043</v>
      </c>
      <c r="H11996">
        <v>0</v>
      </c>
      <c r="I11996">
        <v>0</v>
      </c>
      <c r="J11996">
        <v>0</v>
      </c>
      <c r="K11996">
        <v>0</v>
      </c>
      <c r="L11996">
        <v>59600</v>
      </c>
      <c r="M11996">
        <v>63057.9</v>
      </c>
      <c r="N11996">
        <v>21</v>
      </c>
      <c r="O11996">
        <v>76300</v>
      </c>
      <c r="P11996">
        <v>0</v>
      </c>
      <c r="Q11996">
        <v>0</v>
      </c>
      <c r="S11996" t="s">
        <v>40</v>
      </c>
    </row>
    <row r="11997" spans="1:19" x14ac:dyDescent="0.25">
      <c r="A11997" t="s">
        <v>23</v>
      </c>
      <c r="B11997" t="s">
        <v>18</v>
      </c>
      <c r="C11997" t="str">
        <f>TEXT(D11997,"00000000")</f>
        <v>00002013</v>
      </c>
      <c r="D11997">
        <f>VLOOKUP(E11997,Hoja1!A:B,2,FALSE)</f>
        <v>2013</v>
      </c>
      <c r="E11997" t="s">
        <v>4042</v>
      </c>
      <c r="G11997" t="s">
        <v>4043</v>
      </c>
      <c r="H11997">
        <v>3</v>
      </c>
      <c r="I11997">
        <v>0</v>
      </c>
      <c r="J11997">
        <v>0</v>
      </c>
      <c r="K11997">
        <v>3</v>
      </c>
      <c r="L11997">
        <v>59600</v>
      </c>
      <c r="M11997">
        <v>63057.9</v>
      </c>
      <c r="N11997">
        <v>21</v>
      </c>
      <c r="O11997">
        <v>76300</v>
      </c>
      <c r="P11997">
        <v>189173.7</v>
      </c>
      <c r="Q11997">
        <v>178800</v>
      </c>
      <c r="S11997" t="s">
        <v>40</v>
      </c>
    </row>
    <row r="11998" spans="1:19" hidden="1" x14ac:dyDescent="0.25">
      <c r="A11998" t="s">
        <v>24</v>
      </c>
      <c r="B11998" t="s">
        <v>18</v>
      </c>
      <c r="D11998">
        <f>VLOOKUP(E11998,Hoja1!A:B,2,FALSE)</f>
        <v>2013</v>
      </c>
      <c r="E11998" t="s">
        <v>4042</v>
      </c>
      <c r="G11998" t="s">
        <v>4043</v>
      </c>
      <c r="H11998">
        <v>0</v>
      </c>
      <c r="I11998">
        <v>0</v>
      </c>
      <c r="J11998">
        <v>0</v>
      </c>
      <c r="K11998">
        <v>0</v>
      </c>
      <c r="L11998">
        <v>59600</v>
      </c>
      <c r="M11998">
        <v>63057.9</v>
      </c>
      <c r="N11998">
        <v>21</v>
      </c>
      <c r="O11998">
        <v>76300</v>
      </c>
      <c r="P11998">
        <v>0</v>
      </c>
      <c r="Q11998">
        <v>0</v>
      </c>
      <c r="S11998" t="s">
        <v>40</v>
      </c>
    </row>
    <row r="11999" spans="1:19" hidden="1" x14ac:dyDescent="0.25">
      <c r="A11999" t="s">
        <v>25</v>
      </c>
      <c r="B11999" t="s">
        <v>18</v>
      </c>
      <c r="D11999">
        <f>VLOOKUP(E11999,Hoja1!A:B,2,FALSE)</f>
        <v>2013</v>
      </c>
      <c r="E11999" t="s">
        <v>4042</v>
      </c>
      <c r="G11999" t="s">
        <v>4043</v>
      </c>
      <c r="H11999">
        <v>-1</v>
      </c>
      <c r="I11999">
        <v>0</v>
      </c>
      <c r="J11999">
        <v>0</v>
      </c>
      <c r="K11999">
        <v>-1</v>
      </c>
      <c r="L11999">
        <v>59600</v>
      </c>
      <c r="M11999">
        <v>63057.9</v>
      </c>
      <c r="N11999">
        <v>21</v>
      </c>
      <c r="O11999">
        <v>76300</v>
      </c>
      <c r="P11999">
        <v>-63057.9</v>
      </c>
      <c r="Q11999">
        <v>-59600</v>
      </c>
      <c r="S11999" t="s">
        <v>40</v>
      </c>
    </row>
    <row r="12000" spans="1:19" hidden="1" x14ac:dyDescent="0.25">
      <c r="A12000" t="s">
        <v>22</v>
      </c>
      <c r="B12000" t="s">
        <v>18</v>
      </c>
      <c r="D12000">
        <f>VLOOKUP(E12000,Hoja1!A:B,2,FALSE)</f>
        <v>2013</v>
      </c>
      <c r="E12000" t="s">
        <v>4042</v>
      </c>
      <c r="G12000" t="s">
        <v>4043</v>
      </c>
      <c r="H12000">
        <v>0</v>
      </c>
      <c r="I12000">
        <v>0</v>
      </c>
      <c r="J12000">
        <v>0</v>
      </c>
      <c r="K12000">
        <v>0</v>
      </c>
      <c r="L12000">
        <v>59600</v>
      </c>
      <c r="M12000">
        <v>63057.9</v>
      </c>
      <c r="N12000">
        <v>21</v>
      </c>
      <c r="O12000">
        <v>76300</v>
      </c>
      <c r="P12000">
        <v>0</v>
      </c>
      <c r="Q12000">
        <v>0</v>
      </c>
      <c r="S12000" t="s">
        <v>40</v>
      </c>
    </row>
    <row r="12001" spans="1:19" hidden="1" x14ac:dyDescent="0.25">
      <c r="A12001" t="s">
        <v>26</v>
      </c>
      <c r="B12001" t="s">
        <v>18</v>
      </c>
      <c r="C12001" t="str">
        <f>TEXT(D12001,"00000000")</f>
        <v>00002075</v>
      </c>
      <c r="D12001">
        <f>VLOOKUP(E12001,Hoja1!A:B,2,FALSE)</f>
        <v>2075</v>
      </c>
      <c r="E12001" t="s">
        <v>4163</v>
      </c>
      <c r="G12001" t="s">
        <v>4164</v>
      </c>
      <c r="H12001">
        <v>0</v>
      </c>
      <c r="I12001">
        <v>0</v>
      </c>
      <c r="J12001">
        <v>0</v>
      </c>
      <c r="K12001">
        <v>0</v>
      </c>
      <c r="L12001">
        <v>94000</v>
      </c>
      <c r="M12001">
        <v>99504.1</v>
      </c>
      <c r="N12001">
        <v>21</v>
      </c>
      <c r="O12001">
        <v>120400</v>
      </c>
      <c r="P12001">
        <v>0</v>
      </c>
      <c r="Q12001">
        <v>0</v>
      </c>
      <c r="S12001" t="s">
        <v>40</v>
      </c>
    </row>
    <row r="12002" spans="1:19" hidden="1" x14ac:dyDescent="0.25">
      <c r="A12002" t="s">
        <v>24</v>
      </c>
      <c r="B12002" t="s">
        <v>18</v>
      </c>
      <c r="D12002">
        <f>VLOOKUP(E12002,Hoja1!A:B,2,FALSE)</f>
        <v>2014</v>
      </c>
      <c r="E12002" t="s">
        <v>4044</v>
      </c>
      <c r="G12002" t="s">
        <v>4045</v>
      </c>
      <c r="H12002">
        <v>0</v>
      </c>
      <c r="I12002">
        <v>0</v>
      </c>
      <c r="J12002">
        <v>0</v>
      </c>
      <c r="K12002">
        <v>0</v>
      </c>
      <c r="L12002">
        <v>59600</v>
      </c>
      <c r="M12002">
        <v>63057.9</v>
      </c>
      <c r="N12002">
        <v>21</v>
      </c>
      <c r="O12002">
        <v>76300</v>
      </c>
      <c r="P12002">
        <v>0</v>
      </c>
      <c r="Q12002">
        <v>0</v>
      </c>
      <c r="S12002" t="s">
        <v>40</v>
      </c>
    </row>
    <row r="12003" spans="1:19" hidden="1" x14ac:dyDescent="0.25">
      <c r="A12003" t="s">
        <v>25</v>
      </c>
      <c r="B12003" t="s">
        <v>18</v>
      </c>
      <c r="D12003">
        <f>VLOOKUP(E12003,Hoja1!A:B,2,FALSE)</f>
        <v>2014</v>
      </c>
      <c r="E12003" t="s">
        <v>4044</v>
      </c>
      <c r="G12003" t="s">
        <v>4045</v>
      </c>
      <c r="H12003">
        <v>0</v>
      </c>
      <c r="I12003">
        <v>0</v>
      </c>
      <c r="J12003">
        <v>0</v>
      </c>
      <c r="K12003">
        <v>0</v>
      </c>
      <c r="L12003">
        <v>59600</v>
      </c>
      <c r="M12003">
        <v>63057.9</v>
      </c>
      <c r="N12003">
        <v>21</v>
      </c>
      <c r="O12003">
        <v>76300</v>
      </c>
      <c r="P12003">
        <v>0</v>
      </c>
      <c r="Q12003">
        <v>0</v>
      </c>
      <c r="S12003" t="s">
        <v>40</v>
      </c>
    </row>
    <row r="12004" spans="1:19" hidden="1" x14ac:dyDescent="0.25">
      <c r="A12004" t="s">
        <v>22</v>
      </c>
      <c r="B12004" t="s">
        <v>18</v>
      </c>
      <c r="D12004">
        <f>VLOOKUP(E12004,Hoja1!A:B,2,FALSE)</f>
        <v>2014</v>
      </c>
      <c r="E12004" t="s">
        <v>4044</v>
      </c>
      <c r="G12004" t="s">
        <v>4045</v>
      </c>
      <c r="H12004">
        <v>0</v>
      </c>
      <c r="I12004">
        <v>0</v>
      </c>
      <c r="J12004">
        <v>0</v>
      </c>
      <c r="K12004">
        <v>0</v>
      </c>
      <c r="L12004">
        <v>59600</v>
      </c>
      <c r="M12004">
        <v>63057.9</v>
      </c>
      <c r="N12004">
        <v>21</v>
      </c>
      <c r="O12004">
        <v>76300</v>
      </c>
      <c r="P12004">
        <v>0</v>
      </c>
      <c r="Q12004">
        <v>0</v>
      </c>
      <c r="S12004" t="s">
        <v>40</v>
      </c>
    </row>
    <row r="12005" spans="1:19" hidden="1" x14ac:dyDescent="0.25">
      <c r="A12005" t="s">
        <v>17</v>
      </c>
      <c r="B12005" t="s">
        <v>18</v>
      </c>
      <c r="D12005">
        <f>VLOOKUP(E12005,Hoja1!A:B,2,FALSE)</f>
        <v>2014</v>
      </c>
      <c r="E12005" t="s">
        <v>4044</v>
      </c>
      <c r="G12005" t="s">
        <v>4045</v>
      </c>
      <c r="H12005">
        <v>0</v>
      </c>
      <c r="I12005">
        <v>0</v>
      </c>
      <c r="J12005">
        <v>0</v>
      </c>
      <c r="K12005">
        <v>0</v>
      </c>
      <c r="L12005">
        <v>59600</v>
      </c>
      <c r="M12005">
        <v>63057.9</v>
      </c>
      <c r="N12005">
        <v>21</v>
      </c>
      <c r="O12005">
        <v>76300</v>
      </c>
      <c r="P12005">
        <v>0</v>
      </c>
      <c r="Q12005">
        <v>0</v>
      </c>
      <c r="S12005" t="s">
        <v>40</v>
      </c>
    </row>
    <row r="12006" spans="1:19" x14ac:dyDescent="0.25">
      <c r="A12006" t="s">
        <v>23</v>
      </c>
      <c r="B12006" t="s">
        <v>18</v>
      </c>
      <c r="C12006" t="str">
        <f>TEXT(D12006,"00000000")</f>
        <v>00002014</v>
      </c>
      <c r="D12006">
        <f>VLOOKUP(E12006,Hoja1!A:B,2,FALSE)</f>
        <v>2014</v>
      </c>
      <c r="E12006" t="s">
        <v>4044</v>
      </c>
      <c r="G12006" t="s">
        <v>4045</v>
      </c>
      <c r="H12006">
        <v>0</v>
      </c>
      <c r="I12006">
        <v>0</v>
      </c>
      <c r="J12006">
        <v>0</v>
      </c>
      <c r="K12006">
        <v>0</v>
      </c>
      <c r="L12006">
        <v>59600</v>
      </c>
      <c r="M12006">
        <v>63057.9</v>
      </c>
      <c r="N12006">
        <v>21</v>
      </c>
      <c r="O12006">
        <v>76300</v>
      </c>
      <c r="P12006">
        <v>0</v>
      </c>
      <c r="Q12006">
        <v>0</v>
      </c>
      <c r="S12006" t="s">
        <v>40</v>
      </c>
    </row>
    <row r="12007" spans="1:19" hidden="1" x14ac:dyDescent="0.25">
      <c r="A12007" t="s">
        <v>26</v>
      </c>
      <c r="B12007" t="s">
        <v>18</v>
      </c>
      <c r="C12007" t="str">
        <f>TEXT(D12007,"00000000")</f>
        <v>00002076</v>
      </c>
      <c r="D12007">
        <f>VLOOKUP(E12007,Hoja1!A:B,2,FALSE)</f>
        <v>2076</v>
      </c>
      <c r="E12007" t="s">
        <v>4165</v>
      </c>
      <c r="G12007" t="s">
        <v>4166</v>
      </c>
      <c r="H12007">
        <v>2</v>
      </c>
      <c r="I12007">
        <v>0</v>
      </c>
      <c r="J12007">
        <v>0</v>
      </c>
      <c r="K12007">
        <v>2</v>
      </c>
      <c r="L12007">
        <v>31900</v>
      </c>
      <c r="M12007">
        <v>33801.699999999997</v>
      </c>
      <c r="N12007">
        <v>21</v>
      </c>
      <c r="O12007">
        <v>40900</v>
      </c>
      <c r="P12007">
        <v>67603.399999999994</v>
      </c>
      <c r="Q12007">
        <v>63800</v>
      </c>
      <c r="S12007" t="s">
        <v>40</v>
      </c>
    </row>
    <row r="12008" spans="1:19" hidden="1" x14ac:dyDescent="0.25">
      <c r="A12008" t="s">
        <v>26</v>
      </c>
      <c r="B12008" t="s">
        <v>18</v>
      </c>
      <c r="C12008" t="str">
        <f>TEXT(D12008,"00000000")</f>
        <v>00002077</v>
      </c>
      <c r="D12008">
        <f>VLOOKUP(E12008,Hoja1!A:B,2,FALSE)</f>
        <v>2077</v>
      </c>
      <c r="E12008" t="s">
        <v>4167</v>
      </c>
      <c r="G12008" t="s">
        <v>4168</v>
      </c>
      <c r="H12008">
        <v>0</v>
      </c>
      <c r="I12008">
        <v>0</v>
      </c>
      <c r="J12008">
        <v>0</v>
      </c>
      <c r="K12008">
        <v>0</v>
      </c>
      <c r="L12008">
        <v>1</v>
      </c>
      <c r="M12008">
        <v>17190.099999999999</v>
      </c>
      <c r="N12008">
        <v>21</v>
      </c>
      <c r="O12008">
        <v>20800</v>
      </c>
      <c r="P12008">
        <v>0</v>
      </c>
      <c r="Q12008">
        <v>0</v>
      </c>
      <c r="S12008" t="s">
        <v>40</v>
      </c>
    </row>
    <row r="12009" spans="1:19" x14ac:dyDescent="0.25">
      <c r="A12009" t="s">
        <v>23</v>
      </c>
      <c r="B12009" t="s">
        <v>18</v>
      </c>
      <c r="C12009" t="str">
        <f>TEXT(D12009,"00000000")</f>
        <v>00002015</v>
      </c>
      <c r="D12009">
        <f>VLOOKUP(E12009,Hoja1!A:B,2,FALSE)</f>
        <v>2015</v>
      </c>
      <c r="E12009" t="s">
        <v>4046</v>
      </c>
      <c r="G12009" t="s">
        <v>4047</v>
      </c>
      <c r="H12009">
        <v>0</v>
      </c>
      <c r="I12009">
        <v>0</v>
      </c>
      <c r="J12009">
        <v>0</v>
      </c>
      <c r="K12009">
        <v>0</v>
      </c>
      <c r="L12009">
        <v>46400</v>
      </c>
      <c r="M12009">
        <v>49090.9</v>
      </c>
      <c r="N12009">
        <v>21</v>
      </c>
      <c r="O12009">
        <v>59400</v>
      </c>
      <c r="P12009">
        <v>0</v>
      </c>
      <c r="Q12009">
        <v>0</v>
      </c>
      <c r="S12009" t="s">
        <v>40</v>
      </c>
    </row>
    <row r="12010" spans="1:19" hidden="1" x14ac:dyDescent="0.25">
      <c r="A12010" t="s">
        <v>17</v>
      </c>
      <c r="B12010" t="s">
        <v>18</v>
      </c>
      <c r="D12010">
        <f>VLOOKUP(E12010,Hoja1!A:B,2,FALSE)</f>
        <v>2015</v>
      </c>
      <c r="E12010" t="s">
        <v>4046</v>
      </c>
      <c r="G12010" t="s">
        <v>4047</v>
      </c>
      <c r="H12010">
        <v>0</v>
      </c>
      <c r="I12010">
        <v>0</v>
      </c>
      <c r="J12010">
        <v>0</v>
      </c>
      <c r="K12010">
        <v>0</v>
      </c>
      <c r="L12010">
        <v>46400</v>
      </c>
      <c r="M12010">
        <v>49090.9</v>
      </c>
      <c r="N12010">
        <v>21</v>
      </c>
      <c r="O12010">
        <v>59400</v>
      </c>
      <c r="P12010">
        <v>0</v>
      </c>
      <c r="Q12010">
        <v>0</v>
      </c>
      <c r="S12010" t="s">
        <v>40</v>
      </c>
    </row>
    <row r="12011" spans="1:19" hidden="1" x14ac:dyDescent="0.25">
      <c r="A12011" t="s">
        <v>22</v>
      </c>
      <c r="B12011" t="s">
        <v>18</v>
      </c>
      <c r="D12011">
        <f>VLOOKUP(E12011,Hoja1!A:B,2,FALSE)</f>
        <v>2015</v>
      </c>
      <c r="E12011" t="s">
        <v>4046</v>
      </c>
      <c r="G12011" t="s">
        <v>4047</v>
      </c>
      <c r="H12011">
        <v>0</v>
      </c>
      <c r="I12011">
        <v>0</v>
      </c>
      <c r="J12011">
        <v>0</v>
      </c>
      <c r="K12011">
        <v>0</v>
      </c>
      <c r="L12011">
        <v>46400</v>
      </c>
      <c r="M12011">
        <v>49090.9</v>
      </c>
      <c r="N12011">
        <v>21</v>
      </c>
      <c r="O12011">
        <v>59400</v>
      </c>
      <c r="P12011">
        <v>0</v>
      </c>
      <c r="Q12011">
        <v>0</v>
      </c>
      <c r="S12011" t="s">
        <v>40</v>
      </c>
    </row>
    <row r="12012" spans="1:19" hidden="1" x14ac:dyDescent="0.25">
      <c r="A12012" t="s">
        <v>25</v>
      </c>
      <c r="B12012" t="s">
        <v>18</v>
      </c>
      <c r="D12012">
        <f>VLOOKUP(E12012,Hoja1!A:B,2,FALSE)</f>
        <v>2015</v>
      </c>
      <c r="E12012" t="s">
        <v>4046</v>
      </c>
      <c r="G12012" t="s">
        <v>4047</v>
      </c>
      <c r="H12012">
        <v>0</v>
      </c>
      <c r="I12012">
        <v>0</v>
      </c>
      <c r="J12012">
        <v>0</v>
      </c>
      <c r="K12012">
        <v>0</v>
      </c>
      <c r="L12012">
        <v>46400</v>
      </c>
      <c r="M12012">
        <v>49090.9</v>
      </c>
      <c r="N12012">
        <v>21</v>
      </c>
      <c r="O12012">
        <v>59400</v>
      </c>
      <c r="P12012">
        <v>0</v>
      </c>
      <c r="Q12012">
        <v>0</v>
      </c>
      <c r="S12012" t="s">
        <v>40</v>
      </c>
    </row>
    <row r="12013" spans="1:19" hidden="1" x14ac:dyDescent="0.25">
      <c r="A12013" t="s">
        <v>24</v>
      </c>
      <c r="B12013" t="s">
        <v>18</v>
      </c>
      <c r="D12013">
        <f>VLOOKUP(E12013,Hoja1!A:B,2,FALSE)</f>
        <v>2015</v>
      </c>
      <c r="E12013" t="s">
        <v>4046</v>
      </c>
      <c r="G12013" t="s">
        <v>4047</v>
      </c>
      <c r="H12013">
        <v>0</v>
      </c>
      <c r="I12013">
        <v>0</v>
      </c>
      <c r="J12013">
        <v>0</v>
      </c>
      <c r="K12013">
        <v>0</v>
      </c>
      <c r="L12013">
        <v>46400</v>
      </c>
      <c r="M12013">
        <v>49090.9</v>
      </c>
      <c r="N12013">
        <v>21</v>
      </c>
      <c r="O12013">
        <v>59400</v>
      </c>
      <c r="P12013">
        <v>0</v>
      </c>
      <c r="Q12013">
        <v>0</v>
      </c>
      <c r="S12013" t="s">
        <v>40</v>
      </c>
    </row>
    <row r="12014" spans="1:19" x14ac:dyDescent="0.25">
      <c r="A12014" t="s">
        <v>23</v>
      </c>
      <c r="B12014" t="s">
        <v>18</v>
      </c>
      <c r="C12014" t="str">
        <f>TEXT(D12014,"00000000")</f>
        <v>00002016</v>
      </c>
      <c r="D12014">
        <f>VLOOKUP(E12014,Hoja1!A:B,2,FALSE)</f>
        <v>2016</v>
      </c>
      <c r="E12014" t="s">
        <v>4048</v>
      </c>
      <c r="G12014" t="s">
        <v>4049</v>
      </c>
      <c r="H12014">
        <v>-16</v>
      </c>
      <c r="I12014">
        <v>0</v>
      </c>
      <c r="J12014">
        <v>0</v>
      </c>
      <c r="K12014">
        <v>-16</v>
      </c>
      <c r="L12014">
        <v>72800</v>
      </c>
      <c r="M12014">
        <v>74628.100000000006</v>
      </c>
      <c r="N12014">
        <v>21</v>
      </c>
      <c r="O12014">
        <v>90300</v>
      </c>
      <c r="P12014">
        <v>-1194049.6000000001</v>
      </c>
      <c r="Q12014">
        <v>-1164800</v>
      </c>
      <c r="S12014" t="s">
        <v>410</v>
      </c>
    </row>
    <row r="12015" spans="1:19" hidden="1" x14ac:dyDescent="0.25">
      <c r="A12015" t="s">
        <v>17</v>
      </c>
      <c r="B12015" t="s">
        <v>18</v>
      </c>
      <c r="D12015">
        <f>VLOOKUP(E12015,Hoja1!A:B,2,FALSE)</f>
        <v>2016</v>
      </c>
      <c r="E12015" t="s">
        <v>4048</v>
      </c>
      <c r="G12015" t="s">
        <v>4049</v>
      </c>
      <c r="H12015">
        <v>0</v>
      </c>
      <c r="I12015">
        <v>0</v>
      </c>
      <c r="J12015">
        <v>0</v>
      </c>
      <c r="K12015">
        <v>0</v>
      </c>
      <c r="L12015">
        <v>72800</v>
      </c>
      <c r="M12015">
        <v>74628.100000000006</v>
      </c>
      <c r="N12015">
        <v>21</v>
      </c>
      <c r="O12015">
        <v>90300</v>
      </c>
      <c r="P12015">
        <v>0</v>
      </c>
      <c r="Q12015">
        <v>0</v>
      </c>
      <c r="S12015" t="s">
        <v>410</v>
      </c>
    </row>
    <row r="12016" spans="1:19" hidden="1" x14ac:dyDescent="0.25">
      <c r="A12016" t="s">
        <v>26</v>
      </c>
      <c r="B12016" t="s">
        <v>18</v>
      </c>
      <c r="C12016" t="str">
        <f>TEXT(D12016,"00000000")</f>
        <v>00002078</v>
      </c>
      <c r="D12016">
        <f>VLOOKUP(E12016,Hoja1!A:B,2,FALSE)</f>
        <v>2078</v>
      </c>
      <c r="E12016" t="s">
        <v>4169</v>
      </c>
      <c r="G12016" t="s">
        <v>4170</v>
      </c>
      <c r="H12016">
        <v>0</v>
      </c>
      <c r="I12016">
        <v>0</v>
      </c>
      <c r="J12016">
        <v>0</v>
      </c>
      <c r="K12016">
        <v>0</v>
      </c>
      <c r="L12016">
        <v>12587</v>
      </c>
      <c r="M12016">
        <v>15082.6</v>
      </c>
      <c r="N12016">
        <v>21</v>
      </c>
      <c r="O12016">
        <v>18250</v>
      </c>
      <c r="P12016">
        <v>0</v>
      </c>
      <c r="Q12016">
        <v>0</v>
      </c>
      <c r="S12016" t="s">
        <v>40</v>
      </c>
    </row>
    <row r="12017" spans="1:19" hidden="1" x14ac:dyDescent="0.25">
      <c r="A12017" t="s">
        <v>25</v>
      </c>
      <c r="B12017" t="s">
        <v>18</v>
      </c>
      <c r="D12017">
        <f>VLOOKUP(E12017,Hoja1!A:B,2,FALSE)</f>
        <v>2016</v>
      </c>
      <c r="E12017" t="s">
        <v>4048</v>
      </c>
      <c r="G12017" t="s">
        <v>4049</v>
      </c>
      <c r="H12017">
        <v>0</v>
      </c>
      <c r="I12017">
        <v>0</v>
      </c>
      <c r="J12017">
        <v>0</v>
      </c>
      <c r="K12017">
        <v>0</v>
      </c>
      <c r="L12017">
        <v>72800</v>
      </c>
      <c r="M12017">
        <v>74628.100000000006</v>
      </c>
      <c r="N12017">
        <v>21</v>
      </c>
      <c r="O12017">
        <v>90300</v>
      </c>
      <c r="P12017">
        <v>0</v>
      </c>
      <c r="Q12017">
        <v>0</v>
      </c>
      <c r="S12017" t="s">
        <v>410</v>
      </c>
    </row>
    <row r="12018" spans="1:19" hidden="1" x14ac:dyDescent="0.25">
      <c r="A12018" t="s">
        <v>22</v>
      </c>
      <c r="B12018" t="s">
        <v>18</v>
      </c>
      <c r="D12018">
        <f>VLOOKUP(E12018,Hoja1!A:B,2,FALSE)</f>
        <v>2016</v>
      </c>
      <c r="E12018" t="s">
        <v>4048</v>
      </c>
      <c r="G12018" t="s">
        <v>4049</v>
      </c>
      <c r="H12018">
        <v>0</v>
      </c>
      <c r="I12018">
        <v>0</v>
      </c>
      <c r="J12018">
        <v>0</v>
      </c>
      <c r="K12018">
        <v>0</v>
      </c>
      <c r="L12018">
        <v>72800</v>
      </c>
      <c r="M12018">
        <v>74628.100000000006</v>
      </c>
      <c r="N12018">
        <v>21</v>
      </c>
      <c r="O12018">
        <v>90300</v>
      </c>
      <c r="P12018">
        <v>0</v>
      </c>
      <c r="Q12018">
        <v>0</v>
      </c>
      <c r="S12018" t="s">
        <v>410</v>
      </c>
    </row>
    <row r="12019" spans="1:19" hidden="1" x14ac:dyDescent="0.25">
      <c r="A12019" t="s">
        <v>24</v>
      </c>
      <c r="B12019" t="s">
        <v>18</v>
      </c>
      <c r="D12019">
        <f>VLOOKUP(E12019,Hoja1!A:B,2,FALSE)</f>
        <v>2016</v>
      </c>
      <c r="E12019" t="s">
        <v>4048</v>
      </c>
      <c r="G12019" t="s">
        <v>4049</v>
      </c>
      <c r="H12019">
        <v>0</v>
      </c>
      <c r="I12019">
        <v>0</v>
      </c>
      <c r="J12019">
        <v>0</v>
      </c>
      <c r="K12019">
        <v>0</v>
      </c>
      <c r="L12019">
        <v>72800</v>
      </c>
      <c r="M12019">
        <v>74628.100000000006</v>
      </c>
      <c r="N12019">
        <v>21</v>
      </c>
      <c r="O12019">
        <v>90300</v>
      </c>
      <c r="P12019">
        <v>0</v>
      </c>
      <c r="Q12019">
        <v>0</v>
      </c>
      <c r="S12019" t="s">
        <v>410</v>
      </c>
    </row>
    <row r="12020" spans="1:19" x14ac:dyDescent="0.25">
      <c r="A12020" t="s">
        <v>23</v>
      </c>
      <c r="B12020" t="s">
        <v>18</v>
      </c>
      <c r="C12020" t="str">
        <f>TEXT(D12020,"00000000")</f>
        <v>00002017</v>
      </c>
      <c r="D12020">
        <f>VLOOKUP(E12020,Hoja1!A:B,2,FALSE)</f>
        <v>2017</v>
      </c>
      <c r="E12020" t="s">
        <v>4050</v>
      </c>
      <c r="G12020" t="s">
        <v>4051</v>
      </c>
      <c r="H12020">
        <v>7</v>
      </c>
      <c r="I12020">
        <v>0</v>
      </c>
      <c r="J12020">
        <v>0</v>
      </c>
      <c r="K12020">
        <v>7</v>
      </c>
      <c r="L12020">
        <v>56700</v>
      </c>
      <c r="M12020">
        <v>60000</v>
      </c>
      <c r="N12020">
        <v>21</v>
      </c>
      <c r="O12020">
        <v>72600</v>
      </c>
      <c r="P12020">
        <v>420000</v>
      </c>
      <c r="Q12020">
        <v>396900</v>
      </c>
      <c r="S12020" t="s">
        <v>410</v>
      </c>
    </row>
    <row r="12021" spans="1:19" hidden="1" x14ac:dyDescent="0.25">
      <c r="A12021" t="s">
        <v>25</v>
      </c>
      <c r="B12021" t="s">
        <v>18</v>
      </c>
      <c r="D12021">
        <f>VLOOKUP(E12021,Hoja1!A:B,2,FALSE)</f>
        <v>2017</v>
      </c>
      <c r="E12021" t="s">
        <v>4050</v>
      </c>
      <c r="G12021" t="s">
        <v>4051</v>
      </c>
      <c r="H12021">
        <v>0</v>
      </c>
      <c r="I12021">
        <v>0</v>
      </c>
      <c r="J12021">
        <v>0</v>
      </c>
      <c r="K12021">
        <v>0</v>
      </c>
      <c r="L12021">
        <v>56700</v>
      </c>
      <c r="M12021">
        <v>60000</v>
      </c>
      <c r="N12021">
        <v>21</v>
      </c>
      <c r="O12021">
        <v>72600</v>
      </c>
      <c r="P12021">
        <v>0</v>
      </c>
      <c r="Q12021">
        <v>0</v>
      </c>
      <c r="S12021" t="s">
        <v>410</v>
      </c>
    </row>
    <row r="12022" spans="1:19" hidden="1" x14ac:dyDescent="0.25">
      <c r="A12022" t="s">
        <v>22</v>
      </c>
      <c r="B12022" t="s">
        <v>18</v>
      </c>
      <c r="D12022">
        <f>VLOOKUP(E12022,Hoja1!A:B,2,FALSE)</f>
        <v>2017</v>
      </c>
      <c r="E12022" t="s">
        <v>4050</v>
      </c>
      <c r="G12022" t="s">
        <v>4051</v>
      </c>
      <c r="H12022">
        <v>0</v>
      </c>
      <c r="I12022">
        <v>0</v>
      </c>
      <c r="J12022">
        <v>0</v>
      </c>
      <c r="K12022">
        <v>0</v>
      </c>
      <c r="L12022">
        <v>56700</v>
      </c>
      <c r="M12022">
        <v>60000</v>
      </c>
      <c r="N12022">
        <v>21</v>
      </c>
      <c r="O12022">
        <v>72600</v>
      </c>
      <c r="P12022">
        <v>0</v>
      </c>
      <c r="Q12022">
        <v>0</v>
      </c>
      <c r="S12022" t="s">
        <v>410</v>
      </c>
    </row>
    <row r="12023" spans="1:19" hidden="1" x14ac:dyDescent="0.25">
      <c r="A12023" t="s">
        <v>26</v>
      </c>
      <c r="B12023" t="s">
        <v>18</v>
      </c>
      <c r="C12023" t="str">
        <f>TEXT(D12023,"00000000")</f>
        <v>00002079</v>
      </c>
      <c r="D12023">
        <f>VLOOKUP(E12023,Hoja1!A:B,2,FALSE)</f>
        <v>2079</v>
      </c>
      <c r="E12023" t="s">
        <v>4171</v>
      </c>
      <c r="G12023" t="s">
        <v>4172</v>
      </c>
      <c r="H12023">
        <v>22</v>
      </c>
      <c r="I12023">
        <v>0</v>
      </c>
      <c r="J12023">
        <v>0</v>
      </c>
      <c r="K12023">
        <v>22</v>
      </c>
      <c r="L12023">
        <v>9813</v>
      </c>
      <c r="M12023">
        <v>11958.7</v>
      </c>
      <c r="N12023">
        <v>21</v>
      </c>
      <c r="O12023">
        <v>14470</v>
      </c>
      <c r="P12023">
        <v>263091.40000000002</v>
      </c>
      <c r="Q12023">
        <v>215886</v>
      </c>
      <c r="S12023" t="s">
        <v>40</v>
      </c>
    </row>
    <row r="12024" spans="1:19" hidden="1" x14ac:dyDescent="0.25">
      <c r="A12024" t="s">
        <v>17</v>
      </c>
      <c r="B12024" t="s">
        <v>18</v>
      </c>
      <c r="D12024">
        <f>VLOOKUP(E12024,Hoja1!A:B,2,FALSE)</f>
        <v>2017</v>
      </c>
      <c r="E12024" t="s">
        <v>4050</v>
      </c>
      <c r="G12024" t="s">
        <v>4051</v>
      </c>
      <c r="H12024">
        <v>0</v>
      </c>
      <c r="I12024">
        <v>0</v>
      </c>
      <c r="J12024">
        <v>0</v>
      </c>
      <c r="K12024">
        <v>0</v>
      </c>
      <c r="L12024">
        <v>56700</v>
      </c>
      <c r="M12024">
        <v>60000</v>
      </c>
      <c r="N12024">
        <v>21</v>
      </c>
      <c r="O12024">
        <v>72600</v>
      </c>
      <c r="P12024">
        <v>0</v>
      </c>
      <c r="Q12024">
        <v>0</v>
      </c>
      <c r="S12024" t="s">
        <v>410</v>
      </c>
    </row>
    <row r="12025" spans="1:19" hidden="1" x14ac:dyDescent="0.25">
      <c r="A12025" t="s">
        <v>24</v>
      </c>
      <c r="B12025" t="s">
        <v>18</v>
      </c>
      <c r="D12025">
        <f>VLOOKUP(E12025,Hoja1!A:B,2,FALSE)</f>
        <v>2017</v>
      </c>
      <c r="E12025" t="s">
        <v>4050</v>
      </c>
      <c r="G12025" t="s">
        <v>4051</v>
      </c>
      <c r="H12025">
        <v>0</v>
      </c>
      <c r="I12025">
        <v>0</v>
      </c>
      <c r="J12025">
        <v>0</v>
      </c>
      <c r="K12025">
        <v>0</v>
      </c>
      <c r="L12025">
        <v>56700</v>
      </c>
      <c r="M12025">
        <v>60000</v>
      </c>
      <c r="N12025">
        <v>21</v>
      </c>
      <c r="O12025">
        <v>72600</v>
      </c>
      <c r="P12025">
        <v>0</v>
      </c>
      <c r="Q12025">
        <v>0</v>
      </c>
      <c r="S12025" t="s">
        <v>410</v>
      </c>
    </row>
    <row r="12026" spans="1:19" x14ac:dyDescent="0.25">
      <c r="A12026" t="s">
        <v>23</v>
      </c>
      <c r="B12026" t="s">
        <v>18</v>
      </c>
      <c r="C12026" t="str">
        <f>TEXT(D12026,"00000000")</f>
        <v>00002018</v>
      </c>
      <c r="D12026">
        <f>VLOOKUP(E12026,Hoja1!A:B,2,FALSE)</f>
        <v>2018</v>
      </c>
      <c r="E12026" t="s">
        <v>4052</v>
      </c>
      <c r="G12026" t="s">
        <v>4053</v>
      </c>
      <c r="H12026">
        <v>-17</v>
      </c>
      <c r="I12026">
        <v>0</v>
      </c>
      <c r="J12026">
        <v>0</v>
      </c>
      <c r="K12026">
        <v>-17</v>
      </c>
      <c r="L12026">
        <v>71000</v>
      </c>
      <c r="M12026">
        <v>72809.899999999994</v>
      </c>
      <c r="N12026">
        <v>21</v>
      </c>
      <c r="O12026">
        <v>88100</v>
      </c>
      <c r="P12026">
        <v>-1237768.3</v>
      </c>
      <c r="Q12026">
        <v>-1207000</v>
      </c>
      <c r="S12026" t="s">
        <v>410</v>
      </c>
    </row>
    <row r="12027" spans="1:19" hidden="1" x14ac:dyDescent="0.25">
      <c r="A12027" t="s">
        <v>26</v>
      </c>
      <c r="B12027" t="s">
        <v>18</v>
      </c>
      <c r="C12027" t="str">
        <f>TEXT(D12027,"00000000")</f>
        <v>00002080</v>
      </c>
      <c r="D12027">
        <f>VLOOKUP(E12027,Hoja1!A:B,2,FALSE)</f>
        <v>2080</v>
      </c>
      <c r="E12027" t="s">
        <v>4173</v>
      </c>
      <c r="G12027" t="s">
        <v>4174</v>
      </c>
      <c r="H12027">
        <v>1339</v>
      </c>
      <c r="I12027">
        <v>0</v>
      </c>
      <c r="J12027">
        <v>0</v>
      </c>
      <c r="K12027">
        <v>1339</v>
      </c>
      <c r="L12027">
        <v>53000</v>
      </c>
      <c r="M12027">
        <v>56115.7</v>
      </c>
      <c r="N12027">
        <v>21</v>
      </c>
      <c r="O12027">
        <v>67900</v>
      </c>
      <c r="P12027">
        <v>75138922.299999997</v>
      </c>
      <c r="Q12027">
        <v>70967000</v>
      </c>
      <c r="S12027" t="s">
        <v>3184</v>
      </c>
    </row>
    <row r="12028" spans="1:19" hidden="1" x14ac:dyDescent="0.25">
      <c r="A12028" t="s">
        <v>17</v>
      </c>
      <c r="B12028" t="s">
        <v>18</v>
      </c>
      <c r="D12028">
        <f>VLOOKUP(E12028,Hoja1!A:B,2,FALSE)</f>
        <v>2018</v>
      </c>
      <c r="E12028" t="s">
        <v>4052</v>
      </c>
      <c r="G12028" t="s">
        <v>4053</v>
      </c>
      <c r="H12028">
        <v>0</v>
      </c>
      <c r="I12028">
        <v>0</v>
      </c>
      <c r="J12028">
        <v>0</v>
      </c>
      <c r="K12028">
        <v>0</v>
      </c>
      <c r="L12028">
        <v>71000</v>
      </c>
      <c r="M12028">
        <v>72809.899999999994</v>
      </c>
      <c r="N12028">
        <v>21</v>
      </c>
      <c r="O12028">
        <v>88100</v>
      </c>
      <c r="P12028">
        <v>0</v>
      </c>
      <c r="Q12028">
        <v>0</v>
      </c>
      <c r="S12028" t="s">
        <v>410</v>
      </c>
    </row>
    <row r="12029" spans="1:19" hidden="1" x14ac:dyDescent="0.25">
      <c r="A12029" t="s">
        <v>24</v>
      </c>
      <c r="B12029" t="s">
        <v>18</v>
      </c>
      <c r="D12029">
        <f>VLOOKUP(E12029,Hoja1!A:B,2,FALSE)</f>
        <v>2018</v>
      </c>
      <c r="E12029" t="s">
        <v>4052</v>
      </c>
      <c r="G12029" t="s">
        <v>4053</v>
      </c>
      <c r="H12029">
        <v>0</v>
      </c>
      <c r="I12029">
        <v>0</v>
      </c>
      <c r="J12029">
        <v>0</v>
      </c>
      <c r="K12029">
        <v>0</v>
      </c>
      <c r="L12029">
        <v>71000</v>
      </c>
      <c r="M12029">
        <v>72809.899999999994</v>
      </c>
      <c r="N12029">
        <v>21</v>
      </c>
      <c r="O12029">
        <v>88100</v>
      </c>
      <c r="P12029">
        <v>0</v>
      </c>
      <c r="Q12029">
        <v>0</v>
      </c>
      <c r="S12029" t="s">
        <v>410</v>
      </c>
    </row>
    <row r="12030" spans="1:19" hidden="1" x14ac:dyDescent="0.25">
      <c r="A12030" t="s">
        <v>22</v>
      </c>
      <c r="B12030" t="s">
        <v>18</v>
      </c>
      <c r="D12030">
        <f>VLOOKUP(E12030,Hoja1!A:B,2,FALSE)</f>
        <v>2018</v>
      </c>
      <c r="E12030" t="s">
        <v>4052</v>
      </c>
      <c r="G12030" t="s">
        <v>4053</v>
      </c>
      <c r="H12030">
        <v>0</v>
      </c>
      <c r="I12030">
        <v>0</v>
      </c>
      <c r="J12030">
        <v>0</v>
      </c>
      <c r="K12030">
        <v>0</v>
      </c>
      <c r="L12030">
        <v>71000</v>
      </c>
      <c r="M12030">
        <v>72809.899999999994</v>
      </c>
      <c r="N12030">
        <v>21</v>
      </c>
      <c r="O12030">
        <v>88100</v>
      </c>
      <c r="P12030">
        <v>0</v>
      </c>
      <c r="Q12030">
        <v>0</v>
      </c>
      <c r="S12030" t="s">
        <v>410</v>
      </c>
    </row>
    <row r="12031" spans="1:19" hidden="1" x14ac:dyDescent="0.25">
      <c r="A12031" t="s">
        <v>25</v>
      </c>
      <c r="B12031" t="s">
        <v>18</v>
      </c>
      <c r="D12031">
        <f>VLOOKUP(E12031,Hoja1!A:B,2,FALSE)</f>
        <v>2018</v>
      </c>
      <c r="E12031" t="s">
        <v>4052</v>
      </c>
      <c r="G12031" t="s">
        <v>4053</v>
      </c>
      <c r="H12031">
        <v>0</v>
      </c>
      <c r="I12031">
        <v>0</v>
      </c>
      <c r="J12031">
        <v>0</v>
      </c>
      <c r="K12031">
        <v>0</v>
      </c>
      <c r="L12031">
        <v>71000</v>
      </c>
      <c r="M12031">
        <v>72809.899999999994</v>
      </c>
      <c r="N12031">
        <v>21</v>
      </c>
      <c r="O12031">
        <v>88100</v>
      </c>
      <c r="P12031">
        <v>0</v>
      </c>
      <c r="Q12031">
        <v>0</v>
      </c>
      <c r="S12031" t="s">
        <v>410</v>
      </c>
    </row>
    <row r="12032" spans="1:19" x14ac:dyDescent="0.25">
      <c r="A12032" t="s">
        <v>23</v>
      </c>
      <c r="B12032" t="s">
        <v>18</v>
      </c>
      <c r="C12032" t="str">
        <f>TEXT(D12032,"00000000")</f>
        <v>00002019</v>
      </c>
      <c r="D12032">
        <f>VLOOKUP(E12032,Hoja1!A:B,2,FALSE)</f>
        <v>2019</v>
      </c>
      <c r="E12032" t="s">
        <v>4054</v>
      </c>
      <c r="G12032" t="s">
        <v>4055</v>
      </c>
      <c r="H12032">
        <v>8000</v>
      </c>
      <c r="I12032">
        <v>0</v>
      </c>
      <c r="J12032">
        <v>0</v>
      </c>
      <c r="K12032">
        <v>8000</v>
      </c>
      <c r="L12032">
        <v>2528.1</v>
      </c>
      <c r="M12032">
        <v>2528.1</v>
      </c>
      <c r="N12032">
        <v>21</v>
      </c>
      <c r="O12032">
        <v>3059</v>
      </c>
      <c r="P12032">
        <v>20224800</v>
      </c>
      <c r="Q12032">
        <v>20224800</v>
      </c>
      <c r="S12032" t="s">
        <v>40</v>
      </c>
    </row>
    <row r="12033" spans="1:19" hidden="1" x14ac:dyDescent="0.25">
      <c r="A12033" t="s">
        <v>26</v>
      </c>
      <c r="B12033" t="s">
        <v>18</v>
      </c>
      <c r="C12033" t="str">
        <f>TEXT(D12033,"00000000")</f>
        <v>00002081</v>
      </c>
      <c r="D12033">
        <f>VLOOKUP(E12033,Hoja1!A:B,2,FALSE)</f>
        <v>2081</v>
      </c>
      <c r="E12033" t="s">
        <v>4175</v>
      </c>
      <c r="G12033" t="s">
        <v>4176</v>
      </c>
      <c r="H12033">
        <v>0</v>
      </c>
      <c r="I12033">
        <v>0</v>
      </c>
      <c r="J12033">
        <v>0</v>
      </c>
      <c r="K12033">
        <v>0</v>
      </c>
      <c r="L12033">
        <v>24527</v>
      </c>
      <c r="M12033">
        <v>25950.400000000001</v>
      </c>
      <c r="N12033">
        <v>21</v>
      </c>
      <c r="O12033">
        <v>31400</v>
      </c>
      <c r="P12033">
        <v>0</v>
      </c>
      <c r="Q12033">
        <v>0</v>
      </c>
      <c r="S12033" t="s">
        <v>410</v>
      </c>
    </row>
    <row r="12034" spans="1:19" hidden="1" x14ac:dyDescent="0.25">
      <c r="A12034" t="s">
        <v>17</v>
      </c>
      <c r="B12034" t="s">
        <v>18</v>
      </c>
      <c r="D12034">
        <f>VLOOKUP(E12034,Hoja1!A:B,2,FALSE)</f>
        <v>2019</v>
      </c>
      <c r="E12034" t="s">
        <v>4054</v>
      </c>
      <c r="G12034" t="s">
        <v>4055</v>
      </c>
      <c r="H12034">
        <v>0</v>
      </c>
      <c r="I12034">
        <v>0</v>
      </c>
      <c r="J12034">
        <v>0</v>
      </c>
      <c r="K12034">
        <v>0</v>
      </c>
      <c r="L12034">
        <v>2528.1</v>
      </c>
      <c r="M12034">
        <v>2528.1</v>
      </c>
      <c r="N12034">
        <v>21</v>
      </c>
      <c r="O12034">
        <v>3059</v>
      </c>
      <c r="P12034">
        <v>0</v>
      </c>
      <c r="Q12034">
        <v>0</v>
      </c>
      <c r="S12034" t="s">
        <v>40</v>
      </c>
    </row>
    <row r="12035" spans="1:19" hidden="1" x14ac:dyDescent="0.25">
      <c r="A12035" t="s">
        <v>22</v>
      </c>
      <c r="B12035" t="s">
        <v>18</v>
      </c>
      <c r="D12035">
        <f>VLOOKUP(E12035,Hoja1!A:B,2,FALSE)</f>
        <v>2019</v>
      </c>
      <c r="E12035" t="s">
        <v>4054</v>
      </c>
      <c r="G12035" t="s">
        <v>4055</v>
      </c>
      <c r="H12035">
        <v>0</v>
      </c>
      <c r="I12035">
        <v>0</v>
      </c>
      <c r="J12035">
        <v>0</v>
      </c>
      <c r="K12035">
        <v>0</v>
      </c>
      <c r="L12035">
        <v>2528.1</v>
      </c>
      <c r="M12035">
        <v>2528.1</v>
      </c>
      <c r="N12035">
        <v>21</v>
      </c>
      <c r="O12035">
        <v>3059</v>
      </c>
      <c r="P12035">
        <v>0</v>
      </c>
      <c r="Q12035">
        <v>0</v>
      </c>
      <c r="S12035" t="s">
        <v>40</v>
      </c>
    </row>
    <row r="12036" spans="1:19" hidden="1" x14ac:dyDescent="0.25">
      <c r="A12036" t="s">
        <v>25</v>
      </c>
      <c r="B12036" t="s">
        <v>18</v>
      </c>
      <c r="D12036">
        <f>VLOOKUP(E12036,Hoja1!A:B,2,FALSE)</f>
        <v>2019</v>
      </c>
      <c r="E12036" t="s">
        <v>4054</v>
      </c>
      <c r="G12036" t="s">
        <v>4055</v>
      </c>
      <c r="H12036">
        <v>0</v>
      </c>
      <c r="I12036">
        <v>0</v>
      </c>
      <c r="J12036">
        <v>0</v>
      </c>
      <c r="K12036">
        <v>0</v>
      </c>
      <c r="L12036">
        <v>2528.1</v>
      </c>
      <c r="M12036">
        <v>2528.1</v>
      </c>
      <c r="N12036">
        <v>21</v>
      </c>
      <c r="O12036">
        <v>3059</v>
      </c>
      <c r="P12036">
        <v>0</v>
      </c>
      <c r="Q12036">
        <v>0</v>
      </c>
      <c r="S12036" t="s">
        <v>40</v>
      </c>
    </row>
    <row r="12037" spans="1:19" hidden="1" x14ac:dyDescent="0.25">
      <c r="A12037" t="s">
        <v>24</v>
      </c>
      <c r="B12037" t="s">
        <v>18</v>
      </c>
      <c r="D12037">
        <f>VLOOKUP(E12037,Hoja1!A:B,2,FALSE)</f>
        <v>2019</v>
      </c>
      <c r="E12037" t="s">
        <v>4054</v>
      </c>
      <c r="G12037" t="s">
        <v>4055</v>
      </c>
      <c r="H12037">
        <v>0</v>
      </c>
      <c r="I12037">
        <v>0</v>
      </c>
      <c r="J12037">
        <v>0</v>
      </c>
      <c r="K12037">
        <v>0</v>
      </c>
      <c r="L12037">
        <v>2528.1</v>
      </c>
      <c r="M12037">
        <v>2528.1</v>
      </c>
      <c r="N12037">
        <v>21</v>
      </c>
      <c r="O12037">
        <v>3059</v>
      </c>
      <c r="P12037">
        <v>0</v>
      </c>
      <c r="Q12037">
        <v>0</v>
      </c>
      <c r="S12037" t="s">
        <v>40</v>
      </c>
    </row>
    <row r="12038" spans="1:19" hidden="1" x14ac:dyDescent="0.25">
      <c r="A12038" t="s">
        <v>17</v>
      </c>
      <c r="B12038" t="s">
        <v>18</v>
      </c>
      <c r="D12038">
        <f>VLOOKUP(E12038,Hoja1!A:B,2,FALSE)</f>
        <v>2020</v>
      </c>
      <c r="E12038" t="s">
        <v>4056</v>
      </c>
      <c r="G12038" t="s">
        <v>4057</v>
      </c>
      <c r="H12038">
        <v>0</v>
      </c>
      <c r="I12038">
        <v>0</v>
      </c>
      <c r="J12038">
        <v>0</v>
      </c>
      <c r="K12038">
        <v>0</v>
      </c>
      <c r="L12038">
        <v>1</v>
      </c>
      <c r="M12038">
        <v>3652.89</v>
      </c>
      <c r="N12038">
        <v>21</v>
      </c>
      <c r="O12038">
        <v>4420</v>
      </c>
      <c r="P12038">
        <v>0</v>
      </c>
      <c r="Q12038">
        <v>0</v>
      </c>
      <c r="S12038" t="s">
        <v>40</v>
      </c>
    </row>
    <row r="12039" spans="1:19" hidden="1" x14ac:dyDescent="0.25">
      <c r="A12039" t="s">
        <v>25</v>
      </c>
      <c r="B12039" t="s">
        <v>18</v>
      </c>
      <c r="D12039">
        <f>VLOOKUP(E12039,Hoja1!A:B,2,FALSE)</f>
        <v>2020</v>
      </c>
      <c r="E12039" t="s">
        <v>4056</v>
      </c>
      <c r="G12039" t="s">
        <v>4057</v>
      </c>
      <c r="H12039">
        <v>0</v>
      </c>
      <c r="I12039">
        <v>0</v>
      </c>
      <c r="J12039">
        <v>0</v>
      </c>
      <c r="K12039">
        <v>0</v>
      </c>
      <c r="L12039">
        <v>1</v>
      </c>
      <c r="M12039">
        <v>3652.89</v>
      </c>
      <c r="N12039">
        <v>21</v>
      </c>
      <c r="O12039">
        <v>4420</v>
      </c>
      <c r="P12039">
        <v>0</v>
      </c>
      <c r="Q12039">
        <v>0</v>
      </c>
      <c r="S12039" t="s">
        <v>40</v>
      </c>
    </row>
    <row r="12040" spans="1:19" hidden="1" x14ac:dyDescent="0.25">
      <c r="A12040" t="s">
        <v>24</v>
      </c>
      <c r="B12040" t="s">
        <v>18</v>
      </c>
      <c r="D12040">
        <f>VLOOKUP(E12040,Hoja1!A:B,2,FALSE)</f>
        <v>2020</v>
      </c>
      <c r="E12040" t="s">
        <v>4056</v>
      </c>
      <c r="G12040" t="s">
        <v>4057</v>
      </c>
      <c r="H12040">
        <v>0</v>
      </c>
      <c r="I12040">
        <v>0</v>
      </c>
      <c r="J12040">
        <v>0</v>
      </c>
      <c r="K12040">
        <v>0</v>
      </c>
      <c r="L12040">
        <v>1</v>
      </c>
      <c r="M12040">
        <v>3652.89</v>
      </c>
      <c r="N12040">
        <v>21</v>
      </c>
      <c r="O12040">
        <v>4420</v>
      </c>
      <c r="P12040">
        <v>0</v>
      </c>
      <c r="Q12040">
        <v>0</v>
      </c>
      <c r="S12040" t="s">
        <v>40</v>
      </c>
    </row>
    <row r="12041" spans="1:19" hidden="1" x14ac:dyDescent="0.25">
      <c r="A12041" t="s">
        <v>22</v>
      </c>
      <c r="B12041" t="s">
        <v>18</v>
      </c>
      <c r="D12041">
        <f>VLOOKUP(E12041,Hoja1!A:B,2,FALSE)</f>
        <v>2020</v>
      </c>
      <c r="E12041" t="s">
        <v>4056</v>
      </c>
      <c r="G12041" t="s">
        <v>4057</v>
      </c>
      <c r="H12041">
        <v>0</v>
      </c>
      <c r="I12041">
        <v>0</v>
      </c>
      <c r="J12041">
        <v>0</v>
      </c>
      <c r="K12041">
        <v>0</v>
      </c>
      <c r="L12041">
        <v>1</v>
      </c>
      <c r="M12041">
        <v>3652.89</v>
      </c>
      <c r="N12041">
        <v>21</v>
      </c>
      <c r="O12041">
        <v>4420</v>
      </c>
      <c r="P12041">
        <v>0</v>
      </c>
      <c r="Q12041">
        <v>0</v>
      </c>
      <c r="S12041" t="s">
        <v>40</v>
      </c>
    </row>
    <row r="12042" spans="1:19" hidden="1" x14ac:dyDescent="0.25">
      <c r="A12042" t="s">
        <v>26</v>
      </c>
      <c r="B12042" t="s">
        <v>18</v>
      </c>
      <c r="C12042" t="str">
        <f>TEXT(D12042,"00000000")</f>
        <v>00002082</v>
      </c>
      <c r="D12042">
        <f>VLOOKUP(E12042,Hoja1!A:B,2,FALSE)</f>
        <v>2082</v>
      </c>
      <c r="E12042" t="s">
        <v>4177</v>
      </c>
      <c r="G12042" t="s">
        <v>4178</v>
      </c>
      <c r="H12042">
        <v>22</v>
      </c>
      <c r="I12042">
        <v>0</v>
      </c>
      <c r="J12042">
        <v>0</v>
      </c>
      <c r="K12042">
        <v>22</v>
      </c>
      <c r="L12042">
        <v>5834.7</v>
      </c>
      <c r="M12042">
        <v>4281</v>
      </c>
      <c r="N12042">
        <v>21</v>
      </c>
      <c r="O12042">
        <v>5180</v>
      </c>
      <c r="P12042">
        <v>94182</v>
      </c>
      <c r="Q12042">
        <v>128363.4</v>
      </c>
      <c r="S12042" t="s">
        <v>40</v>
      </c>
    </row>
    <row r="12043" spans="1:19" x14ac:dyDescent="0.25">
      <c r="A12043" t="s">
        <v>23</v>
      </c>
      <c r="B12043" t="s">
        <v>18</v>
      </c>
      <c r="C12043" t="str">
        <f t="shared" ref="C12043:C12044" si="76">TEXT(D12043,"00000000")</f>
        <v>00002020</v>
      </c>
      <c r="D12043">
        <f>VLOOKUP(E12043,Hoja1!A:B,2,FALSE)</f>
        <v>2020</v>
      </c>
      <c r="E12043" t="s">
        <v>4056</v>
      </c>
      <c r="G12043" t="s">
        <v>4057</v>
      </c>
      <c r="H12043">
        <v>-22</v>
      </c>
      <c r="I12043">
        <v>0</v>
      </c>
      <c r="J12043">
        <v>0</v>
      </c>
      <c r="K12043">
        <v>-22</v>
      </c>
      <c r="L12043">
        <v>1</v>
      </c>
      <c r="M12043">
        <v>3652.89</v>
      </c>
      <c r="N12043">
        <v>21</v>
      </c>
      <c r="O12043">
        <v>4420</v>
      </c>
      <c r="P12043">
        <v>-80363.58</v>
      </c>
      <c r="Q12043">
        <v>-22</v>
      </c>
      <c r="S12043" t="s">
        <v>40</v>
      </c>
    </row>
    <row r="12044" spans="1:19" x14ac:dyDescent="0.25">
      <c r="A12044" t="s">
        <v>23</v>
      </c>
      <c r="B12044" t="s">
        <v>18</v>
      </c>
      <c r="C12044" t="str">
        <f t="shared" si="76"/>
        <v>00002021</v>
      </c>
      <c r="D12044">
        <f>VLOOKUP(E12044,Hoja1!A:B,2,FALSE)</f>
        <v>2021</v>
      </c>
      <c r="E12044" t="s">
        <v>4058</v>
      </c>
      <c r="G12044" t="s">
        <v>4059</v>
      </c>
      <c r="H12044">
        <v>0</v>
      </c>
      <c r="I12044">
        <v>0</v>
      </c>
      <c r="J12044">
        <v>0</v>
      </c>
      <c r="K12044">
        <v>0</v>
      </c>
      <c r="L12044">
        <v>48500</v>
      </c>
      <c r="M12044">
        <v>51322.31</v>
      </c>
      <c r="N12044">
        <v>21</v>
      </c>
      <c r="O12044">
        <v>62100</v>
      </c>
      <c r="P12044">
        <v>0</v>
      </c>
      <c r="Q12044">
        <v>0</v>
      </c>
      <c r="S12044" t="s">
        <v>40</v>
      </c>
    </row>
    <row r="12045" spans="1:19" hidden="1" x14ac:dyDescent="0.25">
      <c r="A12045" t="s">
        <v>26</v>
      </c>
      <c r="B12045" t="s">
        <v>18</v>
      </c>
      <c r="C12045" t="str">
        <f>TEXT(D12045,"00000000")</f>
        <v>00002083</v>
      </c>
      <c r="D12045">
        <f>VLOOKUP(E12045,Hoja1!A:B,2,FALSE)</f>
        <v>2083</v>
      </c>
      <c r="E12045" t="s">
        <v>4179</v>
      </c>
      <c r="G12045" t="s">
        <v>4180</v>
      </c>
      <c r="H12045">
        <v>52</v>
      </c>
      <c r="I12045">
        <v>0</v>
      </c>
      <c r="J12045">
        <v>0</v>
      </c>
      <c r="K12045">
        <v>52</v>
      </c>
      <c r="L12045">
        <v>53000</v>
      </c>
      <c r="M12045">
        <v>56115.7</v>
      </c>
      <c r="N12045">
        <v>21</v>
      </c>
      <c r="O12045">
        <v>67900</v>
      </c>
      <c r="P12045">
        <v>2918016.4</v>
      </c>
      <c r="Q12045">
        <v>2756000</v>
      </c>
      <c r="S12045" t="s">
        <v>40</v>
      </c>
    </row>
    <row r="12046" spans="1:19" hidden="1" x14ac:dyDescent="0.25">
      <c r="A12046" t="s">
        <v>22</v>
      </c>
      <c r="B12046" t="s">
        <v>18</v>
      </c>
      <c r="D12046">
        <f>VLOOKUP(E12046,Hoja1!A:B,2,FALSE)</f>
        <v>2021</v>
      </c>
      <c r="E12046" t="s">
        <v>4058</v>
      </c>
      <c r="G12046" t="s">
        <v>4059</v>
      </c>
      <c r="H12046">
        <v>0</v>
      </c>
      <c r="I12046">
        <v>0</v>
      </c>
      <c r="J12046">
        <v>0</v>
      </c>
      <c r="K12046">
        <v>0</v>
      </c>
      <c r="L12046">
        <v>48500</v>
      </c>
      <c r="M12046">
        <v>51322.31</v>
      </c>
      <c r="N12046">
        <v>21</v>
      </c>
      <c r="O12046">
        <v>62100</v>
      </c>
      <c r="P12046">
        <v>0</v>
      </c>
      <c r="Q12046">
        <v>0</v>
      </c>
      <c r="S12046" t="s">
        <v>40</v>
      </c>
    </row>
    <row r="12047" spans="1:19" hidden="1" x14ac:dyDescent="0.25">
      <c r="A12047" t="s">
        <v>24</v>
      </c>
      <c r="B12047" t="s">
        <v>18</v>
      </c>
      <c r="D12047">
        <f>VLOOKUP(E12047,Hoja1!A:B,2,FALSE)</f>
        <v>2021</v>
      </c>
      <c r="E12047" t="s">
        <v>4058</v>
      </c>
      <c r="G12047" t="s">
        <v>4059</v>
      </c>
      <c r="H12047">
        <v>0</v>
      </c>
      <c r="I12047">
        <v>0</v>
      </c>
      <c r="J12047">
        <v>0</v>
      </c>
      <c r="K12047">
        <v>0</v>
      </c>
      <c r="L12047">
        <v>48500</v>
      </c>
      <c r="M12047">
        <v>51322.31</v>
      </c>
      <c r="N12047">
        <v>21</v>
      </c>
      <c r="O12047">
        <v>62100</v>
      </c>
      <c r="P12047">
        <v>0</v>
      </c>
      <c r="Q12047">
        <v>0</v>
      </c>
      <c r="S12047" t="s">
        <v>40</v>
      </c>
    </row>
    <row r="12048" spans="1:19" hidden="1" x14ac:dyDescent="0.25">
      <c r="A12048" t="s">
        <v>25</v>
      </c>
      <c r="B12048" t="s">
        <v>18</v>
      </c>
      <c r="D12048">
        <f>VLOOKUP(E12048,Hoja1!A:B,2,FALSE)</f>
        <v>2021</v>
      </c>
      <c r="E12048" t="s">
        <v>4058</v>
      </c>
      <c r="G12048" t="s">
        <v>4059</v>
      </c>
      <c r="H12048">
        <v>0</v>
      </c>
      <c r="I12048">
        <v>0</v>
      </c>
      <c r="J12048">
        <v>0</v>
      </c>
      <c r="K12048">
        <v>0</v>
      </c>
      <c r="L12048">
        <v>48500</v>
      </c>
      <c r="M12048">
        <v>51322.31</v>
      </c>
      <c r="N12048">
        <v>21</v>
      </c>
      <c r="O12048">
        <v>62100</v>
      </c>
      <c r="P12048">
        <v>0</v>
      </c>
      <c r="Q12048">
        <v>0</v>
      </c>
      <c r="S12048" t="s">
        <v>40</v>
      </c>
    </row>
    <row r="12049" spans="1:19" hidden="1" x14ac:dyDescent="0.25">
      <c r="A12049" t="s">
        <v>17</v>
      </c>
      <c r="B12049" t="s">
        <v>18</v>
      </c>
      <c r="D12049">
        <f>VLOOKUP(E12049,Hoja1!A:B,2,FALSE)</f>
        <v>2021</v>
      </c>
      <c r="E12049" t="s">
        <v>4058</v>
      </c>
      <c r="G12049" t="s">
        <v>4059</v>
      </c>
      <c r="H12049">
        <v>0</v>
      </c>
      <c r="I12049">
        <v>0</v>
      </c>
      <c r="J12049">
        <v>0</v>
      </c>
      <c r="K12049">
        <v>0</v>
      </c>
      <c r="L12049">
        <v>48500</v>
      </c>
      <c r="M12049">
        <v>51322.31</v>
      </c>
      <c r="N12049">
        <v>21</v>
      </c>
      <c r="O12049">
        <v>62100</v>
      </c>
      <c r="P12049">
        <v>0</v>
      </c>
      <c r="Q12049">
        <v>0</v>
      </c>
      <c r="S12049" t="s">
        <v>40</v>
      </c>
    </row>
    <row r="12050" spans="1:19" hidden="1" x14ac:dyDescent="0.25">
      <c r="A12050" t="s">
        <v>25</v>
      </c>
      <c r="B12050" t="s">
        <v>18</v>
      </c>
      <c r="D12050">
        <f>VLOOKUP(E12050,Hoja1!A:B,2,FALSE)</f>
        <v>2022</v>
      </c>
      <c r="E12050" t="s">
        <v>4060</v>
      </c>
      <c r="G12050" t="s">
        <v>4061</v>
      </c>
      <c r="H12050">
        <v>0</v>
      </c>
      <c r="I12050">
        <v>0</v>
      </c>
      <c r="J12050">
        <v>0</v>
      </c>
      <c r="K12050">
        <v>0</v>
      </c>
      <c r="L12050">
        <v>34100</v>
      </c>
      <c r="M12050">
        <v>36115.699999999997</v>
      </c>
      <c r="N12050">
        <v>21</v>
      </c>
      <c r="O12050">
        <v>43700</v>
      </c>
      <c r="P12050">
        <v>0</v>
      </c>
      <c r="Q12050">
        <v>0</v>
      </c>
      <c r="S12050" t="s">
        <v>410</v>
      </c>
    </row>
    <row r="12051" spans="1:19" hidden="1" x14ac:dyDescent="0.25">
      <c r="A12051" t="s">
        <v>24</v>
      </c>
      <c r="B12051" t="s">
        <v>18</v>
      </c>
      <c r="D12051">
        <f>VLOOKUP(E12051,Hoja1!A:B,2,FALSE)</f>
        <v>2022</v>
      </c>
      <c r="E12051" t="s">
        <v>4060</v>
      </c>
      <c r="G12051" t="s">
        <v>4061</v>
      </c>
      <c r="H12051">
        <v>0</v>
      </c>
      <c r="I12051">
        <v>0</v>
      </c>
      <c r="J12051">
        <v>0</v>
      </c>
      <c r="K12051">
        <v>0</v>
      </c>
      <c r="L12051">
        <v>34100</v>
      </c>
      <c r="M12051">
        <v>36115.699999999997</v>
      </c>
      <c r="N12051">
        <v>21</v>
      </c>
      <c r="O12051">
        <v>43700</v>
      </c>
      <c r="P12051">
        <v>0</v>
      </c>
      <c r="Q12051">
        <v>0</v>
      </c>
      <c r="S12051" t="s">
        <v>410</v>
      </c>
    </row>
    <row r="12052" spans="1:19" hidden="1" x14ac:dyDescent="0.25">
      <c r="A12052" t="s">
        <v>22</v>
      </c>
      <c r="B12052" t="s">
        <v>18</v>
      </c>
      <c r="D12052">
        <f>VLOOKUP(E12052,Hoja1!A:B,2,FALSE)</f>
        <v>2022</v>
      </c>
      <c r="E12052" t="s">
        <v>4060</v>
      </c>
      <c r="G12052" t="s">
        <v>4061</v>
      </c>
      <c r="H12052">
        <v>0</v>
      </c>
      <c r="I12052">
        <v>0</v>
      </c>
      <c r="J12052">
        <v>0</v>
      </c>
      <c r="K12052">
        <v>0</v>
      </c>
      <c r="L12052">
        <v>34100</v>
      </c>
      <c r="M12052">
        <v>36115.699999999997</v>
      </c>
      <c r="N12052">
        <v>21</v>
      </c>
      <c r="O12052">
        <v>43700</v>
      </c>
      <c r="P12052">
        <v>0</v>
      </c>
      <c r="Q12052">
        <v>0</v>
      </c>
      <c r="S12052" t="s">
        <v>410</v>
      </c>
    </row>
    <row r="12053" spans="1:19" hidden="1" x14ac:dyDescent="0.25">
      <c r="A12053" t="s">
        <v>17</v>
      </c>
      <c r="B12053" t="s">
        <v>18</v>
      </c>
      <c r="D12053">
        <f>VLOOKUP(E12053,Hoja1!A:B,2,FALSE)</f>
        <v>2022</v>
      </c>
      <c r="E12053" t="s">
        <v>4060</v>
      </c>
      <c r="G12053" t="s">
        <v>4061</v>
      </c>
      <c r="H12053">
        <v>0</v>
      </c>
      <c r="I12053">
        <v>0</v>
      </c>
      <c r="J12053">
        <v>0</v>
      </c>
      <c r="K12053">
        <v>0</v>
      </c>
      <c r="L12053">
        <v>34100</v>
      </c>
      <c r="M12053">
        <v>36115.699999999997</v>
      </c>
      <c r="N12053">
        <v>21</v>
      </c>
      <c r="O12053">
        <v>43700</v>
      </c>
      <c r="P12053">
        <v>0</v>
      </c>
      <c r="Q12053">
        <v>0</v>
      </c>
      <c r="S12053" t="s">
        <v>410</v>
      </c>
    </row>
    <row r="12054" spans="1:19" x14ac:dyDescent="0.25">
      <c r="A12054" t="s">
        <v>23</v>
      </c>
      <c r="B12054" t="s">
        <v>18</v>
      </c>
      <c r="C12054" t="str">
        <f>TEXT(D12054,"00000000")</f>
        <v>00002022</v>
      </c>
      <c r="D12054">
        <f>VLOOKUP(E12054,Hoja1!A:B,2,FALSE)</f>
        <v>2022</v>
      </c>
      <c r="E12054" t="s">
        <v>4060</v>
      </c>
      <c r="G12054" t="s">
        <v>4061</v>
      </c>
      <c r="H12054">
        <v>43</v>
      </c>
      <c r="I12054">
        <v>0</v>
      </c>
      <c r="J12054">
        <v>0</v>
      </c>
      <c r="K12054">
        <v>43</v>
      </c>
      <c r="L12054">
        <v>34100</v>
      </c>
      <c r="M12054">
        <v>36115.699999999997</v>
      </c>
      <c r="N12054">
        <v>21</v>
      </c>
      <c r="O12054">
        <v>43700</v>
      </c>
      <c r="P12054">
        <v>1552975.1</v>
      </c>
      <c r="Q12054">
        <v>1466300</v>
      </c>
      <c r="S12054" t="s">
        <v>410</v>
      </c>
    </row>
    <row r="12055" spans="1:19" hidden="1" x14ac:dyDescent="0.25">
      <c r="A12055" t="s">
        <v>26</v>
      </c>
      <c r="B12055" t="s">
        <v>18</v>
      </c>
      <c r="C12055" t="str">
        <f>TEXT(D12055,"00000000")</f>
        <v>00002084</v>
      </c>
      <c r="D12055">
        <f>VLOOKUP(E12055,Hoja1!A:B,2,FALSE)</f>
        <v>2084</v>
      </c>
      <c r="E12055" t="s">
        <v>4181</v>
      </c>
      <c r="G12055" t="s">
        <v>4182</v>
      </c>
      <c r="H12055">
        <v>218</v>
      </c>
      <c r="I12055">
        <v>0</v>
      </c>
      <c r="J12055">
        <v>0</v>
      </c>
      <c r="K12055">
        <v>218</v>
      </c>
      <c r="L12055">
        <v>71000</v>
      </c>
      <c r="M12055">
        <v>75123.97</v>
      </c>
      <c r="N12055">
        <v>21</v>
      </c>
      <c r="O12055">
        <v>90900</v>
      </c>
      <c r="P12055">
        <v>16377025.460000001</v>
      </c>
      <c r="Q12055">
        <v>15478000</v>
      </c>
      <c r="S12055" t="s">
        <v>40</v>
      </c>
    </row>
    <row r="12056" spans="1:19" hidden="1" x14ac:dyDescent="0.25">
      <c r="A12056" t="s">
        <v>24</v>
      </c>
      <c r="B12056" t="s">
        <v>18</v>
      </c>
      <c r="D12056">
        <f>VLOOKUP(E12056,Hoja1!A:B,2,FALSE)</f>
        <v>2023</v>
      </c>
      <c r="E12056" t="s">
        <v>4062</v>
      </c>
      <c r="G12056" t="s">
        <v>4063</v>
      </c>
      <c r="H12056">
        <v>0</v>
      </c>
      <c r="I12056">
        <v>0</v>
      </c>
      <c r="J12056">
        <v>0</v>
      </c>
      <c r="K12056">
        <v>0</v>
      </c>
      <c r="L12056">
        <v>31000</v>
      </c>
      <c r="M12056">
        <v>32809.9</v>
      </c>
      <c r="N12056">
        <v>21</v>
      </c>
      <c r="O12056">
        <v>39700</v>
      </c>
      <c r="P12056">
        <v>0</v>
      </c>
      <c r="Q12056">
        <v>0</v>
      </c>
      <c r="S12056" t="s">
        <v>40</v>
      </c>
    </row>
    <row r="12057" spans="1:19" hidden="1" x14ac:dyDescent="0.25">
      <c r="A12057" t="s">
        <v>22</v>
      </c>
      <c r="B12057" t="s">
        <v>18</v>
      </c>
      <c r="D12057">
        <f>VLOOKUP(E12057,Hoja1!A:B,2,FALSE)</f>
        <v>2023</v>
      </c>
      <c r="E12057" t="s">
        <v>4062</v>
      </c>
      <c r="G12057" t="s">
        <v>4063</v>
      </c>
      <c r="H12057">
        <v>0</v>
      </c>
      <c r="I12057">
        <v>0</v>
      </c>
      <c r="J12057">
        <v>0</v>
      </c>
      <c r="K12057">
        <v>0</v>
      </c>
      <c r="L12057">
        <v>31000</v>
      </c>
      <c r="M12057">
        <v>32809.9</v>
      </c>
      <c r="N12057">
        <v>21</v>
      </c>
      <c r="O12057">
        <v>39700</v>
      </c>
      <c r="P12057">
        <v>0</v>
      </c>
      <c r="Q12057">
        <v>0</v>
      </c>
      <c r="S12057" t="s">
        <v>40</v>
      </c>
    </row>
    <row r="12058" spans="1:19" hidden="1" x14ac:dyDescent="0.25">
      <c r="A12058" t="s">
        <v>26</v>
      </c>
      <c r="B12058" t="s">
        <v>18</v>
      </c>
      <c r="C12058" t="str">
        <f>TEXT(D12058,"00000000")</f>
        <v>00002085</v>
      </c>
      <c r="D12058">
        <f>VLOOKUP(E12058,Hoja1!A:B,2,FALSE)</f>
        <v>2085</v>
      </c>
      <c r="E12058" t="s">
        <v>4183</v>
      </c>
      <c r="G12058" t="s">
        <v>4184</v>
      </c>
      <c r="H12058">
        <v>3</v>
      </c>
      <c r="I12058">
        <v>0</v>
      </c>
      <c r="J12058">
        <v>0</v>
      </c>
      <c r="K12058">
        <v>3</v>
      </c>
      <c r="L12058">
        <v>1</v>
      </c>
      <c r="M12058">
        <v>16694.2</v>
      </c>
      <c r="N12058">
        <v>21</v>
      </c>
      <c r="O12058">
        <v>20200</v>
      </c>
      <c r="P12058">
        <v>50082.6</v>
      </c>
      <c r="Q12058">
        <v>3</v>
      </c>
      <c r="S12058" t="s">
        <v>40</v>
      </c>
    </row>
    <row r="12059" spans="1:19" x14ac:dyDescent="0.25">
      <c r="A12059" t="s">
        <v>23</v>
      </c>
      <c r="B12059" t="s">
        <v>18</v>
      </c>
      <c r="C12059" t="str">
        <f>TEXT(D12059,"00000000")</f>
        <v>00002023</v>
      </c>
      <c r="D12059">
        <f>VLOOKUP(E12059,Hoja1!A:B,2,FALSE)</f>
        <v>2023</v>
      </c>
      <c r="E12059" t="s">
        <v>4062</v>
      </c>
      <c r="G12059" t="s">
        <v>4063</v>
      </c>
      <c r="H12059">
        <v>0</v>
      </c>
      <c r="I12059">
        <v>0</v>
      </c>
      <c r="J12059">
        <v>0</v>
      </c>
      <c r="K12059">
        <v>0</v>
      </c>
      <c r="L12059">
        <v>31000</v>
      </c>
      <c r="M12059">
        <v>32809.9</v>
      </c>
      <c r="N12059">
        <v>21</v>
      </c>
      <c r="O12059">
        <v>39700</v>
      </c>
      <c r="P12059">
        <v>0</v>
      </c>
      <c r="Q12059">
        <v>0</v>
      </c>
      <c r="S12059" t="s">
        <v>40</v>
      </c>
    </row>
    <row r="12060" spans="1:19" hidden="1" x14ac:dyDescent="0.25">
      <c r="A12060" t="s">
        <v>17</v>
      </c>
      <c r="B12060" t="s">
        <v>18</v>
      </c>
      <c r="D12060">
        <f>VLOOKUP(E12060,Hoja1!A:B,2,FALSE)</f>
        <v>2023</v>
      </c>
      <c r="E12060" t="s">
        <v>4062</v>
      </c>
      <c r="G12060" t="s">
        <v>4063</v>
      </c>
      <c r="H12060">
        <v>0</v>
      </c>
      <c r="I12060">
        <v>0</v>
      </c>
      <c r="J12060">
        <v>0</v>
      </c>
      <c r="K12060">
        <v>0</v>
      </c>
      <c r="L12060">
        <v>31000</v>
      </c>
      <c r="M12060">
        <v>32809.9</v>
      </c>
      <c r="N12060">
        <v>21</v>
      </c>
      <c r="O12060">
        <v>39700</v>
      </c>
      <c r="P12060">
        <v>0</v>
      </c>
      <c r="Q12060">
        <v>0</v>
      </c>
      <c r="S12060" t="s">
        <v>40</v>
      </c>
    </row>
    <row r="12061" spans="1:19" hidden="1" x14ac:dyDescent="0.25">
      <c r="A12061" t="s">
        <v>25</v>
      </c>
      <c r="B12061" t="s">
        <v>18</v>
      </c>
      <c r="D12061">
        <f>VLOOKUP(E12061,Hoja1!A:B,2,FALSE)</f>
        <v>2023</v>
      </c>
      <c r="E12061" t="s">
        <v>4062</v>
      </c>
      <c r="G12061" t="s">
        <v>4063</v>
      </c>
      <c r="H12061">
        <v>0</v>
      </c>
      <c r="I12061">
        <v>0</v>
      </c>
      <c r="J12061">
        <v>0</v>
      </c>
      <c r="K12061">
        <v>0</v>
      </c>
      <c r="L12061">
        <v>31000</v>
      </c>
      <c r="M12061">
        <v>32809.9</v>
      </c>
      <c r="N12061">
        <v>21</v>
      </c>
      <c r="O12061">
        <v>39700</v>
      </c>
      <c r="P12061">
        <v>0</v>
      </c>
      <c r="Q12061">
        <v>0</v>
      </c>
      <c r="S12061" t="s">
        <v>40</v>
      </c>
    </row>
    <row r="12062" spans="1:19" hidden="1" x14ac:dyDescent="0.25">
      <c r="A12062" t="s">
        <v>25</v>
      </c>
      <c r="B12062" t="s">
        <v>18</v>
      </c>
      <c r="D12062">
        <f>VLOOKUP(E12062,Hoja1!A:B,2,FALSE)</f>
        <v>2024</v>
      </c>
      <c r="E12062" t="s">
        <v>4064</v>
      </c>
      <c r="G12062" t="s">
        <v>4065</v>
      </c>
      <c r="H12062">
        <v>0</v>
      </c>
      <c r="I12062">
        <v>0</v>
      </c>
      <c r="J12062">
        <v>0</v>
      </c>
      <c r="K12062">
        <v>0</v>
      </c>
      <c r="L12062">
        <v>58100</v>
      </c>
      <c r="M12062">
        <v>61487.6</v>
      </c>
      <c r="N12062">
        <v>21</v>
      </c>
      <c r="O12062">
        <v>74400</v>
      </c>
      <c r="P12062">
        <v>0</v>
      </c>
      <c r="Q12062">
        <v>0</v>
      </c>
      <c r="S12062" t="s">
        <v>40</v>
      </c>
    </row>
    <row r="12063" spans="1:19" hidden="1" x14ac:dyDescent="0.25">
      <c r="A12063" t="s">
        <v>17</v>
      </c>
      <c r="B12063" t="s">
        <v>18</v>
      </c>
      <c r="D12063">
        <f>VLOOKUP(E12063,Hoja1!A:B,2,FALSE)</f>
        <v>2024</v>
      </c>
      <c r="E12063" t="s">
        <v>4064</v>
      </c>
      <c r="G12063" t="s">
        <v>4065</v>
      </c>
      <c r="H12063">
        <v>0</v>
      </c>
      <c r="I12063">
        <v>0</v>
      </c>
      <c r="J12063">
        <v>0</v>
      </c>
      <c r="K12063">
        <v>0</v>
      </c>
      <c r="L12063">
        <v>58100</v>
      </c>
      <c r="M12063">
        <v>61487.6</v>
      </c>
      <c r="N12063">
        <v>21</v>
      </c>
      <c r="O12063">
        <v>74400</v>
      </c>
      <c r="P12063">
        <v>0</v>
      </c>
      <c r="Q12063">
        <v>0</v>
      </c>
      <c r="S12063" t="s">
        <v>40</v>
      </c>
    </row>
    <row r="12064" spans="1:19" x14ac:dyDescent="0.25">
      <c r="A12064" t="s">
        <v>23</v>
      </c>
      <c r="B12064" t="s">
        <v>18</v>
      </c>
      <c r="C12064" t="str">
        <f>TEXT(D12064,"00000000")</f>
        <v>00002024</v>
      </c>
      <c r="D12064">
        <f>VLOOKUP(E12064,Hoja1!A:B,2,FALSE)</f>
        <v>2024</v>
      </c>
      <c r="E12064" t="s">
        <v>4064</v>
      </c>
      <c r="G12064" t="s">
        <v>4065</v>
      </c>
      <c r="H12064">
        <v>-20</v>
      </c>
      <c r="I12064">
        <v>0</v>
      </c>
      <c r="J12064">
        <v>0</v>
      </c>
      <c r="K12064">
        <v>-20</v>
      </c>
      <c r="L12064">
        <v>58100</v>
      </c>
      <c r="M12064">
        <v>61487.6</v>
      </c>
      <c r="N12064">
        <v>21</v>
      </c>
      <c r="O12064">
        <v>74400</v>
      </c>
      <c r="P12064">
        <v>-1229752</v>
      </c>
      <c r="Q12064">
        <v>-1162000</v>
      </c>
      <c r="S12064" t="s">
        <v>40</v>
      </c>
    </row>
    <row r="12065" spans="1:19" hidden="1" x14ac:dyDescent="0.25">
      <c r="A12065" t="s">
        <v>26</v>
      </c>
      <c r="B12065" t="s">
        <v>18</v>
      </c>
      <c r="C12065" t="str">
        <f>TEXT(D12065,"00000000")</f>
        <v>00002086</v>
      </c>
      <c r="D12065">
        <f>VLOOKUP(E12065,Hoja1!A:B,2,FALSE)</f>
        <v>2086</v>
      </c>
      <c r="E12065" t="s">
        <v>4185</v>
      </c>
      <c r="G12065" t="s">
        <v>4186</v>
      </c>
      <c r="H12065">
        <v>71</v>
      </c>
      <c r="I12065">
        <v>0</v>
      </c>
      <c r="J12065">
        <v>0</v>
      </c>
      <c r="K12065">
        <v>71</v>
      </c>
      <c r="L12065">
        <v>43200</v>
      </c>
      <c r="M12065">
        <v>45702.5</v>
      </c>
      <c r="N12065">
        <v>21</v>
      </c>
      <c r="O12065">
        <v>55300</v>
      </c>
      <c r="P12065">
        <v>3244877.5</v>
      </c>
      <c r="Q12065">
        <v>3067200</v>
      </c>
      <c r="S12065" t="s">
        <v>40</v>
      </c>
    </row>
    <row r="12066" spans="1:19" hidden="1" x14ac:dyDescent="0.25">
      <c r="A12066" t="s">
        <v>22</v>
      </c>
      <c r="B12066" t="s">
        <v>18</v>
      </c>
      <c r="D12066">
        <f>VLOOKUP(E12066,Hoja1!A:B,2,FALSE)</f>
        <v>2024</v>
      </c>
      <c r="E12066" t="s">
        <v>4064</v>
      </c>
      <c r="G12066" t="s">
        <v>4065</v>
      </c>
      <c r="H12066">
        <v>0</v>
      </c>
      <c r="I12066">
        <v>0</v>
      </c>
      <c r="J12066">
        <v>0</v>
      </c>
      <c r="K12066">
        <v>0</v>
      </c>
      <c r="L12066">
        <v>58100</v>
      </c>
      <c r="M12066">
        <v>61487.6</v>
      </c>
      <c r="N12066">
        <v>21</v>
      </c>
      <c r="O12066">
        <v>74400</v>
      </c>
      <c r="P12066">
        <v>0</v>
      </c>
      <c r="Q12066">
        <v>0</v>
      </c>
      <c r="S12066" t="s">
        <v>40</v>
      </c>
    </row>
    <row r="12067" spans="1:19" hidden="1" x14ac:dyDescent="0.25">
      <c r="A12067" t="s">
        <v>24</v>
      </c>
      <c r="B12067" t="s">
        <v>18</v>
      </c>
      <c r="D12067">
        <f>VLOOKUP(E12067,Hoja1!A:B,2,FALSE)</f>
        <v>2024</v>
      </c>
      <c r="E12067" t="s">
        <v>4064</v>
      </c>
      <c r="G12067" t="s">
        <v>4065</v>
      </c>
      <c r="H12067">
        <v>0</v>
      </c>
      <c r="I12067">
        <v>0</v>
      </c>
      <c r="J12067">
        <v>0</v>
      </c>
      <c r="K12067">
        <v>0</v>
      </c>
      <c r="L12067">
        <v>58100</v>
      </c>
      <c r="M12067">
        <v>61487.6</v>
      </c>
      <c r="N12067">
        <v>21</v>
      </c>
      <c r="O12067">
        <v>74400</v>
      </c>
      <c r="P12067">
        <v>0</v>
      </c>
      <c r="Q12067">
        <v>0</v>
      </c>
      <c r="S12067" t="s">
        <v>40</v>
      </c>
    </row>
    <row r="12068" spans="1:19" hidden="1" x14ac:dyDescent="0.25">
      <c r="A12068" t="s">
        <v>25</v>
      </c>
      <c r="B12068" t="s">
        <v>18</v>
      </c>
      <c r="D12068">
        <f>VLOOKUP(E12068,Hoja1!A:B,2,FALSE)</f>
        <v>2025</v>
      </c>
      <c r="E12068" t="s">
        <v>4066</v>
      </c>
      <c r="G12068" t="s">
        <v>4067</v>
      </c>
      <c r="H12068">
        <v>0</v>
      </c>
      <c r="I12068">
        <v>0</v>
      </c>
      <c r="J12068">
        <v>0</v>
      </c>
      <c r="K12068">
        <v>0</v>
      </c>
      <c r="L12068">
        <v>31000</v>
      </c>
      <c r="M12068">
        <v>32809.9</v>
      </c>
      <c r="N12068">
        <v>21</v>
      </c>
      <c r="O12068">
        <v>39700</v>
      </c>
      <c r="P12068">
        <v>0</v>
      </c>
      <c r="Q12068">
        <v>0</v>
      </c>
      <c r="S12068" t="s">
        <v>40</v>
      </c>
    </row>
    <row r="12069" spans="1:19" hidden="1" x14ac:dyDescent="0.25">
      <c r="A12069" t="s">
        <v>17</v>
      </c>
      <c r="B12069" t="s">
        <v>18</v>
      </c>
      <c r="D12069">
        <f>VLOOKUP(E12069,Hoja1!A:B,2,FALSE)</f>
        <v>2025</v>
      </c>
      <c r="E12069" t="s">
        <v>4066</v>
      </c>
      <c r="G12069" t="s">
        <v>4067</v>
      </c>
      <c r="H12069">
        <v>0</v>
      </c>
      <c r="I12069">
        <v>0</v>
      </c>
      <c r="J12069">
        <v>0</v>
      </c>
      <c r="K12069">
        <v>0</v>
      </c>
      <c r="L12069">
        <v>31000</v>
      </c>
      <c r="M12069">
        <v>32809.9</v>
      </c>
      <c r="N12069">
        <v>21</v>
      </c>
      <c r="O12069">
        <v>39700</v>
      </c>
      <c r="P12069">
        <v>0</v>
      </c>
      <c r="Q12069">
        <v>0</v>
      </c>
      <c r="S12069" t="s">
        <v>40</v>
      </c>
    </row>
    <row r="12070" spans="1:19" hidden="1" x14ac:dyDescent="0.25">
      <c r="A12070" t="s">
        <v>24</v>
      </c>
      <c r="B12070" t="s">
        <v>18</v>
      </c>
      <c r="D12070">
        <f>VLOOKUP(E12070,Hoja1!A:B,2,FALSE)</f>
        <v>2025</v>
      </c>
      <c r="E12070" t="s">
        <v>4066</v>
      </c>
      <c r="G12070" t="s">
        <v>4067</v>
      </c>
      <c r="H12070">
        <v>0</v>
      </c>
      <c r="I12070">
        <v>0</v>
      </c>
      <c r="J12070">
        <v>0</v>
      </c>
      <c r="K12070">
        <v>0</v>
      </c>
      <c r="L12070">
        <v>31000</v>
      </c>
      <c r="M12070">
        <v>32809.9</v>
      </c>
      <c r="N12070">
        <v>21</v>
      </c>
      <c r="O12070">
        <v>39700</v>
      </c>
      <c r="P12070">
        <v>0</v>
      </c>
      <c r="Q12070">
        <v>0</v>
      </c>
      <c r="S12070" t="s">
        <v>40</v>
      </c>
    </row>
    <row r="12071" spans="1:19" hidden="1" x14ac:dyDescent="0.25">
      <c r="A12071" t="s">
        <v>22</v>
      </c>
      <c r="B12071" t="s">
        <v>18</v>
      </c>
      <c r="D12071">
        <f>VLOOKUP(E12071,Hoja1!A:B,2,FALSE)</f>
        <v>2025</v>
      </c>
      <c r="E12071" t="s">
        <v>4066</v>
      </c>
      <c r="G12071" t="s">
        <v>4067</v>
      </c>
      <c r="H12071">
        <v>0</v>
      </c>
      <c r="I12071">
        <v>0</v>
      </c>
      <c r="J12071">
        <v>0</v>
      </c>
      <c r="K12071">
        <v>0</v>
      </c>
      <c r="L12071">
        <v>31000</v>
      </c>
      <c r="M12071">
        <v>32809.9</v>
      </c>
      <c r="N12071">
        <v>21</v>
      </c>
      <c r="O12071">
        <v>39700</v>
      </c>
      <c r="P12071">
        <v>0</v>
      </c>
      <c r="Q12071">
        <v>0</v>
      </c>
      <c r="S12071" t="s">
        <v>40</v>
      </c>
    </row>
    <row r="12072" spans="1:19" hidden="1" x14ac:dyDescent="0.25">
      <c r="A12072" t="s">
        <v>26</v>
      </c>
      <c r="B12072" t="s">
        <v>18</v>
      </c>
      <c r="C12072" t="str">
        <f>TEXT(D12072,"00000000")</f>
        <v>00002087</v>
      </c>
      <c r="D12072">
        <f>VLOOKUP(E12072,Hoja1!A:B,2,FALSE)</f>
        <v>2087</v>
      </c>
      <c r="E12072" t="s">
        <v>4187</v>
      </c>
      <c r="G12072" t="s">
        <v>4188</v>
      </c>
      <c r="H12072">
        <v>0</v>
      </c>
      <c r="I12072">
        <v>0</v>
      </c>
      <c r="J12072">
        <v>0</v>
      </c>
      <c r="K12072">
        <v>0</v>
      </c>
      <c r="L12072">
        <v>1</v>
      </c>
      <c r="M12072">
        <v>6132.2</v>
      </c>
      <c r="N12072">
        <v>21</v>
      </c>
      <c r="O12072">
        <v>7420</v>
      </c>
      <c r="P12072">
        <v>0</v>
      </c>
      <c r="Q12072">
        <v>0</v>
      </c>
      <c r="S12072" t="s">
        <v>37</v>
      </c>
    </row>
    <row r="12073" spans="1:19" x14ac:dyDescent="0.25">
      <c r="A12073" t="s">
        <v>23</v>
      </c>
      <c r="B12073" t="s">
        <v>18</v>
      </c>
      <c r="C12073" t="str">
        <f>TEXT(D12073,"00000000")</f>
        <v>00002025</v>
      </c>
      <c r="D12073">
        <f>VLOOKUP(E12073,Hoja1!A:B,2,FALSE)</f>
        <v>2025</v>
      </c>
      <c r="E12073" t="s">
        <v>4066</v>
      </c>
      <c r="G12073" t="s">
        <v>4067</v>
      </c>
      <c r="H12073">
        <v>5</v>
      </c>
      <c r="I12073">
        <v>0</v>
      </c>
      <c r="J12073">
        <v>0</v>
      </c>
      <c r="K12073">
        <v>5</v>
      </c>
      <c r="L12073">
        <v>31000</v>
      </c>
      <c r="M12073">
        <v>32809.9</v>
      </c>
      <c r="N12073">
        <v>21</v>
      </c>
      <c r="O12073">
        <v>39700</v>
      </c>
      <c r="P12073">
        <v>164049.5</v>
      </c>
      <c r="Q12073">
        <v>155000</v>
      </c>
      <c r="S12073" t="s">
        <v>40</v>
      </c>
    </row>
    <row r="12074" spans="1:19" hidden="1" x14ac:dyDescent="0.25">
      <c r="A12074" t="s">
        <v>26</v>
      </c>
      <c r="B12074" t="s">
        <v>18</v>
      </c>
      <c r="C12074" t="str">
        <f>TEXT(D12074,"00000000")</f>
        <v>00002088</v>
      </c>
      <c r="D12074">
        <f>VLOOKUP(E12074,Hoja1!A:B,2,FALSE)</f>
        <v>2088</v>
      </c>
      <c r="E12074" t="s">
        <v>4189</v>
      </c>
      <c r="G12074" t="s">
        <v>4190</v>
      </c>
      <c r="H12074">
        <v>0</v>
      </c>
      <c r="I12074">
        <v>0</v>
      </c>
      <c r="J12074">
        <v>0</v>
      </c>
      <c r="K12074">
        <v>0</v>
      </c>
      <c r="L12074">
        <v>1</v>
      </c>
      <c r="M12074">
        <v>6132.2</v>
      </c>
      <c r="N12074">
        <v>21</v>
      </c>
      <c r="O12074">
        <v>7420</v>
      </c>
      <c r="P12074">
        <v>0</v>
      </c>
      <c r="Q12074">
        <v>0</v>
      </c>
      <c r="S12074" t="s">
        <v>37</v>
      </c>
    </row>
    <row r="12075" spans="1:19" x14ac:dyDescent="0.25">
      <c r="A12075" t="s">
        <v>23</v>
      </c>
      <c r="B12075" t="s">
        <v>18</v>
      </c>
      <c r="C12075" t="str">
        <f>TEXT(D12075,"00000000")</f>
        <v>00002026</v>
      </c>
      <c r="D12075">
        <f>VLOOKUP(E12075,Hoja1!A:B,2,FALSE)</f>
        <v>2026</v>
      </c>
      <c r="E12075" t="s">
        <v>4068</v>
      </c>
      <c r="G12075" t="s">
        <v>4061</v>
      </c>
      <c r="H12075">
        <v>1</v>
      </c>
      <c r="I12075">
        <v>0</v>
      </c>
      <c r="J12075">
        <v>0</v>
      </c>
      <c r="K12075">
        <v>1</v>
      </c>
      <c r="L12075">
        <v>42700</v>
      </c>
      <c r="M12075">
        <v>45206.6</v>
      </c>
      <c r="N12075">
        <v>21</v>
      </c>
      <c r="O12075">
        <v>54700</v>
      </c>
      <c r="P12075">
        <v>45206.6</v>
      </c>
      <c r="Q12075">
        <v>42700</v>
      </c>
      <c r="S12075" t="s">
        <v>410</v>
      </c>
    </row>
    <row r="12076" spans="1:19" hidden="1" x14ac:dyDescent="0.25">
      <c r="A12076" t="s">
        <v>22</v>
      </c>
      <c r="B12076" t="s">
        <v>18</v>
      </c>
      <c r="D12076">
        <f>VLOOKUP(E12076,Hoja1!A:B,2,FALSE)</f>
        <v>2026</v>
      </c>
      <c r="E12076" t="s">
        <v>4068</v>
      </c>
      <c r="G12076" t="s">
        <v>4061</v>
      </c>
      <c r="H12076">
        <v>0</v>
      </c>
      <c r="I12076">
        <v>0</v>
      </c>
      <c r="J12076">
        <v>0</v>
      </c>
      <c r="K12076">
        <v>0</v>
      </c>
      <c r="L12076">
        <v>42700</v>
      </c>
      <c r="M12076">
        <v>45206.6</v>
      </c>
      <c r="N12076">
        <v>21</v>
      </c>
      <c r="O12076">
        <v>54700</v>
      </c>
      <c r="P12076">
        <v>0</v>
      </c>
      <c r="Q12076">
        <v>0</v>
      </c>
      <c r="S12076" t="s">
        <v>410</v>
      </c>
    </row>
    <row r="12077" spans="1:19" hidden="1" x14ac:dyDescent="0.25">
      <c r="A12077" t="s">
        <v>17</v>
      </c>
      <c r="B12077" t="s">
        <v>18</v>
      </c>
      <c r="D12077">
        <f>VLOOKUP(E12077,Hoja1!A:B,2,FALSE)</f>
        <v>2026</v>
      </c>
      <c r="E12077" t="s">
        <v>4068</v>
      </c>
      <c r="G12077" t="s">
        <v>4061</v>
      </c>
      <c r="H12077">
        <v>0</v>
      </c>
      <c r="I12077">
        <v>0</v>
      </c>
      <c r="J12077">
        <v>0</v>
      </c>
      <c r="K12077">
        <v>0</v>
      </c>
      <c r="L12077">
        <v>42700</v>
      </c>
      <c r="M12077">
        <v>45206.6</v>
      </c>
      <c r="N12077">
        <v>21</v>
      </c>
      <c r="O12077">
        <v>54700</v>
      </c>
      <c r="P12077">
        <v>0</v>
      </c>
      <c r="Q12077">
        <v>0</v>
      </c>
      <c r="S12077" t="s">
        <v>410</v>
      </c>
    </row>
    <row r="12078" spans="1:19" hidden="1" x14ac:dyDescent="0.25">
      <c r="A12078" t="s">
        <v>24</v>
      </c>
      <c r="B12078" t="s">
        <v>18</v>
      </c>
      <c r="D12078">
        <f>VLOOKUP(E12078,Hoja1!A:B,2,FALSE)</f>
        <v>2026</v>
      </c>
      <c r="E12078" t="s">
        <v>4068</v>
      </c>
      <c r="G12078" t="s">
        <v>4061</v>
      </c>
      <c r="H12078">
        <v>0</v>
      </c>
      <c r="I12078">
        <v>0</v>
      </c>
      <c r="J12078">
        <v>0</v>
      </c>
      <c r="K12078">
        <v>0</v>
      </c>
      <c r="L12078">
        <v>42700</v>
      </c>
      <c r="M12078">
        <v>45206.6</v>
      </c>
      <c r="N12078">
        <v>21</v>
      </c>
      <c r="O12078">
        <v>54700</v>
      </c>
      <c r="P12078">
        <v>0</v>
      </c>
      <c r="Q12078">
        <v>0</v>
      </c>
      <c r="S12078" t="s">
        <v>410</v>
      </c>
    </row>
    <row r="12079" spans="1:19" hidden="1" x14ac:dyDescent="0.25">
      <c r="A12079" t="s">
        <v>25</v>
      </c>
      <c r="B12079" t="s">
        <v>18</v>
      </c>
      <c r="D12079">
        <f>VLOOKUP(E12079,Hoja1!A:B,2,FALSE)</f>
        <v>2026</v>
      </c>
      <c r="E12079" t="s">
        <v>4068</v>
      </c>
      <c r="G12079" t="s">
        <v>4061</v>
      </c>
      <c r="H12079">
        <v>0</v>
      </c>
      <c r="I12079">
        <v>0</v>
      </c>
      <c r="J12079">
        <v>0</v>
      </c>
      <c r="K12079">
        <v>0</v>
      </c>
      <c r="L12079">
        <v>42700</v>
      </c>
      <c r="M12079">
        <v>45206.6</v>
      </c>
      <c r="N12079">
        <v>21</v>
      </c>
      <c r="O12079">
        <v>54700</v>
      </c>
      <c r="P12079">
        <v>0</v>
      </c>
      <c r="Q12079">
        <v>0</v>
      </c>
      <c r="S12079" t="s">
        <v>410</v>
      </c>
    </row>
    <row r="12080" spans="1:19" hidden="1" x14ac:dyDescent="0.25">
      <c r="A12080" t="s">
        <v>22</v>
      </c>
      <c r="B12080" t="s">
        <v>18</v>
      </c>
      <c r="D12080">
        <f>VLOOKUP(E12080,Hoja1!A:B,2,FALSE)</f>
        <v>2027</v>
      </c>
      <c r="E12080" t="s">
        <v>4069</v>
      </c>
      <c r="G12080" t="s">
        <v>4070</v>
      </c>
      <c r="H12080">
        <v>0</v>
      </c>
      <c r="I12080">
        <v>0</v>
      </c>
      <c r="J12080">
        <v>0</v>
      </c>
      <c r="K12080">
        <v>0</v>
      </c>
      <c r="L12080">
        <v>60700</v>
      </c>
      <c r="M12080">
        <v>64214.879999999997</v>
      </c>
      <c r="N12080">
        <v>21</v>
      </c>
      <c r="O12080">
        <v>77700</v>
      </c>
      <c r="P12080">
        <v>0</v>
      </c>
      <c r="Q12080">
        <v>0</v>
      </c>
      <c r="S12080" t="s">
        <v>410</v>
      </c>
    </row>
    <row r="12081" spans="1:19" hidden="1" x14ac:dyDescent="0.25">
      <c r="A12081" t="s">
        <v>24</v>
      </c>
      <c r="B12081" t="s">
        <v>18</v>
      </c>
      <c r="D12081">
        <f>VLOOKUP(E12081,Hoja1!A:B,2,FALSE)</f>
        <v>2027</v>
      </c>
      <c r="E12081" t="s">
        <v>4069</v>
      </c>
      <c r="G12081" t="s">
        <v>4070</v>
      </c>
      <c r="H12081">
        <v>0</v>
      </c>
      <c r="I12081">
        <v>0</v>
      </c>
      <c r="J12081">
        <v>0</v>
      </c>
      <c r="K12081">
        <v>0</v>
      </c>
      <c r="L12081">
        <v>60700</v>
      </c>
      <c r="M12081">
        <v>64214.879999999997</v>
      </c>
      <c r="N12081">
        <v>21</v>
      </c>
      <c r="O12081">
        <v>77700</v>
      </c>
      <c r="P12081">
        <v>0</v>
      </c>
      <c r="Q12081">
        <v>0</v>
      </c>
      <c r="S12081" t="s">
        <v>410</v>
      </c>
    </row>
    <row r="12082" spans="1:19" hidden="1" x14ac:dyDescent="0.25">
      <c r="A12082" t="s">
        <v>25</v>
      </c>
      <c r="B12082" t="s">
        <v>18</v>
      </c>
      <c r="D12082">
        <f>VLOOKUP(E12082,Hoja1!A:B,2,FALSE)</f>
        <v>2027</v>
      </c>
      <c r="E12082" t="s">
        <v>4069</v>
      </c>
      <c r="G12082" t="s">
        <v>4070</v>
      </c>
      <c r="H12082">
        <v>0</v>
      </c>
      <c r="I12082">
        <v>0</v>
      </c>
      <c r="J12082">
        <v>0</v>
      </c>
      <c r="K12082">
        <v>0</v>
      </c>
      <c r="L12082">
        <v>60700</v>
      </c>
      <c r="M12082">
        <v>64214.879999999997</v>
      </c>
      <c r="N12082">
        <v>21</v>
      </c>
      <c r="O12082">
        <v>77700</v>
      </c>
      <c r="P12082">
        <v>0</v>
      </c>
      <c r="Q12082">
        <v>0</v>
      </c>
      <c r="S12082" t="s">
        <v>410</v>
      </c>
    </row>
    <row r="12083" spans="1:19" hidden="1" x14ac:dyDescent="0.25">
      <c r="A12083" t="s">
        <v>17</v>
      </c>
      <c r="B12083" t="s">
        <v>18</v>
      </c>
      <c r="D12083">
        <f>VLOOKUP(E12083,Hoja1!A:B,2,FALSE)</f>
        <v>2027</v>
      </c>
      <c r="E12083" t="s">
        <v>4069</v>
      </c>
      <c r="G12083" t="s">
        <v>4070</v>
      </c>
      <c r="H12083">
        <v>0</v>
      </c>
      <c r="I12083">
        <v>0</v>
      </c>
      <c r="J12083">
        <v>0</v>
      </c>
      <c r="K12083">
        <v>0</v>
      </c>
      <c r="L12083">
        <v>60700</v>
      </c>
      <c r="M12083">
        <v>64214.879999999997</v>
      </c>
      <c r="N12083">
        <v>21</v>
      </c>
      <c r="O12083">
        <v>77700</v>
      </c>
      <c r="P12083">
        <v>0</v>
      </c>
      <c r="Q12083">
        <v>0</v>
      </c>
      <c r="S12083" t="s">
        <v>410</v>
      </c>
    </row>
    <row r="12084" spans="1:19" hidden="1" x14ac:dyDescent="0.25">
      <c r="A12084" t="s">
        <v>26</v>
      </c>
      <c r="B12084" t="s">
        <v>18</v>
      </c>
      <c r="C12084" t="str">
        <f>TEXT(D12084,"00000000")</f>
        <v>00002089</v>
      </c>
      <c r="D12084">
        <f>VLOOKUP(E12084,Hoja1!A:B,2,FALSE)</f>
        <v>2089</v>
      </c>
      <c r="E12084" t="s">
        <v>4191</v>
      </c>
      <c r="G12084" t="s">
        <v>4192</v>
      </c>
      <c r="H12084">
        <v>0</v>
      </c>
      <c r="I12084">
        <v>0</v>
      </c>
      <c r="J12084">
        <v>0</v>
      </c>
      <c r="K12084">
        <v>0</v>
      </c>
      <c r="L12084">
        <v>1</v>
      </c>
      <c r="M12084">
        <v>10330.6</v>
      </c>
      <c r="N12084">
        <v>21</v>
      </c>
      <c r="O12084">
        <v>12500</v>
      </c>
      <c r="P12084">
        <v>0</v>
      </c>
      <c r="Q12084">
        <v>0</v>
      </c>
      <c r="S12084" t="s">
        <v>37</v>
      </c>
    </row>
    <row r="12085" spans="1:19" x14ac:dyDescent="0.25">
      <c r="A12085" t="s">
        <v>23</v>
      </c>
      <c r="B12085" t="s">
        <v>18</v>
      </c>
      <c r="C12085" t="str">
        <f>TEXT(D12085,"00000000")</f>
        <v>00002027</v>
      </c>
      <c r="D12085">
        <f>VLOOKUP(E12085,Hoja1!A:B,2,FALSE)</f>
        <v>2027</v>
      </c>
      <c r="E12085" t="s">
        <v>4069</v>
      </c>
      <c r="G12085" t="s">
        <v>4070</v>
      </c>
      <c r="H12085">
        <v>3</v>
      </c>
      <c r="I12085">
        <v>0</v>
      </c>
      <c r="J12085">
        <v>0</v>
      </c>
      <c r="K12085">
        <v>3</v>
      </c>
      <c r="L12085">
        <v>60700</v>
      </c>
      <c r="M12085">
        <v>64214.879999999997</v>
      </c>
      <c r="N12085">
        <v>21</v>
      </c>
      <c r="O12085">
        <v>77700</v>
      </c>
      <c r="P12085">
        <v>192644.64</v>
      </c>
      <c r="Q12085">
        <v>182100</v>
      </c>
      <c r="S12085" t="s">
        <v>410</v>
      </c>
    </row>
    <row r="12086" spans="1:19" hidden="1" x14ac:dyDescent="0.25">
      <c r="A12086" t="s">
        <v>17</v>
      </c>
      <c r="B12086" t="s">
        <v>18</v>
      </c>
      <c r="D12086">
        <f>VLOOKUP(E12086,Hoja1!A:B,2,FALSE)</f>
        <v>2028</v>
      </c>
      <c r="E12086" t="s">
        <v>4071</v>
      </c>
      <c r="G12086" t="s">
        <v>4072</v>
      </c>
      <c r="H12086">
        <v>0</v>
      </c>
      <c r="I12086">
        <v>0</v>
      </c>
      <c r="J12086">
        <v>0</v>
      </c>
      <c r="K12086">
        <v>0</v>
      </c>
      <c r="L12086">
        <v>4628.1000000000004</v>
      </c>
      <c r="M12086">
        <v>4628.1000000000004</v>
      </c>
      <c r="N12086">
        <v>21</v>
      </c>
      <c r="O12086">
        <v>5600</v>
      </c>
      <c r="P12086">
        <v>0</v>
      </c>
      <c r="Q12086">
        <v>0</v>
      </c>
      <c r="S12086" t="s">
        <v>40</v>
      </c>
    </row>
    <row r="12087" spans="1:19" hidden="1" x14ac:dyDescent="0.25">
      <c r="A12087" t="s">
        <v>25</v>
      </c>
      <c r="B12087" t="s">
        <v>18</v>
      </c>
      <c r="D12087">
        <f>VLOOKUP(E12087,Hoja1!A:B,2,FALSE)</f>
        <v>2028</v>
      </c>
      <c r="E12087" t="s">
        <v>4071</v>
      </c>
      <c r="G12087" t="s">
        <v>4072</v>
      </c>
      <c r="H12087">
        <v>0</v>
      </c>
      <c r="I12087">
        <v>0</v>
      </c>
      <c r="J12087">
        <v>0</v>
      </c>
      <c r="K12087">
        <v>0</v>
      </c>
      <c r="L12087">
        <v>4628.1000000000004</v>
      </c>
      <c r="M12087">
        <v>4628.1000000000004</v>
      </c>
      <c r="N12087">
        <v>21</v>
      </c>
      <c r="O12087">
        <v>5600</v>
      </c>
      <c r="P12087">
        <v>0</v>
      </c>
      <c r="Q12087">
        <v>0</v>
      </c>
      <c r="S12087" t="s">
        <v>40</v>
      </c>
    </row>
    <row r="12088" spans="1:19" hidden="1" x14ac:dyDescent="0.25">
      <c r="A12088" t="s">
        <v>24</v>
      </c>
      <c r="B12088" t="s">
        <v>18</v>
      </c>
      <c r="D12088">
        <f>VLOOKUP(E12088,Hoja1!A:B,2,FALSE)</f>
        <v>2028</v>
      </c>
      <c r="E12088" t="s">
        <v>4071</v>
      </c>
      <c r="G12088" t="s">
        <v>4072</v>
      </c>
      <c r="H12088">
        <v>0</v>
      </c>
      <c r="I12088">
        <v>0</v>
      </c>
      <c r="J12088">
        <v>0</v>
      </c>
      <c r="K12088">
        <v>0</v>
      </c>
      <c r="L12088">
        <v>4628.1000000000004</v>
      </c>
      <c r="M12088">
        <v>4628.1000000000004</v>
      </c>
      <c r="N12088">
        <v>21</v>
      </c>
      <c r="O12088">
        <v>5600</v>
      </c>
      <c r="P12088">
        <v>0</v>
      </c>
      <c r="Q12088">
        <v>0</v>
      </c>
      <c r="S12088" t="s">
        <v>40</v>
      </c>
    </row>
    <row r="12089" spans="1:19" hidden="1" x14ac:dyDescent="0.25">
      <c r="A12089" t="s">
        <v>26</v>
      </c>
      <c r="B12089" t="s">
        <v>18</v>
      </c>
      <c r="C12089" t="str">
        <f>TEXT(D12089,"00000000")</f>
        <v>00002090</v>
      </c>
      <c r="D12089">
        <f>VLOOKUP(E12089,Hoja1!A:B,2,FALSE)</f>
        <v>2090</v>
      </c>
      <c r="E12089" t="s">
        <v>4193</v>
      </c>
      <c r="G12089" t="s">
        <v>4194</v>
      </c>
      <c r="H12089">
        <v>0</v>
      </c>
      <c r="I12089">
        <v>0</v>
      </c>
      <c r="J12089">
        <v>0</v>
      </c>
      <c r="K12089">
        <v>0</v>
      </c>
      <c r="L12089">
        <v>1</v>
      </c>
      <c r="M12089">
        <v>10330.6</v>
      </c>
      <c r="N12089">
        <v>21</v>
      </c>
      <c r="O12089">
        <v>12500</v>
      </c>
      <c r="P12089">
        <v>0</v>
      </c>
      <c r="Q12089">
        <v>0</v>
      </c>
      <c r="S12089" t="s">
        <v>40</v>
      </c>
    </row>
    <row r="12090" spans="1:19" x14ac:dyDescent="0.25">
      <c r="A12090" t="s">
        <v>23</v>
      </c>
      <c r="B12090" t="s">
        <v>18</v>
      </c>
      <c r="C12090" t="str">
        <f>TEXT(D12090,"00000000")</f>
        <v>00002028</v>
      </c>
      <c r="D12090">
        <f>VLOOKUP(E12090,Hoja1!A:B,2,FALSE)</f>
        <v>2028</v>
      </c>
      <c r="E12090" t="s">
        <v>4071</v>
      </c>
      <c r="G12090" t="s">
        <v>4072</v>
      </c>
      <c r="H12090">
        <v>6</v>
      </c>
      <c r="I12090">
        <v>0</v>
      </c>
      <c r="J12090">
        <v>0</v>
      </c>
      <c r="K12090">
        <v>6</v>
      </c>
      <c r="L12090">
        <v>4628.1000000000004</v>
      </c>
      <c r="M12090">
        <v>4628.1000000000004</v>
      </c>
      <c r="N12090">
        <v>21</v>
      </c>
      <c r="O12090">
        <v>5600</v>
      </c>
      <c r="P12090">
        <v>27768.6</v>
      </c>
      <c r="Q12090">
        <v>27768.6</v>
      </c>
      <c r="S12090" t="s">
        <v>40</v>
      </c>
    </row>
    <row r="12091" spans="1:19" hidden="1" x14ac:dyDescent="0.25">
      <c r="A12091" t="s">
        <v>22</v>
      </c>
      <c r="B12091" t="s">
        <v>18</v>
      </c>
      <c r="D12091">
        <f>VLOOKUP(E12091,Hoja1!A:B,2,FALSE)</f>
        <v>2028</v>
      </c>
      <c r="E12091" t="s">
        <v>4071</v>
      </c>
      <c r="G12091" t="s">
        <v>4072</v>
      </c>
      <c r="H12091">
        <v>0</v>
      </c>
      <c r="I12091">
        <v>0</v>
      </c>
      <c r="J12091">
        <v>0</v>
      </c>
      <c r="K12091">
        <v>0</v>
      </c>
      <c r="L12091">
        <v>4628.1000000000004</v>
      </c>
      <c r="M12091">
        <v>4628.1000000000004</v>
      </c>
      <c r="N12091">
        <v>21</v>
      </c>
      <c r="O12091">
        <v>5600</v>
      </c>
      <c r="P12091">
        <v>0</v>
      </c>
      <c r="Q12091">
        <v>0</v>
      </c>
      <c r="S12091" t="s">
        <v>40</v>
      </c>
    </row>
    <row r="12092" spans="1:19" hidden="1" x14ac:dyDescent="0.25">
      <c r="A12092" t="s">
        <v>17</v>
      </c>
      <c r="B12092" t="s">
        <v>18</v>
      </c>
      <c r="D12092">
        <f>VLOOKUP(E12092,Hoja1!A:B,2,FALSE)</f>
        <v>2029</v>
      </c>
      <c r="E12092" t="s">
        <v>4073</v>
      </c>
      <c r="G12092" t="s">
        <v>4074</v>
      </c>
      <c r="H12092">
        <v>0</v>
      </c>
      <c r="I12092">
        <v>0</v>
      </c>
      <c r="J12092">
        <v>0</v>
      </c>
      <c r="K12092">
        <v>0</v>
      </c>
      <c r="L12092">
        <v>38800</v>
      </c>
      <c r="M12092">
        <v>41074.400000000001</v>
      </c>
      <c r="N12092">
        <v>21</v>
      </c>
      <c r="O12092">
        <v>49700</v>
      </c>
      <c r="P12092">
        <v>0</v>
      </c>
      <c r="Q12092">
        <v>0</v>
      </c>
      <c r="S12092" t="s">
        <v>40</v>
      </c>
    </row>
    <row r="12093" spans="1:19" hidden="1" x14ac:dyDescent="0.25">
      <c r="A12093" t="s">
        <v>25</v>
      </c>
      <c r="B12093" t="s">
        <v>18</v>
      </c>
      <c r="D12093">
        <f>VLOOKUP(E12093,Hoja1!A:B,2,FALSE)</f>
        <v>2029</v>
      </c>
      <c r="E12093" t="s">
        <v>4073</v>
      </c>
      <c r="G12093" t="s">
        <v>4074</v>
      </c>
      <c r="H12093">
        <v>0</v>
      </c>
      <c r="I12093">
        <v>0</v>
      </c>
      <c r="J12093">
        <v>0</v>
      </c>
      <c r="K12093">
        <v>0</v>
      </c>
      <c r="L12093">
        <v>38800</v>
      </c>
      <c r="M12093">
        <v>41074.400000000001</v>
      </c>
      <c r="N12093">
        <v>21</v>
      </c>
      <c r="O12093">
        <v>49700</v>
      </c>
      <c r="P12093">
        <v>0</v>
      </c>
      <c r="Q12093">
        <v>0</v>
      </c>
      <c r="S12093" t="s">
        <v>40</v>
      </c>
    </row>
    <row r="12094" spans="1:19" hidden="1" x14ac:dyDescent="0.25">
      <c r="A12094" t="s">
        <v>24</v>
      </c>
      <c r="B12094" t="s">
        <v>18</v>
      </c>
      <c r="D12094">
        <f>VLOOKUP(E12094,Hoja1!A:B,2,FALSE)</f>
        <v>2029</v>
      </c>
      <c r="E12094" t="s">
        <v>4073</v>
      </c>
      <c r="G12094" t="s">
        <v>4074</v>
      </c>
      <c r="H12094">
        <v>0</v>
      </c>
      <c r="I12094">
        <v>0</v>
      </c>
      <c r="J12094">
        <v>0</v>
      </c>
      <c r="K12094">
        <v>0</v>
      </c>
      <c r="L12094">
        <v>38800</v>
      </c>
      <c r="M12094">
        <v>41074.400000000001</v>
      </c>
      <c r="N12094">
        <v>21</v>
      </c>
      <c r="O12094">
        <v>49700</v>
      </c>
      <c r="P12094">
        <v>0</v>
      </c>
      <c r="Q12094">
        <v>0</v>
      </c>
      <c r="S12094" t="s">
        <v>40</v>
      </c>
    </row>
    <row r="12095" spans="1:19" hidden="1" x14ac:dyDescent="0.25">
      <c r="A12095" t="s">
        <v>22</v>
      </c>
      <c r="B12095" t="s">
        <v>18</v>
      </c>
      <c r="D12095">
        <f>VLOOKUP(E12095,Hoja1!A:B,2,FALSE)</f>
        <v>2029</v>
      </c>
      <c r="E12095" t="s">
        <v>4073</v>
      </c>
      <c r="G12095" t="s">
        <v>4074</v>
      </c>
      <c r="H12095">
        <v>0</v>
      </c>
      <c r="I12095">
        <v>0</v>
      </c>
      <c r="J12095">
        <v>0</v>
      </c>
      <c r="K12095">
        <v>0</v>
      </c>
      <c r="L12095">
        <v>38800</v>
      </c>
      <c r="M12095">
        <v>41074.400000000001</v>
      </c>
      <c r="N12095">
        <v>21</v>
      </c>
      <c r="O12095">
        <v>49700</v>
      </c>
      <c r="P12095">
        <v>0</v>
      </c>
      <c r="Q12095">
        <v>0</v>
      </c>
      <c r="S12095" t="s">
        <v>40</v>
      </c>
    </row>
    <row r="12096" spans="1:19" x14ac:dyDescent="0.25">
      <c r="A12096" t="s">
        <v>23</v>
      </c>
      <c r="B12096" t="s">
        <v>18</v>
      </c>
      <c r="C12096" t="str">
        <f>TEXT(D12096,"00000000")</f>
        <v>00002029</v>
      </c>
      <c r="D12096">
        <f>VLOOKUP(E12096,Hoja1!A:B,2,FALSE)</f>
        <v>2029</v>
      </c>
      <c r="E12096" t="s">
        <v>4073</v>
      </c>
      <c r="G12096" t="s">
        <v>4074</v>
      </c>
      <c r="H12096">
        <v>-3</v>
      </c>
      <c r="I12096">
        <v>0</v>
      </c>
      <c r="J12096">
        <v>0</v>
      </c>
      <c r="K12096">
        <v>-3</v>
      </c>
      <c r="L12096">
        <v>38800</v>
      </c>
      <c r="M12096">
        <v>41074.400000000001</v>
      </c>
      <c r="N12096">
        <v>21</v>
      </c>
      <c r="O12096">
        <v>49700</v>
      </c>
      <c r="P12096">
        <v>-123223.2</v>
      </c>
      <c r="Q12096">
        <v>-116400</v>
      </c>
      <c r="S12096" t="s">
        <v>40</v>
      </c>
    </row>
    <row r="12097" spans="1:19" hidden="1" x14ac:dyDescent="0.25">
      <c r="A12097" t="s">
        <v>26</v>
      </c>
      <c r="B12097" t="s">
        <v>18</v>
      </c>
      <c r="C12097" t="str">
        <f>TEXT(D12097,"00000000")</f>
        <v>00002091</v>
      </c>
      <c r="D12097">
        <f>VLOOKUP(E12097,Hoja1!A:B,2,FALSE)</f>
        <v>2091</v>
      </c>
      <c r="E12097" t="s">
        <v>4195</v>
      </c>
      <c r="G12097" t="s">
        <v>4192</v>
      </c>
      <c r="H12097">
        <v>0</v>
      </c>
      <c r="I12097">
        <v>0</v>
      </c>
      <c r="J12097">
        <v>0</v>
      </c>
      <c r="K12097">
        <v>0</v>
      </c>
      <c r="L12097">
        <v>1</v>
      </c>
      <c r="M12097">
        <v>10330.6</v>
      </c>
      <c r="N12097">
        <v>21</v>
      </c>
      <c r="O12097">
        <v>12500</v>
      </c>
      <c r="P12097">
        <v>0</v>
      </c>
      <c r="Q12097">
        <v>0</v>
      </c>
      <c r="S12097" t="s">
        <v>37</v>
      </c>
    </row>
    <row r="12098" spans="1:19" hidden="1" x14ac:dyDescent="0.25">
      <c r="A12098" t="s">
        <v>22</v>
      </c>
      <c r="B12098" t="s">
        <v>18</v>
      </c>
      <c r="D12098">
        <f>VLOOKUP(E12098,Hoja1!A:B,2,FALSE)</f>
        <v>2030</v>
      </c>
      <c r="E12098" t="s">
        <v>4075</v>
      </c>
      <c r="G12098" t="s">
        <v>4076</v>
      </c>
      <c r="H12098">
        <v>0</v>
      </c>
      <c r="I12098">
        <v>0</v>
      </c>
      <c r="J12098">
        <v>0</v>
      </c>
      <c r="K12098">
        <v>0</v>
      </c>
      <c r="L12098">
        <v>96000</v>
      </c>
      <c r="M12098">
        <v>100165.3</v>
      </c>
      <c r="N12098">
        <v>21</v>
      </c>
      <c r="O12098">
        <v>121200</v>
      </c>
      <c r="P12098">
        <v>0</v>
      </c>
      <c r="Q12098">
        <v>0</v>
      </c>
      <c r="S12098" t="s">
        <v>40</v>
      </c>
    </row>
    <row r="12099" spans="1:19" hidden="1" x14ac:dyDescent="0.25">
      <c r="A12099" t="s">
        <v>26</v>
      </c>
      <c r="B12099" t="s">
        <v>18</v>
      </c>
      <c r="C12099" t="str">
        <f>TEXT(D12099,"00000000")</f>
        <v>00002092</v>
      </c>
      <c r="D12099">
        <f>VLOOKUP(E12099,Hoja1!A:B,2,FALSE)</f>
        <v>2092</v>
      </c>
      <c r="E12099" t="s">
        <v>4196</v>
      </c>
      <c r="G12099" t="s">
        <v>4192</v>
      </c>
      <c r="H12099">
        <v>0</v>
      </c>
      <c r="I12099">
        <v>0</v>
      </c>
      <c r="J12099">
        <v>0</v>
      </c>
      <c r="K12099">
        <v>0</v>
      </c>
      <c r="L12099">
        <v>1</v>
      </c>
      <c r="M12099">
        <v>10330.6</v>
      </c>
      <c r="N12099">
        <v>21</v>
      </c>
      <c r="O12099">
        <v>12500</v>
      </c>
      <c r="P12099">
        <v>0</v>
      </c>
      <c r="Q12099">
        <v>0</v>
      </c>
      <c r="S12099" t="s">
        <v>37</v>
      </c>
    </row>
    <row r="12100" spans="1:19" x14ac:dyDescent="0.25">
      <c r="A12100" t="s">
        <v>23</v>
      </c>
      <c r="B12100" t="s">
        <v>18</v>
      </c>
      <c r="C12100" t="str">
        <f>TEXT(D12100,"00000000")</f>
        <v>00002030</v>
      </c>
      <c r="D12100">
        <f>VLOOKUP(E12100,Hoja1!A:B,2,FALSE)</f>
        <v>2030</v>
      </c>
      <c r="E12100" t="s">
        <v>4075</v>
      </c>
      <c r="G12100" t="s">
        <v>4076</v>
      </c>
      <c r="H12100">
        <v>-3</v>
      </c>
      <c r="I12100">
        <v>0</v>
      </c>
      <c r="J12100">
        <v>0</v>
      </c>
      <c r="K12100">
        <v>-3</v>
      </c>
      <c r="L12100">
        <v>96000</v>
      </c>
      <c r="M12100">
        <v>100165.3</v>
      </c>
      <c r="N12100">
        <v>21</v>
      </c>
      <c r="O12100">
        <v>121200</v>
      </c>
      <c r="P12100">
        <v>-300495.90000000002</v>
      </c>
      <c r="Q12100">
        <v>-288000</v>
      </c>
      <c r="S12100" t="s">
        <v>40</v>
      </c>
    </row>
    <row r="12101" spans="1:19" hidden="1" x14ac:dyDescent="0.25">
      <c r="A12101" t="s">
        <v>25</v>
      </c>
      <c r="B12101" t="s">
        <v>18</v>
      </c>
      <c r="D12101">
        <f>VLOOKUP(E12101,Hoja1!A:B,2,FALSE)</f>
        <v>2030</v>
      </c>
      <c r="E12101" t="s">
        <v>4075</v>
      </c>
      <c r="G12101" t="s">
        <v>4076</v>
      </c>
      <c r="H12101">
        <v>0</v>
      </c>
      <c r="I12101">
        <v>0</v>
      </c>
      <c r="J12101">
        <v>0</v>
      </c>
      <c r="K12101">
        <v>0</v>
      </c>
      <c r="L12101">
        <v>96000</v>
      </c>
      <c r="M12101">
        <v>100165.3</v>
      </c>
      <c r="N12101">
        <v>21</v>
      </c>
      <c r="O12101">
        <v>121200</v>
      </c>
      <c r="P12101">
        <v>0</v>
      </c>
      <c r="Q12101">
        <v>0</v>
      </c>
      <c r="S12101" t="s">
        <v>40</v>
      </c>
    </row>
    <row r="12102" spans="1:19" hidden="1" x14ac:dyDescent="0.25">
      <c r="A12102" t="s">
        <v>17</v>
      </c>
      <c r="B12102" t="s">
        <v>18</v>
      </c>
      <c r="D12102">
        <f>VLOOKUP(E12102,Hoja1!A:B,2,FALSE)</f>
        <v>2030</v>
      </c>
      <c r="E12102" t="s">
        <v>4075</v>
      </c>
      <c r="G12102" t="s">
        <v>4076</v>
      </c>
      <c r="H12102">
        <v>0</v>
      </c>
      <c r="I12102">
        <v>0</v>
      </c>
      <c r="J12102">
        <v>0</v>
      </c>
      <c r="K12102">
        <v>0</v>
      </c>
      <c r="L12102">
        <v>96000</v>
      </c>
      <c r="M12102">
        <v>100165.3</v>
      </c>
      <c r="N12102">
        <v>21</v>
      </c>
      <c r="O12102">
        <v>121200</v>
      </c>
      <c r="P12102">
        <v>0</v>
      </c>
      <c r="Q12102">
        <v>0</v>
      </c>
      <c r="S12102" t="s">
        <v>40</v>
      </c>
    </row>
    <row r="12103" spans="1:19" hidden="1" x14ac:dyDescent="0.25">
      <c r="A12103" t="s">
        <v>24</v>
      </c>
      <c r="B12103" t="s">
        <v>18</v>
      </c>
      <c r="D12103">
        <f>VLOOKUP(E12103,Hoja1!A:B,2,FALSE)</f>
        <v>2030</v>
      </c>
      <c r="E12103" t="s">
        <v>4075</v>
      </c>
      <c r="G12103" t="s">
        <v>4076</v>
      </c>
      <c r="H12103">
        <v>0</v>
      </c>
      <c r="I12103">
        <v>0</v>
      </c>
      <c r="J12103">
        <v>0</v>
      </c>
      <c r="K12103">
        <v>0</v>
      </c>
      <c r="L12103">
        <v>96000</v>
      </c>
      <c r="M12103">
        <v>100165.3</v>
      </c>
      <c r="N12103">
        <v>21</v>
      </c>
      <c r="O12103">
        <v>121200</v>
      </c>
      <c r="P12103">
        <v>0</v>
      </c>
      <c r="Q12103">
        <v>0</v>
      </c>
      <c r="S12103" t="s">
        <v>40</v>
      </c>
    </row>
    <row r="12104" spans="1:19" hidden="1" x14ac:dyDescent="0.25">
      <c r="A12104" t="s">
        <v>24</v>
      </c>
      <c r="B12104" t="s">
        <v>18</v>
      </c>
      <c r="D12104">
        <f>VLOOKUP(E12104,Hoja1!A:B,2,FALSE)</f>
        <v>2031</v>
      </c>
      <c r="E12104" t="s">
        <v>4077</v>
      </c>
      <c r="G12104" t="s">
        <v>4078</v>
      </c>
      <c r="H12104">
        <v>0</v>
      </c>
      <c r="I12104">
        <v>0</v>
      </c>
      <c r="J12104">
        <v>0</v>
      </c>
      <c r="K12104">
        <v>0</v>
      </c>
      <c r="L12104">
        <v>123500</v>
      </c>
      <c r="M12104">
        <v>130661.2</v>
      </c>
      <c r="N12104">
        <v>21</v>
      </c>
      <c r="O12104">
        <v>158100</v>
      </c>
      <c r="P12104">
        <v>0</v>
      </c>
      <c r="Q12104">
        <v>0</v>
      </c>
      <c r="S12104" t="s">
        <v>40</v>
      </c>
    </row>
    <row r="12105" spans="1:19" hidden="1" x14ac:dyDescent="0.25">
      <c r="A12105" t="s">
        <v>17</v>
      </c>
      <c r="B12105" t="s">
        <v>18</v>
      </c>
      <c r="D12105">
        <f>VLOOKUP(E12105,Hoja1!A:B,2,FALSE)</f>
        <v>2031</v>
      </c>
      <c r="E12105" t="s">
        <v>4077</v>
      </c>
      <c r="G12105" t="s">
        <v>4078</v>
      </c>
      <c r="H12105">
        <v>0</v>
      </c>
      <c r="I12105">
        <v>0</v>
      </c>
      <c r="J12105">
        <v>0</v>
      </c>
      <c r="K12105">
        <v>0</v>
      </c>
      <c r="L12105">
        <v>123500</v>
      </c>
      <c r="M12105">
        <v>130661.2</v>
      </c>
      <c r="N12105">
        <v>21</v>
      </c>
      <c r="O12105">
        <v>158100</v>
      </c>
      <c r="P12105">
        <v>0</v>
      </c>
      <c r="Q12105">
        <v>0</v>
      </c>
      <c r="S12105" t="s">
        <v>40</v>
      </c>
    </row>
    <row r="12106" spans="1:19" hidden="1" x14ac:dyDescent="0.25">
      <c r="A12106" t="s">
        <v>25</v>
      </c>
      <c r="B12106" t="s">
        <v>18</v>
      </c>
      <c r="D12106">
        <f>VLOOKUP(E12106,Hoja1!A:B,2,FALSE)</f>
        <v>2031</v>
      </c>
      <c r="E12106" t="s">
        <v>4077</v>
      </c>
      <c r="G12106" t="s">
        <v>4078</v>
      </c>
      <c r="H12106">
        <v>0</v>
      </c>
      <c r="I12106">
        <v>0</v>
      </c>
      <c r="J12106">
        <v>0</v>
      </c>
      <c r="K12106">
        <v>0</v>
      </c>
      <c r="L12106">
        <v>123500</v>
      </c>
      <c r="M12106">
        <v>130661.2</v>
      </c>
      <c r="N12106">
        <v>21</v>
      </c>
      <c r="O12106">
        <v>158100</v>
      </c>
      <c r="P12106">
        <v>0</v>
      </c>
      <c r="Q12106">
        <v>0</v>
      </c>
      <c r="S12106" t="s">
        <v>40</v>
      </c>
    </row>
    <row r="12107" spans="1:19" x14ac:dyDescent="0.25">
      <c r="A12107" t="s">
        <v>23</v>
      </c>
      <c r="B12107" t="s">
        <v>18</v>
      </c>
      <c r="C12107" t="str">
        <f>TEXT(D12107,"00000000")</f>
        <v>00002031</v>
      </c>
      <c r="D12107">
        <f>VLOOKUP(E12107,Hoja1!A:B,2,FALSE)</f>
        <v>2031</v>
      </c>
      <c r="E12107" t="s">
        <v>4077</v>
      </c>
      <c r="G12107" t="s">
        <v>4078</v>
      </c>
      <c r="H12107">
        <v>2</v>
      </c>
      <c r="I12107">
        <v>0</v>
      </c>
      <c r="J12107">
        <v>0</v>
      </c>
      <c r="K12107">
        <v>2</v>
      </c>
      <c r="L12107">
        <v>123500</v>
      </c>
      <c r="M12107">
        <v>130661.2</v>
      </c>
      <c r="N12107">
        <v>21</v>
      </c>
      <c r="O12107">
        <v>158100</v>
      </c>
      <c r="P12107">
        <v>261322.4</v>
      </c>
      <c r="Q12107">
        <v>247000</v>
      </c>
      <c r="S12107" t="s">
        <v>40</v>
      </c>
    </row>
    <row r="12108" spans="1:19" hidden="1" x14ac:dyDescent="0.25">
      <c r="A12108" t="s">
        <v>26</v>
      </c>
      <c r="B12108" t="s">
        <v>18</v>
      </c>
      <c r="C12108" t="str">
        <f>TEXT(D12108,"00000000")</f>
        <v>00002093</v>
      </c>
      <c r="D12108">
        <f>VLOOKUP(E12108,Hoja1!A:B,2,FALSE)</f>
        <v>2093</v>
      </c>
      <c r="E12108" t="s">
        <v>4197</v>
      </c>
      <c r="G12108" t="s">
        <v>4198</v>
      </c>
      <c r="H12108">
        <v>0</v>
      </c>
      <c r="I12108">
        <v>0</v>
      </c>
      <c r="J12108">
        <v>0</v>
      </c>
      <c r="K12108">
        <v>0</v>
      </c>
      <c r="L12108">
        <v>1</v>
      </c>
      <c r="M12108">
        <v>8074.4</v>
      </c>
      <c r="N12108">
        <v>21</v>
      </c>
      <c r="O12108">
        <v>9770</v>
      </c>
      <c r="P12108">
        <v>0</v>
      </c>
      <c r="Q12108">
        <v>0</v>
      </c>
      <c r="S12108" t="s">
        <v>37</v>
      </c>
    </row>
    <row r="12109" spans="1:19" hidden="1" x14ac:dyDescent="0.25">
      <c r="A12109" t="s">
        <v>22</v>
      </c>
      <c r="B12109" t="s">
        <v>18</v>
      </c>
      <c r="D12109">
        <f>VLOOKUP(E12109,Hoja1!A:B,2,FALSE)</f>
        <v>2031</v>
      </c>
      <c r="E12109" t="s">
        <v>4077</v>
      </c>
      <c r="G12109" t="s">
        <v>4078</v>
      </c>
      <c r="H12109">
        <v>0</v>
      </c>
      <c r="I12109">
        <v>0</v>
      </c>
      <c r="J12109">
        <v>0</v>
      </c>
      <c r="K12109">
        <v>0</v>
      </c>
      <c r="L12109">
        <v>123500</v>
      </c>
      <c r="M12109">
        <v>130661.2</v>
      </c>
      <c r="N12109">
        <v>21</v>
      </c>
      <c r="O12109">
        <v>158100</v>
      </c>
      <c r="P12109">
        <v>0</v>
      </c>
      <c r="Q12109">
        <v>0</v>
      </c>
      <c r="S12109" t="s">
        <v>40</v>
      </c>
    </row>
    <row r="12110" spans="1:19" x14ac:dyDescent="0.25">
      <c r="A12110" t="s">
        <v>23</v>
      </c>
      <c r="B12110" t="s">
        <v>18</v>
      </c>
      <c r="C12110" t="str">
        <f>TEXT(D12110,"00000000")</f>
        <v>00002032</v>
      </c>
      <c r="D12110">
        <f>VLOOKUP(E12110,Hoja1!A:B,2,FALSE)</f>
        <v>2032</v>
      </c>
      <c r="E12110" t="s">
        <v>4079</v>
      </c>
      <c r="G12110" t="s">
        <v>4080</v>
      </c>
      <c r="H12110">
        <v>1</v>
      </c>
      <c r="I12110">
        <v>0</v>
      </c>
      <c r="J12110">
        <v>0</v>
      </c>
      <c r="K12110">
        <v>1</v>
      </c>
      <c r="L12110">
        <v>106500</v>
      </c>
      <c r="M12110">
        <v>112727.3</v>
      </c>
      <c r="N12110">
        <v>21</v>
      </c>
      <c r="O12110">
        <v>136400</v>
      </c>
      <c r="P12110">
        <v>112727.3</v>
      </c>
      <c r="Q12110">
        <v>106500</v>
      </c>
      <c r="S12110" t="s">
        <v>40</v>
      </c>
    </row>
    <row r="12111" spans="1:19" hidden="1" x14ac:dyDescent="0.25">
      <c r="A12111" t="s">
        <v>25</v>
      </c>
      <c r="B12111" t="s">
        <v>18</v>
      </c>
      <c r="D12111">
        <f>VLOOKUP(E12111,Hoja1!A:B,2,FALSE)</f>
        <v>2032</v>
      </c>
      <c r="E12111" t="s">
        <v>4079</v>
      </c>
      <c r="G12111" t="s">
        <v>4080</v>
      </c>
      <c r="H12111">
        <v>0</v>
      </c>
      <c r="I12111">
        <v>0</v>
      </c>
      <c r="J12111">
        <v>0</v>
      </c>
      <c r="K12111">
        <v>0</v>
      </c>
      <c r="L12111">
        <v>106500</v>
      </c>
      <c r="M12111">
        <v>112727.3</v>
      </c>
      <c r="N12111">
        <v>21</v>
      </c>
      <c r="O12111">
        <v>136400</v>
      </c>
      <c r="P12111">
        <v>0</v>
      </c>
      <c r="Q12111">
        <v>0</v>
      </c>
      <c r="S12111" t="s">
        <v>40</v>
      </c>
    </row>
    <row r="12112" spans="1:19" hidden="1" x14ac:dyDescent="0.25">
      <c r="A12112" t="s">
        <v>26</v>
      </c>
      <c r="B12112" t="s">
        <v>18</v>
      </c>
      <c r="C12112" t="str">
        <f>TEXT(D12112,"00000000")</f>
        <v>00002094</v>
      </c>
      <c r="D12112">
        <f>VLOOKUP(E12112,Hoja1!A:B,2,FALSE)</f>
        <v>2094</v>
      </c>
      <c r="E12112" t="s">
        <v>4199</v>
      </c>
      <c r="G12112" t="s">
        <v>4200</v>
      </c>
      <c r="H12112">
        <v>0</v>
      </c>
      <c r="I12112">
        <v>0</v>
      </c>
      <c r="J12112">
        <v>0</v>
      </c>
      <c r="K12112">
        <v>0</v>
      </c>
      <c r="L12112">
        <v>1</v>
      </c>
      <c r="M12112">
        <v>8074.4</v>
      </c>
      <c r="N12112">
        <v>21</v>
      </c>
      <c r="O12112">
        <v>9770</v>
      </c>
      <c r="P12112">
        <v>0</v>
      </c>
      <c r="Q12112">
        <v>0</v>
      </c>
      <c r="S12112" t="s">
        <v>40</v>
      </c>
    </row>
    <row r="12113" spans="1:19" hidden="1" x14ac:dyDescent="0.25">
      <c r="A12113" t="s">
        <v>22</v>
      </c>
      <c r="B12113" t="s">
        <v>18</v>
      </c>
      <c r="D12113">
        <f>VLOOKUP(E12113,Hoja1!A:B,2,FALSE)</f>
        <v>2032</v>
      </c>
      <c r="E12113" t="s">
        <v>4079</v>
      </c>
      <c r="G12113" t="s">
        <v>4080</v>
      </c>
      <c r="H12113">
        <v>0</v>
      </c>
      <c r="I12113">
        <v>0</v>
      </c>
      <c r="J12113">
        <v>0</v>
      </c>
      <c r="K12113">
        <v>0</v>
      </c>
      <c r="L12113">
        <v>106500</v>
      </c>
      <c r="M12113">
        <v>112727.3</v>
      </c>
      <c r="N12113">
        <v>21</v>
      </c>
      <c r="O12113">
        <v>136400</v>
      </c>
      <c r="P12113">
        <v>0</v>
      </c>
      <c r="Q12113">
        <v>0</v>
      </c>
      <c r="S12113" t="s">
        <v>40</v>
      </c>
    </row>
    <row r="12114" spans="1:19" hidden="1" x14ac:dyDescent="0.25">
      <c r="A12114" t="s">
        <v>17</v>
      </c>
      <c r="B12114" t="s">
        <v>18</v>
      </c>
      <c r="D12114">
        <f>VLOOKUP(E12114,Hoja1!A:B,2,FALSE)</f>
        <v>2032</v>
      </c>
      <c r="E12114" t="s">
        <v>4079</v>
      </c>
      <c r="G12114" t="s">
        <v>4080</v>
      </c>
      <c r="H12114">
        <v>0</v>
      </c>
      <c r="I12114">
        <v>0</v>
      </c>
      <c r="J12114">
        <v>0</v>
      </c>
      <c r="K12114">
        <v>0</v>
      </c>
      <c r="L12114">
        <v>106500</v>
      </c>
      <c r="M12114">
        <v>112727.3</v>
      </c>
      <c r="N12114">
        <v>21</v>
      </c>
      <c r="O12114">
        <v>136400</v>
      </c>
      <c r="P12114">
        <v>0</v>
      </c>
      <c r="Q12114">
        <v>0</v>
      </c>
      <c r="S12114" t="s">
        <v>40</v>
      </c>
    </row>
    <row r="12115" spans="1:19" hidden="1" x14ac:dyDescent="0.25">
      <c r="A12115" t="s">
        <v>24</v>
      </c>
      <c r="B12115" t="s">
        <v>18</v>
      </c>
      <c r="D12115">
        <f>VLOOKUP(E12115,Hoja1!A:B,2,FALSE)</f>
        <v>2032</v>
      </c>
      <c r="E12115" t="s">
        <v>4079</v>
      </c>
      <c r="G12115" t="s">
        <v>4080</v>
      </c>
      <c r="H12115">
        <v>0</v>
      </c>
      <c r="I12115">
        <v>0</v>
      </c>
      <c r="J12115">
        <v>0</v>
      </c>
      <c r="K12115">
        <v>0</v>
      </c>
      <c r="L12115">
        <v>106500</v>
      </c>
      <c r="M12115">
        <v>112727.3</v>
      </c>
      <c r="N12115">
        <v>21</v>
      </c>
      <c r="O12115">
        <v>136400</v>
      </c>
      <c r="P12115">
        <v>0</v>
      </c>
      <c r="Q12115">
        <v>0</v>
      </c>
      <c r="S12115" t="s">
        <v>40</v>
      </c>
    </row>
    <row r="12116" spans="1:19" hidden="1" x14ac:dyDescent="0.25">
      <c r="A12116" t="s">
        <v>22</v>
      </c>
      <c r="B12116" t="s">
        <v>18</v>
      </c>
      <c r="D12116">
        <f>VLOOKUP(E12116,Hoja1!A:B,2,FALSE)</f>
        <v>2034</v>
      </c>
      <c r="E12116" t="s">
        <v>4081</v>
      </c>
      <c r="G12116" t="s">
        <v>4082</v>
      </c>
      <c r="H12116">
        <v>0</v>
      </c>
      <c r="I12116">
        <v>0</v>
      </c>
      <c r="J12116">
        <v>0</v>
      </c>
      <c r="K12116">
        <v>0</v>
      </c>
      <c r="L12116">
        <v>30000</v>
      </c>
      <c r="M12116">
        <v>33057.9</v>
      </c>
      <c r="N12116">
        <v>21</v>
      </c>
      <c r="O12116">
        <v>40000</v>
      </c>
      <c r="P12116">
        <v>0</v>
      </c>
      <c r="Q12116">
        <v>0</v>
      </c>
      <c r="S12116" t="s">
        <v>40</v>
      </c>
    </row>
    <row r="12117" spans="1:19" hidden="1" x14ac:dyDescent="0.25">
      <c r="A12117" t="s">
        <v>17</v>
      </c>
      <c r="B12117" t="s">
        <v>18</v>
      </c>
      <c r="D12117">
        <f>VLOOKUP(E12117,Hoja1!A:B,2,FALSE)</f>
        <v>2034</v>
      </c>
      <c r="E12117" t="s">
        <v>4081</v>
      </c>
      <c r="G12117" t="s">
        <v>4082</v>
      </c>
      <c r="H12117">
        <v>0</v>
      </c>
      <c r="I12117">
        <v>0</v>
      </c>
      <c r="J12117">
        <v>0</v>
      </c>
      <c r="K12117">
        <v>0</v>
      </c>
      <c r="L12117">
        <v>30000</v>
      </c>
      <c r="M12117">
        <v>33057.9</v>
      </c>
      <c r="N12117">
        <v>21</v>
      </c>
      <c r="O12117">
        <v>40000</v>
      </c>
      <c r="P12117">
        <v>0</v>
      </c>
      <c r="Q12117">
        <v>0</v>
      </c>
      <c r="S12117" t="s">
        <v>40</v>
      </c>
    </row>
    <row r="12118" spans="1:19" hidden="1" x14ac:dyDescent="0.25">
      <c r="A12118" t="s">
        <v>25</v>
      </c>
      <c r="B12118" t="s">
        <v>18</v>
      </c>
      <c r="D12118">
        <f>VLOOKUP(E12118,Hoja1!A:B,2,FALSE)</f>
        <v>2034</v>
      </c>
      <c r="E12118" t="s">
        <v>4081</v>
      </c>
      <c r="G12118" t="s">
        <v>4082</v>
      </c>
      <c r="H12118">
        <v>0</v>
      </c>
      <c r="I12118">
        <v>0</v>
      </c>
      <c r="J12118">
        <v>0</v>
      </c>
      <c r="K12118">
        <v>0</v>
      </c>
      <c r="L12118">
        <v>30000</v>
      </c>
      <c r="M12118">
        <v>33057.9</v>
      </c>
      <c r="N12118">
        <v>21</v>
      </c>
      <c r="O12118">
        <v>40000</v>
      </c>
      <c r="P12118">
        <v>0</v>
      </c>
      <c r="Q12118">
        <v>0</v>
      </c>
      <c r="S12118" t="s">
        <v>40</v>
      </c>
    </row>
    <row r="12119" spans="1:19" hidden="1" x14ac:dyDescent="0.25">
      <c r="A12119" t="s">
        <v>24</v>
      </c>
      <c r="B12119" t="s">
        <v>18</v>
      </c>
      <c r="D12119">
        <f>VLOOKUP(E12119,Hoja1!A:B,2,FALSE)</f>
        <v>2034</v>
      </c>
      <c r="E12119" t="s">
        <v>4081</v>
      </c>
      <c r="G12119" t="s">
        <v>4082</v>
      </c>
      <c r="H12119">
        <v>0</v>
      </c>
      <c r="I12119">
        <v>0</v>
      </c>
      <c r="J12119">
        <v>0</v>
      </c>
      <c r="K12119">
        <v>0</v>
      </c>
      <c r="L12119">
        <v>30000</v>
      </c>
      <c r="M12119">
        <v>33057.9</v>
      </c>
      <c r="N12119">
        <v>21</v>
      </c>
      <c r="O12119">
        <v>40000</v>
      </c>
      <c r="P12119">
        <v>0</v>
      </c>
      <c r="Q12119">
        <v>0</v>
      </c>
      <c r="S12119" t="s">
        <v>40</v>
      </c>
    </row>
    <row r="12120" spans="1:19" x14ac:dyDescent="0.25">
      <c r="A12120" t="s">
        <v>23</v>
      </c>
      <c r="B12120" t="s">
        <v>18</v>
      </c>
      <c r="C12120" t="str">
        <f>TEXT(D12120,"00000000")</f>
        <v>00002034</v>
      </c>
      <c r="D12120">
        <f>VLOOKUP(E12120,Hoja1!A:B,2,FALSE)</f>
        <v>2034</v>
      </c>
      <c r="E12120" t="s">
        <v>4081</v>
      </c>
      <c r="G12120" t="s">
        <v>4082</v>
      </c>
      <c r="H12120">
        <v>-6</v>
      </c>
      <c r="I12120">
        <v>0</v>
      </c>
      <c r="J12120">
        <v>0</v>
      </c>
      <c r="K12120">
        <v>-6</v>
      </c>
      <c r="L12120">
        <v>30000</v>
      </c>
      <c r="M12120">
        <v>33057.9</v>
      </c>
      <c r="N12120">
        <v>21</v>
      </c>
      <c r="O12120">
        <v>40000</v>
      </c>
      <c r="P12120">
        <v>-198347.4</v>
      </c>
      <c r="Q12120">
        <v>-180000</v>
      </c>
      <c r="S12120" t="s">
        <v>40</v>
      </c>
    </row>
    <row r="12121" spans="1:19" hidden="1" x14ac:dyDescent="0.25">
      <c r="A12121" t="s">
        <v>26</v>
      </c>
      <c r="B12121" t="s">
        <v>18</v>
      </c>
      <c r="C12121" t="str">
        <f>TEXT(D12121,"00000000")</f>
        <v>00002095</v>
      </c>
      <c r="D12121">
        <f>VLOOKUP(E12121,Hoja1!A:B,2,FALSE)</f>
        <v>2095</v>
      </c>
      <c r="E12121" t="s">
        <v>4201</v>
      </c>
      <c r="G12121" t="s">
        <v>4202</v>
      </c>
      <c r="H12121">
        <v>0</v>
      </c>
      <c r="I12121">
        <v>0</v>
      </c>
      <c r="J12121">
        <v>0</v>
      </c>
      <c r="K12121">
        <v>0</v>
      </c>
      <c r="L12121">
        <v>1</v>
      </c>
      <c r="M12121">
        <v>82643.8</v>
      </c>
      <c r="N12121">
        <v>21</v>
      </c>
      <c r="O12121">
        <v>99999</v>
      </c>
      <c r="P12121">
        <v>0</v>
      </c>
      <c r="Q12121">
        <v>0</v>
      </c>
      <c r="S12121" t="s">
        <v>40</v>
      </c>
    </row>
    <row r="12122" spans="1:19" hidden="1" x14ac:dyDescent="0.25">
      <c r="A12122" t="s">
        <v>25</v>
      </c>
      <c r="B12122" t="s">
        <v>18</v>
      </c>
      <c r="D12122">
        <f>VLOOKUP(E12122,Hoja1!A:B,2,FALSE)</f>
        <v>2035</v>
      </c>
      <c r="E12122" t="s">
        <v>4083</v>
      </c>
      <c r="G12122" t="s">
        <v>4084</v>
      </c>
      <c r="H12122">
        <v>0</v>
      </c>
      <c r="I12122">
        <v>0</v>
      </c>
      <c r="J12122">
        <v>0</v>
      </c>
      <c r="K12122">
        <v>0</v>
      </c>
      <c r="L12122">
        <v>206100</v>
      </c>
      <c r="M12122">
        <v>211239.7</v>
      </c>
      <c r="N12122">
        <v>21</v>
      </c>
      <c r="O12122">
        <v>255600</v>
      </c>
      <c r="P12122">
        <v>0</v>
      </c>
      <c r="Q12122">
        <v>0</v>
      </c>
      <c r="S12122" t="s">
        <v>410</v>
      </c>
    </row>
    <row r="12123" spans="1:19" hidden="1" x14ac:dyDescent="0.25">
      <c r="A12123" t="s">
        <v>24</v>
      </c>
      <c r="B12123" t="s">
        <v>18</v>
      </c>
      <c r="D12123">
        <f>VLOOKUP(E12123,Hoja1!A:B,2,FALSE)</f>
        <v>2035</v>
      </c>
      <c r="E12123" t="s">
        <v>4083</v>
      </c>
      <c r="G12123" t="s">
        <v>4084</v>
      </c>
      <c r="H12123">
        <v>0</v>
      </c>
      <c r="I12123">
        <v>0</v>
      </c>
      <c r="J12123">
        <v>0</v>
      </c>
      <c r="K12123">
        <v>0</v>
      </c>
      <c r="L12123">
        <v>206100</v>
      </c>
      <c r="M12123">
        <v>211239.7</v>
      </c>
      <c r="N12123">
        <v>21</v>
      </c>
      <c r="O12123">
        <v>255600</v>
      </c>
      <c r="P12123">
        <v>0</v>
      </c>
      <c r="Q12123">
        <v>0</v>
      </c>
      <c r="S12123" t="s">
        <v>410</v>
      </c>
    </row>
    <row r="12124" spans="1:19" hidden="1" x14ac:dyDescent="0.25">
      <c r="A12124" t="s">
        <v>22</v>
      </c>
      <c r="B12124" t="s">
        <v>18</v>
      </c>
      <c r="D12124">
        <f>VLOOKUP(E12124,Hoja1!A:B,2,FALSE)</f>
        <v>2035</v>
      </c>
      <c r="E12124" t="s">
        <v>4083</v>
      </c>
      <c r="G12124" t="s">
        <v>4084</v>
      </c>
      <c r="H12124">
        <v>0</v>
      </c>
      <c r="I12124">
        <v>0</v>
      </c>
      <c r="J12124">
        <v>0</v>
      </c>
      <c r="K12124">
        <v>0</v>
      </c>
      <c r="L12124">
        <v>206100</v>
      </c>
      <c r="M12124">
        <v>211239.7</v>
      </c>
      <c r="N12124">
        <v>21</v>
      </c>
      <c r="O12124">
        <v>255600</v>
      </c>
      <c r="P12124">
        <v>0</v>
      </c>
      <c r="Q12124">
        <v>0</v>
      </c>
      <c r="S12124" t="s">
        <v>410</v>
      </c>
    </row>
    <row r="12125" spans="1:19" hidden="1" x14ac:dyDescent="0.25">
      <c r="A12125" t="s">
        <v>17</v>
      </c>
      <c r="B12125" t="s">
        <v>18</v>
      </c>
      <c r="D12125">
        <f>VLOOKUP(E12125,Hoja1!A:B,2,FALSE)</f>
        <v>2035</v>
      </c>
      <c r="E12125" t="s">
        <v>4083</v>
      </c>
      <c r="G12125" t="s">
        <v>4084</v>
      </c>
      <c r="H12125">
        <v>0</v>
      </c>
      <c r="I12125">
        <v>0</v>
      </c>
      <c r="J12125">
        <v>0</v>
      </c>
      <c r="K12125">
        <v>0</v>
      </c>
      <c r="L12125">
        <v>206100</v>
      </c>
      <c r="M12125">
        <v>211239.7</v>
      </c>
      <c r="N12125">
        <v>21</v>
      </c>
      <c r="O12125">
        <v>255600</v>
      </c>
      <c r="P12125">
        <v>0</v>
      </c>
      <c r="Q12125">
        <v>0</v>
      </c>
      <c r="S12125" t="s">
        <v>410</v>
      </c>
    </row>
    <row r="12126" spans="1:19" x14ac:dyDescent="0.25">
      <c r="A12126" t="s">
        <v>23</v>
      </c>
      <c r="B12126" t="s">
        <v>18</v>
      </c>
      <c r="C12126" t="str">
        <f>TEXT(D12126,"00000000")</f>
        <v>00002035</v>
      </c>
      <c r="D12126">
        <f>VLOOKUP(E12126,Hoja1!A:B,2,FALSE)</f>
        <v>2035</v>
      </c>
      <c r="E12126" t="s">
        <v>4083</v>
      </c>
      <c r="G12126" t="s">
        <v>4084</v>
      </c>
      <c r="H12126">
        <v>1</v>
      </c>
      <c r="I12126">
        <v>0</v>
      </c>
      <c r="J12126">
        <v>0</v>
      </c>
      <c r="K12126">
        <v>1</v>
      </c>
      <c r="L12126">
        <v>206100</v>
      </c>
      <c r="M12126">
        <v>211239.7</v>
      </c>
      <c r="N12126">
        <v>21</v>
      </c>
      <c r="O12126">
        <v>255600</v>
      </c>
      <c r="P12126">
        <v>211239.7</v>
      </c>
      <c r="Q12126">
        <v>206100</v>
      </c>
      <c r="S12126" t="s">
        <v>410</v>
      </c>
    </row>
    <row r="12127" spans="1:19" hidden="1" x14ac:dyDescent="0.25">
      <c r="A12127" t="s">
        <v>26</v>
      </c>
      <c r="B12127" t="s">
        <v>18</v>
      </c>
      <c r="C12127" t="str">
        <f>TEXT(D12127,"00000000")</f>
        <v>00002096</v>
      </c>
      <c r="D12127">
        <f>VLOOKUP(E12127,Hoja1!A:B,2,FALSE)</f>
        <v>2096</v>
      </c>
      <c r="E12127" t="s">
        <v>4203</v>
      </c>
      <c r="G12127" t="s">
        <v>4204</v>
      </c>
      <c r="H12127">
        <v>0</v>
      </c>
      <c r="I12127">
        <v>0</v>
      </c>
      <c r="J12127">
        <v>0</v>
      </c>
      <c r="K12127">
        <v>0</v>
      </c>
      <c r="L12127">
        <v>1</v>
      </c>
      <c r="M12127">
        <v>9140.5</v>
      </c>
      <c r="N12127">
        <v>21</v>
      </c>
      <c r="O12127">
        <v>11060</v>
      </c>
      <c r="P12127">
        <v>0</v>
      </c>
      <c r="Q12127">
        <v>0</v>
      </c>
      <c r="S12127" t="s">
        <v>37</v>
      </c>
    </row>
    <row r="12128" spans="1:19" hidden="1" x14ac:dyDescent="0.25">
      <c r="A12128" t="s">
        <v>26</v>
      </c>
      <c r="B12128" t="s">
        <v>18</v>
      </c>
      <c r="C12128" t="str">
        <f>TEXT(D12128,"00000000")</f>
        <v>00002097</v>
      </c>
      <c r="D12128">
        <f>VLOOKUP(E12128,Hoja1!A:B,2,FALSE)</f>
        <v>2097</v>
      </c>
      <c r="E12128" t="s">
        <v>4205</v>
      </c>
      <c r="G12128" t="s">
        <v>4206</v>
      </c>
      <c r="H12128">
        <v>9</v>
      </c>
      <c r="I12128">
        <v>0</v>
      </c>
      <c r="J12128">
        <v>0</v>
      </c>
      <c r="K12128">
        <v>9</v>
      </c>
      <c r="L12128">
        <v>83859</v>
      </c>
      <c r="M12128">
        <v>88760.33</v>
      </c>
      <c r="N12128">
        <v>21</v>
      </c>
      <c r="O12128">
        <v>107400</v>
      </c>
      <c r="P12128">
        <v>798842.97</v>
      </c>
      <c r="Q12128">
        <v>754731</v>
      </c>
      <c r="S12128" t="s">
        <v>40</v>
      </c>
    </row>
    <row r="12129" spans="1:19" x14ac:dyDescent="0.25">
      <c r="A12129" t="s">
        <v>23</v>
      </c>
      <c r="B12129" t="s">
        <v>18</v>
      </c>
      <c r="C12129" t="str">
        <f>TEXT(D12129,"00000000")</f>
        <v>00002036</v>
      </c>
      <c r="D12129">
        <f>VLOOKUP(E12129,Hoja1!A:B,2,FALSE)</f>
        <v>2036</v>
      </c>
      <c r="E12129" t="s">
        <v>4085</v>
      </c>
      <c r="G12129" t="s">
        <v>4086</v>
      </c>
      <c r="H12129">
        <v>2</v>
      </c>
      <c r="I12129">
        <v>0</v>
      </c>
      <c r="J12129">
        <v>0</v>
      </c>
      <c r="K12129">
        <v>2</v>
      </c>
      <c r="L12129">
        <v>164900</v>
      </c>
      <c r="M12129">
        <v>169008.3</v>
      </c>
      <c r="N12129">
        <v>21</v>
      </c>
      <c r="O12129">
        <v>204500</v>
      </c>
      <c r="P12129">
        <v>338016.6</v>
      </c>
      <c r="Q12129">
        <v>329800</v>
      </c>
      <c r="S12129" t="s">
        <v>410</v>
      </c>
    </row>
    <row r="12130" spans="1:19" hidden="1" x14ac:dyDescent="0.25">
      <c r="A12130" t="s">
        <v>25</v>
      </c>
      <c r="B12130" t="s">
        <v>18</v>
      </c>
      <c r="D12130">
        <f>VLOOKUP(E12130,Hoja1!A:B,2,FALSE)</f>
        <v>2036</v>
      </c>
      <c r="E12130" t="s">
        <v>4085</v>
      </c>
      <c r="G12130" t="s">
        <v>4086</v>
      </c>
      <c r="H12130">
        <v>0</v>
      </c>
      <c r="I12130">
        <v>0</v>
      </c>
      <c r="J12130">
        <v>0</v>
      </c>
      <c r="K12130">
        <v>0</v>
      </c>
      <c r="L12130">
        <v>164900</v>
      </c>
      <c r="M12130">
        <v>169008.3</v>
      </c>
      <c r="N12130">
        <v>21</v>
      </c>
      <c r="O12130">
        <v>204500</v>
      </c>
      <c r="P12130">
        <v>0</v>
      </c>
      <c r="Q12130">
        <v>0</v>
      </c>
      <c r="S12130" t="s">
        <v>410</v>
      </c>
    </row>
    <row r="12131" spans="1:19" hidden="1" x14ac:dyDescent="0.25">
      <c r="A12131" t="s">
        <v>17</v>
      </c>
      <c r="B12131" t="s">
        <v>18</v>
      </c>
      <c r="D12131">
        <f>VLOOKUP(E12131,Hoja1!A:B,2,FALSE)</f>
        <v>2036</v>
      </c>
      <c r="E12131" t="s">
        <v>4085</v>
      </c>
      <c r="G12131" t="s">
        <v>4086</v>
      </c>
      <c r="H12131">
        <v>0</v>
      </c>
      <c r="I12131">
        <v>0</v>
      </c>
      <c r="J12131">
        <v>0</v>
      </c>
      <c r="K12131">
        <v>0</v>
      </c>
      <c r="L12131">
        <v>164900</v>
      </c>
      <c r="M12131">
        <v>169008.3</v>
      </c>
      <c r="N12131">
        <v>21</v>
      </c>
      <c r="O12131">
        <v>204500</v>
      </c>
      <c r="P12131">
        <v>0</v>
      </c>
      <c r="Q12131">
        <v>0</v>
      </c>
      <c r="S12131" t="s">
        <v>410</v>
      </c>
    </row>
    <row r="12132" spans="1:19" hidden="1" x14ac:dyDescent="0.25">
      <c r="A12132" t="s">
        <v>24</v>
      </c>
      <c r="B12132" t="s">
        <v>18</v>
      </c>
      <c r="D12132">
        <f>VLOOKUP(E12132,Hoja1!A:B,2,FALSE)</f>
        <v>2036</v>
      </c>
      <c r="E12132" t="s">
        <v>4085</v>
      </c>
      <c r="G12132" t="s">
        <v>4086</v>
      </c>
      <c r="H12132">
        <v>0</v>
      </c>
      <c r="I12132">
        <v>0</v>
      </c>
      <c r="J12132">
        <v>0</v>
      </c>
      <c r="K12132">
        <v>0</v>
      </c>
      <c r="L12132">
        <v>164900</v>
      </c>
      <c r="M12132">
        <v>169008.3</v>
      </c>
      <c r="N12132">
        <v>21</v>
      </c>
      <c r="O12132">
        <v>204500</v>
      </c>
      <c r="P12132">
        <v>0</v>
      </c>
      <c r="Q12132">
        <v>0</v>
      </c>
      <c r="S12132" t="s">
        <v>410</v>
      </c>
    </row>
    <row r="12133" spans="1:19" hidden="1" x14ac:dyDescent="0.25">
      <c r="A12133" t="s">
        <v>22</v>
      </c>
      <c r="B12133" t="s">
        <v>18</v>
      </c>
      <c r="D12133">
        <f>VLOOKUP(E12133,Hoja1!A:B,2,FALSE)</f>
        <v>2036</v>
      </c>
      <c r="E12133" t="s">
        <v>4085</v>
      </c>
      <c r="G12133" t="s">
        <v>4086</v>
      </c>
      <c r="H12133">
        <v>0</v>
      </c>
      <c r="I12133">
        <v>0</v>
      </c>
      <c r="J12133">
        <v>0</v>
      </c>
      <c r="K12133">
        <v>0</v>
      </c>
      <c r="L12133">
        <v>164900</v>
      </c>
      <c r="M12133">
        <v>169008.3</v>
      </c>
      <c r="N12133">
        <v>21</v>
      </c>
      <c r="O12133">
        <v>204500</v>
      </c>
      <c r="P12133">
        <v>0</v>
      </c>
      <c r="Q12133">
        <v>0</v>
      </c>
      <c r="S12133" t="s">
        <v>410</v>
      </c>
    </row>
    <row r="12134" spans="1:19" hidden="1" x14ac:dyDescent="0.25">
      <c r="A12134" t="s">
        <v>22</v>
      </c>
      <c r="B12134" t="s">
        <v>18</v>
      </c>
      <c r="D12134">
        <f>VLOOKUP(E12134,Hoja1!A:B,2,FALSE)</f>
        <v>2037</v>
      </c>
      <c r="E12134" t="s">
        <v>4087</v>
      </c>
      <c r="G12134" t="s">
        <v>4088</v>
      </c>
      <c r="H12134">
        <v>0</v>
      </c>
      <c r="I12134">
        <v>0</v>
      </c>
      <c r="J12134">
        <v>0</v>
      </c>
      <c r="K12134">
        <v>0</v>
      </c>
      <c r="L12134">
        <v>24300</v>
      </c>
      <c r="M12134">
        <v>27190.080000000002</v>
      </c>
      <c r="N12134">
        <v>21</v>
      </c>
      <c r="O12134">
        <v>32900</v>
      </c>
      <c r="P12134">
        <v>0</v>
      </c>
      <c r="Q12134">
        <v>0</v>
      </c>
      <c r="S12134" t="s">
        <v>40</v>
      </c>
    </row>
    <row r="12135" spans="1:19" hidden="1" x14ac:dyDescent="0.25">
      <c r="A12135" t="s">
        <v>26</v>
      </c>
      <c r="B12135" t="s">
        <v>18</v>
      </c>
      <c r="C12135" t="str">
        <f>TEXT(D12135,"00000000")</f>
        <v>00002098</v>
      </c>
      <c r="D12135">
        <f>VLOOKUP(E12135,Hoja1!A:B,2,FALSE)</f>
        <v>2098</v>
      </c>
      <c r="E12135" t="s">
        <v>4207</v>
      </c>
      <c r="G12135" t="s">
        <v>4208</v>
      </c>
      <c r="H12135">
        <v>1</v>
      </c>
      <c r="I12135">
        <v>0</v>
      </c>
      <c r="J12135">
        <v>0</v>
      </c>
      <c r="K12135">
        <v>1</v>
      </c>
      <c r="L12135">
        <v>83859</v>
      </c>
      <c r="M12135">
        <v>88760.33</v>
      </c>
      <c r="N12135">
        <v>21</v>
      </c>
      <c r="O12135">
        <v>107400</v>
      </c>
      <c r="P12135">
        <v>88760.33</v>
      </c>
      <c r="Q12135">
        <v>83859</v>
      </c>
      <c r="S12135" t="s">
        <v>40</v>
      </c>
    </row>
    <row r="12136" spans="1:19" hidden="1" x14ac:dyDescent="0.25">
      <c r="A12136" t="s">
        <v>25</v>
      </c>
      <c r="B12136" t="s">
        <v>18</v>
      </c>
      <c r="D12136">
        <f>VLOOKUP(E12136,Hoja1!A:B,2,FALSE)</f>
        <v>2037</v>
      </c>
      <c r="E12136" t="s">
        <v>4087</v>
      </c>
      <c r="G12136" t="s">
        <v>4088</v>
      </c>
      <c r="H12136">
        <v>0</v>
      </c>
      <c r="I12136">
        <v>0</v>
      </c>
      <c r="J12136">
        <v>0</v>
      </c>
      <c r="K12136">
        <v>0</v>
      </c>
      <c r="L12136">
        <v>24300</v>
      </c>
      <c r="M12136">
        <v>27190.080000000002</v>
      </c>
      <c r="N12136">
        <v>21</v>
      </c>
      <c r="O12136">
        <v>32900</v>
      </c>
      <c r="P12136">
        <v>0</v>
      </c>
      <c r="Q12136">
        <v>0</v>
      </c>
      <c r="S12136" t="s">
        <v>40</v>
      </c>
    </row>
    <row r="12137" spans="1:19" x14ac:dyDescent="0.25">
      <c r="A12137" t="s">
        <v>23</v>
      </c>
      <c r="B12137" t="s">
        <v>18</v>
      </c>
      <c r="C12137" t="str">
        <f>TEXT(D12137,"00000000")</f>
        <v>00002037</v>
      </c>
      <c r="D12137">
        <f>VLOOKUP(E12137,Hoja1!A:B,2,FALSE)</f>
        <v>2037</v>
      </c>
      <c r="E12137" t="s">
        <v>4087</v>
      </c>
      <c r="G12137" t="s">
        <v>4088</v>
      </c>
      <c r="H12137">
        <v>0</v>
      </c>
      <c r="I12137">
        <v>0</v>
      </c>
      <c r="J12137">
        <v>0</v>
      </c>
      <c r="K12137">
        <v>0</v>
      </c>
      <c r="L12137">
        <v>24300</v>
      </c>
      <c r="M12137">
        <v>27190.080000000002</v>
      </c>
      <c r="N12137">
        <v>21</v>
      </c>
      <c r="O12137">
        <v>32900</v>
      </c>
      <c r="P12137">
        <v>0</v>
      </c>
      <c r="Q12137">
        <v>0</v>
      </c>
      <c r="S12137" t="s">
        <v>40</v>
      </c>
    </row>
    <row r="12138" spans="1:19" hidden="1" x14ac:dyDescent="0.25">
      <c r="A12138" t="s">
        <v>17</v>
      </c>
      <c r="B12138" t="s">
        <v>18</v>
      </c>
      <c r="D12138">
        <f>VLOOKUP(E12138,Hoja1!A:B,2,FALSE)</f>
        <v>2037</v>
      </c>
      <c r="E12138" t="s">
        <v>4087</v>
      </c>
      <c r="G12138" t="s">
        <v>4088</v>
      </c>
      <c r="H12138">
        <v>0</v>
      </c>
      <c r="I12138">
        <v>0</v>
      </c>
      <c r="J12138">
        <v>0</v>
      </c>
      <c r="K12138">
        <v>0</v>
      </c>
      <c r="L12138">
        <v>24300</v>
      </c>
      <c r="M12138">
        <v>27190.080000000002</v>
      </c>
      <c r="N12138">
        <v>21</v>
      </c>
      <c r="O12138">
        <v>32900</v>
      </c>
      <c r="P12138">
        <v>0</v>
      </c>
      <c r="Q12138">
        <v>0</v>
      </c>
      <c r="S12138" t="s">
        <v>40</v>
      </c>
    </row>
    <row r="12139" spans="1:19" hidden="1" x14ac:dyDescent="0.25">
      <c r="A12139" t="s">
        <v>24</v>
      </c>
      <c r="B12139" t="s">
        <v>18</v>
      </c>
      <c r="D12139">
        <f>VLOOKUP(E12139,Hoja1!A:B,2,FALSE)</f>
        <v>2037</v>
      </c>
      <c r="E12139" t="s">
        <v>4087</v>
      </c>
      <c r="G12139" t="s">
        <v>4088</v>
      </c>
      <c r="H12139">
        <v>0</v>
      </c>
      <c r="I12139">
        <v>0</v>
      </c>
      <c r="J12139">
        <v>0</v>
      </c>
      <c r="K12139">
        <v>0</v>
      </c>
      <c r="L12139">
        <v>24300</v>
      </c>
      <c r="M12139">
        <v>27190.080000000002</v>
      </c>
      <c r="N12139">
        <v>21</v>
      </c>
      <c r="O12139">
        <v>32900</v>
      </c>
      <c r="P12139">
        <v>0</v>
      </c>
      <c r="Q12139">
        <v>0</v>
      </c>
      <c r="S12139" t="s">
        <v>40</v>
      </c>
    </row>
    <row r="12140" spans="1:19" hidden="1" x14ac:dyDescent="0.25">
      <c r="A12140" t="s">
        <v>17</v>
      </c>
      <c r="B12140" t="s">
        <v>18</v>
      </c>
      <c r="D12140">
        <f>VLOOKUP(E12140,Hoja1!A:B,2,FALSE)</f>
        <v>2038</v>
      </c>
      <c r="E12140" t="s">
        <v>4089</v>
      </c>
      <c r="G12140" t="s">
        <v>4090</v>
      </c>
      <c r="H12140">
        <v>0</v>
      </c>
      <c r="I12140">
        <v>0</v>
      </c>
      <c r="J12140">
        <v>0</v>
      </c>
      <c r="K12140">
        <v>0</v>
      </c>
      <c r="L12140">
        <v>24700</v>
      </c>
      <c r="M12140">
        <v>27603.3</v>
      </c>
      <c r="N12140">
        <v>21</v>
      </c>
      <c r="O12140">
        <v>33400</v>
      </c>
      <c r="P12140">
        <v>0</v>
      </c>
      <c r="Q12140">
        <v>0</v>
      </c>
      <c r="S12140" t="s">
        <v>410</v>
      </c>
    </row>
    <row r="12141" spans="1:19" hidden="1" x14ac:dyDescent="0.25">
      <c r="A12141" t="s">
        <v>26</v>
      </c>
      <c r="B12141" t="s">
        <v>18</v>
      </c>
      <c r="C12141" t="str">
        <f>TEXT(D12141,"00000000")</f>
        <v>00002099</v>
      </c>
      <c r="D12141">
        <f>VLOOKUP(E12141,Hoja1!A:B,2,FALSE)</f>
        <v>2099</v>
      </c>
      <c r="E12141" t="s">
        <v>4209</v>
      </c>
      <c r="G12141" t="s">
        <v>4210</v>
      </c>
      <c r="H12141">
        <v>0</v>
      </c>
      <c r="I12141">
        <v>0</v>
      </c>
      <c r="J12141">
        <v>0</v>
      </c>
      <c r="K12141">
        <v>0</v>
      </c>
      <c r="L12141">
        <v>1</v>
      </c>
      <c r="M12141">
        <v>82643.8</v>
      </c>
      <c r="N12141">
        <v>21</v>
      </c>
      <c r="O12141">
        <v>99999</v>
      </c>
      <c r="P12141">
        <v>0</v>
      </c>
      <c r="Q12141">
        <v>0</v>
      </c>
      <c r="S12141" t="s">
        <v>37</v>
      </c>
    </row>
    <row r="12142" spans="1:19" x14ac:dyDescent="0.25">
      <c r="A12142" t="s">
        <v>23</v>
      </c>
      <c r="B12142" t="s">
        <v>18</v>
      </c>
      <c r="C12142" t="str">
        <f>TEXT(D12142,"00000000")</f>
        <v>00002038</v>
      </c>
      <c r="D12142">
        <f>VLOOKUP(E12142,Hoja1!A:B,2,FALSE)</f>
        <v>2038</v>
      </c>
      <c r="E12142" t="s">
        <v>4089</v>
      </c>
      <c r="G12142" t="s">
        <v>4090</v>
      </c>
      <c r="H12142">
        <v>0</v>
      </c>
      <c r="I12142">
        <v>0</v>
      </c>
      <c r="J12142">
        <v>0</v>
      </c>
      <c r="K12142">
        <v>0</v>
      </c>
      <c r="L12142">
        <v>24700</v>
      </c>
      <c r="M12142">
        <v>27603.3</v>
      </c>
      <c r="N12142">
        <v>21</v>
      </c>
      <c r="O12142">
        <v>33400</v>
      </c>
      <c r="P12142">
        <v>0</v>
      </c>
      <c r="Q12142">
        <v>0</v>
      </c>
      <c r="S12142" t="s">
        <v>410</v>
      </c>
    </row>
    <row r="12143" spans="1:19" hidden="1" x14ac:dyDescent="0.25">
      <c r="A12143" t="s">
        <v>25</v>
      </c>
      <c r="B12143" t="s">
        <v>18</v>
      </c>
      <c r="D12143">
        <f>VLOOKUP(E12143,Hoja1!A:B,2,FALSE)</f>
        <v>2038</v>
      </c>
      <c r="E12143" t="s">
        <v>4089</v>
      </c>
      <c r="G12143" t="s">
        <v>4090</v>
      </c>
      <c r="H12143">
        <v>0</v>
      </c>
      <c r="I12143">
        <v>0</v>
      </c>
      <c r="J12143">
        <v>0</v>
      </c>
      <c r="K12143">
        <v>0</v>
      </c>
      <c r="L12143">
        <v>24700</v>
      </c>
      <c r="M12143">
        <v>27603.3</v>
      </c>
      <c r="N12143">
        <v>21</v>
      </c>
      <c r="O12143">
        <v>33400</v>
      </c>
      <c r="P12143">
        <v>0</v>
      </c>
      <c r="Q12143">
        <v>0</v>
      </c>
      <c r="S12143" t="s">
        <v>410</v>
      </c>
    </row>
    <row r="12144" spans="1:19" hidden="1" x14ac:dyDescent="0.25">
      <c r="A12144" t="s">
        <v>24</v>
      </c>
      <c r="B12144" t="s">
        <v>18</v>
      </c>
      <c r="D12144">
        <f>VLOOKUP(E12144,Hoja1!A:B,2,FALSE)</f>
        <v>2038</v>
      </c>
      <c r="E12144" t="s">
        <v>4089</v>
      </c>
      <c r="G12144" t="s">
        <v>4090</v>
      </c>
      <c r="H12144">
        <v>0</v>
      </c>
      <c r="I12144">
        <v>0</v>
      </c>
      <c r="J12144">
        <v>0</v>
      </c>
      <c r="K12144">
        <v>0</v>
      </c>
      <c r="L12144">
        <v>24700</v>
      </c>
      <c r="M12144">
        <v>27603.3</v>
      </c>
      <c r="N12144">
        <v>21</v>
      </c>
      <c r="O12144">
        <v>33400</v>
      </c>
      <c r="P12144">
        <v>0</v>
      </c>
      <c r="Q12144">
        <v>0</v>
      </c>
      <c r="S12144" t="s">
        <v>410</v>
      </c>
    </row>
    <row r="12145" spans="1:19" hidden="1" x14ac:dyDescent="0.25">
      <c r="A12145" t="s">
        <v>22</v>
      </c>
      <c r="B12145" t="s">
        <v>18</v>
      </c>
      <c r="D12145">
        <f>VLOOKUP(E12145,Hoja1!A:B,2,FALSE)</f>
        <v>2038</v>
      </c>
      <c r="E12145" t="s">
        <v>4089</v>
      </c>
      <c r="G12145" t="s">
        <v>4090</v>
      </c>
      <c r="H12145">
        <v>0</v>
      </c>
      <c r="I12145">
        <v>0</v>
      </c>
      <c r="J12145">
        <v>0</v>
      </c>
      <c r="K12145">
        <v>0</v>
      </c>
      <c r="L12145">
        <v>24700</v>
      </c>
      <c r="M12145">
        <v>27603.3</v>
      </c>
      <c r="N12145">
        <v>21</v>
      </c>
      <c r="O12145">
        <v>33400</v>
      </c>
      <c r="P12145">
        <v>0</v>
      </c>
      <c r="Q12145">
        <v>0</v>
      </c>
      <c r="S12145" t="s">
        <v>410</v>
      </c>
    </row>
    <row r="12146" spans="1:19" x14ac:dyDescent="0.25">
      <c r="A12146" t="s">
        <v>23</v>
      </c>
      <c r="B12146" t="s">
        <v>18</v>
      </c>
      <c r="C12146" t="str">
        <f>TEXT(D12146,"00000000")</f>
        <v>00002039</v>
      </c>
      <c r="D12146">
        <f>VLOOKUP(E12146,Hoja1!A:B,2,FALSE)</f>
        <v>2039</v>
      </c>
      <c r="E12146" t="s">
        <v>4091</v>
      </c>
      <c r="G12146" t="s">
        <v>4092</v>
      </c>
      <c r="H12146">
        <v>0</v>
      </c>
      <c r="I12146">
        <v>0</v>
      </c>
      <c r="J12146">
        <v>0</v>
      </c>
      <c r="K12146">
        <v>0</v>
      </c>
      <c r="L12146">
        <v>29100</v>
      </c>
      <c r="M12146">
        <v>32479.3</v>
      </c>
      <c r="N12146">
        <v>21</v>
      </c>
      <c r="O12146">
        <v>39300</v>
      </c>
      <c r="P12146">
        <v>0</v>
      </c>
      <c r="Q12146">
        <v>0</v>
      </c>
      <c r="S12146" t="s">
        <v>410</v>
      </c>
    </row>
    <row r="12147" spans="1:19" hidden="1" x14ac:dyDescent="0.25">
      <c r="A12147" t="s">
        <v>17</v>
      </c>
      <c r="B12147" t="s">
        <v>18</v>
      </c>
      <c r="D12147">
        <f>VLOOKUP(E12147,Hoja1!A:B,2,FALSE)</f>
        <v>2039</v>
      </c>
      <c r="E12147" t="s">
        <v>4091</v>
      </c>
      <c r="G12147" t="s">
        <v>4092</v>
      </c>
      <c r="H12147">
        <v>0</v>
      </c>
      <c r="I12147">
        <v>0</v>
      </c>
      <c r="J12147">
        <v>0</v>
      </c>
      <c r="K12147">
        <v>0</v>
      </c>
      <c r="L12147">
        <v>29100</v>
      </c>
      <c r="M12147">
        <v>32479.3</v>
      </c>
      <c r="N12147">
        <v>21</v>
      </c>
      <c r="O12147">
        <v>39300</v>
      </c>
      <c r="P12147">
        <v>0</v>
      </c>
      <c r="Q12147">
        <v>0</v>
      </c>
      <c r="S12147" t="s">
        <v>410</v>
      </c>
    </row>
    <row r="12148" spans="1:19" hidden="1" x14ac:dyDescent="0.25">
      <c r="A12148" t="s">
        <v>24</v>
      </c>
      <c r="B12148" t="s">
        <v>18</v>
      </c>
      <c r="D12148">
        <f>VLOOKUP(E12148,Hoja1!A:B,2,FALSE)</f>
        <v>2039</v>
      </c>
      <c r="E12148" t="s">
        <v>4091</v>
      </c>
      <c r="G12148" t="s">
        <v>4092</v>
      </c>
      <c r="H12148">
        <v>0</v>
      </c>
      <c r="I12148">
        <v>0</v>
      </c>
      <c r="J12148">
        <v>0</v>
      </c>
      <c r="K12148">
        <v>0</v>
      </c>
      <c r="L12148">
        <v>29100</v>
      </c>
      <c r="M12148">
        <v>32479.3</v>
      </c>
      <c r="N12148">
        <v>21</v>
      </c>
      <c r="O12148">
        <v>39300</v>
      </c>
      <c r="P12148">
        <v>0</v>
      </c>
      <c r="Q12148">
        <v>0</v>
      </c>
      <c r="S12148" t="s">
        <v>410</v>
      </c>
    </row>
    <row r="12149" spans="1:19" hidden="1" x14ac:dyDescent="0.25">
      <c r="A12149" t="s">
        <v>25</v>
      </c>
      <c r="B12149" t="s">
        <v>18</v>
      </c>
      <c r="D12149">
        <f>VLOOKUP(E12149,Hoja1!A:B,2,FALSE)</f>
        <v>2039</v>
      </c>
      <c r="E12149" t="s">
        <v>4091</v>
      </c>
      <c r="G12149" t="s">
        <v>4092</v>
      </c>
      <c r="H12149">
        <v>0</v>
      </c>
      <c r="I12149">
        <v>0</v>
      </c>
      <c r="J12149">
        <v>0</v>
      </c>
      <c r="K12149">
        <v>0</v>
      </c>
      <c r="L12149">
        <v>29100</v>
      </c>
      <c r="M12149">
        <v>32479.3</v>
      </c>
      <c r="N12149">
        <v>21</v>
      </c>
      <c r="O12149">
        <v>39300</v>
      </c>
      <c r="P12149">
        <v>0</v>
      </c>
      <c r="Q12149">
        <v>0</v>
      </c>
      <c r="S12149" t="s">
        <v>410</v>
      </c>
    </row>
    <row r="12150" spans="1:19" hidden="1" x14ac:dyDescent="0.25">
      <c r="A12150" t="s">
        <v>22</v>
      </c>
      <c r="B12150" t="s">
        <v>18</v>
      </c>
      <c r="D12150">
        <f>VLOOKUP(E12150,Hoja1!A:B,2,FALSE)</f>
        <v>2039</v>
      </c>
      <c r="E12150" t="s">
        <v>4091</v>
      </c>
      <c r="G12150" t="s">
        <v>4092</v>
      </c>
      <c r="H12150">
        <v>0</v>
      </c>
      <c r="I12150">
        <v>0</v>
      </c>
      <c r="J12150">
        <v>0</v>
      </c>
      <c r="K12150">
        <v>0</v>
      </c>
      <c r="L12150">
        <v>29100</v>
      </c>
      <c r="M12150">
        <v>32479.3</v>
      </c>
      <c r="N12150">
        <v>21</v>
      </c>
      <c r="O12150">
        <v>39300</v>
      </c>
      <c r="P12150">
        <v>0</v>
      </c>
      <c r="Q12150">
        <v>0</v>
      </c>
      <c r="S12150" t="s">
        <v>410</v>
      </c>
    </row>
    <row r="12151" spans="1:19" hidden="1" x14ac:dyDescent="0.25">
      <c r="A12151" t="s">
        <v>26</v>
      </c>
      <c r="B12151" t="s">
        <v>18</v>
      </c>
      <c r="C12151" t="str">
        <f>TEXT(D12151,"00000000")</f>
        <v>00002100</v>
      </c>
      <c r="D12151">
        <f>VLOOKUP(E12151,Hoja1!A:B,2,FALSE)</f>
        <v>2100</v>
      </c>
      <c r="E12151" t="s">
        <v>4211</v>
      </c>
      <c r="G12151" t="s">
        <v>4212</v>
      </c>
      <c r="H12151">
        <v>4</v>
      </c>
      <c r="I12151">
        <v>0</v>
      </c>
      <c r="J12151">
        <v>0</v>
      </c>
      <c r="K12151">
        <v>4</v>
      </c>
      <c r="L12151">
        <v>87505</v>
      </c>
      <c r="M12151">
        <v>92644.63</v>
      </c>
      <c r="N12151">
        <v>21</v>
      </c>
      <c r="O12151">
        <v>112100</v>
      </c>
      <c r="P12151">
        <v>370578.52</v>
      </c>
      <c r="Q12151">
        <v>350020</v>
      </c>
      <c r="S12151" t="s">
        <v>40</v>
      </c>
    </row>
    <row r="12152" spans="1:19" hidden="1" x14ac:dyDescent="0.25">
      <c r="A12152" t="s">
        <v>26</v>
      </c>
      <c r="B12152" t="s">
        <v>18</v>
      </c>
      <c r="C12152" t="str">
        <f>TEXT(D12152,"00000000")</f>
        <v>00002101</v>
      </c>
      <c r="D12152">
        <f>VLOOKUP(E12152,Hoja1!A:B,2,FALSE)</f>
        <v>2101</v>
      </c>
      <c r="E12152" t="s">
        <v>4215</v>
      </c>
      <c r="G12152" t="s">
        <v>4216</v>
      </c>
      <c r="H12152">
        <v>0</v>
      </c>
      <c r="I12152">
        <v>0</v>
      </c>
      <c r="J12152">
        <v>0</v>
      </c>
      <c r="K12152">
        <v>0</v>
      </c>
      <c r="L12152">
        <v>5900</v>
      </c>
      <c r="M12152">
        <v>7438</v>
      </c>
      <c r="N12152">
        <v>21</v>
      </c>
      <c r="O12152">
        <v>9000</v>
      </c>
      <c r="P12152">
        <v>0</v>
      </c>
      <c r="Q12152">
        <v>0</v>
      </c>
      <c r="S12152" t="s">
        <v>40</v>
      </c>
    </row>
    <row r="12153" spans="1:19" hidden="1" x14ac:dyDescent="0.25">
      <c r="A12153" t="s">
        <v>17</v>
      </c>
      <c r="B12153" t="s">
        <v>18</v>
      </c>
      <c r="D12153">
        <f>VLOOKUP(E12153,Hoja1!A:B,2,FALSE)</f>
        <v>2040</v>
      </c>
      <c r="E12153" t="s">
        <v>4093</v>
      </c>
      <c r="G12153" t="s">
        <v>4094</v>
      </c>
      <c r="H12153">
        <v>0</v>
      </c>
      <c r="I12153">
        <v>0</v>
      </c>
      <c r="J12153">
        <v>0</v>
      </c>
      <c r="K12153">
        <v>0</v>
      </c>
      <c r="L12153">
        <v>38800</v>
      </c>
      <c r="M12153">
        <v>43305.8</v>
      </c>
      <c r="N12153">
        <v>21</v>
      </c>
      <c r="O12153">
        <v>52400</v>
      </c>
      <c r="P12153">
        <v>0</v>
      </c>
      <c r="Q12153">
        <v>0</v>
      </c>
      <c r="S12153" t="s">
        <v>410</v>
      </c>
    </row>
    <row r="12154" spans="1:19" x14ac:dyDescent="0.25">
      <c r="A12154" t="s">
        <v>23</v>
      </c>
      <c r="B12154" t="s">
        <v>18</v>
      </c>
      <c r="C12154" t="str">
        <f>TEXT(D12154,"00000000")</f>
        <v>00002040</v>
      </c>
      <c r="D12154">
        <f>VLOOKUP(E12154,Hoja1!A:B,2,FALSE)</f>
        <v>2040</v>
      </c>
      <c r="E12154" t="s">
        <v>4093</v>
      </c>
      <c r="G12154" t="s">
        <v>4094</v>
      </c>
      <c r="H12154">
        <v>0</v>
      </c>
      <c r="I12154">
        <v>0</v>
      </c>
      <c r="J12154">
        <v>0</v>
      </c>
      <c r="K12154">
        <v>0</v>
      </c>
      <c r="L12154">
        <v>38800</v>
      </c>
      <c r="M12154">
        <v>43305.8</v>
      </c>
      <c r="N12154">
        <v>21</v>
      </c>
      <c r="O12154">
        <v>52400</v>
      </c>
      <c r="P12154">
        <v>0</v>
      </c>
      <c r="Q12154">
        <v>0</v>
      </c>
      <c r="S12154" t="s">
        <v>410</v>
      </c>
    </row>
    <row r="12155" spans="1:19" hidden="1" x14ac:dyDescent="0.25">
      <c r="A12155" t="s">
        <v>22</v>
      </c>
      <c r="B12155" t="s">
        <v>18</v>
      </c>
      <c r="D12155">
        <f>VLOOKUP(E12155,Hoja1!A:B,2,FALSE)</f>
        <v>2040</v>
      </c>
      <c r="E12155" t="s">
        <v>4093</v>
      </c>
      <c r="G12155" t="s">
        <v>4094</v>
      </c>
      <c r="H12155">
        <v>0</v>
      </c>
      <c r="I12155">
        <v>0</v>
      </c>
      <c r="J12155">
        <v>0</v>
      </c>
      <c r="K12155">
        <v>0</v>
      </c>
      <c r="L12155">
        <v>38800</v>
      </c>
      <c r="M12155">
        <v>43305.8</v>
      </c>
      <c r="N12155">
        <v>21</v>
      </c>
      <c r="O12155">
        <v>52400</v>
      </c>
      <c r="P12155">
        <v>0</v>
      </c>
      <c r="Q12155">
        <v>0</v>
      </c>
      <c r="S12155" t="s">
        <v>410</v>
      </c>
    </row>
    <row r="12156" spans="1:19" hidden="1" x14ac:dyDescent="0.25">
      <c r="A12156" t="s">
        <v>24</v>
      </c>
      <c r="B12156" t="s">
        <v>18</v>
      </c>
      <c r="D12156">
        <f>VLOOKUP(E12156,Hoja1!A:B,2,FALSE)</f>
        <v>2040</v>
      </c>
      <c r="E12156" t="s">
        <v>4093</v>
      </c>
      <c r="G12156" t="s">
        <v>4094</v>
      </c>
      <c r="H12156">
        <v>0</v>
      </c>
      <c r="I12156">
        <v>0</v>
      </c>
      <c r="J12156">
        <v>0</v>
      </c>
      <c r="K12156">
        <v>0</v>
      </c>
      <c r="L12156">
        <v>38800</v>
      </c>
      <c r="M12156">
        <v>43305.8</v>
      </c>
      <c r="N12156">
        <v>21</v>
      </c>
      <c r="O12156">
        <v>52400</v>
      </c>
      <c r="P12156">
        <v>0</v>
      </c>
      <c r="Q12156">
        <v>0</v>
      </c>
      <c r="S12156" t="s">
        <v>410</v>
      </c>
    </row>
    <row r="12157" spans="1:19" hidden="1" x14ac:dyDescent="0.25">
      <c r="A12157" t="s">
        <v>25</v>
      </c>
      <c r="B12157" t="s">
        <v>18</v>
      </c>
      <c r="D12157">
        <f>VLOOKUP(E12157,Hoja1!A:B,2,FALSE)</f>
        <v>2040</v>
      </c>
      <c r="E12157" t="s">
        <v>4093</v>
      </c>
      <c r="G12157" t="s">
        <v>4094</v>
      </c>
      <c r="H12157">
        <v>0</v>
      </c>
      <c r="I12157">
        <v>0</v>
      </c>
      <c r="J12157">
        <v>0</v>
      </c>
      <c r="K12157">
        <v>0</v>
      </c>
      <c r="L12157">
        <v>38800</v>
      </c>
      <c r="M12157">
        <v>43305.8</v>
      </c>
      <c r="N12157">
        <v>21</v>
      </c>
      <c r="O12157">
        <v>52400</v>
      </c>
      <c r="P12157">
        <v>0</v>
      </c>
      <c r="Q12157">
        <v>0</v>
      </c>
      <c r="S12157" t="s">
        <v>410</v>
      </c>
    </row>
    <row r="12158" spans="1:19" hidden="1" x14ac:dyDescent="0.25">
      <c r="A12158" t="s">
        <v>26</v>
      </c>
      <c r="B12158" t="s">
        <v>18</v>
      </c>
      <c r="C12158" t="str">
        <f>TEXT(D12158,"00000000")</f>
        <v>00002102</v>
      </c>
      <c r="D12158">
        <f>VLOOKUP(E12158,Hoja1!A:B,2,FALSE)</f>
        <v>2102</v>
      </c>
      <c r="E12158" t="s">
        <v>4217</v>
      </c>
      <c r="G12158" t="s">
        <v>4218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99504.1</v>
      </c>
      <c r="N12158">
        <v>21</v>
      </c>
      <c r="O12158">
        <v>120400</v>
      </c>
      <c r="P12158">
        <v>0</v>
      </c>
      <c r="Q12158">
        <v>0</v>
      </c>
      <c r="S12158" t="s">
        <v>40</v>
      </c>
    </row>
    <row r="12159" spans="1:19" x14ac:dyDescent="0.25">
      <c r="A12159" t="s">
        <v>23</v>
      </c>
      <c r="B12159" t="s">
        <v>18</v>
      </c>
      <c r="C12159" t="str">
        <f>TEXT(D12159,"00000000")</f>
        <v>00002041</v>
      </c>
      <c r="D12159">
        <f>VLOOKUP(E12159,Hoja1!A:B,2,FALSE)</f>
        <v>2041</v>
      </c>
      <c r="E12159" t="s">
        <v>4095</v>
      </c>
      <c r="G12159" t="s">
        <v>4096</v>
      </c>
      <c r="H12159">
        <v>0</v>
      </c>
      <c r="I12159">
        <v>0</v>
      </c>
      <c r="J12159">
        <v>0</v>
      </c>
      <c r="K12159">
        <v>0</v>
      </c>
      <c r="L12159">
        <v>1</v>
      </c>
      <c r="M12159">
        <v>5454.5</v>
      </c>
      <c r="N12159">
        <v>21</v>
      </c>
      <c r="O12159">
        <v>6600</v>
      </c>
      <c r="P12159">
        <v>0</v>
      </c>
      <c r="Q12159">
        <v>0</v>
      </c>
      <c r="S12159" t="s">
        <v>40</v>
      </c>
    </row>
    <row r="12160" spans="1:19" hidden="1" x14ac:dyDescent="0.25">
      <c r="A12160" t="s">
        <v>25</v>
      </c>
      <c r="B12160" t="s">
        <v>18</v>
      </c>
      <c r="D12160">
        <f>VLOOKUP(E12160,Hoja1!A:B,2,FALSE)</f>
        <v>2041</v>
      </c>
      <c r="E12160" t="s">
        <v>4095</v>
      </c>
      <c r="G12160" t="s">
        <v>4096</v>
      </c>
      <c r="H12160">
        <v>0</v>
      </c>
      <c r="I12160">
        <v>0</v>
      </c>
      <c r="J12160">
        <v>0</v>
      </c>
      <c r="K12160">
        <v>0</v>
      </c>
      <c r="L12160">
        <v>1</v>
      </c>
      <c r="M12160">
        <v>5454.5</v>
      </c>
      <c r="N12160">
        <v>21</v>
      </c>
      <c r="O12160">
        <v>6600</v>
      </c>
      <c r="P12160">
        <v>0</v>
      </c>
      <c r="Q12160">
        <v>0</v>
      </c>
      <c r="S12160" t="s">
        <v>40</v>
      </c>
    </row>
    <row r="12161" spans="1:19" hidden="1" x14ac:dyDescent="0.25">
      <c r="A12161" t="s">
        <v>24</v>
      </c>
      <c r="B12161" t="s">
        <v>18</v>
      </c>
      <c r="D12161">
        <f>VLOOKUP(E12161,Hoja1!A:B,2,FALSE)</f>
        <v>2041</v>
      </c>
      <c r="E12161" t="s">
        <v>4095</v>
      </c>
      <c r="G12161" t="s">
        <v>4096</v>
      </c>
      <c r="H12161">
        <v>0</v>
      </c>
      <c r="I12161">
        <v>0</v>
      </c>
      <c r="J12161">
        <v>0</v>
      </c>
      <c r="K12161">
        <v>0</v>
      </c>
      <c r="L12161">
        <v>1</v>
      </c>
      <c r="M12161">
        <v>5454.5</v>
      </c>
      <c r="N12161">
        <v>21</v>
      </c>
      <c r="O12161">
        <v>6600</v>
      </c>
      <c r="P12161">
        <v>0</v>
      </c>
      <c r="Q12161">
        <v>0</v>
      </c>
      <c r="S12161" t="s">
        <v>40</v>
      </c>
    </row>
    <row r="12162" spans="1:19" hidden="1" x14ac:dyDescent="0.25">
      <c r="A12162" t="s">
        <v>17</v>
      </c>
      <c r="B12162" t="s">
        <v>18</v>
      </c>
      <c r="D12162">
        <f>VLOOKUP(E12162,Hoja1!A:B,2,FALSE)</f>
        <v>2041</v>
      </c>
      <c r="E12162" t="s">
        <v>4095</v>
      </c>
      <c r="G12162" t="s">
        <v>4096</v>
      </c>
      <c r="H12162">
        <v>0</v>
      </c>
      <c r="I12162">
        <v>0</v>
      </c>
      <c r="J12162">
        <v>0</v>
      </c>
      <c r="K12162">
        <v>0</v>
      </c>
      <c r="L12162">
        <v>1</v>
      </c>
      <c r="M12162">
        <v>5454.5</v>
      </c>
      <c r="N12162">
        <v>21</v>
      </c>
      <c r="O12162">
        <v>6600</v>
      </c>
      <c r="P12162">
        <v>0</v>
      </c>
      <c r="Q12162">
        <v>0</v>
      </c>
      <c r="S12162" t="s">
        <v>40</v>
      </c>
    </row>
    <row r="12163" spans="1:19" hidden="1" x14ac:dyDescent="0.25">
      <c r="A12163" t="s">
        <v>22</v>
      </c>
      <c r="B12163" t="s">
        <v>18</v>
      </c>
      <c r="D12163">
        <f>VLOOKUP(E12163,Hoja1!A:B,2,FALSE)</f>
        <v>2041</v>
      </c>
      <c r="E12163" t="s">
        <v>4095</v>
      </c>
      <c r="G12163" t="s">
        <v>4096</v>
      </c>
      <c r="H12163">
        <v>0</v>
      </c>
      <c r="I12163">
        <v>0</v>
      </c>
      <c r="J12163">
        <v>0</v>
      </c>
      <c r="K12163">
        <v>0</v>
      </c>
      <c r="L12163">
        <v>1</v>
      </c>
      <c r="M12163">
        <v>5454.5</v>
      </c>
      <c r="N12163">
        <v>21</v>
      </c>
      <c r="O12163">
        <v>6600</v>
      </c>
      <c r="P12163">
        <v>0</v>
      </c>
      <c r="Q12163">
        <v>0</v>
      </c>
      <c r="S12163" t="s">
        <v>40</v>
      </c>
    </row>
    <row r="12164" spans="1:19" hidden="1" x14ac:dyDescent="0.25">
      <c r="A12164" t="s">
        <v>17</v>
      </c>
      <c r="B12164" t="s">
        <v>18</v>
      </c>
      <c r="D12164">
        <f>VLOOKUP(E12164,Hoja1!A:B,2,FALSE)</f>
        <v>2042</v>
      </c>
      <c r="E12164" t="s">
        <v>4097</v>
      </c>
      <c r="G12164" t="s">
        <v>4098</v>
      </c>
      <c r="H12164">
        <v>0</v>
      </c>
      <c r="I12164">
        <v>0</v>
      </c>
      <c r="J12164">
        <v>0</v>
      </c>
      <c r="K12164">
        <v>0</v>
      </c>
      <c r="L12164">
        <v>15000</v>
      </c>
      <c r="M12164">
        <v>17768.599999999999</v>
      </c>
      <c r="N12164">
        <v>21</v>
      </c>
      <c r="O12164">
        <v>21500</v>
      </c>
      <c r="P12164">
        <v>0</v>
      </c>
      <c r="Q12164">
        <v>0</v>
      </c>
      <c r="S12164" t="s">
        <v>410</v>
      </c>
    </row>
    <row r="12165" spans="1:19" hidden="1" x14ac:dyDescent="0.25">
      <c r="A12165" t="s">
        <v>26</v>
      </c>
      <c r="B12165" t="s">
        <v>18</v>
      </c>
      <c r="C12165" t="str">
        <f>TEXT(D12165,"00000000")</f>
        <v>00002103</v>
      </c>
      <c r="D12165">
        <f>VLOOKUP(E12165,Hoja1!A:B,2,FALSE)</f>
        <v>2103</v>
      </c>
      <c r="E12165" t="s">
        <v>4219</v>
      </c>
      <c r="G12165" t="s">
        <v>4220</v>
      </c>
      <c r="H12165">
        <v>0</v>
      </c>
      <c r="I12165">
        <v>0</v>
      </c>
      <c r="J12165">
        <v>0</v>
      </c>
      <c r="K12165">
        <v>0</v>
      </c>
      <c r="L12165">
        <v>24133</v>
      </c>
      <c r="M12165">
        <v>28925.599999999999</v>
      </c>
      <c r="N12165">
        <v>21</v>
      </c>
      <c r="O12165">
        <v>35000</v>
      </c>
      <c r="P12165">
        <v>0</v>
      </c>
      <c r="Q12165">
        <v>0</v>
      </c>
      <c r="S12165" t="s">
        <v>40</v>
      </c>
    </row>
    <row r="12166" spans="1:19" x14ac:dyDescent="0.25">
      <c r="A12166" t="s">
        <v>23</v>
      </c>
      <c r="B12166" t="s">
        <v>18</v>
      </c>
      <c r="C12166" t="str">
        <f>TEXT(D12166,"00000000")</f>
        <v>00002042</v>
      </c>
      <c r="D12166">
        <f>VLOOKUP(E12166,Hoja1!A:B,2,FALSE)</f>
        <v>2042</v>
      </c>
      <c r="E12166" t="s">
        <v>4097</v>
      </c>
      <c r="G12166" t="s">
        <v>4098</v>
      </c>
      <c r="H12166">
        <v>3</v>
      </c>
      <c r="I12166">
        <v>0</v>
      </c>
      <c r="J12166">
        <v>0</v>
      </c>
      <c r="K12166">
        <v>3</v>
      </c>
      <c r="L12166">
        <v>15000</v>
      </c>
      <c r="M12166">
        <v>17768.599999999999</v>
      </c>
      <c r="N12166">
        <v>21</v>
      </c>
      <c r="O12166">
        <v>21500</v>
      </c>
      <c r="P12166">
        <v>53305.8</v>
      </c>
      <c r="Q12166">
        <v>45000</v>
      </c>
      <c r="S12166" t="s">
        <v>410</v>
      </c>
    </row>
    <row r="12167" spans="1:19" hidden="1" x14ac:dyDescent="0.25">
      <c r="A12167" t="s">
        <v>25</v>
      </c>
      <c r="B12167" t="s">
        <v>18</v>
      </c>
      <c r="D12167">
        <f>VLOOKUP(E12167,Hoja1!A:B,2,FALSE)</f>
        <v>2042</v>
      </c>
      <c r="E12167" t="s">
        <v>4097</v>
      </c>
      <c r="G12167" t="s">
        <v>4098</v>
      </c>
      <c r="H12167">
        <v>0</v>
      </c>
      <c r="I12167">
        <v>0</v>
      </c>
      <c r="J12167">
        <v>0</v>
      </c>
      <c r="K12167">
        <v>0</v>
      </c>
      <c r="L12167">
        <v>15000</v>
      </c>
      <c r="M12167">
        <v>17768.599999999999</v>
      </c>
      <c r="N12167">
        <v>21</v>
      </c>
      <c r="O12167">
        <v>21500</v>
      </c>
      <c r="P12167">
        <v>0</v>
      </c>
      <c r="Q12167">
        <v>0</v>
      </c>
      <c r="S12167" t="s">
        <v>410</v>
      </c>
    </row>
    <row r="12168" spans="1:19" hidden="1" x14ac:dyDescent="0.25">
      <c r="A12168" t="s">
        <v>24</v>
      </c>
      <c r="B12168" t="s">
        <v>18</v>
      </c>
      <c r="D12168">
        <f>VLOOKUP(E12168,Hoja1!A:B,2,FALSE)</f>
        <v>2042</v>
      </c>
      <c r="E12168" t="s">
        <v>4097</v>
      </c>
      <c r="G12168" t="s">
        <v>4098</v>
      </c>
      <c r="H12168">
        <v>0</v>
      </c>
      <c r="I12168">
        <v>0</v>
      </c>
      <c r="J12168">
        <v>0</v>
      </c>
      <c r="K12168">
        <v>0</v>
      </c>
      <c r="L12168">
        <v>15000</v>
      </c>
      <c r="M12168">
        <v>17768.599999999999</v>
      </c>
      <c r="N12168">
        <v>21</v>
      </c>
      <c r="O12168">
        <v>21500</v>
      </c>
      <c r="P12168">
        <v>0</v>
      </c>
      <c r="Q12168">
        <v>0</v>
      </c>
      <c r="S12168" t="s">
        <v>410</v>
      </c>
    </row>
    <row r="12169" spans="1:19" hidden="1" x14ac:dyDescent="0.25">
      <c r="A12169" t="s">
        <v>22</v>
      </c>
      <c r="B12169" t="s">
        <v>18</v>
      </c>
      <c r="D12169">
        <f>VLOOKUP(E12169,Hoja1!A:B,2,FALSE)</f>
        <v>2042</v>
      </c>
      <c r="E12169" t="s">
        <v>4097</v>
      </c>
      <c r="G12169" t="s">
        <v>4098</v>
      </c>
      <c r="H12169">
        <v>0</v>
      </c>
      <c r="I12169">
        <v>0</v>
      </c>
      <c r="J12169">
        <v>0</v>
      </c>
      <c r="K12169">
        <v>0</v>
      </c>
      <c r="L12169">
        <v>15000</v>
      </c>
      <c r="M12169">
        <v>17768.599999999999</v>
      </c>
      <c r="N12169">
        <v>21</v>
      </c>
      <c r="O12169">
        <v>21500</v>
      </c>
      <c r="P12169">
        <v>0</v>
      </c>
      <c r="Q12169">
        <v>0</v>
      </c>
      <c r="S12169" t="s">
        <v>410</v>
      </c>
    </row>
    <row r="12170" spans="1:19" x14ac:dyDescent="0.25">
      <c r="A12170" t="s">
        <v>23</v>
      </c>
      <c r="B12170" t="s">
        <v>18</v>
      </c>
      <c r="C12170" t="str">
        <f>TEXT(D12170,"00000000")</f>
        <v>00002043</v>
      </c>
      <c r="D12170">
        <f>VLOOKUP(E12170,Hoja1!A:B,2,FALSE)</f>
        <v>2043</v>
      </c>
      <c r="E12170" t="s">
        <v>4099</v>
      </c>
      <c r="G12170" t="s">
        <v>4100</v>
      </c>
      <c r="H12170">
        <v>0</v>
      </c>
      <c r="I12170">
        <v>0</v>
      </c>
      <c r="J12170">
        <v>0</v>
      </c>
      <c r="K12170">
        <v>0</v>
      </c>
      <c r="L12170">
        <v>3289</v>
      </c>
      <c r="M12170">
        <v>4380.17</v>
      </c>
      <c r="N12170">
        <v>21</v>
      </c>
      <c r="O12170">
        <v>5300</v>
      </c>
      <c r="P12170">
        <v>0</v>
      </c>
      <c r="Q12170">
        <v>0</v>
      </c>
      <c r="S12170" t="s">
        <v>40</v>
      </c>
    </row>
    <row r="12171" spans="1:19" hidden="1" x14ac:dyDescent="0.25">
      <c r="A12171" t="s">
        <v>26</v>
      </c>
      <c r="B12171" t="s">
        <v>18</v>
      </c>
      <c r="C12171" t="str">
        <f>TEXT(D12171,"00000000")</f>
        <v>00002104</v>
      </c>
      <c r="D12171">
        <f>VLOOKUP(E12171,Hoja1!A:B,2,FALSE)</f>
        <v>2104</v>
      </c>
      <c r="E12171" t="s">
        <v>4221</v>
      </c>
      <c r="G12171" t="s">
        <v>4222</v>
      </c>
      <c r="H12171">
        <v>0</v>
      </c>
      <c r="I12171">
        <v>0</v>
      </c>
      <c r="J12171">
        <v>0</v>
      </c>
      <c r="K12171">
        <v>0</v>
      </c>
      <c r="L12171">
        <v>23000</v>
      </c>
      <c r="M12171">
        <v>25702.5</v>
      </c>
      <c r="N12171">
        <v>21</v>
      </c>
      <c r="O12171">
        <v>31100</v>
      </c>
      <c r="P12171">
        <v>0</v>
      </c>
      <c r="Q12171">
        <v>0</v>
      </c>
      <c r="S12171" t="s">
        <v>40</v>
      </c>
    </row>
    <row r="12172" spans="1:19" hidden="1" x14ac:dyDescent="0.25">
      <c r="A12172" t="s">
        <v>25</v>
      </c>
      <c r="B12172" t="s">
        <v>18</v>
      </c>
      <c r="D12172">
        <f>VLOOKUP(E12172,Hoja1!A:B,2,FALSE)</f>
        <v>2043</v>
      </c>
      <c r="E12172" t="s">
        <v>4099</v>
      </c>
      <c r="G12172" t="s">
        <v>4100</v>
      </c>
      <c r="H12172">
        <v>0</v>
      </c>
      <c r="I12172">
        <v>0</v>
      </c>
      <c r="J12172">
        <v>0</v>
      </c>
      <c r="K12172">
        <v>0</v>
      </c>
      <c r="L12172">
        <v>3289</v>
      </c>
      <c r="M12172">
        <v>4380.17</v>
      </c>
      <c r="N12172">
        <v>21</v>
      </c>
      <c r="O12172">
        <v>5300</v>
      </c>
      <c r="P12172">
        <v>0</v>
      </c>
      <c r="Q12172">
        <v>0</v>
      </c>
      <c r="S12172" t="s">
        <v>40</v>
      </c>
    </row>
    <row r="12173" spans="1:19" hidden="1" x14ac:dyDescent="0.25">
      <c r="A12173" t="s">
        <v>24</v>
      </c>
      <c r="B12173" t="s">
        <v>18</v>
      </c>
      <c r="D12173">
        <f>VLOOKUP(E12173,Hoja1!A:B,2,FALSE)</f>
        <v>2043</v>
      </c>
      <c r="E12173" t="s">
        <v>4099</v>
      </c>
      <c r="G12173" t="s">
        <v>4100</v>
      </c>
      <c r="H12173">
        <v>0</v>
      </c>
      <c r="I12173">
        <v>0</v>
      </c>
      <c r="J12173">
        <v>0</v>
      </c>
      <c r="K12173">
        <v>0</v>
      </c>
      <c r="L12173">
        <v>3289</v>
      </c>
      <c r="M12173">
        <v>4380.17</v>
      </c>
      <c r="N12173">
        <v>21</v>
      </c>
      <c r="O12173">
        <v>5300</v>
      </c>
      <c r="P12173">
        <v>0</v>
      </c>
      <c r="Q12173">
        <v>0</v>
      </c>
      <c r="S12173" t="s">
        <v>40</v>
      </c>
    </row>
    <row r="12174" spans="1:19" hidden="1" x14ac:dyDescent="0.25">
      <c r="A12174" t="s">
        <v>17</v>
      </c>
      <c r="B12174" t="s">
        <v>18</v>
      </c>
      <c r="D12174">
        <f>VLOOKUP(E12174,Hoja1!A:B,2,FALSE)</f>
        <v>2043</v>
      </c>
      <c r="E12174" t="s">
        <v>4099</v>
      </c>
      <c r="G12174" t="s">
        <v>4100</v>
      </c>
      <c r="H12174">
        <v>0</v>
      </c>
      <c r="I12174">
        <v>0</v>
      </c>
      <c r="J12174">
        <v>0</v>
      </c>
      <c r="K12174">
        <v>0</v>
      </c>
      <c r="L12174">
        <v>3289</v>
      </c>
      <c r="M12174">
        <v>4380.17</v>
      </c>
      <c r="N12174">
        <v>21</v>
      </c>
      <c r="O12174">
        <v>5300</v>
      </c>
      <c r="P12174">
        <v>0</v>
      </c>
      <c r="Q12174">
        <v>0</v>
      </c>
      <c r="S12174" t="s">
        <v>40</v>
      </c>
    </row>
    <row r="12175" spans="1:19" hidden="1" x14ac:dyDescent="0.25">
      <c r="A12175" t="s">
        <v>22</v>
      </c>
      <c r="B12175" t="s">
        <v>18</v>
      </c>
      <c r="D12175">
        <f>VLOOKUP(E12175,Hoja1!A:B,2,FALSE)</f>
        <v>2043</v>
      </c>
      <c r="E12175" t="s">
        <v>4099</v>
      </c>
      <c r="G12175" t="s">
        <v>4100</v>
      </c>
      <c r="H12175">
        <v>0</v>
      </c>
      <c r="I12175">
        <v>0</v>
      </c>
      <c r="J12175">
        <v>0</v>
      </c>
      <c r="K12175">
        <v>0</v>
      </c>
      <c r="L12175">
        <v>3289</v>
      </c>
      <c r="M12175">
        <v>4380.17</v>
      </c>
      <c r="N12175">
        <v>21</v>
      </c>
      <c r="O12175">
        <v>5300</v>
      </c>
      <c r="P12175">
        <v>0</v>
      </c>
      <c r="Q12175">
        <v>0</v>
      </c>
      <c r="S12175" t="s">
        <v>40</v>
      </c>
    </row>
    <row r="12176" spans="1:19" hidden="1" x14ac:dyDescent="0.25">
      <c r="A12176" t="s">
        <v>24</v>
      </c>
      <c r="B12176" t="s">
        <v>18</v>
      </c>
      <c r="D12176">
        <f>VLOOKUP(E12176,Hoja1!A:B,2,FALSE)</f>
        <v>2044</v>
      </c>
      <c r="E12176" t="s">
        <v>4101</v>
      </c>
      <c r="G12176" t="s">
        <v>4102</v>
      </c>
      <c r="H12176">
        <v>0</v>
      </c>
      <c r="I12176">
        <v>0</v>
      </c>
      <c r="J12176">
        <v>0</v>
      </c>
      <c r="K12176">
        <v>0</v>
      </c>
      <c r="L12176">
        <v>48400</v>
      </c>
      <c r="M12176">
        <v>54049.599999999999</v>
      </c>
      <c r="N12176">
        <v>21</v>
      </c>
      <c r="O12176">
        <v>65400</v>
      </c>
      <c r="P12176">
        <v>0</v>
      </c>
      <c r="Q12176">
        <v>0</v>
      </c>
      <c r="S12176" t="s">
        <v>40</v>
      </c>
    </row>
    <row r="12177" spans="1:19" hidden="1" x14ac:dyDescent="0.25">
      <c r="A12177" t="s">
        <v>17</v>
      </c>
      <c r="B12177" t="s">
        <v>18</v>
      </c>
      <c r="D12177">
        <f>VLOOKUP(E12177,Hoja1!A:B,2,FALSE)</f>
        <v>2044</v>
      </c>
      <c r="E12177" t="s">
        <v>4101</v>
      </c>
      <c r="G12177" t="s">
        <v>4102</v>
      </c>
      <c r="H12177">
        <v>0</v>
      </c>
      <c r="I12177">
        <v>0</v>
      </c>
      <c r="J12177">
        <v>0</v>
      </c>
      <c r="K12177">
        <v>0</v>
      </c>
      <c r="L12177">
        <v>48400</v>
      </c>
      <c r="M12177">
        <v>54049.599999999999</v>
      </c>
      <c r="N12177">
        <v>21</v>
      </c>
      <c r="O12177">
        <v>65400</v>
      </c>
      <c r="P12177">
        <v>0</v>
      </c>
      <c r="Q12177">
        <v>0</v>
      </c>
      <c r="S12177" t="s">
        <v>40</v>
      </c>
    </row>
    <row r="12178" spans="1:19" x14ac:dyDescent="0.25">
      <c r="A12178" t="s">
        <v>23</v>
      </c>
      <c r="B12178" t="s">
        <v>18</v>
      </c>
      <c r="C12178" t="str">
        <f>TEXT(D12178,"00000000")</f>
        <v>00002044</v>
      </c>
      <c r="D12178">
        <f>VLOOKUP(E12178,Hoja1!A:B,2,FALSE)</f>
        <v>2044</v>
      </c>
      <c r="E12178" t="s">
        <v>4101</v>
      </c>
      <c r="G12178" t="s">
        <v>4102</v>
      </c>
      <c r="H12178">
        <v>0</v>
      </c>
      <c r="I12178">
        <v>0</v>
      </c>
      <c r="J12178">
        <v>0</v>
      </c>
      <c r="K12178">
        <v>0</v>
      </c>
      <c r="L12178">
        <v>48400</v>
      </c>
      <c r="M12178">
        <v>54049.599999999999</v>
      </c>
      <c r="N12178">
        <v>21</v>
      </c>
      <c r="O12178">
        <v>65400</v>
      </c>
      <c r="P12178">
        <v>0</v>
      </c>
      <c r="Q12178">
        <v>0</v>
      </c>
      <c r="S12178" t="s">
        <v>40</v>
      </c>
    </row>
    <row r="12179" spans="1:19" hidden="1" x14ac:dyDescent="0.25">
      <c r="A12179" t="s">
        <v>25</v>
      </c>
      <c r="B12179" t="s">
        <v>18</v>
      </c>
      <c r="D12179">
        <f>VLOOKUP(E12179,Hoja1!A:B,2,FALSE)</f>
        <v>2044</v>
      </c>
      <c r="E12179" t="s">
        <v>4101</v>
      </c>
      <c r="G12179" t="s">
        <v>4102</v>
      </c>
      <c r="H12179">
        <v>0</v>
      </c>
      <c r="I12179">
        <v>0</v>
      </c>
      <c r="J12179">
        <v>0</v>
      </c>
      <c r="K12179">
        <v>0</v>
      </c>
      <c r="L12179">
        <v>48400</v>
      </c>
      <c r="M12179">
        <v>54049.599999999999</v>
      </c>
      <c r="N12179">
        <v>21</v>
      </c>
      <c r="O12179">
        <v>65400</v>
      </c>
      <c r="P12179">
        <v>0</v>
      </c>
      <c r="Q12179">
        <v>0</v>
      </c>
      <c r="S12179" t="s">
        <v>40</v>
      </c>
    </row>
    <row r="12180" spans="1:19" hidden="1" x14ac:dyDescent="0.25">
      <c r="A12180" t="s">
        <v>26</v>
      </c>
      <c r="B12180" t="s">
        <v>18</v>
      </c>
      <c r="C12180" t="str">
        <f>TEXT(D12180,"00000000")</f>
        <v>00002105</v>
      </c>
      <c r="D12180">
        <f>VLOOKUP(E12180,Hoja1!A:B,2,FALSE)</f>
        <v>2105</v>
      </c>
      <c r="E12180" t="s">
        <v>4223</v>
      </c>
      <c r="G12180" t="s">
        <v>4224</v>
      </c>
      <c r="H12180">
        <v>88</v>
      </c>
      <c r="I12180">
        <v>0</v>
      </c>
      <c r="J12180">
        <v>0</v>
      </c>
      <c r="K12180">
        <v>88</v>
      </c>
      <c r="L12180">
        <v>36400</v>
      </c>
      <c r="M12180">
        <v>40661.160000000003</v>
      </c>
      <c r="N12180">
        <v>21</v>
      </c>
      <c r="O12180">
        <v>49200</v>
      </c>
      <c r="P12180">
        <v>3578182.08</v>
      </c>
      <c r="Q12180">
        <v>3203200</v>
      </c>
      <c r="S12180" t="s">
        <v>410</v>
      </c>
    </row>
    <row r="12181" spans="1:19" hidden="1" x14ac:dyDescent="0.25">
      <c r="A12181" t="s">
        <v>22</v>
      </c>
      <c r="B12181" t="s">
        <v>18</v>
      </c>
      <c r="D12181">
        <f>VLOOKUP(E12181,Hoja1!A:B,2,FALSE)</f>
        <v>2044</v>
      </c>
      <c r="E12181" t="s">
        <v>4101</v>
      </c>
      <c r="G12181" t="s">
        <v>4102</v>
      </c>
      <c r="H12181">
        <v>0</v>
      </c>
      <c r="I12181">
        <v>0</v>
      </c>
      <c r="J12181">
        <v>0</v>
      </c>
      <c r="K12181">
        <v>0</v>
      </c>
      <c r="L12181">
        <v>48400</v>
      </c>
      <c r="M12181">
        <v>54049.599999999999</v>
      </c>
      <c r="N12181">
        <v>21</v>
      </c>
      <c r="O12181">
        <v>65400</v>
      </c>
      <c r="P12181">
        <v>0</v>
      </c>
      <c r="Q12181">
        <v>0</v>
      </c>
      <c r="S12181" t="s">
        <v>40</v>
      </c>
    </row>
    <row r="12182" spans="1:19" hidden="1" x14ac:dyDescent="0.25">
      <c r="A12182" t="s">
        <v>22</v>
      </c>
      <c r="B12182" t="s">
        <v>18</v>
      </c>
      <c r="D12182">
        <f>VLOOKUP(E12182,Hoja1!A:B,2,FALSE)</f>
        <v>2045</v>
      </c>
      <c r="E12182" t="s">
        <v>4103</v>
      </c>
      <c r="G12182" t="s">
        <v>4104</v>
      </c>
      <c r="H12182">
        <v>0</v>
      </c>
      <c r="I12182">
        <v>0</v>
      </c>
      <c r="J12182">
        <v>0</v>
      </c>
      <c r="K12182">
        <v>0</v>
      </c>
      <c r="L12182">
        <v>21300</v>
      </c>
      <c r="M12182">
        <v>23801.7</v>
      </c>
      <c r="N12182">
        <v>21</v>
      </c>
      <c r="O12182">
        <v>28800</v>
      </c>
      <c r="P12182">
        <v>0</v>
      </c>
      <c r="Q12182">
        <v>0</v>
      </c>
      <c r="S12182" t="s">
        <v>410</v>
      </c>
    </row>
    <row r="12183" spans="1:19" hidden="1" x14ac:dyDescent="0.25">
      <c r="A12183" t="s">
        <v>24</v>
      </c>
      <c r="B12183" t="s">
        <v>18</v>
      </c>
      <c r="D12183">
        <f>VLOOKUP(E12183,Hoja1!A:B,2,FALSE)</f>
        <v>2045</v>
      </c>
      <c r="E12183" t="s">
        <v>4103</v>
      </c>
      <c r="G12183" t="s">
        <v>4104</v>
      </c>
      <c r="H12183">
        <v>0</v>
      </c>
      <c r="I12183">
        <v>0</v>
      </c>
      <c r="J12183">
        <v>0</v>
      </c>
      <c r="K12183">
        <v>0</v>
      </c>
      <c r="L12183">
        <v>21300</v>
      </c>
      <c r="M12183">
        <v>23801.7</v>
      </c>
      <c r="N12183">
        <v>21</v>
      </c>
      <c r="O12183">
        <v>28800</v>
      </c>
      <c r="P12183">
        <v>0</v>
      </c>
      <c r="Q12183">
        <v>0</v>
      </c>
      <c r="S12183" t="s">
        <v>410</v>
      </c>
    </row>
    <row r="12184" spans="1:19" hidden="1" x14ac:dyDescent="0.25">
      <c r="A12184" t="s">
        <v>25</v>
      </c>
      <c r="B12184" t="s">
        <v>18</v>
      </c>
      <c r="D12184">
        <f>VLOOKUP(E12184,Hoja1!A:B,2,FALSE)</f>
        <v>2045</v>
      </c>
      <c r="E12184" t="s">
        <v>4103</v>
      </c>
      <c r="G12184" t="s">
        <v>4104</v>
      </c>
      <c r="H12184">
        <v>0</v>
      </c>
      <c r="I12184">
        <v>0</v>
      </c>
      <c r="J12184">
        <v>0</v>
      </c>
      <c r="K12184">
        <v>0</v>
      </c>
      <c r="L12184">
        <v>21300</v>
      </c>
      <c r="M12184">
        <v>23801.7</v>
      </c>
      <c r="N12184">
        <v>21</v>
      </c>
      <c r="O12184">
        <v>28800</v>
      </c>
      <c r="P12184">
        <v>0</v>
      </c>
      <c r="Q12184">
        <v>0</v>
      </c>
      <c r="S12184" t="s">
        <v>410</v>
      </c>
    </row>
    <row r="12185" spans="1:19" x14ac:dyDescent="0.25">
      <c r="A12185" t="s">
        <v>23</v>
      </c>
      <c r="B12185" t="s">
        <v>18</v>
      </c>
      <c r="C12185" t="str">
        <f>TEXT(D12185,"00000000")</f>
        <v>00002045</v>
      </c>
      <c r="D12185">
        <f>VLOOKUP(E12185,Hoja1!A:B,2,FALSE)</f>
        <v>2045</v>
      </c>
      <c r="E12185" t="s">
        <v>4103</v>
      </c>
      <c r="G12185" t="s">
        <v>4104</v>
      </c>
      <c r="H12185">
        <v>4</v>
      </c>
      <c r="I12185">
        <v>0</v>
      </c>
      <c r="J12185">
        <v>0</v>
      </c>
      <c r="K12185">
        <v>4</v>
      </c>
      <c r="L12185">
        <v>21300</v>
      </c>
      <c r="M12185">
        <v>23801.7</v>
      </c>
      <c r="N12185">
        <v>21</v>
      </c>
      <c r="O12185">
        <v>28800</v>
      </c>
      <c r="P12185">
        <v>95206.8</v>
      </c>
      <c r="Q12185">
        <v>85200</v>
      </c>
      <c r="S12185" t="s">
        <v>410</v>
      </c>
    </row>
    <row r="12186" spans="1:19" hidden="1" x14ac:dyDescent="0.25">
      <c r="A12186" t="s">
        <v>26</v>
      </c>
      <c r="B12186" t="s">
        <v>18</v>
      </c>
      <c r="C12186" t="str">
        <f>TEXT(D12186,"00000000")</f>
        <v>00002106</v>
      </c>
      <c r="D12186">
        <f>VLOOKUP(E12186,Hoja1!A:B,2,FALSE)</f>
        <v>2106</v>
      </c>
      <c r="E12186" t="s">
        <v>4225</v>
      </c>
      <c r="G12186" t="s">
        <v>4226</v>
      </c>
      <c r="H12186">
        <v>18</v>
      </c>
      <c r="I12186">
        <v>0</v>
      </c>
      <c r="J12186">
        <v>0</v>
      </c>
      <c r="K12186">
        <v>18</v>
      </c>
      <c r="L12186">
        <v>25600</v>
      </c>
      <c r="M12186">
        <v>28595</v>
      </c>
      <c r="N12186">
        <v>21</v>
      </c>
      <c r="O12186">
        <v>34600</v>
      </c>
      <c r="P12186">
        <v>514710</v>
      </c>
      <c r="Q12186">
        <v>460800</v>
      </c>
      <c r="S12186" t="s">
        <v>40</v>
      </c>
    </row>
    <row r="12187" spans="1:19" hidden="1" x14ac:dyDescent="0.25">
      <c r="A12187" t="s">
        <v>17</v>
      </c>
      <c r="B12187" t="s">
        <v>18</v>
      </c>
      <c r="D12187">
        <f>VLOOKUP(E12187,Hoja1!A:B,2,FALSE)</f>
        <v>2045</v>
      </c>
      <c r="E12187" t="s">
        <v>4103</v>
      </c>
      <c r="G12187" t="s">
        <v>4104</v>
      </c>
      <c r="H12187">
        <v>0</v>
      </c>
      <c r="I12187">
        <v>0</v>
      </c>
      <c r="J12187">
        <v>0</v>
      </c>
      <c r="K12187">
        <v>0</v>
      </c>
      <c r="L12187">
        <v>21300</v>
      </c>
      <c r="M12187">
        <v>23801.7</v>
      </c>
      <c r="N12187">
        <v>21</v>
      </c>
      <c r="O12187">
        <v>28800</v>
      </c>
      <c r="P12187">
        <v>0</v>
      </c>
      <c r="Q12187">
        <v>0</v>
      </c>
      <c r="S12187" t="s">
        <v>410</v>
      </c>
    </row>
    <row r="12188" spans="1:19" hidden="1" x14ac:dyDescent="0.25">
      <c r="A12188" t="s">
        <v>24</v>
      </c>
      <c r="B12188" t="s">
        <v>18</v>
      </c>
      <c r="D12188">
        <f>VLOOKUP(E12188,Hoja1!A:B,2,FALSE)</f>
        <v>2046</v>
      </c>
      <c r="E12188" t="s">
        <v>4105</v>
      </c>
      <c r="G12188" t="s">
        <v>4106</v>
      </c>
      <c r="H12188">
        <v>0</v>
      </c>
      <c r="I12188">
        <v>0</v>
      </c>
      <c r="J12188">
        <v>0</v>
      </c>
      <c r="K12188">
        <v>0</v>
      </c>
      <c r="L12188">
        <v>30400</v>
      </c>
      <c r="M12188">
        <v>33966.94</v>
      </c>
      <c r="N12188">
        <v>21</v>
      </c>
      <c r="O12188">
        <v>41100</v>
      </c>
      <c r="P12188">
        <v>0</v>
      </c>
      <c r="Q12188">
        <v>0</v>
      </c>
      <c r="S12188" t="s">
        <v>40</v>
      </c>
    </row>
    <row r="12189" spans="1:19" hidden="1" x14ac:dyDescent="0.25">
      <c r="A12189" t="s">
        <v>17</v>
      </c>
      <c r="B12189" t="s">
        <v>18</v>
      </c>
      <c r="D12189">
        <f>VLOOKUP(E12189,Hoja1!A:B,2,FALSE)</f>
        <v>2046</v>
      </c>
      <c r="E12189" t="s">
        <v>4105</v>
      </c>
      <c r="G12189" t="s">
        <v>4106</v>
      </c>
      <c r="H12189">
        <v>0</v>
      </c>
      <c r="I12189">
        <v>0</v>
      </c>
      <c r="J12189">
        <v>0</v>
      </c>
      <c r="K12189">
        <v>0</v>
      </c>
      <c r="L12189">
        <v>30400</v>
      </c>
      <c r="M12189">
        <v>33966.94</v>
      </c>
      <c r="N12189">
        <v>21</v>
      </c>
      <c r="O12189">
        <v>41100</v>
      </c>
      <c r="P12189">
        <v>0</v>
      </c>
      <c r="Q12189">
        <v>0</v>
      </c>
      <c r="S12189" t="s">
        <v>40</v>
      </c>
    </row>
    <row r="12190" spans="1:19" hidden="1" x14ac:dyDescent="0.25">
      <c r="A12190" t="s">
        <v>22</v>
      </c>
      <c r="B12190" t="s">
        <v>18</v>
      </c>
      <c r="D12190">
        <f>VLOOKUP(E12190,Hoja1!A:B,2,FALSE)</f>
        <v>2046</v>
      </c>
      <c r="E12190" t="s">
        <v>4105</v>
      </c>
      <c r="G12190" t="s">
        <v>4106</v>
      </c>
      <c r="H12190">
        <v>0</v>
      </c>
      <c r="I12190">
        <v>0</v>
      </c>
      <c r="J12190">
        <v>0</v>
      </c>
      <c r="K12190">
        <v>0</v>
      </c>
      <c r="L12190">
        <v>30400</v>
      </c>
      <c r="M12190">
        <v>33966.94</v>
      </c>
      <c r="N12190">
        <v>21</v>
      </c>
      <c r="O12190">
        <v>41100</v>
      </c>
      <c r="P12190">
        <v>0</v>
      </c>
      <c r="Q12190">
        <v>0</v>
      </c>
      <c r="S12190" t="s">
        <v>40</v>
      </c>
    </row>
    <row r="12191" spans="1:19" hidden="1" x14ac:dyDescent="0.25">
      <c r="A12191" t="s">
        <v>26</v>
      </c>
      <c r="B12191" t="s">
        <v>18</v>
      </c>
      <c r="C12191" t="str">
        <f>TEXT(D12191,"00000000")</f>
        <v>00002107</v>
      </c>
      <c r="D12191">
        <f>VLOOKUP(E12191,Hoja1!A:B,2,FALSE)</f>
        <v>2107</v>
      </c>
      <c r="E12191" t="s">
        <v>4227</v>
      </c>
      <c r="G12191" t="s">
        <v>4228</v>
      </c>
      <c r="H12191">
        <v>24</v>
      </c>
      <c r="I12191">
        <v>0</v>
      </c>
      <c r="J12191">
        <v>0</v>
      </c>
      <c r="K12191">
        <v>24</v>
      </c>
      <c r="L12191">
        <v>36200</v>
      </c>
      <c r="M12191">
        <v>38347.1</v>
      </c>
      <c r="N12191">
        <v>21</v>
      </c>
      <c r="O12191">
        <v>46400</v>
      </c>
      <c r="P12191">
        <v>920330.4</v>
      </c>
      <c r="Q12191">
        <v>868800</v>
      </c>
      <c r="S12191" t="s">
        <v>40</v>
      </c>
    </row>
    <row r="12192" spans="1:19" hidden="1" x14ac:dyDescent="0.25">
      <c r="A12192" t="s">
        <v>25</v>
      </c>
      <c r="B12192" t="s">
        <v>18</v>
      </c>
      <c r="D12192">
        <f>VLOOKUP(E12192,Hoja1!A:B,2,FALSE)</f>
        <v>2046</v>
      </c>
      <c r="E12192" t="s">
        <v>4105</v>
      </c>
      <c r="G12192" t="s">
        <v>4106</v>
      </c>
      <c r="H12192">
        <v>0</v>
      </c>
      <c r="I12192">
        <v>0</v>
      </c>
      <c r="J12192">
        <v>0</v>
      </c>
      <c r="K12192">
        <v>0</v>
      </c>
      <c r="L12192">
        <v>30400</v>
      </c>
      <c r="M12192">
        <v>33966.94</v>
      </c>
      <c r="N12192">
        <v>21</v>
      </c>
      <c r="O12192">
        <v>41100</v>
      </c>
      <c r="P12192">
        <v>0</v>
      </c>
      <c r="Q12192">
        <v>0</v>
      </c>
      <c r="S12192" t="s">
        <v>40</v>
      </c>
    </row>
    <row r="12193" spans="1:19" x14ac:dyDescent="0.25">
      <c r="A12193" t="s">
        <v>23</v>
      </c>
      <c r="B12193" t="s">
        <v>18</v>
      </c>
      <c r="C12193" t="str">
        <f t="shared" ref="C12193:C12194" si="77">TEXT(D12193,"00000000")</f>
        <v>00002046</v>
      </c>
      <c r="D12193">
        <f>VLOOKUP(E12193,Hoja1!A:B,2,FALSE)</f>
        <v>2046</v>
      </c>
      <c r="E12193" t="s">
        <v>4105</v>
      </c>
      <c r="G12193" t="s">
        <v>4106</v>
      </c>
      <c r="H12193">
        <v>78</v>
      </c>
      <c r="I12193">
        <v>0</v>
      </c>
      <c r="J12193">
        <v>0</v>
      </c>
      <c r="K12193">
        <v>78</v>
      </c>
      <c r="L12193">
        <v>30400</v>
      </c>
      <c r="M12193">
        <v>33966.94</v>
      </c>
      <c r="N12193">
        <v>21</v>
      </c>
      <c r="O12193">
        <v>41100</v>
      </c>
      <c r="P12193">
        <v>2649421.3199999998</v>
      </c>
      <c r="Q12193">
        <v>2371200</v>
      </c>
      <c r="S12193" t="s">
        <v>40</v>
      </c>
    </row>
    <row r="12194" spans="1:19" x14ac:dyDescent="0.25">
      <c r="A12194" t="s">
        <v>23</v>
      </c>
      <c r="B12194" t="s">
        <v>18</v>
      </c>
      <c r="C12194" t="str">
        <f t="shared" si="77"/>
        <v>00002047</v>
      </c>
      <c r="D12194">
        <f>VLOOKUP(E12194,Hoja1!A:B,2,FALSE)</f>
        <v>2047</v>
      </c>
      <c r="E12194" t="s">
        <v>4107</v>
      </c>
      <c r="G12194" t="s">
        <v>4108</v>
      </c>
      <c r="H12194">
        <v>1</v>
      </c>
      <c r="I12194">
        <v>0</v>
      </c>
      <c r="J12194">
        <v>0</v>
      </c>
      <c r="K12194">
        <v>1</v>
      </c>
      <c r="L12194">
        <v>1935500.01</v>
      </c>
      <c r="M12194">
        <v>1983553.7</v>
      </c>
      <c r="N12194">
        <v>21</v>
      </c>
      <c r="O12194">
        <v>2400100</v>
      </c>
      <c r="P12194">
        <v>1983553.7</v>
      </c>
      <c r="Q12194">
        <v>1935500.01</v>
      </c>
      <c r="S12194" t="s">
        <v>3184</v>
      </c>
    </row>
    <row r="12195" spans="1:19" hidden="1" x14ac:dyDescent="0.25">
      <c r="A12195" t="s">
        <v>26</v>
      </c>
      <c r="B12195" t="s">
        <v>18</v>
      </c>
      <c r="C12195" t="str">
        <f>TEXT(D12195,"00000000")</f>
        <v>00002108</v>
      </c>
      <c r="D12195">
        <f>VLOOKUP(E12195,Hoja1!A:B,2,FALSE)</f>
        <v>2108</v>
      </c>
      <c r="E12195" t="s">
        <v>4229</v>
      </c>
      <c r="G12195" t="s">
        <v>4230</v>
      </c>
      <c r="H12195">
        <v>-1</v>
      </c>
      <c r="I12195">
        <v>0</v>
      </c>
      <c r="J12195">
        <v>0</v>
      </c>
      <c r="K12195">
        <v>-1</v>
      </c>
      <c r="L12195">
        <v>51700</v>
      </c>
      <c r="M12195">
        <v>57603.31</v>
      </c>
      <c r="N12195">
        <v>21</v>
      </c>
      <c r="O12195">
        <v>69700</v>
      </c>
      <c r="P12195">
        <v>-57603.31</v>
      </c>
      <c r="Q12195">
        <v>-51700</v>
      </c>
      <c r="S12195" t="s">
        <v>410</v>
      </c>
    </row>
    <row r="12196" spans="1:19" hidden="1" x14ac:dyDescent="0.25">
      <c r="A12196" t="s">
        <v>22</v>
      </c>
      <c r="B12196" t="s">
        <v>18</v>
      </c>
      <c r="D12196">
        <f>VLOOKUP(E12196,Hoja1!A:B,2,FALSE)</f>
        <v>2047</v>
      </c>
      <c r="E12196" t="s">
        <v>4107</v>
      </c>
      <c r="G12196" t="s">
        <v>4108</v>
      </c>
      <c r="H12196">
        <v>0</v>
      </c>
      <c r="I12196">
        <v>0</v>
      </c>
      <c r="J12196">
        <v>0</v>
      </c>
      <c r="K12196">
        <v>0</v>
      </c>
      <c r="L12196">
        <v>1935500.01</v>
      </c>
      <c r="M12196">
        <v>1983553.7</v>
      </c>
      <c r="N12196">
        <v>21</v>
      </c>
      <c r="O12196">
        <v>2400100</v>
      </c>
      <c r="P12196">
        <v>0</v>
      </c>
      <c r="Q12196">
        <v>0</v>
      </c>
      <c r="S12196" t="s">
        <v>3184</v>
      </c>
    </row>
    <row r="12197" spans="1:19" hidden="1" x14ac:dyDescent="0.25">
      <c r="A12197" t="s">
        <v>25</v>
      </c>
      <c r="B12197" t="s">
        <v>18</v>
      </c>
      <c r="D12197">
        <f>VLOOKUP(E12197,Hoja1!A:B,2,FALSE)</f>
        <v>2047</v>
      </c>
      <c r="E12197" t="s">
        <v>4107</v>
      </c>
      <c r="G12197" t="s">
        <v>4108</v>
      </c>
      <c r="H12197">
        <v>4</v>
      </c>
      <c r="I12197">
        <v>0</v>
      </c>
      <c r="J12197">
        <v>0</v>
      </c>
      <c r="K12197">
        <v>4</v>
      </c>
      <c r="L12197">
        <v>1935500.01</v>
      </c>
      <c r="M12197">
        <v>1983553.7</v>
      </c>
      <c r="N12197">
        <v>21</v>
      </c>
      <c r="O12197">
        <v>2400100</v>
      </c>
      <c r="P12197">
        <v>7934214.7999999998</v>
      </c>
      <c r="Q12197">
        <v>7742000.04</v>
      </c>
      <c r="S12197" t="s">
        <v>3184</v>
      </c>
    </row>
    <row r="12198" spans="1:19" hidden="1" x14ac:dyDescent="0.25">
      <c r="A12198" t="s">
        <v>24</v>
      </c>
      <c r="B12198" t="s">
        <v>18</v>
      </c>
      <c r="D12198">
        <f>VLOOKUP(E12198,Hoja1!A:B,2,FALSE)</f>
        <v>2047</v>
      </c>
      <c r="E12198" t="s">
        <v>4107</v>
      </c>
      <c r="G12198" t="s">
        <v>4108</v>
      </c>
      <c r="H12198">
        <v>5</v>
      </c>
      <c r="I12198">
        <v>0</v>
      </c>
      <c r="J12198">
        <v>0</v>
      </c>
      <c r="K12198">
        <v>5</v>
      </c>
      <c r="L12198">
        <v>1935500.01</v>
      </c>
      <c r="M12198">
        <v>1983553.7</v>
      </c>
      <c r="N12198">
        <v>21</v>
      </c>
      <c r="O12198">
        <v>2400100</v>
      </c>
      <c r="P12198">
        <v>9917768.5</v>
      </c>
      <c r="Q12198">
        <v>9677500.0500000007</v>
      </c>
      <c r="S12198" t="s">
        <v>3184</v>
      </c>
    </row>
    <row r="12199" spans="1:19" hidden="1" x14ac:dyDescent="0.25">
      <c r="A12199" t="s">
        <v>17</v>
      </c>
      <c r="B12199" t="s">
        <v>18</v>
      </c>
      <c r="D12199">
        <f>VLOOKUP(E12199,Hoja1!A:B,2,FALSE)</f>
        <v>2047</v>
      </c>
      <c r="E12199" t="s">
        <v>4107</v>
      </c>
      <c r="G12199" t="s">
        <v>4108</v>
      </c>
      <c r="H12199">
        <v>0</v>
      </c>
      <c r="I12199">
        <v>0</v>
      </c>
      <c r="J12199">
        <v>0</v>
      </c>
      <c r="K12199">
        <v>0</v>
      </c>
      <c r="L12199">
        <v>1935500.01</v>
      </c>
      <c r="M12199">
        <v>1983553.7</v>
      </c>
      <c r="N12199">
        <v>21</v>
      </c>
      <c r="O12199">
        <v>2400100</v>
      </c>
      <c r="P12199">
        <v>0</v>
      </c>
      <c r="Q12199">
        <v>0</v>
      </c>
      <c r="S12199" t="s">
        <v>3184</v>
      </c>
    </row>
    <row r="12200" spans="1:19" hidden="1" x14ac:dyDescent="0.25">
      <c r="A12200" t="s">
        <v>22</v>
      </c>
      <c r="B12200" t="s">
        <v>18</v>
      </c>
      <c r="D12200">
        <f>VLOOKUP(E12200,Hoja1!A:B,2,FALSE)</f>
        <v>2048</v>
      </c>
      <c r="E12200" t="s">
        <v>4109</v>
      </c>
      <c r="G12200" t="s">
        <v>4110</v>
      </c>
      <c r="H12200">
        <v>0</v>
      </c>
      <c r="I12200">
        <v>0</v>
      </c>
      <c r="J12200">
        <v>0</v>
      </c>
      <c r="K12200">
        <v>0</v>
      </c>
      <c r="L12200">
        <v>72400</v>
      </c>
      <c r="M12200">
        <v>76611.600000000006</v>
      </c>
      <c r="N12200">
        <v>21</v>
      </c>
      <c r="O12200">
        <v>92700</v>
      </c>
      <c r="P12200">
        <v>0</v>
      </c>
      <c r="Q12200">
        <v>0</v>
      </c>
      <c r="S12200" t="s">
        <v>40</v>
      </c>
    </row>
    <row r="12201" spans="1:19" hidden="1" x14ac:dyDescent="0.25">
      <c r="A12201" t="s">
        <v>17</v>
      </c>
      <c r="B12201" t="s">
        <v>18</v>
      </c>
      <c r="D12201">
        <f>VLOOKUP(E12201,Hoja1!A:B,2,FALSE)</f>
        <v>2048</v>
      </c>
      <c r="E12201" t="s">
        <v>4109</v>
      </c>
      <c r="G12201" t="s">
        <v>4110</v>
      </c>
      <c r="H12201">
        <v>0</v>
      </c>
      <c r="I12201">
        <v>0</v>
      </c>
      <c r="J12201">
        <v>0</v>
      </c>
      <c r="K12201">
        <v>0</v>
      </c>
      <c r="L12201">
        <v>72400</v>
      </c>
      <c r="M12201">
        <v>76611.600000000006</v>
      </c>
      <c r="N12201">
        <v>21</v>
      </c>
      <c r="O12201">
        <v>92700</v>
      </c>
      <c r="P12201">
        <v>0</v>
      </c>
      <c r="Q12201">
        <v>0</v>
      </c>
      <c r="S12201" t="s">
        <v>40</v>
      </c>
    </row>
    <row r="12202" spans="1:19" hidden="1" x14ac:dyDescent="0.25">
      <c r="A12202" t="s">
        <v>25</v>
      </c>
      <c r="B12202" t="s">
        <v>18</v>
      </c>
      <c r="D12202">
        <f>VLOOKUP(E12202,Hoja1!A:B,2,FALSE)</f>
        <v>2048</v>
      </c>
      <c r="E12202" t="s">
        <v>4109</v>
      </c>
      <c r="G12202" t="s">
        <v>4110</v>
      </c>
      <c r="H12202">
        <v>0</v>
      </c>
      <c r="I12202">
        <v>0</v>
      </c>
      <c r="J12202">
        <v>0</v>
      </c>
      <c r="K12202">
        <v>0</v>
      </c>
      <c r="L12202">
        <v>72400</v>
      </c>
      <c r="M12202">
        <v>76611.600000000006</v>
      </c>
      <c r="N12202">
        <v>21</v>
      </c>
      <c r="O12202">
        <v>92700</v>
      </c>
      <c r="P12202">
        <v>0</v>
      </c>
      <c r="Q12202">
        <v>0</v>
      </c>
      <c r="S12202" t="s">
        <v>40</v>
      </c>
    </row>
    <row r="12203" spans="1:19" hidden="1" x14ac:dyDescent="0.25">
      <c r="A12203" t="s">
        <v>24</v>
      </c>
      <c r="B12203" t="s">
        <v>18</v>
      </c>
      <c r="D12203">
        <f>VLOOKUP(E12203,Hoja1!A:B,2,FALSE)</f>
        <v>2048</v>
      </c>
      <c r="E12203" t="s">
        <v>4109</v>
      </c>
      <c r="G12203" t="s">
        <v>4110</v>
      </c>
      <c r="H12203">
        <v>0</v>
      </c>
      <c r="I12203">
        <v>0</v>
      </c>
      <c r="J12203">
        <v>0</v>
      </c>
      <c r="K12203">
        <v>0</v>
      </c>
      <c r="L12203">
        <v>72400</v>
      </c>
      <c r="M12203">
        <v>76611.600000000006</v>
      </c>
      <c r="N12203">
        <v>21</v>
      </c>
      <c r="O12203">
        <v>92700</v>
      </c>
      <c r="P12203">
        <v>0</v>
      </c>
      <c r="Q12203">
        <v>0</v>
      </c>
      <c r="S12203" t="s">
        <v>40</v>
      </c>
    </row>
    <row r="12204" spans="1:19" hidden="1" x14ac:dyDescent="0.25">
      <c r="A12204" t="s">
        <v>26</v>
      </c>
      <c r="B12204" t="s">
        <v>18</v>
      </c>
      <c r="C12204" t="str">
        <f>TEXT(D12204,"00000000")</f>
        <v>00002109</v>
      </c>
      <c r="D12204">
        <f>VLOOKUP(E12204,Hoja1!A:B,2,FALSE)</f>
        <v>2109</v>
      </c>
      <c r="E12204" t="s">
        <v>4249</v>
      </c>
      <c r="G12204" t="s">
        <v>4250</v>
      </c>
      <c r="H12204">
        <v>0</v>
      </c>
      <c r="I12204">
        <v>0</v>
      </c>
      <c r="J12204">
        <v>0</v>
      </c>
      <c r="K12204">
        <v>0</v>
      </c>
      <c r="L12204">
        <v>1</v>
      </c>
      <c r="M12204">
        <v>2537.1999999999998</v>
      </c>
      <c r="N12204">
        <v>21</v>
      </c>
      <c r="O12204">
        <v>3070</v>
      </c>
      <c r="P12204">
        <v>0</v>
      </c>
      <c r="Q12204">
        <v>0</v>
      </c>
      <c r="S12204" t="s">
        <v>40</v>
      </c>
    </row>
    <row r="12205" spans="1:19" x14ac:dyDescent="0.25">
      <c r="A12205" t="s">
        <v>23</v>
      </c>
      <c r="B12205" t="s">
        <v>18</v>
      </c>
      <c r="C12205" t="str">
        <f t="shared" ref="C12205:C12206" si="78">TEXT(D12205,"00000000")</f>
        <v>00002048</v>
      </c>
      <c r="D12205">
        <f>VLOOKUP(E12205,Hoja1!A:B,2,FALSE)</f>
        <v>2048</v>
      </c>
      <c r="E12205" t="s">
        <v>4109</v>
      </c>
      <c r="G12205" t="s">
        <v>4110</v>
      </c>
      <c r="H12205">
        <v>-1</v>
      </c>
      <c r="I12205">
        <v>0</v>
      </c>
      <c r="J12205">
        <v>0</v>
      </c>
      <c r="K12205">
        <v>-1</v>
      </c>
      <c r="L12205">
        <v>72400</v>
      </c>
      <c r="M12205">
        <v>76611.600000000006</v>
      </c>
      <c r="N12205">
        <v>21</v>
      </c>
      <c r="O12205">
        <v>92700</v>
      </c>
      <c r="P12205">
        <v>-76611.600000000006</v>
      </c>
      <c r="Q12205">
        <v>-72400</v>
      </c>
      <c r="S12205" t="s">
        <v>40</v>
      </c>
    </row>
    <row r="12206" spans="1:19" x14ac:dyDescent="0.25">
      <c r="A12206" t="s">
        <v>23</v>
      </c>
      <c r="B12206" t="s">
        <v>18</v>
      </c>
      <c r="C12206" t="str">
        <f t="shared" si="78"/>
        <v>00002049</v>
      </c>
      <c r="D12206">
        <f>VLOOKUP(E12206,Hoja1!A:B,2,FALSE)</f>
        <v>2049</v>
      </c>
      <c r="E12206" t="s">
        <v>4111</v>
      </c>
      <c r="G12206" t="s">
        <v>4112</v>
      </c>
      <c r="H12206">
        <v>1</v>
      </c>
      <c r="I12206">
        <v>0</v>
      </c>
      <c r="J12206">
        <v>0</v>
      </c>
      <c r="K12206">
        <v>1</v>
      </c>
      <c r="L12206">
        <v>12395.87</v>
      </c>
      <c r="M12206">
        <v>12395.87</v>
      </c>
      <c r="N12206">
        <v>21</v>
      </c>
      <c r="O12206">
        <v>14999</v>
      </c>
      <c r="P12206">
        <v>12395.87</v>
      </c>
      <c r="Q12206">
        <v>12395.87</v>
      </c>
      <c r="S12206" t="s">
        <v>40</v>
      </c>
    </row>
    <row r="12207" spans="1:19" hidden="1" x14ac:dyDescent="0.25">
      <c r="A12207" t="s">
        <v>26</v>
      </c>
      <c r="B12207" t="s">
        <v>18</v>
      </c>
      <c r="C12207" t="str">
        <f>TEXT(D12207,"00000000")</f>
        <v>00002110</v>
      </c>
      <c r="D12207">
        <f>VLOOKUP(E12207,Hoja1!A:B,2,FALSE)</f>
        <v>2110</v>
      </c>
      <c r="E12207" t="s">
        <v>4251</v>
      </c>
      <c r="G12207" t="s">
        <v>4252</v>
      </c>
      <c r="H12207">
        <v>0</v>
      </c>
      <c r="I12207">
        <v>0</v>
      </c>
      <c r="J12207">
        <v>0</v>
      </c>
      <c r="K12207">
        <v>0</v>
      </c>
      <c r="L12207">
        <v>1</v>
      </c>
      <c r="M12207">
        <v>3512.4</v>
      </c>
      <c r="N12207">
        <v>21</v>
      </c>
      <c r="O12207">
        <v>4250</v>
      </c>
      <c r="P12207">
        <v>0</v>
      </c>
      <c r="Q12207">
        <v>0</v>
      </c>
      <c r="S12207" t="s">
        <v>40</v>
      </c>
    </row>
    <row r="12208" spans="1:19" hidden="1" x14ac:dyDescent="0.25">
      <c r="A12208" t="s">
        <v>25</v>
      </c>
      <c r="B12208" t="s">
        <v>18</v>
      </c>
      <c r="D12208">
        <f>VLOOKUP(E12208,Hoja1!A:B,2,FALSE)</f>
        <v>2049</v>
      </c>
      <c r="E12208" t="s">
        <v>4111</v>
      </c>
      <c r="G12208" t="s">
        <v>4112</v>
      </c>
      <c r="H12208">
        <v>0</v>
      </c>
      <c r="I12208">
        <v>0</v>
      </c>
      <c r="J12208">
        <v>0</v>
      </c>
      <c r="K12208">
        <v>0</v>
      </c>
      <c r="L12208">
        <v>12395.87</v>
      </c>
      <c r="M12208">
        <v>12395.87</v>
      </c>
      <c r="N12208">
        <v>21</v>
      </c>
      <c r="O12208">
        <v>14999</v>
      </c>
      <c r="P12208">
        <v>0</v>
      </c>
      <c r="Q12208">
        <v>0</v>
      </c>
      <c r="S12208" t="s">
        <v>40</v>
      </c>
    </row>
    <row r="12209" spans="1:19" hidden="1" x14ac:dyDescent="0.25">
      <c r="A12209" t="s">
        <v>24</v>
      </c>
      <c r="B12209" t="s">
        <v>18</v>
      </c>
      <c r="D12209">
        <f>VLOOKUP(E12209,Hoja1!A:B,2,FALSE)</f>
        <v>2049</v>
      </c>
      <c r="E12209" t="s">
        <v>4111</v>
      </c>
      <c r="G12209" t="s">
        <v>4112</v>
      </c>
      <c r="H12209">
        <v>0</v>
      </c>
      <c r="I12209">
        <v>0</v>
      </c>
      <c r="J12209">
        <v>0</v>
      </c>
      <c r="K12209">
        <v>0</v>
      </c>
      <c r="L12209">
        <v>12395.87</v>
      </c>
      <c r="M12209">
        <v>12395.87</v>
      </c>
      <c r="N12209">
        <v>21</v>
      </c>
      <c r="O12209">
        <v>14999</v>
      </c>
      <c r="P12209">
        <v>0</v>
      </c>
      <c r="Q12209">
        <v>0</v>
      </c>
      <c r="S12209" t="s">
        <v>40</v>
      </c>
    </row>
    <row r="12210" spans="1:19" hidden="1" x14ac:dyDescent="0.25">
      <c r="A12210" t="s">
        <v>22</v>
      </c>
      <c r="B12210" t="s">
        <v>18</v>
      </c>
      <c r="D12210">
        <f>VLOOKUP(E12210,Hoja1!A:B,2,FALSE)</f>
        <v>2049</v>
      </c>
      <c r="E12210" t="s">
        <v>4111</v>
      </c>
      <c r="G12210" t="s">
        <v>4112</v>
      </c>
      <c r="H12210">
        <v>0</v>
      </c>
      <c r="I12210">
        <v>0</v>
      </c>
      <c r="J12210">
        <v>0</v>
      </c>
      <c r="K12210">
        <v>0</v>
      </c>
      <c r="L12210">
        <v>12395.87</v>
      </c>
      <c r="M12210">
        <v>12395.87</v>
      </c>
      <c r="N12210">
        <v>21</v>
      </c>
      <c r="O12210">
        <v>14999</v>
      </c>
      <c r="P12210">
        <v>0</v>
      </c>
      <c r="Q12210">
        <v>0</v>
      </c>
      <c r="S12210" t="s">
        <v>40</v>
      </c>
    </row>
    <row r="12211" spans="1:19" hidden="1" x14ac:dyDescent="0.25">
      <c r="A12211" t="s">
        <v>17</v>
      </c>
      <c r="B12211" t="s">
        <v>18</v>
      </c>
      <c r="D12211">
        <f>VLOOKUP(E12211,Hoja1!A:B,2,FALSE)</f>
        <v>2049</v>
      </c>
      <c r="E12211" t="s">
        <v>4111</v>
      </c>
      <c r="G12211" t="s">
        <v>4112</v>
      </c>
      <c r="H12211">
        <v>0</v>
      </c>
      <c r="I12211">
        <v>0</v>
      </c>
      <c r="J12211">
        <v>0</v>
      </c>
      <c r="K12211">
        <v>0</v>
      </c>
      <c r="L12211">
        <v>12395.87</v>
      </c>
      <c r="M12211">
        <v>12395.87</v>
      </c>
      <c r="N12211">
        <v>21</v>
      </c>
      <c r="O12211">
        <v>14999</v>
      </c>
      <c r="P12211">
        <v>0</v>
      </c>
      <c r="Q12211">
        <v>0</v>
      </c>
      <c r="S12211" t="s">
        <v>40</v>
      </c>
    </row>
    <row r="12212" spans="1:19" hidden="1" x14ac:dyDescent="0.25">
      <c r="A12212" t="s">
        <v>25</v>
      </c>
      <c r="B12212" t="s">
        <v>18</v>
      </c>
      <c r="D12212">
        <f>VLOOKUP(E12212,Hoja1!A:B,2,FALSE)</f>
        <v>2050</v>
      </c>
      <c r="E12212" t="s">
        <v>4113</v>
      </c>
      <c r="G12212" t="s">
        <v>4114</v>
      </c>
      <c r="H12212">
        <v>0</v>
      </c>
      <c r="I12212">
        <v>0</v>
      </c>
      <c r="J12212">
        <v>0</v>
      </c>
      <c r="K12212">
        <v>0</v>
      </c>
      <c r="L12212">
        <v>110700</v>
      </c>
      <c r="M12212">
        <v>117107.4</v>
      </c>
      <c r="N12212">
        <v>21</v>
      </c>
      <c r="O12212">
        <v>141700</v>
      </c>
      <c r="P12212">
        <v>0</v>
      </c>
      <c r="Q12212">
        <v>0</v>
      </c>
      <c r="S12212" t="s">
        <v>40</v>
      </c>
    </row>
    <row r="12213" spans="1:19" x14ac:dyDescent="0.25">
      <c r="A12213" t="s">
        <v>23</v>
      </c>
      <c r="B12213" t="s">
        <v>18</v>
      </c>
      <c r="C12213" t="str">
        <f>TEXT(D12213,"00000000")</f>
        <v>00002050</v>
      </c>
      <c r="D12213">
        <f>VLOOKUP(E12213,Hoja1!A:B,2,FALSE)</f>
        <v>2050</v>
      </c>
      <c r="E12213" t="s">
        <v>4113</v>
      </c>
      <c r="G12213" t="s">
        <v>4114</v>
      </c>
      <c r="H12213">
        <v>5</v>
      </c>
      <c r="I12213">
        <v>0</v>
      </c>
      <c r="J12213">
        <v>0</v>
      </c>
      <c r="K12213">
        <v>5</v>
      </c>
      <c r="L12213">
        <v>110700</v>
      </c>
      <c r="M12213">
        <v>117107.4</v>
      </c>
      <c r="N12213">
        <v>21</v>
      </c>
      <c r="O12213">
        <v>141700</v>
      </c>
      <c r="P12213">
        <v>585537</v>
      </c>
      <c r="Q12213">
        <v>553500</v>
      </c>
      <c r="S12213" t="s">
        <v>40</v>
      </c>
    </row>
    <row r="12214" spans="1:19" hidden="1" x14ac:dyDescent="0.25">
      <c r="A12214" t="s">
        <v>17</v>
      </c>
      <c r="B12214" t="s">
        <v>18</v>
      </c>
      <c r="D12214">
        <f>VLOOKUP(E12214,Hoja1!A:B,2,FALSE)</f>
        <v>2050</v>
      </c>
      <c r="E12214" t="s">
        <v>4113</v>
      </c>
      <c r="G12214" t="s">
        <v>4114</v>
      </c>
      <c r="H12214">
        <v>0</v>
      </c>
      <c r="I12214">
        <v>0</v>
      </c>
      <c r="J12214">
        <v>0</v>
      </c>
      <c r="K12214">
        <v>0</v>
      </c>
      <c r="L12214">
        <v>110700</v>
      </c>
      <c r="M12214">
        <v>117107.4</v>
      </c>
      <c r="N12214">
        <v>21</v>
      </c>
      <c r="O12214">
        <v>141700</v>
      </c>
      <c r="P12214">
        <v>0</v>
      </c>
      <c r="Q12214">
        <v>0</v>
      </c>
      <c r="S12214" t="s">
        <v>40</v>
      </c>
    </row>
    <row r="12215" spans="1:19" hidden="1" x14ac:dyDescent="0.25">
      <c r="A12215" t="s">
        <v>22</v>
      </c>
      <c r="B12215" t="s">
        <v>18</v>
      </c>
      <c r="D12215">
        <f>VLOOKUP(E12215,Hoja1!A:B,2,FALSE)</f>
        <v>2050</v>
      </c>
      <c r="E12215" t="s">
        <v>4113</v>
      </c>
      <c r="G12215" t="s">
        <v>4114</v>
      </c>
      <c r="H12215">
        <v>0</v>
      </c>
      <c r="I12215">
        <v>0</v>
      </c>
      <c r="J12215">
        <v>0</v>
      </c>
      <c r="K12215">
        <v>0</v>
      </c>
      <c r="L12215">
        <v>110700</v>
      </c>
      <c r="M12215">
        <v>117107.4</v>
      </c>
      <c r="N12215">
        <v>21</v>
      </c>
      <c r="O12215">
        <v>141700</v>
      </c>
      <c r="P12215">
        <v>0</v>
      </c>
      <c r="Q12215">
        <v>0</v>
      </c>
      <c r="S12215" t="s">
        <v>40</v>
      </c>
    </row>
    <row r="12216" spans="1:19" hidden="1" x14ac:dyDescent="0.25">
      <c r="A12216" t="s">
        <v>26</v>
      </c>
      <c r="B12216" t="s">
        <v>18</v>
      </c>
      <c r="C12216" t="str">
        <f>TEXT(D12216,"00000000")</f>
        <v>00002111</v>
      </c>
      <c r="D12216">
        <f>VLOOKUP(E12216,Hoja1!A:B,2,FALSE)</f>
        <v>2111</v>
      </c>
      <c r="E12216" t="s">
        <v>4253</v>
      </c>
      <c r="G12216" t="s">
        <v>4254</v>
      </c>
      <c r="H12216">
        <v>-1</v>
      </c>
      <c r="I12216">
        <v>0</v>
      </c>
      <c r="J12216">
        <v>0</v>
      </c>
      <c r="K12216">
        <v>-1</v>
      </c>
      <c r="L12216">
        <v>18300</v>
      </c>
      <c r="M12216">
        <v>21983.5</v>
      </c>
      <c r="N12216">
        <v>21</v>
      </c>
      <c r="O12216">
        <v>26600</v>
      </c>
      <c r="P12216">
        <v>-21983.5</v>
      </c>
      <c r="Q12216">
        <v>-18300</v>
      </c>
      <c r="S12216" t="s">
        <v>40</v>
      </c>
    </row>
    <row r="12217" spans="1:19" hidden="1" x14ac:dyDescent="0.25">
      <c r="A12217" t="s">
        <v>24</v>
      </c>
      <c r="B12217" t="s">
        <v>18</v>
      </c>
      <c r="D12217">
        <f>VLOOKUP(E12217,Hoja1!A:B,2,FALSE)</f>
        <v>2050</v>
      </c>
      <c r="E12217" t="s">
        <v>4113</v>
      </c>
      <c r="G12217" t="s">
        <v>4114</v>
      </c>
      <c r="H12217">
        <v>0</v>
      </c>
      <c r="I12217">
        <v>0</v>
      </c>
      <c r="J12217">
        <v>0</v>
      </c>
      <c r="K12217">
        <v>0</v>
      </c>
      <c r="L12217">
        <v>110700</v>
      </c>
      <c r="M12217">
        <v>117107.4</v>
      </c>
      <c r="N12217">
        <v>21</v>
      </c>
      <c r="O12217">
        <v>141700</v>
      </c>
      <c r="P12217">
        <v>0</v>
      </c>
      <c r="Q12217">
        <v>0</v>
      </c>
      <c r="S12217" t="s">
        <v>40</v>
      </c>
    </row>
    <row r="12218" spans="1:19" x14ac:dyDescent="0.25">
      <c r="A12218" t="s">
        <v>23</v>
      </c>
      <c r="B12218" t="s">
        <v>18</v>
      </c>
      <c r="C12218" t="str">
        <f>TEXT(D12218,"00000000")</f>
        <v>00002051</v>
      </c>
      <c r="D12218">
        <f>VLOOKUP(E12218,Hoja1!A:B,2,FALSE)</f>
        <v>2051</v>
      </c>
      <c r="E12218" t="s">
        <v>4115</v>
      </c>
      <c r="G12218" t="s">
        <v>4116</v>
      </c>
      <c r="H12218">
        <v>-3</v>
      </c>
      <c r="I12218">
        <v>0</v>
      </c>
      <c r="J12218">
        <v>0</v>
      </c>
      <c r="K12218">
        <v>-3</v>
      </c>
      <c r="L12218">
        <v>53200</v>
      </c>
      <c r="M12218">
        <v>56281</v>
      </c>
      <c r="N12218">
        <v>21</v>
      </c>
      <c r="O12218">
        <v>68100</v>
      </c>
      <c r="P12218">
        <v>-168843</v>
      </c>
      <c r="Q12218">
        <v>-159600</v>
      </c>
      <c r="S12218" t="s">
        <v>40</v>
      </c>
    </row>
    <row r="12219" spans="1:19" hidden="1" x14ac:dyDescent="0.25">
      <c r="A12219" t="s">
        <v>25</v>
      </c>
      <c r="B12219" t="s">
        <v>18</v>
      </c>
      <c r="D12219">
        <f>VLOOKUP(E12219,Hoja1!A:B,2,FALSE)</f>
        <v>2051</v>
      </c>
      <c r="E12219" t="s">
        <v>4115</v>
      </c>
      <c r="G12219" t="s">
        <v>4116</v>
      </c>
      <c r="H12219">
        <v>0</v>
      </c>
      <c r="I12219">
        <v>0</v>
      </c>
      <c r="J12219">
        <v>0</v>
      </c>
      <c r="K12219">
        <v>0</v>
      </c>
      <c r="L12219">
        <v>53200</v>
      </c>
      <c r="M12219">
        <v>56281</v>
      </c>
      <c r="N12219">
        <v>21</v>
      </c>
      <c r="O12219">
        <v>68100</v>
      </c>
      <c r="P12219">
        <v>0</v>
      </c>
      <c r="Q12219">
        <v>0</v>
      </c>
      <c r="S12219" t="s">
        <v>40</v>
      </c>
    </row>
    <row r="12220" spans="1:19" hidden="1" x14ac:dyDescent="0.25">
      <c r="A12220" t="s">
        <v>22</v>
      </c>
      <c r="B12220" t="s">
        <v>18</v>
      </c>
      <c r="D12220">
        <f>VLOOKUP(E12220,Hoja1!A:B,2,FALSE)</f>
        <v>2051</v>
      </c>
      <c r="E12220" t="s">
        <v>4115</v>
      </c>
      <c r="G12220" t="s">
        <v>4116</v>
      </c>
      <c r="H12220">
        <v>0</v>
      </c>
      <c r="I12220">
        <v>0</v>
      </c>
      <c r="J12220">
        <v>0</v>
      </c>
      <c r="K12220">
        <v>0</v>
      </c>
      <c r="L12220">
        <v>53200</v>
      </c>
      <c r="M12220">
        <v>56281</v>
      </c>
      <c r="N12220">
        <v>21</v>
      </c>
      <c r="O12220">
        <v>68100</v>
      </c>
      <c r="P12220">
        <v>0</v>
      </c>
      <c r="Q12220">
        <v>0</v>
      </c>
      <c r="S12220" t="s">
        <v>40</v>
      </c>
    </row>
    <row r="12221" spans="1:19" hidden="1" x14ac:dyDescent="0.25">
      <c r="A12221" t="s">
        <v>26</v>
      </c>
      <c r="B12221" t="s">
        <v>18</v>
      </c>
      <c r="C12221" t="str">
        <f>TEXT(D12221,"00000000")</f>
        <v>00002112</v>
      </c>
      <c r="D12221">
        <f>VLOOKUP(E12221,Hoja1!A:B,2,FALSE)</f>
        <v>2112</v>
      </c>
      <c r="E12221" t="s">
        <v>4255</v>
      </c>
      <c r="G12221" t="s">
        <v>4256</v>
      </c>
      <c r="H12221">
        <v>0</v>
      </c>
      <c r="I12221">
        <v>0</v>
      </c>
      <c r="J12221">
        <v>0</v>
      </c>
      <c r="K12221">
        <v>0</v>
      </c>
      <c r="L12221">
        <v>13900.1</v>
      </c>
      <c r="M12221">
        <v>16694.2</v>
      </c>
      <c r="N12221">
        <v>21</v>
      </c>
      <c r="O12221">
        <v>20200</v>
      </c>
      <c r="P12221">
        <v>0</v>
      </c>
      <c r="Q12221">
        <v>0</v>
      </c>
      <c r="S12221" t="s">
        <v>57</v>
      </c>
    </row>
    <row r="12222" spans="1:19" hidden="1" x14ac:dyDescent="0.25">
      <c r="A12222" t="s">
        <v>17</v>
      </c>
      <c r="B12222" t="s">
        <v>18</v>
      </c>
      <c r="D12222">
        <f>VLOOKUP(E12222,Hoja1!A:B,2,FALSE)</f>
        <v>2051</v>
      </c>
      <c r="E12222" t="s">
        <v>4115</v>
      </c>
      <c r="G12222" t="s">
        <v>4116</v>
      </c>
      <c r="H12222">
        <v>0</v>
      </c>
      <c r="I12222">
        <v>0</v>
      </c>
      <c r="J12222">
        <v>0</v>
      </c>
      <c r="K12222">
        <v>0</v>
      </c>
      <c r="L12222">
        <v>53200</v>
      </c>
      <c r="M12222">
        <v>56281</v>
      </c>
      <c r="N12222">
        <v>21</v>
      </c>
      <c r="O12222">
        <v>68100</v>
      </c>
      <c r="P12222">
        <v>0</v>
      </c>
      <c r="Q12222">
        <v>0</v>
      </c>
      <c r="S12222" t="s">
        <v>40</v>
      </c>
    </row>
    <row r="12223" spans="1:19" hidden="1" x14ac:dyDescent="0.25">
      <c r="A12223" t="s">
        <v>24</v>
      </c>
      <c r="B12223" t="s">
        <v>18</v>
      </c>
      <c r="D12223">
        <f>VLOOKUP(E12223,Hoja1!A:B,2,FALSE)</f>
        <v>2051</v>
      </c>
      <c r="E12223" t="s">
        <v>4115</v>
      </c>
      <c r="G12223" t="s">
        <v>4116</v>
      </c>
      <c r="H12223">
        <v>0</v>
      </c>
      <c r="I12223">
        <v>0</v>
      </c>
      <c r="J12223">
        <v>0</v>
      </c>
      <c r="K12223">
        <v>0</v>
      </c>
      <c r="L12223">
        <v>53200</v>
      </c>
      <c r="M12223">
        <v>56281</v>
      </c>
      <c r="N12223">
        <v>21</v>
      </c>
      <c r="O12223">
        <v>68100</v>
      </c>
      <c r="P12223">
        <v>0</v>
      </c>
      <c r="Q12223">
        <v>0</v>
      </c>
      <c r="S12223" t="s">
        <v>40</v>
      </c>
    </row>
    <row r="12224" spans="1:19" x14ac:dyDescent="0.25">
      <c r="A12224" t="s">
        <v>23</v>
      </c>
      <c r="B12224" t="s">
        <v>18</v>
      </c>
      <c r="C12224" t="str">
        <f>TEXT(D12224,"00000000")</f>
        <v>00002052</v>
      </c>
      <c r="D12224">
        <f>VLOOKUP(E12224,Hoja1!A:B,2,FALSE)</f>
        <v>2052</v>
      </c>
      <c r="E12224" t="s">
        <v>4117</v>
      </c>
      <c r="G12224" t="s">
        <v>4118</v>
      </c>
      <c r="H12224">
        <v>10</v>
      </c>
      <c r="I12224">
        <v>0</v>
      </c>
      <c r="J12224">
        <v>0</v>
      </c>
      <c r="K12224">
        <v>10</v>
      </c>
      <c r="L12224">
        <v>45300.01</v>
      </c>
      <c r="M12224">
        <v>52479.3</v>
      </c>
      <c r="N12224">
        <v>21</v>
      </c>
      <c r="O12224">
        <v>63500</v>
      </c>
      <c r="P12224">
        <v>524793</v>
      </c>
      <c r="Q12224">
        <v>453000.1</v>
      </c>
      <c r="S12224" t="s">
        <v>40</v>
      </c>
    </row>
    <row r="12225" spans="1:19" hidden="1" x14ac:dyDescent="0.25">
      <c r="A12225" t="s">
        <v>25</v>
      </c>
      <c r="B12225" t="s">
        <v>18</v>
      </c>
      <c r="D12225">
        <f>VLOOKUP(E12225,Hoja1!A:B,2,FALSE)</f>
        <v>2052</v>
      </c>
      <c r="E12225" t="s">
        <v>4117</v>
      </c>
      <c r="G12225" t="s">
        <v>4118</v>
      </c>
      <c r="H12225">
        <v>0</v>
      </c>
      <c r="I12225">
        <v>0</v>
      </c>
      <c r="J12225">
        <v>0</v>
      </c>
      <c r="K12225">
        <v>0</v>
      </c>
      <c r="L12225">
        <v>45300.01</v>
      </c>
      <c r="M12225">
        <v>52479.3</v>
      </c>
      <c r="N12225">
        <v>21</v>
      </c>
      <c r="O12225">
        <v>63500</v>
      </c>
      <c r="P12225">
        <v>0</v>
      </c>
      <c r="Q12225">
        <v>0</v>
      </c>
      <c r="S12225" t="s">
        <v>40</v>
      </c>
    </row>
    <row r="12226" spans="1:19" hidden="1" x14ac:dyDescent="0.25">
      <c r="A12226" t="s">
        <v>22</v>
      </c>
      <c r="B12226" t="s">
        <v>18</v>
      </c>
      <c r="D12226">
        <f>VLOOKUP(E12226,Hoja1!A:B,2,FALSE)</f>
        <v>2052</v>
      </c>
      <c r="E12226" t="s">
        <v>4117</v>
      </c>
      <c r="G12226" t="s">
        <v>4118</v>
      </c>
      <c r="H12226">
        <v>0</v>
      </c>
      <c r="I12226">
        <v>0</v>
      </c>
      <c r="J12226">
        <v>0</v>
      </c>
      <c r="K12226">
        <v>0</v>
      </c>
      <c r="L12226">
        <v>45300.01</v>
      </c>
      <c r="M12226">
        <v>52479.3</v>
      </c>
      <c r="N12226">
        <v>21</v>
      </c>
      <c r="O12226">
        <v>63500</v>
      </c>
      <c r="P12226">
        <v>0</v>
      </c>
      <c r="Q12226">
        <v>0</v>
      </c>
      <c r="S12226" t="s">
        <v>40</v>
      </c>
    </row>
    <row r="12227" spans="1:19" hidden="1" x14ac:dyDescent="0.25">
      <c r="A12227" t="s">
        <v>24</v>
      </c>
      <c r="B12227" t="s">
        <v>18</v>
      </c>
      <c r="D12227">
        <f>VLOOKUP(E12227,Hoja1!A:B,2,FALSE)</f>
        <v>2052</v>
      </c>
      <c r="E12227" t="s">
        <v>4117</v>
      </c>
      <c r="G12227" t="s">
        <v>4118</v>
      </c>
      <c r="H12227">
        <v>0</v>
      </c>
      <c r="I12227">
        <v>0</v>
      </c>
      <c r="J12227">
        <v>0</v>
      </c>
      <c r="K12227">
        <v>0</v>
      </c>
      <c r="L12227">
        <v>45300.01</v>
      </c>
      <c r="M12227">
        <v>52479.3</v>
      </c>
      <c r="N12227">
        <v>21</v>
      </c>
      <c r="O12227">
        <v>63500</v>
      </c>
      <c r="P12227">
        <v>0</v>
      </c>
      <c r="Q12227">
        <v>0</v>
      </c>
      <c r="S12227" t="s">
        <v>40</v>
      </c>
    </row>
    <row r="12228" spans="1:19" hidden="1" x14ac:dyDescent="0.25">
      <c r="A12228" t="s">
        <v>26</v>
      </c>
      <c r="B12228" t="s">
        <v>18</v>
      </c>
      <c r="C12228" t="str">
        <f>TEXT(D12228,"00000000")</f>
        <v>00002113</v>
      </c>
      <c r="D12228">
        <f>VLOOKUP(E12228,Hoja1!A:B,2,FALSE)</f>
        <v>2113</v>
      </c>
      <c r="E12228" t="s">
        <v>4257</v>
      </c>
      <c r="G12228" t="s">
        <v>4258</v>
      </c>
      <c r="H12228">
        <v>0</v>
      </c>
      <c r="I12228">
        <v>0</v>
      </c>
      <c r="J12228">
        <v>0</v>
      </c>
      <c r="K12228">
        <v>0</v>
      </c>
      <c r="L12228">
        <v>10700</v>
      </c>
      <c r="M12228">
        <v>12892.6</v>
      </c>
      <c r="N12228">
        <v>21</v>
      </c>
      <c r="O12228">
        <v>15600</v>
      </c>
      <c r="P12228">
        <v>0</v>
      </c>
      <c r="Q12228">
        <v>0</v>
      </c>
      <c r="S12228" t="s">
        <v>40</v>
      </c>
    </row>
    <row r="12229" spans="1:19" hidden="1" x14ac:dyDescent="0.25">
      <c r="A12229" t="s">
        <v>17</v>
      </c>
      <c r="B12229" t="s">
        <v>18</v>
      </c>
      <c r="D12229">
        <f>VLOOKUP(E12229,Hoja1!A:B,2,FALSE)</f>
        <v>2052</v>
      </c>
      <c r="E12229" t="s">
        <v>4117</v>
      </c>
      <c r="G12229" t="s">
        <v>4118</v>
      </c>
      <c r="H12229">
        <v>0</v>
      </c>
      <c r="I12229">
        <v>0</v>
      </c>
      <c r="J12229">
        <v>0</v>
      </c>
      <c r="K12229">
        <v>0</v>
      </c>
      <c r="L12229">
        <v>45300.01</v>
      </c>
      <c r="M12229">
        <v>52479.3</v>
      </c>
      <c r="N12229">
        <v>21</v>
      </c>
      <c r="O12229">
        <v>63500</v>
      </c>
      <c r="P12229">
        <v>0</v>
      </c>
      <c r="Q12229">
        <v>0</v>
      </c>
      <c r="S12229" t="s">
        <v>40</v>
      </c>
    </row>
    <row r="12230" spans="1:19" hidden="1" x14ac:dyDescent="0.25">
      <c r="A12230" t="s">
        <v>22</v>
      </c>
      <c r="B12230" t="s">
        <v>18</v>
      </c>
      <c r="D12230">
        <f>VLOOKUP(E12230,Hoja1!A:B,2,FALSE)</f>
        <v>2053</v>
      </c>
      <c r="E12230" t="s">
        <v>4119</v>
      </c>
      <c r="G12230" t="s">
        <v>4120</v>
      </c>
      <c r="H12230">
        <v>0</v>
      </c>
      <c r="I12230">
        <v>0</v>
      </c>
      <c r="J12230">
        <v>0</v>
      </c>
      <c r="K12230">
        <v>0</v>
      </c>
      <c r="L12230">
        <v>1</v>
      </c>
      <c r="M12230">
        <v>99173.6</v>
      </c>
      <c r="N12230">
        <v>21</v>
      </c>
      <c r="O12230">
        <v>120000</v>
      </c>
      <c r="P12230">
        <v>0</v>
      </c>
      <c r="Q12230">
        <v>0</v>
      </c>
      <c r="S12230" t="s">
        <v>410</v>
      </c>
    </row>
    <row r="12231" spans="1:19" hidden="1" x14ac:dyDescent="0.25">
      <c r="A12231" t="s">
        <v>25</v>
      </c>
      <c r="B12231" t="s">
        <v>18</v>
      </c>
      <c r="D12231">
        <f>VLOOKUP(E12231,Hoja1!A:B,2,FALSE)</f>
        <v>2053</v>
      </c>
      <c r="E12231" t="s">
        <v>4119</v>
      </c>
      <c r="G12231" t="s">
        <v>4120</v>
      </c>
      <c r="H12231">
        <v>0</v>
      </c>
      <c r="I12231">
        <v>0</v>
      </c>
      <c r="J12231">
        <v>0</v>
      </c>
      <c r="K12231">
        <v>0</v>
      </c>
      <c r="L12231">
        <v>1</v>
      </c>
      <c r="M12231">
        <v>99173.6</v>
      </c>
      <c r="N12231">
        <v>21</v>
      </c>
      <c r="O12231">
        <v>120000</v>
      </c>
      <c r="P12231">
        <v>0</v>
      </c>
      <c r="Q12231">
        <v>0</v>
      </c>
      <c r="S12231" t="s">
        <v>410</v>
      </c>
    </row>
    <row r="12232" spans="1:19" hidden="1" x14ac:dyDescent="0.25">
      <c r="A12232" t="s">
        <v>24</v>
      </c>
      <c r="B12232" t="s">
        <v>18</v>
      </c>
      <c r="D12232">
        <f>VLOOKUP(E12232,Hoja1!A:B,2,FALSE)</f>
        <v>2053</v>
      </c>
      <c r="E12232" t="s">
        <v>4119</v>
      </c>
      <c r="G12232" t="s">
        <v>4120</v>
      </c>
      <c r="H12232">
        <v>0</v>
      </c>
      <c r="I12232">
        <v>0</v>
      </c>
      <c r="J12232">
        <v>0</v>
      </c>
      <c r="K12232">
        <v>0</v>
      </c>
      <c r="L12232">
        <v>1</v>
      </c>
      <c r="M12232">
        <v>99173.6</v>
      </c>
      <c r="N12232">
        <v>21</v>
      </c>
      <c r="O12232">
        <v>120000</v>
      </c>
      <c r="P12232">
        <v>0</v>
      </c>
      <c r="Q12232">
        <v>0</v>
      </c>
      <c r="S12232" t="s">
        <v>410</v>
      </c>
    </row>
    <row r="12233" spans="1:19" hidden="1" x14ac:dyDescent="0.25">
      <c r="A12233" t="s">
        <v>26</v>
      </c>
      <c r="B12233" t="s">
        <v>18</v>
      </c>
      <c r="C12233" t="str">
        <f>TEXT(D12233,"00000000")</f>
        <v>00002114</v>
      </c>
      <c r="D12233">
        <f>VLOOKUP(E12233,Hoja1!A:B,2,FALSE)</f>
        <v>2114</v>
      </c>
      <c r="E12233" t="s">
        <v>4259</v>
      </c>
      <c r="G12233" t="s">
        <v>4260</v>
      </c>
      <c r="H12233">
        <v>0</v>
      </c>
      <c r="I12233">
        <v>0</v>
      </c>
      <c r="J12233">
        <v>0</v>
      </c>
      <c r="K12233">
        <v>0</v>
      </c>
      <c r="L12233">
        <v>145200</v>
      </c>
      <c r="M12233">
        <v>162986.4</v>
      </c>
      <c r="N12233">
        <v>10.5</v>
      </c>
      <c r="O12233">
        <v>180100</v>
      </c>
      <c r="P12233">
        <v>0</v>
      </c>
      <c r="Q12233">
        <v>0</v>
      </c>
      <c r="S12233" t="s">
        <v>40</v>
      </c>
    </row>
    <row r="12234" spans="1:19" x14ac:dyDescent="0.25">
      <c r="A12234" t="s">
        <v>23</v>
      </c>
      <c r="B12234" t="s">
        <v>18</v>
      </c>
      <c r="C12234" t="str">
        <f>TEXT(D12234,"00000000")</f>
        <v>00002053</v>
      </c>
      <c r="D12234">
        <f>VLOOKUP(E12234,Hoja1!A:B,2,FALSE)</f>
        <v>2053</v>
      </c>
      <c r="E12234" t="s">
        <v>4119</v>
      </c>
      <c r="G12234" t="s">
        <v>4120</v>
      </c>
      <c r="H12234">
        <v>3</v>
      </c>
      <c r="I12234">
        <v>0</v>
      </c>
      <c r="J12234">
        <v>0</v>
      </c>
      <c r="K12234">
        <v>3</v>
      </c>
      <c r="L12234">
        <v>1</v>
      </c>
      <c r="M12234">
        <v>99173.6</v>
      </c>
      <c r="N12234">
        <v>21</v>
      </c>
      <c r="O12234">
        <v>120000</v>
      </c>
      <c r="P12234">
        <v>297520.8</v>
      </c>
      <c r="Q12234">
        <v>3</v>
      </c>
      <c r="S12234" t="s">
        <v>410</v>
      </c>
    </row>
    <row r="12235" spans="1:19" hidden="1" x14ac:dyDescent="0.25">
      <c r="A12235" t="s">
        <v>17</v>
      </c>
      <c r="B12235" t="s">
        <v>18</v>
      </c>
      <c r="D12235">
        <f>VLOOKUP(E12235,Hoja1!A:B,2,FALSE)</f>
        <v>2053</v>
      </c>
      <c r="E12235" t="s">
        <v>4119</v>
      </c>
      <c r="G12235" t="s">
        <v>4120</v>
      </c>
      <c r="H12235">
        <v>0</v>
      </c>
      <c r="I12235">
        <v>0</v>
      </c>
      <c r="J12235">
        <v>0</v>
      </c>
      <c r="K12235">
        <v>0</v>
      </c>
      <c r="L12235">
        <v>1</v>
      </c>
      <c r="M12235">
        <v>99173.6</v>
      </c>
      <c r="N12235">
        <v>21</v>
      </c>
      <c r="O12235">
        <v>120000</v>
      </c>
      <c r="P12235">
        <v>0</v>
      </c>
      <c r="Q12235">
        <v>0</v>
      </c>
      <c r="S12235" t="s">
        <v>410</v>
      </c>
    </row>
    <row r="12236" spans="1:19" hidden="1" x14ac:dyDescent="0.25">
      <c r="A12236" t="s">
        <v>24</v>
      </c>
      <c r="B12236" t="s">
        <v>18</v>
      </c>
      <c r="D12236">
        <f>VLOOKUP(E12236,Hoja1!A:B,2,FALSE)</f>
        <v>3103</v>
      </c>
      <c r="E12236" t="s">
        <v>4121</v>
      </c>
      <c r="G12236" t="s">
        <v>4122</v>
      </c>
      <c r="H12236">
        <v>0</v>
      </c>
      <c r="I12236">
        <v>0</v>
      </c>
      <c r="J12236">
        <v>0</v>
      </c>
      <c r="K12236">
        <v>0</v>
      </c>
      <c r="L12236">
        <v>51100</v>
      </c>
      <c r="M12236">
        <v>65500</v>
      </c>
      <c r="N12236">
        <v>0</v>
      </c>
      <c r="O12236">
        <v>65500</v>
      </c>
      <c r="P12236">
        <v>0</v>
      </c>
      <c r="Q12236">
        <v>0</v>
      </c>
      <c r="S12236" t="s">
        <v>40</v>
      </c>
    </row>
    <row r="12237" spans="1:19" hidden="1" x14ac:dyDescent="0.25">
      <c r="A12237" t="s">
        <v>25</v>
      </c>
      <c r="B12237" t="s">
        <v>18</v>
      </c>
      <c r="D12237">
        <f>VLOOKUP(E12237,Hoja1!A:B,2,FALSE)</f>
        <v>3103</v>
      </c>
      <c r="E12237" t="s">
        <v>4121</v>
      </c>
      <c r="G12237" t="s">
        <v>4122</v>
      </c>
      <c r="H12237">
        <v>0</v>
      </c>
      <c r="I12237">
        <v>0</v>
      </c>
      <c r="J12237">
        <v>0</v>
      </c>
      <c r="K12237">
        <v>0</v>
      </c>
      <c r="L12237">
        <v>51100</v>
      </c>
      <c r="M12237">
        <v>65500</v>
      </c>
      <c r="N12237">
        <v>0</v>
      </c>
      <c r="O12237">
        <v>65500</v>
      </c>
      <c r="P12237">
        <v>0</v>
      </c>
      <c r="Q12237">
        <v>0</v>
      </c>
      <c r="S12237" t="s">
        <v>40</v>
      </c>
    </row>
    <row r="12238" spans="1:19" hidden="1" x14ac:dyDescent="0.25">
      <c r="A12238" t="s">
        <v>17</v>
      </c>
      <c r="B12238" t="s">
        <v>18</v>
      </c>
      <c r="D12238">
        <f>VLOOKUP(E12238,Hoja1!A:B,2,FALSE)</f>
        <v>3103</v>
      </c>
      <c r="E12238" t="s">
        <v>4121</v>
      </c>
      <c r="G12238" t="s">
        <v>4122</v>
      </c>
      <c r="H12238">
        <v>-1</v>
      </c>
      <c r="I12238">
        <v>0</v>
      </c>
      <c r="J12238">
        <v>0</v>
      </c>
      <c r="K12238">
        <v>-1</v>
      </c>
      <c r="L12238">
        <v>51100</v>
      </c>
      <c r="M12238">
        <v>65500</v>
      </c>
      <c r="N12238">
        <v>0</v>
      </c>
      <c r="O12238">
        <v>65500</v>
      </c>
      <c r="P12238">
        <v>-65500</v>
      </c>
      <c r="Q12238">
        <v>-51100</v>
      </c>
      <c r="S12238" t="s">
        <v>40</v>
      </c>
    </row>
    <row r="12239" spans="1:19" x14ac:dyDescent="0.25">
      <c r="A12239" t="s">
        <v>23</v>
      </c>
      <c r="B12239" t="s">
        <v>18</v>
      </c>
      <c r="C12239" t="str">
        <f>TEXT(D12239,"00000000")</f>
        <v>00003103</v>
      </c>
      <c r="D12239">
        <f>VLOOKUP(E12239,Hoja1!A:B,2,FALSE)</f>
        <v>3103</v>
      </c>
      <c r="E12239" t="s">
        <v>4121</v>
      </c>
      <c r="G12239" t="s">
        <v>4122</v>
      </c>
      <c r="H12239">
        <v>3</v>
      </c>
      <c r="I12239">
        <v>0</v>
      </c>
      <c r="J12239">
        <v>0</v>
      </c>
      <c r="K12239">
        <v>3</v>
      </c>
      <c r="L12239">
        <v>51100</v>
      </c>
      <c r="M12239">
        <v>65500</v>
      </c>
      <c r="N12239">
        <v>0</v>
      </c>
      <c r="O12239">
        <v>65500</v>
      </c>
      <c r="P12239">
        <v>196500</v>
      </c>
      <c r="Q12239">
        <v>153300</v>
      </c>
      <c r="S12239" t="s">
        <v>40</v>
      </c>
    </row>
    <row r="12240" spans="1:19" hidden="1" x14ac:dyDescent="0.25">
      <c r="A12240" t="s">
        <v>26</v>
      </c>
      <c r="B12240" t="s">
        <v>18</v>
      </c>
      <c r="C12240" t="str">
        <f>TEXT(D12240,"00000000")</f>
        <v>00002115</v>
      </c>
      <c r="D12240">
        <f>VLOOKUP(E12240,Hoja1!A:B,2,FALSE)</f>
        <v>2115</v>
      </c>
      <c r="E12240" t="s">
        <v>4261</v>
      </c>
      <c r="G12240" t="s">
        <v>4262</v>
      </c>
      <c r="H12240">
        <v>0</v>
      </c>
      <c r="I12240">
        <v>0</v>
      </c>
      <c r="J12240">
        <v>0</v>
      </c>
      <c r="K12240">
        <v>0</v>
      </c>
      <c r="L12240">
        <v>132900</v>
      </c>
      <c r="M12240">
        <v>136198.35</v>
      </c>
      <c r="N12240">
        <v>21</v>
      </c>
      <c r="O12240">
        <v>164800</v>
      </c>
      <c r="P12240">
        <v>0</v>
      </c>
      <c r="Q12240">
        <v>0</v>
      </c>
      <c r="S12240" t="s">
        <v>688</v>
      </c>
    </row>
    <row r="12241" spans="1:19" hidden="1" x14ac:dyDescent="0.25">
      <c r="A12241" t="s">
        <v>22</v>
      </c>
      <c r="B12241" t="s">
        <v>18</v>
      </c>
      <c r="D12241">
        <f>VLOOKUP(E12241,Hoja1!A:B,2,FALSE)</f>
        <v>3103</v>
      </c>
      <c r="E12241" t="s">
        <v>4121</v>
      </c>
      <c r="G12241" t="s">
        <v>4122</v>
      </c>
      <c r="H12241">
        <v>0</v>
      </c>
      <c r="I12241">
        <v>0</v>
      </c>
      <c r="J12241">
        <v>0</v>
      </c>
      <c r="K12241">
        <v>0</v>
      </c>
      <c r="L12241">
        <v>51100</v>
      </c>
      <c r="M12241">
        <v>65500</v>
      </c>
      <c r="N12241">
        <v>0</v>
      </c>
      <c r="O12241">
        <v>65500</v>
      </c>
      <c r="P12241">
        <v>0</v>
      </c>
      <c r="Q12241">
        <v>0</v>
      </c>
      <c r="S12241" t="s">
        <v>40</v>
      </c>
    </row>
    <row r="12242" spans="1:19" hidden="1" x14ac:dyDescent="0.25">
      <c r="A12242" t="s">
        <v>25</v>
      </c>
      <c r="B12242" t="s">
        <v>18</v>
      </c>
      <c r="D12242">
        <f>VLOOKUP(E12242,Hoja1!A:B,2,FALSE)</f>
        <v>2055</v>
      </c>
      <c r="E12242" t="s">
        <v>4123</v>
      </c>
      <c r="G12242" t="s">
        <v>4124</v>
      </c>
      <c r="H12242">
        <v>0</v>
      </c>
      <c r="I12242">
        <v>0</v>
      </c>
      <c r="J12242">
        <v>0</v>
      </c>
      <c r="K12242">
        <v>0</v>
      </c>
      <c r="L12242">
        <v>3483.5</v>
      </c>
      <c r="M12242">
        <v>3483.5</v>
      </c>
      <c r="N12242">
        <v>21</v>
      </c>
      <c r="O12242">
        <v>4215</v>
      </c>
      <c r="P12242">
        <v>0</v>
      </c>
      <c r="Q12242">
        <v>0</v>
      </c>
      <c r="S12242" t="s">
        <v>40</v>
      </c>
    </row>
    <row r="12243" spans="1:19" hidden="1" x14ac:dyDescent="0.25">
      <c r="A12243" t="s">
        <v>26</v>
      </c>
      <c r="B12243" t="s">
        <v>18</v>
      </c>
      <c r="C12243" t="str">
        <f>TEXT(D12243,"00000000")</f>
        <v>00002116</v>
      </c>
      <c r="D12243">
        <f>VLOOKUP(E12243,Hoja1!A:B,2,FALSE)</f>
        <v>2116</v>
      </c>
      <c r="E12243" t="s">
        <v>4263</v>
      </c>
      <c r="G12243" t="s">
        <v>4264</v>
      </c>
      <c r="H12243">
        <v>0</v>
      </c>
      <c r="I12243">
        <v>0</v>
      </c>
      <c r="J12243">
        <v>0</v>
      </c>
      <c r="K12243">
        <v>0</v>
      </c>
      <c r="L12243">
        <v>151200</v>
      </c>
      <c r="M12243">
        <v>160000</v>
      </c>
      <c r="N12243">
        <v>21</v>
      </c>
      <c r="O12243">
        <v>193600</v>
      </c>
      <c r="P12243">
        <v>0</v>
      </c>
      <c r="Q12243">
        <v>0</v>
      </c>
      <c r="S12243" t="s">
        <v>688</v>
      </c>
    </row>
    <row r="12244" spans="1:19" hidden="1" x14ac:dyDescent="0.25">
      <c r="A12244" t="s">
        <v>17</v>
      </c>
      <c r="B12244" t="s">
        <v>18</v>
      </c>
      <c r="D12244">
        <f>VLOOKUP(E12244,Hoja1!A:B,2,FALSE)</f>
        <v>2055</v>
      </c>
      <c r="E12244" t="s">
        <v>4123</v>
      </c>
      <c r="G12244" t="s">
        <v>4124</v>
      </c>
      <c r="H12244">
        <v>0</v>
      </c>
      <c r="I12244">
        <v>0</v>
      </c>
      <c r="J12244">
        <v>0</v>
      </c>
      <c r="K12244">
        <v>0</v>
      </c>
      <c r="L12244">
        <v>3483.5</v>
      </c>
      <c r="M12244">
        <v>3483.5</v>
      </c>
      <c r="N12244">
        <v>21</v>
      </c>
      <c r="O12244">
        <v>4215</v>
      </c>
      <c r="P12244">
        <v>0</v>
      </c>
      <c r="Q12244">
        <v>0</v>
      </c>
      <c r="S12244" t="s">
        <v>40</v>
      </c>
    </row>
    <row r="12245" spans="1:19" hidden="1" x14ac:dyDescent="0.25">
      <c r="A12245" t="s">
        <v>22</v>
      </c>
      <c r="B12245" t="s">
        <v>18</v>
      </c>
      <c r="D12245">
        <f>VLOOKUP(E12245,Hoja1!A:B,2,FALSE)</f>
        <v>2055</v>
      </c>
      <c r="E12245" t="s">
        <v>4123</v>
      </c>
      <c r="G12245" t="s">
        <v>4124</v>
      </c>
      <c r="H12245">
        <v>0</v>
      </c>
      <c r="I12245">
        <v>0</v>
      </c>
      <c r="J12245">
        <v>0</v>
      </c>
      <c r="K12245">
        <v>0</v>
      </c>
      <c r="L12245">
        <v>3483.5</v>
      </c>
      <c r="M12245">
        <v>3483.5</v>
      </c>
      <c r="N12245">
        <v>21</v>
      </c>
      <c r="O12245">
        <v>4215</v>
      </c>
      <c r="P12245">
        <v>0</v>
      </c>
      <c r="Q12245">
        <v>0</v>
      </c>
      <c r="S12245" t="s">
        <v>40</v>
      </c>
    </row>
    <row r="12246" spans="1:19" x14ac:dyDescent="0.25">
      <c r="A12246" t="s">
        <v>23</v>
      </c>
      <c r="B12246" t="s">
        <v>18</v>
      </c>
      <c r="C12246" t="str">
        <f>TEXT(D12246,"00000000")</f>
        <v>00002055</v>
      </c>
      <c r="D12246">
        <f>VLOOKUP(E12246,Hoja1!A:B,2,FALSE)</f>
        <v>2055</v>
      </c>
      <c r="E12246" t="s">
        <v>4123</v>
      </c>
      <c r="G12246" t="s">
        <v>4124</v>
      </c>
      <c r="H12246">
        <v>0</v>
      </c>
      <c r="I12246">
        <v>0</v>
      </c>
      <c r="J12246">
        <v>0</v>
      </c>
      <c r="K12246">
        <v>0</v>
      </c>
      <c r="L12246">
        <v>3483.5</v>
      </c>
      <c r="M12246">
        <v>3483.5</v>
      </c>
      <c r="N12246">
        <v>21</v>
      </c>
      <c r="O12246">
        <v>4215</v>
      </c>
      <c r="P12246">
        <v>0</v>
      </c>
      <c r="Q12246">
        <v>0</v>
      </c>
      <c r="S12246" t="s">
        <v>40</v>
      </c>
    </row>
    <row r="12247" spans="1:19" hidden="1" x14ac:dyDescent="0.25">
      <c r="A12247" t="s">
        <v>24</v>
      </c>
      <c r="B12247" t="s">
        <v>18</v>
      </c>
      <c r="D12247">
        <f>VLOOKUP(E12247,Hoja1!A:B,2,FALSE)</f>
        <v>2055</v>
      </c>
      <c r="E12247" t="s">
        <v>4123</v>
      </c>
      <c r="G12247" t="s">
        <v>4124</v>
      </c>
      <c r="H12247">
        <v>0</v>
      </c>
      <c r="I12247">
        <v>0</v>
      </c>
      <c r="J12247">
        <v>0</v>
      </c>
      <c r="K12247">
        <v>0</v>
      </c>
      <c r="L12247">
        <v>3483.5</v>
      </c>
      <c r="M12247">
        <v>3483.5</v>
      </c>
      <c r="N12247">
        <v>21</v>
      </c>
      <c r="O12247">
        <v>4215</v>
      </c>
      <c r="P12247">
        <v>0</v>
      </c>
      <c r="Q12247">
        <v>0</v>
      </c>
      <c r="S12247" t="s">
        <v>40</v>
      </c>
    </row>
    <row r="12248" spans="1:19" hidden="1" x14ac:dyDescent="0.25">
      <c r="A12248" t="s">
        <v>17</v>
      </c>
      <c r="B12248" t="s">
        <v>18</v>
      </c>
      <c r="D12248">
        <f>VLOOKUP(E12248,Hoja1!A:B,2,FALSE)</f>
        <v>2056</v>
      </c>
      <c r="E12248" t="s">
        <v>4125</v>
      </c>
      <c r="G12248" t="s">
        <v>4126</v>
      </c>
      <c r="H12248">
        <v>0</v>
      </c>
      <c r="I12248">
        <v>0</v>
      </c>
      <c r="J12248">
        <v>0</v>
      </c>
      <c r="K12248">
        <v>0</v>
      </c>
      <c r="L12248">
        <v>4223.1400000000003</v>
      </c>
      <c r="M12248">
        <v>4223.1400000000003</v>
      </c>
      <c r="N12248">
        <v>21</v>
      </c>
      <c r="O12248">
        <v>5110</v>
      </c>
      <c r="P12248">
        <v>0</v>
      </c>
      <c r="Q12248">
        <v>0</v>
      </c>
      <c r="S12248" t="s">
        <v>40</v>
      </c>
    </row>
    <row r="12249" spans="1:19" hidden="1" x14ac:dyDescent="0.25">
      <c r="A12249" t="s">
        <v>25</v>
      </c>
      <c r="B12249" t="s">
        <v>18</v>
      </c>
      <c r="D12249">
        <f>VLOOKUP(E12249,Hoja1!A:B,2,FALSE)</f>
        <v>2056</v>
      </c>
      <c r="E12249" t="s">
        <v>4125</v>
      </c>
      <c r="G12249" t="s">
        <v>4126</v>
      </c>
      <c r="H12249">
        <v>0</v>
      </c>
      <c r="I12249">
        <v>0</v>
      </c>
      <c r="J12249">
        <v>0</v>
      </c>
      <c r="K12249">
        <v>0</v>
      </c>
      <c r="L12249">
        <v>4223.1400000000003</v>
      </c>
      <c r="M12249">
        <v>4223.1400000000003</v>
      </c>
      <c r="N12249">
        <v>21</v>
      </c>
      <c r="O12249">
        <v>5110</v>
      </c>
      <c r="P12249">
        <v>0</v>
      </c>
      <c r="Q12249">
        <v>0</v>
      </c>
      <c r="S12249" t="s">
        <v>40</v>
      </c>
    </row>
    <row r="12250" spans="1:19" hidden="1" x14ac:dyDescent="0.25">
      <c r="A12250" t="s">
        <v>24</v>
      </c>
      <c r="B12250" t="s">
        <v>18</v>
      </c>
      <c r="D12250">
        <f>VLOOKUP(E12250,Hoja1!A:B,2,FALSE)</f>
        <v>2056</v>
      </c>
      <c r="E12250" t="s">
        <v>4125</v>
      </c>
      <c r="G12250" t="s">
        <v>4126</v>
      </c>
      <c r="H12250">
        <v>0</v>
      </c>
      <c r="I12250">
        <v>0</v>
      </c>
      <c r="J12250">
        <v>0</v>
      </c>
      <c r="K12250">
        <v>0</v>
      </c>
      <c r="L12250">
        <v>4223.1400000000003</v>
      </c>
      <c r="M12250">
        <v>4223.1400000000003</v>
      </c>
      <c r="N12250">
        <v>21</v>
      </c>
      <c r="O12250">
        <v>5110</v>
      </c>
      <c r="P12250">
        <v>0</v>
      </c>
      <c r="Q12250">
        <v>0</v>
      </c>
      <c r="S12250" t="s">
        <v>40</v>
      </c>
    </row>
    <row r="12251" spans="1:19" x14ac:dyDescent="0.25">
      <c r="A12251" t="s">
        <v>23</v>
      </c>
      <c r="B12251" t="s">
        <v>18</v>
      </c>
      <c r="C12251" t="str">
        <f>TEXT(D12251,"00000000")</f>
        <v>00002056</v>
      </c>
      <c r="D12251">
        <f>VLOOKUP(E12251,Hoja1!A:B,2,FALSE)</f>
        <v>2056</v>
      </c>
      <c r="E12251" t="s">
        <v>4125</v>
      </c>
      <c r="G12251" t="s">
        <v>4126</v>
      </c>
      <c r="H12251">
        <v>-2</v>
      </c>
      <c r="I12251">
        <v>0</v>
      </c>
      <c r="J12251">
        <v>0</v>
      </c>
      <c r="K12251">
        <v>-2</v>
      </c>
      <c r="L12251">
        <v>4223.1400000000003</v>
      </c>
      <c r="M12251">
        <v>4223.1400000000003</v>
      </c>
      <c r="N12251">
        <v>21</v>
      </c>
      <c r="O12251">
        <v>5110</v>
      </c>
      <c r="P12251">
        <v>-8446.2800000000007</v>
      </c>
      <c r="Q12251">
        <v>-8446.2800000000007</v>
      </c>
      <c r="S12251" t="s">
        <v>40</v>
      </c>
    </row>
    <row r="12252" spans="1:19" hidden="1" x14ac:dyDescent="0.25">
      <c r="A12252" t="s">
        <v>22</v>
      </c>
      <c r="B12252" t="s">
        <v>18</v>
      </c>
      <c r="D12252">
        <f>VLOOKUP(E12252,Hoja1!A:B,2,FALSE)</f>
        <v>2056</v>
      </c>
      <c r="E12252" t="s">
        <v>4125</v>
      </c>
      <c r="G12252" t="s">
        <v>4126</v>
      </c>
      <c r="H12252">
        <v>0</v>
      </c>
      <c r="I12252">
        <v>0</v>
      </c>
      <c r="J12252">
        <v>0</v>
      </c>
      <c r="K12252">
        <v>0</v>
      </c>
      <c r="L12252">
        <v>4223.1400000000003</v>
      </c>
      <c r="M12252">
        <v>4223.1400000000003</v>
      </c>
      <c r="N12252">
        <v>21</v>
      </c>
      <c r="O12252">
        <v>5110</v>
      </c>
      <c r="P12252">
        <v>0</v>
      </c>
      <c r="Q12252">
        <v>0</v>
      </c>
      <c r="S12252" t="s">
        <v>40</v>
      </c>
    </row>
    <row r="12253" spans="1:19" hidden="1" x14ac:dyDescent="0.25">
      <c r="A12253" t="s">
        <v>26</v>
      </c>
      <c r="B12253" t="s">
        <v>18</v>
      </c>
      <c r="C12253" t="str">
        <f>TEXT(D12253,"00000000")</f>
        <v>00002117</v>
      </c>
      <c r="D12253">
        <f>VLOOKUP(E12253,Hoja1!A:B,2,FALSE)</f>
        <v>2117</v>
      </c>
      <c r="E12253" t="s">
        <v>4265</v>
      </c>
      <c r="G12253" t="s">
        <v>4266</v>
      </c>
      <c r="H12253">
        <v>0</v>
      </c>
      <c r="I12253">
        <v>0</v>
      </c>
      <c r="J12253">
        <v>0</v>
      </c>
      <c r="K12253">
        <v>0</v>
      </c>
      <c r="L12253">
        <v>3300</v>
      </c>
      <c r="M12253">
        <v>5115.7</v>
      </c>
      <c r="N12253">
        <v>21</v>
      </c>
      <c r="O12253">
        <v>6190</v>
      </c>
      <c r="P12253">
        <v>0</v>
      </c>
      <c r="Q12253">
        <v>0</v>
      </c>
      <c r="S12253" t="s">
        <v>410</v>
      </c>
    </row>
    <row r="12254" spans="1:19" hidden="1" x14ac:dyDescent="0.25">
      <c r="A12254" t="s">
        <v>26</v>
      </c>
      <c r="B12254" t="s">
        <v>18</v>
      </c>
      <c r="C12254" t="str">
        <f>TEXT(D12254,"00000000")</f>
        <v>00002118</v>
      </c>
      <c r="D12254">
        <f>VLOOKUP(E12254,Hoja1!A:B,2,FALSE)</f>
        <v>2118</v>
      </c>
      <c r="E12254" t="s">
        <v>4267</v>
      </c>
      <c r="G12254" t="s">
        <v>4268</v>
      </c>
      <c r="H12254">
        <v>0</v>
      </c>
      <c r="I12254">
        <v>0</v>
      </c>
      <c r="J12254">
        <v>0</v>
      </c>
      <c r="K12254">
        <v>0</v>
      </c>
      <c r="L12254">
        <v>2338.84</v>
      </c>
      <c r="M12254">
        <v>2338.84</v>
      </c>
      <c r="N12254">
        <v>21</v>
      </c>
      <c r="O12254">
        <v>2830</v>
      </c>
      <c r="P12254">
        <v>0</v>
      </c>
      <c r="Q12254">
        <v>0</v>
      </c>
      <c r="S12254" t="s">
        <v>40</v>
      </c>
    </row>
    <row r="12255" spans="1:19" x14ac:dyDescent="0.25">
      <c r="A12255" t="s">
        <v>23</v>
      </c>
      <c r="B12255" t="s">
        <v>18</v>
      </c>
      <c r="C12255" t="str">
        <f>TEXT(D12255,"00000000")</f>
        <v>00002057</v>
      </c>
      <c r="D12255">
        <f>VLOOKUP(E12255,Hoja1!A:B,2,FALSE)</f>
        <v>2057</v>
      </c>
      <c r="E12255" t="s">
        <v>4127</v>
      </c>
      <c r="G12255" t="s">
        <v>4128</v>
      </c>
      <c r="H12255">
        <v>28</v>
      </c>
      <c r="I12255">
        <v>0</v>
      </c>
      <c r="J12255">
        <v>0</v>
      </c>
      <c r="K12255">
        <v>28</v>
      </c>
      <c r="L12255">
        <v>51100</v>
      </c>
      <c r="M12255">
        <v>54132.2</v>
      </c>
      <c r="N12255">
        <v>21</v>
      </c>
      <c r="O12255">
        <v>65500</v>
      </c>
      <c r="P12255">
        <v>1515701.6</v>
      </c>
      <c r="Q12255">
        <v>1430800</v>
      </c>
      <c r="S12255" t="s">
        <v>40</v>
      </c>
    </row>
    <row r="12256" spans="1:19" hidden="1" x14ac:dyDescent="0.25">
      <c r="A12256" t="s">
        <v>24</v>
      </c>
      <c r="B12256" t="s">
        <v>18</v>
      </c>
      <c r="D12256">
        <f>VLOOKUP(E12256,Hoja1!A:B,2,FALSE)</f>
        <v>2057</v>
      </c>
      <c r="E12256" t="s">
        <v>4127</v>
      </c>
      <c r="G12256" t="s">
        <v>4128</v>
      </c>
      <c r="H12256">
        <v>0</v>
      </c>
      <c r="I12256">
        <v>0</v>
      </c>
      <c r="J12256">
        <v>0</v>
      </c>
      <c r="K12256">
        <v>0</v>
      </c>
      <c r="L12256">
        <v>51100</v>
      </c>
      <c r="M12256">
        <v>54132.2</v>
      </c>
      <c r="N12256">
        <v>21</v>
      </c>
      <c r="O12256">
        <v>65500</v>
      </c>
      <c r="P12256">
        <v>0</v>
      </c>
      <c r="Q12256">
        <v>0</v>
      </c>
      <c r="S12256" t="s">
        <v>40</v>
      </c>
    </row>
    <row r="12257" spans="1:19" hidden="1" x14ac:dyDescent="0.25">
      <c r="A12257" t="s">
        <v>25</v>
      </c>
      <c r="B12257" t="s">
        <v>18</v>
      </c>
      <c r="D12257">
        <f>VLOOKUP(E12257,Hoja1!A:B,2,FALSE)</f>
        <v>2057</v>
      </c>
      <c r="E12257" t="s">
        <v>4127</v>
      </c>
      <c r="G12257" t="s">
        <v>4128</v>
      </c>
      <c r="H12257">
        <v>0</v>
      </c>
      <c r="I12257">
        <v>0</v>
      </c>
      <c r="J12257">
        <v>0</v>
      </c>
      <c r="K12257">
        <v>0</v>
      </c>
      <c r="L12257">
        <v>51100</v>
      </c>
      <c r="M12257">
        <v>54132.2</v>
      </c>
      <c r="N12257">
        <v>21</v>
      </c>
      <c r="O12257">
        <v>65500</v>
      </c>
      <c r="P12257">
        <v>0</v>
      </c>
      <c r="Q12257">
        <v>0</v>
      </c>
      <c r="S12257" t="s">
        <v>40</v>
      </c>
    </row>
    <row r="12258" spans="1:19" hidden="1" x14ac:dyDescent="0.25">
      <c r="A12258" t="s">
        <v>17</v>
      </c>
      <c r="B12258" t="s">
        <v>18</v>
      </c>
      <c r="D12258">
        <f>VLOOKUP(E12258,Hoja1!A:B,2,FALSE)</f>
        <v>2057</v>
      </c>
      <c r="E12258" t="s">
        <v>4127</v>
      </c>
      <c r="G12258" t="s">
        <v>4128</v>
      </c>
      <c r="H12258">
        <v>0</v>
      </c>
      <c r="I12258">
        <v>0</v>
      </c>
      <c r="J12258">
        <v>0</v>
      </c>
      <c r="K12258">
        <v>0</v>
      </c>
      <c r="L12258">
        <v>51100</v>
      </c>
      <c r="M12258">
        <v>54132.2</v>
      </c>
      <c r="N12258">
        <v>21</v>
      </c>
      <c r="O12258">
        <v>65500</v>
      </c>
      <c r="P12258">
        <v>0</v>
      </c>
      <c r="Q12258">
        <v>0</v>
      </c>
      <c r="S12258" t="s">
        <v>40</v>
      </c>
    </row>
    <row r="12259" spans="1:19" hidden="1" x14ac:dyDescent="0.25">
      <c r="A12259" t="s">
        <v>22</v>
      </c>
      <c r="B12259" t="s">
        <v>18</v>
      </c>
      <c r="D12259">
        <f>VLOOKUP(E12259,Hoja1!A:B,2,FALSE)</f>
        <v>2057</v>
      </c>
      <c r="E12259" t="s">
        <v>4127</v>
      </c>
      <c r="G12259" t="s">
        <v>4128</v>
      </c>
      <c r="H12259">
        <v>0</v>
      </c>
      <c r="I12259">
        <v>0</v>
      </c>
      <c r="J12259">
        <v>0</v>
      </c>
      <c r="K12259">
        <v>0</v>
      </c>
      <c r="L12259">
        <v>51100</v>
      </c>
      <c r="M12259">
        <v>54132.2</v>
      </c>
      <c r="N12259">
        <v>21</v>
      </c>
      <c r="O12259">
        <v>65500</v>
      </c>
      <c r="P12259">
        <v>0</v>
      </c>
      <c r="Q12259">
        <v>0</v>
      </c>
      <c r="S12259" t="s">
        <v>40</v>
      </c>
    </row>
    <row r="12260" spans="1:19" hidden="1" x14ac:dyDescent="0.25">
      <c r="A12260" t="s">
        <v>22</v>
      </c>
      <c r="B12260" t="s">
        <v>18</v>
      </c>
      <c r="D12260">
        <f>VLOOKUP(E12260,Hoja1!A:B,2,FALSE)</f>
        <v>2058</v>
      </c>
      <c r="E12260" t="s">
        <v>4129</v>
      </c>
      <c r="G12260" t="s">
        <v>4130</v>
      </c>
      <c r="H12260">
        <v>0</v>
      </c>
      <c r="I12260">
        <v>0</v>
      </c>
      <c r="J12260">
        <v>0</v>
      </c>
      <c r="K12260">
        <v>0</v>
      </c>
      <c r="L12260">
        <v>72800</v>
      </c>
      <c r="M12260">
        <v>77024.789999999994</v>
      </c>
      <c r="N12260">
        <v>21</v>
      </c>
      <c r="O12260">
        <v>93200</v>
      </c>
      <c r="P12260">
        <v>0</v>
      </c>
      <c r="Q12260">
        <v>0</v>
      </c>
      <c r="S12260" t="s">
        <v>40</v>
      </c>
    </row>
    <row r="12261" spans="1:19" hidden="1" x14ac:dyDescent="0.25">
      <c r="A12261" t="s">
        <v>17</v>
      </c>
      <c r="B12261" t="s">
        <v>18</v>
      </c>
      <c r="D12261">
        <f>VLOOKUP(E12261,Hoja1!A:B,2,FALSE)</f>
        <v>2058</v>
      </c>
      <c r="E12261" t="s">
        <v>4129</v>
      </c>
      <c r="G12261" t="s">
        <v>4130</v>
      </c>
      <c r="H12261">
        <v>0</v>
      </c>
      <c r="I12261">
        <v>0</v>
      </c>
      <c r="J12261">
        <v>0</v>
      </c>
      <c r="K12261">
        <v>0</v>
      </c>
      <c r="L12261">
        <v>72800</v>
      </c>
      <c r="M12261">
        <v>77024.789999999994</v>
      </c>
      <c r="N12261">
        <v>21</v>
      </c>
      <c r="O12261">
        <v>93200</v>
      </c>
      <c r="P12261">
        <v>0</v>
      </c>
      <c r="Q12261">
        <v>0</v>
      </c>
      <c r="S12261" t="s">
        <v>40</v>
      </c>
    </row>
    <row r="12262" spans="1:19" hidden="1" x14ac:dyDescent="0.25">
      <c r="A12262" t="s">
        <v>25</v>
      </c>
      <c r="B12262" t="s">
        <v>18</v>
      </c>
      <c r="D12262">
        <f>VLOOKUP(E12262,Hoja1!A:B,2,FALSE)</f>
        <v>2058</v>
      </c>
      <c r="E12262" t="s">
        <v>4129</v>
      </c>
      <c r="G12262" t="s">
        <v>4130</v>
      </c>
      <c r="H12262">
        <v>0</v>
      </c>
      <c r="I12262">
        <v>0</v>
      </c>
      <c r="J12262">
        <v>0</v>
      </c>
      <c r="K12262">
        <v>0</v>
      </c>
      <c r="L12262">
        <v>72800</v>
      </c>
      <c r="M12262">
        <v>77024.789999999994</v>
      </c>
      <c r="N12262">
        <v>21</v>
      </c>
      <c r="O12262">
        <v>93200</v>
      </c>
      <c r="P12262">
        <v>0</v>
      </c>
      <c r="Q12262">
        <v>0</v>
      </c>
      <c r="S12262" t="s">
        <v>40</v>
      </c>
    </row>
    <row r="12263" spans="1:19" hidden="1" x14ac:dyDescent="0.25">
      <c r="A12263" t="s">
        <v>24</v>
      </c>
      <c r="B12263" t="s">
        <v>18</v>
      </c>
      <c r="D12263">
        <f>VLOOKUP(E12263,Hoja1!A:B,2,FALSE)</f>
        <v>2058</v>
      </c>
      <c r="E12263" t="s">
        <v>4129</v>
      </c>
      <c r="G12263" t="s">
        <v>4130</v>
      </c>
      <c r="H12263">
        <v>0</v>
      </c>
      <c r="I12263">
        <v>0</v>
      </c>
      <c r="J12263">
        <v>0</v>
      </c>
      <c r="K12263">
        <v>0</v>
      </c>
      <c r="L12263">
        <v>72800</v>
      </c>
      <c r="M12263">
        <v>77024.789999999994</v>
      </c>
      <c r="N12263">
        <v>21</v>
      </c>
      <c r="O12263">
        <v>93200</v>
      </c>
      <c r="P12263">
        <v>0</v>
      </c>
      <c r="Q12263">
        <v>0</v>
      </c>
      <c r="S12263" t="s">
        <v>40</v>
      </c>
    </row>
    <row r="12264" spans="1:19" x14ac:dyDescent="0.25">
      <c r="A12264" t="s">
        <v>23</v>
      </c>
      <c r="B12264" t="s">
        <v>18</v>
      </c>
      <c r="C12264" t="str">
        <f>TEXT(D12264,"00000000")</f>
        <v>00002058</v>
      </c>
      <c r="D12264">
        <f>VLOOKUP(E12264,Hoja1!A:B,2,FALSE)</f>
        <v>2058</v>
      </c>
      <c r="E12264" t="s">
        <v>4129</v>
      </c>
      <c r="G12264" t="s">
        <v>4130</v>
      </c>
      <c r="H12264">
        <v>54</v>
      </c>
      <c r="I12264">
        <v>0</v>
      </c>
      <c r="J12264">
        <v>0</v>
      </c>
      <c r="K12264">
        <v>54</v>
      </c>
      <c r="L12264">
        <v>72800</v>
      </c>
      <c r="M12264">
        <v>77024.789999999994</v>
      </c>
      <c r="N12264">
        <v>21</v>
      </c>
      <c r="O12264">
        <v>93200</v>
      </c>
      <c r="P12264">
        <v>4159338.66</v>
      </c>
      <c r="Q12264">
        <v>3931200</v>
      </c>
      <c r="S12264" t="s">
        <v>40</v>
      </c>
    </row>
    <row r="12265" spans="1:19" hidden="1" x14ac:dyDescent="0.25">
      <c r="A12265" t="s">
        <v>26</v>
      </c>
      <c r="B12265" t="s">
        <v>18</v>
      </c>
      <c r="C12265" t="str">
        <f>TEXT(D12265,"00000000")</f>
        <v>00002119</v>
      </c>
      <c r="D12265">
        <f>VLOOKUP(E12265,Hoja1!A:B,2,FALSE)</f>
        <v>2119</v>
      </c>
      <c r="E12265" t="s">
        <v>4269</v>
      </c>
      <c r="G12265" t="s">
        <v>4270</v>
      </c>
      <c r="H12265">
        <v>0</v>
      </c>
      <c r="I12265">
        <v>0</v>
      </c>
      <c r="J12265">
        <v>0</v>
      </c>
      <c r="K12265">
        <v>0</v>
      </c>
      <c r="L12265">
        <v>1</v>
      </c>
      <c r="M12265">
        <v>493719</v>
      </c>
      <c r="N12265">
        <v>21</v>
      </c>
      <c r="O12265">
        <v>597400</v>
      </c>
      <c r="P12265">
        <v>0</v>
      </c>
      <c r="Q12265">
        <v>0</v>
      </c>
      <c r="S12265" t="s">
        <v>40</v>
      </c>
    </row>
    <row r="12266" spans="1:19" hidden="1" x14ac:dyDescent="0.25">
      <c r="A12266" t="s">
        <v>17</v>
      </c>
      <c r="B12266" t="s">
        <v>18</v>
      </c>
      <c r="D12266">
        <f>VLOOKUP(E12266,Hoja1!A:B,2,FALSE)</f>
        <v>2059</v>
      </c>
      <c r="E12266" t="s">
        <v>4131</v>
      </c>
      <c r="G12266" t="s">
        <v>4132</v>
      </c>
      <c r="H12266">
        <v>0</v>
      </c>
      <c r="I12266">
        <v>0</v>
      </c>
      <c r="J12266">
        <v>0</v>
      </c>
      <c r="K12266">
        <v>0</v>
      </c>
      <c r="L12266">
        <v>21300</v>
      </c>
      <c r="M12266">
        <v>22562</v>
      </c>
      <c r="N12266">
        <v>21</v>
      </c>
      <c r="O12266">
        <v>27300</v>
      </c>
      <c r="P12266">
        <v>0</v>
      </c>
      <c r="Q12266">
        <v>0</v>
      </c>
      <c r="S12266" t="s">
        <v>40</v>
      </c>
    </row>
    <row r="12267" spans="1:19" hidden="1" x14ac:dyDescent="0.25">
      <c r="A12267" t="s">
        <v>26</v>
      </c>
      <c r="B12267" t="s">
        <v>18</v>
      </c>
      <c r="C12267" t="str">
        <f>TEXT(D12267,"00000000")</f>
        <v>00002120</v>
      </c>
      <c r="D12267">
        <f>VLOOKUP(E12267,Hoja1!A:B,2,FALSE)</f>
        <v>2120</v>
      </c>
      <c r="E12267" t="s">
        <v>4271</v>
      </c>
      <c r="G12267" t="s">
        <v>4272</v>
      </c>
      <c r="H12267">
        <v>0</v>
      </c>
      <c r="I12267">
        <v>0</v>
      </c>
      <c r="J12267">
        <v>0</v>
      </c>
      <c r="K12267">
        <v>0</v>
      </c>
      <c r="L12267">
        <v>31115.7</v>
      </c>
      <c r="M12267">
        <v>330578.5</v>
      </c>
      <c r="N12267">
        <v>21</v>
      </c>
      <c r="O12267">
        <v>400000</v>
      </c>
      <c r="P12267">
        <v>0</v>
      </c>
      <c r="Q12267">
        <v>0</v>
      </c>
      <c r="S12267" t="s">
        <v>40</v>
      </c>
    </row>
    <row r="12268" spans="1:19" hidden="1" x14ac:dyDescent="0.25">
      <c r="A12268" t="s">
        <v>25</v>
      </c>
      <c r="B12268" t="s">
        <v>18</v>
      </c>
      <c r="D12268">
        <f>VLOOKUP(E12268,Hoja1!A:B,2,FALSE)</f>
        <v>2059</v>
      </c>
      <c r="E12268" t="s">
        <v>4131</v>
      </c>
      <c r="G12268" t="s">
        <v>4132</v>
      </c>
      <c r="H12268">
        <v>0</v>
      </c>
      <c r="I12268">
        <v>0</v>
      </c>
      <c r="J12268">
        <v>0</v>
      </c>
      <c r="K12268">
        <v>0</v>
      </c>
      <c r="L12268">
        <v>21300</v>
      </c>
      <c r="M12268">
        <v>22562</v>
      </c>
      <c r="N12268">
        <v>21</v>
      </c>
      <c r="O12268">
        <v>27300</v>
      </c>
      <c r="P12268">
        <v>0</v>
      </c>
      <c r="Q12268">
        <v>0</v>
      </c>
      <c r="S12268" t="s">
        <v>40</v>
      </c>
    </row>
    <row r="12269" spans="1:19" hidden="1" x14ac:dyDescent="0.25">
      <c r="A12269" t="s">
        <v>22</v>
      </c>
      <c r="B12269" t="s">
        <v>18</v>
      </c>
      <c r="D12269">
        <f>VLOOKUP(E12269,Hoja1!A:B,2,FALSE)</f>
        <v>2059</v>
      </c>
      <c r="E12269" t="s">
        <v>4131</v>
      </c>
      <c r="G12269" t="s">
        <v>4132</v>
      </c>
      <c r="H12269">
        <v>0</v>
      </c>
      <c r="I12269">
        <v>0</v>
      </c>
      <c r="J12269">
        <v>0</v>
      </c>
      <c r="K12269">
        <v>0</v>
      </c>
      <c r="L12269">
        <v>21300</v>
      </c>
      <c r="M12269">
        <v>22562</v>
      </c>
      <c r="N12269">
        <v>21</v>
      </c>
      <c r="O12269">
        <v>27300</v>
      </c>
      <c r="P12269">
        <v>0</v>
      </c>
      <c r="Q12269">
        <v>0</v>
      </c>
      <c r="S12269" t="s">
        <v>40</v>
      </c>
    </row>
    <row r="12270" spans="1:19" x14ac:dyDescent="0.25">
      <c r="A12270" t="s">
        <v>23</v>
      </c>
      <c r="B12270" t="s">
        <v>18</v>
      </c>
      <c r="C12270" t="str">
        <f>TEXT(D12270,"00000000")</f>
        <v>00002059</v>
      </c>
      <c r="D12270">
        <f>VLOOKUP(E12270,Hoja1!A:B,2,FALSE)</f>
        <v>2059</v>
      </c>
      <c r="E12270" t="s">
        <v>4131</v>
      </c>
      <c r="G12270" t="s">
        <v>4132</v>
      </c>
      <c r="H12270">
        <v>2</v>
      </c>
      <c r="I12270">
        <v>0</v>
      </c>
      <c r="J12270">
        <v>0</v>
      </c>
      <c r="K12270">
        <v>2</v>
      </c>
      <c r="L12270">
        <v>21300</v>
      </c>
      <c r="M12270">
        <v>22562</v>
      </c>
      <c r="N12270">
        <v>21</v>
      </c>
      <c r="O12270">
        <v>27300</v>
      </c>
      <c r="P12270">
        <v>45124</v>
      </c>
      <c r="Q12270">
        <v>42600</v>
      </c>
      <c r="S12270" t="s">
        <v>40</v>
      </c>
    </row>
    <row r="12271" spans="1:19" hidden="1" x14ac:dyDescent="0.25">
      <c r="A12271" t="s">
        <v>24</v>
      </c>
      <c r="B12271" t="s">
        <v>18</v>
      </c>
      <c r="D12271">
        <f>VLOOKUP(E12271,Hoja1!A:B,2,FALSE)</f>
        <v>2059</v>
      </c>
      <c r="E12271" t="s">
        <v>4131</v>
      </c>
      <c r="G12271" t="s">
        <v>4132</v>
      </c>
      <c r="H12271">
        <v>0</v>
      </c>
      <c r="I12271">
        <v>0</v>
      </c>
      <c r="J12271">
        <v>0</v>
      </c>
      <c r="K12271">
        <v>0</v>
      </c>
      <c r="L12271">
        <v>21300</v>
      </c>
      <c r="M12271">
        <v>22562</v>
      </c>
      <c r="N12271">
        <v>21</v>
      </c>
      <c r="O12271">
        <v>27300</v>
      </c>
      <c r="P12271">
        <v>0</v>
      </c>
      <c r="Q12271">
        <v>0</v>
      </c>
      <c r="S12271" t="s">
        <v>40</v>
      </c>
    </row>
    <row r="12272" spans="1:19" hidden="1" x14ac:dyDescent="0.25">
      <c r="A12272" t="s">
        <v>24</v>
      </c>
      <c r="B12272" t="s">
        <v>18</v>
      </c>
      <c r="D12272">
        <f>VLOOKUP(E12272,Hoja1!A:B,2,FALSE)</f>
        <v>2060</v>
      </c>
      <c r="E12272" t="s">
        <v>4133</v>
      </c>
      <c r="G12272" t="s">
        <v>4134</v>
      </c>
      <c r="H12272">
        <v>0</v>
      </c>
      <c r="I12272">
        <v>0</v>
      </c>
      <c r="J12272">
        <v>0</v>
      </c>
      <c r="K12272">
        <v>0</v>
      </c>
      <c r="L12272">
        <v>2128.3000000000002</v>
      </c>
      <c r="M12272">
        <v>3698.35</v>
      </c>
      <c r="N12272">
        <v>21</v>
      </c>
      <c r="O12272">
        <v>4475</v>
      </c>
      <c r="P12272">
        <v>0</v>
      </c>
      <c r="Q12272">
        <v>0</v>
      </c>
      <c r="S12272" t="s">
        <v>40</v>
      </c>
    </row>
    <row r="12273" spans="1:19" x14ac:dyDescent="0.25">
      <c r="A12273" t="s">
        <v>23</v>
      </c>
      <c r="B12273" t="s">
        <v>18</v>
      </c>
      <c r="C12273" t="str">
        <f>TEXT(D12273,"00000000")</f>
        <v>00002060</v>
      </c>
      <c r="D12273">
        <f>VLOOKUP(E12273,Hoja1!A:B,2,FALSE)</f>
        <v>2060</v>
      </c>
      <c r="E12273" t="s">
        <v>4133</v>
      </c>
      <c r="G12273" t="s">
        <v>4134</v>
      </c>
      <c r="H12273">
        <v>-2</v>
      </c>
      <c r="I12273">
        <v>0</v>
      </c>
      <c r="J12273">
        <v>0</v>
      </c>
      <c r="K12273">
        <v>-2</v>
      </c>
      <c r="L12273">
        <v>2128.3000000000002</v>
      </c>
      <c r="M12273">
        <v>3698.35</v>
      </c>
      <c r="N12273">
        <v>21</v>
      </c>
      <c r="O12273">
        <v>4475</v>
      </c>
      <c r="P12273">
        <v>-7396.7</v>
      </c>
      <c r="Q12273">
        <v>-4256.6000000000004</v>
      </c>
      <c r="S12273" t="s">
        <v>40</v>
      </c>
    </row>
    <row r="12274" spans="1:19" hidden="1" x14ac:dyDescent="0.25">
      <c r="A12274" t="s">
        <v>22</v>
      </c>
      <c r="B12274" t="s">
        <v>18</v>
      </c>
      <c r="D12274">
        <f>VLOOKUP(E12274,Hoja1!A:B,2,FALSE)</f>
        <v>2060</v>
      </c>
      <c r="E12274" t="s">
        <v>4133</v>
      </c>
      <c r="G12274" t="s">
        <v>4134</v>
      </c>
      <c r="H12274">
        <v>0</v>
      </c>
      <c r="I12274">
        <v>0</v>
      </c>
      <c r="J12274">
        <v>0</v>
      </c>
      <c r="K12274">
        <v>0</v>
      </c>
      <c r="L12274">
        <v>2128.3000000000002</v>
      </c>
      <c r="M12274">
        <v>3698.35</v>
      </c>
      <c r="N12274">
        <v>21</v>
      </c>
      <c r="O12274">
        <v>4475</v>
      </c>
      <c r="P12274">
        <v>0</v>
      </c>
      <c r="Q12274">
        <v>0</v>
      </c>
      <c r="S12274" t="s">
        <v>40</v>
      </c>
    </row>
    <row r="12275" spans="1:19" hidden="1" x14ac:dyDescent="0.25">
      <c r="A12275" t="s">
        <v>25</v>
      </c>
      <c r="B12275" t="s">
        <v>18</v>
      </c>
      <c r="D12275">
        <f>VLOOKUP(E12275,Hoja1!A:B,2,FALSE)</f>
        <v>2060</v>
      </c>
      <c r="E12275" t="s">
        <v>4133</v>
      </c>
      <c r="G12275" t="s">
        <v>4134</v>
      </c>
      <c r="H12275">
        <v>0</v>
      </c>
      <c r="I12275">
        <v>0</v>
      </c>
      <c r="J12275">
        <v>0</v>
      </c>
      <c r="K12275">
        <v>0</v>
      </c>
      <c r="L12275">
        <v>2128.3000000000002</v>
      </c>
      <c r="M12275">
        <v>3698.35</v>
      </c>
      <c r="N12275">
        <v>21</v>
      </c>
      <c r="O12275">
        <v>4475</v>
      </c>
      <c r="P12275">
        <v>0</v>
      </c>
      <c r="Q12275">
        <v>0</v>
      </c>
      <c r="S12275" t="s">
        <v>40</v>
      </c>
    </row>
    <row r="12276" spans="1:19" hidden="1" x14ac:dyDescent="0.25">
      <c r="A12276" t="s">
        <v>26</v>
      </c>
      <c r="B12276" t="s">
        <v>18</v>
      </c>
      <c r="C12276" t="str">
        <f>TEXT(D12276,"00000000")</f>
        <v>00002121</v>
      </c>
      <c r="D12276">
        <f>VLOOKUP(E12276,Hoja1!A:B,2,FALSE)</f>
        <v>2121</v>
      </c>
      <c r="E12276" t="s">
        <v>4273</v>
      </c>
      <c r="G12276" t="s">
        <v>4274</v>
      </c>
      <c r="H12276">
        <v>0</v>
      </c>
      <c r="I12276">
        <v>0</v>
      </c>
      <c r="J12276">
        <v>0</v>
      </c>
      <c r="K12276">
        <v>0</v>
      </c>
      <c r="L12276">
        <v>610000</v>
      </c>
      <c r="M12276">
        <v>604958.69999999995</v>
      </c>
      <c r="N12276">
        <v>21</v>
      </c>
      <c r="O12276">
        <v>732000</v>
      </c>
      <c r="P12276">
        <v>0</v>
      </c>
      <c r="Q12276">
        <v>0</v>
      </c>
      <c r="S12276" t="s">
        <v>40</v>
      </c>
    </row>
    <row r="12277" spans="1:19" hidden="1" x14ac:dyDescent="0.25">
      <c r="A12277" t="s">
        <v>17</v>
      </c>
      <c r="B12277" t="s">
        <v>18</v>
      </c>
      <c r="D12277">
        <f>VLOOKUP(E12277,Hoja1!A:B,2,FALSE)</f>
        <v>2060</v>
      </c>
      <c r="E12277" t="s">
        <v>4133</v>
      </c>
      <c r="G12277" t="s">
        <v>4134</v>
      </c>
      <c r="H12277">
        <v>0</v>
      </c>
      <c r="I12277">
        <v>0</v>
      </c>
      <c r="J12277">
        <v>0</v>
      </c>
      <c r="K12277">
        <v>0</v>
      </c>
      <c r="L12277">
        <v>2128.3000000000002</v>
      </c>
      <c r="M12277">
        <v>3698.35</v>
      </c>
      <c r="N12277">
        <v>21</v>
      </c>
      <c r="O12277">
        <v>4475</v>
      </c>
      <c r="P12277">
        <v>0</v>
      </c>
      <c r="Q12277">
        <v>0</v>
      </c>
      <c r="S12277" t="s">
        <v>40</v>
      </c>
    </row>
    <row r="12278" spans="1:19" x14ac:dyDescent="0.25">
      <c r="A12278" t="s">
        <v>23</v>
      </c>
      <c r="B12278" t="s">
        <v>18</v>
      </c>
      <c r="C12278" t="str">
        <f>TEXT(D12278,"00000000")</f>
        <v>00002061</v>
      </c>
      <c r="D12278">
        <f>VLOOKUP(E12278,Hoja1!A:B,2,FALSE)</f>
        <v>2061</v>
      </c>
      <c r="E12278" t="s">
        <v>4135</v>
      </c>
      <c r="G12278" t="s">
        <v>4136</v>
      </c>
      <c r="H12278">
        <v>0</v>
      </c>
      <c r="I12278">
        <v>0</v>
      </c>
      <c r="J12278">
        <v>0</v>
      </c>
      <c r="K12278">
        <v>0</v>
      </c>
      <c r="L12278">
        <v>1</v>
      </c>
      <c r="M12278">
        <v>41322.31</v>
      </c>
      <c r="N12278">
        <v>21</v>
      </c>
      <c r="O12278">
        <v>50000</v>
      </c>
      <c r="P12278">
        <v>0</v>
      </c>
      <c r="Q12278">
        <v>0</v>
      </c>
      <c r="S12278" t="s">
        <v>410</v>
      </c>
    </row>
    <row r="12279" spans="1:19" hidden="1" x14ac:dyDescent="0.25">
      <c r="A12279" t="s">
        <v>26</v>
      </c>
      <c r="B12279" t="s">
        <v>18</v>
      </c>
      <c r="C12279" t="str">
        <f>TEXT(D12279,"00000000")</f>
        <v>00002123</v>
      </c>
      <c r="D12279">
        <f>VLOOKUP(E12279,Hoja1!A:B,2,FALSE)</f>
        <v>2123</v>
      </c>
      <c r="E12279" t="s">
        <v>4275</v>
      </c>
      <c r="G12279" t="s">
        <v>4276</v>
      </c>
      <c r="H12279">
        <v>0</v>
      </c>
      <c r="I12279">
        <v>0</v>
      </c>
      <c r="J12279">
        <v>0</v>
      </c>
      <c r="K12279">
        <v>0</v>
      </c>
      <c r="L12279">
        <v>460200</v>
      </c>
      <c r="M12279">
        <v>456446.3</v>
      </c>
      <c r="N12279">
        <v>21</v>
      </c>
      <c r="O12279">
        <v>552300</v>
      </c>
      <c r="P12279">
        <v>0</v>
      </c>
      <c r="Q12279">
        <v>0</v>
      </c>
      <c r="S12279" t="s">
        <v>1002</v>
      </c>
    </row>
    <row r="12280" spans="1:19" hidden="1" x14ac:dyDescent="0.25">
      <c r="A12280" t="s">
        <v>24</v>
      </c>
      <c r="B12280" t="s">
        <v>18</v>
      </c>
      <c r="D12280">
        <f>VLOOKUP(E12280,Hoja1!A:B,2,FALSE)</f>
        <v>2061</v>
      </c>
      <c r="E12280" t="s">
        <v>4135</v>
      </c>
      <c r="G12280" t="s">
        <v>4136</v>
      </c>
      <c r="H12280">
        <v>0</v>
      </c>
      <c r="I12280">
        <v>0</v>
      </c>
      <c r="J12280">
        <v>0</v>
      </c>
      <c r="K12280">
        <v>0</v>
      </c>
      <c r="L12280">
        <v>1</v>
      </c>
      <c r="M12280">
        <v>41322.31</v>
      </c>
      <c r="N12280">
        <v>21</v>
      </c>
      <c r="O12280">
        <v>50000</v>
      </c>
      <c r="P12280">
        <v>0</v>
      </c>
      <c r="Q12280">
        <v>0</v>
      </c>
      <c r="S12280" t="s">
        <v>410</v>
      </c>
    </row>
    <row r="12281" spans="1:19" hidden="1" x14ac:dyDescent="0.25">
      <c r="A12281" t="s">
        <v>17</v>
      </c>
      <c r="B12281" t="s">
        <v>18</v>
      </c>
      <c r="D12281">
        <f>VLOOKUP(E12281,Hoja1!A:B,2,FALSE)</f>
        <v>2061</v>
      </c>
      <c r="E12281" t="s">
        <v>4135</v>
      </c>
      <c r="G12281" t="s">
        <v>4136</v>
      </c>
      <c r="H12281">
        <v>0</v>
      </c>
      <c r="I12281">
        <v>0</v>
      </c>
      <c r="J12281">
        <v>0</v>
      </c>
      <c r="K12281">
        <v>0</v>
      </c>
      <c r="L12281">
        <v>1</v>
      </c>
      <c r="M12281">
        <v>41322.31</v>
      </c>
      <c r="N12281">
        <v>21</v>
      </c>
      <c r="O12281">
        <v>50000</v>
      </c>
      <c r="P12281">
        <v>0</v>
      </c>
      <c r="Q12281">
        <v>0</v>
      </c>
      <c r="S12281" t="s">
        <v>410</v>
      </c>
    </row>
    <row r="12282" spans="1:19" hidden="1" x14ac:dyDescent="0.25">
      <c r="A12282" t="s">
        <v>25</v>
      </c>
      <c r="B12282" t="s">
        <v>18</v>
      </c>
      <c r="D12282">
        <f>VLOOKUP(E12282,Hoja1!A:B,2,FALSE)</f>
        <v>2061</v>
      </c>
      <c r="E12282" t="s">
        <v>4135</v>
      </c>
      <c r="G12282" t="s">
        <v>4136</v>
      </c>
      <c r="H12282">
        <v>0</v>
      </c>
      <c r="I12282">
        <v>0</v>
      </c>
      <c r="J12282">
        <v>0</v>
      </c>
      <c r="K12282">
        <v>0</v>
      </c>
      <c r="L12282">
        <v>1</v>
      </c>
      <c r="M12282">
        <v>41322.31</v>
      </c>
      <c r="N12282">
        <v>21</v>
      </c>
      <c r="O12282">
        <v>50000</v>
      </c>
      <c r="P12282">
        <v>0</v>
      </c>
      <c r="Q12282">
        <v>0</v>
      </c>
      <c r="S12282" t="s">
        <v>410</v>
      </c>
    </row>
    <row r="12283" spans="1:19" hidden="1" x14ac:dyDescent="0.25">
      <c r="A12283" t="s">
        <v>22</v>
      </c>
      <c r="B12283" t="s">
        <v>18</v>
      </c>
      <c r="D12283">
        <f>VLOOKUP(E12283,Hoja1!A:B,2,FALSE)</f>
        <v>2061</v>
      </c>
      <c r="E12283" t="s">
        <v>4135</v>
      </c>
      <c r="G12283" t="s">
        <v>4136</v>
      </c>
      <c r="H12283">
        <v>0</v>
      </c>
      <c r="I12283">
        <v>0</v>
      </c>
      <c r="J12283">
        <v>0</v>
      </c>
      <c r="K12283">
        <v>0</v>
      </c>
      <c r="L12283">
        <v>1</v>
      </c>
      <c r="M12283">
        <v>41322.31</v>
      </c>
      <c r="N12283">
        <v>21</v>
      </c>
      <c r="O12283">
        <v>50000</v>
      </c>
      <c r="P12283">
        <v>0</v>
      </c>
      <c r="Q12283">
        <v>0</v>
      </c>
      <c r="S12283" t="s">
        <v>410</v>
      </c>
    </row>
    <row r="12284" spans="1:19" hidden="1" x14ac:dyDescent="0.25">
      <c r="A12284" t="s">
        <v>24</v>
      </c>
      <c r="B12284" t="s">
        <v>18</v>
      </c>
      <c r="D12284">
        <f>VLOOKUP(E12284,Hoja1!A:B,2,FALSE)</f>
        <v>2062</v>
      </c>
      <c r="E12284" t="s">
        <v>4137</v>
      </c>
      <c r="G12284" t="s">
        <v>4138</v>
      </c>
      <c r="H12284">
        <v>0</v>
      </c>
      <c r="I12284">
        <v>0</v>
      </c>
      <c r="J12284">
        <v>0</v>
      </c>
      <c r="K12284">
        <v>0</v>
      </c>
      <c r="L12284">
        <v>21930</v>
      </c>
      <c r="M12284">
        <v>23140.5</v>
      </c>
      <c r="N12284">
        <v>21</v>
      </c>
      <c r="O12284">
        <v>28000</v>
      </c>
      <c r="P12284">
        <v>0</v>
      </c>
      <c r="Q12284">
        <v>0</v>
      </c>
      <c r="S12284" t="s">
        <v>40</v>
      </c>
    </row>
    <row r="12285" spans="1:19" x14ac:dyDescent="0.25">
      <c r="A12285" t="s">
        <v>23</v>
      </c>
      <c r="B12285" t="s">
        <v>18</v>
      </c>
      <c r="C12285" t="str">
        <f>TEXT(D12285,"00000000")</f>
        <v>00002062</v>
      </c>
      <c r="D12285">
        <f>VLOOKUP(E12285,Hoja1!A:B,2,FALSE)</f>
        <v>2062</v>
      </c>
      <c r="E12285" t="s">
        <v>4137</v>
      </c>
      <c r="G12285" t="s">
        <v>4138</v>
      </c>
      <c r="H12285">
        <v>-4</v>
      </c>
      <c r="I12285">
        <v>0</v>
      </c>
      <c r="J12285">
        <v>0</v>
      </c>
      <c r="K12285">
        <v>-4</v>
      </c>
      <c r="L12285">
        <v>21930</v>
      </c>
      <c r="M12285">
        <v>23140.5</v>
      </c>
      <c r="N12285">
        <v>21</v>
      </c>
      <c r="O12285">
        <v>28000</v>
      </c>
      <c r="P12285">
        <v>-92562</v>
      </c>
      <c r="Q12285">
        <v>-87720</v>
      </c>
      <c r="S12285" t="s">
        <v>40</v>
      </c>
    </row>
    <row r="12286" spans="1:19" hidden="1" x14ac:dyDescent="0.25">
      <c r="A12286" t="s">
        <v>22</v>
      </c>
      <c r="B12286" t="s">
        <v>18</v>
      </c>
      <c r="D12286">
        <f>VLOOKUP(E12286,Hoja1!A:B,2,FALSE)</f>
        <v>2062</v>
      </c>
      <c r="E12286" t="s">
        <v>4137</v>
      </c>
      <c r="G12286" t="s">
        <v>4138</v>
      </c>
      <c r="H12286">
        <v>0</v>
      </c>
      <c r="I12286">
        <v>0</v>
      </c>
      <c r="J12286">
        <v>0</v>
      </c>
      <c r="K12286">
        <v>0</v>
      </c>
      <c r="L12286">
        <v>21930</v>
      </c>
      <c r="M12286">
        <v>23140.5</v>
      </c>
      <c r="N12286">
        <v>21</v>
      </c>
      <c r="O12286">
        <v>28000</v>
      </c>
      <c r="P12286">
        <v>0</v>
      </c>
      <c r="Q12286">
        <v>0</v>
      </c>
      <c r="S12286" t="s">
        <v>40</v>
      </c>
    </row>
    <row r="12287" spans="1:19" hidden="1" x14ac:dyDescent="0.25">
      <c r="A12287" t="s">
        <v>25</v>
      </c>
      <c r="B12287" t="s">
        <v>18</v>
      </c>
      <c r="D12287">
        <f>VLOOKUP(E12287,Hoja1!A:B,2,FALSE)</f>
        <v>2062</v>
      </c>
      <c r="E12287" t="s">
        <v>4137</v>
      </c>
      <c r="G12287" t="s">
        <v>4138</v>
      </c>
      <c r="H12287">
        <v>0</v>
      </c>
      <c r="I12287">
        <v>0</v>
      </c>
      <c r="J12287">
        <v>0</v>
      </c>
      <c r="K12287">
        <v>0</v>
      </c>
      <c r="L12287">
        <v>21930</v>
      </c>
      <c r="M12287">
        <v>23140.5</v>
      </c>
      <c r="N12287">
        <v>21</v>
      </c>
      <c r="O12287">
        <v>28000</v>
      </c>
      <c r="P12287">
        <v>0</v>
      </c>
      <c r="Q12287">
        <v>0</v>
      </c>
      <c r="S12287" t="s">
        <v>40</v>
      </c>
    </row>
    <row r="12288" spans="1:19" hidden="1" x14ac:dyDescent="0.25">
      <c r="A12288" t="s">
        <v>17</v>
      </c>
      <c r="B12288" t="s">
        <v>18</v>
      </c>
      <c r="D12288">
        <f>VLOOKUP(E12288,Hoja1!A:B,2,FALSE)</f>
        <v>2062</v>
      </c>
      <c r="E12288" t="s">
        <v>4137</v>
      </c>
      <c r="G12288" t="s">
        <v>4138</v>
      </c>
      <c r="H12288">
        <v>0</v>
      </c>
      <c r="I12288">
        <v>0</v>
      </c>
      <c r="J12288">
        <v>0</v>
      </c>
      <c r="K12288">
        <v>0</v>
      </c>
      <c r="L12288">
        <v>21930</v>
      </c>
      <c r="M12288">
        <v>23140.5</v>
      </c>
      <c r="N12288">
        <v>21</v>
      </c>
      <c r="O12288">
        <v>28000</v>
      </c>
      <c r="P12288">
        <v>0</v>
      </c>
      <c r="Q12288">
        <v>0</v>
      </c>
      <c r="S12288" t="s">
        <v>40</v>
      </c>
    </row>
    <row r="12289" spans="1:19" hidden="1" x14ac:dyDescent="0.25">
      <c r="A12289" t="s">
        <v>26</v>
      </c>
      <c r="B12289" t="s">
        <v>18</v>
      </c>
      <c r="C12289" t="str">
        <f>TEXT(D12289,"00000000")</f>
        <v>00002124</v>
      </c>
      <c r="D12289">
        <f>VLOOKUP(E12289,Hoja1!A:B,2,FALSE)</f>
        <v>2124</v>
      </c>
      <c r="E12289" t="s">
        <v>4277</v>
      </c>
      <c r="G12289" t="s">
        <v>4278</v>
      </c>
      <c r="H12289">
        <v>0</v>
      </c>
      <c r="I12289">
        <v>0</v>
      </c>
      <c r="J12289">
        <v>0</v>
      </c>
      <c r="K12289">
        <v>0</v>
      </c>
      <c r="L12289">
        <v>27500</v>
      </c>
      <c r="M12289">
        <v>30743.8</v>
      </c>
      <c r="N12289">
        <v>21</v>
      </c>
      <c r="O12289">
        <v>37200</v>
      </c>
      <c r="P12289">
        <v>0</v>
      </c>
      <c r="Q12289">
        <v>0</v>
      </c>
      <c r="S12289" t="s">
        <v>37</v>
      </c>
    </row>
    <row r="12290" spans="1:19" hidden="1" x14ac:dyDescent="0.25">
      <c r="A12290" t="s">
        <v>17</v>
      </c>
      <c r="B12290" t="s">
        <v>18</v>
      </c>
      <c r="D12290">
        <f>VLOOKUP(E12290,Hoja1!A:B,2,FALSE)</f>
        <v>2063</v>
      </c>
      <c r="E12290" t="s">
        <v>4139</v>
      </c>
      <c r="G12290" t="s">
        <v>4140</v>
      </c>
      <c r="H12290">
        <v>0</v>
      </c>
      <c r="I12290">
        <v>0</v>
      </c>
      <c r="J12290">
        <v>0</v>
      </c>
      <c r="K12290">
        <v>0</v>
      </c>
      <c r="L12290">
        <v>47000</v>
      </c>
      <c r="M12290">
        <v>49752.1</v>
      </c>
      <c r="N12290">
        <v>21</v>
      </c>
      <c r="O12290">
        <v>60200</v>
      </c>
      <c r="P12290">
        <v>0</v>
      </c>
      <c r="Q12290">
        <v>0</v>
      </c>
      <c r="S12290" t="s">
        <v>40</v>
      </c>
    </row>
    <row r="12291" spans="1:19" hidden="1" x14ac:dyDescent="0.25">
      <c r="A12291" t="s">
        <v>25</v>
      </c>
      <c r="B12291" t="s">
        <v>18</v>
      </c>
      <c r="D12291">
        <f>VLOOKUP(E12291,Hoja1!A:B,2,FALSE)</f>
        <v>2063</v>
      </c>
      <c r="E12291" t="s">
        <v>4139</v>
      </c>
      <c r="G12291" t="s">
        <v>4140</v>
      </c>
      <c r="H12291">
        <v>0</v>
      </c>
      <c r="I12291">
        <v>0</v>
      </c>
      <c r="J12291">
        <v>0</v>
      </c>
      <c r="K12291">
        <v>0</v>
      </c>
      <c r="L12291">
        <v>47000</v>
      </c>
      <c r="M12291">
        <v>49752.1</v>
      </c>
      <c r="N12291">
        <v>21</v>
      </c>
      <c r="O12291">
        <v>60200</v>
      </c>
      <c r="P12291">
        <v>0</v>
      </c>
      <c r="Q12291">
        <v>0</v>
      </c>
      <c r="S12291" t="s">
        <v>40</v>
      </c>
    </row>
    <row r="12292" spans="1:19" hidden="1" x14ac:dyDescent="0.25">
      <c r="A12292" t="s">
        <v>22</v>
      </c>
      <c r="B12292" t="s">
        <v>18</v>
      </c>
      <c r="D12292">
        <f>VLOOKUP(E12292,Hoja1!A:B,2,FALSE)</f>
        <v>2063</v>
      </c>
      <c r="E12292" t="s">
        <v>4139</v>
      </c>
      <c r="G12292" t="s">
        <v>4140</v>
      </c>
      <c r="H12292">
        <v>0</v>
      </c>
      <c r="I12292">
        <v>0</v>
      </c>
      <c r="J12292">
        <v>0</v>
      </c>
      <c r="K12292">
        <v>0</v>
      </c>
      <c r="L12292">
        <v>47000</v>
      </c>
      <c r="M12292">
        <v>49752.1</v>
      </c>
      <c r="N12292">
        <v>21</v>
      </c>
      <c r="O12292">
        <v>60200</v>
      </c>
      <c r="P12292">
        <v>0</v>
      </c>
      <c r="Q12292">
        <v>0</v>
      </c>
      <c r="S12292" t="s">
        <v>40</v>
      </c>
    </row>
    <row r="12293" spans="1:19" hidden="1" x14ac:dyDescent="0.25">
      <c r="A12293" t="s">
        <v>26</v>
      </c>
      <c r="B12293" t="s">
        <v>18</v>
      </c>
      <c r="C12293" t="str">
        <f>TEXT(D12293,"00000000")</f>
        <v>00002125</v>
      </c>
      <c r="D12293">
        <f>VLOOKUP(E12293,Hoja1!A:B,2,FALSE)</f>
        <v>2125</v>
      </c>
      <c r="E12293" t="s">
        <v>4279</v>
      </c>
      <c r="G12293" t="s">
        <v>4280</v>
      </c>
      <c r="H12293">
        <v>-1</v>
      </c>
      <c r="I12293">
        <v>0</v>
      </c>
      <c r="J12293">
        <v>0</v>
      </c>
      <c r="K12293">
        <v>-1</v>
      </c>
      <c r="L12293">
        <v>31500</v>
      </c>
      <c r="M12293">
        <v>37768.6</v>
      </c>
      <c r="N12293">
        <v>21</v>
      </c>
      <c r="O12293">
        <v>45700</v>
      </c>
      <c r="P12293">
        <v>-37768.6</v>
      </c>
      <c r="Q12293">
        <v>-31500</v>
      </c>
      <c r="S12293" t="s">
        <v>57</v>
      </c>
    </row>
    <row r="12294" spans="1:19" hidden="1" x14ac:dyDescent="0.25">
      <c r="A12294" t="s">
        <v>24</v>
      </c>
      <c r="B12294" t="s">
        <v>18</v>
      </c>
      <c r="D12294">
        <f>VLOOKUP(E12294,Hoja1!A:B,2,FALSE)</f>
        <v>2063</v>
      </c>
      <c r="E12294" t="s">
        <v>4139</v>
      </c>
      <c r="G12294" t="s">
        <v>4140</v>
      </c>
      <c r="H12294">
        <v>0</v>
      </c>
      <c r="I12294">
        <v>0</v>
      </c>
      <c r="J12294">
        <v>0</v>
      </c>
      <c r="K12294">
        <v>0</v>
      </c>
      <c r="L12294">
        <v>47000</v>
      </c>
      <c r="M12294">
        <v>49752.1</v>
      </c>
      <c r="N12294">
        <v>21</v>
      </c>
      <c r="O12294">
        <v>60200</v>
      </c>
      <c r="P12294">
        <v>0</v>
      </c>
      <c r="Q12294">
        <v>0</v>
      </c>
      <c r="S12294" t="s">
        <v>40</v>
      </c>
    </row>
    <row r="12295" spans="1:19" x14ac:dyDescent="0.25">
      <c r="A12295" t="s">
        <v>23</v>
      </c>
      <c r="B12295" t="s">
        <v>18</v>
      </c>
      <c r="C12295" t="str">
        <f>TEXT(D12295,"00000000")</f>
        <v>00002063</v>
      </c>
      <c r="D12295">
        <f>VLOOKUP(E12295,Hoja1!A:B,2,FALSE)</f>
        <v>2063</v>
      </c>
      <c r="E12295" t="s">
        <v>4139</v>
      </c>
      <c r="G12295" t="s">
        <v>4140</v>
      </c>
      <c r="H12295">
        <v>-1</v>
      </c>
      <c r="I12295">
        <v>0</v>
      </c>
      <c r="J12295">
        <v>0</v>
      </c>
      <c r="K12295">
        <v>-1</v>
      </c>
      <c r="L12295">
        <v>47000</v>
      </c>
      <c r="M12295">
        <v>49752.1</v>
      </c>
      <c r="N12295">
        <v>21</v>
      </c>
      <c r="O12295">
        <v>60200</v>
      </c>
      <c r="P12295">
        <v>-49752.1</v>
      </c>
      <c r="Q12295">
        <v>-47000</v>
      </c>
      <c r="S12295" t="s">
        <v>40</v>
      </c>
    </row>
    <row r="12296" spans="1:19" hidden="1" x14ac:dyDescent="0.25">
      <c r="A12296" t="s">
        <v>24</v>
      </c>
      <c r="B12296" t="s">
        <v>18</v>
      </c>
      <c r="D12296">
        <f>VLOOKUP(E12296,Hoja1!A:B,2,FALSE)</f>
        <v>2064</v>
      </c>
      <c r="E12296" t="s">
        <v>4141</v>
      </c>
      <c r="G12296" t="s">
        <v>4142</v>
      </c>
      <c r="H12296">
        <v>0</v>
      </c>
      <c r="I12296">
        <v>0</v>
      </c>
      <c r="J12296">
        <v>0</v>
      </c>
      <c r="K12296">
        <v>0</v>
      </c>
      <c r="L12296">
        <v>48400</v>
      </c>
      <c r="M12296">
        <v>51239.7</v>
      </c>
      <c r="N12296">
        <v>21</v>
      </c>
      <c r="O12296">
        <v>62000</v>
      </c>
      <c r="P12296">
        <v>0</v>
      </c>
      <c r="Q12296">
        <v>0</v>
      </c>
      <c r="S12296" t="s">
        <v>40</v>
      </c>
    </row>
    <row r="12297" spans="1:19" hidden="1" x14ac:dyDescent="0.25">
      <c r="A12297" t="s">
        <v>17</v>
      </c>
      <c r="B12297" t="s">
        <v>18</v>
      </c>
      <c r="D12297">
        <f>VLOOKUP(E12297,Hoja1!A:B,2,FALSE)</f>
        <v>2064</v>
      </c>
      <c r="E12297" t="s">
        <v>4141</v>
      </c>
      <c r="G12297" t="s">
        <v>4142</v>
      </c>
      <c r="H12297">
        <v>0</v>
      </c>
      <c r="I12297">
        <v>0</v>
      </c>
      <c r="J12297">
        <v>0</v>
      </c>
      <c r="K12297">
        <v>0</v>
      </c>
      <c r="L12297">
        <v>48400</v>
      </c>
      <c r="M12297">
        <v>51239.7</v>
      </c>
      <c r="N12297">
        <v>21</v>
      </c>
      <c r="O12297">
        <v>62000</v>
      </c>
      <c r="P12297">
        <v>0</v>
      </c>
      <c r="Q12297">
        <v>0</v>
      </c>
      <c r="S12297" t="s">
        <v>40</v>
      </c>
    </row>
    <row r="12298" spans="1:19" hidden="1" x14ac:dyDescent="0.25">
      <c r="A12298" t="s">
        <v>22</v>
      </c>
      <c r="B12298" t="s">
        <v>18</v>
      </c>
      <c r="D12298">
        <f>VLOOKUP(E12298,Hoja1!A:B,2,FALSE)</f>
        <v>2064</v>
      </c>
      <c r="E12298" t="s">
        <v>4141</v>
      </c>
      <c r="G12298" t="s">
        <v>4142</v>
      </c>
      <c r="H12298">
        <v>0</v>
      </c>
      <c r="I12298">
        <v>0</v>
      </c>
      <c r="J12298">
        <v>0</v>
      </c>
      <c r="K12298">
        <v>0</v>
      </c>
      <c r="L12298">
        <v>48400</v>
      </c>
      <c r="M12298">
        <v>51239.7</v>
      </c>
      <c r="N12298">
        <v>21</v>
      </c>
      <c r="O12298">
        <v>62000</v>
      </c>
      <c r="P12298">
        <v>0</v>
      </c>
      <c r="Q12298">
        <v>0</v>
      </c>
      <c r="S12298" t="s">
        <v>40</v>
      </c>
    </row>
    <row r="12299" spans="1:19" hidden="1" x14ac:dyDescent="0.25">
      <c r="A12299" t="s">
        <v>26</v>
      </c>
      <c r="B12299" t="s">
        <v>18</v>
      </c>
      <c r="C12299" t="str">
        <f>TEXT(D12299,"00000000")</f>
        <v>00002126</v>
      </c>
      <c r="D12299">
        <f>VLOOKUP(E12299,Hoja1!A:B,2,FALSE)</f>
        <v>2126</v>
      </c>
      <c r="E12299" t="s">
        <v>4281</v>
      </c>
      <c r="G12299" t="s">
        <v>4282</v>
      </c>
      <c r="H12299">
        <v>0</v>
      </c>
      <c r="I12299">
        <v>0</v>
      </c>
      <c r="J12299">
        <v>0</v>
      </c>
      <c r="K12299">
        <v>0</v>
      </c>
      <c r="L12299">
        <v>31500</v>
      </c>
      <c r="M12299">
        <v>38595</v>
      </c>
      <c r="N12299">
        <v>21</v>
      </c>
      <c r="O12299">
        <v>46700</v>
      </c>
      <c r="P12299">
        <v>0</v>
      </c>
      <c r="Q12299">
        <v>0</v>
      </c>
      <c r="S12299" t="s">
        <v>57</v>
      </c>
    </row>
    <row r="12300" spans="1:19" hidden="1" x14ac:dyDescent="0.25">
      <c r="A12300" t="s">
        <v>25</v>
      </c>
      <c r="B12300" t="s">
        <v>18</v>
      </c>
      <c r="D12300">
        <f>VLOOKUP(E12300,Hoja1!A:B,2,FALSE)</f>
        <v>2064</v>
      </c>
      <c r="E12300" t="s">
        <v>4141</v>
      </c>
      <c r="G12300" t="s">
        <v>4142</v>
      </c>
      <c r="H12300">
        <v>0</v>
      </c>
      <c r="I12300">
        <v>0</v>
      </c>
      <c r="J12300">
        <v>0</v>
      </c>
      <c r="K12300">
        <v>0</v>
      </c>
      <c r="L12300">
        <v>48400</v>
      </c>
      <c r="M12300">
        <v>51239.7</v>
      </c>
      <c r="N12300">
        <v>21</v>
      </c>
      <c r="O12300">
        <v>62000</v>
      </c>
      <c r="P12300">
        <v>0</v>
      </c>
      <c r="Q12300">
        <v>0</v>
      </c>
      <c r="S12300" t="s">
        <v>40</v>
      </c>
    </row>
    <row r="12301" spans="1:19" x14ac:dyDescent="0.25">
      <c r="A12301" t="s">
        <v>23</v>
      </c>
      <c r="B12301" t="s">
        <v>18</v>
      </c>
      <c r="C12301" t="str">
        <f t="shared" ref="C12301:C12302" si="79">TEXT(D12301,"00000000")</f>
        <v>00002064</v>
      </c>
      <c r="D12301">
        <f>VLOOKUP(E12301,Hoja1!A:B,2,FALSE)</f>
        <v>2064</v>
      </c>
      <c r="E12301" t="s">
        <v>4141</v>
      </c>
      <c r="G12301" t="s">
        <v>4142</v>
      </c>
      <c r="H12301">
        <v>2</v>
      </c>
      <c r="I12301">
        <v>0</v>
      </c>
      <c r="J12301">
        <v>0</v>
      </c>
      <c r="K12301">
        <v>2</v>
      </c>
      <c r="L12301">
        <v>48400</v>
      </c>
      <c r="M12301">
        <v>51239.7</v>
      </c>
      <c r="N12301">
        <v>21</v>
      </c>
      <c r="O12301">
        <v>62000</v>
      </c>
      <c r="P12301">
        <v>102479.4</v>
      </c>
      <c r="Q12301">
        <v>96800</v>
      </c>
      <c r="S12301" t="s">
        <v>40</v>
      </c>
    </row>
    <row r="12302" spans="1:19" x14ac:dyDescent="0.25">
      <c r="A12302" t="s">
        <v>23</v>
      </c>
      <c r="B12302" t="s">
        <v>18</v>
      </c>
      <c r="C12302" t="str">
        <f t="shared" si="79"/>
        <v>00002065</v>
      </c>
      <c r="D12302">
        <f>VLOOKUP(E12302,Hoja1!A:B,2,FALSE)</f>
        <v>2065</v>
      </c>
      <c r="E12302" t="s">
        <v>4143</v>
      </c>
      <c r="G12302" t="s">
        <v>4144</v>
      </c>
      <c r="H12302">
        <v>9</v>
      </c>
      <c r="I12302">
        <v>0</v>
      </c>
      <c r="J12302">
        <v>0</v>
      </c>
      <c r="K12302">
        <v>9</v>
      </c>
      <c r="L12302">
        <v>34100</v>
      </c>
      <c r="M12302">
        <v>36115.699999999997</v>
      </c>
      <c r="N12302">
        <v>21</v>
      </c>
      <c r="O12302">
        <v>43700</v>
      </c>
      <c r="P12302">
        <v>325041.3</v>
      </c>
      <c r="Q12302">
        <v>306900</v>
      </c>
      <c r="S12302" t="s">
        <v>40</v>
      </c>
    </row>
    <row r="12303" spans="1:19" hidden="1" x14ac:dyDescent="0.25">
      <c r="A12303" t="s">
        <v>26</v>
      </c>
      <c r="B12303" t="s">
        <v>18</v>
      </c>
      <c r="C12303" t="str">
        <f>TEXT(D12303,"00000000")</f>
        <v>00002127</v>
      </c>
      <c r="D12303">
        <f>VLOOKUP(E12303,Hoja1!A:B,2,FALSE)</f>
        <v>2127</v>
      </c>
      <c r="E12303" t="s">
        <v>4283</v>
      </c>
      <c r="G12303" t="s">
        <v>4284</v>
      </c>
      <c r="H12303">
        <v>10</v>
      </c>
      <c r="I12303">
        <v>0</v>
      </c>
      <c r="J12303">
        <v>0</v>
      </c>
      <c r="K12303">
        <v>10</v>
      </c>
      <c r="L12303">
        <v>26000.1</v>
      </c>
      <c r="M12303">
        <v>31157</v>
      </c>
      <c r="N12303">
        <v>21</v>
      </c>
      <c r="O12303">
        <v>37700</v>
      </c>
      <c r="P12303">
        <v>311570</v>
      </c>
      <c r="Q12303">
        <v>260001</v>
      </c>
      <c r="S12303" t="s">
        <v>57</v>
      </c>
    </row>
    <row r="12304" spans="1:19" hidden="1" x14ac:dyDescent="0.25">
      <c r="A12304" t="s">
        <v>25</v>
      </c>
      <c r="B12304" t="s">
        <v>18</v>
      </c>
      <c r="D12304">
        <f>VLOOKUP(E12304,Hoja1!A:B,2,FALSE)</f>
        <v>2065</v>
      </c>
      <c r="E12304" t="s">
        <v>4143</v>
      </c>
      <c r="G12304" t="s">
        <v>4144</v>
      </c>
      <c r="H12304">
        <v>0</v>
      </c>
      <c r="I12304">
        <v>0</v>
      </c>
      <c r="J12304">
        <v>0</v>
      </c>
      <c r="K12304">
        <v>0</v>
      </c>
      <c r="L12304">
        <v>34100</v>
      </c>
      <c r="M12304">
        <v>36115.699999999997</v>
      </c>
      <c r="N12304">
        <v>21</v>
      </c>
      <c r="O12304">
        <v>43700</v>
      </c>
      <c r="P12304">
        <v>0</v>
      </c>
      <c r="Q12304">
        <v>0</v>
      </c>
      <c r="S12304" t="s">
        <v>40</v>
      </c>
    </row>
    <row r="12305" spans="1:19" hidden="1" x14ac:dyDescent="0.25">
      <c r="A12305" t="s">
        <v>24</v>
      </c>
      <c r="B12305" t="s">
        <v>18</v>
      </c>
      <c r="D12305">
        <f>VLOOKUP(E12305,Hoja1!A:B,2,FALSE)</f>
        <v>2065</v>
      </c>
      <c r="E12305" t="s">
        <v>4143</v>
      </c>
      <c r="G12305" t="s">
        <v>4144</v>
      </c>
      <c r="H12305">
        <v>0</v>
      </c>
      <c r="I12305">
        <v>0</v>
      </c>
      <c r="J12305">
        <v>0</v>
      </c>
      <c r="K12305">
        <v>0</v>
      </c>
      <c r="L12305">
        <v>34100</v>
      </c>
      <c r="M12305">
        <v>36115.699999999997</v>
      </c>
      <c r="N12305">
        <v>21</v>
      </c>
      <c r="O12305">
        <v>43700</v>
      </c>
      <c r="P12305">
        <v>0</v>
      </c>
      <c r="Q12305">
        <v>0</v>
      </c>
      <c r="S12305" t="s">
        <v>40</v>
      </c>
    </row>
    <row r="12306" spans="1:19" hidden="1" x14ac:dyDescent="0.25">
      <c r="A12306" t="s">
        <v>22</v>
      </c>
      <c r="B12306" t="s">
        <v>18</v>
      </c>
      <c r="D12306">
        <f>VLOOKUP(E12306,Hoja1!A:B,2,FALSE)</f>
        <v>2065</v>
      </c>
      <c r="E12306" t="s">
        <v>4143</v>
      </c>
      <c r="G12306" t="s">
        <v>4144</v>
      </c>
      <c r="H12306">
        <v>0</v>
      </c>
      <c r="I12306">
        <v>0</v>
      </c>
      <c r="J12306">
        <v>0</v>
      </c>
      <c r="K12306">
        <v>0</v>
      </c>
      <c r="L12306">
        <v>34100</v>
      </c>
      <c r="M12306">
        <v>36115.699999999997</v>
      </c>
      <c r="N12306">
        <v>21</v>
      </c>
      <c r="O12306">
        <v>43700</v>
      </c>
      <c r="P12306">
        <v>0</v>
      </c>
      <c r="Q12306">
        <v>0</v>
      </c>
      <c r="S12306" t="s">
        <v>40</v>
      </c>
    </row>
    <row r="12307" spans="1:19" hidden="1" x14ac:dyDescent="0.25">
      <c r="A12307" t="s">
        <v>17</v>
      </c>
      <c r="B12307" t="s">
        <v>18</v>
      </c>
      <c r="D12307">
        <f>VLOOKUP(E12307,Hoja1!A:B,2,FALSE)</f>
        <v>2065</v>
      </c>
      <c r="E12307" t="s">
        <v>4143</v>
      </c>
      <c r="G12307" t="s">
        <v>4144</v>
      </c>
      <c r="H12307">
        <v>0</v>
      </c>
      <c r="I12307">
        <v>0</v>
      </c>
      <c r="J12307">
        <v>0</v>
      </c>
      <c r="K12307">
        <v>0</v>
      </c>
      <c r="L12307">
        <v>34100</v>
      </c>
      <c r="M12307">
        <v>36115.699999999997</v>
      </c>
      <c r="N12307">
        <v>21</v>
      </c>
      <c r="O12307">
        <v>43700</v>
      </c>
      <c r="P12307">
        <v>0</v>
      </c>
      <c r="Q12307">
        <v>0</v>
      </c>
      <c r="S12307" t="s">
        <v>40</v>
      </c>
    </row>
    <row r="12308" spans="1:19" hidden="1" x14ac:dyDescent="0.25">
      <c r="A12308" t="s">
        <v>17</v>
      </c>
      <c r="B12308" t="s">
        <v>18</v>
      </c>
      <c r="D12308">
        <f>VLOOKUP(E12308,Hoja1!A:B,2,FALSE)</f>
        <v>2066</v>
      </c>
      <c r="E12308" t="s">
        <v>4145</v>
      </c>
      <c r="G12308" t="s">
        <v>4146</v>
      </c>
      <c r="H12308">
        <v>0</v>
      </c>
      <c r="I12308">
        <v>0</v>
      </c>
      <c r="J12308">
        <v>0</v>
      </c>
      <c r="K12308">
        <v>0</v>
      </c>
      <c r="L12308">
        <v>55400</v>
      </c>
      <c r="M12308">
        <v>58677.7</v>
      </c>
      <c r="N12308">
        <v>21</v>
      </c>
      <c r="O12308">
        <v>71000</v>
      </c>
      <c r="P12308">
        <v>0</v>
      </c>
      <c r="Q12308">
        <v>0</v>
      </c>
      <c r="S12308" t="s">
        <v>3184</v>
      </c>
    </row>
    <row r="12309" spans="1:19" hidden="1" x14ac:dyDescent="0.25">
      <c r="A12309" t="s">
        <v>24</v>
      </c>
      <c r="B12309" t="s">
        <v>18</v>
      </c>
      <c r="D12309">
        <f>VLOOKUP(E12309,Hoja1!A:B,2,FALSE)</f>
        <v>2066</v>
      </c>
      <c r="E12309" t="s">
        <v>4145</v>
      </c>
      <c r="G12309" t="s">
        <v>4146</v>
      </c>
      <c r="H12309">
        <v>0</v>
      </c>
      <c r="I12309">
        <v>0</v>
      </c>
      <c r="J12309">
        <v>0</v>
      </c>
      <c r="K12309">
        <v>0</v>
      </c>
      <c r="L12309">
        <v>55400</v>
      </c>
      <c r="M12309">
        <v>58677.7</v>
      </c>
      <c r="N12309">
        <v>21</v>
      </c>
      <c r="O12309">
        <v>71000</v>
      </c>
      <c r="P12309">
        <v>0</v>
      </c>
      <c r="Q12309">
        <v>0</v>
      </c>
      <c r="S12309" t="s">
        <v>3184</v>
      </c>
    </row>
    <row r="12310" spans="1:19" hidden="1" x14ac:dyDescent="0.25">
      <c r="A12310" t="s">
        <v>25</v>
      </c>
      <c r="B12310" t="s">
        <v>18</v>
      </c>
      <c r="D12310">
        <f>VLOOKUP(E12310,Hoja1!A:B,2,FALSE)</f>
        <v>2066</v>
      </c>
      <c r="E12310" t="s">
        <v>4145</v>
      </c>
      <c r="G12310" t="s">
        <v>4146</v>
      </c>
      <c r="H12310">
        <v>0</v>
      </c>
      <c r="I12310">
        <v>0</v>
      </c>
      <c r="J12310">
        <v>0</v>
      </c>
      <c r="K12310">
        <v>0</v>
      </c>
      <c r="L12310">
        <v>55400</v>
      </c>
      <c r="M12310">
        <v>58677.7</v>
      </c>
      <c r="N12310">
        <v>21</v>
      </c>
      <c r="O12310">
        <v>71000</v>
      </c>
      <c r="P12310">
        <v>0</v>
      </c>
      <c r="Q12310">
        <v>0</v>
      </c>
      <c r="S12310" t="s">
        <v>3184</v>
      </c>
    </row>
    <row r="12311" spans="1:19" hidden="1" x14ac:dyDescent="0.25">
      <c r="A12311" t="s">
        <v>22</v>
      </c>
      <c r="B12311" t="s">
        <v>18</v>
      </c>
      <c r="D12311">
        <f>VLOOKUP(E12311,Hoja1!A:B,2,FALSE)</f>
        <v>2066</v>
      </c>
      <c r="E12311" t="s">
        <v>4145</v>
      </c>
      <c r="G12311" t="s">
        <v>4146</v>
      </c>
      <c r="H12311">
        <v>0</v>
      </c>
      <c r="I12311">
        <v>0</v>
      </c>
      <c r="J12311">
        <v>0</v>
      </c>
      <c r="K12311">
        <v>0</v>
      </c>
      <c r="L12311">
        <v>55400</v>
      </c>
      <c r="M12311">
        <v>58677.7</v>
      </c>
      <c r="N12311">
        <v>21</v>
      </c>
      <c r="O12311">
        <v>71000</v>
      </c>
      <c r="P12311">
        <v>0</v>
      </c>
      <c r="Q12311">
        <v>0</v>
      </c>
      <c r="S12311" t="s">
        <v>3184</v>
      </c>
    </row>
    <row r="12312" spans="1:19" hidden="1" x14ac:dyDescent="0.25">
      <c r="A12312" t="s">
        <v>26</v>
      </c>
      <c r="B12312" t="s">
        <v>18</v>
      </c>
      <c r="C12312" t="str">
        <f>TEXT(D12312,"00000000")</f>
        <v>00002128</v>
      </c>
      <c r="D12312">
        <f>VLOOKUP(E12312,Hoja1!A:B,2,FALSE)</f>
        <v>2128</v>
      </c>
      <c r="E12312" t="s">
        <v>4285</v>
      </c>
      <c r="G12312" t="s">
        <v>4286</v>
      </c>
      <c r="H12312">
        <v>0</v>
      </c>
      <c r="I12312">
        <v>0</v>
      </c>
      <c r="J12312">
        <v>0</v>
      </c>
      <c r="K12312">
        <v>0</v>
      </c>
      <c r="L12312">
        <v>21700</v>
      </c>
      <c r="M12312">
        <v>26033.1</v>
      </c>
      <c r="N12312">
        <v>21</v>
      </c>
      <c r="O12312">
        <v>31500</v>
      </c>
      <c r="P12312">
        <v>0</v>
      </c>
      <c r="Q12312">
        <v>0</v>
      </c>
      <c r="S12312" t="s">
        <v>57</v>
      </c>
    </row>
    <row r="12313" spans="1:19" x14ac:dyDescent="0.25">
      <c r="A12313" t="s">
        <v>23</v>
      </c>
      <c r="B12313" t="s">
        <v>18</v>
      </c>
      <c r="C12313" t="str">
        <f t="shared" ref="C12313:C12314" si="80">TEXT(D12313,"00000000")</f>
        <v>00002066</v>
      </c>
      <c r="D12313">
        <f>VLOOKUP(E12313,Hoja1!A:B,2,FALSE)</f>
        <v>2066</v>
      </c>
      <c r="E12313" t="s">
        <v>4145</v>
      </c>
      <c r="G12313" t="s">
        <v>4146</v>
      </c>
      <c r="H12313">
        <v>2</v>
      </c>
      <c r="I12313">
        <v>0</v>
      </c>
      <c r="J12313">
        <v>0</v>
      </c>
      <c r="K12313">
        <v>2</v>
      </c>
      <c r="L12313">
        <v>55400</v>
      </c>
      <c r="M12313">
        <v>58677.7</v>
      </c>
      <c r="N12313">
        <v>21</v>
      </c>
      <c r="O12313">
        <v>71000</v>
      </c>
      <c r="P12313">
        <v>117355.4</v>
      </c>
      <c r="Q12313">
        <v>110800</v>
      </c>
      <c r="S12313" t="s">
        <v>3184</v>
      </c>
    </row>
    <row r="12314" spans="1:19" x14ac:dyDescent="0.25">
      <c r="A12314" t="s">
        <v>23</v>
      </c>
      <c r="B12314" t="s">
        <v>18</v>
      </c>
      <c r="C12314" t="str">
        <f t="shared" si="80"/>
        <v>00002067</v>
      </c>
      <c r="D12314">
        <f>VLOOKUP(E12314,Hoja1!A:B,2,FALSE)</f>
        <v>2067</v>
      </c>
      <c r="E12314" t="s">
        <v>4147</v>
      </c>
      <c r="G12314" t="s">
        <v>4148</v>
      </c>
      <c r="H12314">
        <v>-6</v>
      </c>
      <c r="I12314">
        <v>0</v>
      </c>
      <c r="J12314">
        <v>0</v>
      </c>
      <c r="K12314">
        <v>-6</v>
      </c>
      <c r="L12314">
        <v>35000</v>
      </c>
      <c r="M12314">
        <v>39090.9</v>
      </c>
      <c r="N12314">
        <v>21</v>
      </c>
      <c r="O12314">
        <v>47300</v>
      </c>
      <c r="P12314">
        <v>-234545.4</v>
      </c>
      <c r="Q12314">
        <v>-210000</v>
      </c>
      <c r="S12314" t="s">
        <v>40</v>
      </c>
    </row>
    <row r="12315" spans="1:19" hidden="1" x14ac:dyDescent="0.25">
      <c r="A12315" t="s">
        <v>26</v>
      </c>
      <c r="B12315" t="s">
        <v>18</v>
      </c>
      <c r="C12315" t="str">
        <f>TEXT(D12315,"00000000")</f>
        <v>00002129</v>
      </c>
      <c r="D12315">
        <f>VLOOKUP(E12315,Hoja1!A:B,2,FALSE)</f>
        <v>2129</v>
      </c>
      <c r="E12315" t="s">
        <v>4287</v>
      </c>
      <c r="G12315" t="s">
        <v>4288</v>
      </c>
      <c r="H12315">
        <v>0</v>
      </c>
      <c r="I12315">
        <v>0</v>
      </c>
      <c r="J12315">
        <v>0</v>
      </c>
      <c r="K12315">
        <v>0</v>
      </c>
      <c r="L12315">
        <v>29800</v>
      </c>
      <c r="M12315">
        <v>35785.1</v>
      </c>
      <c r="N12315">
        <v>21</v>
      </c>
      <c r="O12315">
        <v>43300</v>
      </c>
      <c r="P12315">
        <v>0</v>
      </c>
      <c r="Q12315">
        <v>0</v>
      </c>
      <c r="S12315" t="s">
        <v>57</v>
      </c>
    </row>
    <row r="12316" spans="1:19" hidden="1" x14ac:dyDescent="0.25">
      <c r="A12316" t="s">
        <v>24</v>
      </c>
      <c r="B12316" t="s">
        <v>18</v>
      </c>
      <c r="D12316">
        <f>VLOOKUP(E12316,Hoja1!A:B,2,FALSE)</f>
        <v>2067</v>
      </c>
      <c r="E12316" t="s">
        <v>4147</v>
      </c>
      <c r="G12316" t="s">
        <v>4148</v>
      </c>
      <c r="H12316">
        <v>0</v>
      </c>
      <c r="I12316">
        <v>0</v>
      </c>
      <c r="J12316">
        <v>0</v>
      </c>
      <c r="K12316">
        <v>0</v>
      </c>
      <c r="L12316">
        <v>35000</v>
      </c>
      <c r="M12316">
        <v>39090.9</v>
      </c>
      <c r="N12316">
        <v>21</v>
      </c>
      <c r="O12316">
        <v>47300</v>
      </c>
      <c r="P12316">
        <v>0</v>
      </c>
      <c r="Q12316">
        <v>0</v>
      </c>
      <c r="S12316" t="s">
        <v>40</v>
      </c>
    </row>
    <row r="12317" spans="1:19" hidden="1" x14ac:dyDescent="0.25">
      <c r="A12317" t="s">
        <v>22</v>
      </c>
      <c r="B12317" t="s">
        <v>18</v>
      </c>
      <c r="D12317">
        <f>VLOOKUP(E12317,Hoja1!A:B,2,FALSE)</f>
        <v>2067</v>
      </c>
      <c r="E12317" t="s">
        <v>4147</v>
      </c>
      <c r="G12317" t="s">
        <v>4148</v>
      </c>
      <c r="H12317">
        <v>0</v>
      </c>
      <c r="I12317">
        <v>0</v>
      </c>
      <c r="J12317">
        <v>0</v>
      </c>
      <c r="K12317">
        <v>0</v>
      </c>
      <c r="L12317">
        <v>35000</v>
      </c>
      <c r="M12317">
        <v>39090.9</v>
      </c>
      <c r="N12317">
        <v>21</v>
      </c>
      <c r="O12317">
        <v>47300</v>
      </c>
      <c r="P12317">
        <v>0</v>
      </c>
      <c r="Q12317">
        <v>0</v>
      </c>
      <c r="S12317" t="s">
        <v>40</v>
      </c>
    </row>
    <row r="12318" spans="1:19" hidden="1" x14ac:dyDescent="0.25">
      <c r="A12318" t="s">
        <v>25</v>
      </c>
      <c r="B12318" t="s">
        <v>18</v>
      </c>
      <c r="D12318">
        <f>VLOOKUP(E12318,Hoja1!A:B,2,FALSE)</f>
        <v>2067</v>
      </c>
      <c r="E12318" t="s">
        <v>4147</v>
      </c>
      <c r="G12318" t="s">
        <v>4148</v>
      </c>
      <c r="H12318">
        <v>0</v>
      </c>
      <c r="I12318">
        <v>0</v>
      </c>
      <c r="J12318">
        <v>0</v>
      </c>
      <c r="K12318">
        <v>0</v>
      </c>
      <c r="L12318">
        <v>35000</v>
      </c>
      <c r="M12318">
        <v>39090.9</v>
      </c>
      <c r="N12318">
        <v>21</v>
      </c>
      <c r="O12318">
        <v>47300</v>
      </c>
      <c r="P12318">
        <v>0</v>
      </c>
      <c r="Q12318">
        <v>0</v>
      </c>
      <c r="S12318" t="s">
        <v>40</v>
      </c>
    </row>
    <row r="12319" spans="1:19" hidden="1" x14ac:dyDescent="0.25">
      <c r="A12319" t="s">
        <v>17</v>
      </c>
      <c r="B12319" t="s">
        <v>18</v>
      </c>
      <c r="D12319">
        <f>VLOOKUP(E12319,Hoja1!A:B,2,FALSE)</f>
        <v>2067</v>
      </c>
      <c r="E12319" t="s">
        <v>4147</v>
      </c>
      <c r="G12319" t="s">
        <v>4148</v>
      </c>
      <c r="H12319">
        <v>0</v>
      </c>
      <c r="I12319">
        <v>0</v>
      </c>
      <c r="J12319">
        <v>0</v>
      </c>
      <c r="K12319">
        <v>0</v>
      </c>
      <c r="L12319">
        <v>35000</v>
      </c>
      <c r="M12319">
        <v>39090.9</v>
      </c>
      <c r="N12319">
        <v>21</v>
      </c>
      <c r="O12319">
        <v>47300</v>
      </c>
      <c r="P12319">
        <v>0</v>
      </c>
      <c r="Q12319">
        <v>0</v>
      </c>
      <c r="S12319" t="s">
        <v>40</v>
      </c>
    </row>
    <row r="12320" spans="1:19" hidden="1" x14ac:dyDescent="0.25">
      <c r="A12320" t="s">
        <v>24</v>
      </c>
      <c r="B12320" t="s">
        <v>18</v>
      </c>
      <c r="D12320">
        <f>VLOOKUP(E12320,Hoja1!A:B,2,FALSE)</f>
        <v>2068</v>
      </c>
      <c r="E12320" t="s">
        <v>4149</v>
      </c>
      <c r="G12320" t="s">
        <v>4150</v>
      </c>
      <c r="H12320">
        <v>0</v>
      </c>
      <c r="I12320">
        <v>0</v>
      </c>
      <c r="J12320">
        <v>0</v>
      </c>
      <c r="K12320">
        <v>0</v>
      </c>
      <c r="L12320">
        <v>35000</v>
      </c>
      <c r="M12320">
        <v>38843</v>
      </c>
      <c r="N12320">
        <v>21</v>
      </c>
      <c r="O12320">
        <v>47000</v>
      </c>
      <c r="P12320">
        <v>0</v>
      </c>
      <c r="Q12320">
        <v>0</v>
      </c>
      <c r="S12320" t="s">
        <v>40</v>
      </c>
    </row>
    <row r="12321" spans="1:19" hidden="1" x14ac:dyDescent="0.25">
      <c r="A12321" t="s">
        <v>17</v>
      </c>
      <c r="B12321" t="s">
        <v>18</v>
      </c>
      <c r="D12321">
        <f>VLOOKUP(E12321,Hoja1!A:B,2,FALSE)</f>
        <v>2068</v>
      </c>
      <c r="E12321" t="s">
        <v>4149</v>
      </c>
      <c r="G12321" t="s">
        <v>4150</v>
      </c>
      <c r="H12321">
        <v>0</v>
      </c>
      <c r="I12321">
        <v>0</v>
      </c>
      <c r="J12321">
        <v>0</v>
      </c>
      <c r="K12321">
        <v>0</v>
      </c>
      <c r="L12321">
        <v>35000</v>
      </c>
      <c r="M12321">
        <v>38843</v>
      </c>
      <c r="N12321">
        <v>21</v>
      </c>
      <c r="O12321">
        <v>47000</v>
      </c>
      <c r="P12321">
        <v>0</v>
      </c>
      <c r="Q12321">
        <v>0</v>
      </c>
      <c r="S12321" t="s">
        <v>40</v>
      </c>
    </row>
    <row r="12322" spans="1:19" hidden="1" x14ac:dyDescent="0.25">
      <c r="A12322" t="s">
        <v>22</v>
      </c>
      <c r="B12322" t="s">
        <v>18</v>
      </c>
      <c r="D12322">
        <f>VLOOKUP(E12322,Hoja1!A:B,2,FALSE)</f>
        <v>2068</v>
      </c>
      <c r="E12322" t="s">
        <v>4149</v>
      </c>
      <c r="G12322" t="s">
        <v>4150</v>
      </c>
      <c r="H12322">
        <v>0</v>
      </c>
      <c r="I12322">
        <v>0</v>
      </c>
      <c r="J12322">
        <v>0</v>
      </c>
      <c r="K12322">
        <v>0</v>
      </c>
      <c r="L12322">
        <v>35000</v>
      </c>
      <c r="M12322">
        <v>38843</v>
      </c>
      <c r="N12322">
        <v>21</v>
      </c>
      <c r="O12322">
        <v>47000</v>
      </c>
      <c r="P12322">
        <v>0</v>
      </c>
      <c r="Q12322">
        <v>0</v>
      </c>
      <c r="S12322" t="s">
        <v>40</v>
      </c>
    </row>
    <row r="12323" spans="1:19" hidden="1" x14ac:dyDescent="0.25">
      <c r="A12323" t="s">
        <v>26</v>
      </c>
      <c r="B12323" t="s">
        <v>18</v>
      </c>
      <c r="C12323" t="str">
        <f>TEXT(D12323,"00000000")</f>
        <v>00002130</v>
      </c>
      <c r="D12323">
        <f>VLOOKUP(E12323,Hoja1!A:B,2,FALSE)</f>
        <v>2130</v>
      </c>
      <c r="E12323" t="s">
        <v>4289</v>
      </c>
      <c r="G12323" t="s">
        <v>4290</v>
      </c>
      <c r="H12323">
        <v>13</v>
      </c>
      <c r="I12323">
        <v>0</v>
      </c>
      <c r="J12323">
        <v>0</v>
      </c>
      <c r="K12323">
        <v>13</v>
      </c>
      <c r="L12323">
        <v>12500.1</v>
      </c>
      <c r="M12323">
        <v>15041.3</v>
      </c>
      <c r="N12323">
        <v>21</v>
      </c>
      <c r="O12323">
        <v>18200</v>
      </c>
      <c r="P12323">
        <v>195536.9</v>
      </c>
      <c r="Q12323">
        <v>162501.29999999999</v>
      </c>
      <c r="S12323" t="s">
        <v>57</v>
      </c>
    </row>
    <row r="12324" spans="1:19" x14ac:dyDescent="0.25">
      <c r="A12324" t="s">
        <v>23</v>
      </c>
      <c r="B12324" t="s">
        <v>18</v>
      </c>
      <c r="C12324" t="str">
        <f>TEXT(D12324,"00000000")</f>
        <v>00002068</v>
      </c>
      <c r="D12324">
        <f>VLOOKUP(E12324,Hoja1!A:B,2,FALSE)</f>
        <v>2068</v>
      </c>
      <c r="E12324" t="s">
        <v>4149</v>
      </c>
      <c r="G12324" t="s">
        <v>4150</v>
      </c>
      <c r="H12324">
        <v>-3</v>
      </c>
      <c r="I12324">
        <v>0</v>
      </c>
      <c r="J12324">
        <v>0</v>
      </c>
      <c r="K12324">
        <v>-3</v>
      </c>
      <c r="L12324">
        <v>35000</v>
      </c>
      <c r="M12324">
        <v>38843</v>
      </c>
      <c r="N12324">
        <v>21</v>
      </c>
      <c r="O12324">
        <v>47000</v>
      </c>
      <c r="P12324">
        <v>-116529</v>
      </c>
      <c r="Q12324">
        <v>-105000</v>
      </c>
      <c r="S12324" t="s">
        <v>40</v>
      </c>
    </row>
    <row r="12325" spans="1:19" hidden="1" x14ac:dyDescent="0.25">
      <c r="A12325" t="s">
        <v>25</v>
      </c>
      <c r="B12325" t="s">
        <v>18</v>
      </c>
      <c r="D12325">
        <f>VLOOKUP(E12325,Hoja1!A:B,2,FALSE)</f>
        <v>2068</v>
      </c>
      <c r="E12325" t="s">
        <v>4149</v>
      </c>
      <c r="G12325" t="s">
        <v>4150</v>
      </c>
      <c r="H12325">
        <v>0</v>
      </c>
      <c r="I12325">
        <v>0</v>
      </c>
      <c r="J12325">
        <v>0</v>
      </c>
      <c r="K12325">
        <v>0</v>
      </c>
      <c r="L12325">
        <v>35000</v>
      </c>
      <c r="M12325">
        <v>38843</v>
      </c>
      <c r="N12325">
        <v>21</v>
      </c>
      <c r="O12325">
        <v>47000</v>
      </c>
      <c r="P12325">
        <v>0</v>
      </c>
      <c r="Q12325">
        <v>0</v>
      </c>
      <c r="S12325" t="s">
        <v>40</v>
      </c>
    </row>
    <row r="12326" spans="1:19" hidden="1" x14ac:dyDescent="0.25">
      <c r="A12326" t="s">
        <v>17</v>
      </c>
      <c r="B12326" t="s">
        <v>18</v>
      </c>
      <c r="D12326">
        <f>VLOOKUP(E12326,Hoja1!A:B,2,FALSE)</f>
        <v>2069</v>
      </c>
      <c r="E12326" t="s">
        <v>4151</v>
      </c>
      <c r="G12326" t="s">
        <v>4152</v>
      </c>
      <c r="H12326">
        <v>0</v>
      </c>
      <c r="I12326">
        <v>0</v>
      </c>
      <c r="J12326">
        <v>0</v>
      </c>
      <c r="K12326">
        <v>0</v>
      </c>
      <c r="L12326">
        <v>35000</v>
      </c>
      <c r="M12326">
        <v>39090.9</v>
      </c>
      <c r="N12326">
        <v>21</v>
      </c>
      <c r="O12326">
        <v>47300</v>
      </c>
      <c r="P12326">
        <v>0</v>
      </c>
      <c r="Q12326">
        <v>0</v>
      </c>
      <c r="S12326" t="s">
        <v>40</v>
      </c>
    </row>
    <row r="12327" spans="1:19" hidden="1" x14ac:dyDescent="0.25">
      <c r="A12327" t="s">
        <v>25</v>
      </c>
      <c r="B12327" t="s">
        <v>18</v>
      </c>
      <c r="D12327">
        <f>VLOOKUP(E12327,Hoja1!A:B,2,FALSE)</f>
        <v>2069</v>
      </c>
      <c r="E12327" t="s">
        <v>4151</v>
      </c>
      <c r="G12327" t="s">
        <v>4152</v>
      </c>
      <c r="H12327">
        <v>0</v>
      </c>
      <c r="I12327">
        <v>0</v>
      </c>
      <c r="J12327">
        <v>0</v>
      </c>
      <c r="K12327">
        <v>0</v>
      </c>
      <c r="L12327">
        <v>35000</v>
      </c>
      <c r="M12327">
        <v>39090.9</v>
      </c>
      <c r="N12327">
        <v>21</v>
      </c>
      <c r="O12327">
        <v>47300</v>
      </c>
      <c r="P12327">
        <v>0</v>
      </c>
      <c r="Q12327">
        <v>0</v>
      </c>
      <c r="S12327" t="s">
        <v>40</v>
      </c>
    </row>
    <row r="12328" spans="1:19" hidden="1" x14ac:dyDescent="0.25">
      <c r="A12328" t="s">
        <v>26</v>
      </c>
      <c r="B12328" t="s">
        <v>18</v>
      </c>
      <c r="C12328" t="str">
        <f>TEXT(D12328,"00000000")</f>
        <v>00002131</v>
      </c>
      <c r="D12328">
        <f>VLOOKUP(E12328,Hoja1!A:B,2,FALSE)</f>
        <v>2131</v>
      </c>
      <c r="E12328" t="s">
        <v>4291</v>
      </c>
      <c r="G12328" t="s">
        <v>4292</v>
      </c>
      <c r="H12328">
        <v>0</v>
      </c>
      <c r="I12328">
        <v>0</v>
      </c>
      <c r="J12328">
        <v>0</v>
      </c>
      <c r="K12328">
        <v>0</v>
      </c>
      <c r="L12328">
        <v>12500.1</v>
      </c>
      <c r="M12328">
        <v>15041.3</v>
      </c>
      <c r="N12328">
        <v>21</v>
      </c>
      <c r="O12328">
        <v>18200</v>
      </c>
      <c r="P12328">
        <v>0</v>
      </c>
      <c r="Q12328">
        <v>0</v>
      </c>
      <c r="S12328" t="s">
        <v>57</v>
      </c>
    </row>
    <row r="12329" spans="1:19" hidden="1" x14ac:dyDescent="0.25">
      <c r="A12329" t="s">
        <v>22</v>
      </c>
      <c r="B12329" t="s">
        <v>18</v>
      </c>
      <c r="D12329">
        <f>VLOOKUP(E12329,Hoja1!A:B,2,FALSE)</f>
        <v>2069</v>
      </c>
      <c r="E12329" t="s">
        <v>4151</v>
      </c>
      <c r="G12329" t="s">
        <v>4152</v>
      </c>
      <c r="H12329">
        <v>0</v>
      </c>
      <c r="I12329">
        <v>0</v>
      </c>
      <c r="J12329">
        <v>0</v>
      </c>
      <c r="K12329">
        <v>0</v>
      </c>
      <c r="L12329">
        <v>35000</v>
      </c>
      <c r="M12329">
        <v>39090.9</v>
      </c>
      <c r="N12329">
        <v>21</v>
      </c>
      <c r="O12329">
        <v>47300</v>
      </c>
      <c r="P12329">
        <v>0</v>
      </c>
      <c r="Q12329">
        <v>0</v>
      </c>
      <c r="S12329" t="s">
        <v>40</v>
      </c>
    </row>
    <row r="12330" spans="1:19" hidden="1" x14ac:dyDescent="0.25">
      <c r="A12330" t="s">
        <v>24</v>
      </c>
      <c r="B12330" t="s">
        <v>18</v>
      </c>
      <c r="D12330">
        <f>VLOOKUP(E12330,Hoja1!A:B,2,FALSE)</f>
        <v>2069</v>
      </c>
      <c r="E12330" t="s">
        <v>4151</v>
      </c>
      <c r="G12330" t="s">
        <v>4152</v>
      </c>
      <c r="H12330">
        <v>0</v>
      </c>
      <c r="I12330">
        <v>0</v>
      </c>
      <c r="J12330">
        <v>0</v>
      </c>
      <c r="K12330">
        <v>0</v>
      </c>
      <c r="L12330">
        <v>35000</v>
      </c>
      <c r="M12330">
        <v>39090.9</v>
      </c>
      <c r="N12330">
        <v>21</v>
      </c>
      <c r="O12330">
        <v>47300</v>
      </c>
      <c r="P12330">
        <v>0</v>
      </c>
      <c r="Q12330">
        <v>0</v>
      </c>
      <c r="S12330" t="s">
        <v>40</v>
      </c>
    </row>
    <row r="12331" spans="1:19" x14ac:dyDescent="0.25">
      <c r="A12331" t="s">
        <v>23</v>
      </c>
      <c r="B12331" t="s">
        <v>18</v>
      </c>
      <c r="C12331" t="str">
        <f>TEXT(D12331,"00000000")</f>
        <v>00002069</v>
      </c>
      <c r="D12331">
        <f>VLOOKUP(E12331,Hoja1!A:B,2,FALSE)</f>
        <v>2069</v>
      </c>
      <c r="E12331" t="s">
        <v>4151</v>
      </c>
      <c r="G12331" t="s">
        <v>4152</v>
      </c>
      <c r="H12331">
        <v>0</v>
      </c>
      <c r="I12331">
        <v>0</v>
      </c>
      <c r="J12331">
        <v>0</v>
      </c>
      <c r="K12331">
        <v>0</v>
      </c>
      <c r="L12331">
        <v>35000</v>
      </c>
      <c r="M12331">
        <v>39090.9</v>
      </c>
      <c r="N12331">
        <v>21</v>
      </c>
      <c r="O12331">
        <v>47300</v>
      </c>
      <c r="P12331">
        <v>0</v>
      </c>
      <c r="Q12331">
        <v>0</v>
      </c>
      <c r="S12331" t="s">
        <v>40</v>
      </c>
    </row>
    <row r="12332" spans="1:19" hidden="1" x14ac:dyDescent="0.25">
      <c r="A12332" t="s">
        <v>24</v>
      </c>
      <c r="B12332" t="s">
        <v>18</v>
      </c>
      <c r="D12332">
        <f>VLOOKUP(E12332,Hoja1!A:B,2,FALSE)</f>
        <v>2070</v>
      </c>
      <c r="E12332" t="s">
        <v>4153</v>
      </c>
      <c r="G12332" t="s">
        <v>4154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>
        <v>7900.8</v>
      </c>
      <c r="N12332">
        <v>21</v>
      </c>
      <c r="O12332">
        <v>9560</v>
      </c>
      <c r="P12332">
        <v>0</v>
      </c>
      <c r="Q12332">
        <v>0</v>
      </c>
      <c r="S12332" t="s">
        <v>37</v>
      </c>
    </row>
    <row r="12333" spans="1:19" hidden="1" x14ac:dyDescent="0.25">
      <c r="A12333" t="s">
        <v>22</v>
      </c>
      <c r="B12333" t="s">
        <v>18</v>
      </c>
      <c r="D12333">
        <f>VLOOKUP(E12333,Hoja1!A:B,2,FALSE)</f>
        <v>2070</v>
      </c>
      <c r="E12333" t="s">
        <v>4153</v>
      </c>
      <c r="G12333" t="s">
        <v>4154</v>
      </c>
      <c r="H12333">
        <v>0</v>
      </c>
      <c r="I12333">
        <v>0</v>
      </c>
      <c r="J12333">
        <v>0</v>
      </c>
      <c r="K12333">
        <v>0</v>
      </c>
      <c r="L12333">
        <v>1</v>
      </c>
      <c r="M12333">
        <v>7900.8</v>
      </c>
      <c r="N12333">
        <v>21</v>
      </c>
      <c r="O12333">
        <v>9560</v>
      </c>
      <c r="P12333">
        <v>0</v>
      </c>
      <c r="Q12333">
        <v>0</v>
      </c>
      <c r="S12333" t="s">
        <v>37</v>
      </c>
    </row>
    <row r="12334" spans="1:19" hidden="1" x14ac:dyDescent="0.25">
      <c r="A12334" t="s">
        <v>26</v>
      </c>
      <c r="B12334" t="s">
        <v>18</v>
      </c>
      <c r="C12334" t="str">
        <f>TEXT(D12334,"00000000")</f>
        <v>00002132</v>
      </c>
      <c r="D12334">
        <f>VLOOKUP(E12334,Hoja1!A:B,2,FALSE)</f>
        <v>2132</v>
      </c>
      <c r="E12334" t="s">
        <v>4293</v>
      </c>
      <c r="G12334" t="s">
        <v>4294</v>
      </c>
      <c r="H12334">
        <v>5</v>
      </c>
      <c r="I12334">
        <v>0</v>
      </c>
      <c r="J12334">
        <v>0</v>
      </c>
      <c r="K12334">
        <v>5</v>
      </c>
      <c r="L12334">
        <v>9200.1</v>
      </c>
      <c r="M12334">
        <v>11074.4</v>
      </c>
      <c r="N12334">
        <v>21</v>
      </c>
      <c r="O12334">
        <v>13400</v>
      </c>
      <c r="P12334">
        <v>55372</v>
      </c>
      <c r="Q12334">
        <v>46000.5</v>
      </c>
      <c r="S12334" t="s">
        <v>57</v>
      </c>
    </row>
    <row r="12335" spans="1:19" x14ac:dyDescent="0.25">
      <c r="A12335" t="s">
        <v>23</v>
      </c>
      <c r="B12335" t="s">
        <v>18</v>
      </c>
      <c r="C12335" t="str">
        <f>TEXT(D12335,"00000000")</f>
        <v>00002070</v>
      </c>
      <c r="D12335">
        <f>VLOOKUP(E12335,Hoja1!A:B,2,FALSE)</f>
        <v>2070</v>
      </c>
      <c r="E12335" t="s">
        <v>4153</v>
      </c>
      <c r="G12335" t="s">
        <v>4154</v>
      </c>
      <c r="H12335">
        <v>1</v>
      </c>
      <c r="I12335">
        <v>0</v>
      </c>
      <c r="J12335">
        <v>0</v>
      </c>
      <c r="K12335">
        <v>1</v>
      </c>
      <c r="L12335">
        <v>1</v>
      </c>
      <c r="M12335">
        <v>7900.8</v>
      </c>
      <c r="N12335">
        <v>21</v>
      </c>
      <c r="O12335">
        <v>9560</v>
      </c>
      <c r="P12335">
        <v>7900.8</v>
      </c>
      <c r="Q12335">
        <v>1</v>
      </c>
      <c r="S12335" t="s">
        <v>37</v>
      </c>
    </row>
    <row r="12336" spans="1:19" hidden="1" x14ac:dyDescent="0.25">
      <c r="A12336" t="s">
        <v>25</v>
      </c>
      <c r="B12336" t="s">
        <v>18</v>
      </c>
      <c r="D12336">
        <f>VLOOKUP(E12336,Hoja1!A:B,2,FALSE)</f>
        <v>2070</v>
      </c>
      <c r="E12336" t="s">
        <v>4153</v>
      </c>
      <c r="G12336" t="s">
        <v>4154</v>
      </c>
      <c r="H12336">
        <v>0</v>
      </c>
      <c r="I12336">
        <v>0</v>
      </c>
      <c r="J12336">
        <v>0</v>
      </c>
      <c r="K12336">
        <v>0</v>
      </c>
      <c r="L12336">
        <v>1</v>
      </c>
      <c r="M12336">
        <v>7900.8</v>
      </c>
      <c r="N12336">
        <v>21</v>
      </c>
      <c r="O12336">
        <v>9560</v>
      </c>
      <c r="P12336">
        <v>0</v>
      </c>
      <c r="Q12336">
        <v>0</v>
      </c>
      <c r="S12336" t="s">
        <v>37</v>
      </c>
    </row>
    <row r="12337" spans="1:19" hidden="1" x14ac:dyDescent="0.25">
      <c r="A12337" t="s">
        <v>17</v>
      </c>
      <c r="B12337" t="s">
        <v>18</v>
      </c>
      <c r="D12337">
        <f>VLOOKUP(E12337,Hoja1!A:B,2,FALSE)</f>
        <v>2070</v>
      </c>
      <c r="E12337" t="s">
        <v>4153</v>
      </c>
      <c r="G12337" t="s">
        <v>4154</v>
      </c>
      <c r="H12337">
        <v>0</v>
      </c>
      <c r="I12337">
        <v>0</v>
      </c>
      <c r="J12337">
        <v>0</v>
      </c>
      <c r="K12337">
        <v>0</v>
      </c>
      <c r="L12337">
        <v>1</v>
      </c>
      <c r="M12337">
        <v>7900.8</v>
      </c>
      <c r="N12337">
        <v>21</v>
      </c>
      <c r="O12337">
        <v>9560</v>
      </c>
      <c r="P12337">
        <v>0</v>
      </c>
      <c r="Q12337">
        <v>0</v>
      </c>
      <c r="S12337" t="s">
        <v>37</v>
      </c>
    </row>
    <row r="12338" spans="1:19" hidden="1" x14ac:dyDescent="0.25">
      <c r="A12338" t="s">
        <v>22</v>
      </c>
      <c r="B12338" t="s">
        <v>18</v>
      </c>
      <c r="D12338">
        <f>VLOOKUP(E12338,Hoja1!A:B,2,FALSE)</f>
        <v>2071</v>
      </c>
      <c r="E12338" t="s">
        <v>4155</v>
      </c>
      <c r="G12338" t="s">
        <v>4156</v>
      </c>
      <c r="H12338">
        <v>0</v>
      </c>
      <c r="I12338">
        <v>0</v>
      </c>
      <c r="J12338">
        <v>0</v>
      </c>
      <c r="K12338">
        <v>0</v>
      </c>
      <c r="L12338">
        <v>4541.32</v>
      </c>
      <c r="M12338">
        <v>4541.32</v>
      </c>
      <c r="N12338">
        <v>21</v>
      </c>
      <c r="O12338">
        <v>5495</v>
      </c>
      <c r="P12338">
        <v>0</v>
      </c>
      <c r="Q12338">
        <v>0</v>
      </c>
      <c r="S12338" t="s">
        <v>40</v>
      </c>
    </row>
    <row r="12339" spans="1:19" hidden="1" x14ac:dyDescent="0.25">
      <c r="A12339" t="s">
        <v>26</v>
      </c>
      <c r="B12339" t="s">
        <v>18</v>
      </c>
      <c r="C12339" t="str">
        <f>TEXT(D12339,"00000000")</f>
        <v>00002133</v>
      </c>
      <c r="D12339">
        <f>VLOOKUP(E12339,Hoja1!A:B,2,FALSE)</f>
        <v>2133</v>
      </c>
      <c r="E12339" t="s">
        <v>4295</v>
      </c>
      <c r="G12339" t="s">
        <v>4296</v>
      </c>
      <c r="H12339">
        <v>0</v>
      </c>
      <c r="I12339">
        <v>0</v>
      </c>
      <c r="J12339">
        <v>0</v>
      </c>
      <c r="K12339">
        <v>0</v>
      </c>
      <c r="L12339">
        <v>33900</v>
      </c>
      <c r="M12339">
        <v>40661.199999999997</v>
      </c>
      <c r="N12339">
        <v>21</v>
      </c>
      <c r="O12339">
        <v>49200</v>
      </c>
      <c r="P12339">
        <v>0</v>
      </c>
      <c r="Q12339">
        <v>0</v>
      </c>
      <c r="S12339" t="s">
        <v>57</v>
      </c>
    </row>
    <row r="12340" spans="1:19" x14ac:dyDescent="0.25">
      <c r="A12340" t="s">
        <v>23</v>
      </c>
      <c r="B12340" t="s">
        <v>18</v>
      </c>
      <c r="C12340" t="str">
        <f>TEXT(D12340,"00000000")</f>
        <v>00002071</v>
      </c>
      <c r="D12340">
        <f>VLOOKUP(E12340,Hoja1!A:B,2,FALSE)</f>
        <v>2071</v>
      </c>
      <c r="E12340" t="s">
        <v>4155</v>
      </c>
      <c r="G12340" t="s">
        <v>4156</v>
      </c>
      <c r="H12340">
        <v>7999</v>
      </c>
      <c r="I12340">
        <v>0</v>
      </c>
      <c r="J12340">
        <v>0</v>
      </c>
      <c r="K12340">
        <v>7999</v>
      </c>
      <c r="L12340">
        <v>4541.32</v>
      </c>
      <c r="M12340">
        <v>4541.32</v>
      </c>
      <c r="N12340">
        <v>21</v>
      </c>
      <c r="O12340">
        <v>5495</v>
      </c>
      <c r="P12340">
        <v>36326018.68</v>
      </c>
      <c r="Q12340">
        <v>36326018.68</v>
      </c>
      <c r="S12340" t="s">
        <v>40</v>
      </c>
    </row>
    <row r="12341" spans="1:19" hidden="1" x14ac:dyDescent="0.25">
      <c r="A12341" t="s">
        <v>24</v>
      </c>
      <c r="B12341" t="s">
        <v>18</v>
      </c>
      <c r="D12341">
        <f>VLOOKUP(E12341,Hoja1!A:B,2,FALSE)</f>
        <v>2071</v>
      </c>
      <c r="E12341" t="s">
        <v>4155</v>
      </c>
      <c r="G12341" t="s">
        <v>4156</v>
      </c>
      <c r="H12341">
        <v>0</v>
      </c>
      <c r="I12341">
        <v>0</v>
      </c>
      <c r="J12341">
        <v>0</v>
      </c>
      <c r="K12341">
        <v>0</v>
      </c>
      <c r="L12341">
        <v>4541.32</v>
      </c>
      <c r="M12341">
        <v>4541.32</v>
      </c>
      <c r="N12341">
        <v>21</v>
      </c>
      <c r="O12341">
        <v>5495</v>
      </c>
      <c r="P12341">
        <v>0</v>
      </c>
      <c r="Q12341">
        <v>0</v>
      </c>
      <c r="S12341" t="s">
        <v>40</v>
      </c>
    </row>
    <row r="12342" spans="1:19" hidden="1" x14ac:dyDescent="0.25">
      <c r="A12342" t="s">
        <v>25</v>
      </c>
      <c r="B12342" t="s">
        <v>18</v>
      </c>
      <c r="D12342">
        <f>VLOOKUP(E12342,Hoja1!A:B,2,FALSE)</f>
        <v>2071</v>
      </c>
      <c r="E12342" t="s">
        <v>4155</v>
      </c>
      <c r="G12342" t="s">
        <v>4156</v>
      </c>
      <c r="H12342">
        <v>0</v>
      </c>
      <c r="I12342">
        <v>0</v>
      </c>
      <c r="J12342">
        <v>0</v>
      </c>
      <c r="K12342">
        <v>0</v>
      </c>
      <c r="L12342">
        <v>4541.32</v>
      </c>
      <c r="M12342">
        <v>4541.32</v>
      </c>
      <c r="N12342">
        <v>21</v>
      </c>
      <c r="O12342">
        <v>5495</v>
      </c>
      <c r="P12342">
        <v>0</v>
      </c>
      <c r="Q12342">
        <v>0</v>
      </c>
      <c r="S12342" t="s">
        <v>40</v>
      </c>
    </row>
    <row r="12343" spans="1:19" hidden="1" x14ac:dyDescent="0.25">
      <c r="A12343" t="s">
        <v>17</v>
      </c>
      <c r="B12343" t="s">
        <v>18</v>
      </c>
      <c r="D12343">
        <f>VLOOKUP(E12343,Hoja1!A:B,2,FALSE)</f>
        <v>2071</v>
      </c>
      <c r="E12343" t="s">
        <v>4155</v>
      </c>
      <c r="G12343" t="s">
        <v>4156</v>
      </c>
      <c r="H12343">
        <v>0</v>
      </c>
      <c r="I12343">
        <v>0</v>
      </c>
      <c r="J12343">
        <v>0</v>
      </c>
      <c r="K12343">
        <v>0</v>
      </c>
      <c r="L12343">
        <v>4541.32</v>
      </c>
      <c r="M12343">
        <v>4541.32</v>
      </c>
      <c r="N12343">
        <v>21</v>
      </c>
      <c r="O12343">
        <v>5495</v>
      </c>
      <c r="P12343">
        <v>0</v>
      </c>
      <c r="Q12343">
        <v>0</v>
      </c>
      <c r="S12343" t="s">
        <v>40</v>
      </c>
    </row>
    <row r="12344" spans="1:19" hidden="1" x14ac:dyDescent="0.25">
      <c r="A12344" t="s">
        <v>22</v>
      </c>
      <c r="B12344" t="s">
        <v>18</v>
      </c>
      <c r="D12344">
        <f>VLOOKUP(E12344,Hoja1!A:B,2,FALSE)</f>
        <v>2072</v>
      </c>
      <c r="E12344" t="s">
        <v>4157</v>
      </c>
      <c r="G12344" t="s">
        <v>4158</v>
      </c>
      <c r="H12344">
        <v>0</v>
      </c>
      <c r="I12344">
        <v>0</v>
      </c>
      <c r="J12344">
        <v>0</v>
      </c>
      <c r="K12344">
        <v>0</v>
      </c>
      <c r="L12344">
        <v>1</v>
      </c>
      <c r="M12344">
        <v>13223.1</v>
      </c>
      <c r="N12344">
        <v>21</v>
      </c>
      <c r="O12344">
        <v>16000</v>
      </c>
      <c r="P12344">
        <v>0</v>
      </c>
      <c r="Q12344">
        <v>0</v>
      </c>
      <c r="S12344" t="s">
        <v>37</v>
      </c>
    </row>
    <row r="12345" spans="1:19" x14ac:dyDescent="0.25">
      <c r="A12345" t="s">
        <v>23</v>
      </c>
      <c r="B12345" t="s">
        <v>18</v>
      </c>
      <c r="C12345" t="str">
        <f>TEXT(D12345,"00000000")</f>
        <v>00002072</v>
      </c>
      <c r="D12345">
        <f>VLOOKUP(E12345,Hoja1!A:B,2,FALSE)</f>
        <v>2072</v>
      </c>
      <c r="E12345" t="s">
        <v>4157</v>
      </c>
      <c r="G12345" t="s">
        <v>4158</v>
      </c>
      <c r="H12345">
        <v>1</v>
      </c>
      <c r="I12345">
        <v>0</v>
      </c>
      <c r="J12345">
        <v>0</v>
      </c>
      <c r="K12345">
        <v>1</v>
      </c>
      <c r="L12345">
        <v>1</v>
      </c>
      <c r="M12345">
        <v>13223.1</v>
      </c>
      <c r="N12345">
        <v>21</v>
      </c>
      <c r="O12345">
        <v>16000</v>
      </c>
      <c r="P12345">
        <v>13223.1</v>
      </c>
      <c r="Q12345">
        <v>1</v>
      </c>
      <c r="S12345" t="s">
        <v>37</v>
      </c>
    </row>
    <row r="12346" spans="1:19" hidden="1" x14ac:dyDescent="0.25">
      <c r="A12346" t="s">
        <v>24</v>
      </c>
      <c r="B12346" t="s">
        <v>18</v>
      </c>
      <c r="D12346">
        <f>VLOOKUP(E12346,Hoja1!A:B,2,FALSE)</f>
        <v>2072</v>
      </c>
      <c r="E12346" t="s">
        <v>4157</v>
      </c>
      <c r="G12346" t="s">
        <v>4158</v>
      </c>
      <c r="H12346">
        <v>0</v>
      </c>
      <c r="I12346">
        <v>0</v>
      </c>
      <c r="J12346">
        <v>0</v>
      </c>
      <c r="K12346">
        <v>0</v>
      </c>
      <c r="L12346">
        <v>1</v>
      </c>
      <c r="M12346">
        <v>13223.1</v>
      </c>
      <c r="N12346">
        <v>21</v>
      </c>
      <c r="O12346">
        <v>16000</v>
      </c>
      <c r="P12346">
        <v>0</v>
      </c>
      <c r="Q12346">
        <v>0</v>
      </c>
      <c r="S12346" t="s">
        <v>37</v>
      </c>
    </row>
    <row r="12347" spans="1:19" hidden="1" x14ac:dyDescent="0.25">
      <c r="A12347" t="s">
        <v>17</v>
      </c>
      <c r="B12347" t="s">
        <v>18</v>
      </c>
      <c r="D12347">
        <f>VLOOKUP(E12347,Hoja1!A:B,2,FALSE)</f>
        <v>2072</v>
      </c>
      <c r="E12347" t="s">
        <v>4157</v>
      </c>
      <c r="G12347" t="s">
        <v>4158</v>
      </c>
      <c r="H12347">
        <v>0</v>
      </c>
      <c r="I12347">
        <v>0</v>
      </c>
      <c r="J12347">
        <v>0</v>
      </c>
      <c r="K12347">
        <v>0</v>
      </c>
      <c r="L12347">
        <v>1</v>
      </c>
      <c r="M12347">
        <v>13223.1</v>
      </c>
      <c r="N12347">
        <v>21</v>
      </c>
      <c r="O12347">
        <v>16000</v>
      </c>
      <c r="P12347">
        <v>0</v>
      </c>
      <c r="Q12347">
        <v>0</v>
      </c>
      <c r="S12347" t="s">
        <v>37</v>
      </c>
    </row>
    <row r="12348" spans="1:19" hidden="1" x14ac:dyDescent="0.25">
      <c r="A12348" t="s">
        <v>25</v>
      </c>
      <c r="B12348" t="s">
        <v>18</v>
      </c>
      <c r="D12348">
        <f>VLOOKUP(E12348,Hoja1!A:B,2,FALSE)</f>
        <v>2072</v>
      </c>
      <c r="E12348" t="s">
        <v>4157</v>
      </c>
      <c r="G12348" t="s">
        <v>4158</v>
      </c>
      <c r="H12348">
        <v>0</v>
      </c>
      <c r="I12348">
        <v>0</v>
      </c>
      <c r="J12348">
        <v>0</v>
      </c>
      <c r="K12348">
        <v>0</v>
      </c>
      <c r="L12348">
        <v>1</v>
      </c>
      <c r="M12348">
        <v>13223.1</v>
      </c>
      <c r="N12348">
        <v>21</v>
      </c>
      <c r="O12348">
        <v>16000</v>
      </c>
      <c r="P12348">
        <v>0</v>
      </c>
      <c r="Q12348">
        <v>0</v>
      </c>
      <c r="S12348" t="s">
        <v>37</v>
      </c>
    </row>
    <row r="12349" spans="1:19" hidden="1" x14ac:dyDescent="0.25">
      <c r="A12349" t="s">
        <v>26</v>
      </c>
      <c r="B12349" t="s">
        <v>18</v>
      </c>
      <c r="C12349" t="str">
        <f>TEXT(D12349,"00000000")</f>
        <v>00002134</v>
      </c>
      <c r="D12349">
        <f>VLOOKUP(E12349,Hoja1!A:B,2,FALSE)</f>
        <v>2134</v>
      </c>
      <c r="E12349" t="s">
        <v>4297</v>
      </c>
      <c r="G12349" t="s">
        <v>4298</v>
      </c>
      <c r="H12349">
        <v>0</v>
      </c>
      <c r="I12349">
        <v>0</v>
      </c>
      <c r="J12349">
        <v>0</v>
      </c>
      <c r="K12349">
        <v>0</v>
      </c>
      <c r="L12349">
        <v>57455</v>
      </c>
      <c r="M12349">
        <v>77942.100000000006</v>
      </c>
      <c r="N12349">
        <v>21</v>
      </c>
      <c r="O12349">
        <v>94310</v>
      </c>
      <c r="P12349">
        <v>0</v>
      </c>
      <c r="Q12349">
        <v>0</v>
      </c>
      <c r="S12349" t="s">
        <v>40</v>
      </c>
    </row>
    <row r="12350" spans="1:19" hidden="1" x14ac:dyDescent="0.25">
      <c r="A12350" t="s">
        <v>26</v>
      </c>
      <c r="B12350" t="s">
        <v>18</v>
      </c>
      <c r="C12350" t="str">
        <f>TEXT(D12350,"00000000")</f>
        <v>00002135</v>
      </c>
      <c r="D12350">
        <f>VLOOKUP(E12350,Hoja1!A:B,2,FALSE)</f>
        <v>2135</v>
      </c>
      <c r="E12350" t="s">
        <v>4299</v>
      </c>
      <c r="G12350" t="s">
        <v>4300</v>
      </c>
      <c r="H12350">
        <v>0</v>
      </c>
      <c r="I12350">
        <v>0</v>
      </c>
      <c r="J12350">
        <v>0</v>
      </c>
      <c r="K12350">
        <v>0</v>
      </c>
      <c r="L12350">
        <v>17830.599999999999</v>
      </c>
      <c r="M12350">
        <v>19611.599999999999</v>
      </c>
      <c r="N12350">
        <v>21</v>
      </c>
      <c r="O12350">
        <v>23730</v>
      </c>
      <c r="P12350">
        <v>0</v>
      </c>
      <c r="Q12350">
        <v>0</v>
      </c>
      <c r="S12350" t="s">
        <v>40</v>
      </c>
    </row>
    <row r="12351" spans="1:19" hidden="1" x14ac:dyDescent="0.25">
      <c r="A12351" t="s">
        <v>25</v>
      </c>
      <c r="B12351" t="s">
        <v>18</v>
      </c>
      <c r="D12351">
        <f>VLOOKUP(E12351,Hoja1!A:B,2,FALSE)</f>
        <v>2073</v>
      </c>
      <c r="E12351" t="s">
        <v>4159</v>
      </c>
      <c r="G12351" t="s">
        <v>4160</v>
      </c>
      <c r="H12351">
        <v>0</v>
      </c>
      <c r="I12351">
        <v>0</v>
      </c>
      <c r="J12351">
        <v>0</v>
      </c>
      <c r="K12351">
        <v>0</v>
      </c>
      <c r="L12351">
        <v>9813</v>
      </c>
      <c r="M12351">
        <v>11966.9</v>
      </c>
      <c r="N12351">
        <v>21</v>
      </c>
      <c r="O12351">
        <v>14480</v>
      </c>
      <c r="P12351">
        <v>0</v>
      </c>
      <c r="Q12351">
        <v>0</v>
      </c>
      <c r="S12351" t="s">
        <v>37</v>
      </c>
    </row>
    <row r="12352" spans="1:19" hidden="1" x14ac:dyDescent="0.25">
      <c r="A12352" t="s">
        <v>17</v>
      </c>
      <c r="B12352" t="s">
        <v>18</v>
      </c>
      <c r="D12352">
        <f>VLOOKUP(E12352,Hoja1!A:B,2,FALSE)</f>
        <v>2073</v>
      </c>
      <c r="E12352" t="s">
        <v>4159</v>
      </c>
      <c r="G12352" t="s">
        <v>4160</v>
      </c>
      <c r="H12352">
        <v>0</v>
      </c>
      <c r="I12352">
        <v>0</v>
      </c>
      <c r="J12352">
        <v>0</v>
      </c>
      <c r="K12352">
        <v>0</v>
      </c>
      <c r="L12352">
        <v>9813</v>
      </c>
      <c r="M12352">
        <v>11966.9</v>
      </c>
      <c r="N12352">
        <v>21</v>
      </c>
      <c r="O12352">
        <v>14480</v>
      </c>
      <c r="P12352">
        <v>0</v>
      </c>
      <c r="Q12352">
        <v>0</v>
      </c>
      <c r="S12352" t="s">
        <v>37</v>
      </c>
    </row>
    <row r="12353" spans="1:19" hidden="1" x14ac:dyDescent="0.25">
      <c r="A12353" t="s">
        <v>24</v>
      </c>
      <c r="B12353" t="s">
        <v>18</v>
      </c>
      <c r="D12353">
        <f>VLOOKUP(E12353,Hoja1!A:B,2,FALSE)</f>
        <v>2073</v>
      </c>
      <c r="E12353" t="s">
        <v>4159</v>
      </c>
      <c r="G12353" t="s">
        <v>4160</v>
      </c>
      <c r="H12353">
        <v>0</v>
      </c>
      <c r="I12353">
        <v>0</v>
      </c>
      <c r="J12353">
        <v>0</v>
      </c>
      <c r="K12353">
        <v>0</v>
      </c>
      <c r="L12353">
        <v>9813</v>
      </c>
      <c r="M12353">
        <v>11966.9</v>
      </c>
      <c r="N12353">
        <v>21</v>
      </c>
      <c r="O12353">
        <v>14480</v>
      </c>
      <c r="P12353">
        <v>0</v>
      </c>
      <c r="Q12353">
        <v>0</v>
      </c>
      <c r="S12353" t="s">
        <v>37</v>
      </c>
    </row>
    <row r="12354" spans="1:19" x14ac:dyDescent="0.25">
      <c r="A12354" t="s">
        <v>23</v>
      </c>
      <c r="B12354" t="s">
        <v>18</v>
      </c>
      <c r="C12354" t="str">
        <f>TEXT(D12354,"00000000")</f>
        <v>00002073</v>
      </c>
      <c r="D12354">
        <f>VLOOKUP(E12354,Hoja1!A:B,2,FALSE)</f>
        <v>2073</v>
      </c>
      <c r="E12354" t="s">
        <v>4159</v>
      </c>
      <c r="G12354" t="s">
        <v>4160</v>
      </c>
      <c r="H12354">
        <v>0</v>
      </c>
      <c r="I12354">
        <v>0</v>
      </c>
      <c r="J12354">
        <v>0</v>
      </c>
      <c r="K12354">
        <v>0</v>
      </c>
      <c r="L12354">
        <v>9813</v>
      </c>
      <c r="M12354">
        <v>11966.9</v>
      </c>
      <c r="N12354">
        <v>21</v>
      </c>
      <c r="O12354">
        <v>14480</v>
      </c>
      <c r="P12354">
        <v>0</v>
      </c>
      <c r="Q12354">
        <v>0</v>
      </c>
      <c r="S12354" t="s">
        <v>37</v>
      </c>
    </row>
    <row r="12355" spans="1:19" hidden="1" x14ac:dyDescent="0.25">
      <c r="A12355" t="s">
        <v>22</v>
      </c>
      <c r="B12355" t="s">
        <v>18</v>
      </c>
      <c r="D12355">
        <f>VLOOKUP(E12355,Hoja1!A:B,2,FALSE)</f>
        <v>2073</v>
      </c>
      <c r="E12355" t="s">
        <v>4159</v>
      </c>
      <c r="G12355" t="s">
        <v>4160</v>
      </c>
      <c r="H12355">
        <v>0</v>
      </c>
      <c r="I12355">
        <v>0</v>
      </c>
      <c r="J12355">
        <v>0</v>
      </c>
      <c r="K12355">
        <v>0</v>
      </c>
      <c r="L12355">
        <v>9813</v>
      </c>
      <c r="M12355">
        <v>11966.9</v>
      </c>
      <c r="N12355">
        <v>21</v>
      </c>
      <c r="O12355">
        <v>14480</v>
      </c>
      <c r="P12355">
        <v>0</v>
      </c>
      <c r="Q12355">
        <v>0</v>
      </c>
      <c r="S12355" t="s">
        <v>37</v>
      </c>
    </row>
    <row r="12356" spans="1:19" hidden="1" x14ac:dyDescent="0.25">
      <c r="A12356" t="s">
        <v>22</v>
      </c>
      <c r="B12356" t="s">
        <v>18</v>
      </c>
      <c r="D12356">
        <f>VLOOKUP(E12356,Hoja1!A:B,2,FALSE)</f>
        <v>2074</v>
      </c>
      <c r="E12356" t="s">
        <v>4161</v>
      </c>
      <c r="G12356" t="s">
        <v>4162</v>
      </c>
      <c r="H12356">
        <v>0</v>
      </c>
      <c r="I12356">
        <v>0</v>
      </c>
      <c r="J12356">
        <v>0</v>
      </c>
      <c r="K12356">
        <v>0</v>
      </c>
      <c r="L12356">
        <v>94000</v>
      </c>
      <c r="M12356">
        <v>99504.1</v>
      </c>
      <c r="N12356">
        <v>21</v>
      </c>
      <c r="O12356">
        <v>120400</v>
      </c>
      <c r="P12356">
        <v>0</v>
      </c>
      <c r="Q12356">
        <v>0</v>
      </c>
      <c r="S12356" t="s">
        <v>37</v>
      </c>
    </row>
    <row r="12357" spans="1:19" x14ac:dyDescent="0.25">
      <c r="A12357" t="s">
        <v>23</v>
      </c>
      <c r="B12357" t="s">
        <v>18</v>
      </c>
      <c r="C12357" t="str">
        <f>TEXT(D12357,"00000000")</f>
        <v>00002074</v>
      </c>
      <c r="D12357">
        <f>VLOOKUP(E12357,Hoja1!A:B,2,FALSE)</f>
        <v>2074</v>
      </c>
      <c r="E12357" t="s">
        <v>4161</v>
      </c>
      <c r="G12357" t="s">
        <v>4162</v>
      </c>
      <c r="H12357">
        <v>5</v>
      </c>
      <c r="I12357">
        <v>0</v>
      </c>
      <c r="J12357">
        <v>0</v>
      </c>
      <c r="K12357">
        <v>5</v>
      </c>
      <c r="L12357">
        <v>94000</v>
      </c>
      <c r="M12357">
        <v>99504.1</v>
      </c>
      <c r="N12357">
        <v>21</v>
      </c>
      <c r="O12357">
        <v>120400</v>
      </c>
      <c r="P12357">
        <v>497520.5</v>
      </c>
      <c r="Q12357">
        <v>470000</v>
      </c>
      <c r="S12357" t="s">
        <v>37</v>
      </c>
    </row>
    <row r="12358" spans="1:19" hidden="1" x14ac:dyDescent="0.25">
      <c r="A12358" t="s">
        <v>24</v>
      </c>
      <c r="B12358" t="s">
        <v>18</v>
      </c>
      <c r="D12358">
        <f>VLOOKUP(E12358,Hoja1!A:B,2,FALSE)</f>
        <v>2074</v>
      </c>
      <c r="E12358" t="s">
        <v>4161</v>
      </c>
      <c r="G12358" t="s">
        <v>4162</v>
      </c>
      <c r="H12358">
        <v>0</v>
      </c>
      <c r="I12358">
        <v>0</v>
      </c>
      <c r="J12358">
        <v>0</v>
      </c>
      <c r="K12358">
        <v>0</v>
      </c>
      <c r="L12358">
        <v>94000</v>
      </c>
      <c r="M12358">
        <v>99504.1</v>
      </c>
      <c r="N12358">
        <v>21</v>
      </c>
      <c r="O12358">
        <v>120400</v>
      </c>
      <c r="P12358">
        <v>0</v>
      </c>
      <c r="Q12358">
        <v>0</v>
      </c>
      <c r="S12358" t="s">
        <v>37</v>
      </c>
    </row>
    <row r="12359" spans="1:19" hidden="1" x14ac:dyDescent="0.25">
      <c r="A12359" t="s">
        <v>17</v>
      </c>
      <c r="B12359" t="s">
        <v>18</v>
      </c>
      <c r="D12359">
        <f>VLOOKUP(E12359,Hoja1!A:B,2,FALSE)</f>
        <v>2074</v>
      </c>
      <c r="E12359" t="s">
        <v>4161</v>
      </c>
      <c r="G12359" t="s">
        <v>4162</v>
      </c>
      <c r="H12359">
        <v>0</v>
      </c>
      <c r="I12359">
        <v>0</v>
      </c>
      <c r="J12359">
        <v>0</v>
      </c>
      <c r="K12359">
        <v>0</v>
      </c>
      <c r="L12359">
        <v>94000</v>
      </c>
      <c r="M12359">
        <v>99504.1</v>
      </c>
      <c r="N12359">
        <v>21</v>
      </c>
      <c r="O12359">
        <v>120400</v>
      </c>
      <c r="P12359">
        <v>0</v>
      </c>
      <c r="Q12359">
        <v>0</v>
      </c>
      <c r="S12359" t="s">
        <v>37</v>
      </c>
    </row>
    <row r="12360" spans="1:19" hidden="1" x14ac:dyDescent="0.25">
      <c r="A12360" t="s">
        <v>26</v>
      </c>
      <c r="B12360" t="s">
        <v>18</v>
      </c>
      <c r="C12360" t="str">
        <f>TEXT(D12360,"00000000")</f>
        <v>00002136</v>
      </c>
      <c r="D12360">
        <f>VLOOKUP(E12360,Hoja1!A:B,2,FALSE)</f>
        <v>2136</v>
      </c>
      <c r="E12360" t="s">
        <v>4301</v>
      </c>
      <c r="G12360" t="s">
        <v>4302</v>
      </c>
      <c r="H12360">
        <v>0</v>
      </c>
      <c r="I12360">
        <v>0</v>
      </c>
      <c r="J12360">
        <v>0</v>
      </c>
      <c r="K12360">
        <v>0</v>
      </c>
      <c r="L12360">
        <v>1</v>
      </c>
      <c r="M12360">
        <v>1462.81</v>
      </c>
      <c r="N12360">
        <v>21</v>
      </c>
      <c r="O12360">
        <v>1770</v>
      </c>
      <c r="P12360">
        <v>0</v>
      </c>
      <c r="Q12360">
        <v>0</v>
      </c>
      <c r="S12360" t="s">
        <v>37</v>
      </c>
    </row>
    <row r="12361" spans="1:19" hidden="1" x14ac:dyDescent="0.25">
      <c r="A12361" t="s">
        <v>25</v>
      </c>
      <c r="B12361" t="s">
        <v>18</v>
      </c>
      <c r="D12361">
        <f>VLOOKUP(E12361,Hoja1!A:B,2,FALSE)</f>
        <v>2074</v>
      </c>
      <c r="E12361" t="s">
        <v>4161</v>
      </c>
      <c r="G12361" t="s">
        <v>4162</v>
      </c>
      <c r="H12361">
        <v>0</v>
      </c>
      <c r="I12361">
        <v>0</v>
      </c>
      <c r="J12361">
        <v>0</v>
      </c>
      <c r="K12361">
        <v>0</v>
      </c>
      <c r="L12361">
        <v>94000</v>
      </c>
      <c r="M12361">
        <v>99504.1</v>
      </c>
      <c r="N12361">
        <v>21</v>
      </c>
      <c r="O12361">
        <v>120400</v>
      </c>
      <c r="P12361">
        <v>0</v>
      </c>
      <c r="Q12361">
        <v>0</v>
      </c>
      <c r="S12361" t="s">
        <v>37</v>
      </c>
    </row>
    <row r="12362" spans="1:19" hidden="1" x14ac:dyDescent="0.25">
      <c r="A12362" t="s">
        <v>17</v>
      </c>
      <c r="B12362" t="s">
        <v>18</v>
      </c>
      <c r="D12362">
        <f>VLOOKUP(E12362,Hoja1!A:B,2,FALSE)</f>
        <v>2075</v>
      </c>
      <c r="E12362" t="s">
        <v>4163</v>
      </c>
      <c r="G12362" t="s">
        <v>4164</v>
      </c>
      <c r="H12362">
        <v>0</v>
      </c>
      <c r="I12362">
        <v>0</v>
      </c>
      <c r="J12362">
        <v>0</v>
      </c>
      <c r="K12362">
        <v>0</v>
      </c>
      <c r="L12362">
        <v>94000</v>
      </c>
      <c r="M12362">
        <v>99504.1</v>
      </c>
      <c r="N12362">
        <v>21</v>
      </c>
      <c r="O12362">
        <v>120400</v>
      </c>
      <c r="P12362">
        <v>0</v>
      </c>
      <c r="Q12362">
        <v>0</v>
      </c>
      <c r="S12362" t="s">
        <v>40</v>
      </c>
    </row>
    <row r="12363" spans="1:19" x14ac:dyDescent="0.25">
      <c r="A12363" t="s">
        <v>23</v>
      </c>
      <c r="B12363" t="s">
        <v>18</v>
      </c>
      <c r="C12363" t="str">
        <f>TEXT(D12363,"00000000")</f>
        <v>00002075</v>
      </c>
      <c r="D12363">
        <f>VLOOKUP(E12363,Hoja1!A:B,2,FALSE)</f>
        <v>2075</v>
      </c>
      <c r="E12363" t="s">
        <v>4163</v>
      </c>
      <c r="G12363" t="s">
        <v>4164</v>
      </c>
      <c r="H12363">
        <v>0</v>
      </c>
      <c r="I12363">
        <v>0</v>
      </c>
      <c r="J12363">
        <v>0</v>
      </c>
      <c r="K12363">
        <v>0</v>
      </c>
      <c r="L12363">
        <v>94000</v>
      </c>
      <c r="M12363">
        <v>99504.1</v>
      </c>
      <c r="N12363">
        <v>21</v>
      </c>
      <c r="O12363">
        <v>120400</v>
      </c>
      <c r="P12363">
        <v>0</v>
      </c>
      <c r="Q12363">
        <v>0</v>
      </c>
      <c r="S12363" t="s">
        <v>40</v>
      </c>
    </row>
    <row r="12364" spans="1:19" hidden="1" x14ac:dyDescent="0.25">
      <c r="A12364" t="s">
        <v>25</v>
      </c>
      <c r="B12364" t="s">
        <v>18</v>
      </c>
      <c r="D12364">
        <f>VLOOKUP(E12364,Hoja1!A:B,2,FALSE)</f>
        <v>2075</v>
      </c>
      <c r="E12364" t="s">
        <v>4163</v>
      </c>
      <c r="G12364" t="s">
        <v>4164</v>
      </c>
      <c r="H12364">
        <v>0</v>
      </c>
      <c r="I12364">
        <v>0</v>
      </c>
      <c r="J12364">
        <v>0</v>
      </c>
      <c r="K12364">
        <v>0</v>
      </c>
      <c r="L12364">
        <v>94000</v>
      </c>
      <c r="M12364">
        <v>99504.1</v>
      </c>
      <c r="N12364">
        <v>21</v>
      </c>
      <c r="O12364">
        <v>120400</v>
      </c>
      <c r="P12364">
        <v>0</v>
      </c>
      <c r="Q12364">
        <v>0</v>
      </c>
      <c r="S12364" t="s">
        <v>40</v>
      </c>
    </row>
    <row r="12365" spans="1:19" hidden="1" x14ac:dyDescent="0.25">
      <c r="A12365" t="s">
        <v>22</v>
      </c>
      <c r="B12365" t="s">
        <v>18</v>
      </c>
      <c r="D12365">
        <f>VLOOKUP(E12365,Hoja1!A:B,2,FALSE)</f>
        <v>2075</v>
      </c>
      <c r="E12365" t="s">
        <v>4163</v>
      </c>
      <c r="G12365" t="s">
        <v>4164</v>
      </c>
      <c r="H12365">
        <v>0</v>
      </c>
      <c r="I12365">
        <v>0</v>
      </c>
      <c r="J12365">
        <v>0</v>
      </c>
      <c r="K12365">
        <v>0</v>
      </c>
      <c r="L12365">
        <v>94000</v>
      </c>
      <c r="M12365">
        <v>99504.1</v>
      </c>
      <c r="N12365">
        <v>21</v>
      </c>
      <c r="O12365">
        <v>120400</v>
      </c>
      <c r="P12365">
        <v>0</v>
      </c>
      <c r="Q12365">
        <v>0</v>
      </c>
      <c r="S12365" t="s">
        <v>40</v>
      </c>
    </row>
    <row r="12366" spans="1:19" hidden="1" x14ac:dyDescent="0.25">
      <c r="A12366" t="s">
        <v>24</v>
      </c>
      <c r="B12366" t="s">
        <v>18</v>
      </c>
      <c r="D12366">
        <f>VLOOKUP(E12366,Hoja1!A:B,2,FALSE)</f>
        <v>2075</v>
      </c>
      <c r="E12366" t="s">
        <v>4163</v>
      </c>
      <c r="G12366" t="s">
        <v>4164</v>
      </c>
      <c r="H12366">
        <v>0</v>
      </c>
      <c r="I12366">
        <v>0</v>
      </c>
      <c r="J12366">
        <v>0</v>
      </c>
      <c r="K12366">
        <v>0</v>
      </c>
      <c r="L12366">
        <v>94000</v>
      </c>
      <c r="M12366">
        <v>99504.1</v>
      </c>
      <c r="N12366">
        <v>21</v>
      </c>
      <c r="O12366">
        <v>120400</v>
      </c>
      <c r="P12366">
        <v>0</v>
      </c>
      <c r="Q12366">
        <v>0</v>
      </c>
      <c r="S12366" t="s">
        <v>40</v>
      </c>
    </row>
    <row r="12367" spans="1:19" hidden="1" x14ac:dyDescent="0.25">
      <c r="A12367" t="s">
        <v>26</v>
      </c>
      <c r="B12367" t="s">
        <v>18</v>
      </c>
      <c r="C12367" t="str">
        <f>TEXT(D12367,"00000000")</f>
        <v>00002137</v>
      </c>
      <c r="D12367">
        <f>VLOOKUP(E12367,Hoja1!A:B,2,FALSE)</f>
        <v>2137</v>
      </c>
      <c r="E12367" t="s">
        <v>4303</v>
      </c>
      <c r="G12367" t="s">
        <v>4304</v>
      </c>
      <c r="H12367">
        <v>0</v>
      </c>
      <c r="I12367">
        <v>0</v>
      </c>
      <c r="J12367">
        <v>0</v>
      </c>
      <c r="K12367">
        <v>0</v>
      </c>
      <c r="L12367">
        <v>1</v>
      </c>
      <c r="M12367">
        <v>1173.55</v>
      </c>
      <c r="N12367">
        <v>21</v>
      </c>
      <c r="O12367">
        <v>1420</v>
      </c>
      <c r="P12367">
        <v>0</v>
      </c>
      <c r="Q12367">
        <v>0</v>
      </c>
      <c r="S12367" t="s">
        <v>37</v>
      </c>
    </row>
    <row r="12368" spans="1:19" hidden="1" x14ac:dyDescent="0.25">
      <c r="A12368" t="s">
        <v>22</v>
      </c>
      <c r="B12368" t="s">
        <v>18</v>
      </c>
      <c r="D12368">
        <f>VLOOKUP(E12368,Hoja1!A:B,2,FALSE)</f>
        <v>2076</v>
      </c>
      <c r="E12368" t="s">
        <v>4165</v>
      </c>
      <c r="G12368" t="s">
        <v>4166</v>
      </c>
      <c r="H12368">
        <v>0</v>
      </c>
      <c r="I12368">
        <v>0</v>
      </c>
      <c r="J12368">
        <v>0</v>
      </c>
      <c r="K12368">
        <v>0</v>
      </c>
      <c r="L12368">
        <v>31900</v>
      </c>
      <c r="M12368">
        <v>33801.699999999997</v>
      </c>
      <c r="N12368">
        <v>21</v>
      </c>
      <c r="O12368">
        <v>40900</v>
      </c>
      <c r="P12368">
        <v>0</v>
      </c>
      <c r="Q12368">
        <v>0</v>
      </c>
      <c r="S12368" t="s">
        <v>40</v>
      </c>
    </row>
    <row r="12369" spans="1:19" x14ac:dyDescent="0.25">
      <c r="A12369" t="s">
        <v>23</v>
      </c>
      <c r="B12369" t="s">
        <v>18</v>
      </c>
      <c r="C12369" t="str">
        <f>TEXT(D12369,"00000000")</f>
        <v>00002076</v>
      </c>
      <c r="D12369">
        <f>VLOOKUP(E12369,Hoja1!A:B,2,FALSE)</f>
        <v>2076</v>
      </c>
      <c r="E12369" t="s">
        <v>4165</v>
      </c>
      <c r="G12369" t="s">
        <v>4166</v>
      </c>
      <c r="H12369">
        <v>0</v>
      </c>
      <c r="I12369">
        <v>0</v>
      </c>
      <c r="J12369">
        <v>0</v>
      </c>
      <c r="K12369">
        <v>0</v>
      </c>
      <c r="L12369">
        <v>31900</v>
      </c>
      <c r="M12369">
        <v>33801.699999999997</v>
      </c>
      <c r="N12369">
        <v>21</v>
      </c>
      <c r="O12369">
        <v>40900</v>
      </c>
      <c r="P12369">
        <v>0</v>
      </c>
      <c r="Q12369">
        <v>0</v>
      </c>
      <c r="S12369" t="s">
        <v>40</v>
      </c>
    </row>
    <row r="12370" spans="1:19" hidden="1" x14ac:dyDescent="0.25">
      <c r="A12370" t="s">
        <v>24</v>
      </c>
      <c r="B12370" t="s">
        <v>18</v>
      </c>
      <c r="D12370">
        <f>VLOOKUP(E12370,Hoja1!A:B,2,FALSE)</f>
        <v>2076</v>
      </c>
      <c r="E12370" t="s">
        <v>4165</v>
      </c>
      <c r="G12370" t="s">
        <v>4166</v>
      </c>
      <c r="H12370">
        <v>0</v>
      </c>
      <c r="I12370">
        <v>0</v>
      </c>
      <c r="J12370">
        <v>0</v>
      </c>
      <c r="K12370">
        <v>0</v>
      </c>
      <c r="L12370">
        <v>31900</v>
      </c>
      <c r="M12370">
        <v>33801.699999999997</v>
      </c>
      <c r="N12370">
        <v>21</v>
      </c>
      <c r="O12370">
        <v>40900</v>
      </c>
      <c r="P12370">
        <v>0</v>
      </c>
      <c r="Q12370">
        <v>0</v>
      </c>
      <c r="S12370" t="s">
        <v>40</v>
      </c>
    </row>
    <row r="12371" spans="1:19" hidden="1" x14ac:dyDescent="0.25">
      <c r="A12371" t="s">
        <v>26</v>
      </c>
      <c r="B12371" t="s">
        <v>18</v>
      </c>
      <c r="C12371" t="str">
        <f>TEXT(D12371,"00000000")</f>
        <v>00002138</v>
      </c>
      <c r="D12371">
        <f>VLOOKUP(E12371,Hoja1!A:B,2,FALSE)</f>
        <v>2138</v>
      </c>
      <c r="E12371" t="s">
        <v>4305</v>
      </c>
      <c r="G12371" t="s">
        <v>4305</v>
      </c>
      <c r="H12371">
        <v>0</v>
      </c>
      <c r="I12371">
        <v>0</v>
      </c>
      <c r="J12371">
        <v>0</v>
      </c>
      <c r="K12371">
        <v>0</v>
      </c>
      <c r="L12371">
        <v>1</v>
      </c>
      <c r="M12371">
        <v>13223.1</v>
      </c>
      <c r="N12371">
        <v>21</v>
      </c>
      <c r="O12371">
        <v>16000</v>
      </c>
      <c r="P12371">
        <v>0</v>
      </c>
      <c r="Q12371">
        <v>0</v>
      </c>
      <c r="S12371" t="s">
        <v>37</v>
      </c>
    </row>
    <row r="12372" spans="1:19" hidden="1" x14ac:dyDescent="0.25">
      <c r="A12372" t="s">
        <v>17</v>
      </c>
      <c r="B12372" t="s">
        <v>18</v>
      </c>
      <c r="D12372">
        <f>VLOOKUP(E12372,Hoja1!A:B,2,FALSE)</f>
        <v>2076</v>
      </c>
      <c r="E12372" t="s">
        <v>4165</v>
      </c>
      <c r="G12372" t="s">
        <v>4166</v>
      </c>
      <c r="H12372">
        <v>0</v>
      </c>
      <c r="I12372">
        <v>0</v>
      </c>
      <c r="J12372">
        <v>0</v>
      </c>
      <c r="K12372">
        <v>0</v>
      </c>
      <c r="L12372">
        <v>31900</v>
      </c>
      <c r="M12372">
        <v>33801.699999999997</v>
      </c>
      <c r="N12372">
        <v>21</v>
      </c>
      <c r="O12372">
        <v>40900</v>
      </c>
      <c r="P12372">
        <v>0</v>
      </c>
      <c r="Q12372">
        <v>0</v>
      </c>
      <c r="S12372" t="s">
        <v>40</v>
      </c>
    </row>
    <row r="12373" spans="1:19" hidden="1" x14ac:dyDescent="0.25">
      <c r="A12373" t="s">
        <v>25</v>
      </c>
      <c r="B12373" t="s">
        <v>18</v>
      </c>
      <c r="D12373">
        <f>VLOOKUP(E12373,Hoja1!A:B,2,FALSE)</f>
        <v>2076</v>
      </c>
      <c r="E12373" t="s">
        <v>4165</v>
      </c>
      <c r="G12373" t="s">
        <v>4166</v>
      </c>
      <c r="H12373">
        <v>0</v>
      </c>
      <c r="I12373">
        <v>0</v>
      </c>
      <c r="J12373">
        <v>0</v>
      </c>
      <c r="K12373">
        <v>0</v>
      </c>
      <c r="L12373">
        <v>31900</v>
      </c>
      <c r="M12373">
        <v>33801.699999999997</v>
      </c>
      <c r="N12373">
        <v>21</v>
      </c>
      <c r="O12373">
        <v>40900</v>
      </c>
      <c r="P12373">
        <v>0</v>
      </c>
      <c r="Q12373">
        <v>0</v>
      </c>
      <c r="S12373" t="s">
        <v>40</v>
      </c>
    </row>
    <row r="12374" spans="1:19" hidden="1" x14ac:dyDescent="0.25">
      <c r="A12374" t="s">
        <v>25</v>
      </c>
      <c r="B12374" t="s">
        <v>18</v>
      </c>
      <c r="D12374">
        <f>VLOOKUP(E12374,Hoja1!A:B,2,FALSE)</f>
        <v>2077</v>
      </c>
      <c r="E12374" t="s">
        <v>4167</v>
      </c>
      <c r="G12374" t="s">
        <v>4168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17190.099999999999</v>
      </c>
      <c r="N12374">
        <v>21</v>
      </c>
      <c r="O12374">
        <v>20800</v>
      </c>
      <c r="P12374">
        <v>0</v>
      </c>
      <c r="Q12374">
        <v>0</v>
      </c>
      <c r="S12374" t="s">
        <v>40</v>
      </c>
    </row>
    <row r="12375" spans="1:19" hidden="1" x14ac:dyDescent="0.25">
      <c r="A12375" t="s">
        <v>17</v>
      </c>
      <c r="B12375" t="s">
        <v>18</v>
      </c>
      <c r="D12375">
        <f>VLOOKUP(E12375,Hoja1!A:B,2,FALSE)</f>
        <v>2077</v>
      </c>
      <c r="E12375" t="s">
        <v>4167</v>
      </c>
      <c r="G12375" t="s">
        <v>4168</v>
      </c>
      <c r="H12375">
        <v>0</v>
      </c>
      <c r="I12375">
        <v>0</v>
      </c>
      <c r="J12375">
        <v>0</v>
      </c>
      <c r="K12375">
        <v>0</v>
      </c>
      <c r="L12375">
        <v>1</v>
      </c>
      <c r="M12375">
        <v>17190.099999999999</v>
      </c>
      <c r="N12375">
        <v>21</v>
      </c>
      <c r="O12375">
        <v>20800</v>
      </c>
      <c r="P12375">
        <v>0</v>
      </c>
      <c r="Q12375">
        <v>0</v>
      </c>
      <c r="S12375" t="s">
        <v>40</v>
      </c>
    </row>
    <row r="12376" spans="1:19" hidden="1" x14ac:dyDescent="0.25">
      <c r="A12376" t="s">
        <v>26</v>
      </c>
      <c r="B12376" t="s">
        <v>18</v>
      </c>
      <c r="C12376" t="str">
        <f>TEXT(D12376,"00000000")</f>
        <v>00002139</v>
      </c>
      <c r="D12376">
        <f>VLOOKUP(E12376,Hoja1!A:B,2,FALSE)</f>
        <v>2139</v>
      </c>
      <c r="E12376" t="s">
        <v>4306</v>
      </c>
      <c r="G12376" t="s">
        <v>4307</v>
      </c>
      <c r="H12376">
        <v>0</v>
      </c>
      <c r="I12376">
        <v>0</v>
      </c>
      <c r="J12376">
        <v>0</v>
      </c>
      <c r="K12376">
        <v>0</v>
      </c>
      <c r="L12376">
        <v>1</v>
      </c>
      <c r="M12376">
        <v>495867.8</v>
      </c>
      <c r="N12376">
        <v>21</v>
      </c>
      <c r="O12376">
        <v>600000</v>
      </c>
      <c r="P12376">
        <v>0</v>
      </c>
      <c r="Q12376">
        <v>0</v>
      </c>
      <c r="S12376" t="s">
        <v>40</v>
      </c>
    </row>
    <row r="12377" spans="1:19" hidden="1" x14ac:dyDescent="0.25">
      <c r="A12377" t="s">
        <v>24</v>
      </c>
      <c r="B12377" t="s">
        <v>18</v>
      </c>
      <c r="D12377">
        <f>VLOOKUP(E12377,Hoja1!A:B,2,FALSE)</f>
        <v>2077</v>
      </c>
      <c r="E12377" t="s">
        <v>4167</v>
      </c>
      <c r="G12377" t="s">
        <v>4168</v>
      </c>
      <c r="H12377">
        <v>0</v>
      </c>
      <c r="I12377">
        <v>0</v>
      </c>
      <c r="J12377">
        <v>0</v>
      </c>
      <c r="K12377">
        <v>0</v>
      </c>
      <c r="L12377">
        <v>1</v>
      </c>
      <c r="M12377">
        <v>17190.099999999999</v>
      </c>
      <c r="N12377">
        <v>21</v>
      </c>
      <c r="O12377">
        <v>20800</v>
      </c>
      <c r="P12377">
        <v>0</v>
      </c>
      <c r="Q12377">
        <v>0</v>
      </c>
      <c r="S12377" t="s">
        <v>40</v>
      </c>
    </row>
    <row r="12378" spans="1:19" x14ac:dyDescent="0.25">
      <c r="A12378" t="s">
        <v>23</v>
      </c>
      <c r="B12378" t="s">
        <v>18</v>
      </c>
      <c r="C12378" t="str">
        <f>TEXT(D12378,"00000000")</f>
        <v>00002077</v>
      </c>
      <c r="D12378">
        <f>VLOOKUP(E12378,Hoja1!A:B,2,FALSE)</f>
        <v>2077</v>
      </c>
      <c r="E12378" t="s">
        <v>4167</v>
      </c>
      <c r="G12378" t="s">
        <v>4168</v>
      </c>
      <c r="H12378">
        <v>-2</v>
      </c>
      <c r="I12378">
        <v>0</v>
      </c>
      <c r="J12378">
        <v>0</v>
      </c>
      <c r="K12378">
        <v>-2</v>
      </c>
      <c r="L12378">
        <v>1</v>
      </c>
      <c r="M12378">
        <v>17190.099999999999</v>
      </c>
      <c r="N12378">
        <v>21</v>
      </c>
      <c r="O12378">
        <v>20800</v>
      </c>
      <c r="P12378">
        <v>-34380.199999999997</v>
      </c>
      <c r="Q12378">
        <v>-2</v>
      </c>
      <c r="S12378" t="s">
        <v>40</v>
      </c>
    </row>
    <row r="12379" spans="1:19" hidden="1" x14ac:dyDescent="0.25">
      <c r="A12379" t="s">
        <v>22</v>
      </c>
      <c r="B12379" t="s">
        <v>18</v>
      </c>
      <c r="D12379">
        <f>VLOOKUP(E12379,Hoja1!A:B,2,FALSE)</f>
        <v>2077</v>
      </c>
      <c r="E12379" t="s">
        <v>4167</v>
      </c>
      <c r="G12379" t="s">
        <v>4168</v>
      </c>
      <c r="H12379">
        <v>0</v>
      </c>
      <c r="I12379">
        <v>0</v>
      </c>
      <c r="J12379">
        <v>0</v>
      </c>
      <c r="K12379">
        <v>0</v>
      </c>
      <c r="L12379">
        <v>1</v>
      </c>
      <c r="M12379">
        <v>17190.099999999999</v>
      </c>
      <c r="N12379">
        <v>21</v>
      </c>
      <c r="O12379">
        <v>20800</v>
      </c>
      <c r="P12379">
        <v>0</v>
      </c>
      <c r="Q12379">
        <v>0</v>
      </c>
      <c r="S12379" t="s">
        <v>40</v>
      </c>
    </row>
    <row r="12380" spans="1:19" hidden="1" x14ac:dyDescent="0.25">
      <c r="A12380" t="s">
        <v>22</v>
      </c>
      <c r="B12380" t="s">
        <v>18</v>
      </c>
      <c r="D12380">
        <f>VLOOKUP(E12380,Hoja1!A:B,2,FALSE)</f>
        <v>2078</v>
      </c>
      <c r="E12380" t="s">
        <v>4169</v>
      </c>
      <c r="G12380" t="s">
        <v>4170</v>
      </c>
      <c r="H12380">
        <v>0</v>
      </c>
      <c r="I12380">
        <v>0</v>
      </c>
      <c r="J12380">
        <v>0</v>
      </c>
      <c r="K12380">
        <v>0</v>
      </c>
      <c r="L12380">
        <v>12587</v>
      </c>
      <c r="M12380">
        <v>15082.6</v>
      </c>
      <c r="N12380">
        <v>21</v>
      </c>
      <c r="O12380">
        <v>18250</v>
      </c>
      <c r="P12380">
        <v>0</v>
      </c>
      <c r="Q12380">
        <v>0</v>
      </c>
      <c r="S12380" t="s">
        <v>40</v>
      </c>
    </row>
    <row r="12381" spans="1:19" x14ac:dyDescent="0.25">
      <c r="A12381" t="s">
        <v>23</v>
      </c>
      <c r="B12381" t="s">
        <v>18</v>
      </c>
      <c r="C12381" t="str">
        <f>TEXT(D12381,"00000000")</f>
        <v>00002078</v>
      </c>
      <c r="D12381">
        <f>VLOOKUP(E12381,Hoja1!A:B,2,FALSE)</f>
        <v>2078</v>
      </c>
      <c r="E12381" t="s">
        <v>4169</v>
      </c>
      <c r="G12381" t="s">
        <v>4170</v>
      </c>
      <c r="H12381">
        <v>1</v>
      </c>
      <c r="I12381">
        <v>0</v>
      </c>
      <c r="J12381">
        <v>0</v>
      </c>
      <c r="K12381">
        <v>1</v>
      </c>
      <c r="L12381">
        <v>12587</v>
      </c>
      <c r="M12381">
        <v>15082.6</v>
      </c>
      <c r="N12381">
        <v>21</v>
      </c>
      <c r="O12381">
        <v>18250</v>
      </c>
      <c r="P12381">
        <v>15082.6</v>
      </c>
      <c r="Q12381">
        <v>12587</v>
      </c>
      <c r="S12381" t="s">
        <v>40</v>
      </c>
    </row>
    <row r="12382" spans="1:19" hidden="1" x14ac:dyDescent="0.25">
      <c r="A12382" t="s">
        <v>24</v>
      </c>
      <c r="B12382" t="s">
        <v>18</v>
      </c>
      <c r="D12382">
        <f>VLOOKUP(E12382,Hoja1!A:B,2,FALSE)</f>
        <v>2078</v>
      </c>
      <c r="E12382" t="s">
        <v>4169</v>
      </c>
      <c r="G12382" t="s">
        <v>4170</v>
      </c>
      <c r="H12382">
        <v>0</v>
      </c>
      <c r="I12382">
        <v>0</v>
      </c>
      <c r="J12382">
        <v>0</v>
      </c>
      <c r="K12382">
        <v>0</v>
      </c>
      <c r="L12382">
        <v>12587</v>
      </c>
      <c r="M12382">
        <v>15082.6</v>
      </c>
      <c r="N12382">
        <v>21</v>
      </c>
      <c r="O12382">
        <v>18250</v>
      </c>
      <c r="P12382">
        <v>0</v>
      </c>
      <c r="Q12382">
        <v>0</v>
      </c>
      <c r="S12382" t="s">
        <v>40</v>
      </c>
    </row>
    <row r="12383" spans="1:19" hidden="1" x14ac:dyDescent="0.25">
      <c r="A12383" t="s">
        <v>26</v>
      </c>
      <c r="B12383" t="s">
        <v>18</v>
      </c>
      <c r="C12383" t="str">
        <f>TEXT(D12383,"00000000")</f>
        <v>00002140</v>
      </c>
      <c r="D12383">
        <f>VLOOKUP(E12383,Hoja1!A:B,2,FALSE)</f>
        <v>2140</v>
      </c>
      <c r="E12383" t="s">
        <v>4308</v>
      </c>
      <c r="G12383" t="s">
        <v>4309</v>
      </c>
      <c r="H12383">
        <v>0</v>
      </c>
      <c r="I12383">
        <v>0</v>
      </c>
      <c r="J12383">
        <v>0</v>
      </c>
      <c r="K12383">
        <v>0</v>
      </c>
      <c r="L12383">
        <v>1</v>
      </c>
      <c r="M12383">
        <v>355371.9</v>
      </c>
      <c r="N12383">
        <v>21</v>
      </c>
      <c r="O12383">
        <v>430000</v>
      </c>
      <c r="P12383">
        <v>0</v>
      </c>
      <c r="Q12383">
        <v>0</v>
      </c>
      <c r="S12383" t="s">
        <v>546</v>
      </c>
    </row>
    <row r="12384" spans="1:19" hidden="1" x14ac:dyDescent="0.25">
      <c r="A12384" t="s">
        <v>17</v>
      </c>
      <c r="B12384" t="s">
        <v>18</v>
      </c>
      <c r="D12384">
        <f>VLOOKUP(E12384,Hoja1!A:B,2,FALSE)</f>
        <v>2078</v>
      </c>
      <c r="E12384" t="s">
        <v>4169</v>
      </c>
      <c r="G12384" t="s">
        <v>4170</v>
      </c>
      <c r="H12384">
        <v>0</v>
      </c>
      <c r="I12384">
        <v>0</v>
      </c>
      <c r="J12384">
        <v>0</v>
      </c>
      <c r="K12384">
        <v>0</v>
      </c>
      <c r="L12384">
        <v>12587</v>
      </c>
      <c r="M12384">
        <v>15082.6</v>
      </c>
      <c r="N12384">
        <v>21</v>
      </c>
      <c r="O12384">
        <v>18250</v>
      </c>
      <c r="P12384">
        <v>0</v>
      </c>
      <c r="Q12384">
        <v>0</v>
      </c>
      <c r="S12384" t="s">
        <v>40</v>
      </c>
    </row>
    <row r="12385" spans="1:19" hidden="1" x14ac:dyDescent="0.25">
      <c r="A12385" t="s">
        <v>25</v>
      </c>
      <c r="B12385" t="s">
        <v>18</v>
      </c>
      <c r="D12385">
        <f>VLOOKUP(E12385,Hoja1!A:B,2,FALSE)</f>
        <v>2078</v>
      </c>
      <c r="E12385" t="s">
        <v>4169</v>
      </c>
      <c r="G12385" t="s">
        <v>4170</v>
      </c>
      <c r="H12385">
        <v>0</v>
      </c>
      <c r="I12385">
        <v>0</v>
      </c>
      <c r="J12385">
        <v>0</v>
      </c>
      <c r="K12385">
        <v>0</v>
      </c>
      <c r="L12385">
        <v>12587</v>
      </c>
      <c r="M12385">
        <v>15082.6</v>
      </c>
      <c r="N12385">
        <v>21</v>
      </c>
      <c r="O12385">
        <v>18250</v>
      </c>
      <c r="P12385">
        <v>0</v>
      </c>
      <c r="Q12385">
        <v>0</v>
      </c>
      <c r="S12385" t="s">
        <v>40</v>
      </c>
    </row>
    <row r="12386" spans="1:19" hidden="1" x14ac:dyDescent="0.25">
      <c r="A12386" t="s">
        <v>25</v>
      </c>
      <c r="B12386" t="s">
        <v>18</v>
      </c>
      <c r="D12386">
        <f>VLOOKUP(E12386,Hoja1!A:B,2,FALSE)</f>
        <v>2079</v>
      </c>
      <c r="E12386" t="s">
        <v>4171</v>
      </c>
      <c r="G12386" t="s">
        <v>4172</v>
      </c>
      <c r="H12386">
        <v>0</v>
      </c>
      <c r="I12386">
        <v>0</v>
      </c>
      <c r="J12386">
        <v>0</v>
      </c>
      <c r="K12386">
        <v>0</v>
      </c>
      <c r="L12386">
        <v>9813</v>
      </c>
      <c r="M12386">
        <v>11958.7</v>
      </c>
      <c r="N12386">
        <v>21</v>
      </c>
      <c r="O12386">
        <v>14470</v>
      </c>
      <c r="P12386">
        <v>0</v>
      </c>
      <c r="Q12386">
        <v>0</v>
      </c>
      <c r="S12386" t="s">
        <v>40</v>
      </c>
    </row>
    <row r="12387" spans="1:19" hidden="1" x14ac:dyDescent="0.25">
      <c r="A12387" t="s">
        <v>17</v>
      </c>
      <c r="B12387" t="s">
        <v>18</v>
      </c>
      <c r="D12387">
        <f>VLOOKUP(E12387,Hoja1!A:B,2,FALSE)</f>
        <v>2079</v>
      </c>
      <c r="E12387" t="s">
        <v>4171</v>
      </c>
      <c r="G12387" t="s">
        <v>4172</v>
      </c>
      <c r="H12387">
        <v>0</v>
      </c>
      <c r="I12387">
        <v>0</v>
      </c>
      <c r="J12387">
        <v>0</v>
      </c>
      <c r="K12387">
        <v>0</v>
      </c>
      <c r="L12387">
        <v>9813</v>
      </c>
      <c r="M12387">
        <v>11958.7</v>
      </c>
      <c r="N12387">
        <v>21</v>
      </c>
      <c r="O12387">
        <v>14470</v>
      </c>
      <c r="P12387">
        <v>0</v>
      </c>
      <c r="Q12387">
        <v>0</v>
      </c>
      <c r="S12387" t="s">
        <v>40</v>
      </c>
    </row>
    <row r="12388" spans="1:19" hidden="1" x14ac:dyDescent="0.25">
      <c r="A12388" t="s">
        <v>26</v>
      </c>
      <c r="B12388" t="s">
        <v>18</v>
      </c>
      <c r="C12388" t="str">
        <f>TEXT(D12388,"00000000")</f>
        <v>00002141</v>
      </c>
      <c r="D12388">
        <f>VLOOKUP(E12388,Hoja1!A:B,2,FALSE)</f>
        <v>2141</v>
      </c>
      <c r="E12388" t="s">
        <v>4310</v>
      </c>
      <c r="G12388" t="s">
        <v>4311</v>
      </c>
      <c r="H12388">
        <v>0</v>
      </c>
      <c r="I12388">
        <v>0</v>
      </c>
      <c r="J12388">
        <v>0</v>
      </c>
      <c r="K12388">
        <v>0</v>
      </c>
      <c r="L12388">
        <v>5078</v>
      </c>
      <c r="M12388">
        <v>6223.1</v>
      </c>
      <c r="N12388">
        <v>21</v>
      </c>
      <c r="O12388">
        <v>7530</v>
      </c>
      <c r="P12388">
        <v>0</v>
      </c>
      <c r="Q12388">
        <v>0</v>
      </c>
      <c r="S12388" t="s">
        <v>37</v>
      </c>
    </row>
    <row r="12389" spans="1:19" hidden="1" x14ac:dyDescent="0.25">
      <c r="A12389" t="s">
        <v>24</v>
      </c>
      <c r="B12389" t="s">
        <v>18</v>
      </c>
      <c r="D12389">
        <f>VLOOKUP(E12389,Hoja1!A:B,2,FALSE)</f>
        <v>2079</v>
      </c>
      <c r="E12389" t="s">
        <v>4171</v>
      </c>
      <c r="G12389" t="s">
        <v>4172</v>
      </c>
      <c r="H12389">
        <v>0</v>
      </c>
      <c r="I12389">
        <v>0</v>
      </c>
      <c r="J12389">
        <v>0</v>
      </c>
      <c r="K12389">
        <v>0</v>
      </c>
      <c r="L12389">
        <v>9813</v>
      </c>
      <c r="M12389">
        <v>11958.7</v>
      </c>
      <c r="N12389">
        <v>21</v>
      </c>
      <c r="O12389">
        <v>14470</v>
      </c>
      <c r="P12389">
        <v>0</v>
      </c>
      <c r="Q12389">
        <v>0</v>
      </c>
      <c r="S12389" t="s">
        <v>40</v>
      </c>
    </row>
    <row r="12390" spans="1:19" x14ac:dyDescent="0.25">
      <c r="A12390" t="s">
        <v>23</v>
      </c>
      <c r="B12390" t="s">
        <v>18</v>
      </c>
      <c r="C12390" t="str">
        <f>TEXT(D12390,"00000000")</f>
        <v>00002079</v>
      </c>
      <c r="D12390">
        <f>VLOOKUP(E12390,Hoja1!A:B,2,FALSE)</f>
        <v>2079</v>
      </c>
      <c r="E12390" t="s">
        <v>4171</v>
      </c>
      <c r="G12390" t="s">
        <v>4172</v>
      </c>
      <c r="H12390">
        <v>1</v>
      </c>
      <c r="I12390">
        <v>0</v>
      </c>
      <c r="J12390">
        <v>0</v>
      </c>
      <c r="K12390">
        <v>1</v>
      </c>
      <c r="L12390">
        <v>9813</v>
      </c>
      <c r="M12390">
        <v>11958.7</v>
      </c>
      <c r="N12390">
        <v>21</v>
      </c>
      <c r="O12390">
        <v>14470</v>
      </c>
      <c r="P12390">
        <v>11958.7</v>
      </c>
      <c r="Q12390">
        <v>9813</v>
      </c>
      <c r="S12390" t="s">
        <v>40</v>
      </c>
    </row>
    <row r="12391" spans="1:19" hidden="1" x14ac:dyDescent="0.25">
      <c r="A12391" t="s">
        <v>22</v>
      </c>
      <c r="B12391" t="s">
        <v>18</v>
      </c>
      <c r="D12391">
        <f>VLOOKUP(E12391,Hoja1!A:B,2,FALSE)</f>
        <v>2079</v>
      </c>
      <c r="E12391" t="s">
        <v>4171</v>
      </c>
      <c r="G12391" t="s">
        <v>4172</v>
      </c>
      <c r="H12391">
        <v>0</v>
      </c>
      <c r="I12391">
        <v>0</v>
      </c>
      <c r="J12391">
        <v>0</v>
      </c>
      <c r="K12391">
        <v>0</v>
      </c>
      <c r="L12391">
        <v>9813</v>
      </c>
      <c r="M12391">
        <v>11958.7</v>
      </c>
      <c r="N12391">
        <v>21</v>
      </c>
      <c r="O12391">
        <v>14470</v>
      </c>
      <c r="P12391">
        <v>0</v>
      </c>
      <c r="Q12391">
        <v>0</v>
      </c>
      <c r="S12391" t="s">
        <v>40</v>
      </c>
    </row>
    <row r="12392" spans="1:19" hidden="1" x14ac:dyDescent="0.25">
      <c r="A12392" t="s">
        <v>24</v>
      </c>
      <c r="B12392" t="s">
        <v>18</v>
      </c>
      <c r="D12392">
        <f>VLOOKUP(E12392,Hoja1!A:B,2,FALSE)</f>
        <v>2080</v>
      </c>
      <c r="E12392" t="s">
        <v>4173</v>
      </c>
      <c r="G12392" t="s">
        <v>4174</v>
      </c>
      <c r="H12392">
        <v>686</v>
      </c>
      <c r="I12392">
        <v>0</v>
      </c>
      <c r="J12392">
        <v>0</v>
      </c>
      <c r="K12392">
        <v>686</v>
      </c>
      <c r="L12392">
        <v>53000</v>
      </c>
      <c r="M12392">
        <v>56115.7</v>
      </c>
      <c r="N12392">
        <v>21</v>
      </c>
      <c r="O12392">
        <v>67900</v>
      </c>
      <c r="P12392">
        <v>38495370.200000003</v>
      </c>
      <c r="Q12392">
        <v>36358000</v>
      </c>
      <c r="S12392" t="s">
        <v>3184</v>
      </c>
    </row>
    <row r="12393" spans="1:19" hidden="1" x14ac:dyDescent="0.25">
      <c r="A12393" t="s">
        <v>25</v>
      </c>
      <c r="B12393" t="s">
        <v>18</v>
      </c>
      <c r="D12393">
        <f>VLOOKUP(E12393,Hoja1!A:B,2,FALSE)</f>
        <v>2080</v>
      </c>
      <c r="E12393" t="s">
        <v>4173</v>
      </c>
      <c r="G12393" t="s">
        <v>4174</v>
      </c>
      <c r="H12393">
        <v>0</v>
      </c>
      <c r="I12393">
        <v>0</v>
      </c>
      <c r="J12393">
        <v>0</v>
      </c>
      <c r="K12393">
        <v>0</v>
      </c>
      <c r="L12393">
        <v>53000</v>
      </c>
      <c r="M12393">
        <v>56115.7</v>
      </c>
      <c r="N12393">
        <v>21</v>
      </c>
      <c r="O12393">
        <v>67900</v>
      </c>
      <c r="P12393">
        <v>0</v>
      </c>
      <c r="Q12393">
        <v>0</v>
      </c>
      <c r="S12393" t="s">
        <v>3184</v>
      </c>
    </row>
    <row r="12394" spans="1:19" hidden="1" x14ac:dyDescent="0.25">
      <c r="A12394" t="s">
        <v>17</v>
      </c>
      <c r="B12394" t="s">
        <v>18</v>
      </c>
      <c r="D12394">
        <f>VLOOKUP(E12394,Hoja1!A:B,2,FALSE)</f>
        <v>2080</v>
      </c>
      <c r="E12394" t="s">
        <v>4173</v>
      </c>
      <c r="G12394" t="s">
        <v>4174</v>
      </c>
      <c r="H12394">
        <v>0</v>
      </c>
      <c r="I12394">
        <v>0</v>
      </c>
      <c r="J12394">
        <v>0</v>
      </c>
      <c r="K12394">
        <v>0</v>
      </c>
      <c r="L12394">
        <v>53000</v>
      </c>
      <c r="M12394">
        <v>56115.7</v>
      </c>
      <c r="N12394">
        <v>21</v>
      </c>
      <c r="O12394">
        <v>67900</v>
      </c>
      <c r="P12394">
        <v>0</v>
      </c>
      <c r="Q12394">
        <v>0</v>
      </c>
      <c r="S12394" t="s">
        <v>3184</v>
      </c>
    </row>
    <row r="12395" spans="1:19" x14ac:dyDescent="0.25">
      <c r="A12395" t="s">
        <v>23</v>
      </c>
      <c r="B12395" t="s">
        <v>18</v>
      </c>
      <c r="C12395" t="str">
        <f>TEXT(D12395,"00000000")</f>
        <v>00002080</v>
      </c>
      <c r="D12395">
        <f>VLOOKUP(E12395,Hoja1!A:B,2,FALSE)</f>
        <v>2080</v>
      </c>
      <c r="E12395" t="s">
        <v>4173</v>
      </c>
      <c r="G12395" t="s">
        <v>4174</v>
      </c>
      <c r="H12395">
        <v>1</v>
      </c>
      <c r="I12395">
        <v>0</v>
      </c>
      <c r="J12395">
        <v>0</v>
      </c>
      <c r="K12395">
        <v>1</v>
      </c>
      <c r="L12395">
        <v>53000</v>
      </c>
      <c r="M12395">
        <v>56115.7</v>
      </c>
      <c r="N12395">
        <v>21</v>
      </c>
      <c r="O12395">
        <v>67900</v>
      </c>
      <c r="P12395">
        <v>56115.7</v>
      </c>
      <c r="Q12395">
        <v>53000</v>
      </c>
      <c r="S12395" t="s">
        <v>3184</v>
      </c>
    </row>
    <row r="12396" spans="1:19" hidden="1" x14ac:dyDescent="0.25">
      <c r="A12396" t="s">
        <v>26</v>
      </c>
      <c r="B12396" t="s">
        <v>18</v>
      </c>
      <c r="C12396" t="str">
        <f>TEXT(D12396,"00000000")</f>
        <v>00002142</v>
      </c>
      <c r="D12396">
        <f>VLOOKUP(E12396,Hoja1!A:B,2,FALSE)</f>
        <v>2142</v>
      </c>
      <c r="E12396" t="s">
        <v>4312</v>
      </c>
      <c r="G12396" t="s">
        <v>4313</v>
      </c>
      <c r="H12396">
        <v>766</v>
      </c>
      <c r="I12396">
        <v>0</v>
      </c>
      <c r="J12396">
        <v>0</v>
      </c>
      <c r="K12396">
        <v>766</v>
      </c>
      <c r="L12396">
        <v>1</v>
      </c>
      <c r="M12396">
        <v>12396.7</v>
      </c>
      <c r="N12396">
        <v>21</v>
      </c>
      <c r="O12396">
        <v>15000</v>
      </c>
      <c r="P12396">
        <v>9495872.1999999993</v>
      </c>
      <c r="Q12396">
        <v>766</v>
      </c>
      <c r="S12396" t="s">
        <v>40</v>
      </c>
    </row>
    <row r="12397" spans="1:19" hidden="1" x14ac:dyDescent="0.25">
      <c r="A12397" t="s">
        <v>22</v>
      </c>
      <c r="B12397" t="s">
        <v>18</v>
      </c>
      <c r="D12397">
        <f>VLOOKUP(E12397,Hoja1!A:B,2,FALSE)</f>
        <v>2080</v>
      </c>
      <c r="E12397" t="s">
        <v>4173</v>
      </c>
      <c r="G12397" t="s">
        <v>4174</v>
      </c>
      <c r="H12397">
        <v>0</v>
      </c>
      <c r="I12397">
        <v>0</v>
      </c>
      <c r="J12397">
        <v>0</v>
      </c>
      <c r="K12397">
        <v>0</v>
      </c>
      <c r="L12397">
        <v>53000</v>
      </c>
      <c r="M12397">
        <v>56115.7</v>
      </c>
      <c r="N12397">
        <v>21</v>
      </c>
      <c r="O12397">
        <v>67900</v>
      </c>
      <c r="P12397">
        <v>0</v>
      </c>
      <c r="Q12397">
        <v>0</v>
      </c>
      <c r="S12397" t="s">
        <v>3184</v>
      </c>
    </row>
    <row r="12398" spans="1:19" hidden="1" x14ac:dyDescent="0.25">
      <c r="A12398" t="s">
        <v>24</v>
      </c>
      <c r="B12398" t="s">
        <v>18</v>
      </c>
      <c r="D12398">
        <f>VLOOKUP(E12398,Hoja1!A:B,2,FALSE)</f>
        <v>2081</v>
      </c>
      <c r="E12398" t="s">
        <v>4175</v>
      </c>
      <c r="G12398" t="s">
        <v>4176</v>
      </c>
      <c r="H12398">
        <v>0</v>
      </c>
      <c r="I12398">
        <v>0</v>
      </c>
      <c r="J12398">
        <v>0</v>
      </c>
      <c r="K12398">
        <v>0</v>
      </c>
      <c r="L12398">
        <v>24527</v>
      </c>
      <c r="M12398">
        <v>25950.400000000001</v>
      </c>
      <c r="N12398">
        <v>21</v>
      </c>
      <c r="O12398">
        <v>31400</v>
      </c>
      <c r="P12398">
        <v>0</v>
      </c>
      <c r="Q12398">
        <v>0</v>
      </c>
      <c r="S12398" t="s">
        <v>410</v>
      </c>
    </row>
    <row r="12399" spans="1:19" hidden="1" x14ac:dyDescent="0.25">
      <c r="A12399" t="s">
        <v>25</v>
      </c>
      <c r="B12399" t="s">
        <v>18</v>
      </c>
      <c r="D12399">
        <f>VLOOKUP(E12399,Hoja1!A:B,2,FALSE)</f>
        <v>2081</v>
      </c>
      <c r="E12399" t="s">
        <v>4175</v>
      </c>
      <c r="G12399" t="s">
        <v>4176</v>
      </c>
      <c r="H12399">
        <v>0</v>
      </c>
      <c r="I12399">
        <v>0</v>
      </c>
      <c r="J12399">
        <v>0</v>
      </c>
      <c r="K12399">
        <v>0</v>
      </c>
      <c r="L12399">
        <v>24527</v>
      </c>
      <c r="M12399">
        <v>25950.400000000001</v>
      </c>
      <c r="N12399">
        <v>21</v>
      </c>
      <c r="O12399">
        <v>31400</v>
      </c>
      <c r="P12399">
        <v>0</v>
      </c>
      <c r="Q12399">
        <v>0</v>
      </c>
      <c r="S12399" t="s">
        <v>410</v>
      </c>
    </row>
    <row r="12400" spans="1:19" hidden="1" x14ac:dyDescent="0.25">
      <c r="A12400" t="s">
        <v>22</v>
      </c>
      <c r="B12400" t="s">
        <v>18</v>
      </c>
      <c r="D12400">
        <f>VLOOKUP(E12400,Hoja1!A:B,2,FALSE)</f>
        <v>2081</v>
      </c>
      <c r="E12400" t="s">
        <v>4175</v>
      </c>
      <c r="G12400" t="s">
        <v>4176</v>
      </c>
      <c r="H12400">
        <v>0</v>
      </c>
      <c r="I12400">
        <v>0</v>
      </c>
      <c r="J12400">
        <v>0</v>
      </c>
      <c r="K12400">
        <v>0</v>
      </c>
      <c r="L12400">
        <v>24527</v>
      </c>
      <c r="M12400">
        <v>25950.400000000001</v>
      </c>
      <c r="N12400">
        <v>21</v>
      </c>
      <c r="O12400">
        <v>31400</v>
      </c>
      <c r="P12400">
        <v>0</v>
      </c>
      <c r="Q12400">
        <v>0</v>
      </c>
      <c r="S12400" t="s">
        <v>410</v>
      </c>
    </row>
    <row r="12401" spans="1:19" hidden="1" x14ac:dyDescent="0.25">
      <c r="A12401" t="s">
        <v>17</v>
      </c>
      <c r="B12401" t="s">
        <v>18</v>
      </c>
      <c r="D12401">
        <f>VLOOKUP(E12401,Hoja1!A:B,2,FALSE)</f>
        <v>2081</v>
      </c>
      <c r="E12401" t="s">
        <v>4175</v>
      </c>
      <c r="G12401" t="s">
        <v>4176</v>
      </c>
      <c r="H12401">
        <v>0</v>
      </c>
      <c r="I12401">
        <v>0</v>
      </c>
      <c r="J12401">
        <v>0</v>
      </c>
      <c r="K12401">
        <v>0</v>
      </c>
      <c r="L12401">
        <v>24527</v>
      </c>
      <c r="M12401">
        <v>25950.400000000001</v>
      </c>
      <c r="N12401">
        <v>21</v>
      </c>
      <c r="O12401">
        <v>31400</v>
      </c>
      <c r="P12401">
        <v>0</v>
      </c>
      <c r="Q12401">
        <v>0</v>
      </c>
      <c r="S12401" t="s">
        <v>410</v>
      </c>
    </row>
    <row r="12402" spans="1:19" hidden="1" x14ac:dyDescent="0.25">
      <c r="A12402" t="s">
        <v>26</v>
      </c>
      <c r="B12402" t="s">
        <v>18</v>
      </c>
      <c r="C12402" t="str">
        <f>TEXT(D12402,"00000000")</f>
        <v>00002143</v>
      </c>
      <c r="D12402">
        <f>VLOOKUP(E12402,Hoja1!A:B,2,FALSE)</f>
        <v>2143</v>
      </c>
      <c r="E12402" t="s">
        <v>4316</v>
      </c>
      <c r="G12402" t="s">
        <v>4317</v>
      </c>
      <c r="H12402">
        <v>0</v>
      </c>
      <c r="I12402">
        <v>0</v>
      </c>
      <c r="J12402">
        <v>0</v>
      </c>
      <c r="K12402">
        <v>0</v>
      </c>
      <c r="L12402">
        <v>1</v>
      </c>
      <c r="M12402">
        <v>12396.7</v>
      </c>
      <c r="N12402">
        <v>21</v>
      </c>
      <c r="O12402">
        <v>15000</v>
      </c>
      <c r="P12402">
        <v>0</v>
      </c>
      <c r="Q12402">
        <v>0</v>
      </c>
      <c r="S12402" t="s">
        <v>40</v>
      </c>
    </row>
    <row r="12403" spans="1:19" x14ac:dyDescent="0.25">
      <c r="A12403" t="s">
        <v>23</v>
      </c>
      <c r="B12403" t="s">
        <v>18</v>
      </c>
      <c r="C12403" t="str">
        <f t="shared" ref="C12403:C12404" si="81">TEXT(D12403,"00000000")</f>
        <v>00002081</v>
      </c>
      <c r="D12403">
        <f>VLOOKUP(E12403,Hoja1!A:B,2,FALSE)</f>
        <v>2081</v>
      </c>
      <c r="E12403" t="s">
        <v>4175</v>
      </c>
      <c r="G12403" t="s">
        <v>4176</v>
      </c>
      <c r="H12403">
        <v>0</v>
      </c>
      <c r="I12403">
        <v>0</v>
      </c>
      <c r="J12403">
        <v>0</v>
      </c>
      <c r="K12403">
        <v>0</v>
      </c>
      <c r="L12403">
        <v>24527</v>
      </c>
      <c r="M12403">
        <v>25950.400000000001</v>
      </c>
      <c r="N12403">
        <v>21</v>
      </c>
      <c r="O12403">
        <v>31400</v>
      </c>
      <c r="P12403">
        <v>0</v>
      </c>
      <c r="Q12403">
        <v>0</v>
      </c>
      <c r="S12403" t="s">
        <v>410</v>
      </c>
    </row>
    <row r="12404" spans="1:19" x14ac:dyDescent="0.25">
      <c r="A12404" t="s">
        <v>23</v>
      </c>
      <c r="B12404" t="s">
        <v>18</v>
      </c>
      <c r="C12404" t="str">
        <f t="shared" si="81"/>
        <v>00002082</v>
      </c>
      <c r="D12404">
        <f>VLOOKUP(E12404,Hoja1!A:B,2,FALSE)</f>
        <v>2082</v>
      </c>
      <c r="E12404" t="s">
        <v>4177</v>
      </c>
      <c r="G12404" t="s">
        <v>4178</v>
      </c>
      <c r="H12404">
        <v>-1</v>
      </c>
      <c r="I12404">
        <v>0</v>
      </c>
      <c r="J12404">
        <v>0</v>
      </c>
      <c r="K12404">
        <v>-1</v>
      </c>
      <c r="L12404">
        <v>5834.7</v>
      </c>
      <c r="M12404">
        <v>4281</v>
      </c>
      <c r="N12404">
        <v>21</v>
      </c>
      <c r="O12404">
        <v>5180</v>
      </c>
      <c r="P12404">
        <v>-4281</v>
      </c>
      <c r="Q12404">
        <v>-5834.7</v>
      </c>
      <c r="S12404" t="s">
        <v>40</v>
      </c>
    </row>
    <row r="12405" spans="1:19" hidden="1" x14ac:dyDescent="0.25">
      <c r="A12405" t="s">
        <v>22</v>
      </c>
      <c r="B12405" t="s">
        <v>18</v>
      </c>
      <c r="D12405">
        <f>VLOOKUP(E12405,Hoja1!A:B,2,FALSE)</f>
        <v>2082</v>
      </c>
      <c r="E12405" t="s">
        <v>4177</v>
      </c>
      <c r="G12405" t="s">
        <v>4178</v>
      </c>
      <c r="H12405">
        <v>0</v>
      </c>
      <c r="I12405">
        <v>0</v>
      </c>
      <c r="J12405">
        <v>0</v>
      </c>
      <c r="K12405">
        <v>0</v>
      </c>
      <c r="L12405">
        <v>5834.7</v>
      </c>
      <c r="M12405">
        <v>4281</v>
      </c>
      <c r="N12405">
        <v>21</v>
      </c>
      <c r="O12405">
        <v>5180</v>
      </c>
      <c r="P12405">
        <v>0</v>
      </c>
      <c r="Q12405">
        <v>0</v>
      </c>
      <c r="S12405" t="s">
        <v>40</v>
      </c>
    </row>
    <row r="12406" spans="1:19" hidden="1" x14ac:dyDescent="0.25">
      <c r="A12406" t="s">
        <v>24</v>
      </c>
      <c r="B12406" t="s">
        <v>18</v>
      </c>
      <c r="D12406">
        <f>VLOOKUP(E12406,Hoja1!A:B,2,FALSE)</f>
        <v>2082</v>
      </c>
      <c r="E12406" t="s">
        <v>4177</v>
      </c>
      <c r="G12406" t="s">
        <v>4178</v>
      </c>
      <c r="H12406">
        <v>0</v>
      </c>
      <c r="I12406">
        <v>0</v>
      </c>
      <c r="J12406">
        <v>0</v>
      </c>
      <c r="K12406">
        <v>0</v>
      </c>
      <c r="L12406">
        <v>5834.7</v>
      </c>
      <c r="M12406">
        <v>4281</v>
      </c>
      <c r="N12406">
        <v>21</v>
      </c>
      <c r="O12406">
        <v>5180</v>
      </c>
      <c r="P12406">
        <v>0</v>
      </c>
      <c r="Q12406">
        <v>0</v>
      </c>
      <c r="S12406" t="s">
        <v>40</v>
      </c>
    </row>
    <row r="12407" spans="1:19" hidden="1" x14ac:dyDescent="0.25">
      <c r="A12407" t="s">
        <v>25</v>
      </c>
      <c r="B12407" t="s">
        <v>18</v>
      </c>
      <c r="D12407">
        <f>VLOOKUP(E12407,Hoja1!A:B,2,FALSE)</f>
        <v>2082</v>
      </c>
      <c r="E12407" t="s">
        <v>4177</v>
      </c>
      <c r="G12407" t="s">
        <v>4178</v>
      </c>
      <c r="H12407">
        <v>0</v>
      </c>
      <c r="I12407">
        <v>0</v>
      </c>
      <c r="J12407">
        <v>0</v>
      </c>
      <c r="K12407">
        <v>0</v>
      </c>
      <c r="L12407">
        <v>5834.7</v>
      </c>
      <c r="M12407">
        <v>4281</v>
      </c>
      <c r="N12407">
        <v>21</v>
      </c>
      <c r="O12407">
        <v>5180</v>
      </c>
      <c r="P12407">
        <v>0</v>
      </c>
      <c r="Q12407">
        <v>0</v>
      </c>
      <c r="S12407" t="s">
        <v>40</v>
      </c>
    </row>
    <row r="12408" spans="1:19" hidden="1" x14ac:dyDescent="0.25">
      <c r="A12408" t="s">
        <v>26</v>
      </c>
      <c r="B12408" t="s">
        <v>18</v>
      </c>
      <c r="C12408" t="str">
        <f>TEXT(D12408,"00000000")</f>
        <v>00002144</v>
      </c>
      <c r="D12408">
        <f>VLOOKUP(E12408,Hoja1!A:B,2,FALSE)</f>
        <v>2144</v>
      </c>
      <c r="E12408" t="s">
        <v>4318</v>
      </c>
      <c r="G12408" t="s">
        <v>4319</v>
      </c>
      <c r="H12408">
        <v>0</v>
      </c>
      <c r="I12408">
        <v>0</v>
      </c>
      <c r="J12408">
        <v>0</v>
      </c>
      <c r="K12408">
        <v>0</v>
      </c>
      <c r="L12408">
        <v>501900</v>
      </c>
      <c r="M12408">
        <v>563257.9</v>
      </c>
      <c r="N12408">
        <v>10.5</v>
      </c>
      <c r="O12408">
        <v>622400</v>
      </c>
      <c r="P12408">
        <v>0</v>
      </c>
      <c r="Q12408">
        <v>0</v>
      </c>
      <c r="S12408" t="s">
        <v>1255</v>
      </c>
    </row>
    <row r="12409" spans="1:19" hidden="1" x14ac:dyDescent="0.25">
      <c r="A12409" t="s">
        <v>17</v>
      </c>
      <c r="B12409" t="s">
        <v>18</v>
      </c>
      <c r="D12409">
        <f>VLOOKUP(E12409,Hoja1!A:B,2,FALSE)</f>
        <v>2082</v>
      </c>
      <c r="E12409" t="s">
        <v>4177</v>
      </c>
      <c r="G12409" t="s">
        <v>4178</v>
      </c>
      <c r="H12409">
        <v>0</v>
      </c>
      <c r="I12409">
        <v>0</v>
      </c>
      <c r="J12409">
        <v>0</v>
      </c>
      <c r="K12409">
        <v>0</v>
      </c>
      <c r="L12409">
        <v>5834.7</v>
      </c>
      <c r="M12409">
        <v>4281</v>
      </c>
      <c r="N12409">
        <v>21</v>
      </c>
      <c r="O12409">
        <v>5180</v>
      </c>
      <c r="P12409">
        <v>0</v>
      </c>
      <c r="Q12409">
        <v>0</v>
      </c>
      <c r="S12409" t="s">
        <v>40</v>
      </c>
    </row>
    <row r="12410" spans="1:19" hidden="1" x14ac:dyDescent="0.25">
      <c r="A12410" t="s">
        <v>17</v>
      </c>
      <c r="B12410" t="s">
        <v>18</v>
      </c>
      <c r="D12410">
        <f>VLOOKUP(E12410,Hoja1!A:B,2,FALSE)</f>
        <v>2083</v>
      </c>
      <c r="E12410" t="s">
        <v>4179</v>
      </c>
      <c r="G12410" t="s">
        <v>4180</v>
      </c>
      <c r="H12410">
        <v>0</v>
      </c>
      <c r="I12410">
        <v>0</v>
      </c>
      <c r="J12410">
        <v>0</v>
      </c>
      <c r="K12410">
        <v>0</v>
      </c>
      <c r="L12410">
        <v>53000</v>
      </c>
      <c r="M12410">
        <v>56115.7</v>
      </c>
      <c r="N12410">
        <v>21</v>
      </c>
      <c r="O12410">
        <v>67900</v>
      </c>
      <c r="P12410">
        <v>0</v>
      </c>
      <c r="Q12410">
        <v>0</v>
      </c>
      <c r="S12410" t="s">
        <v>40</v>
      </c>
    </row>
    <row r="12411" spans="1:19" hidden="1" x14ac:dyDescent="0.25">
      <c r="A12411" t="s">
        <v>26</v>
      </c>
      <c r="B12411" t="s">
        <v>18</v>
      </c>
      <c r="C12411" t="str">
        <f>TEXT(D12411,"00000000")</f>
        <v>00002145</v>
      </c>
      <c r="D12411">
        <f>VLOOKUP(E12411,Hoja1!A:B,2,FALSE)</f>
        <v>2145</v>
      </c>
      <c r="E12411" t="s">
        <v>4320</v>
      </c>
      <c r="G12411" t="s">
        <v>4321</v>
      </c>
      <c r="H12411">
        <v>0</v>
      </c>
      <c r="I12411">
        <v>0</v>
      </c>
      <c r="J12411">
        <v>0</v>
      </c>
      <c r="K12411">
        <v>0</v>
      </c>
      <c r="L12411">
        <v>380500</v>
      </c>
      <c r="M12411">
        <v>427058.8</v>
      </c>
      <c r="N12411">
        <v>10.5</v>
      </c>
      <c r="O12411">
        <v>471900</v>
      </c>
      <c r="P12411">
        <v>0</v>
      </c>
      <c r="Q12411">
        <v>0</v>
      </c>
      <c r="S12411" t="s">
        <v>40</v>
      </c>
    </row>
    <row r="12412" spans="1:19" hidden="1" x14ac:dyDescent="0.25">
      <c r="A12412" t="s">
        <v>25</v>
      </c>
      <c r="B12412" t="s">
        <v>18</v>
      </c>
      <c r="D12412">
        <f>VLOOKUP(E12412,Hoja1!A:B,2,FALSE)</f>
        <v>2083</v>
      </c>
      <c r="E12412" t="s">
        <v>4179</v>
      </c>
      <c r="G12412" t="s">
        <v>4180</v>
      </c>
      <c r="H12412">
        <v>0</v>
      </c>
      <c r="I12412">
        <v>0</v>
      </c>
      <c r="J12412">
        <v>0</v>
      </c>
      <c r="K12412">
        <v>0</v>
      </c>
      <c r="L12412">
        <v>53000</v>
      </c>
      <c r="M12412">
        <v>56115.7</v>
      </c>
      <c r="N12412">
        <v>21</v>
      </c>
      <c r="O12412">
        <v>67900</v>
      </c>
      <c r="P12412">
        <v>0</v>
      </c>
      <c r="Q12412">
        <v>0</v>
      </c>
      <c r="S12412" t="s">
        <v>40</v>
      </c>
    </row>
    <row r="12413" spans="1:19" hidden="1" x14ac:dyDescent="0.25">
      <c r="A12413" t="s">
        <v>24</v>
      </c>
      <c r="B12413" t="s">
        <v>18</v>
      </c>
      <c r="D12413">
        <f>VLOOKUP(E12413,Hoja1!A:B,2,FALSE)</f>
        <v>2083</v>
      </c>
      <c r="E12413" t="s">
        <v>4179</v>
      </c>
      <c r="G12413" t="s">
        <v>4180</v>
      </c>
      <c r="H12413">
        <v>0</v>
      </c>
      <c r="I12413">
        <v>0</v>
      </c>
      <c r="J12413">
        <v>0</v>
      </c>
      <c r="K12413">
        <v>0</v>
      </c>
      <c r="L12413">
        <v>53000</v>
      </c>
      <c r="M12413">
        <v>56115.7</v>
      </c>
      <c r="N12413">
        <v>21</v>
      </c>
      <c r="O12413">
        <v>67900</v>
      </c>
      <c r="P12413">
        <v>0</v>
      </c>
      <c r="Q12413">
        <v>0</v>
      </c>
      <c r="S12413" t="s">
        <v>40</v>
      </c>
    </row>
    <row r="12414" spans="1:19" hidden="1" x14ac:dyDescent="0.25">
      <c r="A12414" t="s">
        <v>22</v>
      </c>
      <c r="B12414" t="s">
        <v>18</v>
      </c>
      <c r="D12414">
        <f>VLOOKUP(E12414,Hoja1!A:B,2,FALSE)</f>
        <v>2083</v>
      </c>
      <c r="E12414" t="s">
        <v>4179</v>
      </c>
      <c r="G12414" t="s">
        <v>4180</v>
      </c>
      <c r="H12414">
        <v>0</v>
      </c>
      <c r="I12414">
        <v>0</v>
      </c>
      <c r="J12414">
        <v>0</v>
      </c>
      <c r="K12414">
        <v>0</v>
      </c>
      <c r="L12414">
        <v>53000</v>
      </c>
      <c r="M12414">
        <v>56115.7</v>
      </c>
      <c r="N12414">
        <v>21</v>
      </c>
      <c r="O12414">
        <v>67900</v>
      </c>
      <c r="P12414">
        <v>0</v>
      </c>
      <c r="Q12414">
        <v>0</v>
      </c>
      <c r="S12414" t="s">
        <v>40</v>
      </c>
    </row>
    <row r="12415" spans="1:19" x14ac:dyDescent="0.25">
      <c r="A12415" t="s">
        <v>23</v>
      </c>
      <c r="B12415" t="s">
        <v>18</v>
      </c>
      <c r="C12415" t="str">
        <f>TEXT(D12415,"00000000")</f>
        <v>00002083</v>
      </c>
      <c r="D12415">
        <f>VLOOKUP(E12415,Hoja1!A:B,2,FALSE)</f>
        <v>2083</v>
      </c>
      <c r="E12415" t="s">
        <v>4179</v>
      </c>
      <c r="G12415" t="s">
        <v>4180</v>
      </c>
      <c r="H12415">
        <v>0</v>
      </c>
      <c r="I12415">
        <v>0</v>
      </c>
      <c r="J12415">
        <v>0</v>
      </c>
      <c r="K12415">
        <v>0</v>
      </c>
      <c r="L12415">
        <v>53000</v>
      </c>
      <c r="M12415">
        <v>56115.7</v>
      </c>
      <c r="N12415">
        <v>21</v>
      </c>
      <c r="O12415">
        <v>67900</v>
      </c>
      <c r="P12415">
        <v>0</v>
      </c>
      <c r="Q12415">
        <v>0</v>
      </c>
      <c r="S12415" t="s">
        <v>40</v>
      </c>
    </row>
    <row r="12416" spans="1:19" hidden="1" x14ac:dyDescent="0.25">
      <c r="A12416" t="s">
        <v>17</v>
      </c>
      <c r="B12416" t="s">
        <v>18</v>
      </c>
      <c r="D12416">
        <f>VLOOKUP(E12416,Hoja1!A:B,2,FALSE)</f>
        <v>2084</v>
      </c>
      <c r="E12416" t="s">
        <v>4181</v>
      </c>
      <c r="G12416" t="s">
        <v>4182</v>
      </c>
      <c r="H12416">
        <v>0</v>
      </c>
      <c r="I12416">
        <v>0</v>
      </c>
      <c r="J12416">
        <v>0</v>
      </c>
      <c r="K12416">
        <v>0</v>
      </c>
      <c r="L12416">
        <v>71000</v>
      </c>
      <c r="M12416">
        <v>75123.97</v>
      </c>
      <c r="N12416">
        <v>21</v>
      </c>
      <c r="O12416">
        <v>90900</v>
      </c>
      <c r="P12416">
        <v>0</v>
      </c>
      <c r="Q12416">
        <v>0</v>
      </c>
      <c r="S12416" t="s">
        <v>40</v>
      </c>
    </row>
    <row r="12417" spans="1:19" hidden="1" x14ac:dyDescent="0.25">
      <c r="A12417" t="s">
        <v>24</v>
      </c>
      <c r="B12417" t="s">
        <v>18</v>
      </c>
      <c r="D12417">
        <f>VLOOKUP(E12417,Hoja1!A:B,2,FALSE)</f>
        <v>2084</v>
      </c>
      <c r="E12417" t="s">
        <v>4181</v>
      </c>
      <c r="G12417" t="s">
        <v>4182</v>
      </c>
      <c r="H12417">
        <v>0</v>
      </c>
      <c r="I12417">
        <v>0</v>
      </c>
      <c r="J12417">
        <v>0</v>
      </c>
      <c r="K12417">
        <v>0</v>
      </c>
      <c r="L12417">
        <v>71000</v>
      </c>
      <c r="M12417">
        <v>75123.97</v>
      </c>
      <c r="N12417">
        <v>21</v>
      </c>
      <c r="O12417">
        <v>90900</v>
      </c>
      <c r="P12417">
        <v>0</v>
      </c>
      <c r="Q12417">
        <v>0</v>
      </c>
      <c r="S12417" t="s">
        <v>40</v>
      </c>
    </row>
    <row r="12418" spans="1:19" hidden="1" x14ac:dyDescent="0.25">
      <c r="A12418" t="s">
        <v>22</v>
      </c>
      <c r="B12418" t="s">
        <v>18</v>
      </c>
      <c r="D12418">
        <f>VLOOKUP(E12418,Hoja1!A:B,2,FALSE)</f>
        <v>2084</v>
      </c>
      <c r="E12418" t="s">
        <v>4181</v>
      </c>
      <c r="G12418" t="s">
        <v>4182</v>
      </c>
      <c r="H12418">
        <v>0</v>
      </c>
      <c r="I12418">
        <v>0</v>
      </c>
      <c r="J12418">
        <v>0</v>
      </c>
      <c r="K12418">
        <v>0</v>
      </c>
      <c r="L12418">
        <v>71000</v>
      </c>
      <c r="M12418">
        <v>75123.97</v>
      </c>
      <c r="N12418">
        <v>21</v>
      </c>
      <c r="O12418">
        <v>90900</v>
      </c>
      <c r="P12418">
        <v>0</v>
      </c>
      <c r="Q12418">
        <v>0</v>
      </c>
      <c r="S12418" t="s">
        <v>40</v>
      </c>
    </row>
    <row r="12419" spans="1:19" hidden="1" x14ac:dyDescent="0.25">
      <c r="A12419" t="s">
        <v>26</v>
      </c>
      <c r="B12419" t="s">
        <v>18</v>
      </c>
      <c r="C12419" t="str">
        <f>TEXT(D12419,"00000000")</f>
        <v>00002146</v>
      </c>
      <c r="D12419">
        <f>VLOOKUP(E12419,Hoja1!A:B,2,FALSE)</f>
        <v>2146</v>
      </c>
      <c r="E12419" t="s">
        <v>4322</v>
      </c>
      <c r="G12419" t="s">
        <v>4323</v>
      </c>
      <c r="H12419">
        <v>0</v>
      </c>
      <c r="I12419">
        <v>0</v>
      </c>
      <c r="J12419">
        <v>0</v>
      </c>
      <c r="K12419">
        <v>0</v>
      </c>
      <c r="L12419">
        <v>380500</v>
      </c>
      <c r="M12419">
        <v>427058.8</v>
      </c>
      <c r="N12419">
        <v>10.5</v>
      </c>
      <c r="O12419">
        <v>471900</v>
      </c>
      <c r="P12419">
        <v>0</v>
      </c>
      <c r="Q12419">
        <v>0</v>
      </c>
      <c r="S12419" t="s">
        <v>40</v>
      </c>
    </row>
    <row r="12420" spans="1:19" hidden="1" x14ac:dyDescent="0.25">
      <c r="A12420" t="s">
        <v>25</v>
      </c>
      <c r="B12420" t="s">
        <v>18</v>
      </c>
      <c r="D12420">
        <f>VLOOKUP(E12420,Hoja1!A:B,2,FALSE)</f>
        <v>2084</v>
      </c>
      <c r="E12420" t="s">
        <v>4181</v>
      </c>
      <c r="G12420" t="s">
        <v>4182</v>
      </c>
      <c r="H12420">
        <v>0</v>
      </c>
      <c r="I12420">
        <v>0</v>
      </c>
      <c r="J12420">
        <v>0</v>
      </c>
      <c r="K12420">
        <v>0</v>
      </c>
      <c r="L12420">
        <v>71000</v>
      </c>
      <c r="M12420">
        <v>75123.97</v>
      </c>
      <c r="N12420">
        <v>21</v>
      </c>
      <c r="O12420">
        <v>90900</v>
      </c>
      <c r="P12420">
        <v>0</v>
      </c>
      <c r="Q12420">
        <v>0</v>
      </c>
      <c r="S12420" t="s">
        <v>40</v>
      </c>
    </row>
    <row r="12421" spans="1:19" x14ac:dyDescent="0.25">
      <c r="A12421" t="s">
        <v>23</v>
      </c>
      <c r="B12421" t="s">
        <v>18</v>
      </c>
      <c r="C12421" t="str">
        <f>TEXT(D12421,"00000000")</f>
        <v>00002084</v>
      </c>
      <c r="D12421">
        <f>VLOOKUP(E12421,Hoja1!A:B,2,FALSE)</f>
        <v>2084</v>
      </c>
      <c r="E12421" t="s">
        <v>4181</v>
      </c>
      <c r="G12421" t="s">
        <v>4182</v>
      </c>
      <c r="H12421">
        <v>389</v>
      </c>
      <c r="I12421">
        <v>0</v>
      </c>
      <c r="J12421">
        <v>0</v>
      </c>
      <c r="K12421">
        <v>389</v>
      </c>
      <c r="L12421">
        <v>71000</v>
      </c>
      <c r="M12421">
        <v>75123.97</v>
      </c>
      <c r="N12421">
        <v>21</v>
      </c>
      <c r="O12421">
        <v>90900</v>
      </c>
      <c r="P12421">
        <v>29223224.329999998</v>
      </c>
      <c r="Q12421">
        <v>27619000</v>
      </c>
      <c r="S12421" t="s">
        <v>40</v>
      </c>
    </row>
    <row r="12422" spans="1:19" hidden="1" x14ac:dyDescent="0.25">
      <c r="A12422" t="s">
        <v>26</v>
      </c>
      <c r="B12422" t="s">
        <v>18</v>
      </c>
      <c r="C12422" t="str">
        <f>TEXT(D12422,"00000000")</f>
        <v>00002147</v>
      </c>
      <c r="D12422">
        <f>VLOOKUP(E12422,Hoja1!A:B,2,FALSE)</f>
        <v>2147</v>
      </c>
      <c r="E12422" t="s">
        <v>4324</v>
      </c>
      <c r="G12422" t="s">
        <v>4325</v>
      </c>
      <c r="H12422">
        <v>0</v>
      </c>
      <c r="I12422">
        <v>0</v>
      </c>
      <c r="J12422">
        <v>0</v>
      </c>
      <c r="K12422">
        <v>0</v>
      </c>
      <c r="L12422">
        <v>501900</v>
      </c>
      <c r="M12422">
        <v>563257.9</v>
      </c>
      <c r="N12422">
        <v>10.5</v>
      </c>
      <c r="O12422">
        <v>622400</v>
      </c>
      <c r="P12422">
        <v>0</v>
      </c>
      <c r="Q12422">
        <v>0</v>
      </c>
      <c r="S12422" t="s">
        <v>1255</v>
      </c>
    </row>
    <row r="12423" spans="1:19" hidden="1" x14ac:dyDescent="0.25">
      <c r="A12423" t="s">
        <v>17</v>
      </c>
      <c r="B12423" t="s">
        <v>18</v>
      </c>
      <c r="D12423">
        <f>VLOOKUP(E12423,Hoja1!A:B,2,FALSE)</f>
        <v>2085</v>
      </c>
      <c r="E12423" t="s">
        <v>4183</v>
      </c>
      <c r="G12423" t="s">
        <v>4184</v>
      </c>
      <c r="H12423">
        <v>0</v>
      </c>
      <c r="I12423">
        <v>0</v>
      </c>
      <c r="J12423">
        <v>0</v>
      </c>
      <c r="K12423">
        <v>0</v>
      </c>
      <c r="L12423">
        <v>1</v>
      </c>
      <c r="M12423">
        <v>16694.2</v>
      </c>
      <c r="N12423">
        <v>21</v>
      </c>
      <c r="O12423">
        <v>20200</v>
      </c>
      <c r="P12423">
        <v>0</v>
      </c>
      <c r="Q12423">
        <v>0</v>
      </c>
      <c r="S12423" t="s">
        <v>40</v>
      </c>
    </row>
    <row r="12424" spans="1:19" hidden="1" x14ac:dyDescent="0.25">
      <c r="A12424" t="s">
        <v>25</v>
      </c>
      <c r="B12424" t="s">
        <v>18</v>
      </c>
      <c r="D12424">
        <f>VLOOKUP(E12424,Hoja1!A:B,2,FALSE)</f>
        <v>2085</v>
      </c>
      <c r="E12424" t="s">
        <v>4183</v>
      </c>
      <c r="G12424" t="s">
        <v>4184</v>
      </c>
      <c r="H12424">
        <v>0</v>
      </c>
      <c r="I12424">
        <v>0</v>
      </c>
      <c r="J12424">
        <v>0</v>
      </c>
      <c r="K12424">
        <v>0</v>
      </c>
      <c r="L12424">
        <v>1</v>
      </c>
      <c r="M12424">
        <v>16694.2</v>
      </c>
      <c r="N12424">
        <v>21</v>
      </c>
      <c r="O12424">
        <v>20200</v>
      </c>
      <c r="P12424">
        <v>0</v>
      </c>
      <c r="Q12424">
        <v>0</v>
      </c>
      <c r="S12424" t="s">
        <v>40</v>
      </c>
    </row>
    <row r="12425" spans="1:19" hidden="1" x14ac:dyDescent="0.25">
      <c r="A12425" t="s">
        <v>24</v>
      </c>
      <c r="B12425" t="s">
        <v>18</v>
      </c>
      <c r="D12425">
        <f>VLOOKUP(E12425,Hoja1!A:B,2,FALSE)</f>
        <v>2085</v>
      </c>
      <c r="E12425" t="s">
        <v>4183</v>
      </c>
      <c r="G12425" t="s">
        <v>4184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16694.2</v>
      </c>
      <c r="N12425">
        <v>21</v>
      </c>
      <c r="O12425">
        <v>20200</v>
      </c>
      <c r="P12425">
        <v>0</v>
      </c>
      <c r="Q12425">
        <v>0</v>
      </c>
      <c r="S12425" t="s">
        <v>40</v>
      </c>
    </row>
    <row r="12426" spans="1:19" x14ac:dyDescent="0.25">
      <c r="A12426" t="s">
        <v>23</v>
      </c>
      <c r="B12426" t="s">
        <v>18</v>
      </c>
      <c r="C12426" t="str">
        <f>TEXT(D12426,"00000000")</f>
        <v>00002085</v>
      </c>
      <c r="D12426">
        <f>VLOOKUP(E12426,Hoja1!A:B,2,FALSE)</f>
        <v>2085</v>
      </c>
      <c r="E12426" t="s">
        <v>4183</v>
      </c>
      <c r="G12426" t="s">
        <v>4184</v>
      </c>
      <c r="H12426">
        <v>-3</v>
      </c>
      <c r="I12426">
        <v>0</v>
      </c>
      <c r="J12426">
        <v>0</v>
      </c>
      <c r="K12426">
        <v>-3</v>
      </c>
      <c r="L12426">
        <v>1</v>
      </c>
      <c r="M12426">
        <v>16694.2</v>
      </c>
      <c r="N12426">
        <v>21</v>
      </c>
      <c r="O12426">
        <v>20200</v>
      </c>
      <c r="P12426">
        <v>-50082.6</v>
      </c>
      <c r="Q12426">
        <v>-3</v>
      </c>
      <c r="S12426" t="s">
        <v>40</v>
      </c>
    </row>
    <row r="12427" spans="1:19" hidden="1" x14ac:dyDescent="0.25">
      <c r="A12427" t="s">
        <v>22</v>
      </c>
      <c r="B12427" t="s">
        <v>18</v>
      </c>
      <c r="D12427">
        <f>VLOOKUP(E12427,Hoja1!A:B,2,FALSE)</f>
        <v>2085</v>
      </c>
      <c r="E12427" t="s">
        <v>4183</v>
      </c>
      <c r="G12427" t="s">
        <v>4184</v>
      </c>
      <c r="H12427">
        <v>0</v>
      </c>
      <c r="I12427">
        <v>0</v>
      </c>
      <c r="J12427">
        <v>0</v>
      </c>
      <c r="K12427">
        <v>0</v>
      </c>
      <c r="L12427">
        <v>1</v>
      </c>
      <c r="M12427">
        <v>16694.2</v>
      </c>
      <c r="N12427">
        <v>21</v>
      </c>
      <c r="O12427">
        <v>20200</v>
      </c>
      <c r="P12427">
        <v>0</v>
      </c>
      <c r="Q12427">
        <v>0</v>
      </c>
      <c r="S12427" t="s">
        <v>40</v>
      </c>
    </row>
    <row r="12428" spans="1:19" hidden="1" x14ac:dyDescent="0.25">
      <c r="A12428" t="s">
        <v>22</v>
      </c>
      <c r="B12428" t="s">
        <v>18</v>
      </c>
      <c r="D12428">
        <f>VLOOKUP(E12428,Hoja1!A:B,2,FALSE)</f>
        <v>2086</v>
      </c>
      <c r="E12428" t="s">
        <v>4185</v>
      </c>
      <c r="G12428" t="s">
        <v>4186</v>
      </c>
      <c r="H12428">
        <v>0</v>
      </c>
      <c r="I12428">
        <v>0</v>
      </c>
      <c r="J12428">
        <v>0</v>
      </c>
      <c r="K12428">
        <v>0</v>
      </c>
      <c r="L12428">
        <v>43200</v>
      </c>
      <c r="M12428">
        <v>45702.5</v>
      </c>
      <c r="N12428">
        <v>21</v>
      </c>
      <c r="O12428">
        <v>55300</v>
      </c>
      <c r="P12428">
        <v>0</v>
      </c>
      <c r="Q12428">
        <v>0</v>
      </c>
      <c r="S12428" t="s">
        <v>40</v>
      </c>
    </row>
    <row r="12429" spans="1:19" x14ac:dyDescent="0.25">
      <c r="A12429" t="s">
        <v>23</v>
      </c>
      <c r="B12429" t="s">
        <v>18</v>
      </c>
      <c r="C12429" t="str">
        <f>TEXT(D12429,"00000000")</f>
        <v>00002086</v>
      </c>
      <c r="D12429">
        <f>VLOOKUP(E12429,Hoja1!A:B,2,FALSE)</f>
        <v>2086</v>
      </c>
      <c r="E12429" t="s">
        <v>4185</v>
      </c>
      <c r="G12429" t="s">
        <v>4186</v>
      </c>
      <c r="H12429">
        <v>0</v>
      </c>
      <c r="I12429">
        <v>0</v>
      </c>
      <c r="J12429">
        <v>0</v>
      </c>
      <c r="K12429">
        <v>0</v>
      </c>
      <c r="L12429">
        <v>43200</v>
      </c>
      <c r="M12429">
        <v>45702.5</v>
      </c>
      <c r="N12429">
        <v>21</v>
      </c>
      <c r="O12429">
        <v>55300</v>
      </c>
      <c r="P12429">
        <v>0</v>
      </c>
      <c r="Q12429">
        <v>0</v>
      </c>
      <c r="S12429" t="s">
        <v>40</v>
      </c>
    </row>
    <row r="12430" spans="1:19" hidden="1" x14ac:dyDescent="0.25">
      <c r="A12430" t="s">
        <v>24</v>
      </c>
      <c r="B12430" t="s">
        <v>18</v>
      </c>
      <c r="D12430">
        <f>VLOOKUP(E12430,Hoja1!A:B,2,FALSE)</f>
        <v>2086</v>
      </c>
      <c r="E12430" t="s">
        <v>4185</v>
      </c>
      <c r="G12430" t="s">
        <v>4186</v>
      </c>
      <c r="H12430">
        <v>0</v>
      </c>
      <c r="I12430">
        <v>0</v>
      </c>
      <c r="J12430">
        <v>0</v>
      </c>
      <c r="K12430">
        <v>0</v>
      </c>
      <c r="L12430">
        <v>43200</v>
      </c>
      <c r="M12430">
        <v>45702.5</v>
      </c>
      <c r="N12430">
        <v>21</v>
      </c>
      <c r="O12430">
        <v>55300</v>
      </c>
      <c r="P12430">
        <v>0</v>
      </c>
      <c r="Q12430">
        <v>0</v>
      </c>
      <c r="S12430" t="s">
        <v>40</v>
      </c>
    </row>
    <row r="12431" spans="1:19" hidden="1" x14ac:dyDescent="0.25">
      <c r="A12431" t="s">
        <v>25</v>
      </c>
      <c r="B12431" t="s">
        <v>18</v>
      </c>
      <c r="D12431">
        <f>VLOOKUP(E12431,Hoja1!A:B,2,FALSE)</f>
        <v>2086</v>
      </c>
      <c r="E12431" t="s">
        <v>4185</v>
      </c>
      <c r="G12431" t="s">
        <v>4186</v>
      </c>
      <c r="H12431">
        <v>0</v>
      </c>
      <c r="I12431">
        <v>0</v>
      </c>
      <c r="J12431">
        <v>0</v>
      </c>
      <c r="K12431">
        <v>0</v>
      </c>
      <c r="L12431">
        <v>43200</v>
      </c>
      <c r="M12431">
        <v>45702.5</v>
      </c>
      <c r="N12431">
        <v>21</v>
      </c>
      <c r="O12431">
        <v>55300</v>
      </c>
      <c r="P12431">
        <v>0</v>
      </c>
      <c r="Q12431">
        <v>0</v>
      </c>
      <c r="S12431" t="s">
        <v>40</v>
      </c>
    </row>
    <row r="12432" spans="1:19" hidden="1" x14ac:dyDescent="0.25">
      <c r="A12432" t="s">
        <v>17</v>
      </c>
      <c r="B12432" t="s">
        <v>18</v>
      </c>
      <c r="D12432">
        <f>VLOOKUP(E12432,Hoja1!A:B,2,FALSE)</f>
        <v>2086</v>
      </c>
      <c r="E12432" t="s">
        <v>4185</v>
      </c>
      <c r="G12432" t="s">
        <v>4186</v>
      </c>
      <c r="H12432">
        <v>0</v>
      </c>
      <c r="I12432">
        <v>0</v>
      </c>
      <c r="J12432">
        <v>0</v>
      </c>
      <c r="K12432">
        <v>0</v>
      </c>
      <c r="L12432">
        <v>43200</v>
      </c>
      <c r="M12432">
        <v>45702.5</v>
      </c>
      <c r="N12432">
        <v>21</v>
      </c>
      <c r="O12432">
        <v>55300</v>
      </c>
      <c r="P12432">
        <v>0</v>
      </c>
      <c r="Q12432">
        <v>0</v>
      </c>
      <c r="S12432" t="s">
        <v>40</v>
      </c>
    </row>
    <row r="12433" spans="1:19" hidden="1" x14ac:dyDescent="0.25">
      <c r="A12433" t="s">
        <v>26</v>
      </c>
      <c r="B12433" t="s">
        <v>18</v>
      </c>
      <c r="C12433" t="str">
        <f>TEXT(D12433,"00000000")</f>
        <v>00002148</v>
      </c>
      <c r="D12433">
        <f>VLOOKUP(E12433,Hoja1!A:B,2,FALSE)</f>
        <v>2148</v>
      </c>
      <c r="E12433" t="s">
        <v>4326</v>
      </c>
      <c r="G12433" t="s">
        <v>4327</v>
      </c>
      <c r="H12433">
        <v>0</v>
      </c>
      <c r="I12433">
        <v>0</v>
      </c>
      <c r="J12433">
        <v>0</v>
      </c>
      <c r="K12433">
        <v>0</v>
      </c>
      <c r="L12433">
        <v>146200</v>
      </c>
      <c r="M12433">
        <v>154710.70000000001</v>
      </c>
      <c r="N12433">
        <v>21</v>
      </c>
      <c r="O12433">
        <v>187200</v>
      </c>
      <c r="P12433">
        <v>0</v>
      </c>
      <c r="Q12433">
        <v>0</v>
      </c>
      <c r="S12433" t="s">
        <v>1007</v>
      </c>
    </row>
    <row r="12434" spans="1:19" hidden="1" x14ac:dyDescent="0.25">
      <c r="A12434" t="s">
        <v>17</v>
      </c>
      <c r="B12434" t="s">
        <v>18</v>
      </c>
      <c r="D12434">
        <f>VLOOKUP(E12434,Hoja1!A:B,2,FALSE)</f>
        <v>2087</v>
      </c>
      <c r="E12434" t="s">
        <v>4187</v>
      </c>
      <c r="G12434" t="s">
        <v>4188</v>
      </c>
      <c r="H12434">
        <v>0</v>
      </c>
      <c r="I12434">
        <v>0</v>
      </c>
      <c r="J12434">
        <v>0</v>
      </c>
      <c r="K12434">
        <v>0</v>
      </c>
      <c r="L12434">
        <v>1</v>
      </c>
      <c r="M12434">
        <v>6132.2</v>
      </c>
      <c r="N12434">
        <v>21</v>
      </c>
      <c r="O12434">
        <v>7420</v>
      </c>
      <c r="P12434">
        <v>0</v>
      </c>
      <c r="Q12434">
        <v>0</v>
      </c>
      <c r="S12434" t="s">
        <v>37</v>
      </c>
    </row>
    <row r="12435" spans="1:19" hidden="1" x14ac:dyDescent="0.25">
      <c r="A12435" t="s">
        <v>22</v>
      </c>
      <c r="B12435" t="s">
        <v>18</v>
      </c>
      <c r="D12435">
        <f>VLOOKUP(E12435,Hoja1!A:B,2,FALSE)</f>
        <v>2087</v>
      </c>
      <c r="E12435" t="s">
        <v>4187</v>
      </c>
      <c r="G12435" t="s">
        <v>4188</v>
      </c>
      <c r="H12435">
        <v>0</v>
      </c>
      <c r="I12435">
        <v>0</v>
      </c>
      <c r="J12435">
        <v>0</v>
      </c>
      <c r="K12435">
        <v>0</v>
      </c>
      <c r="L12435">
        <v>1</v>
      </c>
      <c r="M12435">
        <v>6132.2</v>
      </c>
      <c r="N12435">
        <v>21</v>
      </c>
      <c r="O12435">
        <v>7420</v>
      </c>
      <c r="P12435">
        <v>0</v>
      </c>
      <c r="Q12435">
        <v>0</v>
      </c>
      <c r="S12435" t="s">
        <v>37</v>
      </c>
    </row>
    <row r="12436" spans="1:19" hidden="1" x14ac:dyDescent="0.25">
      <c r="A12436" t="s">
        <v>26</v>
      </c>
      <c r="B12436" t="s">
        <v>18</v>
      </c>
      <c r="C12436" t="str">
        <f>TEXT(D12436,"00000000")</f>
        <v>00002149</v>
      </c>
      <c r="D12436">
        <f>VLOOKUP(E12436,Hoja1!A:B,2,FALSE)</f>
        <v>2149</v>
      </c>
      <c r="E12436" t="s">
        <v>4328</v>
      </c>
      <c r="G12436" t="s">
        <v>4329</v>
      </c>
      <c r="H12436">
        <v>0</v>
      </c>
      <c r="I12436">
        <v>0</v>
      </c>
      <c r="J12436">
        <v>0</v>
      </c>
      <c r="K12436">
        <v>0</v>
      </c>
      <c r="L12436">
        <v>146200</v>
      </c>
      <c r="M12436">
        <v>154710.70000000001</v>
      </c>
      <c r="N12436">
        <v>21</v>
      </c>
      <c r="O12436">
        <v>187200</v>
      </c>
      <c r="P12436">
        <v>0</v>
      </c>
      <c r="Q12436">
        <v>0</v>
      </c>
      <c r="S12436" t="s">
        <v>821</v>
      </c>
    </row>
    <row r="12437" spans="1:19" x14ac:dyDescent="0.25">
      <c r="A12437" t="s">
        <v>23</v>
      </c>
      <c r="B12437" t="s">
        <v>18</v>
      </c>
      <c r="C12437" t="str">
        <f>TEXT(D12437,"00000000")</f>
        <v>00002087</v>
      </c>
      <c r="D12437">
        <f>VLOOKUP(E12437,Hoja1!A:B,2,FALSE)</f>
        <v>2087</v>
      </c>
      <c r="E12437" t="s">
        <v>4187</v>
      </c>
      <c r="G12437" t="s">
        <v>4188</v>
      </c>
      <c r="H12437">
        <v>2</v>
      </c>
      <c r="I12437">
        <v>0</v>
      </c>
      <c r="J12437">
        <v>0</v>
      </c>
      <c r="K12437">
        <v>2</v>
      </c>
      <c r="L12437">
        <v>1</v>
      </c>
      <c r="M12437">
        <v>6132.2</v>
      </c>
      <c r="N12437">
        <v>21</v>
      </c>
      <c r="O12437">
        <v>7420</v>
      </c>
      <c r="P12437">
        <v>12264.4</v>
      </c>
      <c r="Q12437">
        <v>2</v>
      </c>
      <c r="S12437" t="s">
        <v>37</v>
      </c>
    </row>
    <row r="12438" spans="1:19" hidden="1" x14ac:dyDescent="0.25">
      <c r="A12438" t="s">
        <v>24</v>
      </c>
      <c r="B12438" t="s">
        <v>18</v>
      </c>
      <c r="D12438">
        <f>VLOOKUP(E12438,Hoja1!A:B,2,FALSE)</f>
        <v>2087</v>
      </c>
      <c r="E12438" t="s">
        <v>4187</v>
      </c>
      <c r="G12438" t="s">
        <v>4188</v>
      </c>
      <c r="H12438">
        <v>0</v>
      </c>
      <c r="I12438">
        <v>0</v>
      </c>
      <c r="J12438">
        <v>0</v>
      </c>
      <c r="K12438">
        <v>0</v>
      </c>
      <c r="L12438">
        <v>1</v>
      </c>
      <c r="M12438">
        <v>6132.2</v>
      </c>
      <c r="N12438">
        <v>21</v>
      </c>
      <c r="O12438">
        <v>7420</v>
      </c>
      <c r="P12438">
        <v>0</v>
      </c>
      <c r="Q12438">
        <v>0</v>
      </c>
      <c r="S12438" t="s">
        <v>37</v>
      </c>
    </row>
    <row r="12439" spans="1:19" hidden="1" x14ac:dyDescent="0.25">
      <c r="A12439" t="s">
        <v>25</v>
      </c>
      <c r="B12439" t="s">
        <v>18</v>
      </c>
      <c r="D12439">
        <f>VLOOKUP(E12439,Hoja1!A:B,2,FALSE)</f>
        <v>2087</v>
      </c>
      <c r="E12439" t="s">
        <v>4187</v>
      </c>
      <c r="G12439" t="s">
        <v>4188</v>
      </c>
      <c r="H12439">
        <v>0</v>
      </c>
      <c r="I12439">
        <v>0</v>
      </c>
      <c r="J12439">
        <v>0</v>
      </c>
      <c r="K12439">
        <v>0</v>
      </c>
      <c r="L12439">
        <v>1</v>
      </c>
      <c r="M12439">
        <v>6132.2</v>
      </c>
      <c r="N12439">
        <v>21</v>
      </c>
      <c r="O12439">
        <v>7420</v>
      </c>
      <c r="P12439">
        <v>0</v>
      </c>
      <c r="Q12439">
        <v>0</v>
      </c>
      <c r="S12439" t="s">
        <v>37</v>
      </c>
    </row>
    <row r="12440" spans="1:19" hidden="1" x14ac:dyDescent="0.25">
      <c r="A12440" t="s">
        <v>25</v>
      </c>
      <c r="B12440" t="s">
        <v>18</v>
      </c>
      <c r="D12440">
        <f>VLOOKUP(E12440,Hoja1!A:B,2,FALSE)</f>
        <v>2088</v>
      </c>
      <c r="E12440" t="s">
        <v>4189</v>
      </c>
      <c r="G12440" t="s">
        <v>4190</v>
      </c>
      <c r="H12440">
        <v>0</v>
      </c>
      <c r="I12440">
        <v>0</v>
      </c>
      <c r="J12440">
        <v>0</v>
      </c>
      <c r="K12440">
        <v>0</v>
      </c>
      <c r="L12440">
        <v>1</v>
      </c>
      <c r="M12440">
        <v>6132.2</v>
      </c>
      <c r="N12440">
        <v>21</v>
      </c>
      <c r="O12440">
        <v>7420</v>
      </c>
      <c r="P12440">
        <v>0</v>
      </c>
      <c r="Q12440">
        <v>0</v>
      </c>
      <c r="S12440" t="s">
        <v>37</v>
      </c>
    </row>
    <row r="12441" spans="1:19" hidden="1" x14ac:dyDescent="0.25">
      <c r="A12441" t="s">
        <v>24</v>
      </c>
      <c r="B12441" t="s">
        <v>18</v>
      </c>
      <c r="D12441">
        <f>VLOOKUP(E12441,Hoja1!A:B,2,FALSE)</f>
        <v>2088</v>
      </c>
      <c r="E12441" t="s">
        <v>4189</v>
      </c>
      <c r="G12441" t="s">
        <v>4190</v>
      </c>
      <c r="H12441">
        <v>0</v>
      </c>
      <c r="I12441">
        <v>0</v>
      </c>
      <c r="J12441">
        <v>0</v>
      </c>
      <c r="K12441">
        <v>0</v>
      </c>
      <c r="L12441">
        <v>1</v>
      </c>
      <c r="M12441">
        <v>6132.2</v>
      </c>
      <c r="N12441">
        <v>21</v>
      </c>
      <c r="O12441">
        <v>7420</v>
      </c>
      <c r="P12441">
        <v>0</v>
      </c>
      <c r="Q12441">
        <v>0</v>
      </c>
      <c r="S12441" t="s">
        <v>37</v>
      </c>
    </row>
    <row r="12442" spans="1:19" x14ac:dyDescent="0.25">
      <c r="A12442" t="s">
        <v>23</v>
      </c>
      <c r="B12442" t="s">
        <v>18</v>
      </c>
      <c r="C12442" t="str">
        <f>TEXT(D12442,"00000000")</f>
        <v>00002088</v>
      </c>
      <c r="D12442">
        <f>VLOOKUP(E12442,Hoja1!A:B,2,FALSE)</f>
        <v>2088</v>
      </c>
      <c r="E12442" t="s">
        <v>4189</v>
      </c>
      <c r="G12442" t="s">
        <v>4190</v>
      </c>
      <c r="H12442">
        <v>-2</v>
      </c>
      <c r="I12442">
        <v>0</v>
      </c>
      <c r="J12442">
        <v>0</v>
      </c>
      <c r="K12442">
        <v>-2</v>
      </c>
      <c r="L12442">
        <v>1</v>
      </c>
      <c r="M12442">
        <v>6132.2</v>
      </c>
      <c r="N12442">
        <v>21</v>
      </c>
      <c r="O12442">
        <v>7420</v>
      </c>
      <c r="P12442">
        <v>-12264.4</v>
      </c>
      <c r="Q12442">
        <v>-2</v>
      </c>
      <c r="S12442" t="s">
        <v>37</v>
      </c>
    </row>
    <row r="12443" spans="1:19" hidden="1" x14ac:dyDescent="0.25">
      <c r="A12443" t="s">
        <v>26</v>
      </c>
      <c r="B12443" t="s">
        <v>18</v>
      </c>
      <c r="C12443" t="str">
        <f>TEXT(D12443,"00000000")</f>
        <v>00002150</v>
      </c>
      <c r="D12443">
        <f>VLOOKUP(E12443,Hoja1!A:B,2,FALSE)</f>
        <v>2150</v>
      </c>
      <c r="E12443" t="s">
        <v>4330</v>
      </c>
      <c r="G12443" t="s">
        <v>4331</v>
      </c>
      <c r="H12443">
        <v>0</v>
      </c>
      <c r="I12443">
        <v>0</v>
      </c>
      <c r="J12443">
        <v>0</v>
      </c>
      <c r="K12443">
        <v>0</v>
      </c>
      <c r="L12443">
        <v>66100</v>
      </c>
      <c r="M12443">
        <v>69917.399999999994</v>
      </c>
      <c r="N12443">
        <v>21</v>
      </c>
      <c r="O12443">
        <v>84600</v>
      </c>
      <c r="P12443">
        <v>0</v>
      </c>
      <c r="Q12443">
        <v>0</v>
      </c>
      <c r="S12443" t="s">
        <v>1007</v>
      </c>
    </row>
    <row r="12444" spans="1:19" hidden="1" x14ac:dyDescent="0.25">
      <c r="A12444" t="s">
        <v>22</v>
      </c>
      <c r="B12444" t="s">
        <v>18</v>
      </c>
      <c r="D12444">
        <f>VLOOKUP(E12444,Hoja1!A:B,2,FALSE)</f>
        <v>2088</v>
      </c>
      <c r="E12444" t="s">
        <v>4189</v>
      </c>
      <c r="G12444" t="s">
        <v>4190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>
        <v>6132.2</v>
      </c>
      <c r="N12444">
        <v>21</v>
      </c>
      <c r="O12444">
        <v>7420</v>
      </c>
      <c r="P12444">
        <v>0</v>
      </c>
      <c r="Q12444">
        <v>0</v>
      </c>
      <c r="S12444" t="s">
        <v>37</v>
      </c>
    </row>
    <row r="12445" spans="1:19" hidden="1" x14ac:dyDescent="0.25">
      <c r="A12445" t="s">
        <v>17</v>
      </c>
      <c r="B12445" t="s">
        <v>18</v>
      </c>
      <c r="D12445">
        <f>VLOOKUP(E12445,Hoja1!A:B,2,FALSE)</f>
        <v>2088</v>
      </c>
      <c r="E12445" t="s">
        <v>4189</v>
      </c>
      <c r="G12445" t="s">
        <v>4190</v>
      </c>
      <c r="H12445">
        <v>0</v>
      </c>
      <c r="I12445">
        <v>0</v>
      </c>
      <c r="J12445">
        <v>0</v>
      </c>
      <c r="K12445">
        <v>0</v>
      </c>
      <c r="L12445">
        <v>1</v>
      </c>
      <c r="M12445">
        <v>6132.2</v>
      </c>
      <c r="N12445">
        <v>21</v>
      </c>
      <c r="O12445">
        <v>7420</v>
      </c>
      <c r="P12445">
        <v>0</v>
      </c>
      <c r="Q12445">
        <v>0</v>
      </c>
      <c r="S12445" t="s">
        <v>37</v>
      </c>
    </row>
    <row r="12446" spans="1:19" hidden="1" x14ac:dyDescent="0.25">
      <c r="A12446" t="s">
        <v>17</v>
      </c>
      <c r="B12446" t="s">
        <v>18</v>
      </c>
      <c r="D12446">
        <f>VLOOKUP(E12446,Hoja1!A:B,2,FALSE)</f>
        <v>2089</v>
      </c>
      <c r="E12446" t="s">
        <v>4191</v>
      </c>
      <c r="G12446" t="s">
        <v>4192</v>
      </c>
      <c r="H12446">
        <v>0</v>
      </c>
      <c r="I12446">
        <v>0</v>
      </c>
      <c r="J12446">
        <v>0</v>
      </c>
      <c r="K12446">
        <v>0</v>
      </c>
      <c r="L12446">
        <v>1</v>
      </c>
      <c r="M12446">
        <v>10330.6</v>
      </c>
      <c r="N12446">
        <v>21</v>
      </c>
      <c r="O12446">
        <v>12500</v>
      </c>
      <c r="P12446">
        <v>0</v>
      </c>
      <c r="Q12446">
        <v>0</v>
      </c>
      <c r="S12446" t="s">
        <v>37</v>
      </c>
    </row>
    <row r="12447" spans="1:19" hidden="1" x14ac:dyDescent="0.25">
      <c r="A12447" t="s">
        <v>25</v>
      </c>
      <c r="B12447" t="s">
        <v>18</v>
      </c>
      <c r="D12447">
        <f>VLOOKUP(E12447,Hoja1!A:B,2,FALSE)</f>
        <v>2089</v>
      </c>
      <c r="E12447" t="s">
        <v>4191</v>
      </c>
      <c r="G12447" t="s">
        <v>4192</v>
      </c>
      <c r="H12447">
        <v>0</v>
      </c>
      <c r="I12447">
        <v>0</v>
      </c>
      <c r="J12447">
        <v>0</v>
      </c>
      <c r="K12447">
        <v>0</v>
      </c>
      <c r="L12447">
        <v>1</v>
      </c>
      <c r="M12447">
        <v>10330.6</v>
      </c>
      <c r="N12447">
        <v>21</v>
      </c>
      <c r="O12447">
        <v>12500</v>
      </c>
      <c r="P12447">
        <v>0</v>
      </c>
      <c r="Q12447">
        <v>0</v>
      </c>
      <c r="S12447" t="s">
        <v>37</v>
      </c>
    </row>
    <row r="12448" spans="1:19" hidden="1" x14ac:dyDescent="0.25">
      <c r="A12448" t="s">
        <v>22</v>
      </c>
      <c r="B12448" t="s">
        <v>18</v>
      </c>
      <c r="D12448">
        <f>VLOOKUP(E12448,Hoja1!A:B,2,FALSE)</f>
        <v>2089</v>
      </c>
      <c r="E12448" t="s">
        <v>4191</v>
      </c>
      <c r="G12448" t="s">
        <v>4192</v>
      </c>
      <c r="H12448">
        <v>0</v>
      </c>
      <c r="I12448">
        <v>0</v>
      </c>
      <c r="J12448">
        <v>0</v>
      </c>
      <c r="K12448">
        <v>0</v>
      </c>
      <c r="L12448">
        <v>1</v>
      </c>
      <c r="M12448">
        <v>10330.6</v>
      </c>
      <c r="N12448">
        <v>21</v>
      </c>
      <c r="O12448">
        <v>12500</v>
      </c>
      <c r="P12448">
        <v>0</v>
      </c>
      <c r="Q12448">
        <v>0</v>
      </c>
      <c r="S12448" t="s">
        <v>37</v>
      </c>
    </row>
    <row r="12449" spans="1:19" hidden="1" x14ac:dyDescent="0.25">
      <c r="A12449" t="s">
        <v>26</v>
      </c>
      <c r="B12449" t="s">
        <v>18</v>
      </c>
      <c r="C12449" t="str">
        <f>TEXT(D12449,"00000000")</f>
        <v>00002151</v>
      </c>
      <c r="D12449">
        <f>VLOOKUP(E12449,Hoja1!A:B,2,FALSE)</f>
        <v>2151</v>
      </c>
      <c r="E12449" t="s">
        <v>4332</v>
      </c>
      <c r="G12449" t="s">
        <v>4333</v>
      </c>
      <c r="H12449">
        <v>0</v>
      </c>
      <c r="I12449">
        <v>0</v>
      </c>
      <c r="J12449">
        <v>0</v>
      </c>
      <c r="K12449">
        <v>0</v>
      </c>
      <c r="L12449">
        <v>129000</v>
      </c>
      <c r="M12449">
        <v>136528.9</v>
      </c>
      <c r="N12449">
        <v>21</v>
      </c>
      <c r="O12449">
        <v>165200</v>
      </c>
      <c r="P12449">
        <v>0</v>
      </c>
      <c r="Q12449">
        <v>0</v>
      </c>
      <c r="S12449" t="s">
        <v>40</v>
      </c>
    </row>
    <row r="12450" spans="1:19" x14ac:dyDescent="0.25">
      <c r="A12450" t="s">
        <v>23</v>
      </c>
      <c r="B12450" t="s">
        <v>18</v>
      </c>
      <c r="C12450" t="str">
        <f>TEXT(D12450,"00000000")</f>
        <v>00002089</v>
      </c>
      <c r="D12450">
        <f>VLOOKUP(E12450,Hoja1!A:B,2,FALSE)</f>
        <v>2089</v>
      </c>
      <c r="E12450" t="s">
        <v>4191</v>
      </c>
      <c r="G12450" t="s">
        <v>4192</v>
      </c>
      <c r="H12450">
        <v>3</v>
      </c>
      <c r="I12450">
        <v>0</v>
      </c>
      <c r="J12450">
        <v>0</v>
      </c>
      <c r="K12450">
        <v>3</v>
      </c>
      <c r="L12450">
        <v>1</v>
      </c>
      <c r="M12450">
        <v>10330.6</v>
      </c>
      <c r="N12450">
        <v>21</v>
      </c>
      <c r="O12450">
        <v>12500</v>
      </c>
      <c r="P12450">
        <v>30991.8</v>
      </c>
      <c r="Q12450">
        <v>3</v>
      </c>
      <c r="S12450" t="s">
        <v>37</v>
      </c>
    </row>
    <row r="12451" spans="1:19" hidden="1" x14ac:dyDescent="0.25">
      <c r="A12451" t="s">
        <v>24</v>
      </c>
      <c r="B12451" t="s">
        <v>18</v>
      </c>
      <c r="D12451">
        <f>VLOOKUP(E12451,Hoja1!A:B,2,FALSE)</f>
        <v>2089</v>
      </c>
      <c r="E12451" t="s">
        <v>4191</v>
      </c>
      <c r="G12451" t="s">
        <v>4192</v>
      </c>
      <c r="H12451">
        <v>0</v>
      </c>
      <c r="I12451">
        <v>0</v>
      </c>
      <c r="J12451">
        <v>0</v>
      </c>
      <c r="K12451">
        <v>0</v>
      </c>
      <c r="L12451">
        <v>1</v>
      </c>
      <c r="M12451">
        <v>10330.6</v>
      </c>
      <c r="N12451">
        <v>21</v>
      </c>
      <c r="O12451">
        <v>12500</v>
      </c>
      <c r="P12451">
        <v>0</v>
      </c>
      <c r="Q12451">
        <v>0</v>
      </c>
      <c r="S12451" t="s">
        <v>37</v>
      </c>
    </row>
    <row r="12452" spans="1:19" hidden="1" x14ac:dyDescent="0.25">
      <c r="A12452" t="s">
        <v>25</v>
      </c>
      <c r="B12452" t="s">
        <v>18</v>
      </c>
      <c r="D12452">
        <f>VLOOKUP(E12452,Hoja1!A:B,2,FALSE)</f>
        <v>2090</v>
      </c>
      <c r="E12452" t="s">
        <v>4193</v>
      </c>
      <c r="G12452" t="s">
        <v>4194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>
        <v>10330.6</v>
      </c>
      <c r="N12452">
        <v>21</v>
      </c>
      <c r="O12452">
        <v>12500</v>
      </c>
      <c r="P12452">
        <v>0</v>
      </c>
      <c r="Q12452">
        <v>0</v>
      </c>
      <c r="S12452" t="s">
        <v>40</v>
      </c>
    </row>
    <row r="12453" spans="1:19" hidden="1" x14ac:dyDescent="0.25">
      <c r="A12453" t="s">
        <v>26</v>
      </c>
      <c r="B12453" t="s">
        <v>18</v>
      </c>
      <c r="C12453" t="str">
        <f>TEXT(D12453,"00000000")</f>
        <v>00002152</v>
      </c>
      <c r="D12453">
        <f>VLOOKUP(E12453,Hoja1!A:B,2,FALSE)</f>
        <v>2152</v>
      </c>
      <c r="E12453" t="s">
        <v>4334</v>
      </c>
      <c r="G12453" t="s">
        <v>4335</v>
      </c>
      <c r="H12453">
        <v>0</v>
      </c>
      <c r="I12453">
        <v>0</v>
      </c>
      <c r="J12453">
        <v>0</v>
      </c>
      <c r="K12453">
        <v>0</v>
      </c>
      <c r="L12453">
        <v>0.83</v>
      </c>
      <c r="M12453">
        <v>0.83</v>
      </c>
      <c r="N12453">
        <v>21</v>
      </c>
      <c r="O12453">
        <v>1</v>
      </c>
      <c r="P12453">
        <v>0</v>
      </c>
      <c r="Q12453">
        <v>0</v>
      </c>
      <c r="S12453" t="s">
        <v>40</v>
      </c>
    </row>
    <row r="12454" spans="1:19" hidden="1" x14ac:dyDescent="0.25">
      <c r="A12454" t="s">
        <v>17</v>
      </c>
      <c r="B12454" t="s">
        <v>18</v>
      </c>
      <c r="D12454">
        <f>VLOOKUP(E12454,Hoja1!A:B,2,FALSE)</f>
        <v>2090</v>
      </c>
      <c r="E12454" t="s">
        <v>4193</v>
      </c>
      <c r="G12454" t="s">
        <v>4194</v>
      </c>
      <c r="H12454">
        <v>0</v>
      </c>
      <c r="I12454">
        <v>0</v>
      </c>
      <c r="J12454">
        <v>0</v>
      </c>
      <c r="K12454">
        <v>0</v>
      </c>
      <c r="L12454">
        <v>1</v>
      </c>
      <c r="M12454">
        <v>10330.6</v>
      </c>
      <c r="N12454">
        <v>21</v>
      </c>
      <c r="O12454">
        <v>12500</v>
      </c>
      <c r="P12454">
        <v>0</v>
      </c>
      <c r="Q12454">
        <v>0</v>
      </c>
      <c r="S12454" t="s">
        <v>40</v>
      </c>
    </row>
    <row r="12455" spans="1:19" hidden="1" x14ac:dyDescent="0.25">
      <c r="A12455" t="s">
        <v>22</v>
      </c>
      <c r="B12455" t="s">
        <v>18</v>
      </c>
      <c r="D12455">
        <f>VLOOKUP(E12455,Hoja1!A:B,2,FALSE)</f>
        <v>2090</v>
      </c>
      <c r="E12455" t="s">
        <v>4193</v>
      </c>
      <c r="G12455" t="s">
        <v>4194</v>
      </c>
      <c r="H12455">
        <v>0</v>
      </c>
      <c r="I12455">
        <v>0</v>
      </c>
      <c r="J12455">
        <v>0</v>
      </c>
      <c r="K12455">
        <v>0</v>
      </c>
      <c r="L12455">
        <v>1</v>
      </c>
      <c r="M12455">
        <v>10330.6</v>
      </c>
      <c r="N12455">
        <v>21</v>
      </c>
      <c r="O12455">
        <v>12500</v>
      </c>
      <c r="P12455">
        <v>0</v>
      </c>
      <c r="Q12455">
        <v>0</v>
      </c>
      <c r="S12455" t="s">
        <v>40</v>
      </c>
    </row>
    <row r="12456" spans="1:19" x14ac:dyDescent="0.25">
      <c r="A12456" t="s">
        <v>23</v>
      </c>
      <c r="B12456" t="s">
        <v>18</v>
      </c>
      <c r="C12456" t="str">
        <f>TEXT(D12456,"00000000")</f>
        <v>00002090</v>
      </c>
      <c r="D12456">
        <f>VLOOKUP(E12456,Hoja1!A:B,2,FALSE)</f>
        <v>2090</v>
      </c>
      <c r="E12456" t="s">
        <v>4193</v>
      </c>
      <c r="G12456" t="s">
        <v>4194</v>
      </c>
      <c r="H12456">
        <v>8</v>
      </c>
      <c r="I12456">
        <v>0</v>
      </c>
      <c r="J12456">
        <v>0</v>
      </c>
      <c r="K12456">
        <v>8</v>
      </c>
      <c r="L12456">
        <v>1</v>
      </c>
      <c r="M12456">
        <v>10330.6</v>
      </c>
      <c r="N12456">
        <v>21</v>
      </c>
      <c r="O12456">
        <v>12500</v>
      </c>
      <c r="P12456">
        <v>82644.800000000003</v>
      </c>
      <c r="Q12456">
        <v>8</v>
      </c>
      <c r="S12456" t="s">
        <v>40</v>
      </c>
    </row>
    <row r="12457" spans="1:19" hidden="1" x14ac:dyDescent="0.25">
      <c r="A12457" t="s">
        <v>24</v>
      </c>
      <c r="B12457" t="s">
        <v>18</v>
      </c>
      <c r="D12457">
        <f>VLOOKUP(E12457,Hoja1!A:B,2,FALSE)</f>
        <v>2090</v>
      </c>
      <c r="E12457" t="s">
        <v>4193</v>
      </c>
      <c r="G12457" t="s">
        <v>4194</v>
      </c>
      <c r="H12457">
        <v>0</v>
      </c>
      <c r="I12457">
        <v>0</v>
      </c>
      <c r="J12457">
        <v>0</v>
      </c>
      <c r="K12457">
        <v>0</v>
      </c>
      <c r="L12457">
        <v>1</v>
      </c>
      <c r="M12457">
        <v>10330.6</v>
      </c>
      <c r="N12457">
        <v>21</v>
      </c>
      <c r="O12457">
        <v>12500</v>
      </c>
      <c r="P12457">
        <v>0</v>
      </c>
      <c r="Q12457">
        <v>0</v>
      </c>
      <c r="S12457" t="s">
        <v>40</v>
      </c>
    </row>
    <row r="12458" spans="1:19" hidden="1" x14ac:dyDescent="0.25">
      <c r="A12458" t="s">
        <v>25</v>
      </c>
      <c r="B12458" t="s">
        <v>18</v>
      </c>
      <c r="D12458">
        <f>VLOOKUP(E12458,Hoja1!A:B,2,FALSE)</f>
        <v>2091</v>
      </c>
      <c r="E12458" t="s">
        <v>4195</v>
      </c>
      <c r="G12458" t="s">
        <v>4192</v>
      </c>
      <c r="H12458">
        <v>0</v>
      </c>
      <c r="I12458">
        <v>0</v>
      </c>
      <c r="J12458">
        <v>0</v>
      </c>
      <c r="K12458">
        <v>0</v>
      </c>
      <c r="L12458">
        <v>1</v>
      </c>
      <c r="M12458">
        <v>10330.6</v>
      </c>
      <c r="N12458">
        <v>21</v>
      </c>
      <c r="O12458">
        <v>12500</v>
      </c>
      <c r="P12458">
        <v>0</v>
      </c>
      <c r="Q12458">
        <v>0</v>
      </c>
      <c r="S12458" t="s">
        <v>37</v>
      </c>
    </row>
    <row r="12459" spans="1:19" hidden="1" x14ac:dyDescent="0.25">
      <c r="A12459" t="s">
        <v>24</v>
      </c>
      <c r="B12459" t="s">
        <v>18</v>
      </c>
      <c r="D12459">
        <f>VLOOKUP(E12459,Hoja1!A:B,2,FALSE)</f>
        <v>2091</v>
      </c>
      <c r="E12459" t="s">
        <v>4195</v>
      </c>
      <c r="G12459" t="s">
        <v>4192</v>
      </c>
      <c r="H12459">
        <v>0</v>
      </c>
      <c r="I12459">
        <v>0</v>
      </c>
      <c r="J12459">
        <v>0</v>
      </c>
      <c r="K12459">
        <v>0</v>
      </c>
      <c r="L12459">
        <v>1</v>
      </c>
      <c r="M12459">
        <v>10330.6</v>
      </c>
      <c r="N12459">
        <v>21</v>
      </c>
      <c r="O12459">
        <v>12500</v>
      </c>
      <c r="P12459">
        <v>0</v>
      </c>
      <c r="Q12459">
        <v>0</v>
      </c>
      <c r="S12459" t="s">
        <v>37</v>
      </c>
    </row>
    <row r="12460" spans="1:19" hidden="1" x14ac:dyDescent="0.25">
      <c r="A12460" t="s">
        <v>17</v>
      </c>
      <c r="B12460" t="s">
        <v>18</v>
      </c>
      <c r="D12460">
        <f>VLOOKUP(E12460,Hoja1!A:B,2,FALSE)</f>
        <v>2091</v>
      </c>
      <c r="E12460" t="s">
        <v>4195</v>
      </c>
      <c r="G12460" t="s">
        <v>4192</v>
      </c>
      <c r="H12460">
        <v>0</v>
      </c>
      <c r="I12460">
        <v>0</v>
      </c>
      <c r="J12460">
        <v>0</v>
      </c>
      <c r="K12460">
        <v>0</v>
      </c>
      <c r="L12460">
        <v>1</v>
      </c>
      <c r="M12460">
        <v>10330.6</v>
      </c>
      <c r="N12460">
        <v>21</v>
      </c>
      <c r="O12460">
        <v>12500</v>
      </c>
      <c r="P12460">
        <v>0</v>
      </c>
      <c r="Q12460">
        <v>0</v>
      </c>
      <c r="S12460" t="s">
        <v>37</v>
      </c>
    </row>
    <row r="12461" spans="1:19" hidden="1" x14ac:dyDescent="0.25">
      <c r="A12461" t="s">
        <v>26</v>
      </c>
      <c r="B12461" t="s">
        <v>18</v>
      </c>
      <c r="C12461" t="str">
        <f>TEXT(D12461,"00000000")</f>
        <v>00002153</v>
      </c>
      <c r="D12461">
        <f>VLOOKUP(E12461,Hoja1!A:B,2,FALSE)</f>
        <v>2153</v>
      </c>
      <c r="E12461" t="s">
        <v>4336</v>
      </c>
      <c r="G12461" t="s">
        <v>4337</v>
      </c>
      <c r="H12461">
        <v>0</v>
      </c>
      <c r="I12461">
        <v>0</v>
      </c>
      <c r="J12461">
        <v>0</v>
      </c>
      <c r="K12461">
        <v>0</v>
      </c>
      <c r="L12461">
        <v>62000</v>
      </c>
      <c r="M12461">
        <v>74297.5</v>
      </c>
      <c r="N12461">
        <v>21</v>
      </c>
      <c r="O12461">
        <v>89900</v>
      </c>
      <c r="P12461">
        <v>0</v>
      </c>
      <c r="Q12461">
        <v>0</v>
      </c>
      <c r="S12461" t="s">
        <v>57</v>
      </c>
    </row>
    <row r="12462" spans="1:19" x14ac:dyDescent="0.25">
      <c r="A12462" t="s">
        <v>23</v>
      </c>
      <c r="B12462" t="s">
        <v>18</v>
      </c>
      <c r="C12462" t="str">
        <f>TEXT(D12462,"00000000")</f>
        <v>00002091</v>
      </c>
      <c r="D12462">
        <f>VLOOKUP(E12462,Hoja1!A:B,2,FALSE)</f>
        <v>2091</v>
      </c>
      <c r="E12462" t="s">
        <v>4195</v>
      </c>
      <c r="G12462" t="s">
        <v>4192</v>
      </c>
      <c r="H12462">
        <v>-1</v>
      </c>
      <c r="I12462">
        <v>0</v>
      </c>
      <c r="J12462">
        <v>0</v>
      </c>
      <c r="K12462">
        <v>-1</v>
      </c>
      <c r="L12462">
        <v>1</v>
      </c>
      <c r="M12462">
        <v>10330.6</v>
      </c>
      <c r="N12462">
        <v>21</v>
      </c>
      <c r="O12462">
        <v>12500</v>
      </c>
      <c r="P12462">
        <v>-10330.6</v>
      </c>
      <c r="Q12462">
        <v>-1</v>
      </c>
      <c r="S12462" t="s">
        <v>37</v>
      </c>
    </row>
    <row r="12463" spans="1:19" hidden="1" x14ac:dyDescent="0.25">
      <c r="A12463" t="s">
        <v>22</v>
      </c>
      <c r="B12463" t="s">
        <v>18</v>
      </c>
      <c r="D12463">
        <f>VLOOKUP(E12463,Hoja1!A:B,2,FALSE)</f>
        <v>2091</v>
      </c>
      <c r="E12463" t="s">
        <v>4195</v>
      </c>
      <c r="G12463" t="s">
        <v>4192</v>
      </c>
      <c r="H12463">
        <v>0</v>
      </c>
      <c r="I12463">
        <v>0</v>
      </c>
      <c r="J12463">
        <v>0</v>
      </c>
      <c r="K12463">
        <v>0</v>
      </c>
      <c r="L12463">
        <v>1</v>
      </c>
      <c r="M12463">
        <v>10330.6</v>
      </c>
      <c r="N12463">
        <v>21</v>
      </c>
      <c r="O12463">
        <v>12500</v>
      </c>
      <c r="P12463">
        <v>0</v>
      </c>
      <c r="Q12463">
        <v>0</v>
      </c>
      <c r="S12463" t="s">
        <v>37</v>
      </c>
    </row>
    <row r="12464" spans="1:19" hidden="1" x14ac:dyDescent="0.25">
      <c r="A12464" t="s">
        <v>22</v>
      </c>
      <c r="B12464" t="s">
        <v>18</v>
      </c>
      <c r="D12464">
        <f>VLOOKUP(E12464,Hoja1!A:B,2,FALSE)</f>
        <v>2092</v>
      </c>
      <c r="E12464" t="s">
        <v>4196</v>
      </c>
      <c r="G12464" t="s">
        <v>4192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10330.6</v>
      </c>
      <c r="N12464">
        <v>21</v>
      </c>
      <c r="O12464">
        <v>12500</v>
      </c>
      <c r="P12464">
        <v>0</v>
      </c>
      <c r="Q12464">
        <v>0</v>
      </c>
      <c r="S12464" t="s">
        <v>37</v>
      </c>
    </row>
    <row r="12465" spans="1:19" x14ac:dyDescent="0.25">
      <c r="A12465" t="s">
        <v>23</v>
      </c>
      <c r="B12465" t="s">
        <v>18</v>
      </c>
      <c r="C12465" t="str">
        <f>TEXT(D12465,"00000000")</f>
        <v>00002092</v>
      </c>
      <c r="D12465">
        <f>VLOOKUP(E12465,Hoja1!A:B,2,FALSE)</f>
        <v>2092</v>
      </c>
      <c r="E12465" t="s">
        <v>4196</v>
      </c>
      <c r="G12465" t="s">
        <v>4192</v>
      </c>
      <c r="H12465">
        <v>1</v>
      </c>
      <c r="I12465">
        <v>0</v>
      </c>
      <c r="J12465">
        <v>0</v>
      </c>
      <c r="K12465">
        <v>1</v>
      </c>
      <c r="L12465">
        <v>1</v>
      </c>
      <c r="M12465">
        <v>10330.6</v>
      </c>
      <c r="N12465">
        <v>21</v>
      </c>
      <c r="O12465">
        <v>12500</v>
      </c>
      <c r="P12465">
        <v>10330.6</v>
      </c>
      <c r="Q12465">
        <v>1</v>
      </c>
      <c r="S12465" t="s">
        <v>37</v>
      </c>
    </row>
    <row r="12466" spans="1:19" hidden="1" x14ac:dyDescent="0.25">
      <c r="A12466" t="s">
        <v>26</v>
      </c>
      <c r="B12466" t="s">
        <v>18</v>
      </c>
      <c r="C12466" t="str">
        <f>TEXT(D12466,"00000000")</f>
        <v>00002154</v>
      </c>
      <c r="D12466">
        <f>VLOOKUP(E12466,Hoja1!A:B,2,FALSE)</f>
        <v>2154</v>
      </c>
      <c r="E12466" t="s">
        <v>4338</v>
      </c>
      <c r="G12466" t="s">
        <v>4339</v>
      </c>
      <c r="H12466">
        <v>0</v>
      </c>
      <c r="I12466">
        <v>0</v>
      </c>
      <c r="J12466">
        <v>0</v>
      </c>
      <c r="K12466">
        <v>0</v>
      </c>
      <c r="L12466">
        <v>50000</v>
      </c>
      <c r="M12466">
        <v>59917.4</v>
      </c>
      <c r="N12466">
        <v>21</v>
      </c>
      <c r="O12466">
        <v>72500</v>
      </c>
      <c r="P12466">
        <v>0</v>
      </c>
      <c r="Q12466">
        <v>0</v>
      </c>
      <c r="S12466" t="s">
        <v>40</v>
      </c>
    </row>
    <row r="12467" spans="1:19" hidden="1" x14ac:dyDescent="0.25">
      <c r="A12467" t="s">
        <v>17</v>
      </c>
      <c r="B12467" t="s">
        <v>18</v>
      </c>
      <c r="D12467">
        <f>VLOOKUP(E12467,Hoja1!A:B,2,FALSE)</f>
        <v>2092</v>
      </c>
      <c r="E12467" t="s">
        <v>4196</v>
      </c>
      <c r="G12467" t="s">
        <v>4192</v>
      </c>
      <c r="H12467">
        <v>0</v>
      </c>
      <c r="I12467">
        <v>0</v>
      </c>
      <c r="J12467">
        <v>0</v>
      </c>
      <c r="K12467">
        <v>0</v>
      </c>
      <c r="L12467">
        <v>1</v>
      </c>
      <c r="M12467">
        <v>10330.6</v>
      </c>
      <c r="N12467">
        <v>21</v>
      </c>
      <c r="O12467">
        <v>12500</v>
      </c>
      <c r="P12467">
        <v>0</v>
      </c>
      <c r="Q12467">
        <v>0</v>
      </c>
      <c r="S12467" t="s">
        <v>37</v>
      </c>
    </row>
    <row r="12468" spans="1:19" hidden="1" x14ac:dyDescent="0.25">
      <c r="A12468" t="s">
        <v>25</v>
      </c>
      <c r="B12468" t="s">
        <v>18</v>
      </c>
      <c r="D12468">
        <f>VLOOKUP(E12468,Hoja1!A:B,2,FALSE)</f>
        <v>2092</v>
      </c>
      <c r="E12468" t="s">
        <v>4196</v>
      </c>
      <c r="G12468" t="s">
        <v>4192</v>
      </c>
      <c r="H12468">
        <v>0</v>
      </c>
      <c r="I12468">
        <v>0</v>
      </c>
      <c r="J12468">
        <v>0</v>
      </c>
      <c r="K12468">
        <v>0</v>
      </c>
      <c r="L12468">
        <v>1</v>
      </c>
      <c r="M12468">
        <v>10330.6</v>
      </c>
      <c r="N12468">
        <v>21</v>
      </c>
      <c r="O12468">
        <v>12500</v>
      </c>
      <c r="P12468">
        <v>0</v>
      </c>
      <c r="Q12468">
        <v>0</v>
      </c>
      <c r="S12468" t="s">
        <v>37</v>
      </c>
    </row>
    <row r="12469" spans="1:19" hidden="1" x14ac:dyDescent="0.25">
      <c r="A12469" t="s">
        <v>24</v>
      </c>
      <c r="B12469" t="s">
        <v>18</v>
      </c>
      <c r="D12469">
        <f>VLOOKUP(E12469,Hoja1!A:B,2,FALSE)</f>
        <v>2092</v>
      </c>
      <c r="E12469" t="s">
        <v>4196</v>
      </c>
      <c r="G12469" t="s">
        <v>4192</v>
      </c>
      <c r="H12469">
        <v>0</v>
      </c>
      <c r="I12469">
        <v>0</v>
      </c>
      <c r="J12469">
        <v>0</v>
      </c>
      <c r="K12469">
        <v>0</v>
      </c>
      <c r="L12469">
        <v>1</v>
      </c>
      <c r="M12469">
        <v>10330.6</v>
      </c>
      <c r="N12469">
        <v>21</v>
      </c>
      <c r="O12469">
        <v>12500</v>
      </c>
      <c r="P12469">
        <v>0</v>
      </c>
      <c r="Q12469">
        <v>0</v>
      </c>
      <c r="S12469" t="s">
        <v>37</v>
      </c>
    </row>
    <row r="12470" spans="1:19" hidden="1" x14ac:dyDescent="0.25">
      <c r="A12470" t="s">
        <v>24</v>
      </c>
      <c r="B12470" t="s">
        <v>18</v>
      </c>
      <c r="D12470">
        <f>VLOOKUP(E12470,Hoja1!A:B,2,FALSE)</f>
        <v>2093</v>
      </c>
      <c r="E12470" t="s">
        <v>4197</v>
      </c>
      <c r="G12470" t="s">
        <v>4198</v>
      </c>
      <c r="H12470">
        <v>0</v>
      </c>
      <c r="I12470">
        <v>0</v>
      </c>
      <c r="J12470">
        <v>0</v>
      </c>
      <c r="K12470">
        <v>0</v>
      </c>
      <c r="L12470">
        <v>1</v>
      </c>
      <c r="M12470">
        <v>8074.4</v>
      </c>
      <c r="N12470">
        <v>21</v>
      </c>
      <c r="O12470">
        <v>9770</v>
      </c>
      <c r="P12470">
        <v>0</v>
      </c>
      <c r="Q12470">
        <v>0</v>
      </c>
      <c r="S12470" t="s">
        <v>37</v>
      </c>
    </row>
    <row r="12471" spans="1:19" hidden="1" x14ac:dyDescent="0.25">
      <c r="A12471" t="s">
        <v>25</v>
      </c>
      <c r="B12471" t="s">
        <v>18</v>
      </c>
      <c r="D12471">
        <f>VLOOKUP(E12471,Hoja1!A:B,2,FALSE)</f>
        <v>2093</v>
      </c>
      <c r="E12471" t="s">
        <v>4197</v>
      </c>
      <c r="G12471" t="s">
        <v>4198</v>
      </c>
      <c r="H12471">
        <v>0</v>
      </c>
      <c r="I12471">
        <v>0</v>
      </c>
      <c r="J12471">
        <v>0</v>
      </c>
      <c r="K12471">
        <v>0</v>
      </c>
      <c r="L12471">
        <v>1</v>
      </c>
      <c r="M12471">
        <v>8074.4</v>
      </c>
      <c r="N12471">
        <v>21</v>
      </c>
      <c r="O12471">
        <v>9770</v>
      </c>
      <c r="P12471">
        <v>0</v>
      </c>
      <c r="Q12471">
        <v>0</v>
      </c>
      <c r="S12471" t="s">
        <v>37</v>
      </c>
    </row>
    <row r="12472" spans="1:19" hidden="1" x14ac:dyDescent="0.25">
      <c r="A12472" t="s">
        <v>17</v>
      </c>
      <c r="B12472" t="s">
        <v>18</v>
      </c>
      <c r="D12472">
        <f>VLOOKUP(E12472,Hoja1!A:B,2,FALSE)</f>
        <v>2093</v>
      </c>
      <c r="E12472" t="s">
        <v>4197</v>
      </c>
      <c r="G12472" t="s">
        <v>4198</v>
      </c>
      <c r="H12472">
        <v>0</v>
      </c>
      <c r="I12472">
        <v>0</v>
      </c>
      <c r="J12472">
        <v>0</v>
      </c>
      <c r="K12472">
        <v>0</v>
      </c>
      <c r="L12472">
        <v>1</v>
      </c>
      <c r="M12472">
        <v>8074.4</v>
      </c>
      <c r="N12472">
        <v>21</v>
      </c>
      <c r="O12472">
        <v>9770</v>
      </c>
      <c r="P12472">
        <v>0</v>
      </c>
      <c r="Q12472">
        <v>0</v>
      </c>
      <c r="S12472" t="s">
        <v>37</v>
      </c>
    </row>
    <row r="12473" spans="1:19" x14ac:dyDescent="0.25">
      <c r="A12473" t="s">
        <v>23</v>
      </c>
      <c r="B12473" t="s">
        <v>18</v>
      </c>
      <c r="C12473" t="str">
        <f>TEXT(D12473,"00000000")</f>
        <v>00002093</v>
      </c>
      <c r="D12473">
        <f>VLOOKUP(E12473,Hoja1!A:B,2,FALSE)</f>
        <v>2093</v>
      </c>
      <c r="E12473" t="s">
        <v>4197</v>
      </c>
      <c r="G12473" t="s">
        <v>4198</v>
      </c>
      <c r="H12473">
        <v>2</v>
      </c>
      <c r="I12473">
        <v>0</v>
      </c>
      <c r="J12473">
        <v>0</v>
      </c>
      <c r="K12473">
        <v>2</v>
      </c>
      <c r="L12473">
        <v>1</v>
      </c>
      <c r="M12473">
        <v>8074.4</v>
      </c>
      <c r="N12473">
        <v>21</v>
      </c>
      <c r="O12473">
        <v>9770</v>
      </c>
      <c r="P12473">
        <v>16148.8</v>
      </c>
      <c r="Q12473">
        <v>2</v>
      </c>
      <c r="S12473" t="s">
        <v>37</v>
      </c>
    </row>
    <row r="12474" spans="1:19" hidden="1" x14ac:dyDescent="0.25">
      <c r="A12474" t="s">
        <v>26</v>
      </c>
      <c r="B12474" t="s">
        <v>18</v>
      </c>
      <c r="C12474" t="str">
        <f>TEXT(D12474,"00000000")</f>
        <v>00002155</v>
      </c>
      <c r="D12474">
        <f>VLOOKUP(E12474,Hoja1!A:B,2,FALSE)</f>
        <v>2155</v>
      </c>
      <c r="E12474" t="s">
        <v>4340</v>
      </c>
      <c r="G12474" t="s">
        <v>4341</v>
      </c>
      <c r="H12474">
        <v>0</v>
      </c>
      <c r="I12474">
        <v>0</v>
      </c>
      <c r="J12474">
        <v>0</v>
      </c>
      <c r="K12474">
        <v>0</v>
      </c>
      <c r="L12474">
        <v>31800</v>
      </c>
      <c r="M12474">
        <v>38107.4</v>
      </c>
      <c r="N12474">
        <v>21</v>
      </c>
      <c r="O12474">
        <v>46110</v>
      </c>
      <c r="P12474">
        <v>0</v>
      </c>
      <c r="Q12474">
        <v>0</v>
      </c>
      <c r="S12474" t="s">
        <v>40</v>
      </c>
    </row>
    <row r="12475" spans="1:19" hidden="1" x14ac:dyDescent="0.25">
      <c r="A12475" t="s">
        <v>22</v>
      </c>
      <c r="B12475" t="s">
        <v>18</v>
      </c>
      <c r="D12475">
        <f>VLOOKUP(E12475,Hoja1!A:B,2,FALSE)</f>
        <v>2093</v>
      </c>
      <c r="E12475" t="s">
        <v>4197</v>
      </c>
      <c r="G12475" t="s">
        <v>4198</v>
      </c>
      <c r="H12475">
        <v>0</v>
      </c>
      <c r="I12475">
        <v>0</v>
      </c>
      <c r="J12475">
        <v>0</v>
      </c>
      <c r="K12475">
        <v>0</v>
      </c>
      <c r="L12475">
        <v>1</v>
      </c>
      <c r="M12475">
        <v>8074.4</v>
      </c>
      <c r="N12475">
        <v>21</v>
      </c>
      <c r="O12475">
        <v>9770</v>
      </c>
      <c r="P12475">
        <v>0</v>
      </c>
      <c r="Q12475">
        <v>0</v>
      </c>
      <c r="S12475" t="s">
        <v>37</v>
      </c>
    </row>
    <row r="12476" spans="1:19" hidden="1" x14ac:dyDescent="0.25">
      <c r="A12476" t="s">
        <v>25</v>
      </c>
      <c r="B12476" t="s">
        <v>18</v>
      </c>
      <c r="D12476">
        <f>VLOOKUP(E12476,Hoja1!A:B,2,FALSE)</f>
        <v>2094</v>
      </c>
      <c r="E12476" t="s">
        <v>4199</v>
      </c>
      <c r="G12476" t="s">
        <v>4200</v>
      </c>
      <c r="H12476">
        <v>0</v>
      </c>
      <c r="I12476">
        <v>0</v>
      </c>
      <c r="J12476">
        <v>0</v>
      </c>
      <c r="K12476">
        <v>0</v>
      </c>
      <c r="L12476">
        <v>1</v>
      </c>
      <c r="M12476">
        <v>8074.4</v>
      </c>
      <c r="N12476">
        <v>21</v>
      </c>
      <c r="O12476">
        <v>9770</v>
      </c>
      <c r="P12476">
        <v>0</v>
      </c>
      <c r="Q12476">
        <v>0</v>
      </c>
      <c r="S12476" t="s">
        <v>40</v>
      </c>
    </row>
    <row r="12477" spans="1:19" hidden="1" x14ac:dyDescent="0.25">
      <c r="A12477" t="s">
        <v>26</v>
      </c>
      <c r="B12477" t="s">
        <v>18</v>
      </c>
      <c r="C12477" t="str">
        <f>TEXT(D12477,"00000000")</f>
        <v>00002156</v>
      </c>
      <c r="D12477">
        <f>VLOOKUP(E12477,Hoja1!A:B,2,FALSE)</f>
        <v>2156</v>
      </c>
      <c r="E12477" t="s">
        <v>4342</v>
      </c>
      <c r="G12477" t="s">
        <v>4343</v>
      </c>
      <c r="H12477">
        <v>0</v>
      </c>
      <c r="I12477">
        <v>0</v>
      </c>
      <c r="J12477">
        <v>0</v>
      </c>
      <c r="K12477">
        <v>0</v>
      </c>
      <c r="L12477">
        <v>1</v>
      </c>
      <c r="M12477">
        <v>9917.4</v>
      </c>
      <c r="N12477">
        <v>21</v>
      </c>
      <c r="O12477">
        <v>12000</v>
      </c>
      <c r="P12477">
        <v>0</v>
      </c>
      <c r="Q12477">
        <v>0</v>
      </c>
      <c r="S12477" t="s">
        <v>40</v>
      </c>
    </row>
    <row r="12478" spans="1:19" hidden="1" x14ac:dyDescent="0.25">
      <c r="A12478" t="s">
        <v>17</v>
      </c>
      <c r="B12478" t="s">
        <v>18</v>
      </c>
      <c r="D12478">
        <f>VLOOKUP(E12478,Hoja1!A:B,2,FALSE)</f>
        <v>2094</v>
      </c>
      <c r="E12478" t="s">
        <v>4199</v>
      </c>
      <c r="G12478" t="s">
        <v>4200</v>
      </c>
      <c r="H12478">
        <v>0</v>
      </c>
      <c r="I12478">
        <v>0</v>
      </c>
      <c r="J12478">
        <v>0</v>
      </c>
      <c r="K12478">
        <v>0</v>
      </c>
      <c r="L12478">
        <v>1</v>
      </c>
      <c r="M12478">
        <v>8074.4</v>
      </c>
      <c r="N12478">
        <v>21</v>
      </c>
      <c r="O12478">
        <v>9770</v>
      </c>
      <c r="P12478">
        <v>0</v>
      </c>
      <c r="Q12478">
        <v>0</v>
      </c>
      <c r="S12478" t="s">
        <v>40</v>
      </c>
    </row>
    <row r="12479" spans="1:19" hidden="1" x14ac:dyDescent="0.25">
      <c r="A12479" t="s">
        <v>22</v>
      </c>
      <c r="B12479" t="s">
        <v>18</v>
      </c>
      <c r="D12479">
        <f>VLOOKUP(E12479,Hoja1!A:B,2,FALSE)</f>
        <v>2094</v>
      </c>
      <c r="E12479" t="s">
        <v>4199</v>
      </c>
      <c r="G12479" t="s">
        <v>4200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8074.4</v>
      </c>
      <c r="N12479">
        <v>21</v>
      </c>
      <c r="O12479">
        <v>9770</v>
      </c>
      <c r="P12479">
        <v>0</v>
      </c>
      <c r="Q12479">
        <v>0</v>
      </c>
      <c r="S12479" t="s">
        <v>40</v>
      </c>
    </row>
    <row r="12480" spans="1:19" x14ac:dyDescent="0.25">
      <c r="A12480" t="s">
        <v>23</v>
      </c>
      <c r="B12480" t="s">
        <v>18</v>
      </c>
      <c r="C12480" t="str">
        <f>TEXT(D12480,"00000000")</f>
        <v>00002094</v>
      </c>
      <c r="D12480">
        <f>VLOOKUP(E12480,Hoja1!A:B,2,FALSE)</f>
        <v>2094</v>
      </c>
      <c r="E12480" t="s">
        <v>4199</v>
      </c>
      <c r="G12480" t="s">
        <v>4200</v>
      </c>
      <c r="H12480">
        <v>7</v>
      </c>
      <c r="I12480">
        <v>0</v>
      </c>
      <c r="J12480">
        <v>0</v>
      </c>
      <c r="K12480">
        <v>7</v>
      </c>
      <c r="L12480">
        <v>1</v>
      </c>
      <c r="M12480">
        <v>8074.4</v>
      </c>
      <c r="N12480">
        <v>21</v>
      </c>
      <c r="O12480">
        <v>9770</v>
      </c>
      <c r="P12480">
        <v>56520.800000000003</v>
      </c>
      <c r="Q12480">
        <v>7</v>
      </c>
      <c r="S12480" t="s">
        <v>40</v>
      </c>
    </row>
    <row r="12481" spans="1:19" hidden="1" x14ac:dyDescent="0.25">
      <c r="A12481" t="s">
        <v>24</v>
      </c>
      <c r="B12481" t="s">
        <v>18</v>
      </c>
      <c r="D12481">
        <f>VLOOKUP(E12481,Hoja1!A:B,2,FALSE)</f>
        <v>2094</v>
      </c>
      <c r="E12481" t="s">
        <v>4199</v>
      </c>
      <c r="G12481" t="s">
        <v>4200</v>
      </c>
      <c r="H12481">
        <v>0</v>
      </c>
      <c r="I12481">
        <v>0</v>
      </c>
      <c r="J12481">
        <v>0</v>
      </c>
      <c r="K12481">
        <v>0</v>
      </c>
      <c r="L12481">
        <v>1</v>
      </c>
      <c r="M12481">
        <v>8074.4</v>
      </c>
      <c r="N12481">
        <v>21</v>
      </c>
      <c r="O12481">
        <v>9770</v>
      </c>
      <c r="P12481">
        <v>0</v>
      </c>
      <c r="Q12481">
        <v>0</v>
      </c>
      <c r="S12481" t="s">
        <v>40</v>
      </c>
    </row>
    <row r="12482" spans="1:19" hidden="1" x14ac:dyDescent="0.25">
      <c r="A12482" t="s">
        <v>25</v>
      </c>
      <c r="B12482" t="s">
        <v>18</v>
      </c>
      <c r="D12482">
        <f>VLOOKUP(E12482,Hoja1!A:B,2,FALSE)</f>
        <v>2095</v>
      </c>
      <c r="E12482" t="s">
        <v>4201</v>
      </c>
      <c r="G12482" t="s">
        <v>4202</v>
      </c>
      <c r="H12482">
        <v>0</v>
      </c>
      <c r="I12482">
        <v>0</v>
      </c>
      <c r="J12482">
        <v>0</v>
      </c>
      <c r="K12482">
        <v>0</v>
      </c>
      <c r="L12482">
        <v>1</v>
      </c>
      <c r="M12482">
        <v>82643.8</v>
      </c>
      <c r="N12482">
        <v>21</v>
      </c>
      <c r="O12482">
        <v>99999</v>
      </c>
      <c r="P12482">
        <v>0</v>
      </c>
      <c r="Q12482">
        <v>0</v>
      </c>
      <c r="S12482" t="s">
        <v>40</v>
      </c>
    </row>
    <row r="12483" spans="1:19" x14ac:dyDescent="0.25">
      <c r="A12483" t="s">
        <v>23</v>
      </c>
      <c r="B12483" t="s">
        <v>18</v>
      </c>
      <c r="C12483" t="str">
        <f>TEXT(D12483,"00000000")</f>
        <v>00002095</v>
      </c>
      <c r="D12483">
        <f>VLOOKUP(E12483,Hoja1!A:B,2,FALSE)</f>
        <v>2095</v>
      </c>
      <c r="E12483" t="s">
        <v>4201</v>
      </c>
      <c r="G12483" t="s">
        <v>4202</v>
      </c>
      <c r="H12483">
        <v>-15</v>
      </c>
      <c r="I12483">
        <v>0</v>
      </c>
      <c r="J12483">
        <v>0</v>
      </c>
      <c r="K12483">
        <v>-15</v>
      </c>
      <c r="L12483">
        <v>1</v>
      </c>
      <c r="M12483">
        <v>82643.8</v>
      </c>
      <c r="N12483">
        <v>21</v>
      </c>
      <c r="O12483">
        <v>99999</v>
      </c>
      <c r="P12483">
        <v>-1239657</v>
      </c>
      <c r="Q12483">
        <v>-15</v>
      </c>
      <c r="S12483" t="s">
        <v>40</v>
      </c>
    </row>
    <row r="12484" spans="1:19" hidden="1" x14ac:dyDescent="0.25">
      <c r="A12484" t="s">
        <v>24</v>
      </c>
      <c r="B12484" t="s">
        <v>18</v>
      </c>
      <c r="D12484">
        <f>VLOOKUP(E12484,Hoja1!A:B,2,FALSE)</f>
        <v>2095</v>
      </c>
      <c r="E12484" t="s">
        <v>4201</v>
      </c>
      <c r="G12484" t="s">
        <v>4202</v>
      </c>
      <c r="H12484">
        <v>0</v>
      </c>
      <c r="I12484">
        <v>0</v>
      </c>
      <c r="J12484">
        <v>0</v>
      </c>
      <c r="K12484">
        <v>0</v>
      </c>
      <c r="L12484">
        <v>1</v>
      </c>
      <c r="M12484">
        <v>82643.8</v>
      </c>
      <c r="N12484">
        <v>21</v>
      </c>
      <c r="O12484">
        <v>99999</v>
      </c>
      <c r="P12484">
        <v>0</v>
      </c>
      <c r="Q12484">
        <v>0</v>
      </c>
      <c r="S12484" t="s">
        <v>40</v>
      </c>
    </row>
    <row r="12485" spans="1:19" hidden="1" x14ac:dyDescent="0.25">
      <c r="A12485" t="s">
        <v>22</v>
      </c>
      <c r="B12485" t="s">
        <v>18</v>
      </c>
      <c r="D12485">
        <f>VLOOKUP(E12485,Hoja1!A:B,2,FALSE)</f>
        <v>2095</v>
      </c>
      <c r="E12485" t="s">
        <v>4201</v>
      </c>
      <c r="G12485" t="s">
        <v>4202</v>
      </c>
      <c r="H12485">
        <v>0</v>
      </c>
      <c r="I12485">
        <v>0</v>
      </c>
      <c r="J12485">
        <v>0</v>
      </c>
      <c r="K12485">
        <v>0</v>
      </c>
      <c r="L12485">
        <v>1</v>
      </c>
      <c r="M12485">
        <v>82643.8</v>
      </c>
      <c r="N12485">
        <v>21</v>
      </c>
      <c r="O12485">
        <v>99999</v>
      </c>
      <c r="P12485">
        <v>0</v>
      </c>
      <c r="Q12485">
        <v>0</v>
      </c>
      <c r="S12485" t="s">
        <v>40</v>
      </c>
    </row>
    <row r="12486" spans="1:19" hidden="1" x14ac:dyDescent="0.25">
      <c r="A12486" t="s">
        <v>26</v>
      </c>
      <c r="B12486" t="s">
        <v>18</v>
      </c>
      <c r="C12486" t="str">
        <f>TEXT(D12486,"00000000")</f>
        <v>00002157</v>
      </c>
      <c r="D12486">
        <f>VLOOKUP(E12486,Hoja1!A:B,2,FALSE)</f>
        <v>2157</v>
      </c>
      <c r="E12486" t="s">
        <v>4344</v>
      </c>
      <c r="G12486" t="s">
        <v>4345</v>
      </c>
      <c r="H12486">
        <v>0</v>
      </c>
      <c r="I12486">
        <v>0</v>
      </c>
      <c r="J12486">
        <v>0</v>
      </c>
      <c r="K12486">
        <v>0</v>
      </c>
      <c r="L12486">
        <v>11000</v>
      </c>
      <c r="M12486">
        <v>12727.3</v>
      </c>
      <c r="N12486">
        <v>21</v>
      </c>
      <c r="O12486">
        <v>15400</v>
      </c>
      <c r="P12486">
        <v>0</v>
      </c>
      <c r="Q12486">
        <v>0</v>
      </c>
      <c r="S12486" t="s">
        <v>229</v>
      </c>
    </row>
    <row r="12487" spans="1:19" hidden="1" x14ac:dyDescent="0.25">
      <c r="A12487" t="s">
        <v>17</v>
      </c>
      <c r="B12487" t="s">
        <v>18</v>
      </c>
      <c r="D12487">
        <f>VLOOKUP(E12487,Hoja1!A:B,2,FALSE)</f>
        <v>2095</v>
      </c>
      <c r="E12487" t="s">
        <v>4201</v>
      </c>
      <c r="G12487" t="s">
        <v>4202</v>
      </c>
      <c r="H12487">
        <v>0</v>
      </c>
      <c r="I12487">
        <v>0</v>
      </c>
      <c r="J12487">
        <v>0</v>
      </c>
      <c r="K12487">
        <v>0</v>
      </c>
      <c r="L12487">
        <v>1</v>
      </c>
      <c r="M12487">
        <v>82643.8</v>
      </c>
      <c r="N12487">
        <v>21</v>
      </c>
      <c r="O12487">
        <v>99999</v>
      </c>
      <c r="P12487">
        <v>0</v>
      </c>
      <c r="Q12487">
        <v>0</v>
      </c>
      <c r="S12487" t="s">
        <v>40</v>
      </c>
    </row>
    <row r="12488" spans="1:19" hidden="1" x14ac:dyDescent="0.25">
      <c r="A12488" t="s">
        <v>17</v>
      </c>
      <c r="B12488" t="s">
        <v>18</v>
      </c>
      <c r="D12488">
        <f>VLOOKUP(E12488,Hoja1!A:B,2,FALSE)</f>
        <v>2096</v>
      </c>
      <c r="E12488" t="s">
        <v>4203</v>
      </c>
      <c r="G12488" t="s">
        <v>4204</v>
      </c>
      <c r="H12488">
        <v>0</v>
      </c>
      <c r="I12488">
        <v>0</v>
      </c>
      <c r="J12488">
        <v>0</v>
      </c>
      <c r="K12488">
        <v>0</v>
      </c>
      <c r="L12488">
        <v>1</v>
      </c>
      <c r="M12488">
        <v>9140.5</v>
      </c>
      <c r="N12488">
        <v>21</v>
      </c>
      <c r="O12488">
        <v>11060</v>
      </c>
      <c r="P12488">
        <v>0</v>
      </c>
      <c r="Q12488">
        <v>0</v>
      </c>
      <c r="S12488" t="s">
        <v>37</v>
      </c>
    </row>
    <row r="12489" spans="1:19" hidden="1" x14ac:dyDescent="0.25">
      <c r="A12489" t="s">
        <v>22</v>
      </c>
      <c r="B12489" t="s">
        <v>18</v>
      </c>
      <c r="D12489">
        <f>VLOOKUP(E12489,Hoja1!A:B,2,FALSE)</f>
        <v>2096</v>
      </c>
      <c r="E12489" t="s">
        <v>4203</v>
      </c>
      <c r="G12489" t="s">
        <v>4204</v>
      </c>
      <c r="H12489">
        <v>0</v>
      </c>
      <c r="I12489">
        <v>0</v>
      </c>
      <c r="J12489">
        <v>0</v>
      </c>
      <c r="K12489">
        <v>0</v>
      </c>
      <c r="L12489">
        <v>1</v>
      </c>
      <c r="M12489">
        <v>9140.5</v>
      </c>
      <c r="N12489">
        <v>21</v>
      </c>
      <c r="O12489">
        <v>11060</v>
      </c>
      <c r="P12489">
        <v>0</v>
      </c>
      <c r="Q12489">
        <v>0</v>
      </c>
      <c r="S12489" t="s">
        <v>37</v>
      </c>
    </row>
    <row r="12490" spans="1:19" x14ac:dyDescent="0.25">
      <c r="A12490" t="s">
        <v>23</v>
      </c>
      <c r="B12490" t="s">
        <v>18</v>
      </c>
      <c r="C12490" t="str">
        <f>TEXT(D12490,"00000000")</f>
        <v>00002096</v>
      </c>
      <c r="D12490">
        <f>VLOOKUP(E12490,Hoja1!A:B,2,FALSE)</f>
        <v>2096</v>
      </c>
      <c r="E12490" t="s">
        <v>4203</v>
      </c>
      <c r="G12490" t="s">
        <v>4204</v>
      </c>
      <c r="H12490">
        <v>1</v>
      </c>
      <c r="I12490">
        <v>0</v>
      </c>
      <c r="J12490">
        <v>0</v>
      </c>
      <c r="K12490">
        <v>1</v>
      </c>
      <c r="L12490">
        <v>1</v>
      </c>
      <c r="M12490">
        <v>9140.5</v>
      </c>
      <c r="N12490">
        <v>21</v>
      </c>
      <c r="O12490">
        <v>11060</v>
      </c>
      <c r="P12490">
        <v>9140.5</v>
      </c>
      <c r="Q12490">
        <v>1</v>
      </c>
      <c r="S12490" t="s">
        <v>37</v>
      </c>
    </row>
    <row r="12491" spans="1:19" hidden="1" x14ac:dyDescent="0.25">
      <c r="A12491" t="s">
        <v>26</v>
      </c>
      <c r="B12491" t="s">
        <v>18</v>
      </c>
      <c r="C12491" t="str">
        <f>TEXT(D12491,"00000000")</f>
        <v>00002158</v>
      </c>
      <c r="D12491">
        <f>VLOOKUP(E12491,Hoja1!A:B,2,FALSE)</f>
        <v>2158</v>
      </c>
      <c r="E12491" t="s">
        <v>4346</v>
      </c>
      <c r="G12491" t="s">
        <v>4347</v>
      </c>
      <c r="H12491">
        <v>0</v>
      </c>
      <c r="I12491">
        <v>0</v>
      </c>
      <c r="J12491">
        <v>0</v>
      </c>
      <c r="K12491">
        <v>0</v>
      </c>
      <c r="L12491">
        <v>215000</v>
      </c>
      <c r="M12491">
        <v>198347.1</v>
      </c>
      <c r="N12491">
        <v>21</v>
      </c>
      <c r="O12491">
        <v>240000</v>
      </c>
      <c r="P12491">
        <v>0</v>
      </c>
      <c r="Q12491">
        <v>0</v>
      </c>
      <c r="S12491" t="s">
        <v>29</v>
      </c>
    </row>
    <row r="12492" spans="1:19" hidden="1" x14ac:dyDescent="0.25">
      <c r="A12492" t="s">
        <v>25</v>
      </c>
      <c r="B12492" t="s">
        <v>18</v>
      </c>
      <c r="D12492">
        <f>VLOOKUP(E12492,Hoja1!A:B,2,FALSE)</f>
        <v>2096</v>
      </c>
      <c r="E12492" t="s">
        <v>4203</v>
      </c>
      <c r="G12492" t="s">
        <v>4204</v>
      </c>
      <c r="H12492">
        <v>0</v>
      </c>
      <c r="I12492">
        <v>0</v>
      </c>
      <c r="J12492">
        <v>0</v>
      </c>
      <c r="K12492">
        <v>0</v>
      </c>
      <c r="L12492">
        <v>1</v>
      </c>
      <c r="M12492">
        <v>9140.5</v>
      </c>
      <c r="N12492">
        <v>21</v>
      </c>
      <c r="O12492">
        <v>11060</v>
      </c>
      <c r="P12492">
        <v>0</v>
      </c>
      <c r="Q12492">
        <v>0</v>
      </c>
      <c r="S12492" t="s">
        <v>37</v>
      </c>
    </row>
    <row r="12493" spans="1:19" hidden="1" x14ac:dyDescent="0.25">
      <c r="A12493" t="s">
        <v>24</v>
      </c>
      <c r="B12493" t="s">
        <v>18</v>
      </c>
      <c r="D12493">
        <f>VLOOKUP(E12493,Hoja1!A:B,2,FALSE)</f>
        <v>2096</v>
      </c>
      <c r="E12493" t="s">
        <v>4203</v>
      </c>
      <c r="G12493" t="s">
        <v>4204</v>
      </c>
      <c r="H12493">
        <v>0</v>
      </c>
      <c r="I12493">
        <v>0</v>
      </c>
      <c r="J12493">
        <v>0</v>
      </c>
      <c r="K12493">
        <v>0</v>
      </c>
      <c r="L12493">
        <v>1</v>
      </c>
      <c r="M12493">
        <v>9140.5</v>
      </c>
      <c r="N12493">
        <v>21</v>
      </c>
      <c r="O12493">
        <v>11060</v>
      </c>
      <c r="P12493">
        <v>0</v>
      </c>
      <c r="Q12493">
        <v>0</v>
      </c>
      <c r="S12493" t="s">
        <v>37</v>
      </c>
    </row>
    <row r="12494" spans="1:19" hidden="1" x14ac:dyDescent="0.25">
      <c r="A12494" t="s">
        <v>17</v>
      </c>
      <c r="B12494" t="s">
        <v>18</v>
      </c>
      <c r="D12494">
        <f>VLOOKUP(E12494,Hoja1!A:B,2,FALSE)</f>
        <v>2097</v>
      </c>
      <c r="E12494" t="s">
        <v>4205</v>
      </c>
      <c r="G12494" t="s">
        <v>4206</v>
      </c>
      <c r="H12494">
        <v>0</v>
      </c>
      <c r="I12494">
        <v>0</v>
      </c>
      <c r="J12494">
        <v>0</v>
      </c>
      <c r="K12494">
        <v>0</v>
      </c>
      <c r="L12494">
        <v>83859</v>
      </c>
      <c r="M12494">
        <v>88760.33</v>
      </c>
      <c r="N12494">
        <v>21</v>
      </c>
      <c r="O12494">
        <v>107400</v>
      </c>
      <c r="P12494">
        <v>0</v>
      </c>
      <c r="Q12494">
        <v>0</v>
      </c>
      <c r="S12494" t="s">
        <v>40</v>
      </c>
    </row>
    <row r="12495" spans="1:19" hidden="1" x14ac:dyDescent="0.25">
      <c r="A12495" t="s">
        <v>24</v>
      </c>
      <c r="B12495" t="s">
        <v>18</v>
      </c>
      <c r="D12495">
        <f>VLOOKUP(E12495,Hoja1!A:B,2,FALSE)</f>
        <v>2097</v>
      </c>
      <c r="E12495" t="s">
        <v>4205</v>
      </c>
      <c r="G12495" t="s">
        <v>4206</v>
      </c>
      <c r="H12495">
        <v>0</v>
      </c>
      <c r="I12495">
        <v>0</v>
      </c>
      <c r="J12495">
        <v>0</v>
      </c>
      <c r="K12495">
        <v>0</v>
      </c>
      <c r="L12495">
        <v>83859</v>
      </c>
      <c r="M12495">
        <v>88760.33</v>
      </c>
      <c r="N12495">
        <v>21</v>
      </c>
      <c r="O12495">
        <v>107400</v>
      </c>
      <c r="P12495">
        <v>0</v>
      </c>
      <c r="Q12495">
        <v>0</v>
      </c>
      <c r="S12495" t="s">
        <v>40</v>
      </c>
    </row>
    <row r="12496" spans="1:19" hidden="1" x14ac:dyDescent="0.25">
      <c r="A12496" t="s">
        <v>22</v>
      </c>
      <c r="B12496" t="s">
        <v>18</v>
      </c>
      <c r="D12496">
        <f>VLOOKUP(E12496,Hoja1!A:B,2,FALSE)</f>
        <v>2097</v>
      </c>
      <c r="E12496" t="s">
        <v>4205</v>
      </c>
      <c r="G12496" t="s">
        <v>4206</v>
      </c>
      <c r="H12496">
        <v>0</v>
      </c>
      <c r="I12496">
        <v>0</v>
      </c>
      <c r="J12496">
        <v>0</v>
      </c>
      <c r="K12496">
        <v>0</v>
      </c>
      <c r="L12496">
        <v>83859</v>
      </c>
      <c r="M12496">
        <v>88760.33</v>
      </c>
      <c r="N12496">
        <v>21</v>
      </c>
      <c r="O12496">
        <v>107400</v>
      </c>
      <c r="P12496">
        <v>0</v>
      </c>
      <c r="Q12496">
        <v>0</v>
      </c>
      <c r="S12496" t="s">
        <v>40</v>
      </c>
    </row>
    <row r="12497" spans="1:19" hidden="1" x14ac:dyDescent="0.25">
      <c r="A12497" t="s">
        <v>25</v>
      </c>
      <c r="B12497" t="s">
        <v>18</v>
      </c>
      <c r="D12497">
        <f>VLOOKUP(E12497,Hoja1!A:B,2,FALSE)</f>
        <v>2097</v>
      </c>
      <c r="E12497" t="s">
        <v>4205</v>
      </c>
      <c r="G12497" t="s">
        <v>4206</v>
      </c>
      <c r="H12497">
        <v>0</v>
      </c>
      <c r="I12497">
        <v>0</v>
      </c>
      <c r="J12497">
        <v>0</v>
      </c>
      <c r="K12497">
        <v>0</v>
      </c>
      <c r="L12497">
        <v>83859</v>
      </c>
      <c r="M12497">
        <v>88760.33</v>
      </c>
      <c r="N12497">
        <v>21</v>
      </c>
      <c r="O12497">
        <v>107400</v>
      </c>
      <c r="P12497">
        <v>0</v>
      </c>
      <c r="Q12497">
        <v>0</v>
      </c>
      <c r="S12497" t="s">
        <v>40</v>
      </c>
    </row>
    <row r="12498" spans="1:19" x14ac:dyDescent="0.25">
      <c r="A12498" t="s">
        <v>23</v>
      </c>
      <c r="B12498" t="s">
        <v>18</v>
      </c>
      <c r="C12498" t="str">
        <f>TEXT(D12498,"00000000")</f>
        <v>00002097</v>
      </c>
      <c r="D12498">
        <f>VLOOKUP(E12498,Hoja1!A:B,2,FALSE)</f>
        <v>2097</v>
      </c>
      <c r="E12498" t="s">
        <v>4205</v>
      </c>
      <c r="G12498" t="s">
        <v>4206</v>
      </c>
      <c r="H12498">
        <v>0</v>
      </c>
      <c r="I12498">
        <v>0</v>
      </c>
      <c r="J12498">
        <v>0</v>
      </c>
      <c r="K12498">
        <v>0</v>
      </c>
      <c r="L12498">
        <v>83859</v>
      </c>
      <c r="M12498">
        <v>88760.33</v>
      </c>
      <c r="N12498">
        <v>21</v>
      </c>
      <c r="O12498">
        <v>107400</v>
      </c>
      <c r="P12498">
        <v>0</v>
      </c>
      <c r="Q12498">
        <v>0</v>
      </c>
      <c r="S12498" t="s">
        <v>40</v>
      </c>
    </row>
    <row r="12499" spans="1:19" hidden="1" x14ac:dyDescent="0.25">
      <c r="A12499" t="s">
        <v>26</v>
      </c>
      <c r="B12499" t="s">
        <v>18</v>
      </c>
      <c r="C12499" t="str">
        <f>TEXT(D12499,"00000000")</f>
        <v>00002159</v>
      </c>
      <c r="D12499">
        <f>VLOOKUP(E12499,Hoja1!A:B,2,FALSE)</f>
        <v>2159</v>
      </c>
      <c r="E12499" t="s">
        <v>4348</v>
      </c>
      <c r="G12499" t="s">
        <v>4349</v>
      </c>
      <c r="H12499">
        <v>0</v>
      </c>
      <c r="I12499">
        <v>0</v>
      </c>
      <c r="J12499">
        <v>0</v>
      </c>
      <c r="K12499">
        <v>0</v>
      </c>
      <c r="L12499">
        <v>9884.2999999999993</v>
      </c>
      <c r="M12499">
        <v>9884.2999999999993</v>
      </c>
      <c r="N12499">
        <v>21</v>
      </c>
      <c r="O12499">
        <v>11960</v>
      </c>
      <c r="P12499">
        <v>0</v>
      </c>
      <c r="Q12499">
        <v>0</v>
      </c>
      <c r="S12499" t="s">
        <v>40</v>
      </c>
    </row>
    <row r="12500" spans="1:19" hidden="1" x14ac:dyDescent="0.25">
      <c r="A12500" t="s">
        <v>26</v>
      </c>
      <c r="B12500" t="s">
        <v>18</v>
      </c>
      <c r="C12500" t="str">
        <f>TEXT(D12500,"00000000")</f>
        <v>00002160</v>
      </c>
      <c r="D12500">
        <f>VLOOKUP(E12500,Hoja1!A:B,2,FALSE)</f>
        <v>2160</v>
      </c>
      <c r="E12500" t="s">
        <v>4350</v>
      </c>
      <c r="G12500" t="s">
        <v>4351</v>
      </c>
      <c r="H12500">
        <v>0</v>
      </c>
      <c r="I12500">
        <v>0</v>
      </c>
      <c r="J12500">
        <v>0</v>
      </c>
      <c r="K12500">
        <v>0</v>
      </c>
      <c r="L12500">
        <v>258100</v>
      </c>
      <c r="M12500">
        <v>264545.5</v>
      </c>
      <c r="N12500">
        <v>21</v>
      </c>
      <c r="O12500">
        <v>320100</v>
      </c>
      <c r="P12500">
        <v>0</v>
      </c>
      <c r="Q12500">
        <v>0</v>
      </c>
      <c r="S12500" t="s">
        <v>4352</v>
      </c>
    </row>
    <row r="12501" spans="1:19" hidden="1" x14ac:dyDescent="0.25">
      <c r="A12501" t="s">
        <v>17</v>
      </c>
      <c r="B12501" t="s">
        <v>18</v>
      </c>
      <c r="D12501">
        <f>VLOOKUP(E12501,Hoja1!A:B,2,FALSE)</f>
        <v>2098</v>
      </c>
      <c r="E12501" t="s">
        <v>4207</v>
      </c>
      <c r="G12501" t="s">
        <v>4208</v>
      </c>
      <c r="H12501">
        <v>0</v>
      </c>
      <c r="I12501">
        <v>0</v>
      </c>
      <c r="J12501">
        <v>0</v>
      </c>
      <c r="K12501">
        <v>0</v>
      </c>
      <c r="L12501">
        <v>83859</v>
      </c>
      <c r="M12501">
        <v>88760.33</v>
      </c>
      <c r="N12501">
        <v>21</v>
      </c>
      <c r="O12501">
        <v>107400</v>
      </c>
      <c r="P12501">
        <v>0</v>
      </c>
      <c r="Q12501">
        <v>0</v>
      </c>
      <c r="S12501" t="s">
        <v>40</v>
      </c>
    </row>
    <row r="12502" spans="1:19" hidden="1" x14ac:dyDescent="0.25">
      <c r="A12502" t="s">
        <v>25</v>
      </c>
      <c r="B12502" t="s">
        <v>18</v>
      </c>
      <c r="D12502">
        <f>VLOOKUP(E12502,Hoja1!A:B,2,FALSE)</f>
        <v>2098</v>
      </c>
      <c r="E12502" t="s">
        <v>4207</v>
      </c>
      <c r="G12502" t="s">
        <v>4208</v>
      </c>
      <c r="H12502">
        <v>0</v>
      </c>
      <c r="I12502">
        <v>0</v>
      </c>
      <c r="J12502">
        <v>0</v>
      </c>
      <c r="K12502">
        <v>0</v>
      </c>
      <c r="L12502">
        <v>83859</v>
      </c>
      <c r="M12502">
        <v>88760.33</v>
      </c>
      <c r="N12502">
        <v>21</v>
      </c>
      <c r="O12502">
        <v>107400</v>
      </c>
      <c r="P12502">
        <v>0</v>
      </c>
      <c r="Q12502">
        <v>0</v>
      </c>
      <c r="S12502" t="s">
        <v>40</v>
      </c>
    </row>
    <row r="12503" spans="1:19" hidden="1" x14ac:dyDescent="0.25">
      <c r="A12503" t="s">
        <v>24</v>
      </c>
      <c r="B12503" t="s">
        <v>18</v>
      </c>
      <c r="D12503">
        <f>VLOOKUP(E12503,Hoja1!A:B,2,FALSE)</f>
        <v>2098</v>
      </c>
      <c r="E12503" t="s">
        <v>4207</v>
      </c>
      <c r="G12503" t="s">
        <v>4208</v>
      </c>
      <c r="H12503">
        <v>0</v>
      </c>
      <c r="I12503">
        <v>0</v>
      </c>
      <c r="J12503">
        <v>0</v>
      </c>
      <c r="K12503">
        <v>0</v>
      </c>
      <c r="L12503">
        <v>83859</v>
      </c>
      <c r="M12503">
        <v>88760.33</v>
      </c>
      <c r="N12503">
        <v>21</v>
      </c>
      <c r="O12503">
        <v>107400</v>
      </c>
      <c r="P12503">
        <v>0</v>
      </c>
      <c r="Q12503">
        <v>0</v>
      </c>
      <c r="S12503" t="s">
        <v>40</v>
      </c>
    </row>
    <row r="12504" spans="1:19" hidden="1" x14ac:dyDescent="0.25">
      <c r="A12504" t="s">
        <v>22</v>
      </c>
      <c r="B12504" t="s">
        <v>18</v>
      </c>
      <c r="D12504">
        <f>VLOOKUP(E12504,Hoja1!A:B,2,FALSE)</f>
        <v>2098</v>
      </c>
      <c r="E12504" t="s">
        <v>4207</v>
      </c>
      <c r="G12504" t="s">
        <v>4208</v>
      </c>
      <c r="H12504">
        <v>0</v>
      </c>
      <c r="I12504">
        <v>0</v>
      </c>
      <c r="J12504">
        <v>0</v>
      </c>
      <c r="K12504">
        <v>0</v>
      </c>
      <c r="L12504">
        <v>83859</v>
      </c>
      <c r="M12504">
        <v>88760.33</v>
      </c>
      <c r="N12504">
        <v>21</v>
      </c>
      <c r="O12504">
        <v>107400</v>
      </c>
      <c r="P12504">
        <v>0</v>
      </c>
      <c r="Q12504">
        <v>0</v>
      </c>
      <c r="S12504" t="s">
        <v>40</v>
      </c>
    </row>
    <row r="12505" spans="1:19" x14ac:dyDescent="0.25">
      <c r="A12505" t="s">
        <v>23</v>
      </c>
      <c r="B12505" t="s">
        <v>18</v>
      </c>
      <c r="C12505" t="str">
        <f>TEXT(D12505,"00000000")</f>
        <v>00002098</v>
      </c>
      <c r="D12505">
        <f>VLOOKUP(E12505,Hoja1!A:B,2,FALSE)</f>
        <v>2098</v>
      </c>
      <c r="E12505" t="s">
        <v>4207</v>
      </c>
      <c r="G12505" t="s">
        <v>4208</v>
      </c>
      <c r="H12505">
        <v>-1</v>
      </c>
      <c r="I12505">
        <v>0</v>
      </c>
      <c r="J12505">
        <v>0</v>
      </c>
      <c r="K12505">
        <v>-1</v>
      </c>
      <c r="L12505">
        <v>83859</v>
      </c>
      <c r="M12505">
        <v>88760.33</v>
      </c>
      <c r="N12505">
        <v>21</v>
      </c>
      <c r="O12505">
        <v>107400</v>
      </c>
      <c r="P12505">
        <v>-88760.33</v>
      </c>
      <c r="Q12505">
        <v>-83859</v>
      </c>
      <c r="S12505" t="s">
        <v>40</v>
      </c>
    </row>
    <row r="12506" spans="1:19" hidden="1" x14ac:dyDescent="0.25">
      <c r="A12506" t="s">
        <v>25</v>
      </c>
      <c r="B12506" t="s">
        <v>18</v>
      </c>
      <c r="D12506">
        <f>VLOOKUP(E12506,Hoja1!A:B,2,FALSE)</f>
        <v>2099</v>
      </c>
      <c r="E12506" t="s">
        <v>4209</v>
      </c>
      <c r="G12506" t="s">
        <v>4210</v>
      </c>
      <c r="H12506">
        <v>0</v>
      </c>
      <c r="I12506">
        <v>0</v>
      </c>
      <c r="J12506">
        <v>0</v>
      </c>
      <c r="K12506">
        <v>0</v>
      </c>
      <c r="L12506">
        <v>1</v>
      </c>
      <c r="M12506">
        <v>82643.8</v>
      </c>
      <c r="N12506">
        <v>21</v>
      </c>
      <c r="O12506">
        <v>99999</v>
      </c>
      <c r="P12506">
        <v>0</v>
      </c>
      <c r="Q12506">
        <v>0</v>
      </c>
      <c r="S12506" t="s">
        <v>37</v>
      </c>
    </row>
    <row r="12507" spans="1:19" hidden="1" x14ac:dyDescent="0.25">
      <c r="A12507" t="s">
        <v>24</v>
      </c>
      <c r="B12507" t="s">
        <v>18</v>
      </c>
      <c r="D12507">
        <f>VLOOKUP(E12507,Hoja1!A:B,2,FALSE)</f>
        <v>2099</v>
      </c>
      <c r="E12507" t="s">
        <v>4209</v>
      </c>
      <c r="G12507" t="s">
        <v>4210</v>
      </c>
      <c r="H12507">
        <v>0</v>
      </c>
      <c r="I12507">
        <v>0</v>
      </c>
      <c r="J12507">
        <v>0</v>
      </c>
      <c r="K12507">
        <v>0</v>
      </c>
      <c r="L12507">
        <v>1</v>
      </c>
      <c r="M12507">
        <v>82643.8</v>
      </c>
      <c r="N12507">
        <v>21</v>
      </c>
      <c r="O12507">
        <v>99999</v>
      </c>
      <c r="P12507">
        <v>0</v>
      </c>
      <c r="Q12507">
        <v>0</v>
      </c>
      <c r="S12507" t="s">
        <v>37</v>
      </c>
    </row>
    <row r="12508" spans="1:19" x14ac:dyDescent="0.25">
      <c r="A12508" t="s">
        <v>23</v>
      </c>
      <c r="B12508" t="s">
        <v>18</v>
      </c>
      <c r="C12508" t="str">
        <f>TEXT(D12508,"00000000")</f>
        <v>00002099</v>
      </c>
      <c r="D12508">
        <f>VLOOKUP(E12508,Hoja1!A:B,2,FALSE)</f>
        <v>2099</v>
      </c>
      <c r="E12508" t="s">
        <v>4209</v>
      </c>
      <c r="G12508" t="s">
        <v>4210</v>
      </c>
      <c r="H12508">
        <v>-17</v>
      </c>
      <c r="I12508">
        <v>0</v>
      </c>
      <c r="J12508">
        <v>0</v>
      </c>
      <c r="K12508">
        <v>-17</v>
      </c>
      <c r="L12508">
        <v>1</v>
      </c>
      <c r="M12508">
        <v>82643.8</v>
      </c>
      <c r="N12508">
        <v>21</v>
      </c>
      <c r="O12508">
        <v>99999</v>
      </c>
      <c r="P12508">
        <v>-1404944.6</v>
      </c>
      <c r="Q12508">
        <v>-17</v>
      </c>
      <c r="S12508" t="s">
        <v>37</v>
      </c>
    </row>
    <row r="12509" spans="1:19" hidden="1" x14ac:dyDescent="0.25">
      <c r="A12509" t="s">
        <v>26</v>
      </c>
      <c r="B12509" t="s">
        <v>18</v>
      </c>
      <c r="C12509" t="str">
        <f>TEXT(D12509,"00000000")</f>
        <v>00002161</v>
      </c>
      <c r="D12509">
        <f>VLOOKUP(E12509,Hoja1!A:B,2,FALSE)</f>
        <v>2161</v>
      </c>
      <c r="E12509" t="s">
        <v>4353</v>
      </c>
      <c r="G12509" t="s">
        <v>4354</v>
      </c>
      <c r="H12509">
        <v>0</v>
      </c>
      <c r="I12509">
        <v>0</v>
      </c>
      <c r="J12509">
        <v>0</v>
      </c>
      <c r="K12509">
        <v>0</v>
      </c>
      <c r="L12509">
        <v>124100</v>
      </c>
      <c r="M12509">
        <v>131322.29999999999</v>
      </c>
      <c r="N12509">
        <v>21</v>
      </c>
      <c r="O12509">
        <v>158900</v>
      </c>
      <c r="P12509">
        <v>0</v>
      </c>
      <c r="Q12509">
        <v>0</v>
      </c>
      <c r="S12509" t="s">
        <v>1007</v>
      </c>
    </row>
    <row r="12510" spans="1:19" hidden="1" x14ac:dyDescent="0.25">
      <c r="A12510" t="s">
        <v>22</v>
      </c>
      <c r="B12510" t="s">
        <v>18</v>
      </c>
      <c r="D12510">
        <f>VLOOKUP(E12510,Hoja1!A:B,2,FALSE)</f>
        <v>2099</v>
      </c>
      <c r="E12510" t="s">
        <v>4209</v>
      </c>
      <c r="G12510" t="s">
        <v>4210</v>
      </c>
      <c r="H12510">
        <v>0</v>
      </c>
      <c r="I12510">
        <v>0</v>
      </c>
      <c r="J12510">
        <v>0</v>
      </c>
      <c r="K12510">
        <v>0</v>
      </c>
      <c r="L12510">
        <v>1</v>
      </c>
      <c r="M12510">
        <v>82643.8</v>
      </c>
      <c r="N12510">
        <v>21</v>
      </c>
      <c r="O12510">
        <v>99999</v>
      </c>
      <c r="P12510">
        <v>0</v>
      </c>
      <c r="Q12510">
        <v>0</v>
      </c>
      <c r="S12510" t="s">
        <v>37</v>
      </c>
    </row>
    <row r="12511" spans="1:19" hidden="1" x14ac:dyDescent="0.25">
      <c r="A12511" t="s">
        <v>17</v>
      </c>
      <c r="B12511" t="s">
        <v>18</v>
      </c>
      <c r="D12511">
        <f>VLOOKUP(E12511,Hoja1!A:B,2,FALSE)</f>
        <v>2099</v>
      </c>
      <c r="E12511" t="s">
        <v>4209</v>
      </c>
      <c r="G12511" t="s">
        <v>4210</v>
      </c>
      <c r="H12511">
        <v>-4</v>
      </c>
      <c r="I12511">
        <v>0</v>
      </c>
      <c r="J12511">
        <v>0</v>
      </c>
      <c r="K12511">
        <v>-4</v>
      </c>
      <c r="L12511">
        <v>1</v>
      </c>
      <c r="M12511">
        <v>82643.8</v>
      </c>
      <c r="N12511">
        <v>21</v>
      </c>
      <c r="O12511">
        <v>99999</v>
      </c>
      <c r="P12511">
        <v>-330575.2</v>
      </c>
      <c r="Q12511">
        <v>-4</v>
      </c>
      <c r="S12511" t="s">
        <v>37</v>
      </c>
    </row>
    <row r="12512" spans="1:19" x14ac:dyDescent="0.25">
      <c r="A12512" t="s">
        <v>23</v>
      </c>
      <c r="B12512" t="s">
        <v>18</v>
      </c>
      <c r="C12512" t="str">
        <f>TEXT(D12512,"00000000")</f>
        <v>00002100</v>
      </c>
      <c r="D12512">
        <f>VLOOKUP(E12512,Hoja1!A:B,2,FALSE)</f>
        <v>2100</v>
      </c>
      <c r="E12512" t="s">
        <v>4211</v>
      </c>
      <c r="G12512" t="s">
        <v>4212</v>
      </c>
      <c r="H12512">
        <v>0</v>
      </c>
      <c r="I12512">
        <v>0</v>
      </c>
      <c r="J12512">
        <v>0</v>
      </c>
      <c r="K12512">
        <v>0</v>
      </c>
      <c r="L12512">
        <v>87505</v>
      </c>
      <c r="M12512">
        <v>92644.63</v>
      </c>
      <c r="N12512">
        <v>21</v>
      </c>
      <c r="O12512">
        <v>112100</v>
      </c>
      <c r="P12512">
        <v>0</v>
      </c>
      <c r="Q12512">
        <v>0</v>
      </c>
      <c r="S12512" t="s">
        <v>40</v>
      </c>
    </row>
    <row r="12513" spans="1:19" hidden="1" x14ac:dyDescent="0.25">
      <c r="A12513" t="s">
        <v>25</v>
      </c>
      <c r="B12513" t="s">
        <v>18</v>
      </c>
      <c r="D12513">
        <f>VLOOKUP(E12513,Hoja1!A:B,2,FALSE)</f>
        <v>2100</v>
      </c>
      <c r="E12513" t="s">
        <v>4211</v>
      </c>
      <c r="G12513" t="s">
        <v>4212</v>
      </c>
      <c r="H12513">
        <v>0</v>
      </c>
      <c r="I12513">
        <v>0</v>
      </c>
      <c r="J12513">
        <v>0</v>
      </c>
      <c r="K12513">
        <v>0</v>
      </c>
      <c r="L12513">
        <v>87505</v>
      </c>
      <c r="M12513">
        <v>92644.63</v>
      </c>
      <c r="N12513">
        <v>21</v>
      </c>
      <c r="O12513">
        <v>112100</v>
      </c>
      <c r="P12513">
        <v>0</v>
      </c>
      <c r="Q12513">
        <v>0</v>
      </c>
      <c r="S12513" t="s">
        <v>40</v>
      </c>
    </row>
    <row r="12514" spans="1:19" hidden="1" x14ac:dyDescent="0.25">
      <c r="A12514" t="s">
        <v>26</v>
      </c>
      <c r="B12514" t="s">
        <v>18</v>
      </c>
      <c r="C12514" t="str">
        <f>TEXT(D12514,"00000000")</f>
        <v>00002163</v>
      </c>
      <c r="D12514">
        <f>VLOOKUP(E12514,Hoja1!A:B,2,FALSE)</f>
        <v>2163</v>
      </c>
      <c r="E12514" t="s">
        <v>4355</v>
      </c>
      <c r="G12514" t="s">
        <v>4356</v>
      </c>
      <c r="H12514">
        <v>0</v>
      </c>
      <c r="I12514">
        <v>0</v>
      </c>
      <c r="J12514">
        <v>0</v>
      </c>
      <c r="K12514">
        <v>0</v>
      </c>
      <c r="L12514">
        <v>136600</v>
      </c>
      <c r="M12514">
        <v>140000</v>
      </c>
      <c r="N12514">
        <v>21</v>
      </c>
      <c r="O12514">
        <v>169400</v>
      </c>
      <c r="P12514">
        <v>0</v>
      </c>
      <c r="Q12514">
        <v>0</v>
      </c>
      <c r="S12514" t="s">
        <v>821</v>
      </c>
    </row>
    <row r="12515" spans="1:19" hidden="1" x14ac:dyDescent="0.25">
      <c r="A12515" t="s">
        <v>22</v>
      </c>
      <c r="B12515" t="s">
        <v>18</v>
      </c>
      <c r="D12515">
        <f>VLOOKUP(E12515,Hoja1!A:B,2,FALSE)</f>
        <v>2100</v>
      </c>
      <c r="E12515" t="s">
        <v>4211</v>
      </c>
      <c r="G12515" t="s">
        <v>4212</v>
      </c>
      <c r="H12515">
        <v>0</v>
      </c>
      <c r="I12515">
        <v>0</v>
      </c>
      <c r="J12515">
        <v>0</v>
      </c>
      <c r="K12515">
        <v>0</v>
      </c>
      <c r="L12515">
        <v>87505</v>
      </c>
      <c r="M12515">
        <v>92644.63</v>
      </c>
      <c r="N12515">
        <v>21</v>
      </c>
      <c r="O12515">
        <v>112100</v>
      </c>
      <c r="P12515">
        <v>0</v>
      </c>
      <c r="Q12515">
        <v>0</v>
      </c>
      <c r="S12515" t="s">
        <v>40</v>
      </c>
    </row>
    <row r="12516" spans="1:19" hidden="1" x14ac:dyDescent="0.25">
      <c r="A12516" t="s">
        <v>17</v>
      </c>
      <c r="B12516" t="s">
        <v>18</v>
      </c>
      <c r="D12516">
        <f>VLOOKUP(E12516,Hoja1!A:B,2,FALSE)</f>
        <v>2100</v>
      </c>
      <c r="E12516" t="s">
        <v>4211</v>
      </c>
      <c r="G12516" t="s">
        <v>4212</v>
      </c>
      <c r="H12516">
        <v>0</v>
      </c>
      <c r="I12516">
        <v>0</v>
      </c>
      <c r="J12516">
        <v>0</v>
      </c>
      <c r="K12516">
        <v>0</v>
      </c>
      <c r="L12516">
        <v>87505</v>
      </c>
      <c r="M12516">
        <v>92644.63</v>
      </c>
      <c r="N12516">
        <v>21</v>
      </c>
      <c r="O12516">
        <v>112100</v>
      </c>
      <c r="P12516">
        <v>0</v>
      </c>
      <c r="Q12516">
        <v>0</v>
      </c>
      <c r="S12516" t="s">
        <v>40</v>
      </c>
    </row>
    <row r="12517" spans="1:19" hidden="1" x14ac:dyDescent="0.25">
      <c r="A12517" t="s">
        <v>24</v>
      </c>
      <c r="B12517" t="s">
        <v>18</v>
      </c>
      <c r="D12517">
        <f>VLOOKUP(E12517,Hoja1!A:B,2,FALSE)</f>
        <v>2100</v>
      </c>
      <c r="E12517" t="s">
        <v>4211</v>
      </c>
      <c r="G12517" t="s">
        <v>4212</v>
      </c>
      <c r="H12517">
        <v>0</v>
      </c>
      <c r="I12517">
        <v>0</v>
      </c>
      <c r="J12517">
        <v>0</v>
      </c>
      <c r="K12517">
        <v>0</v>
      </c>
      <c r="L12517">
        <v>87505</v>
      </c>
      <c r="M12517">
        <v>92644.63</v>
      </c>
      <c r="N12517">
        <v>21</v>
      </c>
      <c r="O12517">
        <v>112100</v>
      </c>
      <c r="P12517">
        <v>0</v>
      </c>
      <c r="Q12517">
        <v>0</v>
      </c>
      <c r="S12517" t="s">
        <v>40</v>
      </c>
    </row>
    <row r="12518" spans="1:19" hidden="1" x14ac:dyDescent="0.25">
      <c r="A12518" t="s">
        <v>17</v>
      </c>
      <c r="B12518" t="s">
        <v>18</v>
      </c>
      <c r="D12518">
        <f>VLOOKUP(E12518,Hoja1!A:B,2,FALSE)</f>
        <v>3104</v>
      </c>
      <c r="E12518" t="s">
        <v>4213</v>
      </c>
      <c r="G12518" t="s">
        <v>4214</v>
      </c>
      <c r="H12518">
        <v>0</v>
      </c>
      <c r="I12518">
        <v>0</v>
      </c>
      <c r="J12518">
        <v>0</v>
      </c>
      <c r="K12518">
        <v>0</v>
      </c>
      <c r="L12518">
        <v>1</v>
      </c>
      <c r="M12518">
        <v>0.8</v>
      </c>
      <c r="N12518">
        <v>21</v>
      </c>
      <c r="O12518">
        <v>1</v>
      </c>
      <c r="P12518">
        <v>0</v>
      </c>
      <c r="Q12518">
        <v>0</v>
      </c>
      <c r="S12518" t="s">
        <v>3184</v>
      </c>
    </row>
    <row r="12519" spans="1:19" hidden="1" x14ac:dyDescent="0.25">
      <c r="A12519" t="s">
        <v>24</v>
      </c>
      <c r="B12519" t="s">
        <v>18</v>
      </c>
      <c r="D12519">
        <f>VLOOKUP(E12519,Hoja1!A:B,2,FALSE)</f>
        <v>3104</v>
      </c>
      <c r="E12519" t="s">
        <v>4213</v>
      </c>
      <c r="G12519" t="s">
        <v>4214</v>
      </c>
      <c r="H12519">
        <v>0</v>
      </c>
      <c r="I12519">
        <v>0</v>
      </c>
      <c r="J12519">
        <v>0</v>
      </c>
      <c r="K12519">
        <v>0</v>
      </c>
      <c r="L12519">
        <v>1</v>
      </c>
      <c r="M12519">
        <v>0.8</v>
      </c>
      <c r="N12519">
        <v>21</v>
      </c>
      <c r="O12519">
        <v>1</v>
      </c>
      <c r="P12519">
        <v>0</v>
      </c>
      <c r="Q12519">
        <v>0</v>
      </c>
      <c r="S12519" t="s">
        <v>3184</v>
      </c>
    </row>
    <row r="12520" spans="1:19" hidden="1" x14ac:dyDescent="0.25">
      <c r="A12520" t="s">
        <v>25</v>
      </c>
      <c r="B12520" t="s">
        <v>18</v>
      </c>
      <c r="D12520">
        <f>VLOOKUP(E12520,Hoja1!A:B,2,FALSE)</f>
        <v>3104</v>
      </c>
      <c r="E12520" t="s">
        <v>4213</v>
      </c>
      <c r="G12520" t="s">
        <v>4214</v>
      </c>
      <c r="H12520">
        <v>0</v>
      </c>
      <c r="I12520">
        <v>0</v>
      </c>
      <c r="J12520">
        <v>0</v>
      </c>
      <c r="K12520">
        <v>0</v>
      </c>
      <c r="L12520">
        <v>1</v>
      </c>
      <c r="M12520">
        <v>0.8</v>
      </c>
      <c r="N12520">
        <v>21</v>
      </c>
      <c r="O12520">
        <v>1</v>
      </c>
      <c r="P12520">
        <v>0</v>
      </c>
      <c r="Q12520">
        <v>0</v>
      </c>
      <c r="S12520" t="s">
        <v>3184</v>
      </c>
    </row>
    <row r="12521" spans="1:19" hidden="1" x14ac:dyDescent="0.25">
      <c r="A12521" t="s">
        <v>26</v>
      </c>
      <c r="B12521" t="s">
        <v>18</v>
      </c>
      <c r="C12521" t="str">
        <f>TEXT(D12521,"00000000")</f>
        <v>00002164</v>
      </c>
      <c r="D12521">
        <f>VLOOKUP(E12521,Hoja1!A:B,2,FALSE)</f>
        <v>2164</v>
      </c>
      <c r="E12521" t="s">
        <v>4357</v>
      </c>
      <c r="G12521" t="s">
        <v>4358</v>
      </c>
      <c r="H12521">
        <v>0</v>
      </c>
      <c r="I12521">
        <v>0</v>
      </c>
      <c r="J12521">
        <v>0</v>
      </c>
      <c r="K12521">
        <v>0</v>
      </c>
      <c r="L12521">
        <v>273600</v>
      </c>
      <c r="M12521">
        <v>280413.2</v>
      </c>
      <c r="N12521">
        <v>21</v>
      </c>
      <c r="O12521">
        <v>339300</v>
      </c>
      <c r="P12521">
        <v>0</v>
      </c>
      <c r="Q12521">
        <v>0</v>
      </c>
      <c r="S12521" t="s">
        <v>821</v>
      </c>
    </row>
    <row r="12522" spans="1:19" hidden="1" x14ac:dyDescent="0.25">
      <c r="A12522" t="s">
        <v>22</v>
      </c>
      <c r="B12522" t="s">
        <v>18</v>
      </c>
      <c r="D12522">
        <f>VLOOKUP(E12522,Hoja1!A:B,2,FALSE)</f>
        <v>3104</v>
      </c>
      <c r="E12522" t="s">
        <v>4213</v>
      </c>
      <c r="G12522" t="s">
        <v>4214</v>
      </c>
      <c r="H12522">
        <v>0</v>
      </c>
      <c r="I12522">
        <v>0</v>
      </c>
      <c r="J12522">
        <v>0</v>
      </c>
      <c r="K12522">
        <v>0</v>
      </c>
      <c r="L12522">
        <v>1</v>
      </c>
      <c r="M12522">
        <v>0.8</v>
      </c>
      <c r="N12522">
        <v>21</v>
      </c>
      <c r="O12522">
        <v>1</v>
      </c>
      <c r="P12522">
        <v>0</v>
      </c>
      <c r="Q12522">
        <v>0</v>
      </c>
      <c r="S12522" t="s">
        <v>3184</v>
      </c>
    </row>
    <row r="12523" spans="1:19" x14ac:dyDescent="0.25">
      <c r="A12523" t="s">
        <v>23</v>
      </c>
      <c r="B12523" t="s">
        <v>18</v>
      </c>
      <c r="C12523" t="str">
        <f>TEXT(D12523,"00000000")</f>
        <v>00003104</v>
      </c>
      <c r="D12523">
        <f>VLOOKUP(E12523,Hoja1!A:B,2,FALSE)</f>
        <v>3104</v>
      </c>
      <c r="E12523" t="s">
        <v>4213</v>
      </c>
      <c r="G12523" t="s">
        <v>4214</v>
      </c>
      <c r="H12523">
        <v>1</v>
      </c>
      <c r="I12523">
        <v>0</v>
      </c>
      <c r="J12523">
        <v>0</v>
      </c>
      <c r="K12523">
        <v>1</v>
      </c>
      <c r="L12523">
        <v>1</v>
      </c>
      <c r="M12523">
        <v>0.8</v>
      </c>
      <c r="N12523">
        <v>21</v>
      </c>
      <c r="O12523">
        <v>1</v>
      </c>
      <c r="P12523">
        <v>0.8</v>
      </c>
      <c r="Q12523">
        <v>1</v>
      </c>
      <c r="S12523" t="s">
        <v>3184</v>
      </c>
    </row>
    <row r="12524" spans="1:19" hidden="1" x14ac:dyDescent="0.25">
      <c r="A12524" t="s">
        <v>17</v>
      </c>
      <c r="B12524" t="s">
        <v>18</v>
      </c>
      <c r="D12524">
        <f>VLOOKUP(E12524,Hoja1!A:B,2,FALSE)</f>
        <v>2101</v>
      </c>
      <c r="E12524" t="s">
        <v>4215</v>
      </c>
      <c r="G12524" t="s">
        <v>4216</v>
      </c>
      <c r="H12524">
        <v>0</v>
      </c>
      <c r="I12524">
        <v>0</v>
      </c>
      <c r="J12524">
        <v>0</v>
      </c>
      <c r="K12524">
        <v>0</v>
      </c>
      <c r="L12524">
        <v>5900</v>
      </c>
      <c r="M12524">
        <v>7438</v>
      </c>
      <c r="N12524">
        <v>21</v>
      </c>
      <c r="O12524">
        <v>9000</v>
      </c>
      <c r="P12524">
        <v>0</v>
      </c>
      <c r="Q12524">
        <v>0</v>
      </c>
      <c r="S12524" t="s">
        <v>40</v>
      </c>
    </row>
    <row r="12525" spans="1:19" hidden="1" x14ac:dyDescent="0.25">
      <c r="A12525" t="s">
        <v>26</v>
      </c>
      <c r="B12525" t="s">
        <v>18</v>
      </c>
      <c r="C12525" t="str">
        <f>TEXT(D12525,"00000000")</f>
        <v>00002165</v>
      </c>
      <c r="D12525">
        <f>VLOOKUP(E12525,Hoja1!A:B,2,FALSE)</f>
        <v>2165</v>
      </c>
      <c r="E12525" t="s">
        <v>4359</v>
      </c>
      <c r="G12525" t="s">
        <v>4360</v>
      </c>
      <c r="H12525">
        <v>0</v>
      </c>
      <c r="I12525">
        <v>0</v>
      </c>
      <c r="J12525">
        <v>0</v>
      </c>
      <c r="K12525">
        <v>0</v>
      </c>
      <c r="L12525">
        <v>0.8</v>
      </c>
      <c r="M12525">
        <v>0.8</v>
      </c>
      <c r="N12525">
        <v>21</v>
      </c>
      <c r="O12525">
        <v>1</v>
      </c>
      <c r="P12525">
        <v>0</v>
      </c>
      <c r="Q12525">
        <v>0</v>
      </c>
      <c r="S12525" t="s">
        <v>40</v>
      </c>
    </row>
    <row r="12526" spans="1:19" hidden="1" x14ac:dyDescent="0.25">
      <c r="A12526" t="s">
        <v>25</v>
      </c>
      <c r="B12526" t="s">
        <v>18</v>
      </c>
      <c r="D12526">
        <f>VLOOKUP(E12526,Hoja1!A:B,2,FALSE)</f>
        <v>2101</v>
      </c>
      <c r="E12526" t="s">
        <v>4215</v>
      </c>
      <c r="G12526" t="s">
        <v>4216</v>
      </c>
      <c r="H12526">
        <v>0</v>
      </c>
      <c r="I12526">
        <v>0</v>
      </c>
      <c r="J12526">
        <v>0</v>
      </c>
      <c r="K12526">
        <v>0</v>
      </c>
      <c r="L12526">
        <v>5900</v>
      </c>
      <c r="M12526">
        <v>7438</v>
      </c>
      <c r="N12526">
        <v>21</v>
      </c>
      <c r="O12526">
        <v>9000</v>
      </c>
      <c r="P12526">
        <v>0</v>
      </c>
      <c r="Q12526">
        <v>0</v>
      </c>
      <c r="S12526" t="s">
        <v>40</v>
      </c>
    </row>
    <row r="12527" spans="1:19" x14ac:dyDescent="0.25">
      <c r="A12527" t="s">
        <v>23</v>
      </c>
      <c r="B12527" t="s">
        <v>18</v>
      </c>
      <c r="C12527" t="str">
        <f>TEXT(D12527,"00000000")</f>
        <v>00002101</v>
      </c>
      <c r="D12527">
        <f>VLOOKUP(E12527,Hoja1!A:B,2,FALSE)</f>
        <v>2101</v>
      </c>
      <c r="E12527" t="s">
        <v>4215</v>
      </c>
      <c r="G12527" t="s">
        <v>4216</v>
      </c>
      <c r="H12527">
        <v>-17</v>
      </c>
      <c r="I12527">
        <v>0</v>
      </c>
      <c r="J12527">
        <v>0</v>
      </c>
      <c r="K12527">
        <v>-17</v>
      </c>
      <c r="L12527">
        <v>5900</v>
      </c>
      <c r="M12527">
        <v>7438</v>
      </c>
      <c r="N12527">
        <v>21</v>
      </c>
      <c r="O12527">
        <v>9000</v>
      </c>
      <c r="P12527">
        <v>-126446</v>
      </c>
      <c r="Q12527">
        <v>-100300</v>
      </c>
      <c r="S12527" t="s">
        <v>40</v>
      </c>
    </row>
    <row r="12528" spans="1:19" hidden="1" x14ac:dyDescent="0.25">
      <c r="A12528" t="s">
        <v>22</v>
      </c>
      <c r="B12528" t="s">
        <v>18</v>
      </c>
      <c r="D12528">
        <f>VLOOKUP(E12528,Hoja1!A:B,2,FALSE)</f>
        <v>2101</v>
      </c>
      <c r="E12528" t="s">
        <v>4215</v>
      </c>
      <c r="G12528" t="s">
        <v>4216</v>
      </c>
      <c r="H12528">
        <v>0</v>
      </c>
      <c r="I12528">
        <v>0</v>
      </c>
      <c r="J12528">
        <v>0</v>
      </c>
      <c r="K12528">
        <v>0</v>
      </c>
      <c r="L12528">
        <v>5900</v>
      </c>
      <c r="M12528">
        <v>7438</v>
      </c>
      <c r="N12528">
        <v>21</v>
      </c>
      <c r="O12528">
        <v>9000</v>
      </c>
      <c r="P12528">
        <v>0</v>
      </c>
      <c r="Q12528">
        <v>0</v>
      </c>
      <c r="S12528" t="s">
        <v>40</v>
      </c>
    </row>
    <row r="12529" spans="1:19" hidden="1" x14ac:dyDescent="0.25">
      <c r="A12529" t="s">
        <v>24</v>
      </c>
      <c r="B12529" t="s">
        <v>18</v>
      </c>
      <c r="D12529">
        <f>VLOOKUP(E12529,Hoja1!A:B,2,FALSE)</f>
        <v>2101</v>
      </c>
      <c r="E12529" t="s">
        <v>4215</v>
      </c>
      <c r="G12529" t="s">
        <v>4216</v>
      </c>
      <c r="H12529">
        <v>0</v>
      </c>
      <c r="I12529">
        <v>0</v>
      </c>
      <c r="J12529">
        <v>0</v>
      </c>
      <c r="K12529">
        <v>0</v>
      </c>
      <c r="L12529">
        <v>5900</v>
      </c>
      <c r="M12529">
        <v>7438</v>
      </c>
      <c r="N12529">
        <v>21</v>
      </c>
      <c r="O12529">
        <v>9000</v>
      </c>
      <c r="P12529">
        <v>0</v>
      </c>
      <c r="Q12529">
        <v>0</v>
      </c>
      <c r="S12529" t="s">
        <v>40</v>
      </c>
    </row>
    <row r="12530" spans="1:19" hidden="1" x14ac:dyDescent="0.25">
      <c r="A12530" t="s">
        <v>24</v>
      </c>
      <c r="B12530" t="s">
        <v>18</v>
      </c>
      <c r="D12530">
        <f>VLOOKUP(E12530,Hoja1!A:B,2,FALSE)</f>
        <v>2102</v>
      </c>
      <c r="E12530" t="s">
        <v>4217</v>
      </c>
      <c r="G12530" t="s">
        <v>4218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99504.1</v>
      </c>
      <c r="N12530">
        <v>21</v>
      </c>
      <c r="O12530">
        <v>120400</v>
      </c>
      <c r="P12530">
        <v>0</v>
      </c>
      <c r="Q12530">
        <v>0</v>
      </c>
      <c r="S12530" t="s">
        <v>40</v>
      </c>
    </row>
    <row r="12531" spans="1:19" hidden="1" x14ac:dyDescent="0.25">
      <c r="A12531" t="s">
        <v>17</v>
      </c>
      <c r="B12531" t="s">
        <v>18</v>
      </c>
      <c r="D12531">
        <f>VLOOKUP(E12531,Hoja1!A:B,2,FALSE)</f>
        <v>2102</v>
      </c>
      <c r="E12531" t="s">
        <v>4217</v>
      </c>
      <c r="G12531" t="s">
        <v>4218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99504.1</v>
      </c>
      <c r="N12531">
        <v>21</v>
      </c>
      <c r="O12531">
        <v>120400</v>
      </c>
      <c r="P12531">
        <v>0</v>
      </c>
      <c r="Q12531">
        <v>0</v>
      </c>
      <c r="S12531" t="s">
        <v>40</v>
      </c>
    </row>
    <row r="12532" spans="1:19" x14ac:dyDescent="0.25">
      <c r="A12532" t="s">
        <v>23</v>
      </c>
      <c r="B12532" t="s">
        <v>18</v>
      </c>
      <c r="C12532" t="str">
        <f>TEXT(D12532,"00000000")</f>
        <v>00002102</v>
      </c>
      <c r="D12532">
        <f>VLOOKUP(E12532,Hoja1!A:B,2,FALSE)</f>
        <v>2102</v>
      </c>
      <c r="E12532" t="s">
        <v>4217</v>
      </c>
      <c r="G12532" t="s">
        <v>4218</v>
      </c>
      <c r="H12532">
        <v>1</v>
      </c>
      <c r="I12532">
        <v>0</v>
      </c>
      <c r="J12532">
        <v>0</v>
      </c>
      <c r="K12532">
        <v>1</v>
      </c>
      <c r="L12532">
        <v>0</v>
      </c>
      <c r="M12532">
        <v>99504.1</v>
      </c>
      <c r="N12532">
        <v>21</v>
      </c>
      <c r="O12532">
        <v>120400</v>
      </c>
      <c r="P12532">
        <v>99504.1</v>
      </c>
      <c r="Q12532">
        <v>0</v>
      </c>
      <c r="S12532" t="s">
        <v>40</v>
      </c>
    </row>
    <row r="12533" spans="1:19" hidden="1" x14ac:dyDescent="0.25">
      <c r="A12533" t="s">
        <v>25</v>
      </c>
      <c r="B12533" t="s">
        <v>18</v>
      </c>
      <c r="D12533">
        <f>VLOOKUP(E12533,Hoja1!A:B,2,FALSE)</f>
        <v>2102</v>
      </c>
      <c r="E12533" t="s">
        <v>4217</v>
      </c>
      <c r="G12533" t="s">
        <v>4218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99504.1</v>
      </c>
      <c r="N12533">
        <v>21</v>
      </c>
      <c r="O12533">
        <v>120400</v>
      </c>
      <c r="P12533">
        <v>0</v>
      </c>
      <c r="Q12533">
        <v>0</v>
      </c>
      <c r="S12533" t="s">
        <v>40</v>
      </c>
    </row>
    <row r="12534" spans="1:19" hidden="1" x14ac:dyDescent="0.25">
      <c r="A12534" t="s">
        <v>22</v>
      </c>
      <c r="B12534" t="s">
        <v>18</v>
      </c>
      <c r="D12534">
        <f>VLOOKUP(E12534,Hoja1!A:B,2,FALSE)</f>
        <v>2102</v>
      </c>
      <c r="E12534" t="s">
        <v>4217</v>
      </c>
      <c r="G12534" t="s">
        <v>4218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99504.1</v>
      </c>
      <c r="N12534">
        <v>21</v>
      </c>
      <c r="O12534">
        <v>120400</v>
      </c>
      <c r="P12534">
        <v>0</v>
      </c>
      <c r="Q12534">
        <v>0</v>
      </c>
      <c r="S12534" t="s">
        <v>40</v>
      </c>
    </row>
    <row r="12535" spans="1:19" hidden="1" x14ac:dyDescent="0.25">
      <c r="A12535" t="s">
        <v>26</v>
      </c>
      <c r="B12535" t="s">
        <v>18</v>
      </c>
      <c r="C12535" t="str">
        <f>TEXT(D12535,"00000000")</f>
        <v>00002166</v>
      </c>
      <c r="D12535">
        <f>VLOOKUP(E12535,Hoja1!A:B,2,FALSE)</f>
        <v>2166</v>
      </c>
      <c r="E12535" t="s">
        <v>4361</v>
      </c>
      <c r="G12535" t="s">
        <v>4362</v>
      </c>
      <c r="H12535">
        <v>0</v>
      </c>
      <c r="I12535">
        <v>0</v>
      </c>
      <c r="J12535">
        <v>0</v>
      </c>
      <c r="K12535">
        <v>0</v>
      </c>
      <c r="L12535">
        <v>19562</v>
      </c>
      <c r="M12535">
        <v>19562</v>
      </c>
      <c r="N12535">
        <v>21</v>
      </c>
      <c r="O12535">
        <v>23670</v>
      </c>
      <c r="P12535">
        <v>0</v>
      </c>
      <c r="Q12535">
        <v>0</v>
      </c>
      <c r="S12535" t="s">
        <v>40</v>
      </c>
    </row>
    <row r="12536" spans="1:19" hidden="1" x14ac:dyDescent="0.25">
      <c r="A12536" t="s">
        <v>17</v>
      </c>
      <c r="B12536" t="s">
        <v>18</v>
      </c>
      <c r="D12536">
        <f>VLOOKUP(E12536,Hoja1!A:B,2,FALSE)</f>
        <v>2103</v>
      </c>
      <c r="E12536" t="s">
        <v>4219</v>
      </c>
      <c r="G12536" t="s">
        <v>4220</v>
      </c>
      <c r="H12536">
        <v>0</v>
      </c>
      <c r="I12536">
        <v>0</v>
      </c>
      <c r="J12536">
        <v>0</v>
      </c>
      <c r="K12536">
        <v>0</v>
      </c>
      <c r="L12536">
        <v>24133</v>
      </c>
      <c r="M12536">
        <v>28925.599999999999</v>
      </c>
      <c r="N12536">
        <v>21</v>
      </c>
      <c r="O12536">
        <v>35000</v>
      </c>
      <c r="P12536">
        <v>0</v>
      </c>
      <c r="Q12536">
        <v>0</v>
      </c>
      <c r="S12536" t="s">
        <v>40</v>
      </c>
    </row>
    <row r="12537" spans="1:19" hidden="1" x14ac:dyDescent="0.25">
      <c r="A12537" t="s">
        <v>26</v>
      </c>
      <c r="B12537" t="s">
        <v>18</v>
      </c>
      <c r="C12537" t="str">
        <f>TEXT(D12537,"00000000")</f>
        <v>00002167</v>
      </c>
      <c r="D12537">
        <f>VLOOKUP(E12537,Hoja1!A:B,2,FALSE)</f>
        <v>2167</v>
      </c>
      <c r="E12537" t="s">
        <v>4363</v>
      </c>
      <c r="G12537" t="s">
        <v>4364</v>
      </c>
      <c r="H12537">
        <v>0</v>
      </c>
      <c r="I12537">
        <v>0</v>
      </c>
      <c r="J12537">
        <v>0</v>
      </c>
      <c r="K12537">
        <v>0</v>
      </c>
      <c r="L12537">
        <v>24446.3</v>
      </c>
      <c r="M12537">
        <v>24454.5</v>
      </c>
      <c r="N12537">
        <v>21</v>
      </c>
      <c r="O12537">
        <v>29590</v>
      </c>
      <c r="P12537">
        <v>0</v>
      </c>
      <c r="Q12537">
        <v>0</v>
      </c>
      <c r="S12537" t="s">
        <v>40</v>
      </c>
    </row>
    <row r="12538" spans="1:19" x14ac:dyDescent="0.25">
      <c r="A12538" t="s">
        <v>23</v>
      </c>
      <c r="B12538" t="s">
        <v>18</v>
      </c>
      <c r="C12538" t="str">
        <f>TEXT(D12538,"00000000")</f>
        <v>00002103</v>
      </c>
      <c r="D12538">
        <f>VLOOKUP(E12538,Hoja1!A:B,2,FALSE)</f>
        <v>2103</v>
      </c>
      <c r="E12538" t="s">
        <v>4219</v>
      </c>
      <c r="G12538" t="s">
        <v>4220</v>
      </c>
      <c r="H12538">
        <v>0</v>
      </c>
      <c r="I12538">
        <v>0</v>
      </c>
      <c r="J12538">
        <v>0</v>
      </c>
      <c r="K12538">
        <v>0</v>
      </c>
      <c r="L12538">
        <v>24133</v>
      </c>
      <c r="M12538">
        <v>28925.599999999999</v>
      </c>
      <c r="N12538">
        <v>21</v>
      </c>
      <c r="O12538">
        <v>35000</v>
      </c>
      <c r="P12538">
        <v>0</v>
      </c>
      <c r="Q12538">
        <v>0</v>
      </c>
      <c r="S12538" t="s">
        <v>40</v>
      </c>
    </row>
    <row r="12539" spans="1:19" hidden="1" x14ac:dyDescent="0.25">
      <c r="A12539" t="s">
        <v>25</v>
      </c>
      <c r="B12539" t="s">
        <v>18</v>
      </c>
      <c r="D12539">
        <f>VLOOKUP(E12539,Hoja1!A:B,2,FALSE)</f>
        <v>2103</v>
      </c>
      <c r="E12539" t="s">
        <v>4219</v>
      </c>
      <c r="G12539" t="s">
        <v>4220</v>
      </c>
      <c r="H12539">
        <v>0</v>
      </c>
      <c r="I12539">
        <v>0</v>
      </c>
      <c r="J12539">
        <v>0</v>
      </c>
      <c r="K12539">
        <v>0</v>
      </c>
      <c r="L12539">
        <v>24133</v>
      </c>
      <c r="M12539">
        <v>28925.599999999999</v>
      </c>
      <c r="N12539">
        <v>21</v>
      </c>
      <c r="O12539">
        <v>35000</v>
      </c>
      <c r="P12539">
        <v>0</v>
      </c>
      <c r="Q12539">
        <v>0</v>
      </c>
      <c r="S12539" t="s">
        <v>40</v>
      </c>
    </row>
    <row r="12540" spans="1:19" hidden="1" x14ac:dyDescent="0.25">
      <c r="A12540" t="s">
        <v>24</v>
      </c>
      <c r="B12540" t="s">
        <v>18</v>
      </c>
      <c r="D12540">
        <f>VLOOKUP(E12540,Hoja1!A:B,2,FALSE)</f>
        <v>2103</v>
      </c>
      <c r="E12540" t="s">
        <v>4219</v>
      </c>
      <c r="G12540" t="s">
        <v>4220</v>
      </c>
      <c r="H12540">
        <v>0</v>
      </c>
      <c r="I12540">
        <v>0</v>
      </c>
      <c r="J12540">
        <v>0</v>
      </c>
      <c r="K12540">
        <v>0</v>
      </c>
      <c r="L12540">
        <v>24133</v>
      </c>
      <c r="M12540">
        <v>28925.599999999999</v>
      </c>
      <c r="N12540">
        <v>21</v>
      </c>
      <c r="O12540">
        <v>35000</v>
      </c>
      <c r="P12540">
        <v>0</v>
      </c>
      <c r="Q12540">
        <v>0</v>
      </c>
      <c r="S12540" t="s">
        <v>40</v>
      </c>
    </row>
    <row r="12541" spans="1:19" hidden="1" x14ac:dyDescent="0.25">
      <c r="A12541" t="s">
        <v>22</v>
      </c>
      <c r="B12541" t="s">
        <v>18</v>
      </c>
      <c r="D12541">
        <f>VLOOKUP(E12541,Hoja1!A:B,2,FALSE)</f>
        <v>2103</v>
      </c>
      <c r="E12541" t="s">
        <v>4219</v>
      </c>
      <c r="G12541" t="s">
        <v>4220</v>
      </c>
      <c r="H12541">
        <v>0</v>
      </c>
      <c r="I12541">
        <v>0</v>
      </c>
      <c r="J12541">
        <v>0</v>
      </c>
      <c r="K12541">
        <v>0</v>
      </c>
      <c r="L12541">
        <v>24133</v>
      </c>
      <c r="M12541">
        <v>28925.599999999999</v>
      </c>
      <c r="N12541">
        <v>21</v>
      </c>
      <c r="O12541">
        <v>35000</v>
      </c>
      <c r="P12541">
        <v>0</v>
      </c>
      <c r="Q12541">
        <v>0</v>
      </c>
      <c r="S12541" t="s">
        <v>40</v>
      </c>
    </row>
    <row r="12542" spans="1:19" hidden="1" x14ac:dyDescent="0.25">
      <c r="A12542" t="s">
        <v>25</v>
      </c>
      <c r="B12542" t="s">
        <v>18</v>
      </c>
      <c r="D12542">
        <f>VLOOKUP(E12542,Hoja1!A:B,2,FALSE)</f>
        <v>2104</v>
      </c>
      <c r="E12542" t="s">
        <v>4221</v>
      </c>
      <c r="G12542" t="s">
        <v>4222</v>
      </c>
      <c r="H12542">
        <v>0</v>
      </c>
      <c r="I12542">
        <v>0</v>
      </c>
      <c r="J12542">
        <v>0</v>
      </c>
      <c r="K12542">
        <v>0</v>
      </c>
      <c r="L12542">
        <v>23000</v>
      </c>
      <c r="M12542">
        <v>25702.5</v>
      </c>
      <c r="N12542">
        <v>21</v>
      </c>
      <c r="O12542">
        <v>31100</v>
      </c>
      <c r="P12542">
        <v>0</v>
      </c>
      <c r="Q12542">
        <v>0</v>
      </c>
      <c r="S12542" t="s">
        <v>40</v>
      </c>
    </row>
    <row r="12543" spans="1:19" hidden="1" x14ac:dyDescent="0.25">
      <c r="A12543" t="s">
        <v>17</v>
      </c>
      <c r="B12543" t="s">
        <v>18</v>
      </c>
      <c r="D12543">
        <f>VLOOKUP(E12543,Hoja1!A:B,2,FALSE)</f>
        <v>2104</v>
      </c>
      <c r="E12543" t="s">
        <v>4221</v>
      </c>
      <c r="G12543" t="s">
        <v>4222</v>
      </c>
      <c r="H12543">
        <v>0</v>
      </c>
      <c r="I12543">
        <v>0</v>
      </c>
      <c r="J12543">
        <v>0</v>
      </c>
      <c r="K12543">
        <v>0</v>
      </c>
      <c r="L12543">
        <v>23000</v>
      </c>
      <c r="M12543">
        <v>25702.5</v>
      </c>
      <c r="N12543">
        <v>21</v>
      </c>
      <c r="O12543">
        <v>31100</v>
      </c>
      <c r="P12543">
        <v>0</v>
      </c>
      <c r="Q12543">
        <v>0</v>
      </c>
      <c r="S12543" t="s">
        <v>40</v>
      </c>
    </row>
    <row r="12544" spans="1:19" hidden="1" x14ac:dyDescent="0.25">
      <c r="A12544" t="s">
        <v>22</v>
      </c>
      <c r="B12544" t="s">
        <v>18</v>
      </c>
      <c r="D12544">
        <f>VLOOKUP(E12544,Hoja1!A:B,2,FALSE)</f>
        <v>2104</v>
      </c>
      <c r="E12544" t="s">
        <v>4221</v>
      </c>
      <c r="G12544" t="s">
        <v>4222</v>
      </c>
      <c r="H12544">
        <v>0</v>
      </c>
      <c r="I12544">
        <v>0</v>
      </c>
      <c r="J12544">
        <v>0</v>
      </c>
      <c r="K12544">
        <v>0</v>
      </c>
      <c r="L12544">
        <v>23000</v>
      </c>
      <c r="M12544">
        <v>25702.5</v>
      </c>
      <c r="N12544">
        <v>21</v>
      </c>
      <c r="O12544">
        <v>31100</v>
      </c>
      <c r="P12544">
        <v>0</v>
      </c>
      <c r="Q12544">
        <v>0</v>
      </c>
      <c r="S12544" t="s">
        <v>40</v>
      </c>
    </row>
    <row r="12545" spans="1:19" hidden="1" x14ac:dyDescent="0.25">
      <c r="A12545" t="s">
        <v>24</v>
      </c>
      <c r="B12545" t="s">
        <v>18</v>
      </c>
      <c r="D12545">
        <f>VLOOKUP(E12545,Hoja1!A:B,2,FALSE)</f>
        <v>2104</v>
      </c>
      <c r="E12545" t="s">
        <v>4221</v>
      </c>
      <c r="G12545" t="s">
        <v>4222</v>
      </c>
      <c r="H12545">
        <v>0</v>
      </c>
      <c r="I12545">
        <v>0</v>
      </c>
      <c r="J12545">
        <v>0</v>
      </c>
      <c r="K12545">
        <v>0</v>
      </c>
      <c r="L12545">
        <v>23000</v>
      </c>
      <c r="M12545">
        <v>25702.5</v>
      </c>
      <c r="N12545">
        <v>21</v>
      </c>
      <c r="O12545">
        <v>31100</v>
      </c>
      <c r="P12545">
        <v>0</v>
      </c>
      <c r="Q12545">
        <v>0</v>
      </c>
      <c r="S12545" t="s">
        <v>40</v>
      </c>
    </row>
    <row r="12546" spans="1:19" hidden="1" x14ac:dyDescent="0.25">
      <c r="A12546" t="s">
        <v>26</v>
      </c>
      <c r="B12546" t="s">
        <v>18</v>
      </c>
      <c r="C12546" t="str">
        <f>TEXT(D12546,"00000000")</f>
        <v>00002168</v>
      </c>
      <c r="D12546">
        <f>VLOOKUP(E12546,Hoja1!A:B,2,FALSE)</f>
        <v>2168</v>
      </c>
      <c r="E12546" t="s">
        <v>4365</v>
      </c>
      <c r="G12546" t="s">
        <v>4366</v>
      </c>
      <c r="H12546">
        <v>0</v>
      </c>
      <c r="I12546">
        <v>0</v>
      </c>
      <c r="J12546">
        <v>0</v>
      </c>
      <c r="K12546">
        <v>0</v>
      </c>
      <c r="L12546">
        <v>17053.7</v>
      </c>
      <c r="M12546">
        <v>17053.7</v>
      </c>
      <c r="N12546">
        <v>21</v>
      </c>
      <c r="O12546">
        <v>20635</v>
      </c>
      <c r="P12546">
        <v>0</v>
      </c>
      <c r="Q12546">
        <v>0</v>
      </c>
      <c r="S12546" t="s">
        <v>40</v>
      </c>
    </row>
    <row r="12547" spans="1:19" x14ac:dyDescent="0.25">
      <c r="A12547" t="s">
        <v>23</v>
      </c>
      <c r="B12547" t="s">
        <v>18</v>
      </c>
      <c r="C12547" t="str">
        <f t="shared" ref="C12547:C12548" si="82">TEXT(D12547,"00000000")</f>
        <v>00002104</v>
      </c>
      <c r="D12547">
        <f>VLOOKUP(E12547,Hoja1!A:B,2,FALSE)</f>
        <v>2104</v>
      </c>
      <c r="E12547" t="s">
        <v>4221</v>
      </c>
      <c r="G12547" t="s">
        <v>4222</v>
      </c>
      <c r="H12547">
        <v>1</v>
      </c>
      <c r="I12547">
        <v>0</v>
      </c>
      <c r="J12547">
        <v>0</v>
      </c>
      <c r="K12547">
        <v>1</v>
      </c>
      <c r="L12547">
        <v>23000</v>
      </c>
      <c r="M12547">
        <v>25702.5</v>
      </c>
      <c r="N12547">
        <v>21</v>
      </c>
      <c r="O12547">
        <v>31100</v>
      </c>
      <c r="P12547">
        <v>25702.5</v>
      </c>
      <c r="Q12547">
        <v>23000</v>
      </c>
      <c r="S12547" t="s">
        <v>40</v>
      </c>
    </row>
    <row r="12548" spans="1:19" x14ac:dyDescent="0.25">
      <c r="A12548" t="s">
        <v>23</v>
      </c>
      <c r="B12548" t="s">
        <v>18</v>
      </c>
      <c r="C12548" t="str">
        <f t="shared" si="82"/>
        <v>00002105</v>
      </c>
      <c r="D12548">
        <f>VLOOKUP(E12548,Hoja1!A:B,2,FALSE)</f>
        <v>2105</v>
      </c>
      <c r="E12548" t="s">
        <v>4223</v>
      </c>
      <c r="G12548" t="s">
        <v>4224</v>
      </c>
      <c r="H12548">
        <v>78</v>
      </c>
      <c r="I12548">
        <v>0</v>
      </c>
      <c r="J12548">
        <v>0</v>
      </c>
      <c r="K12548">
        <v>78</v>
      </c>
      <c r="L12548">
        <v>36400</v>
      </c>
      <c r="M12548">
        <v>40661.160000000003</v>
      </c>
      <c r="N12548">
        <v>21</v>
      </c>
      <c r="O12548">
        <v>49200</v>
      </c>
      <c r="P12548">
        <v>3171570.48</v>
      </c>
      <c r="Q12548">
        <v>2839200</v>
      </c>
      <c r="S12548" t="s">
        <v>410</v>
      </c>
    </row>
    <row r="12549" spans="1:19" hidden="1" x14ac:dyDescent="0.25">
      <c r="A12549" t="s">
        <v>17</v>
      </c>
      <c r="B12549" t="s">
        <v>18</v>
      </c>
      <c r="D12549">
        <f>VLOOKUP(E12549,Hoja1!A:B,2,FALSE)</f>
        <v>2105</v>
      </c>
      <c r="E12549" t="s">
        <v>4223</v>
      </c>
      <c r="G12549" t="s">
        <v>4224</v>
      </c>
      <c r="H12549">
        <v>0</v>
      </c>
      <c r="I12549">
        <v>0</v>
      </c>
      <c r="J12549">
        <v>0</v>
      </c>
      <c r="K12549">
        <v>0</v>
      </c>
      <c r="L12549">
        <v>36400</v>
      </c>
      <c r="M12549">
        <v>40661.160000000003</v>
      </c>
      <c r="N12549">
        <v>21</v>
      </c>
      <c r="O12549">
        <v>49200</v>
      </c>
      <c r="P12549">
        <v>0</v>
      </c>
      <c r="Q12549">
        <v>0</v>
      </c>
      <c r="S12549" t="s">
        <v>410</v>
      </c>
    </row>
    <row r="12550" spans="1:19" hidden="1" x14ac:dyDescent="0.25">
      <c r="A12550" t="s">
        <v>24</v>
      </c>
      <c r="B12550" t="s">
        <v>18</v>
      </c>
      <c r="D12550">
        <f>VLOOKUP(E12550,Hoja1!A:B,2,FALSE)</f>
        <v>2105</v>
      </c>
      <c r="E12550" t="s">
        <v>4223</v>
      </c>
      <c r="G12550" t="s">
        <v>4224</v>
      </c>
      <c r="H12550">
        <v>0</v>
      </c>
      <c r="I12550">
        <v>0</v>
      </c>
      <c r="J12550">
        <v>0</v>
      </c>
      <c r="K12550">
        <v>0</v>
      </c>
      <c r="L12550">
        <v>36400</v>
      </c>
      <c r="M12550">
        <v>40661.160000000003</v>
      </c>
      <c r="N12550">
        <v>21</v>
      </c>
      <c r="O12550">
        <v>49200</v>
      </c>
      <c r="P12550">
        <v>0</v>
      </c>
      <c r="Q12550">
        <v>0</v>
      </c>
      <c r="S12550" t="s">
        <v>410</v>
      </c>
    </row>
    <row r="12551" spans="1:19" hidden="1" x14ac:dyDescent="0.25">
      <c r="A12551" t="s">
        <v>26</v>
      </c>
      <c r="B12551" t="s">
        <v>18</v>
      </c>
      <c r="C12551" t="str">
        <f>TEXT(D12551,"00000000")</f>
        <v>00002169</v>
      </c>
      <c r="D12551">
        <f>VLOOKUP(E12551,Hoja1!A:B,2,FALSE)</f>
        <v>2169</v>
      </c>
      <c r="E12551" t="s">
        <v>4367</v>
      </c>
      <c r="G12551" t="s">
        <v>4368</v>
      </c>
      <c r="H12551">
        <v>0</v>
      </c>
      <c r="I12551">
        <v>0</v>
      </c>
      <c r="J12551">
        <v>0</v>
      </c>
      <c r="K12551">
        <v>0</v>
      </c>
      <c r="L12551">
        <v>1</v>
      </c>
      <c r="M12551">
        <v>74380.2</v>
      </c>
      <c r="N12551">
        <v>21</v>
      </c>
      <c r="O12551">
        <v>90000</v>
      </c>
      <c r="P12551">
        <v>0</v>
      </c>
      <c r="Q12551">
        <v>0</v>
      </c>
      <c r="S12551" t="s">
        <v>40</v>
      </c>
    </row>
    <row r="12552" spans="1:19" hidden="1" x14ac:dyDescent="0.25">
      <c r="A12552" t="s">
        <v>22</v>
      </c>
      <c r="B12552" t="s">
        <v>18</v>
      </c>
      <c r="D12552">
        <f>VLOOKUP(E12552,Hoja1!A:B,2,FALSE)</f>
        <v>2105</v>
      </c>
      <c r="E12552" t="s">
        <v>4223</v>
      </c>
      <c r="G12552" t="s">
        <v>4224</v>
      </c>
      <c r="H12552">
        <v>0</v>
      </c>
      <c r="I12552">
        <v>0</v>
      </c>
      <c r="J12552">
        <v>0</v>
      </c>
      <c r="K12552">
        <v>0</v>
      </c>
      <c r="L12552">
        <v>36400</v>
      </c>
      <c r="M12552">
        <v>40661.160000000003</v>
      </c>
      <c r="N12552">
        <v>21</v>
      </c>
      <c r="O12552">
        <v>49200</v>
      </c>
      <c r="P12552">
        <v>0</v>
      </c>
      <c r="Q12552">
        <v>0</v>
      </c>
      <c r="S12552" t="s">
        <v>410</v>
      </c>
    </row>
    <row r="12553" spans="1:19" hidden="1" x14ac:dyDescent="0.25">
      <c r="A12553" t="s">
        <v>25</v>
      </c>
      <c r="B12553" t="s">
        <v>18</v>
      </c>
      <c r="D12553">
        <f>VLOOKUP(E12553,Hoja1!A:B,2,FALSE)</f>
        <v>2105</v>
      </c>
      <c r="E12553" t="s">
        <v>4223</v>
      </c>
      <c r="G12553" t="s">
        <v>4224</v>
      </c>
      <c r="H12553">
        <v>0</v>
      </c>
      <c r="I12553">
        <v>0</v>
      </c>
      <c r="J12553">
        <v>0</v>
      </c>
      <c r="K12553">
        <v>0</v>
      </c>
      <c r="L12553">
        <v>36400</v>
      </c>
      <c r="M12553">
        <v>40661.160000000003</v>
      </c>
      <c r="N12553">
        <v>21</v>
      </c>
      <c r="O12553">
        <v>49200</v>
      </c>
      <c r="P12553">
        <v>0</v>
      </c>
      <c r="Q12553">
        <v>0</v>
      </c>
      <c r="S12553" t="s">
        <v>410</v>
      </c>
    </row>
    <row r="12554" spans="1:19" hidden="1" x14ac:dyDescent="0.25">
      <c r="A12554" t="s">
        <v>24</v>
      </c>
      <c r="B12554" t="s">
        <v>18</v>
      </c>
      <c r="D12554">
        <f>VLOOKUP(E12554,Hoja1!A:B,2,FALSE)</f>
        <v>2106</v>
      </c>
      <c r="E12554" t="s">
        <v>4225</v>
      </c>
      <c r="G12554" t="s">
        <v>4226</v>
      </c>
      <c r="H12554">
        <v>0</v>
      </c>
      <c r="I12554">
        <v>0</v>
      </c>
      <c r="J12554">
        <v>0</v>
      </c>
      <c r="K12554">
        <v>0</v>
      </c>
      <c r="L12554">
        <v>25600</v>
      </c>
      <c r="M12554">
        <v>28595</v>
      </c>
      <c r="N12554">
        <v>21</v>
      </c>
      <c r="O12554">
        <v>34600</v>
      </c>
      <c r="P12554">
        <v>0</v>
      </c>
      <c r="Q12554">
        <v>0</v>
      </c>
      <c r="S12554" t="s">
        <v>40</v>
      </c>
    </row>
    <row r="12555" spans="1:19" hidden="1" x14ac:dyDescent="0.25">
      <c r="A12555" t="s">
        <v>22</v>
      </c>
      <c r="B12555" t="s">
        <v>18</v>
      </c>
      <c r="D12555">
        <f>VLOOKUP(E12555,Hoja1!A:B,2,FALSE)</f>
        <v>2106</v>
      </c>
      <c r="E12555" t="s">
        <v>4225</v>
      </c>
      <c r="G12555" t="s">
        <v>4226</v>
      </c>
      <c r="H12555">
        <v>0</v>
      </c>
      <c r="I12555">
        <v>0</v>
      </c>
      <c r="J12555">
        <v>0</v>
      </c>
      <c r="K12555">
        <v>0</v>
      </c>
      <c r="L12555">
        <v>25600</v>
      </c>
      <c r="M12555">
        <v>28595</v>
      </c>
      <c r="N12555">
        <v>21</v>
      </c>
      <c r="O12555">
        <v>34600</v>
      </c>
      <c r="P12555">
        <v>0</v>
      </c>
      <c r="Q12555">
        <v>0</v>
      </c>
      <c r="S12555" t="s">
        <v>40</v>
      </c>
    </row>
    <row r="12556" spans="1:19" x14ac:dyDescent="0.25">
      <c r="A12556" t="s">
        <v>23</v>
      </c>
      <c r="B12556" t="s">
        <v>18</v>
      </c>
      <c r="C12556" t="str">
        <f>TEXT(D12556,"00000000")</f>
        <v>00002106</v>
      </c>
      <c r="D12556">
        <f>VLOOKUP(E12556,Hoja1!A:B,2,FALSE)</f>
        <v>2106</v>
      </c>
      <c r="E12556" t="s">
        <v>4225</v>
      </c>
      <c r="G12556" t="s">
        <v>4226</v>
      </c>
      <c r="H12556">
        <v>-3</v>
      </c>
      <c r="I12556">
        <v>0</v>
      </c>
      <c r="J12556">
        <v>0</v>
      </c>
      <c r="K12556">
        <v>-3</v>
      </c>
      <c r="L12556">
        <v>25600</v>
      </c>
      <c r="M12556">
        <v>28595</v>
      </c>
      <c r="N12556">
        <v>21</v>
      </c>
      <c r="O12556">
        <v>34600</v>
      </c>
      <c r="P12556">
        <v>-85785</v>
      </c>
      <c r="Q12556">
        <v>-76800</v>
      </c>
      <c r="S12556" t="s">
        <v>40</v>
      </c>
    </row>
    <row r="12557" spans="1:19" hidden="1" x14ac:dyDescent="0.25">
      <c r="A12557" t="s">
        <v>26</v>
      </c>
      <c r="B12557" t="s">
        <v>18</v>
      </c>
      <c r="C12557" t="str">
        <f>TEXT(D12557,"00000000")</f>
        <v>00002170</v>
      </c>
      <c r="D12557">
        <f>VLOOKUP(E12557,Hoja1!A:B,2,FALSE)</f>
        <v>2170</v>
      </c>
      <c r="E12557" t="s">
        <v>4369</v>
      </c>
      <c r="G12557" t="s">
        <v>4370</v>
      </c>
      <c r="H12557">
        <v>0</v>
      </c>
      <c r="I12557">
        <v>0</v>
      </c>
      <c r="J12557">
        <v>0</v>
      </c>
      <c r="K12557">
        <v>0</v>
      </c>
      <c r="L12557">
        <v>22300</v>
      </c>
      <c r="M12557">
        <v>26694.2</v>
      </c>
      <c r="N12557">
        <v>21</v>
      </c>
      <c r="O12557">
        <v>32300</v>
      </c>
      <c r="P12557">
        <v>0</v>
      </c>
      <c r="Q12557">
        <v>0</v>
      </c>
      <c r="S12557" t="s">
        <v>57</v>
      </c>
    </row>
    <row r="12558" spans="1:19" hidden="1" x14ac:dyDescent="0.25">
      <c r="A12558" t="s">
        <v>25</v>
      </c>
      <c r="B12558" t="s">
        <v>18</v>
      </c>
      <c r="D12558">
        <f>VLOOKUP(E12558,Hoja1!A:B,2,FALSE)</f>
        <v>2106</v>
      </c>
      <c r="E12558" t="s">
        <v>4225</v>
      </c>
      <c r="G12558" t="s">
        <v>4226</v>
      </c>
      <c r="H12558">
        <v>0</v>
      </c>
      <c r="I12558">
        <v>0</v>
      </c>
      <c r="J12558">
        <v>0</v>
      </c>
      <c r="K12558">
        <v>0</v>
      </c>
      <c r="L12558">
        <v>25600</v>
      </c>
      <c r="M12558">
        <v>28595</v>
      </c>
      <c r="N12558">
        <v>21</v>
      </c>
      <c r="O12558">
        <v>34600</v>
      </c>
      <c r="P12558">
        <v>0</v>
      </c>
      <c r="Q12558">
        <v>0</v>
      </c>
      <c r="S12558" t="s">
        <v>40</v>
      </c>
    </row>
    <row r="12559" spans="1:19" hidden="1" x14ac:dyDescent="0.25">
      <c r="A12559" t="s">
        <v>17</v>
      </c>
      <c r="B12559" t="s">
        <v>18</v>
      </c>
      <c r="D12559">
        <f>VLOOKUP(E12559,Hoja1!A:B,2,FALSE)</f>
        <v>2106</v>
      </c>
      <c r="E12559" t="s">
        <v>4225</v>
      </c>
      <c r="G12559" t="s">
        <v>4226</v>
      </c>
      <c r="H12559">
        <v>0</v>
      </c>
      <c r="I12559">
        <v>0</v>
      </c>
      <c r="J12559">
        <v>0</v>
      </c>
      <c r="K12559">
        <v>0</v>
      </c>
      <c r="L12559">
        <v>25600</v>
      </c>
      <c r="M12559">
        <v>28595</v>
      </c>
      <c r="N12559">
        <v>21</v>
      </c>
      <c r="O12559">
        <v>34600</v>
      </c>
      <c r="P12559">
        <v>0</v>
      </c>
      <c r="Q12559">
        <v>0</v>
      </c>
      <c r="S12559" t="s">
        <v>40</v>
      </c>
    </row>
    <row r="12560" spans="1:19" hidden="1" x14ac:dyDescent="0.25">
      <c r="A12560" t="s">
        <v>22</v>
      </c>
      <c r="B12560" t="s">
        <v>18</v>
      </c>
      <c r="D12560">
        <f>VLOOKUP(E12560,Hoja1!A:B,2,FALSE)</f>
        <v>2107</v>
      </c>
      <c r="E12560" t="s">
        <v>4227</v>
      </c>
      <c r="G12560" t="s">
        <v>4228</v>
      </c>
      <c r="H12560">
        <v>0</v>
      </c>
      <c r="I12560">
        <v>0</v>
      </c>
      <c r="J12560">
        <v>0</v>
      </c>
      <c r="K12560">
        <v>0</v>
      </c>
      <c r="L12560">
        <v>36200</v>
      </c>
      <c r="M12560">
        <v>38347.1</v>
      </c>
      <c r="N12560">
        <v>21</v>
      </c>
      <c r="O12560">
        <v>46400</v>
      </c>
      <c r="P12560">
        <v>0</v>
      </c>
      <c r="Q12560">
        <v>0</v>
      </c>
      <c r="S12560" t="s">
        <v>40</v>
      </c>
    </row>
    <row r="12561" spans="1:19" hidden="1" x14ac:dyDescent="0.25">
      <c r="A12561" t="s">
        <v>26</v>
      </c>
      <c r="B12561" t="s">
        <v>18</v>
      </c>
      <c r="C12561" t="str">
        <f>TEXT(D12561,"00000000")</f>
        <v>00002171</v>
      </c>
      <c r="D12561">
        <f>VLOOKUP(E12561,Hoja1!A:B,2,FALSE)</f>
        <v>2171</v>
      </c>
      <c r="E12561" t="s">
        <v>4371</v>
      </c>
      <c r="G12561" t="s">
        <v>4372</v>
      </c>
      <c r="H12561">
        <v>0</v>
      </c>
      <c r="I12561">
        <v>0</v>
      </c>
      <c r="J12561">
        <v>0</v>
      </c>
      <c r="K12561">
        <v>0</v>
      </c>
      <c r="L12561">
        <v>13500</v>
      </c>
      <c r="M12561">
        <v>16198.3</v>
      </c>
      <c r="N12561">
        <v>21</v>
      </c>
      <c r="O12561">
        <v>19600</v>
      </c>
      <c r="P12561">
        <v>0</v>
      </c>
      <c r="Q12561">
        <v>0</v>
      </c>
      <c r="S12561" t="s">
        <v>40</v>
      </c>
    </row>
    <row r="12562" spans="1:19" hidden="1" x14ac:dyDescent="0.25">
      <c r="A12562" t="s">
        <v>25</v>
      </c>
      <c r="B12562" t="s">
        <v>18</v>
      </c>
      <c r="D12562">
        <f>VLOOKUP(E12562,Hoja1!A:B,2,FALSE)</f>
        <v>2107</v>
      </c>
      <c r="E12562" t="s">
        <v>4227</v>
      </c>
      <c r="G12562" t="s">
        <v>4228</v>
      </c>
      <c r="H12562">
        <v>0</v>
      </c>
      <c r="I12562">
        <v>0</v>
      </c>
      <c r="J12562">
        <v>0</v>
      </c>
      <c r="K12562">
        <v>0</v>
      </c>
      <c r="L12562">
        <v>36200</v>
      </c>
      <c r="M12562">
        <v>38347.1</v>
      </c>
      <c r="N12562">
        <v>21</v>
      </c>
      <c r="O12562">
        <v>46400</v>
      </c>
      <c r="P12562">
        <v>0</v>
      </c>
      <c r="Q12562">
        <v>0</v>
      </c>
      <c r="S12562" t="s">
        <v>40</v>
      </c>
    </row>
    <row r="12563" spans="1:19" x14ac:dyDescent="0.25">
      <c r="A12563" t="s">
        <v>23</v>
      </c>
      <c r="B12563" t="s">
        <v>18</v>
      </c>
      <c r="C12563" t="str">
        <f>TEXT(D12563,"00000000")</f>
        <v>00002107</v>
      </c>
      <c r="D12563">
        <f>VLOOKUP(E12563,Hoja1!A:B,2,FALSE)</f>
        <v>2107</v>
      </c>
      <c r="E12563" t="s">
        <v>4227</v>
      </c>
      <c r="G12563" t="s">
        <v>4228</v>
      </c>
      <c r="H12563">
        <v>1</v>
      </c>
      <c r="I12563">
        <v>0</v>
      </c>
      <c r="J12563">
        <v>0</v>
      </c>
      <c r="K12563">
        <v>1</v>
      </c>
      <c r="L12563">
        <v>36200</v>
      </c>
      <c r="M12563">
        <v>38347.1</v>
      </c>
      <c r="N12563">
        <v>21</v>
      </c>
      <c r="O12563">
        <v>46400</v>
      </c>
      <c r="P12563">
        <v>38347.1</v>
      </c>
      <c r="Q12563">
        <v>36200</v>
      </c>
      <c r="S12563" t="s">
        <v>40</v>
      </c>
    </row>
    <row r="12564" spans="1:19" hidden="1" x14ac:dyDescent="0.25">
      <c r="A12564" t="s">
        <v>17</v>
      </c>
      <c r="B12564" t="s">
        <v>18</v>
      </c>
      <c r="D12564">
        <f>VLOOKUP(E12564,Hoja1!A:B,2,FALSE)</f>
        <v>2107</v>
      </c>
      <c r="E12564" t="s">
        <v>4227</v>
      </c>
      <c r="G12564" t="s">
        <v>4228</v>
      </c>
      <c r="H12564">
        <v>0</v>
      </c>
      <c r="I12564">
        <v>0</v>
      </c>
      <c r="J12564">
        <v>0</v>
      </c>
      <c r="K12564">
        <v>0</v>
      </c>
      <c r="L12564">
        <v>36200</v>
      </c>
      <c r="M12564">
        <v>38347.1</v>
      </c>
      <c r="N12564">
        <v>21</v>
      </c>
      <c r="O12564">
        <v>46400</v>
      </c>
      <c r="P12564">
        <v>0</v>
      </c>
      <c r="Q12564">
        <v>0</v>
      </c>
      <c r="S12564" t="s">
        <v>40</v>
      </c>
    </row>
    <row r="12565" spans="1:19" hidden="1" x14ac:dyDescent="0.25">
      <c r="A12565" t="s">
        <v>24</v>
      </c>
      <c r="B12565" t="s">
        <v>18</v>
      </c>
      <c r="D12565">
        <f>VLOOKUP(E12565,Hoja1!A:B,2,FALSE)</f>
        <v>2107</v>
      </c>
      <c r="E12565" t="s">
        <v>4227</v>
      </c>
      <c r="G12565" t="s">
        <v>4228</v>
      </c>
      <c r="H12565">
        <v>0</v>
      </c>
      <c r="I12565">
        <v>0</v>
      </c>
      <c r="J12565">
        <v>0</v>
      </c>
      <c r="K12565">
        <v>0</v>
      </c>
      <c r="L12565">
        <v>36200</v>
      </c>
      <c r="M12565">
        <v>38347.1</v>
      </c>
      <c r="N12565">
        <v>21</v>
      </c>
      <c r="O12565">
        <v>46400</v>
      </c>
      <c r="P12565">
        <v>0</v>
      </c>
      <c r="Q12565">
        <v>0</v>
      </c>
      <c r="S12565" t="s">
        <v>40</v>
      </c>
    </row>
    <row r="12566" spans="1:19" hidden="1" x14ac:dyDescent="0.25">
      <c r="A12566" t="s">
        <v>26</v>
      </c>
      <c r="B12566" t="s">
        <v>18</v>
      </c>
      <c r="C12566" t="str">
        <f>TEXT(D12566,"00000000")</f>
        <v>00002172</v>
      </c>
      <c r="D12566">
        <f>VLOOKUP(E12566,Hoja1!A:B,2,FALSE)</f>
        <v>2172</v>
      </c>
      <c r="E12566" t="s">
        <v>4373</v>
      </c>
      <c r="G12566" t="s">
        <v>4374</v>
      </c>
      <c r="H12566">
        <v>0</v>
      </c>
      <c r="I12566">
        <v>0</v>
      </c>
      <c r="J12566">
        <v>0</v>
      </c>
      <c r="K12566">
        <v>0</v>
      </c>
      <c r="L12566">
        <v>1</v>
      </c>
      <c r="M12566">
        <v>22727.3</v>
      </c>
      <c r="N12566">
        <v>21</v>
      </c>
      <c r="O12566">
        <v>27500</v>
      </c>
      <c r="P12566">
        <v>0</v>
      </c>
      <c r="Q12566">
        <v>0</v>
      </c>
      <c r="S12566" t="s">
        <v>40</v>
      </c>
    </row>
    <row r="12567" spans="1:19" hidden="1" x14ac:dyDescent="0.25">
      <c r="A12567" t="s">
        <v>22</v>
      </c>
      <c r="B12567" t="s">
        <v>18</v>
      </c>
      <c r="D12567">
        <f>VLOOKUP(E12567,Hoja1!A:B,2,FALSE)</f>
        <v>2108</v>
      </c>
      <c r="E12567" t="s">
        <v>4229</v>
      </c>
      <c r="G12567" t="s">
        <v>4230</v>
      </c>
      <c r="H12567">
        <v>0</v>
      </c>
      <c r="I12567">
        <v>0</v>
      </c>
      <c r="J12567">
        <v>0</v>
      </c>
      <c r="K12567">
        <v>0</v>
      </c>
      <c r="L12567">
        <v>51700</v>
      </c>
      <c r="M12567">
        <v>57603.31</v>
      </c>
      <c r="N12567">
        <v>21</v>
      </c>
      <c r="O12567">
        <v>69700</v>
      </c>
      <c r="P12567">
        <v>0</v>
      </c>
      <c r="Q12567">
        <v>0</v>
      </c>
      <c r="S12567" t="s">
        <v>410</v>
      </c>
    </row>
    <row r="12568" spans="1:19" hidden="1" x14ac:dyDescent="0.25">
      <c r="A12568" t="s">
        <v>25</v>
      </c>
      <c r="B12568" t="s">
        <v>18</v>
      </c>
      <c r="D12568">
        <f>VLOOKUP(E12568,Hoja1!A:B,2,FALSE)</f>
        <v>2108</v>
      </c>
      <c r="E12568" t="s">
        <v>4229</v>
      </c>
      <c r="G12568" t="s">
        <v>4230</v>
      </c>
      <c r="H12568">
        <v>0</v>
      </c>
      <c r="I12568">
        <v>0</v>
      </c>
      <c r="J12568">
        <v>0</v>
      </c>
      <c r="K12568">
        <v>0</v>
      </c>
      <c r="L12568">
        <v>51700</v>
      </c>
      <c r="M12568">
        <v>57603.31</v>
      </c>
      <c r="N12568">
        <v>21</v>
      </c>
      <c r="O12568">
        <v>69700</v>
      </c>
      <c r="P12568">
        <v>0</v>
      </c>
      <c r="Q12568">
        <v>0</v>
      </c>
      <c r="S12568" t="s">
        <v>410</v>
      </c>
    </row>
    <row r="12569" spans="1:19" hidden="1" x14ac:dyDescent="0.25">
      <c r="A12569" t="s">
        <v>24</v>
      </c>
      <c r="B12569" t="s">
        <v>18</v>
      </c>
      <c r="D12569">
        <f>VLOOKUP(E12569,Hoja1!A:B,2,FALSE)</f>
        <v>2108</v>
      </c>
      <c r="E12569" t="s">
        <v>4229</v>
      </c>
      <c r="G12569" t="s">
        <v>4230</v>
      </c>
      <c r="H12569">
        <v>0</v>
      </c>
      <c r="I12569">
        <v>0</v>
      </c>
      <c r="J12569">
        <v>0</v>
      </c>
      <c r="K12569">
        <v>0</v>
      </c>
      <c r="L12569">
        <v>51700</v>
      </c>
      <c r="M12569">
        <v>57603.31</v>
      </c>
      <c r="N12569">
        <v>21</v>
      </c>
      <c r="O12569">
        <v>69700</v>
      </c>
      <c r="P12569">
        <v>0</v>
      </c>
      <c r="Q12569">
        <v>0</v>
      </c>
      <c r="S12569" t="s">
        <v>410</v>
      </c>
    </row>
    <row r="12570" spans="1:19" hidden="1" x14ac:dyDescent="0.25">
      <c r="A12570" t="s">
        <v>17</v>
      </c>
      <c r="B12570" t="s">
        <v>18</v>
      </c>
      <c r="D12570">
        <f>VLOOKUP(E12570,Hoja1!A:B,2,FALSE)</f>
        <v>2108</v>
      </c>
      <c r="E12570" t="s">
        <v>4229</v>
      </c>
      <c r="G12570" t="s">
        <v>4230</v>
      </c>
      <c r="H12570">
        <v>-1</v>
      </c>
      <c r="I12570">
        <v>0</v>
      </c>
      <c r="J12570">
        <v>0</v>
      </c>
      <c r="K12570">
        <v>-1</v>
      </c>
      <c r="L12570">
        <v>51700</v>
      </c>
      <c r="M12570">
        <v>57603.31</v>
      </c>
      <c r="N12570">
        <v>21</v>
      </c>
      <c r="O12570">
        <v>69700</v>
      </c>
      <c r="P12570">
        <v>-57603.31</v>
      </c>
      <c r="Q12570">
        <v>-51700</v>
      </c>
      <c r="S12570" t="s">
        <v>410</v>
      </c>
    </row>
    <row r="12571" spans="1:19" x14ac:dyDescent="0.25">
      <c r="A12571" t="s">
        <v>23</v>
      </c>
      <c r="B12571" t="s">
        <v>18</v>
      </c>
      <c r="C12571" t="str">
        <f>TEXT(D12571,"00000000")</f>
        <v>00002108</v>
      </c>
      <c r="D12571">
        <f>VLOOKUP(E12571,Hoja1!A:B,2,FALSE)</f>
        <v>2108</v>
      </c>
      <c r="E12571" t="s">
        <v>4229</v>
      </c>
      <c r="G12571" t="s">
        <v>4230</v>
      </c>
      <c r="H12571">
        <v>32</v>
      </c>
      <c r="I12571">
        <v>0</v>
      </c>
      <c r="J12571">
        <v>0</v>
      </c>
      <c r="K12571">
        <v>32</v>
      </c>
      <c r="L12571">
        <v>51700</v>
      </c>
      <c r="M12571">
        <v>57603.31</v>
      </c>
      <c r="N12571">
        <v>21</v>
      </c>
      <c r="O12571">
        <v>69700</v>
      </c>
      <c r="P12571">
        <v>1843305.92</v>
      </c>
      <c r="Q12571">
        <v>1654400</v>
      </c>
      <c r="S12571" t="s">
        <v>410</v>
      </c>
    </row>
    <row r="12572" spans="1:19" hidden="1" x14ac:dyDescent="0.25">
      <c r="A12572" t="s">
        <v>25</v>
      </c>
      <c r="B12572" t="s">
        <v>18</v>
      </c>
      <c r="D12572">
        <f>VLOOKUP(E12572,Hoja1!A:B,2,FALSE)</f>
        <v>3105</v>
      </c>
      <c r="E12572" t="s">
        <v>4231</v>
      </c>
      <c r="G12572" t="s">
        <v>4232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23140.5</v>
      </c>
      <c r="N12572">
        <v>21</v>
      </c>
      <c r="O12572">
        <v>28000</v>
      </c>
      <c r="P12572">
        <v>0</v>
      </c>
      <c r="Q12572">
        <v>0</v>
      </c>
      <c r="S12572" t="s">
        <v>37</v>
      </c>
    </row>
    <row r="12573" spans="1:19" hidden="1" x14ac:dyDescent="0.25">
      <c r="A12573" t="s">
        <v>26</v>
      </c>
      <c r="B12573" t="s">
        <v>18</v>
      </c>
      <c r="C12573" t="str">
        <f>TEXT(D12573,"00000000")</f>
        <v>00002173</v>
      </c>
      <c r="D12573">
        <f>VLOOKUP(E12573,Hoja1!A:B,2,FALSE)</f>
        <v>2173</v>
      </c>
      <c r="E12573" t="s">
        <v>4375</v>
      </c>
      <c r="G12573" t="s">
        <v>4376</v>
      </c>
      <c r="H12573">
        <v>0</v>
      </c>
      <c r="I12573">
        <v>0</v>
      </c>
      <c r="J12573">
        <v>0</v>
      </c>
      <c r="K12573">
        <v>0</v>
      </c>
      <c r="L12573">
        <v>1</v>
      </c>
      <c r="M12573">
        <v>14876</v>
      </c>
      <c r="N12573">
        <v>21</v>
      </c>
      <c r="O12573">
        <v>18000</v>
      </c>
      <c r="P12573">
        <v>0</v>
      </c>
      <c r="Q12573">
        <v>0</v>
      </c>
      <c r="S12573" t="s">
        <v>40</v>
      </c>
    </row>
    <row r="12574" spans="1:19" x14ac:dyDescent="0.25">
      <c r="A12574" t="s">
        <v>23</v>
      </c>
      <c r="B12574" t="s">
        <v>18</v>
      </c>
      <c r="C12574" t="str">
        <f>TEXT(D12574,"00000000")</f>
        <v>00003105</v>
      </c>
      <c r="D12574">
        <f>VLOOKUP(E12574,Hoja1!A:B,2,FALSE)</f>
        <v>3105</v>
      </c>
      <c r="E12574" t="s">
        <v>4231</v>
      </c>
      <c r="G12574" t="s">
        <v>4232</v>
      </c>
      <c r="H12574">
        <v>4</v>
      </c>
      <c r="I12574">
        <v>0</v>
      </c>
      <c r="J12574">
        <v>0</v>
      </c>
      <c r="K12574">
        <v>4</v>
      </c>
      <c r="L12574">
        <v>0</v>
      </c>
      <c r="M12574">
        <v>23140.5</v>
      </c>
      <c r="N12574">
        <v>21</v>
      </c>
      <c r="O12574">
        <v>28000</v>
      </c>
      <c r="P12574">
        <v>92562</v>
      </c>
      <c r="Q12574">
        <v>0</v>
      </c>
      <c r="S12574" t="s">
        <v>37</v>
      </c>
    </row>
    <row r="12575" spans="1:19" hidden="1" x14ac:dyDescent="0.25">
      <c r="A12575" t="s">
        <v>22</v>
      </c>
      <c r="B12575" t="s">
        <v>18</v>
      </c>
      <c r="D12575">
        <f>VLOOKUP(E12575,Hoja1!A:B,2,FALSE)</f>
        <v>3105</v>
      </c>
      <c r="E12575" t="s">
        <v>4231</v>
      </c>
      <c r="G12575" t="s">
        <v>4232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23140.5</v>
      </c>
      <c r="N12575">
        <v>21</v>
      </c>
      <c r="O12575">
        <v>28000</v>
      </c>
      <c r="P12575">
        <v>0</v>
      </c>
      <c r="Q12575">
        <v>0</v>
      </c>
      <c r="S12575" t="s">
        <v>37</v>
      </c>
    </row>
    <row r="12576" spans="1:19" hidden="1" x14ac:dyDescent="0.25">
      <c r="A12576" t="s">
        <v>17</v>
      </c>
      <c r="B12576" t="s">
        <v>18</v>
      </c>
      <c r="D12576">
        <f>VLOOKUP(E12576,Hoja1!A:B,2,FALSE)</f>
        <v>3105</v>
      </c>
      <c r="E12576" t="s">
        <v>4231</v>
      </c>
      <c r="G12576" t="s">
        <v>4232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23140.5</v>
      </c>
      <c r="N12576">
        <v>21</v>
      </c>
      <c r="O12576">
        <v>28000</v>
      </c>
      <c r="P12576">
        <v>0</v>
      </c>
      <c r="Q12576">
        <v>0</v>
      </c>
      <c r="S12576" t="s">
        <v>37</v>
      </c>
    </row>
    <row r="12577" spans="1:19" hidden="1" x14ac:dyDescent="0.25">
      <c r="A12577" t="s">
        <v>24</v>
      </c>
      <c r="B12577" t="s">
        <v>18</v>
      </c>
      <c r="D12577">
        <f>VLOOKUP(E12577,Hoja1!A:B,2,FALSE)</f>
        <v>3105</v>
      </c>
      <c r="E12577" t="s">
        <v>4231</v>
      </c>
      <c r="G12577" t="s">
        <v>4232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23140.5</v>
      </c>
      <c r="N12577">
        <v>21</v>
      </c>
      <c r="O12577">
        <v>28000</v>
      </c>
      <c r="P12577">
        <v>0</v>
      </c>
      <c r="Q12577">
        <v>0</v>
      </c>
      <c r="S12577" t="s">
        <v>37</v>
      </c>
    </row>
    <row r="12578" spans="1:19" hidden="1" x14ac:dyDescent="0.25">
      <c r="A12578" t="s">
        <v>24</v>
      </c>
      <c r="B12578" t="s">
        <v>18</v>
      </c>
      <c r="D12578">
        <f>VLOOKUP(E12578,Hoja1!A:B,2,FALSE)</f>
        <v>3106</v>
      </c>
      <c r="E12578" t="s">
        <v>4233</v>
      </c>
      <c r="G12578" t="s">
        <v>4234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23140.5</v>
      </c>
      <c r="N12578">
        <v>21</v>
      </c>
      <c r="O12578">
        <v>28000</v>
      </c>
      <c r="P12578">
        <v>0</v>
      </c>
      <c r="Q12578">
        <v>0</v>
      </c>
      <c r="S12578" t="s">
        <v>37</v>
      </c>
    </row>
    <row r="12579" spans="1:19" hidden="1" x14ac:dyDescent="0.25">
      <c r="A12579" t="s">
        <v>17</v>
      </c>
      <c r="B12579" t="s">
        <v>18</v>
      </c>
      <c r="D12579">
        <f>VLOOKUP(E12579,Hoja1!A:B,2,FALSE)</f>
        <v>3106</v>
      </c>
      <c r="E12579" t="s">
        <v>4233</v>
      </c>
      <c r="G12579" t="s">
        <v>4234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23140.5</v>
      </c>
      <c r="N12579">
        <v>21</v>
      </c>
      <c r="O12579">
        <v>28000</v>
      </c>
      <c r="P12579">
        <v>0</v>
      </c>
      <c r="Q12579">
        <v>0</v>
      </c>
      <c r="S12579" t="s">
        <v>37</v>
      </c>
    </row>
    <row r="12580" spans="1:19" hidden="1" x14ac:dyDescent="0.25">
      <c r="A12580" t="s">
        <v>22</v>
      </c>
      <c r="B12580" t="s">
        <v>18</v>
      </c>
      <c r="D12580">
        <f>VLOOKUP(E12580,Hoja1!A:B,2,FALSE)</f>
        <v>3106</v>
      </c>
      <c r="E12580" t="s">
        <v>4233</v>
      </c>
      <c r="G12580" t="s">
        <v>4234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23140.5</v>
      </c>
      <c r="N12580">
        <v>21</v>
      </c>
      <c r="O12580">
        <v>28000</v>
      </c>
      <c r="P12580">
        <v>0</v>
      </c>
      <c r="Q12580">
        <v>0</v>
      </c>
      <c r="S12580" t="s">
        <v>37</v>
      </c>
    </row>
    <row r="12581" spans="1:19" x14ac:dyDescent="0.25">
      <c r="A12581" t="s">
        <v>23</v>
      </c>
      <c r="B12581" t="s">
        <v>18</v>
      </c>
      <c r="C12581" t="str">
        <f>TEXT(D12581,"00000000")</f>
        <v>00003106</v>
      </c>
      <c r="D12581">
        <f>VLOOKUP(E12581,Hoja1!A:B,2,FALSE)</f>
        <v>3106</v>
      </c>
      <c r="E12581" t="s">
        <v>4233</v>
      </c>
      <c r="G12581" t="s">
        <v>4234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23140.5</v>
      </c>
      <c r="N12581">
        <v>21</v>
      </c>
      <c r="O12581">
        <v>28000</v>
      </c>
      <c r="P12581">
        <v>0</v>
      </c>
      <c r="Q12581">
        <v>0</v>
      </c>
      <c r="S12581" t="s">
        <v>37</v>
      </c>
    </row>
    <row r="12582" spans="1:19" hidden="1" x14ac:dyDescent="0.25">
      <c r="A12582" t="s">
        <v>26</v>
      </c>
      <c r="B12582" t="s">
        <v>18</v>
      </c>
      <c r="C12582" t="str">
        <f>TEXT(D12582,"00000000")</f>
        <v>00002174</v>
      </c>
      <c r="D12582">
        <f>VLOOKUP(E12582,Hoja1!A:B,2,FALSE)</f>
        <v>2174</v>
      </c>
      <c r="E12582" t="s">
        <v>4377</v>
      </c>
      <c r="G12582" t="s">
        <v>4378</v>
      </c>
      <c r="H12582">
        <v>0</v>
      </c>
      <c r="I12582">
        <v>0</v>
      </c>
      <c r="J12582">
        <v>0</v>
      </c>
      <c r="K12582">
        <v>0</v>
      </c>
      <c r="L12582">
        <v>1</v>
      </c>
      <c r="M12582">
        <v>16115.7</v>
      </c>
      <c r="N12582">
        <v>21</v>
      </c>
      <c r="O12582">
        <v>19500</v>
      </c>
      <c r="P12582">
        <v>0</v>
      </c>
      <c r="Q12582">
        <v>0</v>
      </c>
      <c r="S12582" t="s">
        <v>40</v>
      </c>
    </row>
    <row r="12583" spans="1:19" hidden="1" x14ac:dyDescent="0.25">
      <c r="A12583" t="s">
        <v>25</v>
      </c>
      <c r="B12583" t="s">
        <v>18</v>
      </c>
      <c r="D12583">
        <f>VLOOKUP(E12583,Hoja1!A:B,2,FALSE)</f>
        <v>3106</v>
      </c>
      <c r="E12583" t="s">
        <v>4233</v>
      </c>
      <c r="G12583" t="s">
        <v>4234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23140.5</v>
      </c>
      <c r="N12583">
        <v>21</v>
      </c>
      <c r="O12583">
        <v>28000</v>
      </c>
      <c r="P12583">
        <v>0</v>
      </c>
      <c r="Q12583">
        <v>0</v>
      </c>
      <c r="S12583" t="s">
        <v>37</v>
      </c>
    </row>
    <row r="12584" spans="1:19" hidden="1" x14ac:dyDescent="0.25">
      <c r="A12584" t="s">
        <v>25</v>
      </c>
      <c r="B12584" t="s">
        <v>18</v>
      </c>
      <c r="D12584">
        <f>VLOOKUP(E12584,Hoja1!A:B,2,FALSE)</f>
        <v>3107</v>
      </c>
      <c r="E12584" t="s">
        <v>4235</v>
      </c>
      <c r="G12584" t="s">
        <v>4236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23140.5</v>
      </c>
      <c r="N12584">
        <v>21</v>
      </c>
      <c r="O12584">
        <v>28000</v>
      </c>
      <c r="P12584">
        <v>0</v>
      </c>
      <c r="Q12584">
        <v>0</v>
      </c>
      <c r="S12584" t="s">
        <v>37</v>
      </c>
    </row>
    <row r="12585" spans="1:19" hidden="1" x14ac:dyDescent="0.25">
      <c r="A12585" t="s">
        <v>26</v>
      </c>
      <c r="B12585" t="s">
        <v>18</v>
      </c>
      <c r="C12585" t="str">
        <f>TEXT(D12585,"00000000")</f>
        <v>00002175</v>
      </c>
      <c r="D12585">
        <f>VLOOKUP(E12585,Hoja1!A:B,2,FALSE)</f>
        <v>2175</v>
      </c>
      <c r="E12585" t="s">
        <v>4379</v>
      </c>
      <c r="G12585" t="s">
        <v>4380</v>
      </c>
      <c r="H12585">
        <v>0</v>
      </c>
      <c r="I12585">
        <v>0</v>
      </c>
      <c r="J12585">
        <v>0</v>
      </c>
      <c r="K12585">
        <v>0</v>
      </c>
      <c r="L12585">
        <v>1</v>
      </c>
      <c r="M12585">
        <v>19834.7</v>
      </c>
      <c r="N12585">
        <v>21</v>
      </c>
      <c r="O12585">
        <v>24000</v>
      </c>
      <c r="P12585">
        <v>0</v>
      </c>
      <c r="Q12585">
        <v>0</v>
      </c>
      <c r="S12585" t="s">
        <v>40</v>
      </c>
    </row>
    <row r="12586" spans="1:19" x14ac:dyDescent="0.25">
      <c r="A12586" t="s">
        <v>23</v>
      </c>
      <c r="B12586" t="s">
        <v>18</v>
      </c>
      <c r="C12586" t="str">
        <f>TEXT(D12586,"00000000")</f>
        <v>00003107</v>
      </c>
      <c r="D12586">
        <f>VLOOKUP(E12586,Hoja1!A:B,2,FALSE)</f>
        <v>3107</v>
      </c>
      <c r="E12586" t="s">
        <v>4235</v>
      </c>
      <c r="G12586" t="s">
        <v>4236</v>
      </c>
      <c r="H12586">
        <v>5</v>
      </c>
      <c r="I12586">
        <v>0</v>
      </c>
      <c r="J12586">
        <v>0</v>
      </c>
      <c r="K12586">
        <v>5</v>
      </c>
      <c r="L12586">
        <v>0</v>
      </c>
      <c r="M12586">
        <v>23140.5</v>
      </c>
      <c r="N12586">
        <v>21</v>
      </c>
      <c r="O12586">
        <v>28000</v>
      </c>
      <c r="P12586">
        <v>115702.5</v>
      </c>
      <c r="Q12586">
        <v>0</v>
      </c>
      <c r="S12586" t="s">
        <v>37</v>
      </c>
    </row>
    <row r="12587" spans="1:19" hidden="1" x14ac:dyDescent="0.25">
      <c r="A12587" t="s">
        <v>22</v>
      </c>
      <c r="B12587" t="s">
        <v>18</v>
      </c>
      <c r="D12587">
        <f>VLOOKUP(E12587,Hoja1!A:B,2,FALSE)</f>
        <v>3107</v>
      </c>
      <c r="E12587" t="s">
        <v>4235</v>
      </c>
      <c r="G12587" t="s">
        <v>4236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23140.5</v>
      </c>
      <c r="N12587">
        <v>21</v>
      </c>
      <c r="O12587">
        <v>28000</v>
      </c>
      <c r="P12587">
        <v>0</v>
      </c>
      <c r="Q12587">
        <v>0</v>
      </c>
      <c r="S12587" t="s">
        <v>37</v>
      </c>
    </row>
    <row r="12588" spans="1:19" hidden="1" x14ac:dyDescent="0.25">
      <c r="A12588" t="s">
        <v>17</v>
      </c>
      <c r="B12588" t="s">
        <v>18</v>
      </c>
      <c r="D12588">
        <f>VLOOKUP(E12588,Hoja1!A:B,2,FALSE)</f>
        <v>3107</v>
      </c>
      <c r="E12588" t="s">
        <v>4235</v>
      </c>
      <c r="G12588" t="s">
        <v>4236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23140.5</v>
      </c>
      <c r="N12588">
        <v>21</v>
      </c>
      <c r="O12588">
        <v>28000</v>
      </c>
      <c r="P12588">
        <v>0</v>
      </c>
      <c r="Q12588">
        <v>0</v>
      </c>
      <c r="S12588" t="s">
        <v>37</v>
      </c>
    </row>
    <row r="12589" spans="1:19" hidden="1" x14ac:dyDescent="0.25">
      <c r="A12589" t="s">
        <v>24</v>
      </c>
      <c r="B12589" t="s">
        <v>18</v>
      </c>
      <c r="D12589">
        <f>VLOOKUP(E12589,Hoja1!A:B,2,FALSE)</f>
        <v>3107</v>
      </c>
      <c r="E12589" t="s">
        <v>4235</v>
      </c>
      <c r="G12589" t="s">
        <v>4236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23140.5</v>
      </c>
      <c r="N12589">
        <v>21</v>
      </c>
      <c r="O12589">
        <v>28000</v>
      </c>
      <c r="P12589">
        <v>0</v>
      </c>
      <c r="Q12589">
        <v>0</v>
      </c>
      <c r="S12589" t="s">
        <v>37</v>
      </c>
    </row>
    <row r="12590" spans="1:19" hidden="1" x14ac:dyDescent="0.25">
      <c r="A12590" t="s">
        <v>24</v>
      </c>
      <c r="B12590" t="s">
        <v>18</v>
      </c>
      <c r="D12590">
        <f>VLOOKUP(E12590,Hoja1!A:B,2,FALSE)</f>
        <v>3108</v>
      </c>
      <c r="E12590" t="s">
        <v>4237</v>
      </c>
      <c r="G12590" t="s">
        <v>4238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23140.5</v>
      </c>
      <c r="N12590">
        <v>21</v>
      </c>
      <c r="O12590">
        <v>28000</v>
      </c>
      <c r="P12590">
        <v>0</v>
      </c>
      <c r="Q12590">
        <v>0</v>
      </c>
      <c r="S12590" t="s">
        <v>37</v>
      </c>
    </row>
    <row r="12591" spans="1:19" hidden="1" x14ac:dyDescent="0.25">
      <c r="A12591" t="s">
        <v>17</v>
      </c>
      <c r="B12591" t="s">
        <v>18</v>
      </c>
      <c r="D12591">
        <f>VLOOKUP(E12591,Hoja1!A:B,2,FALSE)</f>
        <v>3108</v>
      </c>
      <c r="E12591" t="s">
        <v>4237</v>
      </c>
      <c r="G12591" t="s">
        <v>4238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23140.5</v>
      </c>
      <c r="N12591">
        <v>21</v>
      </c>
      <c r="O12591">
        <v>28000</v>
      </c>
      <c r="P12591">
        <v>0</v>
      </c>
      <c r="Q12591">
        <v>0</v>
      </c>
      <c r="S12591" t="s">
        <v>37</v>
      </c>
    </row>
    <row r="12592" spans="1:19" hidden="1" x14ac:dyDescent="0.25">
      <c r="A12592" t="s">
        <v>22</v>
      </c>
      <c r="B12592" t="s">
        <v>18</v>
      </c>
      <c r="D12592">
        <f>VLOOKUP(E12592,Hoja1!A:B,2,FALSE)</f>
        <v>3108</v>
      </c>
      <c r="E12592" t="s">
        <v>4237</v>
      </c>
      <c r="G12592" t="s">
        <v>4238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23140.5</v>
      </c>
      <c r="N12592">
        <v>21</v>
      </c>
      <c r="O12592">
        <v>28000</v>
      </c>
      <c r="P12592">
        <v>0</v>
      </c>
      <c r="Q12592">
        <v>0</v>
      </c>
      <c r="S12592" t="s">
        <v>37</v>
      </c>
    </row>
    <row r="12593" spans="1:19" x14ac:dyDescent="0.25">
      <c r="A12593" t="s">
        <v>23</v>
      </c>
      <c r="B12593" t="s">
        <v>18</v>
      </c>
      <c r="C12593" t="str">
        <f>TEXT(D12593,"00000000")</f>
        <v>00003108</v>
      </c>
      <c r="D12593">
        <f>VLOOKUP(E12593,Hoja1!A:B,2,FALSE)</f>
        <v>3108</v>
      </c>
      <c r="E12593" t="s">
        <v>4237</v>
      </c>
      <c r="G12593" t="s">
        <v>4238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23140.5</v>
      </c>
      <c r="N12593">
        <v>21</v>
      </c>
      <c r="O12593">
        <v>28000</v>
      </c>
      <c r="P12593">
        <v>0</v>
      </c>
      <c r="Q12593">
        <v>0</v>
      </c>
      <c r="S12593" t="s">
        <v>37</v>
      </c>
    </row>
    <row r="12594" spans="1:19" hidden="1" x14ac:dyDescent="0.25">
      <c r="A12594" t="s">
        <v>26</v>
      </c>
      <c r="B12594" t="s">
        <v>18</v>
      </c>
      <c r="C12594" t="str">
        <f>TEXT(D12594,"00000000")</f>
        <v>00002176</v>
      </c>
      <c r="D12594">
        <f>VLOOKUP(E12594,Hoja1!A:B,2,FALSE)</f>
        <v>2176</v>
      </c>
      <c r="E12594" t="s">
        <v>4381</v>
      </c>
      <c r="G12594" t="s">
        <v>4382</v>
      </c>
      <c r="H12594">
        <v>0</v>
      </c>
      <c r="I12594">
        <v>0</v>
      </c>
      <c r="J12594">
        <v>0</v>
      </c>
      <c r="K12594">
        <v>0</v>
      </c>
      <c r="L12594">
        <v>16100</v>
      </c>
      <c r="M12594">
        <v>18733</v>
      </c>
      <c r="N12594">
        <v>10.5</v>
      </c>
      <c r="O12594">
        <v>20700</v>
      </c>
      <c r="P12594">
        <v>0</v>
      </c>
      <c r="Q12594">
        <v>0</v>
      </c>
      <c r="S12594" t="s">
        <v>688</v>
      </c>
    </row>
    <row r="12595" spans="1:19" hidden="1" x14ac:dyDescent="0.25">
      <c r="A12595" t="s">
        <v>25</v>
      </c>
      <c r="B12595" t="s">
        <v>18</v>
      </c>
      <c r="D12595">
        <f>VLOOKUP(E12595,Hoja1!A:B,2,FALSE)</f>
        <v>3108</v>
      </c>
      <c r="E12595" t="s">
        <v>4237</v>
      </c>
      <c r="G12595" t="s">
        <v>4238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23140.5</v>
      </c>
      <c r="N12595">
        <v>21</v>
      </c>
      <c r="O12595">
        <v>28000</v>
      </c>
      <c r="P12595">
        <v>0</v>
      </c>
      <c r="Q12595">
        <v>0</v>
      </c>
      <c r="S12595" t="s">
        <v>37</v>
      </c>
    </row>
    <row r="12596" spans="1:19" hidden="1" x14ac:dyDescent="0.25">
      <c r="A12596" t="s">
        <v>25</v>
      </c>
      <c r="B12596" t="s">
        <v>18</v>
      </c>
      <c r="D12596">
        <f>VLOOKUP(E12596,Hoja1!A:B,2,FALSE)</f>
        <v>3109</v>
      </c>
      <c r="E12596" t="s">
        <v>4239</v>
      </c>
      <c r="G12596" t="s">
        <v>4240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28925.599999999999</v>
      </c>
      <c r="N12596">
        <v>21</v>
      </c>
      <c r="O12596">
        <v>35000</v>
      </c>
      <c r="P12596">
        <v>0</v>
      </c>
      <c r="Q12596">
        <v>0</v>
      </c>
      <c r="S12596" t="s">
        <v>37</v>
      </c>
    </row>
    <row r="12597" spans="1:19" hidden="1" x14ac:dyDescent="0.25">
      <c r="A12597" t="s">
        <v>26</v>
      </c>
      <c r="B12597" t="s">
        <v>18</v>
      </c>
      <c r="C12597" t="str">
        <f>TEXT(D12597,"00000000")</f>
        <v>00002177</v>
      </c>
      <c r="D12597">
        <f>VLOOKUP(E12597,Hoja1!A:B,2,FALSE)</f>
        <v>2177</v>
      </c>
      <c r="E12597" t="s">
        <v>4383</v>
      </c>
      <c r="G12597" t="s">
        <v>4384</v>
      </c>
      <c r="H12597">
        <v>0</v>
      </c>
      <c r="I12597">
        <v>0</v>
      </c>
      <c r="J12597">
        <v>0</v>
      </c>
      <c r="K12597">
        <v>0</v>
      </c>
      <c r="L12597">
        <v>17800</v>
      </c>
      <c r="M12597">
        <v>20633.5</v>
      </c>
      <c r="N12597">
        <v>10.5</v>
      </c>
      <c r="O12597">
        <v>22800</v>
      </c>
      <c r="P12597">
        <v>0</v>
      </c>
      <c r="Q12597">
        <v>0</v>
      </c>
      <c r="S12597" t="s">
        <v>40</v>
      </c>
    </row>
    <row r="12598" spans="1:19" x14ac:dyDescent="0.25">
      <c r="A12598" t="s">
        <v>23</v>
      </c>
      <c r="B12598" t="s">
        <v>18</v>
      </c>
      <c r="C12598" t="str">
        <f>TEXT(D12598,"00000000")</f>
        <v>00003109</v>
      </c>
      <c r="D12598">
        <f>VLOOKUP(E12598,Hoja1!A:B,2,FALSE)</f>
        <v>3109</v>
      </c>
      <c r="E12598" t="s">
        <v>4239</v>
      </c>
      <c r="G12598" t="s">
        <v>4240</v>
      </c>
      <c r="H12598">
        <v>2</v>
      </c>
      <c r="I12598">
        <v>0</v>
      </c>
      <c r="J12598">
        <v>0</v>
      </c>
      <c r="K12598">
        <v>2</v>
      </c>
      <c r="L12598">
        <v>0</v>
      </c>
      <c r="M12598">
        <v>28925.599999999999</v>
      </c>
      <c r="N12598">
        <v>21</v>
      </c>
      <c r="O12598">
        <v>35000</v>
      </c>
      <c r="P12598">
        <v>57851.199999999997</v>
      </c>
      <c r="Q12598">
        <v>0</v>
      </c>
      <c r="S12598" t="s">
        <v>37</v>
      </c>
    </row>
    <row r="12599" spans="1:19" hidden="1" x14ac:dyDescent="0.25">
      <c r="A12599" t="s">
        <v>22</v>
      </c>
      <c r="B12599" t="s">
        <v>18</v>
      </c>
      <c r="D12599">
        <f>VLOOKUP(E12599,Hoja1!A:B,2,FALSE)</f>
        <v>3109</v>
      </c>
      <c r="E12599" t="s">
        <v>4239</v>
      </c>
      <c r="G12599" t="s">
        <v>4240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28925.599999999999</v>
      </c>
      <c r="N12599">
        <v>21</v>
      </c>
      <c r="O12599">
        <v>35000</v>
      </c>
      <c r="P12599">
        <v>0</v>
      </c>
      <c r="Q12599">
        <v>0</v>
      </c>
      <c r="S12599" t="s">
        <v>37</v>
      </c>
    </row>
    <row r="12600" spans="1:19" hidden="1" x14ac:dyDescent="0.25">
      <c r="A12600" t="s">
        <v>17</v>
      </c>
      <c r="B12600" t="s">
        <v>18</v>
      </c>
      <c r="D12600">
        <f>VLOOKUP(E12600,Hoja1!A:B,2,FALSE)</f>
        <v>3109</v>
      </c>
      <c r="E12600" t="s">
        <v>4239</v>
      </c>
      <c r="G12600" t="s">
        <v>4240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28925.599999999999</v>
      </c>
      <c r="N12600">
        <v>21</v>
      </c>
      <c r="O12600">
        <v>35000</v>
      </c>
      <c r="P12600">
        <v>0</v>
      </c>
      <c r="Q12600">
        <v>0</v>
      </c>
      <c r="S12600" t="s">
        <v>37</v>
      </c>
    </row>
    <row r="12601" spans="1:19" hidden="1" x14ac:dyDescent="0.25">
      <c r="A12601" t="s">
        <v>24</v>
      </c>
      <c r="B12601" t="s">
        <v>18</v>
      </c>
      <c r="D12601">
        <f>VLOOKUP(E12601,Hoja1!A:B,2,FALSE)</f>
        <v>3109</v>
      </c>
      <c r="E12601" t="s">
        <v>4239</v>
      </c>
      <c r="G12601" t="s">
        <v>4240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28925.599999999999</v>
      </c>
      <c r="N12601">
        <v>21</v>
      </c>
      <c r="O12601">
        <v>35000</v>
      </c>
      <c r="P12601">
        <v>0</v>
      </c>
      <c r="Q12601">
        <v>0</v>
      </c>
      <c r="S12601" t="s">
        <v>37</v>
      </c>
    </row>
    <row r="12602" spans="1:19" hidden="1" x14ac:dyDescent="0.25">
      <c r="A12602" t="s">
        <v>24</v>
      </c>
      <c r="B12602" t="s">
        <v>18</v>
      </c>
      <c r="D12602">
        <f>VLOOKUP(E12602,Hoja1!A:B,2,FALSE)</f>
        <v>3110</v>
      </c>
      <c r="E12602" t="s">
        <v>4241</v>
      </c>
      <c r="G12602" t="s">
        <v>4242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23140.5</v>
      </c>
      <c r="N12602">
        <v>21</v>
      </c>
      <c r="O12602">
        <v>28000</v>
      </c>
      <c r="P12602">
        <v>0</v>
      </c>
      <c r="Q12602">
        <v>0</v>
      </c>
      <c r="S12602" t="s">
        <v>37</v>
      </c>
    </row>
    <row r="12603" spans="1:19" hidden="1" x14ac:dyDescent="0.25">
      <c r="A12603" t="s">
        <v>17</v>
      </c>
      <c r="B12603" t="s">
        <v>18</v>
      </c>
      <c r="D12603">
        <f>VLOOKUP(E12603,Hoja1!A:B,2,FALSE)</f>
        <v>3110</v>
      </c>
      <c r="E12603" t="s">
        <v>4241</v>
      </c>
      <c r="G12603" t="s">
        <v>4242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23140.5</v>
      </c>
      <c r="N12603">
        <v>21</v>
      </c>
      <c r="O12603">
        <v>28000</v>
      </c>
      <c r="P12603">
        <v>0</v>
      </c>
      <c r="Q12603">
        <v>0</v>
      </c>
      <c r="S12603" t="s">
        <v>37</v>
      </c>
    </row>
    <row r="12604" spans="1:19" hidden="1" x14ac:dyDescent="0.25">
      <c r="A12604" t="s">
        <v>22</v>
      </c>
      <c r="B12604" t="s">
        <v>18</v>
      </c>
      <c r="D12604">
        <f>VLOOKUP(E12604,Hoja1!A:B,2,FALSE)</f>
        <v>3110</v>
      </c>
      <c r="E12604" t="s">
        <v>4241</v>
      </c>
      <c r="G12604" t="s">
        <v>4242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23140.5</v>
      </c>
      <c r="N12604">
        <v>21</v>
      </c>
      <c r="O12604">
        <v>28000</v>
      </c>
      <c r="P12604">
        <v>0</v>
      </c>
      <c r="Q12604">
        <v>0</v>
      </c>
      <c r="S12604" t="s">
        <v>37</v>
      </c>
    </row>
    <row r="12605" spans="1:19" x14ac:dyDescent="0.25">
      <c r="A12605" t="s">
        <v>23</v>
      </c>
      <c r="B12605" t="s">
        <v>18</v>
      </c>
      <c r="C12605" t="str">
        <f>TEXT(D12605,"00000000")</f>
        <v>00003110</v>
      </c>
      <c r="D12605">
        <f>VLOOKUP(E12605,Hoja1!A:B,2,FALSE)</f>
        <v>3110</v>
      </c>
      <c r="E12605" t="s">
        <v>4241</v>
      </c>
      <c r="G12605" t="s">
        <v>4242</v>
      </c>
      <c r="H12605">
        <v>9</v>
      </c>
      <c r="I12605">
        <v>0</v>
      </c>
      <c r="J12605">
        <v>0</v>
      </c>
      <c r="K12605">
        <v>9</v>
      </c>
      <c r="L12605">
        <v>0</v>
      </c>
      <c r="M12605">
        <v>23140.5</v>
      </c>
      <c r="N12605">
        <v>21</v>
      </c>
      <c r="O12605">
        <v>28000</v>
      </c>
      <c r="P12605">
        <v>208264.5</v>
      </c>
      <c r="Q12605">
        <v>0</v>
      </c>
      <c r="S12605" t="s">
        <v>37</v>
      </c>
    </row>
    <row r="12606" spans="1:19" hidden="1" x14ac:dyDescent="0.25">
      <c r="A12606" t="s">
        <v>26</v>
      </c>
      <c r="B12606" t="s">
        <v>18</v>
      </c>
      <c r="C12606" t="str">
        <f>TEXT(D12606,"00000000")</f>
        <v>00002178</v>
      </c>
      <c r="D12606">
        <f>VLOOKUP(E12606,Hoja1!A:B,2,FALSE)</f>
        <v>2178</v>
      </c>
      <c r="E12606" t="s">
        <v>4385</v>
      </c>
      <c r="G12606" t="s">
        <v>4386</v>
      </c>
      <c r="H12606">
        <v>0</v>
      </c>
      <c r="I12606">
        <v>0</v>
      </c>
      <c r="J12606">
        <v>0</v>
      </c>
      <c r="K12606">
        <v>0</v>
      </c>
      <c r="L12606">
        <v>25000</v>
      </c>
      <c r="M12606">
        <v>28959.3</v>
      </c>
      <c r="N12606">
        <v>10.5</v>
      </c>
      <c r="O12606">
        <v>32000</v>
      </c>
      <c r="P12606">
        <v>0</v>
      </c>
      <c r="Q12606">
        <v>0</v>
      </c>
      <c r="S12606" t="s">
        <v>688</v>
      </c>
    </row>
    <row r="12607" spans="1:19" hidden="1" x14ac:dyDescent="0.25">
      <c r="A12607" t="s">
        <v>25</v>
      </c>
      <c r="B12607" t="s">
        <v>18</v>
      </c>
      <c r="D12607">
        <f>VLOOKUP(E12607,Hoja1!A:B,2,FALSE)</f>
        <v>3110</v>
      </c>
      <c r="E12607" t="s">
        <v>4241</v>
      </c>
      <c r="G12607" t="s">
        <v>4242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23140.5</v>
      </c>
      <c r="N12607">
        <v>21</v>
      </c>
      <c r="O12607">
        <v>28000</v>
      </c>
      <c r="P12607">
        <v>0</v>
      </c>
      <c r="Q12607">
        <v>0</v>
      </c>
      <c r="S12607" t="s">
        <v>37</v>
      </c>
    </row>
    <row r="12608" spans="1:19" hidden="1" x14ac:dyDescent="0.25">
      <c r="A12608" t="s">
        <v>25</v>
      </c>
      <c r="B12608" t="s">
        <v>18</v>
      </c>
      <c r="D12608">
        <f>VLOOKUP(E12608,Hoja1!A:B,2,FALSE)</f>
        <v>3111</v>
      </c>
      <c r="E12608" t="s">
        <v>4243</v>
      </c>
      <c r="G12608" t="s">
        <v>4244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23140.5</v>
      </c>
      <c r="N12608">
        <v>21</v>
      </c>
      <c r="O12608">
        <v>28000</v>
      </c>
      <c r="P12608">
        <v>0</v>
      </c>
      <c r="Q12608">
        <v>0</v>
      </c>
      <c r="S12608" t="s">
        <v>37</v>
      </c>
    </row>
    <row r="12609" spans="1:19" hidden="1" x14ac:dyDescent="0.25">
      <c r="A12609" t="s">
        <v>26</v>
      </c>
      <c r="B12609" t="s">
        <v>18</v>
      </c>
      <c r="C12609" t="str">
        <f>TEXT(D12609,"00000000")</f>
        <v>00002179</v>
      </c>
      <c r="D12609">
        <f>VLOOKUP(E12609,Hoja1!A:B,2,FALSE)</f>
        <v>2179</v>
      </c>
      <c r="E12609" t="s">
        <v>4387</v>
      </c>
      <c r="G12609" t="s">
        <v>4388</v>
      </c>
      <c r="H12609">
        <v>0</v>
      </c>
      <c r="I12609">
        <v>0</v>
      </c>
      <c r="J12609">
        <v>0</v>
      </c>
      <c r="K12609">
        <v>0</v>
      </c>
      <c r="L12609">
        <v>9200</v>
      </c>
      <c r="M12609">
        <v>10330.6</v>
      </c>
      <c r="N12609">
        <v>21</v>
      </c>
      <c r="O12609">
        <v>12500</v>
      </c>
      <c r="P12609">
        <v>0</v>
      </c>
      <c r="Q12609">
        <v>0</v>
      </c>
      <c r="S12609" t="s">
        <v>4389</v>
      </c>
    </row>
    <row r="12610" spans="1:19" x14ac:dyDescent="0.25">
      <c r="A12610" t="s">
        <v>23</v>
      </c>
      <c r="B12610" t="s">
        <v>18</v>
      </c>
      <c r="C12610" t="str">
        <f>TEXT(D12610,"00000000")</f>
        <v>00003111</v>
      </c>
      <c r="D12610">
        <f>VLOOKUP(E12610,Hoja1!A:B,2,FALSE)</f>
        <v>3111</v>
      </c>
      <c r="E12610" t="s">
        <v>4243</v>
      </c>
      <c r="G12610" t="s">
        <v>4244</v>
      </c>
      <c r="H12610">
        <v>5</v>
      </c>
      <c r="I12610">
        <v>0</v>
      </c>
      <c r="J12610">
        <v>0</v>
      </c>
      <c r="K12610">
        <v>5</v>
      </c>
      <c r="L12610">
        <v>0</v>
      </c>
      <c r="M12610">
        <v>23140.5</v>
      </c>
      <c r="N12610">
        <v>21</v>
      </c>
      <c r="O12610">
        <v>28000</v>
      </c>
      <c r="P12610">
        <v>115702.5</v>
      </c>
      <c r="Q12610">
        <v>0</v>
      </c>
      <c r="S12610" t="s">
        <v>37</v>
      </c>
    </row>
    <row r="12611" spans="1:19" hidden="1" x14ac:dyDescent="0.25">
      <c r="A12611" t="s">
        <v>22</v>
      </c>
      <c r="B12611" t="s">
        <v>18</v>
      </c>
      <c r="D12611">
        <f>VLOOKUP(E12611,Hoja1!A:B,2,FALSE)</f>
        <v>3111</v>
      </c>
      <c r="E12611" t="s">
        <v>4243</v>
      </c>
      <c r="G12611" t="s">
        <v>4244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23140.5</v>
      </c>
      <c r="N12611">
        <v>21</v>
      </c>
      <c r="O12611">
        <v>28000</v>
      </c>
      <c r="P12611">
        <v>0</v>
      </c>
      <c r="Q12611">
        <v>0</v>
      </c>
      <c r="S12611" t="s">
        <v>37</v>
      </c>
    </row>
    <row r="12612" spans="1:19" hidden="1" x14ac:dyDescent="0.25">
      <c r="A12612" t="s">
        <v>17</v>
      </c>
      <c r="B12612" t="s">
        <v>18</v>
      </c>
      <c r="D12612">
        <f>VLOOKUP(E12612,Hoja1!A:B,2,FALSE)</f>
        <v>3111</v>
      </c>
      <c r="E12612" t="s">
        <v>4243</v>
      </c>
      <c r="G12612" t="s">
        <v>4244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23140.5</v>
      </c>
      <c r="N12612">
        <v>21</v>
      </c>
      <c r="O12612">
        <v>28000</v>
      </c>
      <c r="P12612">
        <v>0</v>
      </c>
      <c r="Q12612">
        <v>0</v>
      </c>
      <c r="S12612" t="s">
        <v>37</v>
      </c>
    </row>
    <row r="12613" spans="1:19" hidden="1" x14ac:dyDescent="0.25">
      <c r="A12613" t="s">
        <v>24</v>
      </c>
      <c r="B12613" t="s">
        <v>18</v>
      </c>
      <c r="D12613">
        <f>VLOOKUP(E12613,Hoja1!A:B,2,FALSE)</f>
        <v>3111</v>
      </c>
      <c r="E12613" t="s">
        <v>4243</v>
      </c>
      <c r="G12613" t="s">
        <v>4244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23140.5</v>
      </c>
      <c r="N12613">
        <v>21</v>
      </c>
      <c r="O12613">
        <v>28000</v>
      </c>
      <c r="P12613">
        <v>0</v>
      </c>
      <c r="Q12613">
        <v>0</v>
      </c>
      <c r="S12613" t="s">
        <v>37</v>
      </c>
    </row>
    <row r="12614" spans="1:19" hidden="1" x14ac:dyDescent="0.25">
      <c r="A12614" t="s">
        <v>24</v>
      </c>
      <c r="B12614" t="s">
        <v>18</v>
      </c>
      <c r="D12614">
        <f>VLOOKUP(E12614,Hoja1!A:B,2,FALSE)</f>
        <v>3112</v>
      </c>
      <c r="E12614" t="s">
        <v>4245</v>
      </c>
      <c r="G12614" t="s">
        <v>4246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23140.5</v>
      </c>
      <c r="N12614">
        <v>21</v>
      </c>
      <c r="O12614">
        <v>28000</v>
      </c>
      <c r="P12614">
        <v>0</v>
      </c>
      <c r="Q12614">
        <v>0</v>
      </c>
      <c r="S12614" t="s">
        <v>37</v>
      </c>
    </row>
    <row r="12615" spans="1:19" hidden="1" x14ac:dyDescent="0.25">
      <c r="A12615" t="s">
        <v>17</v>
      </c>
      <c r="B12615" t="s">
        <v>18</v>
      </c>
      <c r="D12615">
        <f>VLOOKUP(E12615,Hoja1!A:B,2,FALSE)</f>
        <v>3112</v>
      </c>
      <c r="E12615" t="s">
        <v>4245</v>
      </c>
      <c r="G12615" t="s">
        <v>4246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23140.5</v>
      </c>
      <c r="N12615">
        <v>21</v>
      </c>
      <c r="O12615">
        <v>28000</v>
      </c>
      <c r="P12615">
        <v>0</v>
      </c>
      <c r="Q12615">
        <v>0</v>
      </c>
      <c r="S12615" t="s">
        <v>37</v>
      </c>
    </row>
    <row r="12616" spans="1:19" x14ac:dyDescent="0.25">
      <c r="A12616" t="s">
        <v>23</v>
      </c>
      <c r="B12616" t="s">
        <v>18</v>
      </c>
      <c r="C12616" t="str">
        <f>TEXT(D12616,"00000000")</f>
        <v>00003112</v>
      </c>
      <c r="D12616">
        <f>VLOOKUP(E12616,Hoja1!A:B,2,FALSE)</f>
        <v>3112</v>
      </c>
      <c r="E12616" t="s">
        <v>4245</v>
      </c>
      <c r="G12616" t="s">
        <v>4246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23140.5</v>
      </c>
      <c r="N12616">
        <v>21</v>
      </c>
      <c r="O12616">
        <v>28000</v>
      </c>
      <c r="P12616">
        <v>0</v>
      </c>
      <c r="Q12616">
        <v>0</v>
      </c>
      <c r="S12616" t="s">
        <v>37</v>
      </c>
    </row>
    <row r="12617" spans="1:19" hidden="1" x14ac:dyDescent="0.25">
      <c r="A12617" t="s">
        <v>22</v>
      </c>
      <c r="B12617" t="s">
        <v>18</v>
      </c>
      <c r="D12617">
        <f>VLOOKUP(E12617,Hoja1!A:B,2,FALSE)</f>
        <v>3112</v>
      </c>
      <c r="E12617" t="s">
        <v>4245</v>
      </c>
      <c r="G12617" t="s">
        <v>4246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23140.5</v>
      </c>
      <c r="N12617">
        <v>21</v>
      </c>
      <c r="O12617">
        <v>28000</v>
      </c>
      <c r="P12617">
        <v>0</v>
      </c>
      <c r="Q12617">
        <v>0</v>
      </c>
      <c r="S12617" t="s">
        <v>37</v>
      </c>
    </row>
    <row r="12618" spans="1:19" hidden="1" x14ac:dyDescent="0.25">
      <c r="A12618" t="s">
        <v>26</v>
      </c>
      <c r="B12618" t="s">
        <v>18</v>
      </c>
      <c r="C12618" t="str">
        <f>TEXT(D12618,"00000000")</f>
        <v>00002180</v>
      </c>
      <c r="D12618">
        <f>VLOOKUP(E12618,Hoja1!A:B,2,FALSE)</f>
        <v>2180</v>
      </c>
      <c r="E12618" t="s">
        <v>4390</v>
      </c>
      <c r="G12618" t="s">
        <v>4391</v>
      </c>
      <c r="H12618">
        <v>0</v>
      </c>
      <c r="I12618">
        <v>0</v>
      </c>
      <c r="J12618">
        <v>0</v>
      </c>
      <c r="K12618">
        <v>0</v>
      </c>
      <c r="L12618">
        <v>4200</v>
      </c>
      <c r="M12618">
        <v>5206.6000000000004</v>
      </c>
      <c r="N12618">
        <v>21</v>
      </c>
      <c r="O12618">
        <v>6300</v>
      </c>
      <c r="P12618">
        <v>0</v>
      </c>
      <c r="Q12618">
        <v>0</v>
      </c>
      <c r="S12618" t="s">
        <v>37</v>
      </c>
    </row>
    <row r="12619" spans="1:19" hidden="1" x14ac:dyDescent="0.25">
      <c r="A12619" t="s">
        <v>25</v>
      </c>
      <c r="B12619" t="s">
        <v>18</v>
      </c>
      <c r="D12619">
        <f>VLOOKUP(E12619,Hoja1!A:B,2,FALSE)</f>
        <v>3112</v>
      </c>
      <c r="E12619" t="s">
        <v>4245</v>
      </c>
      <c r="G12619" t="s">
        <v>4246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23140.5</v>
      </c>
      <c r="N12619">
        <v>21</v>
      </c>
      <c r="O12619">
        <v>28000</v>
      </c>
      <c r="P12619">
        <v>0</v>
      </c>
      <c r="Q12619">
        <v>0</v>
      </c>
      <c r="S12619" t="s">
        <v>37</v>
      </c>
    </row>
    <row r="12620" spans="1:19" hidden="1" x14ac:dyDescent="0.25">
      <c r="A12620" t="s">
        <v>24</v>
      </c>
      <c r="B12620" t="s">
        <v>18</v>
      </c>
      <c r="D12620">
        <f>VLOOKUP(E12620,Hoja1!A:B,2,FALSE)</f>
        <v>3113</v>
      </c>
      <c r="E12620" t="s">
        <v>4247</v>
      </c>
      <c r="G12620" t="s">
        <v>4248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23140.5</v>
      </c>
      <c r="N12620">
        <v>21</v>
      </c>
      <c r="O12620">
        <v>28000</v>
      </c>
      <c r="P12620">
        <v>0</v>
      </c>
      <c r="Q12620">
        <v>0</v>
      </c>
      <c r="S12620" t="s">
        <v>37</v>
      </c>
    </row>
    <row r="12621" spans="1:19" hidden="1" x14ac:dyDescent="0.25">
      <c r="A12621" t="s">
        <v>25</v>
      </c>
      <c r="B12621" t="s">
        <v>18</v>
      </c>
      <c r="D12621">
        <f>VLOOKUP(E12621,Hoja1!A:B,2,FALSE)</f>
        <v>3113</v>
      </c>
      <c r="E12621" t="s">
        <v>4247</v>
      </c>
      <c r="G12621" t="s">
        <v>4248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23140.5</v>
      </c>
      <c r="N12621">
        <v>21</v>
      </c>
      <c r="O12621">
        <v>28000</v>
      </c>
      <c r="P12621">
        <v>0</v>
      </c>
      <c r="Q12621">
        <v>0</v>
      </c>
      <c r="S12621" t="s">
        <v>37</v>
      </c>
    </row>
    <row r="12622" spans="1:19" hidden="1" x14ac:dyDescent="0.25">
      <c r="A12622" t="s">
        <v>26</v>
      </c>
      <c r="B12622" t="s">
        <v>18</v>
      </c>
      <c r="C12622" t="str">
        <f>TEXT(D12622,"00000000")</f>
        <v>00002181</v>
      </c>
      <c r="D12622">
        <f>VLOOKUP(E12622,Hoja1!A:B,2,FALSE)</f>
        <v>2181</v>
      </c>
      <c r="E12622" t="s">
        <v>4392</v>
      </c>
      <c r="G12622" t="s">
        <v>4393</v>
      </c>
      <c r="H12622">
        <v>0</v>
      </c>
      <c r="I12622">
        <v>0</v>
      </c>
      <c r="J12622">
        <v>0</v>
      </c>
      <c r="K12622">
        <v>0</v>
      </c>
      <c r="L12622">
        <v>1</v>
      </c>
      <c r="M12622">
        <v>0.8</v>
      </c>
      <c r="N12622">
        <v>21</v>
      </c>
      <c r="O12622">
        <v>1</v>
      </c>
      <c r="P12622">
        <v>0</v>
      </c>
      <c r="Q12622">
        <v>0</v>
      </c>
      <c r="S12622" t="s">
        <v>37</v>
      </c>
    </row>
    <row r="12623" spans="1:19" hidden="1" x14ac:dyDescent="0.25">
      <c r="A12623" t="s">
        <v>22</v>
      </c>
      <c r="B12623" t="s">
        <v>18</v>
      </c>
      <c r="D12623">
        <f>VLOOKUP(E12623,Hoja1!A:B,2,FALSE)</f>
        <v>3113</v>
      </c>
      <c r="E12623" t="s">
        <v>4247</v>
      </c>
      <c r="G12623" t="s">
        <v>4248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23140.5</v>
      </c>
      <c r="N12623">
        <v>21</v>
      </c>
      <c r="O12623">
        <v>28000</v>
      </c>
      <c r="P12623">
        <v>0</v>
      </c>
      <c r="Q12623">
        <v>0</v>
      </c>
      <c r="S12623" t="s">
        <v>37</v>
      </c>
    </row>
    <row r="12624" spans="1:19" hidden="1" x14ac:dyDescent="0.25">
      <c r="A12624" t="s">
        <v>17</v>
      </c>
      <c r="B12624" t="s">
        <v>18</v>
      </c>
      <c r="D12624">
        <f>VLOOKUP(E12624,Hoja1!A:B,2,FALSE)</f>
        <v>3113</v>
      </c>
      <c r="E12624" t="s">
        <v>4247</v>
      </c>
      <c r="G12624" t="s">
        <v>4248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23140.5</v>
      </c>
      <c r="N12624">
        <v>21</v>
      </c>
      <c r="O12624">
        <v>28000</v>
      </c>
      <c r="P12624">
        <v>0</v>
      </c>
      <c r="Q12624">
        <v>0</v>
      </c>
      <c r="S12624" t="s">
        <v>37</v>
      </c>
    </row>
    <row r="12625" spans="1:19" x14ac:dyDescent="0.25">
      <c r="A12625" t="s">
        <v>23</v>
      </c>
      <c r="B12625" t="s">
        <v>18</v>
      </c>
      <c r="C12625" t="str">
        <f>TEXT(D12625,"00000000")</f>
        <v>00003113</v>
      </c>
      <c r="D12625">
        <f>VLOOKUP(E12625,Hoja1!A:B,2,FALSE)</f>
        <v>3113</v>
      </c>
      <c r="E12625" t="s">
        <v>4247</v>
      </c>
      <c r="G12625" t="s">
        <v>4248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23140.5</v>
      </c>
      <c r="N12625">
        <v>21</v>
      </c>
      <c r="O12625">
        <v>28000</v>
      </c>
      <c r="P12625">
        <v>0</v>
      </c>
      <c r="Q12625">
        <v>0</v>
      </c>
      <c r="S12625" t="s">
        <v>37</v>
      </c>
    </row>
    <row r="12626" spans="1:19" hidden="1" x14ac:dyDescent="0.25">
      <c r="A12626" t="s">
        <v>17</v>
      </c>
      <c r="B12626" t="s">
        <v>18</v>
      </c>
      <c r="D12626">
        <f>VLOOKUP(E12626,Hoja1!A:B,2,FALSE)</f>
        <v>2109</v>
      </c>
      <c r="E12626" t="s">
        <v>4249</v>
      </c>
      <c r="G12626" t="s">
        <v>4250</v>
      </c>
      <c r="H12626">
        <v>0</v>
      </c>
      <c r="I12626">
        <v>0</v>
      </c>
      <c r="J12626">
        <v>0</v>
      </c>
      <c r="K12626">
        <v>0</v>
      </c>
      <c r="L12626">
        <v>1</v>
      </c>
      <c r="M12626">
        <v>2537.1999999999998</v>
      </c>
      <c r="N12626">
        <v>21</v>
      </c>
      <c r="O12626">
        <v>3070</v>
      </c>
      <c r="P12626">
        <v>0</v>
      </c>
      <c r="Q12626">
        <v>0</v>
      </c>
      <c r="S12626" t="s">
        <v>40</v>
      </c>
    </row>
    <row r="12627" spans="1:19" hidden="1" x14ac:dyDescent="0.25">
      <c r="A12627" t="s">
        <v>25</v>
      </c>
      <c r="B12627" t="s">
        <v>18</v>
      </c>
      <c r="D12627">
        <f>VLOOKUP(E12627,Hoja1!A:B,2,FALSE)</f>
        <v>2109</v>
      </c>
      <c r="E12627" t="s">
        <v>4249</v>
      </c>
      <c r="G12627" t="s">
        <v>4250</v>
      </c>
      <c r="H12627">
        <v>0</v>
      </c>
      <c r="I12627">
        <v>0</v>
      </c>
      <c r="J12627">
        <v>0</v>
      </c>
      <c r="K12627">
        <v>0</v>
      </c>
      <c r="L12627">
        <v>1</v>
      </c>
      <c r="M12627">
        <v>2537.1999999999998</v>
      </c>
      <c r="N12627">
        <v>21</v>
      </c>
      <c r="O12627">
        <v>3070</v>
      </c>
      <c r="P12627">
        <v>0</v>
      </c>
      <c r="Q12627">
        <v>0</v>
      </c>
      <c r="S12627" t="s">
        <v>40</v>
      </c>
    </row>
    <row r="12628" spans="1:19" hidden="1" x14ac:dyDescent="0.25">
      <c r="A12628" t="s">
        <v>22</v>
      </c>
      <c r="B12628" t="s">
        <v>18</v>
      </c>
      <c r="D12628">
        <f>VLOOKUP(E12628,Hoja1!A:B,2,FALSE)</f>
        <v>2109</v>
      </c>
      <c r="E12628" t="s">
        <v>4249</v>
      </c>
      <c r="G12628" t="s">
        <v>4250</v>
      </c>
      <c r="H12628">
        <v>0</v>
      </c>
      <c r="I12628">
        <v>0</v>
      </c>
      <c r="J12628">
        <v>0</v>
      </c>
      <c r="K12628">
        <v>0</v>
      </c>
      <c r="L12628">
        <v>1</v>
      </c>
      <c r="M12628">
        <v>2537.1999999999998</v>
      </c>
      <c r="N12628">
        <v>21</v>
      </c>
      <c r="O12628">
        <v>3070</v>
      </c>
      <c r="P12628">
        <v>0</v>
      </c>
      <c r="Q12628">
        <v>0</v>
      </c>
      <c r="S12628" t="s">
        <v>40</v>
      </c>
    </row>
    <row r="12629" spans="1:19" hidden="1" x14ac:dyDescent="0.25">
      <c r="A12629" t="s">
        <v>24</v>
      </c>
      <c r="B12629" t="s">
        <v>18</v>
      </c>
      <c r="D12629">
        <f>VLOOKUP(E12629,Hoja1!A:B,2,FALSE)</f>
        <v>2109</v>
      </c>
      <c r="E12629" t="s">
        <v>4249</v>
      </c>
      <c r="G12629" t="s">
        <v>4250</v>
      </c>
      <c r="H12629">
        <v>0</v>
      </c>
      <c r="I12629">
        <v>0</v>
      </c>
      <c r="J12629">
        <v>0</v>
      </c>
      <c r="K12629">
        <v>0</v>
      </c>
      <c r="L12629">
        <v>1</v>
      </c>
      <c r="M12629">
        <v>2537.1999999999998</v>
      </c>
      <c r="N12629">
        <v>21</v>
      </c>
      <c r="O12629">
        <v>3070</v>
      </c>
      <c r="P12629">
        <v>0</v>
      </c>
      <c r="Q12629">
        <v>0</v>
      </c>
      <c r="S12629" t="s">
        <v>40</v>
      </c>
    </row>
    <row r="12630" spans="1:19" hidden="1" x14ac:dyDescent="0.25">
      <c r="A12630" t="s">
        <v>26</v>
      </c>
      <c r="B12630" t="s">
        <v>18</v>
      </c>
      <c r="C12630" t="str">
        <f>TEXT(D12630,"00000000")</f>
        <v>00002182</v>
      </c>
      <c r="D12630">
        <f>VLOOKUP(E12630,Hoja1!A:B,2,FALSE)</f>
        <v>2182</v>
      </c>
      <c r="E12630" t="s">
        <v>4394</v>
      </c>
      <c r="G12630" t="s">
        <v>4394</v>
      </c>
      <c r="H12630">
        <v>0</v>
      </c>
      <c r="I12630">
        <v>0</v>
      </c>
      <c r="J12630">
        <v>0</v>
      </c>
      <c r="K12630">
        <v>0</v>
      </c>
      <c r="L12630">
        <v>1</v>
      </c>
      <c r="M12630">
        <v>78512.399999999994</v>
      </c>
      <c r="N12630">
        <v>21</v>
      </c>
      <c r="O12630">
        <v>95000</v>
      </c>
      <c r="P12630">
        <v>0</v>
      </c>
      <c r="Q12630">
        <v>0</v>
      </c>
      <c r="S12630" t="s">
        <v>40</v>
      </c>
    </row>
    <row r="12631" spans="1:19" x14ac:dyDescent="0.25">
      <c r="A12631" t="s">
        <v>23</v>
      </c>
      <c r="B12631" t="s">
        <v>18</v>
      </c>
      <c r="C12631" t="str">
        <f t="shared" ref="C12631:C12632" si="83">TEXT(D12631,"00000000")</f>
        <v>00002109</v>
      </c>
      <c r="D12631">
        <f>VLOOKUP(E12631,Hoja1!A:B,2,FALSE)</f>
        <v>2109</v>
      </c>
      <c r="E12631" t="s">
        <v>4249</v>
      </c>
      <c r="G12631" t="s">
        <v>4250</v>
      </c>
      <c r="H12631">
        <v>4</v>
      </c>
      <c r="I12631">
        <v>0</v>
      </c>
      <c r="J12631">
        <v>0</v>
      </c>
      <c r="K12631">
        <v>4</v>
      </c>
      <c r="L12631">
        <v>1</v>
      </c>
      <c r="M12631">
        <v>2537.1999999999998</v>
      </c>
      <c r="N12631">
        <v>21</v>
      </c>
      <c r="O12631">
        <v>3070</v>
      </c>
      <c r="P12631">
        <v>10148.799999999999</v>
      </c>
      <c r="Q12631">
        <v>4</v>
      </c>
      <c r="S12631" t="s">
        <v>40</v>
      </c>
    </row>
    <row r="12632" spans="1:19" x14ac:dyDescent="0.25">
      <c r="A12632" t="s">
        <v>23</v>
      </c>
      <c r="B12632" t="s">
        <v>18</v>
      </c>
      <c r="C12632" t="str">
        <f t="shared" si="83"/>
        <v>00002110</v>
      </c>
      <c r="D12632">
        <f>VLOOKUP(E12632,Hoja1!A:B,2,FALSE)</f>
        <v>2110</v>
      </c>
      <c r="E12632" t="s">
        <v>4251</v>
      </c>
      <c r="G12632" t="s">
        <v>4252</v>
      </c>
      <c r="H12632">
        <v>0</v>
      </c>
      <c r="I12632">
        <v>0</v>
      </c>
      <c r="J12632">
        <v>0</v>
      </c>
      <c r="K12632">
        <v>0</v>
      </c>
      <c r="L12632">
        <v>1</v>
      </c>
      <c r="M12632">
        <v>3512.4</v>
      </c>
      <c r="N12632">
        <v>21</v>
      </c>
      <c r="O12632">
        <v>4250</v>
      </c>
      <c r="P12632">
        <v>0</v>
      </c>
      <c r="Q12632">
        <v>0</v>
      </c>
      <c r="S12632" t="s">
        <v>40</v>
      </c>
    </row>
    <row r="12633" spans="1:19" hidden="1" x14ac:dyDescent="0.25">
      <c r="A12633" t="s">
        <v>25</v>
      </c>
      <c r="B12633" t="s">
        <v>18</v>
      </c>
      <c r="D12633">
        <f>VLOOKUP(E12633,Hoja1!A:B,2,FALSE)</f>
        <v>2110</v>
      </c>
      <c r="E12633" t="s">
        <v>4251</v>
      </c>
      <c r="G12633" t="s">
        <v>4252</v>
      </c>
      <c r="H12633">
        <v>0</v>
      </c>
      <c r="I12633">
        <v>0</v>
      </c>
      <c r="J12633">
        <v>0</v>
      </c>
      <c r="K12633">
        <v>0</v>
      </c>
      <c r="L12633">
        <v>1</v>
      </c>
      <c r="M12633">
        <v>3512.4</v>
      </c>
      <c r="N12633">
        <v>21</v>
      </c>
      <c r="O12633">
        <v>4250</v>
      </c>
      <c r="P12633">
        <v>0</v>
      </c>
      <c r="Q12633">
        <v>0</v>
      </c>
      <c r="S12633" t="s">
        <v>40</v>
      </c>
    </row>
    <row r="12634" spans="1:19" hidden="1" x14ac:dyDescent="0.25">
      <c r="A12634" t="s">
        <v>26</v>
      </c>
      <c r="B12634" t="s">
        <v>18</v>
      </c>
      <c r="C12634" t="str">
        <f>TEXT(D12634,"00000000")</f>
        <v>00002183</v>
      </c>
      <c r="D12634">
        <f>VLOOKUP(E12634,Hoja1!A:B,2,FALSE)</f>
        <v>2183</v>
      </c>
      <c r="E12634" t="s">
        <v>4395</v>
      </c>
      <c r="G12634" t="s">
        <v>4396</v>
      </c>
      <c r="H12634">
        <v>0</v>
      </c>
      <c r="I12634">
        <v>0</v>
      </c>
      <c r="J12634">
        <v>0</v>
      </c>
      <c r="K12634">
        <v>0</v>
      </c>
      <c r="L12634">
        <v>145000</v>
      </c>
      <c r="M12634">
        <v>152727.29999999999</v>
      </c>
      <c r="N12634">
        <v>21</v>
      </c>
      <c r="O12634">
        <v>184800</v>
      </c>
      <c r="P12634">
        <v>0</v>
      </c>
      <c r="Q12634">
        <v>0</v>
      </c>
      <c r="S12634" t="s">
        <v>37</v>
      </c>
    </row>
    <row r="12635" spans="1:19" hidden="1" x14ac:dyDescent="0.25">
      <c r="A12635" t="s">
        <v>22</v>
      </c>
      <c r="B12635" t="s">
        <v>18</v>
      </c>
      <c r="D12635">
        <f>VLOOKUP(E12635,Hoja1!A:B,2,FALSE)</f>
        <v>2110</v>
      </c>
      <c r="E12635" t="s">
        <v>4251</v>
      </c>
      <c r="G12635" t="s">
        <v>4252</v>
      </c>
      <c r="H12635">
        <v>0</v>
      </c>
      <c r="I12635">
        <v>0</v>
      </c>
      <c r="J12635">
        <v>0</v>
      </c>
      <c r="K12635">
        <v>0</v>
      </c>
      <c r="L12635">
        <v>1</v>
      </c>
      <c r="M12635">
        <v>3512.4</v>
      </c>
      <c r="N12635">
        <v>21</v>
      </c>
      <c r="O12635">
        <v>4250</v>
      </c>
      <c r="P12635">
        <v>0</v>
      </c>
      <c r="Q12635">
        <v>0</v>
      </c>
      <c r="S12635" t="s">
        <v>40</v>
      </c>
    </row>
    <row r="12636" spans="1:19" hidden="1" x14ac:dyDescent="0.25">
      <c r="A12636" t="s">
        <v>17</v>
      </c>
      <c r="B12636" t="s">
        <v>18</v>
      </c>
      <c r="D12636">
        <f>VLOOKUP(E12636,Hoja1!A:B,2,FALSE)</f>
        <v>2110</v>
      </c>
      <c r="E12636" t="s">
        <v>4251</v>
      </c>
      <c r="G12636" t="s">
        <v>4252</v>
      </c>
      <c r="H12636">
        <v>0</v>
      </c>
      <c r="I12636">
        <v>0</v>
      </c>
      <c r="J12636">
        <v>0</v>
      </c>
      <c r="K12636">
        <v>0</v>
      </c>
      <c r="L12636">
        <v>1</v>
      </c>
      <c r="M12636">
        <v>3512.4</v>
      </c>
      <c r="N12636">
        <v>21</v>
      </c>
      <c r="O12636">
        <v>4250</v>
      </c>
      <c r="P12636">
        <v>0</v>
      </c>
      <c r="Q12636">
        <v>0</v>
      </c>
      <c r="S12636" t="s">
        <v>40</v>
      </c>
    </row>
    <row r="12637" spans="1:19" hidden="1" x14ac:dyDescent="0.25">
      <c r="A12637" t="s">
        <v>24</v>
      </c>
      <c r="B12637" t="s">
        <v>18</v>
      </c>
      <c r="D12637">
        <f>VLOOKUP(E12637,Hoja1!A:B,2,FALSE)</f>
        <v>2110</v>
      </c>
      <c r="E12637" t="s">
        <v>4251</v>
      </c>
      <c r="G12637" t="s">
        <v>4252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3512.4</v>
      </c>
      <c r="N12637">
        <v>21</v>
      </c>
      <c r="O12637">
        <v>4250</v>
      </c>
      <c r="P12637">
        <v>0</v>
      </c>
      <c r="Q12637">
        <v>0</v>
      </c>
      <c r="S12637" t="s">
        <v>40</v>
      </c>
    </row>
    <row r="12638" spans="1:19" hidden="1" x14ac:dyDescent="0.25">
      <c r="A12638" t="s">
        <v>24</v>
      </c>
      <c r="B12638" t="s">
        <v>18</v>
      </c>
      <c r="D12638">
        <f>VLOOKUP(E12638,Hoja1!A:B,2,FALSE)</f>
        <v>2111</v>
      </c>
      <c r="E12638" t="s">
        <v>4253</v>
      </c>
      <c r="G12638" t="s">
        <v>4254</v>
      </c>
      <c r="H12638">
        <v>0</v>
      </c>
      <c r="I12638">
        <v>0</v>
      </c>
      <c r="J12638">
        <v>0</v>
      </c>
      <c r="K12638">
        <v>0</v>
      </c>
      <c r="L12638">
        <v>18300</v>
      </c>
      <c r="M12638">
        <v>21983.5</v>
      </c>
      <c r="N12638">
        <v>21</v>
      </c>
      <c r="O12638">
        <v>26600</v>
      </c>
      <c r="P12638">
        <v>0</v>
      </c>
      <c r="Q12638">
        <v>0</v>
      </c>
      <c r="S12638" t="s">
        <v>40</v>
      </c>
    </row>
    <row r="12639" spans="1:19" hidden="1" x14ac:dyDescent="0.25">
      <c r="A12639" t="s">
        <v>17</v>
      </c>
      <c r="B12639" t="s">
        <v>18</v>
      </c>
      <c r="D12639">
        <f>VLOOKUP(E12639,Hoja1!A:B,2,FALSE)</f>
        <v>2111</v>
      </c>
      <c r="E12639" t="s">
        <v>4253</v>
      </c>
      <c r="G12639" t="s">
        <v>4254</v>
      </c>
      <c r="H12639">
        <v>0</v>
      </c>
      <c r="I12639">
        <v>0</v>
      </c>
      <c r="J12639">
        <v>0</v>
      </c>
      <c r="K12639">
        <v>0</v>
      </c>
      <c r="L12639">
        <v>18300</v>
      </c>
      <c r="M12639">
        <v>21983.5</v>
      </c>
      <c r="N12639">
        <v>21</v>
      </c>
      <c r="O12639">
        <v>26600</v>
      </c>
      <c r="P12639">
        <v>0</v>
      </c>
      <c r="Q12639">
        <v>0</v>
      </c>
      <c r="S12639" t="s">
        <v>40</v>
      </c>
    </row>
    <row r="12640" spans="1:19" hidden="1" x14ac:dyDescent="0.25">
      <c r="A12640" t="s">
        <v>22</v>
      </c>
      <c r="B12640" t="s">
        <v>18</v>
      </c>
      <c r="D12640">
        <f>VLOOKUP(E12640,Hoja1!A:B,2,FALSE)</f>
        <v>2111</v>
      </c>
      <c r="E12640" t="s">
        <v>4253</v>
      </c>
      <c r="G12640" t="s">
        <v>4254</v>
      </c>
      <c r="H12640">
        <v>0</v>
      </c>
      <c r="I12640">
        <v>0</v>
      </c>
      <c r="J12640">
        <v>0</v>
      </c>
      <c r="K12640">
        <v>0</v>
      </c>
      <c r="L12640">
        <v>18300</v>
      </c>
      <c r="M12640">
        <v>21983.5</v>
      </c>
      <c r="N12640">
        <v>21</v>
      </c>
      <c r="O12640">
        <v>26600</v>
      </c>
      <c r="P12640">
        <v>0</v>
      </c>
      <c r="Q12640">
        <v>0</v>
      </c>
      <c r="S12640" t="s">
        <v>40</v>
      </c>
    </row>
    <row r="12641" spans="1:19" hidden="1" x14ac:dyDescent="0.25">
      <c r="A12641" t="s">
        <v>26</v>
      </c>
      <c r="B12641" t="s">
        <v>18</v>
      </c>
      <c r="C12641" t="str">
        <f>TEXT(D12641,"00000000")</f>
        <v>00002184</v>
      </c>
      <c r="D12641">
        <f>VLOOKUP(E12641,Hoja1!A:B,2,FALSE)</f>
        <v>2184</v>
      </c>
      <c r="E12641" t="s">
        <v>4397</v>
      </c>
      <c r="G12641" t="s">
        <v>4398</v>
      </c>
      <c r="H12641">
        <v>1</v>
      </c>
      <c r="I12641">
        <v>0</v>
      </c>
      <c r="J12641">
        <v>0</v>
      </c>
      <c r="K12641">
        <v>1</v>
      </c>
      <c r="L12641">
        <v>17100</v>
      </c>
      <c r="M12641">
        <v>19090.900000000001</v>
      </c>
      <c r="N12641">
        <v>21</v>
      </c>
      <c r="O12641">
        <v>23100</v>
      </c>
      <c r="P12641">
        <v>19090.900000000001</v>
      </c>
      <c r="Q12641">
        <v>17100</v>
      </c>
      <c r="S12641" t="s">
        <v>40</v>
      </c>
    </row>
    <row r="12642" spans="1:19" hidden="1" x14ac:dyDescent="0.25">
      <c r="A12642" t="s">
        <v>25</v>
      </c>
      <c r="B12642" t="s">
        <v>18</v>
      </c>
      <c r="D12642">
        <f>VLOOKUP(E12642,Hoja1!A:B,2,FALSE)</f>
        <v>2111</v>
      </c>
      <c r="E12642" t="s">
        <v>4253</v>
      </c>
      <c r="G12642" t="s">
        <v>4254</v>
      </c>
      <c r="H12642">
        <v>0</v>
      </c>
      <c r="I12642">
        <v>0</v>
      </c>
      <c r="J12642">
        <v>0</v>
      </c>
      <c r="K12642">
        <v>0</v>
      </c>
      <c r="L12642">
        <v>18300</v>
      </c>
      <c r="M12642">
        <v>21983.5</v>
      </c>
      <c r="N12642">
        <v>21</v>
      </c>
      <c r="O12642">
        <v>26600</v>
      </c>
      <c r="P12642">
        <v>0</v>
      </c>
      <c r="Q12642">
        <v>0</v>
      </c>
      <c r="S12642" t="s">
        <v>40</v>
      </c>
    </row>
    <row r="12643" spans="1:19" x14ac:dyDescent="0.25">
      <c r="A12643" t="s">
        <v>23</v>
      </c>
      <c r="B12643" t="s">
        <v>18</v>
      </c>
      <c r="C12643" t="str">
        <f>TEXT(D12643,"00000000")</f>
        <v>00002111</v>
      </c>
      <c r="D12643">
        <f>VLOOKUP(E12643,Hoja1!A:B,2,FALSE)</f>
        <v>2111</v>
      </c>
      <c r="E12643" t="s">
        <v>4253</v>
      </c>
      <c r="G12643" t="s">
        <v>4254</v>
      </c>
      <c r="H12643">
        <v>40</v>
      </c>
      <c r="I12643">
        <v>0</v>
      </c>
      <c r="J12643">
        <v>0</v>
      </c>
      <c r="K12643">
        <v>40</v>
      </c>
      <c r="L12643">
        <v>18300</v>
      </c>
      <c r="M12643">
        <v>21983.5</v>
      </c>
      <c r="N12643">
        <v>21</v>
      </c>
      <c r="O12643">
        <v>26600</v>
      </c>
      <c r="P12643">
        <v>879340</v>
      </c>
      <c r="Q12643">
        <v>732000</v>
      </c>
      <c r="S12643" t="s">
        <v>40</v>
      </c>
    </row>
    <row r="12644" spans="1:19" hidden="1" x14ac:dyDescent="0.25">
      <c r="A12644" t="s">
        <v>17</v>
      </c>
      <c r="B12644" t="s">
        <v>18</v>
      </c>
      <c r="D12644">
        <f>VLOOKUP(E12644,Hoja1!A:B,2,FALSE)</f>
        <v>2112</v>
      </c>
      <c r="E12644" t="s">
        <v>4255</v>
      </c>
      <c r="G12644" t="s">
        <v>4256</v>
      </c>
      <c r="H12644">
        <v>0</v>
      </c>
      <c r="I12644">
        <v>0</v>
      </c>
      <c r="J12644">
        <v>0</v>
      </c>
      <c r="K12644">
        <v>0</v>
      </c>
      <c r="L12644">
        <v>13900.1</v>
      </c>
      <c r="M12644">
        <v>16694.2</v>
      </c>
      <c r="N12644">
        <v>21</v>
      </c>
      <c r="O12644">
        <v>20200</v>
      </c>
      <c r="P12644">
        <v>0</v>
      </c>
      <c r="Q12644">
        <v>0</v>
      </c>
      <c r="S12644" t="s">
        <v>57</v>
      </c>
    </row>
    <row r="12645" spans="1:19" x14ac:dyDescent="0.25">
      <c r="A12645" t="s">
        <v>23</v>
      </c>
      <c r="B12645" t="s">
        <v>18</v>
      </c>
      <c r="C12645" t="str">
        <f>TEXT(D12645,"00000000")</f>
        <v>00002112</v>
      </c>
      <c r="D12645">
        <f>VLOOKUP(E12645,Hoja1!A:B,2,FALSE)</f>
        <v>2112</v>
      </c>
      <c r="E12645" t="s">
        <v>4255</v>
      </c>
      <c r="G12645" t="s">
        <v>4256</v>
      </c>
      <c r="H12645">
        <v>41</v>
      </c>
      <c r="I12645">
        <v>0</v>
      </c>
      <c r="J12645">
        <v>0</v>
      </c>
      <c r="K12645">
        <v>41</v>
      </c>
      <c r="L12645">
        <v>13900.1</v>
      </c>
      <c r="M12645">
        <v>16694.2</v>
      </c>
      <c r="N12645">
        <v>21</v>
      </c>
      <c r="O12645">
        <v>20200</v>
      </c>
      <c r="P12645">
        <v>684462.2</v>
      </c>
      <c r="Q12645">
        <v>569904.1</v>
      </c>
      <c r="S12645" t="s">
        <v>57</v>
      </c>
    </row>
    <row r="12646" spans="1:19" hidden="1" x14ac:dyDescent="0.25">
      <c r="A12646" t="s">
        <v>22</v>
      </c>
      <c r="B12646" t="s">
        <v>18</v>
      </c>
      <c r="D12646">
        <f>VLOOKUP(E12646,Hoja1!A:B,2,FALSE)</f>
        <v>2112</v>
      </c>
      <c r="E12646" t="s">
        <v>4255</v>
      </c>
      <c r="G12646" t="s">
        <v>4256</v>
      </c>
      <c r="H12646">
        <v>0</v>
      </c>
      <c r="I12646">
        <v>0</v>
      </c>
      <c r="J12646">
        <v>0</v>
      </c>
      <c r="K12646">
        <v>0</v>
      </c>
      <c r="L12646">
        <v>13900.1</v>
      </c>
      <c r="M12646">
        <v>16694.2</v>
      </c>
      <c r="N12646">
        <v>21</v>
      </c>
      <c r="O12646">
        <v>20200</v>
      </c>
      <c r="P12646">
        <v>0</v>
      </c>
      <c r="Q12646">
        <v>0</v>
      </c>
      <c r="S12646" t="s">
        <v>57</v>
      </c>
    </row>
    <row r="12647" spans="1:19" hidden="1" x14ac:dyDescent="0.25">
      <c r="A12647" t="s">
        <v>26</v>
      </c>
      <c r="B12647" t="s">
        <v>18</v>
      </c>
      <c r="C12647" t="str">
        <f>TEXT(D12647,"00000000")</f>
        <v>00002185</v>
      </c>
      <c r="D12647">
        <f>VLOOKUP(E12647,Hoja1!A:B,2,FALSE)</f>
        <v>2185</v>
      </c>
      <c r="E12647" t="s">
        <v>4399</v>
      </c>
      <c r="G12647" t="s">
        <v>4400</v>
      </c>
      <c r="H12647">
        <v>0</v>
      </c>
      <c r="I12647">
        <v>0</v>
      </c>
      <c r="J12647">
        <v>0</v>
      </c>
      <c r="K12647">
        <v>0</v>
      </c>
      <c r="L12647">
        <v>1</v>
      </c>
      <c r="M12647">
        <v>3305.8</v>
      </c>
      <c r="N12647">
        <v>21</v>
      </c>
      <c r="O12647">
        <v>4000</v>
      </c>
      <c r="P12647">
        <v>0</v>
      </c>
      <c r="Q12647">
        <v>0</v>
      </c>
      <c r="S12647" t="s">
        <v>40</v>
      </c>
    </row>
    <row r="12648" spans="1:19" hidden="1" x14ac:dyDescent="0.25">
      <c r="A12648" t="s">
        <v>25</v>
      </c>
      <c r="B12648" t="s">
        <v>18</v>
      </c>
      <c r="D12648">
        <f>VLOOKUP(E12648,Hoja1!A:B,2,FALSE)</f>
        <v>2112</v>
      </c>
      <c r="E12648" t="s">
        <v>4255</v>
      </c>
      <c r="G12648" t="s">
        <v>4256</v>
      </c>
      <c r="H12648">
        <v>0</v>
      </c>
      <c r="I12648">
        <v>0</v>
      </c>
      <c r="J12648">
        <v>0</v>
      </c>
      <c r="K12648">
        <v>0</v>
      </c>
      <c r="L12648">
        <v>13900.1</v>
      </c>
      <c r="M12648">
        <v>16694.2</v>
      </c>
      <c r="N12648">
        <v>21</v>
      </c>
      <c r="O12648">
        <v>20200</v>
      </c>
      <c r="P12648">
        <v>0</v>
      </c>
      <c r="Q12648">
        <v>0</v>
      </c>
      <c r="S12648" t="s">
        <v>57</v>
      </c>
    </row>
    <row r="12649" spans="1:19" hidden="1" x14ac:dyDescent="0.25">
      <c r="A12649" t="s">
        <v>24</v>
      </c>
      <c r="B12649" t="s">
        <v>18</v>
      </c>
      <c r="D12649">
        <f>VLOOKUP(E12649,Hoja1!A:B,2,FALSE)</f>
        <v>2112</v>
      </c>
      <c r="E12649" t="s">
        <v>4255</v>
      </c>
      <c r="G12649" t="s">
        <v>4256</v>
      </c>
      <c r="H12649">
        <v>0</v>
      </c>
      <c r="I12649">
        <v>0</v>
      </c>
      <c r="J12649">
        <v>0</v>
      </c>
      <c r="K12649">
        <v>0</v>
      </c>
      <c r="L12649">
        <v>13900.1</v>
      </c>
      <c r="M12649">
        <v>16694.2</v>
      </c>
      <c r="N12649">
        <v>21</v>
      </c>
      <c r="O12649">
        <v>20200</v>
      </c>
      <c r="P12649">
        <v>0</v>
      </c>
      <c r="Q12649">
        <v>0</v>
      </c>
      <c r="S12649" t="s">
        <v>57</v>
      </c>
    </row>
    <row r="12650" spans="1:19" hidden="1" x14ac:dyDescent="0.25">
      <c r="A12650" t="s">
        <v>25</v>
      </c>
      <c r="B12650" t="s">
        <v>18</v>
      </c>
      <c r="D12650">
        <f>VLOOKUP(E12650,Hoja1!A:B,2,FALSE)</f>
        <v>2113</v>
      </c>
      <c r="E12650" t="s">
        <v>4257</v>
      </c>
      <c r="G12650" t="s">
        <v>4258</v>
      </c>
      <c r="H12650">
        <v>0</v>
      </c>
      <c r="I12650">
        <v>0</v>
      </c>
      <c r="J12650">
        <v>0</v>
      </c>
      <c r="K12650">
        <v>0</v>
      </c>
      <c r="L12650">
        <v>10700</v>
      </c>
      <c r="M12650">
        <v>12892.6</v>
      </c>
      <c r="N12650">
        <v>21</v>
      </c>
      <c r="O12650">
        <v>15600</v>
      </c>
      <c r="P12650">
        <v>0</v>
      </c>
      <c r="Q12650">
        <v>0</v>
      </c>
      <c r="S12650" t="s">
        <v>40</v>
      </c>
    </row>
    <row r="12651" spans="1:19" hidden="1" x14ac:dyDescent="0.25">
      <c r="A12651" t="s">
        <v>22</v>
      </c>
      <c r="B12651" t="s">
        <v>18</v>
      </c>
      <c r="D12651">
        <f>VLOOKUP(E12651,Hoja1!A:B,2,FALSE)</f>
        <v>2113</v>
      </c>
      <c r="E12651" t="s">
        <v>4257</v>
      </c>
      <c r="G12651" t="s">
        <v>4258</v>
      </c>
      <c r="H12651">
        <v>0</v>
      </c>
      <c r="I12651">
        <v>0</v>
      </c>
      <c r="J12651">
        <v>0</v>
      </c>
      <c r="K12651">
        <v>0</v>
      </c>
      <c r="L12651">
        <v>10700</v>
      </c>
      <c r="M12651">
        <v>12892.6</v>
      </c>
      <c r="N12651">
        <v>21</v>
      </c>
      <c r="O12651">
        <v>15600</v>
      </c>
      <c r="P12651">
        <v>0</v>
      </c>
      <c r="Q12651">
        <v>0</v>
      </c>
      <c r="S12651" t="s">
        <v>40</v>
      </c>
    </row>
    <row r="12652" spans="1:19" hidden="1" x14ac:dyDescent="0.25">
      <c r="A12652" t="s">
        <v>17</v>
      </c>
      <c r="B12652" t="s">
        <v>18</v>
      </c>
      <c r="D12652">
        <f>VLOOKUP(E12652,Hoja1!A:B,2,FALSE)</f>
        <v>2113</v>
      </c>
      <c r="E12652" t="s">
        <v>4257</v>
      </c>
      <c r="G12652" t="s">
        <v>4258</v>
      </c>
      <c r="H12652">
        <v>0</v>
      </c>
      <c r="I12652">
        <v>0</v>
      </c>
      <c r="J12652">
        <v>0</v>
      </c>
      <c r="K12652">
        <v>0</v>
      </c>
      <c r="L12652">
        <v>10700</v>
      </c>
      <c r="M12652">
        <v>12892.6</v>
      </c>
      <c r="N12652">
        <v>21</v>
      </c>
      <c r="O12652">
        <v>15600</v>
      </c>
      <c r="P12652">
        <v>0</v>
      </c>
      <c r="Q12652">
        <v>0</v>
      </c>
      <c r="S12652" t="s">
        <v>40</v>
      </c>
    </row>
    <row r="12653" spans="1:19" hidden="1" x14ac:dyDescent="0.25">
      <c r="A12653" t="s">
        <v>24</v>
      </c>
      <c r="B12653" t="s">
        <v>18</v>
      </c>
      <c r="D12653">
        <f>VLOOKUP(E12653,Hoja1!A:B,2,FALSE)</f>
        <v>2113</v>
      </c>
      <c r="E12653" t="s">
        <v>4257</v>
      </c>
      <c r="G12653" t="s">
        <v>4258</v>
      </c>
      <c r="H12653">
        <v>0</v>
      </c>
      <c r="I12653">
        <v>0</v>
      </c>
      <c r="J12653">
        <v>0</v>
      </c>
      <c r="K12653">
        <v>0</v>
      </c>
      <c r="L12653">
        <v>10700</v>
      </c>
      <c r="M12653">
        <v>12892.6</v>
      </c>
      <c r="N12653">
        <v>21</v>
      </c>
      <c r="O12653">
        <v>15600</v>
      </c>
      <c r="P12653">
        <v>0</v>
      </c>
      <c r="Q12653">
        <v>0</v>
      </c>
      <c r="S12653" t="s">
        <v>40</v>
      </c>
    </row>
    <row r="12654" spans="1:19" x14ac:dyDescent="0.25">
      <c r="A12654" t="s">
        <v>23</v>
      </c>
      <c r="B12654" t="s">
        <v>18</v>
      </c>
      <c r="C12654" t="str">
        <f>TEXT(D12654,"00000000")</f>
        <v>00002113</v>
      </c>
      <c r="D12654">
        <f>VLOOKUP(E12654,Hoja1!A:B,2,FALSE)</f>
        <v>2113</v>
      </c>
      <c r="E12654" t="s">
        <v>4257</v>
      </c>
      <c r="G12654" t="s">
        <v>4258</v>
      </c>
      <c r="H12654">
        <v>0</v>
      </c>
      <c r="I12654">
        <v>0</v>
      </c>
      <c r="J12654">
        <v>0</v>
      </c>
      <c r="K12654">
        <v>0</v>
      </c>
      <c r="L12654">
        <v>10700</v>
      </c>
      <c r="M12654">
        <v>12892.6</v>
      </c>
      <c r="N12654">
        <v>21</v>
      </c>
      <c r="O12654">
        <v>15600</v>
      </c>
      <c r="P12654">
        <v>0</v>
      </c>
      <c r="Q12654">
        <v>0</v>
      </c>
      <c r="S12654" t="s">
        <v>40</v>
      </c>
    </row>
    <row r="12655" spans="1:19" hidden="1" x14ac:dyDescent="0.25">
      <c r="A12655" t="s">
        <v>26</v>
      </c>
      <c r="B12655" t="s">
        <v>18</v>
      </c>
      <c r="C12655" t="str">
        <f>TEXT(D12655,"00000000")</f>
        <v>00002186</v>
      </c>
      <c r="D12655">
        <f>VLOOKUP(E12655,Hoja1!A:B,2,FALSE)</f>
        <v>2186</v>
      </c>
      <c r="E12655" t="s">
        <v>4401</v>
      </c>
      <c r="G12655" t="s">
        <v>4402</v>
      </c>
      <c r="H12655">
        <v>0</v>
      </c>
      <c r="I12655">
        <v>0</v>
      </c>
      <c r="J12655">
        <v>0</v>
      </c>
      <c r="K12655">
        <v>0</v>
      </c>
      <c r="L12655">
        <v>1</v>
      </c>
      <c r="M12655">
        <v>3305.8</v>
      </c>
      <c r="N12655">
        <v>21</v>
      </c>
      <c r="O12655">
        <v>4000</v>
      </c>
      <c r="P12655">
        <v>0</v>
      </c>
      <c r="Q12655">
        <v>0</v>
      </c>
      <c r="S12655" t="s">
        <v>40</v>
      </c>
    </row>
    <row r="12656" spans="1:19" x14ac:dyDescent="0.25">
      <c r="A12656" t="s">
        <v>23</v>
      </c>
      <c r="B12656" t="s">
        <v>18</v>
      </c>
      <c r="C12656" t="str">
        <f>TEXT(D12656,"00000000")</f>
        <v>00002114</v>
      </c>
      <c r="D12656">
        <f>VLOOKUP(E12656,Hoja1!A:B,2,FALSE)</f>
        <v>2114</v>
      </c>
      <c r="E12656" t="s">
        <v>4259</v>
      </c>
      <c r="G12656" t="s">
        <v>4260</v>
      </c>
      <c r="H12656">
        <v>1</v>
      </c>
      <c r="I12656">
        <v>0</v>
      </c>
      <c r="J12656">
        <v>0</v>
      </c>
      <c r="K12656">
        <v>1</v>
      </c>
      <c r="L12656">
        <v>145200</v>
      </c>
      <c r="M12656">
        <v>162986.4</v>
      </c>
      <c r="N12656">
        <v>10.5</v>
      </c>
      <c r="O12656">
        <v>180100</v>
      </c>
      <c r="P12656">
        <v>162986.4</v>
      </c>
      <c r="Q12656">
        <v>145200</v>
      </c>
      <c r="S12656" t="s">
        <v>40</v>
      </c>
    </row>
    <row r="12657" spans="1:19" hidden="1" x14ac:dyDescent="0.25">
      <c r="A12657" t="s">
        <v>26</v>
      </c>
      <c r="B12657" t="s">
        <v>18</v>
      </c>
      <c r="C12657" t="str">
        <f>TEXT(D12657,"00000000")</f>
        <v>00002187</v>
      </c>
      <c r="D12657">
        <f>VLOOKUP(E12657,Hoja1!A:B,2,FALSE)</f>
        <v>2187</v>
      </c>
      <c r="E12657" t="s">
        <v>4403</v>
      </c>
      <c r="G12657" t="s">
        <v>4404</v>
      </c>
      <c r="H12657">
        <v>0</v>
      </c>
      <c r="I12657">
        <v>0</v>
      </c>
      <c r="J12657">
        <v>0</v>
      </c>
      <c r="K12657">
        <v>0</v>
      </c>
      <c r="L12657">
        <v>495.87</v>
      </c>
      <c r="M12657">
        <v>537.19000000000005</v>
      </c>
      <c r="N12657">
        <v>21</v>
      </c>
      <c r="O12657">
        <v>650</v>
      </c>
      <c r="P12657">
        <v>0</v>
      </c>
      <c r="Q12657">
        <v>0</v>
      </c>
      <c r="S12657" t="s">
        <v>40</v>
      </c>
    </row>
    <row r="12658" spans="1:19" hidden="1" x14ac:dyDescent="0.25">
      <c r="A12658" t="s">
        <v>22</v>
      </c>
      <c r="B12658" t="s">
        <v>18</v>
      </c>
      <c r="D12658">
        <f>VLOOKUP(E12658,Hoja1!A:B,2,FALSE)</f>
        <v>2114</v>
      </c>
      <c r="E12658" t="s">
        <v>4259</v>
      </c>
      <c r="G12658" t="s">
        <v>4260</v>
      </c>
      <c r="H12658">
        <v>0</v>
      </c>
      <c r="I12658">
        <v>0</v>
      </c>
      <c r="J12658">
        <v>0</v>
      </c>
      <c r="K12658">
        <v>0</v>
      </c>
      <c r="L12658">
        <v>145200</v>
      </c>
      <c r="M12658">
        <v>162986.4</v>
      </c>
      <c r="N12658">
        <v>10.5</v>
      </c>
      <c r="O12658">
        <v>180100</v>
      </c>
      <c r="P12658">
        <v>0</v>
      </c>
      <c r="Q12658">
        <v>0</v>
      </c>
      <c r="S12658" t="s">
        <v>40</v>
      </c>
    </row>
    <row r="12659" spans="1:19" hidden="1" x14ac:dyDescent="0.25">
      <c r="A12659" t="s">
        <v>24</v>
      </c>
      <c r="B12659" t="s">
        <v>18</v>
      </c>
      <c r="D12659">
        <f>VLOOKUP(E12659,Hoja1!A:B,2,FALSE)</f>
        <v>2114</v>
      </c>
      <c r="E12659" t="s">
        <v>4259</v>
      </c>
      <c r="G12659" t="s">
        <v>4260</v>
      </c>
      <c r="H12659">
        <v>0</v>
      </c>
      <c r="I12659">
        <v>0</v>
      </c>
      <c r="J12659">
        <v>0</v>
      </c>
      <c r="K12659">
        <v>0</v>
      </c>
      <c r="L12659">
        <v>145200</v>
      </c>
      <c r="M12659">
        <v>162986.4</v>
      </c>
      <c r="N12659">
        <v>10.5</v>
      </c>
      <c r="O12659">
        <v>180100</v>
      </c>
      <c r="P12659">
        <v>0</v>
      </c>
      <c r="Q12659">
        <v>0</v>
      </c>
      <c r="S12659" t="s">
        <v>40</v>
      </c>
    </row>
    <row r="12660" spans="1:19" hidden="1" x14ac:dyDescent="0.25">
      <c r="A12660" t="s">
        <v>25</v>
      </c>
      <c r="B12660" t="s">
        <v>18</v>
      </c>
      <c r="D12660">
        <f>VLOOKUP(E12660,Hoja1!A:B,2,FALSE)</f>
        <v>2114</v>
      </c>
      <c r="E12660" t="s">
        <v>4259</v>
      </c>
      <c r="G12660" t="s">
        <v>4260</v>
      </c>
      <c r="H12660">
        <v>0</v>
      </c>
      <c r="I12660">
        <v>0</v>
      </c>
      <c r="J12660">
        <v>0</v>
      </c>
      <c r="K12660">
        <v>0</v>
      </c>
      <c r="L12660">
        <v>145200</v>
      </c>
      <c r="M12660">
        <v>162986.4</v>
      </c>
      <c r="N12660">
        <v>10.5</v>
      </c>
      <c r="O12660">
        <v>180100</v>
      </c>
      <c r="P12660">
        <v>0</v>
      </c>
      <c r="Q12660">
        <v>0</v>
      </c>
      <c r="S12660" t="s">
        <v>40</v>
      </c>
    </row>
    <row r="12661" spans="1:19" hidden="1" x14ac:dyDescent="0.25">
      <c r="A12661" t="s">
        <v>17</v>
      </c>
      <c r="B12661" t="s">
        <v>18</v>
      </c>
      <c r="D12661">
        <f>VLOOKUP(E12661,Hoja1!A:B,2,FALSE)</f>
        <v>2114</v>
      </c>
      <c r="E12661" t="s">
        <v>4259</v>
      </c>
      <c r="G12661" t="s">
        <v>4260</v>
      </c>
      <c r="H12661">
        <v>0</v>
      </c>
      <c r="I12661">
        <v>0</v>
      </c>
      <c r="J12661">
        <v>0</v>
      </c>
      <c r="K12661">
        <v>0</v>
      </c>
      <c r="L12661">
        <v>145200</v>
      </c>
      <c r="M12661">
        <v>162986.4</v>
      </c>
      <c r="N12661">
        <v>10.5</v>
      </c>
      <c r="O12661">
        <v>180100</v>
      </c>
      <c r="P12661">
        <v>0</v>
      </c>
      <c r="Q12661">
        <v>0</v>
      </c>
      <c r="S12661" t="s">
        <v>40</v>
      </c>
    </row>
    <row r="12662" spans="1:19" hidden="1" x14ac:dyDescent="0.25">
      <c r="A12662" t="s">
        <v>17</v>
      </c>
      <c r="B12662" t="s">
        <v>18</v>
      </c>
      <c r="D12662">
        <f>VLOOKUP(E12662,Hoja1!A:B,2,FALSE)</f>
        <v>2115</v>
      </c>
      <c r="E12662" t="s">
        <v>4261</v>
      </c>
      <c r="G12662" t="s">
        <v>4262</v>
      </c>
      <c r="H12662">
        <v>0</v>
      </c>
      <c r="I12662">
        <v>0</v>
      </c>
      <c r="J12662">
        <v>0</v>
      </c>
      <c r="K12662">
        <v>0</v>
      </c>
      <c r="L12662">
        <v>132900</v>
      </c>
      <c r="M12662">
        <v>136198.35</v>
      </c>
      <c r="N12662">
        <v>21</v>
      </c>
      <c r="O12662">
        <v>164800</v>
      </c>
      <c r="P12662">
        <v>0</v>
      </c>
      <c r="Q12662">
        <v>0</v>
      </c>
      <c r="S12662" t="s">
        <v>688</v>
      </c>
    </row>
    <row r="12663" spans="1:19" hidden="1" x14ac:dyDescent="0.25">
      <c r="A12663" t="s">
        <v>24</v>
      </c>
      <c r="B12663" t="s">
        <v>18</v>
      </c>
      <c r="D12663">
        <f>VLOOKUP(E12663,Hoja1!A:B,2,FALSE)</f>
        <v>2115</v>
      </c>
      <c r="E12663" t="s">
        <v>4261</v>
      </c>
      <c r="G12663" t="s">
        <v>4262</v>
      </c>
      <c r="H12663">
        <v>0</v>
      </c>
      <c r="I12663">
        <v>0</v>
      </c>
      <c r="J12663">
        <v>0</v>
      </c>
      <c r="K12663">
        <v>0</v>
      </c>
      <c r="L12663">
        <v>132900</v>
      </c>
      <c r="M12663">
        <v>136198.35</v>
      </c>
      <c r="N12663">
        <v>21</v>
      </c>
      <c r="O12663">
        <v>164800</v>
      </c>
      <c r="P12663">
        <v>0</v>
      </c>
      <c r="Q12663">
        <v>0</v>
      </c>
      <c r="S12663" t="s">
        <v>688</v>
      </c>
    </row>
    <row r="12664" spans="1:19" hidden="1" x14ac:dyDescent="0.25">
      <c r="A12664" t="s">
        <v>25</v>
      </c>
      <c r="B12664" t="s">
        <v>18</v>
      </c>
      <c r="D12664">
        <f>VLOOKUP(E12664,Hoja1!A:B,2,FALSE)</f>
        <v>2115</v>
      </c>
      <c r="E12664" t="s">
        <v>4261</v>
      </c>
      <c r="G12664" t="s">
        <v>4262</v>
      </c>
      <c r="H12664">
        <v>0</v>
      </c>
      <c r="I12664">
        <v>0</v>
      </c>
      <c r="J12664">
        <v>0</v>
      </c>
      <c r="K12664">
        <v>0</v>
      </c>
      <c r="L12664">
        <v>132900</v>
      </c>
      <c r="M12664">
        <v>136198.35</v>
      </c>
      <c r="N12664">
        <v>21</v>
      </c>
      <c r="O12664">
        <v>164800</v>
      </c>
      <c r="P12664">
        <v>0</v>
      </c>
      <c r="Q12664">
        <v>0</v>
      </c>
      <c r="S12664" t="s">
        <v>688</v>
      </c>
    </row>
    <row r="12665" spans="1:19" hidden="1" x14ac:dyDescent="0.25">
      <c r="A12665" t="s">
        <v>26</v>
      </c>
      <c r="B12665" t="s">
        <v>18</v>
      </c>
      <c r="C12665" t="str">
        <f>TEXT(D12665,"00000000")</f>
        <v>00002188</v>
      </c>
      <c r="D12665">
        <f>VLOOKUP(E12665,Hoja1!A:B,2,FALSE)</f>
        <v>2188</v>
      </c>
      <c r="E12665" t="s">
        <v>4405</v>
      </c>
      <c r="G12665" t="s">
        <v>4406</v>
      </c>
      <c r="H12665">
        <v>5</v>
      </c>
      <c r="I12665">
        <v>0</v>
      </c>
      <c r="J12665">
        <v>0</v>
      </c>
      <c r="K12665">
        <v>5</v>
      </c>
      <c r="L12665">
        <v>0.1</v>
      </c>
      <c r="M12665">
        <v>90909.1</v>
      </c>
      <c r="N12665">
        <v>21</v>
      </c>
      <c r="O12665">
        <v>110000</v>
      </c>
      <c r="P12665">
        <v>454545.5</v>
      </c>
      <c r="Q12665">
        <v>0.5</v>
      </c>
      <c r="S12665" t="s">
        <v>40</v>
      </c>
    </row>
    <row r="12666" spans="1:19" hidden="1" x14ac:dyDescent="0.25">
      <c r="A12666" t="s">
        <v>22</v>
      </c>
      <c r="B12666" t="s">
        <v>18</v>
      </c>
      <c r="D12666">
        <f>VLOOKUP(E12666,Hoja1!A:B,2,FALSE)</f>
        <v>2115</v>
      </c>
      <c r="E12666" t="s">
        <v>4261</v>
      </c>
      <c r="G12666" t="s">
        <v>4262</v>
      </c>
      <c r="H12666">
        <v>0</v>
      </c>
      <c r="I12666">
        <v>0</v>
      </c>
      <c r="J12666">
        <v>0</v>
      </c>
      <c r="K12666">
        <v>0</v>
      </c>
      <c r="L12666">
        <v>132900</v>
      </c>
      <c r="M12666">
        <v>136198.35</v>
      </c>
      <c r="N12666">
        <v>21</v>
      </c>
      <c r="O12666">
        <v>164800</v>
      </c>
      <c r="P12666">
        <v>0</v>
      </c>
      <c r="Q12666">
        <v>0</v>
      </c>
      <c r="S12666" t="s">
        <v>688</v>
      </c>
    </row>
    <row r="12667" spans="1:19" x14ac:dyDescent="0.25">
      <c r="A12667" t="s">
        <v>23</v>
      </c>
      <c r="B12667" t="s">
        <v>18</v>
      </c>
      <c r="C12667" t="str">
        <f>TEXT(D12667,"00000000")</f>
        <v>00002115</v>
      </c>
      <c r="D12667">
        <f>VLOOKUP(E12667,Hoja1!A:B,2,FALSE)</f>
        <v>2115</v>
      </c>
      <c r="E12667" t="s">
        <v>4261</v>
      </c>
      <c r="G12667" t="s">
        <v>4262</v>
      </c>
      <c r="H12667">
        <v>3</v>
      </c>
      <c r="I12667">
        <v>0</v>
      </c>
      <c r="J12667">
        <v>0</v>
      </c>
      <c r="K12667">
        <v>3</v>
      </c>
      <c r="L12667">
        <v>132900</v>
      </c>
      <c r="M12667">
        <v>136198.35</v>
      </c>
      <c r="N12667">
        <v>21</v>
      </c>
      <c r="O12667">
        <v>164800</v>
      </c>
      <c r="P12667">
        <v>408595.05</v>
      </c>
      <c r="Q12667">
        <v>398700</v>
      </c>
      <c r="S12667" t="s">
        <v>688</v>
      </c>
    </row>
    <row r="12668" spans="1:19" hidden="1" x14ac:dyDescent="0.25">
      <c r="A12668" t="s">
        <v>22</v>
      </c>
      <c r="B12668" t="s">
        <v>18</v>
      </c>
      <c r="D12668">
        <f>VLOOKUP(E12668,Hoja1!A:B,2,FALSE)</f>
        <v>2116</v>
      </c>
      <c r="E12668" t="s">
        <v>4263</v>
      </c>
      <c r="G12668" t="s">
        <v>4264</v>
      </c>
      <c r="H12668">
        <v>0</v>
      </c>
      <c r="I12668">
        <v>0</v>
      </c>
      <c r="J12668">
        <v>0</v>
      </c>
      <c r="K12668">
        <v>0</v>
      </c>
      <c r="L12668">
        <v>151200</v>
      </c>
      <c r="M12668">
        <v>160000</v>
      </c>
      <c r="N12668">
        <v>21</v>
      </c>
      <c r="O12668">
        <v>193600</v>
      </c>
      <c r="P12668">
        <v>0</v>
      </c>
      <c r="Q12668">
        <v>0</v>
      </c>
      <c r="S12668" t="s">
        <v>688</v>
      </c>
    </row>
    <row r="12669" spans="1:19" hidden="1" x14ac:dyDescent="0.25">
      <c r="A12669" t="s">
        <v>25</v>
      </c>
      <c r="B12669" t="s">
        <v>18</v>
      </c>
      <c r="D12669">
        <f>VLOOKUP(E12669,Hoja1!A:B,2,FALSE)</f>
        <v>2116</v>
      </c>
      <c r="E12669" t="s">
        <v>4263</v>
      </c>
      <c r="G12669" t="s">
        <v>4264</v>
      </c>
      <c r="H12669">
        <v>0</v>
      </c>
      <c r="I12669">
        <v>0</v>
      </c>
      <c r="J12669">
        <v>0</v>
      </c>
      <c r="K12669">
        <v>0</v>
      </c>
      <c r="L12669">
        <v>151200</v>
      </c>
      <c r="M12669">
        <v>160000</v>
      </c>
      <c r="N12669">
        <v>21</v>
      </c>
      <c r="O12669">
        <v>193600</v>
      </c>
      <c r="P12669">
        <v>0</v>
      </c>
      <c r="Q12669">
        <v>0</v>
      </c>
      <c r="S12669" t="s">
        <v>688</v>
      </c>
    </row>
    <row r="12670" spans="1:19" hidden="1" x14ac:dyDescent="0.25">
      <c r="A12670" t="s">
        <v>24</v>
      </c>
      <c r="B12670" t="s">
        <v>18</v>
      </c>
      <c r="D12670">
        <f>VLOOKUP(E12670,Hoja1!A:B,2,FALSE)</f>
        <v>2116</v>
      </c>
      <c r="E12670" t="s">
        <v>4263</v>
      </c>
      <c r="G12670" t="s">
        <v>4264</v>
      </c>
      <c r="H12670">
        <v>0</v>
      </c>
      <c r="I12670">
        <v>0</v>
      </c>
      <c r="J12670">
        <v>0</v>
      </c>
      <c r="K12670">
        <v>0</v>
      </c>
      <c r="L12670">
        <v>151200</v>
      </c>
      <c r="M12670">
        <v>160000</v>
      </c>
      <c r="N12670">
        <v>21</v>
      </c>
      <c r="O12670">
        <v>193600</v>
      </c>
      <c r="P12670">
        <v>0</v>
      </c>
      <c r="Q12670">
        <v>0</v>
      </c>
      <c r="S12670" t="s">
        <v>688</v>
      </c>
    </row>
    <row r="12671" spans="1:19" hidden="1" x14ac:dyDescent="0.25">
      <c r="A12671" t="s">
        <v>26</v>
      </c>
      <c r="B12671" t="s">
        <v>18</v>
      </c>
      <c r="C12671" t="str">
        <f>TEXT(D12671,"00000000")</f>
        <v>00002189</v>
      </c>
      <c r="D12671">
        <f>VLOOKUP(E12671,Hoja1!A:B,2,FALSE)</f>
        <v>2189</v>
      </c>
      <c r="E12671" t="s">
        <v>4407</v>
      </c>
      <c r="G12671" t="s">
        <v>4408</v>
      </c>
      <c r="H12671">
        <v>0</v>
      </c>
      <c r="I12671">
        <v>0</v>
      </c>
      <c r="J12671">
        <v>0</v>
      </c>
      <c r="K12671">
        <v>0</v>
      </c>
      <c r="L12671">
        <v>1</v>
      </c>
      <c r="M12671">
        <v>2479.3000000000002</v>
      </c>
      <c r="N12671">
        <v>21</v>
      </c>
      <c r="O12671">
        <v>3000</v>
      </c>
      <c r="P12671">
        <v>0</v>
      </c>
      <c r="Q12671">
        <v>0</v>
      </c>
      <c r="S12671" t="s">
        <v>40</v>
      </c>
    </row>
    <row r="12672" spans="1:19" hidden="1" x14ac:dyDescent="0.25">
      <c r="A12672" t="s">
        <v>17</v>
      </c>
      <c r="B12672" t="s">
        <v>18</v>
      </c>
      <c r="D12672">
        <f>VLOOKUP(E12672,Hoja1!A:B,2,FALSE)</f>
        <v>2116</v>
      </c>
      <c r="E12672" t="s">
        <v>4263</v>
      </c>
      <c r="G12672" t="s">
        <v>4264</v>
      </c>
      <c r="H12672">
        <v>0</v>
      </c>
      <c r="I12672">
        <v>0</v>
      </c>
      <c r="J12672">
        <v>0</v>
      </c>
      <c r="K12672">
        <v>0</v>
      </c>
      <c r="L12672">
        <v>151200</v>
      </c>
      <c r="M12672">
        <v>160000</v>
      </c>
      <c r="N12672">
        <v>21</v>
      </c>
      <c r="O12672">
        <v>193600</v>
      </c>
      <c r="P12672">
        <v>0</v>
      </c>
      <c r="Q12672">
        <v>0</v>
      </c>
      <c r="S12672" t="s">
        <v>688</v>
      </c>
    </row>
    <row r="12673" spans="1:19" x14ac:dyDescent="0.25">
      <c r="A12673" t="s">
        <v>23</v>
      </c>
      <c r="B12673" t="s">
        <v>18</v>
      </c>
      <c r="C12673" t="str">
        <f>TEXT(D12673,"00000000")</f>
        <v>00002116</v>
      </c>
      <c r="D12673">
        <f>VLOOKUP(E12673,Hoja1!A:B,2,FALSE)</f>
        <v>2116</v>
      </c>
      <c r="E12673" t="s">
        <v>4263</v>
      </c>
      <c r="G12673" t="s">
        <v>4264</v>
      </c>
      <c r="H12673">
        <v>24</v>
      </c>
      <c r="I12673">
        <v>0</v>
      </c>
      <c r="J12673">
        <v>0</v>
      </c>
      <c r="K12673">
        <v>24</v>
      </c>
      <c r="L12673">
        <v>151200</v>
      </c>
      <c r="M12673">
        <v>160000</v>
      </c>
      <c r="N12673">
        <v>21</v>
      </c>
      <c r="O12673">
        <v>193600</v>
      </c>
      <c r="P12673">
        <v>3840000</v>
      </c>
      <c r="Q12673">
        <v>3628800</v>
      </c>
      <c r="S12673" t="s">
        <v>688</v>
      </c>
    </row>
    <row r="12674" spans="1:19" hidden="1" x14ac:dyDescent="0.25">
      <c r="A12674" t="s">
        <v>17</v>
      </c>
      <c r="B12674" t="s">
        <v>18</v>
      </c>
      <c r="D12674">
        <f>VLOOKUP(E12674,Hoja1!A:B,2,FALSE)</f>
        <v>2117</v>
      </c>
      <c r="E12674" t="s">
        <v>4265</v>
      </c>
      <c r="G12674" t="s">
        <v>4266</v>
      </c>
      <c r="H12674">
        <v>0</v>
      </c>
      <c r="I12674">
        <v>0</v>
      </c>
      <c r="J12674">
        <v>0</v>
      </c>
      <c r="K12674">
        <v>0</v>
      </c>
      <c r="L12674">
        <v>3300</v>
      </c>
      <c r="M12674">
        <v>5115.7</v>
      </c>
      <c r="N12674">
        <v>21</v>
      </c>
      <c r="O12674">
        <v>6190</v>
      </c>
      <c r="P12674">
        <v>0</v>
      </c>
      <c r="Q12674">
        <v>0</v>
      </c>
      <c r="S12674" t="s">
        <v>410</v>
      </c>
    </row>
    <row r="12675" spans="1:19" x14ac:dyDescent="0.25">
      <c r="A12675" t="s">
        <v>23</v>
      </c>
      <c r="B12675" t="s">
        <v>18</v>
      </c>
      <c r="C12675" t="str">
        <f>TEXT(D12675,"00000000")</f>
        <v>00002117</v>
      </c>
      <c r="D12675">
        <f>VLOOKUP(E12675,Hoja1!A:B,2,FALSE)</f>
        <v>2117</v>
      </c>
      <c r="E12675" t="s">
        <v>4265</v>
      </c>
      <c r="G12675" t="s">
        <v>4266</v>
      </c>
      <c r="H12675">
        <v>-1</v>
      </c>
      <c r="I12675">
        <v>0</v>
      </c>
      <c r="J12675">
        <v>0</v>
      </c>
      <c r="K12675">
        <v>-1</v>
      </c>
      <c r="L12675">
        <v>3300</v>
      </c>
      <c r="M12675">
        <v>5115.7</v>
      </c>
      <c r="N12675">
        <v>21</v>
      </c>
      <c r="O12675">
        <v>6190</v>
      </c>
      <c r="P12675">
        <v>-5115.7</v>
      </c>
      <c r="Q12675">
        <v>-3300</v>
      </c>
      <c r="S12675" t="s">
        <v>410</v>
      </c>
    </row>
    <row r="12676" spans="1:19" hidden="1" x14ac:dyDescent="0.25">
      <c r="A12676" t="s">
        <v>26</v>
      </c>
      <c r="B12676" t="s">
        <v>18</v>
      </c>
      <c r="C12676" t="str">
        <f>TEXT(D12676,"00000000")</f>
        <v>00002190</v>
      </c>
      <c r="D12676">
        <f>VLOOKUP(E12676,Hoja1!A:B,2,FALSE)</f>
        <v>2190</v>
      </c>
      <c r="E12676" t="s">
        <v>4409</v>
      </c>
      <c r="G12676" t="s">
        <v>4410</v>
      </c>
      <c r="H12676">
        <v>2</v>
      </c>
      <c r="I12676">
        <v>0</v>
      </c>
      <c r="J12676">
        <v>0</v>
      </c>
      <c r="K12676">
        <v>2</v>
      </c>
      <c r="L12676">
        <v>1</v>
      </c>
      <c r="M12676">
        <v>91735.54</v>
      </c>
      <c r="N12676">
        <v>21</v>
      </c>
      <c r="O12676">
        <v>111000</v>
      </c>
      <c r="P12676">
        <v>183471.08</v>
      </c>
      <c r="Q12676">
        <v>2</v>
      </c>
      <c r="S12676" t="s">
        <v>108</v>
      </c>
    </row>
    <row r="12677" spans="1:19" hidden="1" x14ac:dyDescent="0.25">
      <c r="A12677" t="s">
        <v>24</v>
      </c>
      <c r="B12677" t="s">
        <v>18</v>
      </c>
      <c r="D12677">
        <f>VLOOKUP(E12677,Hoja1!A:B,2,FALSE)</f>
        <v>2117</v>
      </c>
      <c r="E12677" t="s">
        <v>4265</v>
      </c>
      <c r="G12677" t="s">
        <v>4266</v>
      </c>
      <c r="H12677">
        <v>0</v>
      </c>
      <c r="I12677">
        <v>0</v>
      </c>
      <c r="J12677">
        <v>0</v>
      </c>
      <c r="K12677">
        <v>0</v>
      </c>
      <c r="L12677">
        <v>3300</v>
      </c>
      <c r="M12677">
        <v>5115.7</v>
      </c>
      <c r="N12677">
        <v>21</v>
      </c>
      <c r="O12677">
        <v>6190</v>
      </c>
      <c r="P12677">
        <v>0</v>
      </c>
      <c r="Q12677">
        <v>0</v>
      </c>
      <c r="S12677" t="s">
        <v>410</v>
      </c>
    </row>
    <row r="12678" spans="1:19" hidden="1" x14ac:dyDescent="0.25">
      <c r="A12678" t="s">
        <v>25</v>
      </c>
      <c r="B12678" t="s">
        <v>18</v>
      </c>
      <c r="D12678">
        <f>VLOOKUP(E12678,Hoja1!A:B,2,FALSE)</f>
        <v>2117</v>
      </c>
      <c r="E12678" t="s">
        <v>4265</v>
      </c>
      <c r="G12678" t="s">
        <v>4266</v>
      </c>
      <c r="H12678">
        <v>0</v>
      </c>
      <c r="I12678">
        <v>0</v>
      </c>
      <c r="J12678">
        <v>0</v>
      </c>
      <c r="K12678">
        <v>0</v>
      </c>
      <c r="L12678">
        <v>3300</v>
      </c>
      <c r="M12678">
        <v>5115.7</v>
      </c>
      <c r="N12678">
        <v>21</v>
      </c>
      <c r="O12678">
        <v>6190</v>
      </c>
      <c r="P12678">
        <v>0</v>
      </c>
      <c r="Q12678">
        <v>0</v>
      </c>
      <c r="S12678" t="s">
        <v>410</v>
      </c>
    </row>
    <row r="12679" spans="1:19" hidden="1" x14ac:dyDescent="0.25">
      <c r="A12679" t="s">
        <v>22</v>
      </c>
      <c r="B12679" t="s">
        <v>18</v>
      </c>
      <c r="D12679">
        <f>VLOOKUP(E12679,Hoja1!A:B,2,FALSE)</f>
        <v>2117</v>
      </c>
      <c r="E12679" t="s">
        <v>4265</v>
      </c>
      <c r="G12679" t="s">
        <v>4266</v>
      </c>
      <c r="H12679">
        <v>0</v>
      </c>
      <c r="I12679">
        <v>0</v>
      </c>
      <c r="J12679">
        <v>0</v>
      </c>
      <c r="K12679">
        <v>0</v>
      </c>
      <c r="L12679">
        <v>3300</v>
      </c>
      <c r="M12679">
        <v>5115.7</v>
      </c>
      <c r="N12679">
        <v>21</v>
      </c>
      <c r="O12679">
        <v>6190</v>
      </c>
      <c r="P12679">
        <v>0</v>
      </c>
      <c r="Q12679">
        <v>0</v>
      </c>
      <c r="S12679" t="s">
        <v>410</v>
      </c>
    </row>
    <row r="12680" spans="1:19" hidden="1" x14ac:dyDescent="0.25">
      <c r="A12680" t="s">
        <v>25</v>
      </c>
      <c r="B12680" t="s">
        <v>18</v>
      </c>
      <c r="D12680">
        <f>VLOOKUP(E12680,Hoja1!A:B,2,FALSE)</f>
        <v>2118</v>
      </c>
      <c r="E12680" t="s">
        <v>4267</v>
      </c>
      <c r="G12680" t="s">
        <v>4268</v>
      </c>
      <c r="H12680">
        <v>0</v>
      </c>
      <c r="I12680">
        <v>0</v>
      </c>
      <c r="J12680">
        <v>0</v>
      </c>
      <c r="K12680">
        <v>0</v>
      </c>
      <c r="L12680">
        <v>2338.84</v>
      </c>
      <c r="M12680">
        <v>2338.84</v>
      </c>
      <c r="N12680">
        <v>21</v>
      </c>
      <c r="O12680">
        <v>2830</v>
      </c>
      <c r="P12680">
        <v>0</v>
      </c>
      <c r="Q12680">
        <v>0</v>
      </c>
      <c r="S12680" t="s">
        <v>40</v>
      </c>
    </row>
    <row r="12681" spans="1:19" hidden="1" x14ac:dyDescent="0.25">
      <c r="A12681" t="s">
        <v>26</v>
      </c>
      <c r="B12681" t="s">
        <v>18</v>
      </c>
      <c r="C12681" t="str">
        <f>TEXT(D12681,"00000000")</f>
        <v>00002191</v>
      </c>
      <c r="D12681">
        <f>VLOOKUP(E12681,Hoja1!A:B,2,FALSE)</f>
        <v>2191</v>
      </c>
      <c r="E12681" t="s">
        <v>4411</v>
      </c>
      <c r="G12681" t="s">
        <v>4412</v>
      </c>
      <c r="H12681">
        <v>-1</v>
      </c>
      <c r="I12681">
        <v>0</v>
      </c>
      <c r="J12681">
        <v>0</v>
      </c>
      <c r="K12681">
        <v>-1</v>
      </c>
      <c r="L12681">
        <v>1</v>
      </c>
      <c r="M12681">
        <v>99173.6</v>
      </c>
      <c r="N12681">
        <v>21</v>
      </c>
      <c r="O12681">
        <v>120000</v>
      </c>
      <c r="P12681">
        <v>-99173.6</v>
      </c>
      <c r="Q12681">
        <v>-1</v>
      </c>
      <c r="S12681" t="s">
        <v>108</v>
      </c>
    </row>
    <row r="12682" spans="1:19" hidden="1" x14ac:dyDescent="0.25">
      <c r="A12682" t="s">
        <v>17</v>
      </c>
      <c r="B12682" t="s">
        <v>18</v>
      </c>
      <c r="D12682">
        <f>VLOOKUP(E12682,Hoja1!A:B,2,FALSE)</f>
        <v>2118</v>
      </c>
      <c r="E12682" t="s">
        <v>4267</v>
      </c>
      <c r="G12682" t="s">
        <v>4268</v>
      </c>
      <c r="H12682">
        <v>0</v>
      </c>
      <c r="I12682">
        <v>0</v>
      </c>
      <c r="J12682">
        <v>0</v>
      </c>
      <c r="K12682">
        <v>0</v>
      </c>
      <c r="L12682">
        <v>2338.84</v>
      </c>
      <c r="M12682">
        <v>2338.84</v>
      </c>
      <c r="N12682">
        <v>21</v>
      </c>
      <c r="O12682">
        <v>2830</v>
      </c>
      <c r="P12682">
        <v>0</v>
      </c>
      <c r="Q12682">
        <v>0</v>
      </c>
      <c r="S12682" t="s">
        <v>40</v>
      </c>
    </row>
    <row r="12683" spans="1:19" hidden="1" x14ac:dyDescent="0.25">
      <c r="A12683" t="s">
        <v>24</v>
      </c>
      <c r="B12683" t="s">
        <v>18</v>
      </c>
      <c r="D12683">
        <f>VLOOKUP(E12683,Hoja1!A:B,2,FALSE)</f>
        <v>2118</v>
      </c>
      <c r="E12683" t="s">
        <v>4267</v>
      </c>
      <c r="G12683" t="s">
        <v>4268</v>
      </c>
      <c r="H12683">
        <v>0</v>
      </c>
      <c r="I12683">
        <v>0</v>
      </c>
      <c r="J12683">
        <v>0</v>
      </c>
      <c r="K12683">
        <v>0</v>
      </c>
      <c r="L12683">
        <v>2338.84</v>
      </c>
      <c r="M12683">
        <v>2338.84</v>
      </c>
      <c r="N12683">
        <v>21</v>
      </c>
      <c r="O12683">
        <v>2830</v>
      </c>
      <c r="P12683">
        <v>0</v>
      </c>
      <c r="Q12683">
        <v>0</v>
      </c>
      <c r="S12683" t="s">
        <v>40</v>
      </c>
    </row>
    <row r="12684" spans="1:19" hidden="1" x14ac:dyDescent="0.25">
      <c r="A12684" t="s">
        <v>22</v>
      </c>
      <c r="B12684" t="s">
        <v>18</v>
      </c>
      <c r="D12684">
        <f>VLOOKUP(E12684,Hoja1!A:B,2,FALSE)</f>
        <v>2118</v>
      </c>
      <c r="E12684" t="s">
        <v>4267</v>
      </c>
      <c r="G12684" t="s">
        <v>4268</v>
      </c>
      <c r="H12684">
        <v>0</v>
      </c>
      <c r="I12684">
        <v>0</v>
      </c>
      <c r="J12684">
        <v>0</v>
      </c>
      <c r="K12684">
        <v>0</v>
      </c>
      <c r="L12684">
        <v>2338.84</v>
      </c>
      <c r="M12684">
        <v>2338.84</v>
      </c>
      <c r="N12684">
        <v>21</v>
      </c>
      <c r="O12684">
        <v>2830</v>
      </c>
      <c r="P12684">
        <v>0</v>
      </c>
      <c r="Q12684">
        <v>0</v>
      </c>
      <c r="S12684" t="s">
        <v>40</v>
      </c>
    </row>
    <row r="12685" spans="1:19" x14ac:dyDescent="0.25">
      <c r="A12685" t="s">
        <v>23</v>
      </c>
      <c r="B12685" t="s">
        <v>18</v>
      </c>
      <c r="C12685" t="str">
        <f>TEXT(D12685,"00000000")</f>
        <v>00002118</v>
      </c>
      <c r="D12685">
        <f>VLOOKUP(E12685,Hoja1!A:B,2,FALSE)</f>
        <v>2118</v>
      </c>
      <c r="E12685" t="s">
        <v>4267</v>
      </c>
      <c r="G12685" t="s">
        <v>4268</v>
      </c>
      <c r="H12685">
        <v>2</v>
      </c>
      <c r="I12685">
        <v>0</v>
      </c>
      <c r="J12685">
        <v>0</v>
      </c>
      <c r="K12685">
        <v>2</v>
      </c>
      <c r="L12685">
        <v>2338.84</v>
      </c>
      <c r="M12685">
        <v>2338.84</v>
      </c>
      <c r="N12685">
        <v>21</v>
      </c>
      <c r="O12685">
        <v>2830</v>
      </c>
      <c r="P12685">
        <v>4677.68</v>
      </c>
      <c r="Q12685">
        <v>4677.68</v>
      </c>
      <c r="S12685" t="s">
        <v>40</v>
      </c>
    </row>
    <row r="12686" spans="1:19" hidden="1" x14ac:dyDescent="0.25">
      <c r="A12686" t="s">
        <v>24</v>
      </c>
      <c r="B12686" t="s">
        <v>18</v>
      </c>
      <c r="D12686">
        <f>VLOOKUP(E12686,Hoja1!A:B,2,FALSE)</f>
        <v>2119</v>
      </c>
      <c r="E12686" t="s">
        <v>4269</v>
      </c>
      <c r="G12686" t="s">
        <v>4270</v>
      </c>
      <c r="H12686">
        <v>0</v>
      </c>
      <c r="I12686">
        <v>0</v>
      </c>
      <c r="J12686">
        <v>0</v>
      </c>
      <c r="K12686">
        <v>0</v>
      </c>
      <c r="L12686">
        <v>1</v>
      </c>
      <c r="M12686">
        <v>493719</v>
      </c>
      <c r="N12686">
        <v>21</v>
      </c>
      <c r="O12686">
        <v>597400</v>
      </c>
      <c r="P12686">
        <v>0</v>
      </c>
      <c r="Q12686">
        <v>0</v>
      </c>
      <c r="S12686" t="s">
        <v>40</v>
      </c>
    </row>
    <row r="12687" spans="1:19" hidden="1" x14ac:dyDescent="0.25">
      <c r="A12687" t="s">
        <v>17</v>
      </c>
      <c r="B12687" t="s">
        <v>18</v>
      </c>
      <c r="D12687">
        <f>VLOOKUP(E12687,Hoja1!A:B,2,FALSE)</f>
        <v>2119</v>
      </c>
      <c r="E12687" t="s">
        <v>4269</v>
      </c>
      <c r="G12687" t="s">
        <v>4270</v>
      </c>
      <c r="H12687">
        <v>0</v>
      </c>
      <c r="I12687">
        <v>0</v>
      </c>
      <c r="J12687">
        <v>0</v>
      </c>
      <c r="K12687">
        <v>0</v>
      </c>
      <c r="L12687">
        <v>1</v>
      </c>
      <c r="M12687">
        <v>493719</v>
      </c>
      <c r="N12687">
        <v>21</v>
      </c>
      <c r="O12687">
        <v>597400</v>
      </c>
      <c r="P12687">
        <v>0</v>
      </c>
      <c r="Q12687">
        <v>0</v>
      </c>
      <c r="S12687" t="s">
        <v>40</v>
      </c>
    </row>
    <row r="12688" spans="1:19" hidden="1" x14ac:dyDescent="0.25">
      <c r="A12688" t="s">
        <v>25</v>
      </c>
      <c r="B12688" t="s">
        <v>18</v>
      </c>
      <c r="D12688">
        <f>VLOOKUP(E12688,Hoja1!A:B,2,FALSE)</f>
        <v>2119</v>
      </c>
      <c r="E12688" t="s">
        <v>4269</v>
      </c>
      <c r="G12688" t="s">
        <v>4270</v>
      </c>
      <c r="H12688">
        <v>0</v>
      </c>
      <c r="I12688">
        <v>0</v>
      </c>
      <c r="J12688">
        <v>0</v>
      </c>
      <c r="K12688">
        <v>0</v>
      </c>
      <c r="L12688">
        <v>1</v>
      </c>
      <c r="M12688">
        <v>493719</v>
      </c>
      <c r="N12688">
        <v>21</v>
      </c>
      <c r="O12688">
        <v>597400</v>
      </c>
      <c r="P12688">
        <v>0</v>
      </c>
      <c r="Q12688">
        <v>0</v>
      </c>
      <c r="S12688" t="s">
        <v>40</v>
      </c>
    </row>
    <row r="12689" spans="1:19" x14ac:dyDescent="0.25">
      <c r="A12689" t="s">
        <v>23</v>
      </c>
      <c r="B12689" t="s">
        <v>18</v>
      </c>
      <c r="C12689" t="str">
        <f>TEXT(D12689,"00000000")</f>
        <v>00002119</v>
      </c>
      <c r="D12689">
        <f>VLOOKUP(E12689,Hoja1!A:B,2,FALSE)</f>
        <v>2119</v>
      </c>
      <c r="E12689" t="s">
        <v>4269</v>
      </c>
      <c r="G12689" t="s">
        <v>4270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493719</v>
      </c>
      <c r="N12689">
        <v>21</v>
      </c>
      <c r="O12689">
        <v>597400</v>
      </c>
      <c r="P12689">
        <v>0</v>
      </c>
      <c r="Q12689">
        <v>0</v>
      </c>
      <c r="S12689" t="s">
        <v>40</v>
      </c>
    </row>
    <row r="12690" spans="1:19" hidden="1" x14ac:dyDescent="0.25">
      <c r="A12690" t="s">
        <v>26</v>
      </c>
      <c r="B12690" t="s">
        <v>18</v>
      </c>
      <c r="C12690" t="str">
        <f>TEXT(D12690,"00000000")</f>
        <v>00002192</v>
      </c>
      <c r="D12690">
        <f>VLOOKUP(E12690,Hoja1!A:B,2,FALSE)</f>
        <v>2192</v>
      </c>
      <c r="E12690" t="s">
        <v>4413</v>
      </c>
      <c r="G12690" t="s">
        <v>4414</v>
      </c>
      <c r="H12690">
        <v>0</v>
      </c>
      <c r="I12690">
        <v>0</v>
      </c>
      <c r="J12690">
        <v>0</v>
      </c>
      <c r="K12690">
        <v>0</v>
      </c>
      <c r="L12690">
        <v>1</v>
      </c>
      <c r="M12690">
        <v>18595</v>
      </c>
      <c r="N12690">
        <v>21</v>
      </c>
      <c r="O12690">
        <v>22500</v>
      </c>
      <c r="P12690">
        <v>0</v>
      </c>
      <c r="Q12690">
        <v>0</v>
      </c>
      <c r="S12690" t="s">
        <v>2846</v>
      </c>
    </row>
    <row r="12691" spans="1:19" hidden="1" x14ac:dyDescent="0.25">
      <c r="A12691" t="s">
        <v>22</v>
      </c>
      <c r="B12691" t="s">
        <v>18</v>
      </c>
      <c r="D12691">
        <f>VLOOKUP(E12691,Hoja1!A:B,2,FALSE)</f>
        <v>2119</v>
      </c>
      <c r="E12691" t="s">
        <v>4269</v>
      </c>
      <c r="G12691" t="s">
        <v>4270</v>
      </c>
      <c r="H12691">
        <v>0</v>
      </c>
      <c r="I12691">
        <v>0</v>
      </c>
      <c r="J12691">
        <v>0</v>
      </c>
      <c r="K12691">
        <v>0</v>
      </c>
      <c r="L12691">
        <v>1</v>
      </c>
      <c r="M12691">
        <v>493719</v>
      </c>
      <c r="N12691">
        <v>21</v>
      </c>
      <c r="O12691">
        <v>597400</v>
      </c>
      <c r="P12691">
        <v>0</v>
      </c>
      <c r="Q12691">
        <v>0</v>
      </c>
      <c r="S12691" t="s">
        <v>40</v>
      </c>
    </row>
    <row r="12692" spans="1:19" hidden="1" x14ac:dyDescent="0.25">
      <c r="A12692" t="s">
        <v>22</v>
      </c>
      <c r="B12692" t="s">
        <v>18</v>
      </c>
      <c r="D12692">
        <f>VLOOKUP(E12692,Hoja1!A:B,2,FALSE)</f>
        <v>2120</v>
      </c>
      <c r="E12692" t="s">
        <v>4271</v>
      </c>
      <c r="G12692" t="s">
        <v>4272</v>
      </c>
      <c r="H12692">
        <v>0</v>
      </c>
      <c r="I12692">
        <v>0</v>
      </c>
      <c r="J12692">
        <v>0</v>
      </c>
      <c r="K12692">
        <v>0</v>
      </c>
      <c r="L12692">
        <v>31115.7</v>
      </c>
      <c r="M12692">
        <v>330578.5</v>
      </c>
      <c r="N12692">
        <v>21</v>
      </c>
      <c r="O12692">
        <v>400000</v>
      </c>
      <c r="P12692">
        <v>0</v>
      </c>
      <c r="Q12692">
        <v>0</v>
      </c>
      <c r="S12692" t="s">
        <v>40</v>
      </c>
    </row>
    <row r="12693" spans="1:19" x14ac:dyDescent="0.25">
      <c r="A12693" t="s">
        <v>23</v>
      </c>
      <c r="B12693" t="s">
        <v>18</v>
      </c>
      <c r="C12693" t="str">
        <f>TEXT(D12693,"00000000")</f>
        <v>00002120</v>
      </c>
      <c r="D12693">
        <f>VLOOKUP(E12693,Hoja1!A:B,2,FALSE)</f>
        <v>2120</v>
      </c>
      <c r="E12693" t="s">
        <v>4271</v>
      </c>
      <c r="G12693" t="s">
        <v>4272</v>
      </c>
      <c r="H12693">
        <v>0</v>
      </c>
      <c r="I12693">
        <v>0</v>
      </c>
      <c r="J12693">
        <v>0</v>
      </c>
      <c r="K12693">
        <v>0</v>
      </c>
      <c r="L12693">
        <v>31115.7</v>
      </c>
      <c r="M12693">
        <v>330578.5</v>
      </c>
      <c r="N12693">
        <v>21</v>
      </c>
      <c r="O12693">
        <v>400000</v>
      </c>
      <c r="P12693">
        <v>0</v>
      </c>
      <c r="Q12693">
        <v>0</v>
      </c>
      <c r="S12693" t="s">
        <v>40</v>
      </c>
    </row>
    <row r="12694" spans="1:19" hidden="1" x14ac:dyDescent="0.25">
      <c r="A12694" t="s">
        <v>26</v>
      </c>
      <c r="B12694" t="s">
        <v>18</v>
      </c>
      <c r="C12694" t="str">
        <f>TEXT(D12694,"00000000")</f>
        <v>00002193</v>
      </c>
      <c r="D12694">
        <f>VLOOKUP(E12694,Hoja1!A:B,2,FALSE)</f>
        <v>2193</v>
      </c>
      <c r="E12694" t="s">
        <v>4415</v>
      </c>
      <c r="G12694" t="s">
        <v>4416</v>
      </c>
      <c r="H12694">
        <v>1</v>
      </c>
      <c r="I12694">
        <v>0</v>
      </c>
      <c r="J12694">
        <v>0</v>
      </c>
      <c r="K12694">
        <v>1</v>
      </c>
      <c r="L12694">
        <v>1.2</v>
      </c>
      <c r="M12694">
        <v>82644.63</v>
      </c>
      <c r="N12694">
        <v>21</v>
      </c>
      <c r="O12694">
        <v>100000</v>
      </c>
      <c r="P12694">
        <v>82644.63</v>
      </c>
      <c r="Q12694">
        <v>1.2</v>
      </c>
      <c r="S12694" t="s">
        <v>108</v>
      </c>
    </row>
    <row r="12695" spans="1:19" hidden="1" x14ac:dyDescent="0.25">
      <c r="A12695" t="s">
        <v>17</v>
      </c>
      <c r="B12695" t="s">
        <v>18</v>
      </c>
      <c r="D12695">
        <f>VLOOKUP(E12695,Hoja1!A:B,2,FALSE)</f>
        <v>2120</v>
      </c>
      <c r="E12695" t="s">
        <v>4271</v>
      </c>
      <c r="G12695" t="s">
        <v>4272</v>
      </c>
      <c r="H12695">
        <v>0</v>
      </c>
      <c r="I12695">
        <v>0</v>
      </c>
      <c r="J12695">
        <v>0</v>
      </c>
      <c r="K12695">
        <v>0</v>
      </c>
      <c r="L12695">
        <v>31115.7</v>
      </c>
      <c r="M12695">
        <v>330578.5</v>
      </c>
      <c r="N12695">
        <v>21</v>
      </c>
      <c r="O12695">
        <v>400000</v>
      </c>
      <c r="P12695">
        <v>0</v>
      </c>
      <c r="Q12695">
        <v>0</v>
      </c>
      <c r="S12695" t="s">
        <v>40</v>
      </c>
    </row>
    <row r="12696" spans="1:19" hidden="1" x14ac:dyDescent="0.25">
      <c r="A12696" t="s">
        <v>24</v>
      </c>
      <c r="B12696" t="s">
        <v>18</v>
      </c>
      <c r="D12696">
        <f>VLOOKUP(E12696,Hoja1!A:B,2,FALSE)</f>
        <v>2120</v>
      </c>
      <c r="E12696" t="s">
        <v>4271</v>
      </c>
      <c r="G12696" t="s">
        <v>4272</v>
      </c>
      <c r="H12696">
        <v>0</v>
      </c>
      <c r="I12696">
        <v>0</v>
      </c>
      <c r="J12696">
        <v>0</v>
      </c>
      <c r="K12696">
        <v>0</v>
      </c>
      <c r="L12696">
        <v>31115.7</v>
      </c>
      <c r="M12696">
        <v>330578.5</v>
      </c>
      <c r="N12696">
        <v>21</v>
      </c>
      <c r="O12696">
        <v>400000</v>
      </c>
      <c r="P12696">
        <v>0</v>
      </c>
      <c r="Q12696">
        <v>0</v>
      </c>
      <c r="S12696" t="s">
        <v>40</v>
      </c>
    </row>
    <row r="12697" spans="1:19" hidden="1" x14ac:dyDescent="0.25">
      <c r="A12697" t="s">
        <v>25</v>
      </c>
      <c r="B12697" t="s">
        <v>18</v>
      </c>
      <c r="D12697">
        <f>VLOOKUP(E12697,Hoja1!A:B,2,FALSE)</f>
        <v>2120</v>
      </c>
      <c r="E12697" t="s">
        <v>4271</v>
      </c>
      <c r="G12697" t="s">
        <v>4272</v>
      </c>
      <c r="H12697">
        <v>0</v>
      </c>
      <c r="I12697">
        <v>0</v>
      </c>
      <c r="J12697">
        <v>0</v>
      </c>
      <c r="K12697">
        <v>0</v>
      </c>
      <c r="L12697">
        <v>31115.7</v>
      </c>
      <c r="M12697">
        <v>330578.5</v>
      </c>
      <c r="N12697">
        <v>21</v>
      </c>
      <c r="O12697">
        <v>400000</v>
      </c>
      <c r="P12697">
        <v>0</v>
      </c>
      <c r="Q12697">
        <v>0</v>
      </c>
      <c r="S12697" t="s">
        <v>40</v>
      </c>
    </row>
    <row r="12698" spans="1:19" hidden="1" x14ac:dyDescent="0.25">
      <c r="A12698" t="s">
        <v>17</v>
      </c>
      <c r="B12698" t="s">
        <v>18</v>
      </c>
      <c r="D12698">
        <f>VLOOKUP(E12698,Hoja1!A:B,2,FALSE)</f>
        <v>2121</v>
      </c>
      <c r="E12698" t="s">
        <v>4273</v>
      </c>
      <c r="G12698" t="s">
        <v>4274</v>
      </c>
      <c r="H12698">
        <v>0</v>
      </c>
      <c r="I12698">
        <v>0</v>
      </c>
      <c r="J12698">
        <v>0</v>
      </c>
      <c r="K12698">
        <v>0</v>
      </c>
      <c r="L12698">
        <v>610000</v>
      </c>
      <c r="M12698">
        <v>604958.69999999995</v>
      </c>
      <c r="N12698">
        <v>21</v>
      </c>
      <c r="O12698">
        <v>732000</v>
      </c>
      <c r="P12698">
        <v>0</v>
      </c>
      <c r="Q12698">
        <v>0</v>
      </c>
      <c r="S12698" t="s">
        <v>40</v>
      </c>
    </row>
    <row r="12699" spans="1:19" hidden="1" x14ac:dyDescent="0.25">
      <c r="A12699" t="s">
        <v>25</v>
      </c>
      <c r="B12699" t="s">
        <v>18</v>
      </c>
      <c r="D12699">
        <f>VLOOKUP(E12699,Hoja1!A:B,2,FALSE)</f>
        <v>2121</v>
      </c>
      <c r="E12699" t="s">
        <v>4273</v>
      </c>
      <c r="G12699" t="s">
        <v>4274</v>
      </c>
      <c r="H12699">
        <v>0</v>
      </c>
      <c r="I12699">
        <v>0</v>
      </c>
      <c r="J12699">
        <v>0</v>
      </c>
      <c r="K12699">
        <v>0</v>
      </c>
      <c r="L12699">
        <v>610000</v>
      </c>
      <c r="M12699">
        <v>604958.69999999995</v>
      </c>
      <c r="N12699">
        <v>21</v>
      </c>
      <c r="O12699">
        <v>732000</v>
      </c>
      <c r="P12699">
        <v>0</v>
      </c>
      <c r="Q12699">
        <v>0</v>
      </c>
      <c r="S12699" t="s">
        <v>40</v>
      </c>
    </row>
    <row r="12700" spans="1:19" hidden="1" x14ac:dyDescent="0.25">
      <c r="A12700" t="s">
        <v>22</v>
      </c>
      <c r="B12700" t="s">
        <v>18</v>
      </c>
      <c r="D12700">
        <f>VLOOKUP(E12700,Hoja1!A:B,2,FALSE)</f>
        <v>2121</v>
      </c>
      <c r="E12700" t="s">
        <v>4273</v>
      </c>
      <c r="G12700" t="s">
        <v>4274</v>
      </c>
      <c r="H12700">
        <v>0</v>
      </c>
      <c r="I12700">
        <v>0</v>
      </c>
      <c r="J12700">
        <v>0</v>
      </c>
      <c r="K12700">
        <v>0</v>
      </c>
      <c r="L12700">
        <v>610000</v>
      </c>
      <c r="M12700">
        <v>604958.69999999995</v>
      </c>
      <c r="N12700">
        <v>21</v>
      </c>
      <c r="O12700">
        <v>732000</v>
      </c>
      <c r="P12700">
        <v>0</v>
      </c>
      <c r="Q12700">
        <v>0</v>
      </c>
      <c r="S12700" t="s">
        <v>40</v>
      </c>
    </row>
    <row r="12701" spans="1:19" x14ac:dyDescent="0.25">
      <c r="A12701" t="s">
        <v>23</v>
      </c>
      <c r="B12701" t="s">
        <v>18</v>
      </c>
      <c r="C12701" t="str">
        <f>TEXT(D12701,"00000000")</f>
        <v>00002121</v>
      </c>
      <c r="D12701">
        <f>VLOOKUP(E12701,Hoja1!A:B,2,FALSE)</f>
        <v>2121</v>
      </c>
      <c r="E12701" t="s">
        <v>4273</v>
      </c>
      <c r="G12701" t="s">
        <v>4274</v>
      </c>
      <c r="H12701">
        <v>1</v>
      </c>
      <c r="I12701">
        <v>0</v>
      </c>
      <c r="J12701">
        <v>0</v>
      </c>
      <c r="K12701">
        <v>1</v>
      </c>
      <c r="L12701">
        <v>610000</v>
      </c>
      <c r="M12701">
        <v>604958.69999999995</v>
      </c>
      <c r="N12701">
        <v>21</v>
      </c>
      <c r="O12701">
        <v>732000</v>
      </c>
      <c r="P12701">
        <v>604958.69999999995</v>
      </c>
      <c r="Q12701">
        <v>610000</v>
      </c>
      <c r="S12701" t="s">
        <v>40</v>
      </c>
    </row>
    <row r="12702" spans="1:19" hidden="1" x14ac:dyDescent="0.25">
      <c r="A12702" t="s">
        <v>26</v>
      </c>
      <c r="B12702" t="s">
        <v>18</v>
      </c>
      <c r="C12702" t="str">
        <f>TEXT(D12702,"00000000")</f>
        <v>00002194</v>
      </c>
      <c r="D12702">
        <f>VLOOKUP(E12702,Hoja1!A:B,2,FALSE)</f>
        <v>2194</v>
      </c>
      <c r="E12702" t="s">
        <v>4417</v>
      </c>
      <c r="G12702" t="s">
        <v>4418</v>
      </c>
      <c r="H12702">
        <v>0</v>
      </c>
      <c r="I12702">
        <v>0</v>
      </c>
      <c r="J12702">
        <v>0</v>
      </c>
      <c r="K12702">
        <v>0</v>
      </c>
      <c r="L12702">
        <v>117300</v>
      </c>
      <c r="M12702">
        <v>120247.93</v>
      </c>
      <c r="N12702">
        <v>21</v>
      </c>
      <c r="O12702">
        <v>145500</v>
      </c>
      <c r="P12702">
        <v>0</v>
      </c>
      <c r="Q12702">
        <v>0</v>
      </c>
      <c r="S12702" t="s">
        <v>40</v>
      </c>
    </row>
    <row r="12703" spans="1:19" hidden="1" x14ac:dyDescent="0.25">
      <c r="A12703" t="s">
        <v>24</v>
      </c>
      <c r="B12703" t="s">
        <v>18</v>
      </c>
      <c r="D12703">
        <f>VLOOKUP(E12703,Hoja1!A:B,2,FALSE)</f>
        <v>2121</v>
      </c>
      <c r="E12703" t="s">
        <v>4273</v>
      </c>
      <c r="G12703" t="s">
        <v>4274</v>
      </c>
      <c r="H12703">
        <v>0</v>
      </c>
      <c r="I12703">
        <v>0</v>
      </c>
      <c r="J12703">
        <v>0</v>
      </c>
      <c r="K12703">
        <v>0</v>
      </c>
      <c r="L12703">
        <v>610000</v>
      </c>
      <c r="M12703">
        <v>604958.69999999995</v>
      </c>
      <c r="N12703">
        <v>21</v>
      </c>
      <c r="O12703">
        <v>732000</v>
      </c>
      <c r="P12703">
        <v>0</v>
      </c>
      <c r="Q12703">
        <v>0</v>
      </c>
      <c r="S12703" t="s">
        <v>40</v>
      </c>
    </row>
    <row r="12704" spans="1:19" hidden="1" x14ac:dyDescent="0.25">
      <c r="A12704" t="s">
        <v>25</v>
      </c>
      <c r="B12704" t="s">
        <v>18</v>
      </c>
      <c r="D12704">
        <f>VLOOKUP(E12704,Hoja1!A:B,2,FALSE)</f>
        <v>2123</v>
      </c>
      <c r="E12704" t="s">
        <v>4275</v>
      </c>
      <c r="G12704" t="s">
        <v>4276</v>
      </c>
      <c r="H12704">
        <v>0</v>
      </c>
      <c r="I12704">
        <v>0</v>
      </c>
      <c r="J12704">
        <v>0</v>
      </c>
      <c r="K12704">
        <v>0</v>
      </c>
      <c r="L12704">
        <v>460200</v>
      </c>
      <c r="M12704">
        <v>456446.3</v>
      </c>
      <c r="N12704">
        <v>21</v>
      </c>
      <c r="O12704">
        <v>552300</v>
      </c>
      <c r="P12704">
        <v>0</v>
      </c>
      <c r="Q12704">
        <v>0</v>
      </c>
      <c r="S12704" t="s">
        <v>1002</v>
      </c>
    </row>
    <row r="12705" spans="1:19" hidden="1" x14ac:dyDescent="0.25">
      <c r="A12705" t="s">
        <v>26</v>
      </c>
      <c r="B12705" t="s">
        <v>18</v>
      </c>
      <c r="C12705" t="str">
        <f>TEXT(D12705,"00000000")</f>
        <v>00002195</v>
      </c>
      <c r="D12705">
        <f>VLOOKUP(E12705,Hoja1!A:B,2,FALSE)</f>
        <v>2195</v>
      </c>
      <c r="E12705" t="s">
        <v>4419</v>
      </c>
      <c r="G12705" t="s">
        <v>4420</v>
      </c>
      <c r="H12705">
        <v>0</v>
      </c>
      <c r="I12705">
        <v>0</v>
      </c>
      <c r="J12705">
        <v>0</v>
      </c>
      <c r="K12705">
        <v>0</v>
      </c>
      <c r="L12705">
        <v>133600</v>
      </c>
      <c r="M12705">
        <v>136942.1</v>
      </c>
      <c r="N12705">
        <v>21</v>
      </c>
      <c r="O12705">
        <v>165700</v>
      </c>
      <c r="P12705">
        <v>0</v>
      </c>
      <c r="Q12705">
        <v>0</v>
      </c>
      <c r="S12705" t="s">
        <v>40</v>
      </c>
    </row>
    <row r="12706" spans="1:19" hidden="1" x14ac:dyDescent="0.25">
      <c r="A12706" t="s">
        <v>22</v>
      </c>
      <c r="B12706" t="s">
        <v>18</v>
      </c>
      <c r="D12706">
        <f>VLOOKUP(E12706,Hoja1!A:B,2,FALSE)</f>
        <v>2123</v>
      </c>
      <c r="E12706" t="s">
        <v>4275</v>
      </c>
      <c r="G12706" t="s">
        <v>4276</v>
      </c>
      <c r="H12706">
        <v>0</v>
      </c>
      <c r="I12706">
        <v>0</v>
      </c>
      <c r="J12706">
        <v>0</v>
      </c>
      <c r="K12706">
        <v>0</v>
      </c>
      <c r="L12706">
        <v>460200</v>
      </c>
      <c r="M12706">
        <v>456446.3</v>
      </c>
      <c r="N12706">
        <v>21</v>
      </c>
      <c r="O12706">
        <v>552300</v>
      </c>
      <c r="P12706">
        <v>0</v>
      </c>
      <c r="Q12706">
        <v>0</v>
      </c>
      <c r="S12706" t="s">
        <v>1002</v>
      </c>
    </row>
    <row r="12707" spans="1:19" x14ac:dyDescent="0.25">
      <c r="A12707" t="s">
        <v>23</v>
      </c>
      <c r="B12707" t="s">
        <v>18</v>
      </c>
      <c r="C12707" t="str">
        <f>TEXT(D12707,"00000000")</f>
        <v>00002123</v>
      </c>
      <c r="D12707">
        <f>VLOOKUP(E12707,Hoja1!A:B,2,FALSE)</f>
        <v>2123</v>
      </c>
      <c r="E12707" t="s">
        <v>4275</v>
      </c>
      <c r="G12707" t="s">
        <v>4276</v>
      </c>
      <c r="H12707">
        <v>0</v>
      </c>
      <c r="I12707">
        <v>0</v>
      </c>
      <c r="J12707">
        <v>0</v>
      </c>
      <c r="K12707">
        <v>0</v>
      </c>
      <c r="L12707">
        <v>460200</v>
      </c>
      <c r="M12707">
        <v>456446.3</v>
      </c>
      <c r="N12707">
        <v>21</v>
      </c>
      <c r="O12707">
        <v>552300</v>
      </c>
      <c r="P12707">
        <v>0</v>
      </c>
      <c r="Q12707">
        <v>0</v>
      </c>
      <c r="S12707" t="s">
        <v>1002</v>
      </c>
    </row>
    <row r="12708" spans="1:19" hidden="1" x14ac:dyDescent="0.25">
      <c r="A12708" t="s">
        <v>24</v>
      </c>
      <c r="B12708" t="s">
        <v>18</v>
      </c>
      <c r="D12708">
        <f>VLOOKUP(E12708,Hoja1!A:B,2,FALSE)</f>
        <v>2123</v>
      </c>
      <c r="E12708" t="s">
        <v>4275</v>
      </c>
      <c r="G12708" t="s">
        <v>4276</v>
      </c>
      <c r="H12708">
        <v>0</v>
      </c>
      <c r="I12708">
        <v>0</v>
      </c>
      <c r="J12708">
        <v>0</v>
      </c>
      <c r="K12708">
        <v>0</v>
      </c>
      <c r="L12708">
        <v>460200</v>
      </c>
      <c r="M12708">
        <v>456446.3</v>
      </c>
      <c r="N12708">
        <v>21</v>
      </c>
      <c r="O12708">
        <v>552300</v>
      </c>
      <c r="P12708">
        <v>0</v>
      </c>
      <c r="Q12708">
        <v>0</v>
      </c>
      <c r="S12708" t="s">
        <v>1002</v>
      </c>
    </row>
    <row r="12709" spans="1:19" hidden="1" x14ac:dyDescent="0.25">
      <c r="A12709" t="s">
        <v>17</v>
      </c>
      <c r="B12709" t="s">
        <v>18</v>
      </c>
      <c r="D12709">
        <f>VLOOKUP(E12709,Hoja1!A:B,2,FALSE)</f>
        <v>2123</v>
      </c>
      <c r="E12709" t="s">
        <v>4275</v>
      </c>
      <c r="G12709" t="s">
        <v>4276</v>
      </c>
      <c r="H12709">
        <v>0</v>
      </c>
      <c r="I12709">
        <v>0</v>
      </c>
      <c r="J12709">
        <v>0</v>
      </c>
      <c r="K12709">
        <v>0</v>
      </c>
      <c r="L12709">
        <v>460200</v>
      </c>
      <c r="M12709">
        <v>456446.3</v>
      </c>
      <c r="N12709">
        <v>21</v>
      </c>
      <c r="O12709">
        <v>552300</v>
      </c>
      <c r="P12709">
        <v>0</v>
      </c>
      <c r="Q12709">
        <v>0</v>
      </c>
      <c r="S12709" t="s">
        <v>1002</v>
      </c>
    </row>
    <row r="12710" spans="1:19" hidden="1" x14ac:dyDescent="0.25">
      <c r="A12710" t="s">
        <v>24</v>
      </c>
      <c r="B12710" t="s">
        <v>18</v>
      </c>
      <c r="D12710">
        <f>VLOOKUP(E12710,Hoja1!A:B,2,FALSE)</f>
        <v>2124</v>
      </c>
      <c r="E12710" t="s">
        <v>4277</v>
      </c>
      <c r="G12710" t="s">
        <v>4278</v>
      </c>
      <c r="H12710">
        <v>0</v>
      </c>
      <c r="I12710">
        <v>0</v>
      </c>
      <c r="J12710">
        <v>0</v>
      </c>
      <c r="K12710">
        <v>0</v>
      </c>
      <c r="L12710">
        <v>27500</v>
      </c>
      <c r="M12710">
        <v>30743.8</v>
      </c>
      <c r="N12710">
        <v>21</v>
      </c>
      <c r="O12710">
        <v>37200</v>
      </c>
      <c r="P12710">
        <v>0</v>
      </c>
      <c r="Q12710">
        <v>0</v>
      </c>
      <c r="S12710" t="s">
        <v>37</v>
      </c>
    </row>
    <row r="12711" spans="1:19" hidden="1" x14ac:dyDescent="0.25">
      <c r="A12711" t="s">
        <v>25</v>
      </c>
      <c r="B12711" t="s">
        <v>18</v>
      </c>
      <c r="D12711">
        <f>VLOOKUP(E12711,Hoja1!A:B,2,FALSE)</f>
        <v>2124</v>
      </c>
      <c r="E12711" t="s">
        <v>4277</v>
      </c>
      <c r="G12711" t="s">
        <v>4278</v>
      </c>
      <c r="H12711">
        <v>0</v>
      </c>
      <c r="I12711">
        <v>0</v>
      </c>
      <c r="J12711">
        <v>0</v>
      </c>
      <c r="K12711">
        <v>0</v>
      </c>
      <c r="L12711">
        <v>27500</v>
      </c>
      <c r="M12711">
        <v>30743.8</v>
      </c>
      <c r="N12711">
        <v>21</v>
      </c>
      <c r="O12711">
        <v>37200</v>
      </c>
      <c r="P12711">
        <v>0</v>
      </c>
      <c r="Q12711">
        <v>0</v>
      </c>
      <c r="S12711" t="s">
        <v>37</v>
      </c>
    </row>
    <row r="12712" spans="1:19" hidden="1" x14ac:dyDescent="0.25">
      <c r="A12712" t="s">
        <v>17</v>
      </c>
      <c r="B12712" t="s">
        <v>18</v>
      </c>
      <c r="D12712">
        <f>VLOOKUP(E12712,Hoja1!A:B,2,FALSE)</f>
        <v>2124</v>
      </c>
      <c r="E12712" t="s">
        <v>4277</v>
      </c>
      <c r="G12712" t="s">
        <v>4278</v>
      </c>
      <c r="H12712">
        <v>0</v>
      </c>
      <c r="I12712">
        <v>0</v>
      </c>
      <c r="J12712">
        <v>0</v>
      </c>
      <c r="K12712">
        <v>0</v>
      </c>
      <c r="L12712">
        <v>27500</v>
      </c>
      <c r="M12712">
        <v>30743.8</v>
      </c>
      <c r="N12712">
        <v>21</v>
      </c>
      <c r="O12712">
        <v>37200</v>
      </c>
      <c r="P12712">
        <v>0</v>
      </c>
      <c r="Q12712">
        <v>0</v>
      </c>
      <c r="S12712" t="s">
        <v>37</v>
      </c>
    </row>
    <row r="12713" spans="1:19" x14ac:dyDescent="0.25">
      <c r="A12713" t="s">
        <v>23</v>
      </c>
      <c r="B12713" t="s">
        <v>18</v>
      </c>
      <c r="C12713" t="str">
        <f>TEXT(D12713,"00000000")</f>
        <v>00002124</v>
      </c>
      <c r="D12713">
        <f>VLOOKUP(E12713,Hoja1!A:B,2,FALSE)</f>
        <v>2124</v>
      </c>
      <c r="E12713" t="s">
        <v>4277</v>
      </c>
      <c r="G12713" t="s">
        <v>4278</v>
      </c>
      <c r="H12713">
        <v>0</v>
      </c>
      <c r="I12713">
        <v>0</v>
      </c>
      <c r="J12713">
        <v>0</v>
      </c>
      <c r="K12713">
        <v>0</v>
      </c>
      <c r="L12713">
        <v>27500</v>
      </c>
      <c r="M12713">
        <v>30743.8</v>
      </c>
      <c r="N12713">
        <v>21</v>
      </c>
      <c r="O12713">
        <v>37200</v>
      </c>
      <c r="P12713">
        <v>0</v>
      </c>
      <c r="Q12713">
        <v>0</v>
      </c>
      <c r="S12713" t="s">
        <v>37</v>
      </c>
    </row>
    <row r="12714" spans="1:19" hidden="1" x14ac:dyDescent="0.25">
      <c r="A12714" t="s">
        <v>26</v>
      </c>
      <c r="B12714" t="s">
        <v>18</v>
      </c>
      <c r="C12714" t="str">
        <f>TEXT(D12714,"00000000")</f>
        <v>00002196</v>
      </c>
      <c r="D12714">
        <f>VLOOKUP(E12714,Hoja1!A:B,2,FALSE)</f>
        <v>2196</v>
      </c>
      <c r="E12714" t="s">
        <v>4421</v>
      </c>
      <c r="G12714" t="s">
        <v>4422</v>
      </c>
      <c r="H12714">
        <v>0</v>
      </c>
      <c r="I12714">
        <v>0</v>
      </c>
      <c r="J12714">
        <v>0</v>
      </c>
      <c r="K12714">
        <v>0</v>
      </c>
      <c r="L12714">
        <v>1</v>
      </c>
      <c r="M12714">
        <v>99173.6</v>
      </c>
      <c r="N12714">
        <v>21</v>
      </c>
      <c r="O12714">
        <v>120000</v>
      </c>
      <c r="P12714">
        <v>0</v>
      </c>
      <c r="Q12714">
        <v>0</v>
      </c>
      <c r="S12714" t="s">
        <v>108</v>
      </c>
    </row>
    <row r="12715" spans="1:19" hidden="1" x14ac:dyDescent="0.25">
      <c r="A12715" t="s">
        <v>22</v>
      </c>
      <c r="B12715" t="s">
        <v>18</v>
      </c>
      <c r="D12715">
        <f>VLOOKUP(E12715,Hoja1!A:B,2,FALSE)</f>
        <v>2124</v>
      </c>
      <c r="E12715" t="s">
        <v>4277</v>
      </c>
      <c r="G12715" t="s">
        <v>4278</v>
      </c>
      <c r="H12715">
        <v>0</v>
      </c>
      <c r="I12715">
        <v>0</v>
      </c>
      <c r="J12715">
        <v>0</v>
      </c>
      <c r="K12715">
        <v>0</v>
      </c>
      <c r="L12715">
        <v>27500</v>
      </c>
      <c r="M12715">
        <v>30743.8</v>
      </c>
      <c r="N12715">
        <v>21</v>
      </c>
      <c r="O12715">
        <v>37200</v>
      </c>
      <c r="P12715">
        <v>0</v>
      </c>
      <c r="Q12715">
        <v>0</v>
      </c>
      <c r="S12715" t="s">
        <v>37</v>
      </c>
    </row>
    <row r="12716" spans="1:19" hidden="1" x14ac:dyDescent="0.25">
      <c r="A12716" t="s">
        <v>26</v>
      </c>
      <c r="B12716" t="s">
        <v>18</v>
      </c>
      <c r="C12716" t="str">
        <f>TEXT(D12716,"00000000")</f>
        <v>00002197</v>
      </c>
      <c r="D12716">
        <f>VLOOKUP(E12716,Hoja1!A:B,2,FALSE)</f>
        <v>2197</v>
      </c>
      <c r="E12716" t="s">
        <v>4423</v>
      </c>
      <c r="G12716" t="s">
        <v>4424</v>
      </c>
      <c r="H12716">
        <v>0</v>
      </c>
      <c r="I12716">
        <v>0</v>
      </c>
      <c r="J12716">
        <v>0</v>
      </c>
      <c r="K12716">
        <v>0</v>
      </c>
      <c r="L12716">
        <v>33000</v>
      </c>
      <c r="M12716">
        <v>36859.5</v>
      </c>
      <c r="N12716">
        <v>21</v>
      </c>
      <c r="O12716">
        <v>44600</v>
      </c>
      <c r="P12716">
        <v>0</v>
      </c>
      <c r="Q12716">
        <v>0</v>
      </c>
      <c r="S12716" t="s">
        <v>410</v>
      </c>
    </row>
    <row r="12717" spans="1:19" hidden="1" x14ac:dyDescent="0.25">
      <c r="A12717" t="s">
        <v>25</v>
      </c>
      <c r="B12717" t="s">
        <v>18</v>
      </c>
      <c r="D12717">
        <f>VLOOKUP(E12717,Hoja1!A:B,2,FALSE)</f>
        <v>2125</v>
      </c>
      <c r="E12717" t="s">
        <v>4279</v>
      </c>
      <c r="G12717" t="s">
        <v>4280</v>
      </c>
      <c r="H12717">
        <v>0</v>
      </c>
      <c r="I12717">
        <v>0</v>
      </c>
      <c r="J12717">
        <v>0</v>
      </c>
      <c r="K12717">
        <v>0</v>
      </c>
      <c r="L12717">
        <v>31500</v>
      </c>
      <c r="M12717">
        <v>37768.6</v>
      </c>
      <c r="N12717">
        <v>21</v>
      </c>
      <c r="O12717">
        <v>45700</v>
      </c>
      <c r="P12717">
        <v>0</v>
      </c>
      <c r="Q12717">
        <v>0</v>
      </c>
      <c r="S12717" t="s">
        <v>57</v>
      </c>
    </row>
    <row r="12718" spans="1:19" x14ac:dyDescent="0.25">
      <c r="A12718" t="s">
        <v>23</v>
      </c>
      <c r="B12718" t="s">
        <v>18</v>
      </c>
      <c r="C12718" t="str">
        <f>TEXT(D12718,"00000000")</f>
        <v>00002125</v>
      </c>
      <c r="D12718">
        <f>VLOOKUP(E12718,Hoja1!A:B,2,FALSE)</f>
        <v>2125</v>
      </c>
      <c r="E12718" t="s">
        <v>4279</v>
      </c>
      <c r="G12718" t="s">
        <v>4280</v>
      </c>
      <c r="H12718">
        <v>49</v>
      </c>
      <c r="I12718">
        <v>0</v>
      </c>
      <c r="J12718">
        <v>0</v>
      </c>
      <c r="K12718">
        <v>49</v>
      </c>
      <c r="L12718">
        <v>31500</v>
      </c>
      <c r="M12718">
        <v>37768.6</v>
      </c>
      <c r="N12718">
        <v>21</v>
      </c>
      <c r="O12718">
        <v>45700</v>
      </c>
      <c r="P12718">
        <v>1850661.4</v>
      </c>
      <c r="Q12718">
        <v>1543500</v>
      </c>
      <c r="S12718" t="s">
        <v>57</v>
      </c>
    </row>
    <row r="12719" spans="1:19" hidden="1" x14ac:dyDescent="0.25">
      <c r="A12719" t="s">
        <v>24</v>
      </c>
      <c r="B12719" t="s">
        <v>18</v>
      </c>
      <c r="D12719">
        <f>VLOOKUP(E12719,Hoja1!A:B,2,FALSE)</f>
        <v>2125</v>
      </c>
      <c r="E12719" t="s">
        <v>4279</v>
      </c>
      <c r="G12719" t="s">
        <v>4280</v>
      </c>
      <c r="H12719">
        <v>0</v>
      </c>
      <c r="I12719">
        <v>0</v>
      </c>
      <c r="J12719">
        <v>0</v>
      </c>
      <c r="K12719">
        <v>0</v>
      </c>
      <c r="L12719">
        <v>31500</v>
      </c>
      <c r="M12719">
        <v>37768.6</v>
      </c>
      <c r="N12719">
        <v>21</v>
      </c>
      <c r="O12719">
        <v>45700</v>
      </c>
      <c r="P12719">
        <v>0</v>
      </c>
      <c r="Q12719">
        <v>0</v>
      </c>
      <c r="S12719" t="s">
        <v>57</v>
      </c>
    </row>
    <row r="12720" spans="1:19" hidden="1" x14ac:dyDescent="0.25">
      <c r="A12720" t="s">
        <v>17</v>
      </c>
      <c r="B12720" t="s">
        <v>18</v>
      </c>
      <c r="D12720">
        <f>VLOOKUP(E12720,Hoja1!A:B,2,FALSE)</f>
        <v>2125</v>
      </c>
      <c r="E12720" t="s">
        <v>4279</v>
      </c>
      <c r="G12720" t="s">
        <v>4280</v>
      </c>
      <c r="H12720">
        <v>0</v>
      </c>
      <c r="I12720">
        <v>0</v>
      </c>
      <c r="J12720">
        <v>0</v>
      </c>
      <c r="K12720">
        <v>0</v>
      </c>
      <c r="L12720">
        <v>31500</v>
      </c>
      <c r="M12720">
        <v>37768.6</v>
      </c>
      <c r="N12720">
        <v>21</v>
      </c>
      <c r="O12720">
        <v>45700</v>
      </c>
      <c r="P12720">
        <v>0</v>
      </c>
      <c r="Q12720">
        <v>0</v>
      </c>
      <c r="S12720" t="s">
        <v>57</v>
      </c>
    </row>
    <row r="12721" spans="1:19" hidden="1" x14ac:dyDescent="0.25">
      <c r="A12721" t="s">
        <v>22</v>
      </c>
      <c r="B12721" t="s">
        <v>18</v>
      </c>
      <c r="D12721">
        <f>VLOOKUP(E12721,Hoja1!A:B,2,FALSE)</f>
        <v>2125</v>
      </c>
      <c r="E12721" t="s">
        <v>4279</v>
      </c>
      <c r="G12721" t="s">
        <v>4280</v>
      </c>
      <c r="H12721">
        <v>0</v>
      </c>
      <c r="I12721">
        <v>0</v>
      </c>
      <c r="J12721">
        <v>0</v>
      </c>
      <c r="K12721">
        <v>0</v>
      </c>
      <c r="L12721">
        <v>31500</v>
      </c>
      <c r="M12721">
        <v>37768.6</v>
      </c>
      <c r="N12721">
        <v>21</v>
      </c>
      <c r="O12721">
        <v>45700</v>
      </c>
      <c r="P12721">
        <v>0</v>
      </c>
      <c r="Q12721">
        <v>0</v>
      </c>
      <c r="S12721" t="s">
        <v>57</v>
      </c>
    </row>
    <row r="12722" spans="1:19" hidden="1" x14ac:dyDescent="0.25">
      <c r="A12722" t="s">
        <v>24</v>
      </c>
      <c r="B12722" t="s">
        <v>18</v>
      </c>
      <c r="D12722">
        <f>VLOOKUP(E12722,Hoja1!A:B,2,FALSE)</f>
        <v>2126</v>
      </c>
      <c r="E12722" t="s">
        <v>4281</v>
      </c>
      <c r="G12722" t="s">
        <v>4282</v>
      </c>
      <c r="H12722">
        <v>0</v>
      </c>
      <c r="I12722">
        <v>0</v>
      </c>
      <c r="J12722">
        <v>0</v>
      </c>
      <c r="K12722">
        <v>0</v>
      </c>
      <c r="L12722">
        <v>31500</v>
      </c>
      <c r="M12722">
        <v>38595</v>
      </c>
      <c r="N12722">
        <v>21</v>
      </c>
      <c r="O12722">
        <v>46700</v>
      </c>
      <c r="P12722">
        <v>0</v>
      </c>
      <c r="Q12722">
        <v>0</v>
      </c>
      <c r="S12722" t="s">
        <v>57</v>
      </c>
    </row>
    <row r="12723" spans="1:19" hidden="1" x14ac:dyDescent="0.25">
      <c r="A12723" t="s">
        <v>17</v>
      </c>
      <c r="B12723" t="s">
        <v>18</v>
      </c>
      <c r="D12723">
        <f>VLOOKUP(E12723,Hoja1!A:B,2,FALSE)</f>
        <v>2126</v>
      </c>
      <c r="E12723" t="s">
        <v>4281</v>
      </c>
      <c r="G12723" t="s">
        <v>4282</v>
      </c>
      <c r="H12723">
        <v>0</v>
      </c>
      <c r="I12723">
        <v>0</v>
      </c>
      <c r="J12723">
        <v>0</v>
      </c>
      <c r="K12723">
        <v>0</v>
      </c>
      <c r="L12723">
        <v>31500</v>
      </c>
      <c r="M12723">
        <v>38595</v>
      </c>
      <c r="N12723">
        <v>21</v>
      </c>
      <c r="O12723">
        <v>46700</v>
      </c>
      <c r="P12723">
        <v>0</v>
      </c>
      <c r="Q12723">
        <v>0</v>
      </c>
      <c r="S12723" t="s">
        <v>57</v>
      </c>
    </row>
    <row r="12724" spans="1:19" hidden="1" x14ac:dyDescent="0.25">
      <c r="A12724" t="s">
        <v>25</v>
      </c>
      <c r="B12724" t="s">
        <v>18</v>
      </c>
      <c r="D12724">
        <f>VLOOKUP(E12724,Hoja1!A:B,2,FALSE)</f>
        <v>2126</v>
      </c>
      <c r="E12724" t="s">
        <v>4281</v>
      </c>
      <c r="G12724" t="s">
        <v>4282</v>
      </c>
      <c r="H12724">
        <v>0</v>
      </c>
      <c r="I12724">
        <v>0</v>
      </c>
      <c r="J12724">
        <v>0</v>
      </c>
      <c r="K12724">
        <v>0</v>
      </c>
      <c r="L12724">
        <v>31500</v>
      </c>
      <c r="M12724">
        <v>38595</v>
      </c>
      <c r="N12724">
        <v>21</v>
      </c>
      <c r="O12724">
        <v>46700</v>
      </c>
      <c r="P12724">
        <v>0</v>
      </c>
      <c r="Q12724">
        <v>0</v>
      </c>
      <c r="S12724" t="s">
        <v>57</v>
      </c>
    </row>
    <row r="12725" spans="1:19" x14ac:dyDescent="0.25">
      <c r="A12725" t="s">
        <v>23</v>
      </c>
      <c r="B12725" t="s">
        <v>18</v>
      </c>
      <c r="C12725" t="str">
        <f>TEXT(D12725,"00000000")</f>
        <v>00002126</v>
      </c>
      <c r="D12725">
        <f>VLOOKUP(E12725,Hoja1!A:B,2,FALSE)</f>
        <v>2126</v>
      </c>
      <c r="E12725" t="s">
        <v>4281</v>
      </c>
      <c r="G12725" t="s">
        <v>4282</v>
      </c>
      <c r="H12725">
        <v>10</v>
      </c>
      <c r="I12725">
        <v>0</v>
      </c>
      <c r="J12725">
        <v>0</v>
      </c>
      <c r="K12725">
        <v>10</v>
      </c>
      <c r="L12725">
        <v>31500</v>
      </c>
      <c r="M12725">
        <v>38595</v>
      </c>
      <c r="N12725">
        <v>21</v>
      </c>
      <c r="O12725">
        <v>46700</v>
      </c>
      <c r="P12725">
        <v>385950</v>
      </c>
      <c r="Q12725">
        <v>315000</v>
      </c>
      <c r="S12725" t="s">
        <v>57</v>
      </c>
    </row>
    <row r="12726" spans="1:19" hidden="1" x14ac:dyDescent="0.25">
      <c r="A12726" t="s">
        <v>22</v>
      </c>
      <c r="B12726" t="s">
        <v>18</v>
      </c>
      <c r="D12726">
        <f>VLOOKUP(E12726,Hoja1!A:B,2,FALSE)</f>
        <v>2126</v>
      </c>
      <c r="E12726" t="s">
        <v>4281</v>
      </c>
      <c r="G12726" t="s">
        <v>4282</v>
      </c>
      <c r="H12726">
        <v>0</v>
      </c>
      <c r="I12726">
        <v>0</v>
      </c>
      <c r="J12726">
        <v>0</v>
      </c>
      <c r="K12726">
        <v>0</v>
      </c>
      <c r="L12726">
        <v>31500</v>
      </c>
      <c r="M12726">
        <v>38595</v>
      </c>
      <c r="N12726">
        <v>21</v>
      </c>
      <c r="O12726">
        <v>46700</v>
      </c>
      <c r="P12726">
        <v>0</v>
      </c>
      <c r="Q12726">
        <v>0</v>
      </c>
      <c r="S12726" t="s">
        <v>57</v>
      </c>
    </row>
    <row r="12727" spans="1:19" hidden="1" x14ac:dyDescent="0.25">
      <c r="A12727" t="s">
        <v>26</v>
      </c>
      <c r="B12727" t="s">
        <v>18</v>
      </c>
      <c r="C12727" t="str">
        <f>TEXT(D12727,"00000000")</f>
        <v>00002198</v>
      </c>
      <c r="D12727">
        <f>VLOOKUP(E12727,Hoja1!A:B,2,FALSE)</f>
        <v>2198</v>
      </c>
      <c r="E12727" t="s">
        <v>4425</v>
      </c>
      <c r="G12727" t="s">
        <v>4426</v>
      </c>
      <c r="H12727">
        <v>0</v>
      </c>
      <c r="I12727">
        <v>0</v>
      </c>
      <c r="J12727">
        <v>0</v>
      </c>
      <c r="K12727">
        <v>0</v>
      </c>
      <c r="L12727">
        <v>34100</v>
      </c>
      <c r="M12727">
        <v>38099.199999999997</v>
      </c>
      <c r="N12727">
        <v>21</v>
      </c>
      <c r="O12727">
        <v>46100</v>
      </c>
      <c r="P12727">
        <v>0</v>
      </c>
      <c r="Q12727">
        <v>0</v>
      </c>
      <c r="S12727" t="s">
        <v>410</v>
      </c>
    </row>
    <row r="12728" spans="1:19" hidden="1" x14ac:dyDescent="0.25">
      <c r="A12728" t="s">
        <v>26</v>
      </c>
      <c r="B12728" t="s">
        <v>18</v>
      </c>
      <c r="C12728" t="str">
        <f>TEXT(D12728,"00000000")</f>
        <v>00002199</v>
      </c>
      <c r="D12728">
        <f>VLOOKUP(E12728,Hoja1!A:B,2,FALSE)</f>
        <v>2199</v>
      </c>
      <c r="E12728" t="s">
        <v>4427</v>
      </c>
      <c r="G12728" t="s">
        <v>4428</v>
      </c>
      <c r="H12728">
        <v>0</v>
      </c>
      <c r="I12728">
        <v>0</v>
      </c>
      <c r="J12728">
        <v>0</v>
      </c>
      <c r="K12728">
        <v>0</v>
      </c>
      <c r="L12728">
        <v>6282.9</v>
      </c>
      <c r="M12728">
        <v>15561.98</v>
      </c>
      <c r="N12728">
        <v>21</v>
      </c>
      <c r="O12728">
        <v>18830</v>
      </c>
      <c r="P12728">
        <v>0</v>
      </c>
      <c r="Q12728">
        <v>0</v>
      </c>
      <c r="S12728" t="s">
        <v>37</v>
      </c>
    </row>
    <row r="12729" spans="1:19" hidden="1" x14ac:dyDescent="0.25">
      <c r="A12729" t="s">
        <v>25</v>
      </c>
      <c r="B12729" t="s">
        <v>18</v>
      </c>
      <c r="D12729">
        <f>VLOOKUP(E12729,Hoja1!A:B,2,FALSE)</f>
        <v>2127</v>
      </c>
      <c r="E12729" t="s">
        <v>4283</v>
      </c>
      <c r="G12729" t="s">
        <v>4284</v>
      </c>
      <c r="H12729">
        <v>0</v>
      </c>
      <c r="I12729">
        <v>0</v>
      </c>
      <c r="J12729">
        <v>0</v>
      </c>
      <c r="K12729">
        <v>0</v>
      </c>
      <c r="L12729">
        <v>26000.1</v>
      </c>
      <c r="M12729">
        <v>31157</v>
      </c>
      <c r="N12729">
        <v>21</v>
      </c>
      <c r="O12729">
        <v>37700</v>
      </c>
      <c r="P12729">
        <v>0</v>
      </c>
      <c r="Q12729">
        <v>0</v>
      </c>
      <c r="S12729" t="s">
        <v>57</v>
      </c>
    </row>
    <row r="12730" spans="1:19" hidden="1" x14ac:dyDescent="0.25">
      <c r="A12730" t="s">
        <v>17</v>
      </c>
      <c r="B12730" t="s">
        <v>18</v>
      </c>
      <c r="D12730">
        <f>VLOOKUP(E12730,Hoja1!A:B,2,FALSE)</f>
        <v>2127</v>
      </c>
      <c r="E12730" t="s">
        <v>4283</v>
      </c>
      <c r="G12730" t="s">
        <v>4284</v>
      </c>
      <c r="H12730">
        <v>0</v>
      </c>
      <c r="I12730">
        <v>0</v>
      </c>
      <c r="J12730">
        <v>0</v>
      </c>
      <c r="K12730">
        <v>0</v>
      </c>
      <c r="L12730">
        <v>26000.1</v>
      </c>
      <c r="M12730">
        <v>31157</v>
      </c>
      <c r="N12730">
        <v>21</v>
      </c>
      <c r="O12730">
        <v>37700</v>
      </c>
      <c r="P12730">
        <v>0</v>
      </c>
      <c r="Q12730">
        <v>0</v>
      </c>
      <c r="S12730" t="s">
        <v>57</v>
      </c>
    </row>
    <row r="12731" spans="1:19" hidden="1" x14ac:dyDescent="0.25">
      <c r="A12731" t="s">
        <v>24</v>
      </c>
      <c r="B12731" t="s">
        <v>18</v>
      </c>
      <c r="D12731">
        <f>VLOOKUP(E12731,Hoja1!A:B,2,FALSE)</f>
        <v>2127</v>
      </c>
      <c r="E12731" t="s">
        <v>4283</v>
      </c>
      <c r="G12731" t="s">
        <v>4284</v>
      </c>
      <c r="H12731">
        <v>0</v>
      </c>
      <c r="I12731">
        <v>0</v>
      </c>
      <c r="J12731">
        <v>0</v>
      </c>
      <c r="K12731">
        <v>0</v>
      </c>
      <c r="L12731">
        <v>26000.1</v>
      </c>
      <c r="M12731">
        <v>31157</v>
      </c>
      <c r="N12731">
        <v>21</v>
      </c>
      <c r="O12731">
        <v>37700</v>
      </c>
      <c r="P12731">
        <v>0</v>
      </c>
      <c r="Q12731">
        <v>0</v>
      </c>
      <c r="S12731" t="s">
        <v>57</v>
      </c>
    </row>
    <row r="12732" spans="1:19" x14ac:dyDescent="0.25">
      <c r="A12732" t="s">
        <v>23</v>
      </c>
      <c r="B12732" t="s">
        <v>18</v>
      </c>
      <c r="C12732" t="str">
        <f>TEXT(D12732,"00000000")</f>
        <v>00002127</v>
      </c>
      <c r="D12732">
        <f>VLOOKUP(E12732,Hoja1!A:B,2,FALSE)</f>
        <v>2127</v>
      </c>
      <c r="E12732" t="s">
        <v>4283</v>
      </c>
      <c r="G12732" t="s">
        <v>4284</v>
      </c>
      <c r="H12732">
        <v>39</v>
      </c>
      <c r="I12732">
        <v>0</v>
      </c>
      <c r="J12732">
        <v>0</v>
      </c>
      <c r="K12732">
        <v>39</v>
      </c>
      <c r="L12732">
        <v>26000.1</v>
      </c>
      <c r="M12732">
        <v>31157</v>
      </c>
      <c r="N12732">
        <v>21</v>
      </c>
      <c r="O12732">
        <v>37700</v>
      </c>
      <c r="P12732">
        <v>1215123</v>
      </c>
      <c r="Q12732">
        <v>1014003.9</v>
      </c>
      <c r="S12732" t="s">
        <v>57</v>
      </c>
    </row>
    <row r="12733" spans="1:19" hidden="1" x14ac:dyDescent="0.25">
      <c r="A12733" t="s">
        <v>22</v>
      </c>
      <c r="B12733" t="s">
        <v>18</v>
      </c>
      <c r="D12733">
        <f>VLOOKUP(E12733,Hoja1!A:B,2,FALSE)</f>
        <v>2127</v>
      </c>
      <c r="E12733" t="s">
        <v>4283</v>
      </c>
      <c r="G12733" t="s">
        <v>4284</v>
      </c>
      <c r="H12733">
        <v>0</v>
      </c>
      <c r="I12733">
        <v>0</v>
      </c>
      <c r="J12733">
        <v>0</v>
      </c>
      <c r="K12733">
        <v>0</v>
      </c>
      <c r="L12733">
        <v>26000.1</v>
      </c>
      <c r="M12733">
        <v>31157</v>
      </c>
      <c r="N12733">
        <v>21</v>
      </c>
      <c r="O12733">
        <v>37700</v>
      </c>
      <c r="P12733">
        <v>0</v>
      </c>
      <c r="Q12733">
        <v>0</v>
      </c>
      <c r="S12733" t="s">
        <v>57</v>
      </c>
    </row>
    <row r="12734" spans="1:19" hidden="1" x14ac:dyDescent="0.25">
      <c r="A12734" t="s">
        <v>22</v>
      </c>
      <c r="B12734" t="s">
        <v>18</v>
      </c>
      <c r="D12734">
        <f>VLOOKUP(E12734,Hoja1!A:B,2,FALSE)</f>
        <v>2128</v>
      </c>
      <c r="E12734" t="s">
        <v>4285</v>
      </c>
      <c r="G12734" t="s">
        <v>4286</v>
      </c>
      <c r="H12734">
        <v>0</v>
      </c>
      <c r="I12734">
        <v>0</v>
      </c>
      <c r="J12734">
        <v>0</v>
      </c>
      <c r="K12734">
        <v>0</v>
      </c>
      <c r="L12734">
        <v>21700</v>
      </c>
      <c r="M12734">
        <v>26033.1</v>
      </c>
      <c r="N12734">
        <v>21</v>
      </c>
      <c r="O12734">
        <v>31500</v>
      </c>
      <c r="P12734">
        <v>0</v>
      </c>
      <c r="Q12734">
        <v>0</v>
      </c>
      <c r="S12734" t="s">
        <v>57</v>
      </c>
    </row>
    <row r="12735" spans="1:19" x14ac:dyDescent="0.25">
      <c r="A12735" t="s">
        <v>23</v>
      </c>
      <c r="B12735" t="s">
        <v>18</v>
      </c>
      <c r="C12735" t="str">
        <f>TEXT(D12735,"00000000")</f>
        <v>00002128</v>
      </c>
      <c r="D12735">
        <f>VLOOKUP(E12735,Hoja1!A:B,2,FALSE)</f>
        <v>2128</v>
      </c>
      <c r="E12735" t="s">
        <v>4285</v>
      </c>
      <c r="G12735" t="s">
        <v>4286</v>
      </c>
      <c r="H12735">
        <v>-1</v>
      </c>
      <c r="I12735">
        <v>0</v>
      </c>
      <c r="J12735">
        <v>0</v>
      </c>
      <c r="K12735">
        <v>-1</v>
      </c>
      <c r="L12735">
        <v>21700</v>
      </c>
      <c r="M12735">
        <v>26033.1</v>
      </c>
      <c r="N12735">
        <v>21</v>
      </c>
      <c r="O12735">
        <v>31500</v>
      </c>
      <c r="P12735">
        <v>-26033.1</v>
      </c>
      <c r="Q12735">
        <v>-21700</v>
      </c>
      <c r="S12735" t="s">
        <v>57</v>
      </c>
    </row>
    <row r="12736" spans="1:19" hidden="1" x14ac:dyDescent="0.25">
      <c r="A12736" t="s">
        <v>24</v>
      </c>
      <c r="B12736" t="s">
        <v>18</v>
      </c>
      <c r="D12736">
        <f>VLOOKUP(E12736,Hoja1!A:B,2,FALSE)</f>
        <v>2128</v>
      </c>
      <c r="E12736" t="s">
        <v>4285</v>
      </c>
      <c r="G12736" t="s">
        <v>4286</v>
      </c>
      <c r="H12736">
        <v>0</v>
      </c>
      <c r="I12736">
        <v>0</v>
      </c>
      <c r="J12736">
        <v>0</v>
      </c>
      <c r="K12736">
        <v>0</v>
      </c>
      <c r="L12736">
        <v>21700</v>
      </c>
      <c r="M12736">
        <v>26033.1</v>
      </c>
      <c r="N12736">
        <v>21</v>
      </c>
      <c r="O12736">
        <v>31500</v>
      </c>
      <c r="P12736">
        <v>0</v>
      </c>
      <c r="Q12736">
        <v>0</v>
      </c>
      <c r="S12736" t="s">
        <v>57</v>
      </c>
    </row>
    <row r="12737" spans="1:19" hidden="1" x14ac:dyDescent="0.25">
      <c r="A12737" t="s">
        <v>17</v>
      </c>
      <c r="B12737" t="s">
        <v>18</v>
      </c>
      <c r="D12737">
        <f>VLOOKUP(E12737,Hoja1!A:B,2,FALSE)</f>
        <v>2128</v>
      </c>
      <c r="E12737" t="s">
        <v>4285</v>
      </c>
      <c r="G12737" t="s">
        <v>4286</v>
      </c>
      <c r="H12737">
        <v>0</v>
      </c>
      <c r="I12737">
        <v>0</v>
      </c>
      <c r="J12737">
        <v>0</v>
      </c>
      <c r="K12737">
        <v>0</v>
      </c>
      <c r="L12737">
        <v>21700</v>
      </c>
      <c r="M12737">
        <v>26033.1</v>
      </c>
      <c r="N12737">
        <v>21</v>
      </c>
      <c r="O12737">
        <v>31500</v>
      </c>
      <c r="P12737">
        <v>0</v>
      </c>
      <c r="Q12737">
        <v>0</v>
      </c>
      <c r="S12737" t="s">
        <v>57</v>
      </c>
    </row>
    <row r="12738" spans="1:19" hidden="1" x14ac:dyDescent="0.25">
      <c r="A12738" t="s">
        <v>25</v>
      </c>
      <c r="B12738" t="s">
        <v>18</v>
      </c>
      <c r="D12738">
        <f>VLOOKUP(E12738,Hoja1!A:B,2,FALSE)</f>
        <v>2128</v>
      </c>
      <c r="E12738" t="s">
        <v>4285</v>
      </c>
      <c r="G12738" t="s">
        <v>4286</v>
      </c>
      <c r="H12738">
        <v>0</v>
      </c>
      <c r="I12738">
        <v>0</v>
      </c>
      <c r="J12738">
        <v>0</v>
      </c>
      <c r="K12738">
        <v>0</v>
      </c>
      <c r="L12738">
        <v>21700</v>
      </c>
      <c r="M12738">
        <v>26033.1</v>
      </c>
      <c r="N12738">
        <v>21</v>
      </c>
      <c r="O12738">
        <v>31500</v>
      </c>
      <c r="P12738">
        <v>0</v>
      </c>
      <c r="Q12738">
        <v>0</v>
      </c>
      <c r="S12738" t="s">
        <v>57</v>
      </c>
    </row>
    <row r="12739" spans="1:19" hidden="1" x14ac:dyDescent="0.25">
      <c r="A12739" t="s">
        <v>26</v>
      </c>
      <c r="B12739" t="s">
        <v>18</v>
      </c>
      <c r="C12739" t="str">
        <f>TEXT(D12739,"00000000")</f>
        <v>00002200</v>
      </c>
      <c r="D12739">
        <f>VLOOKUP(E12739,Hoja1!A:B,2,FALSE)</f>
        <v>2200</v>
      </c>
      <c r="E12739" t="s">
        <v>4429</v>
      </c>
      <c r="G12739" t="s">
        <v>4430</v>
      </c>
      <c r="H12739">
        <v>0</v>
      </c>
      <c r="I12739">
        <v>0</v>
      </c>
      <c r="J12739">
        <v>0</v>
      </c>
      <c r="K12739">
        <v>0</v>
      </c>
      <c r="L12739">
        <v>37900</v>
      </c>
      <c r="M12739">
        <v>38843</v>
      </c>
      <c r="N12739">
        <v>21</v>
      </c>
      <c r="O12739">
        <v>47000</v>
      </c>
      <c r="P12739">
        <v>0</v>
      </c>
      <c r="Q12739">
        <v>0</v>
      </c>
      <c r="S12739" t="s">
        <v>37</v>
      </c>
    </row>
    <row r="12740" spans="1:19" hidden="1" x14ac:dyDescent="0.25">
      <c r="A12740" t="s">
        <v>26</v>
      </c>
      <c r="B12740" t="s">
        <v>18</v>
      </c>
      <c r="C12740" t="str">
        <f>TEXT(D12740,"00000000")</f>
        <v>00002201</v>
      </c>
      <c r="D12740">
        <f>VLOOKUP(E12740,Hoja1!A:B,2,FALSE)</f>
        <v>2201</v>
      </c>
      <c r="E12740" t="s">
        <v>4431</v>
      </c>
      <c r="G12740" t="s">
        <v>4432</v>
      </c>
      <c r="H12740">
        <v>0</v>
      </c>
      <c r="I12740">
        <v>0</v>
      </c>
      <c r="J12740">
        <v>0</v>
      </c>
      <c r="K12740">
        <v>0</v>
      </c>
      <c r="L12740">
        <v>99500</v>
      </c>
      <c r="M12740">
        <v>101983.5</v>
      </c>
      <c r="N12740">
        <v>21</v>
      </c>
      <c r="O12740">
        <v>123400</v>
      </c>
      <c r="P12740">
        <v>0</v>
      </c>
      <c r="Q12740">
        <v>0</v>
      </c>
      <c r="S12740" t="s">
        <v>40</v>
      </c>
    </row>
    <row r="12741" spans="1:19" hidden="1" x14ac:dyDescent="0.25">
      <c r="A12741" t="s">
        <v>22</v>
      </c>
      <c r="B12741" t="s">
        <v>18</v>
      </c>
      <c r="D12741">
        <f>VLOOKUP(E12741,Hoja1!A:B,2,FALSE)</f>
        <v>2129</v>
      </c>
      <c r="E12741" t="s">
        <v>4287</v>
      </c>
      <c r="G12741" t="s">
        <v>4288</v>
      </c>
      <c r="H12741">
        <v>0</v>
      </c>
      <c r="I12741">
        <v>0</v>
      </c>
      <c r="J12741">
        <v>0</v>
      </c>
      <c r="K12741">
        <v>0</v>
      </c>
      <c r="L12741">
        <v>29800</v>
      </c>
      <c r="M12741">
        <v>35785.1</v>
      </c>
      <c r="N12741">
        <v>21</v>
      </c>
      <c r="O12741">
        <v>43300</v>
      </c>
      <c r="P12741">
        <v>0</v>
      </c>
      <c r="Q12741">
        <v>0</v>
      </c>
      <c r="S12741" t="s">
        <v>57</v>
      </c>
    </row>
    <row r="12742" spans="1:19" x14ac:dyDescent="0.25">
      <c r="A12742" t="s">
        <v>23</v>
      </c>
      <c r="B12742" t="s">
        <v>18</v>
      </c>
      <c r="C12742" t="str">
        <f>TEXT(D12742,"00000000")</f>
        <v>00002129</v>
      </c>
      <c r="D12742">
        <f>VLOOKUP(E12742,Hoja1!A:B,2,FALSE)</f>
        <v>2129</v>
      </c>
      <c r="E12742" t="s">
        <v>4287</v>
      </c>
      <c r="G12742" t="s">
        <v>4288</v>
      </c>
      <c r="H12742">
        <v>27</v>
      </c>
      <c r="I12742">
        <v>0</v>
      </c>
      <c r="J12742">
        <v>0</v>
      </c>
      <c r="K12742">
        <v>27</v>
      </c>
      <c r="L12742">
        <v>29800</v>
      </c>
      <c r="M12742">
        <v>35785.1</v>
      </c>
      <c r="N12742">
        <v>21</v>
      </c>
      <c r="O12742">
        <v>43300</v>
      </c>
      <c r="P12742">
        <v>966197.7</v>
      </c>
      <c r="Q12742">
        <v>804600</v>
      </c>
      <c r="S12742" t="s">
        <v>57</v>
      </c>
    </row>
    <row r="12743" spans="1:19" hidden="1" x14ac:dyDescent="0.25">
      <c r="A12743" t="s">
        <v>25</v>
      </c>
      <c r="B12743" t="s">
        <v>18</v>
      </c>
      <c r="D12743">
        <f>VLOOKUP(E12743,Hoja1!A:B,2,FALSE)</f>
        <v>2129</v>
      </c>
      <c r="E12743" t="s">
        <v>4287</v>
      </c>
      <c r="G12743" t="s">
        <v>4288</v>
      </c>
      <c r="H12743">
        <v>0</v>
      </c>
      <c r="I12743">
        <v>0</v>
      </c>
      <c r="J12743">
        <v>0</v>
      </c>
      <c r="K12743">
        <v>0</v>
      </c>
      <c r="L12743">
        <v>29800</v>
      </c>
      <c r="M12743">
        <v>35785.1</v>
      </c>
      <c r="N12743">
        <v>21</v>
      </c>
      <c r="O12743">
        <v>43300</v>
      </c>
      <c r="P12743">
        <v>0</v>
      </c>
      <c r="Q12743">
        <v>0</v>
      </c>
      <c r="S12743" t="s">
        <v>57</v>
      </c>
    </row>
    <row r="12744" spans="1:19" hidden="1" x14ac:dyDescent="0.25">
      <c r="A12744" t="s">
        <v>24</v>
      </c>
      <c r="B12744" t="s">
        <v>18</v>
      </c>
      <c r="D12744">
        <f>VLOOKUP(E12744,Hoja1!A:B,2,FALSE)</f>
        <v>2129</v>
      </c>
      <c r="E12744" t="s">
        <v>4287</v>
      </c>
      <c r="G12744" t="s">
        <v>4288</v>
      </c>
      <c r="H12744">
        <v>0</v>
      </c>
      <c r="I12744">
        <v>0</v>
      </c>
      <c r="J12744">
        <v>0</v>
      </c>
      <c r="K12744">
        <v>0</v>
      </c>
      <c r="L12744">
        <v>29800</v>
      </c>
      <c r="M12744">
        <v>35785.1</v>
      </c>
      <c r="N12744">
        <v>21</v>
      </c>
      <c r="O12744">
        <v>43300</v>
      </c>
      <c r="P12744">
        <v>0</v>
      </c>
      <c r="Q12744">
        <v>0</v>
      </c>
      <c r="S12744" t="s">
        <v>57</v>
      </c>
    </row>
    <row r="12745" spans="1:19" hidden="1" x14ac:dyDescent="0.25">
      <c r="A12745" t="s">
        <v>17</v>
      </c>
      <c r="B12745" t="s">
        <v>18</v>
      </c>
      <c r="D12745">
        <f>VLOOKUP(E12745,Hoja1!A:B,2,FALSE)</f>
        <v>2129</v>
      </c>
      <c r="E12745" t="s">
        <v>4287</v>
      </c>
      <c r="G12745" t="s">
        <v>4288</v>
      </c>
      <c r="H12745">
        <v>0</v>
      </c>
      <c r="I12745">
        <v>0</v>
      </c>
      <c r="J12745">
        <v>0</v>
      </c>
      <c r="K12745">
        <v>0</v>
      </c>
      <c r="L12745">
        <v>29800</v>
      </c>
      <c r="M12745">
        <v>35785.1</v>
      </c>
      <c r="N12745">
        <v>21</v>
      </c>
      <c r="O12745">
        <v>43300</v>
      </c>
      <c r="P12745">
        <v>0</v>
      </c>
      <c r="Q12745">
        <v>0</v>
      </c>
      <c r="S12745" t="s">
        <v>57</v>
      </c>
    </row>
    <row r="12746" spans="1:19" hidden="1" x14ac:dyDescent="0.25">
      <c r="A12746" t="s">
        <v>24</v>
      </c>
      <c r="B12746" t="s">
        <v>18</v>
      </c>
      <c r="D12746">
        <f>VLOOKUP(E12746,Hoja1!A:B,2,FALSE)</f>
        <v>2130</v>
      </c>
      <c r="E12746" t="s">
        <v>4289</v>
      </c>
      <c r="G12746" t="s">
        <v>4290</v>
      </c>
      <c r="H12746">
        <v>0</v>
      </c>
      <c r="I12746">
        <v>0</v>
      </c>
      <c r="J12746">
        <v>0</v>
      </c>
      <c r="K12746">
        <v>0</v>
      </c>
      <c r="L12746">
        <v>12500.1</v>
      </c>
      <c r="M12746">
        <v>15041.3</v>
      </c>
      <c r="N12746">
        <v>21</v>
      </c>
      <c r="O12746">
        <v>18200</v>
      </c>
      <c r="P12746">
        <v>0</v>
      </c>
      <c r="Q12746">
        <v>0</v>
      </c>
      <c r="S12746" t="s">
        <v>57</v>
      </c>
    </row>
    <row r="12747" spans="1:19" hidden="1" x14ac:dyDescent="0.25">
      <c r="A12747" t="s">
        <v>17</v>
      </c>
      <c r="B12747" t="s">
        <v>18</v>
      </c>
      <c r="D12747">
        <f>VLOOKUP(E12747,Hoja1!A:B,2,FALSE)</f>
        <v>2130</v>
      </c>
      <c r="E12747" t="s">
        <v>4289</v>
      </c>
      <c r="G12747" t="s">
        <v>4290</v>
      </c>
      <c r="H12747">
        <v>0</v>
      </c>
      <c r="I12747">
        <v>0</v>
      </c>
      <c r="J12747">
        <v>0</v>
      </c>
      <c r="K12747">
        <v>0</v>
      </c>
      <c r="L12747">
        <v>12500.1</v>
      </c>
      <c r="M12747">
        <v>15041.3</v>
      </c>
      <c r="N12747">
        <v>21</v>
      </c>
      <c r="O12747">
        <v>18200</v>
      </c>
      <c r="P12747">
        <v>0</v>
      </c>
      <c r="Q12747">
        <v>0</v>
      </c>
      <c r="S12747" t="s">
        <v>57</v>
      </c>
    </row>
    <row r="12748" spans="1:19" hidden="1" x14ac:dyDescent="0.25">
      <c r="A12748" t="s">
        <v>25</v>
      </c>
      <c r="B12748" t="s">
        <v>18</v>
      </c>
      <c r="D12748">
        <f>VLOOKUP(E12748,Hoja1!A:B,2,FALSE)</f>
        <v>2130</v>
      </c>
      <c r="E12748" t="s">
        <v>4289</v>
      </c>
      <c r="G12748" t="s">
        <v>4290</v>
      </c>
      <c r="H12748">
        <v>0</v>
      </c>
      <c r="I12748">
        <v>0</v>
      </c>
      <c r="J12748">
        <v>0</v>
      </c>
      <c r="K12748">
        <v>0</v>
      </c>
      <c r="L12748">
        <v>12500.1</v>
      </c>
      <c r="M12748">
        <v>15041.3</v>
      </c>
      <c r="N12748">
        <v>21</v>
      </c>
      <c r="O12748">
        <v>18200</v>
      </c>
      <c r="P12748">
        <v>0</v>
      </c>
      <c r="Q12748">
        <v>0</v>
      </c>
      <c r="S12748" t="s">
        <v>57</v>
      </c>
    </row>
    <row r="12749" spans="1:19" hidden="1" x14ac:dyDescent="0.25">
      <c r="A12749" t="s">
        <v>26</v>
      </c>
      <c r="B12749" t="s">
        <v>18</v>
      </c>
      <c r="C12749" t="str">
        <f>TEXT(D12749,"00000000")</f>
        <v>00002202</v>
      </c>
      <c r="D12749">
        <f>VLOOKUP(E12749,Hoja1!A:B,2,FALSE)</f>
        <v>2202</v>
      </c>
      <c r="E12749" t="s">
        <v>4433</v>
      </c>
      <c r="G12749" t="s">
        <v>4430</v>
      </c>
      <c r="H12749">
        <v>0</v>
      </c>
      <c r="I12749">
        <v>0</v>
      </c>
      <c r="J12749">
        <v>0</v>
      </c>
      <c r="K12749">
        <v>0</v>
      </c>
      <c r="L12749">
        <v>42000</v>
      </c>
      <c r="M12749">
        <v>46859.5</v>
      </c>
      <c r="N12749">
        <v>21</v>
      </c>
      <c r="O12749">
        <v>56700</v>
      </c>
      <c r="P12749">
        <v>0</v>
      </c>
      <c r="Q12749">
        <v>0</v>
      </c>
      <c r="S12749" t="s">
        <v>37</v>
      </c>
    </row>
    <row r="12750" spans="1:19" x14ac:dyDescent="0.25">
      <c r="A12750" t="s">
        <v>23</v>
      </c>
      <c r="B12750" t="s">
        <v>18</v>
      </c>
      <c r="C12750" t="str">
        <f>TEXT(D12750,"00000000")</f>
        <v>00002130</v>
      </c>
      <c r="D12750">
        <f>VLOOKUP(E12750,Hoja1!A:B,2,FALSE)</f>
        <v>2130</v>
      </c>
      <c r="E12750" t="s">
        <v>4289</v>
      </c>
      <c r="G12750" t="s">
        <v>4290</v>
      </c>
      <c r="H12750">
        <v>87</v>
      </c>
      <c r="I12750">
        <v>0</v>
      </c>
      <c r="J12750">
        <v>0</v>
      </c>
      <c r="K12750">
        <v>87</v>
      </c>
      <c r="L12750">
        <v>12500.1</v>
      </c>
      <c r="M12750">
        <v>15041.3</v>
      </c>
      <c r="N12750">
        <v>21</v>
      </c>
      <c r="O12750">
        <v>18200</v>
      </c>
      <c r="P12750">
        <v>1308593.1000000001</v>
      </c>
      <c r="Q12750">
        <v>1087508.7</v>
      </c>
      <c r="S12750" t="s">
        <v>57</v>
      </c>
    </row>
    <row r="12751" spans="1:19" hidden="1" x14ac:dyDescent="0.25">
      <c r="A12751" t="s">
        <v>22</v>
      </c>
      <c r="B12751" t="s">
        <v>18</v>
      </c>
      <c r="D12751">
        <f>VLOOKUP(E12751,Hoja1!A:B,2,FALSE)</f>
        <v>2130</v>
      </c>
      <c r="E12751" t="s">
        <v>4289</v>
      </c>
      <c r="G12751" t="s">
        <v>4290</v>
      </c>
      <c r="H12751">
        <v>0</v>
      </c>
      <c r="I12751">
        <v>0</v>
      </c>
      <c r="J12751">
        <v>0</v>
      </c>
      <c r="K12751">
        <v>0</v>
      </c>
      <c r="L12751">
        <v>12500.1</v>
      </c>
      <c r="M12751">
        <v>15041.3</v>
      </c>
      <c r="N12751">
        <v>21</v>
      </c>
      <c r="O12751">
        <v>18200</v>
      </c>
      <c r="P12751">
        <v>0</v>
      </c>
      <c r="Q12751">
        <v>0</v>
      </c>
      <c r="S12751" t="s">
        <v>57</v>
      </c>
    </row>
    <row r="12752" spans="1:19" hidden="1" x14ac:dyDescent="0.25">
      <c r="A12752" t="s">
        <v>22</v>
      </c>
      <c r="B12752" t="s">
        <v>18</v>
      </c>
      <c r="D12752">
        <f>VLOOKUP(E12752,Hoja1!A:B,2,FALSE)</f>
        <v>2131</v>
      </c>
      <c r="E12752" t="s">
        <v>4291</v>
      </c>
      <c r="G12752" t="s">
        <v>4292</v>
      </c>
      <c r="H12752">
        <v>0</v>
      </c>
      <c r="I12752">
        <v>0</v>
      </c>
      <c r="J12752">
        <v>0</v>
      </c>
      <c r="K12752">
        <v>0</v>
      </c>
      <c r="L12752">
        <v>12500.1</v>
      </c>
      <c r="M12752">
        <v>15041.3</v>
      </c>
      <c r="N12752">
        <v>21</v>
      </c>
      <c r="O12752">
        <v>18200</v>
      </c>
      <c r="P12752">
        <v>0</v>
      </c>
      <c r="Q12752">
        <v>0</v>
      </c>
      <c r="S12752" t="s">
        <v>57</v>
      </c>
    </row>
    <row r="12753" spans="1:19" x14ac:dyDescent="0.25">
      <c r="A12753" t="s">
        <v>23</v>
      </c>
      <c r="B12753" t="s">
        <v>18</v>
      </c>
      <c r="C12753" t="str">
        <f>TEXT(D12753,"00000000")</f>
        <v>00002131</v>
      </c>
      <c r="D12753">
        <f>VLOOKUP(E12753,Hoja1!A:B,2,FALSE)</f>
        <v>2131</v>
      </c>
      <c r="E12753" t="s">
        <v>4291</v>
      </c>
      <c r="G12753" t="s">
        <v>4292</v>
      </c>
      <c r="H12753">
        <v>0</v>
      </c>
      <c r="I12753">
        <v>0</v>
      </c>
      <c r="J12753">
        <v>0</v>
      </c>
      <c r="K12753">
        <v>0</v>
      </c>
      <c r="L12753">
        <v>12500.1</v>
      </c>
      <c r="M12753">
        <v>15041.3</v>
      </c>
      <c r="N12753">
        <v>21</v>
      </c>
      <c r="O12753">
        <v>18200</v>
      </c>
      <c r="P12753">
        <v>0</v>
      </c>
      <c r="Q12753">
        <v>0</v>
      </c>
      <c r="S12753" t="s">
        <v>57</v>
      </c>
    </row>
    <row r="12754" spans="1:19" hidden="1" x14ac:dyDescent="0.25">
      <c r="A12754" t="s">
        <v>26</v>
      </c>
      <c r="B12754" t="s">
        <v>18</v>
      </c>
      <c r="C12754" t="str">
        <f>TEXT(D12754,"00000000")</f>
        <v>00002203</v>
      </c>
      <c r="D12754">
        <f>VLOOKUP(E12754,Hoja1!A:B,2,FALSE)</f>
        <v>2203</v>
      </c>
      <c r="E12754" t="s">
        <v>4434</v>
      </c>
      <c r="G12754" t="s">
        <v>4435</v>
      </c>
      <c r="H12754">
        <v>0</v>
      </c>
      <c r="I12754">
        <v>0</v>
      </c>
      <c r="J12754">
        <v>0</v>
      </c>
      <c r="K12754">
        <v>0</v>
      </c>
      <c r="L12754">
        <v>45000</v>
      </c>
      <c r="M12754">
        <v>50413.2</v>
      </c>
      <c r="N12754">
        <v>21</v>
      </c>
      <c r="O12754">
        <v>61000</v>
      </c>
      <c r="P12754">
        <v>0</v>
      </c>
      <c r="Q12754">
        <v>0</v>
      </c>
      <c r="S12754" t="s">
        <v>4436</v>
      </c>
    </row>
    <row r="12755" spans="1:19" hidden="1" x14ac:dyDescent="0.25">
      <c r="A12755" t="s">
        <v>25</v>
      </c>
      <c r="B12755" t="s">
        <v>18</v>
      </c>
      <c r="D12755">
        <f>VLOOKUP(E12755,Hoja1!A:B,2,FALSE)</f>
        <v>2131</v>
      </c>
      <c r="E12755" t="s">
        <v>4291</v>
      </c>
      <c r="G12755" t="s">
        <v>4292</v>
      </c>
      <c r="H12755">
        <v>0</v>
      </c>
      <c r="I12755">
        <v>0</v>
      </c>
      <c r="J12755">
        <v>0</v>
      </c>
      <c r="K12755">
        <v>0</v>
      </c>
      <c r="L12755">
        <v>12500.1</v>
      </c>
      <c r="M12755">
        <v>15041.3</v>
      </c>
      <c r="N12755">
        <v>21</v>
      </c>
      <c r="O12755">
        <v>18200</v>
      </c>
      <c r="P12755">
        <v>0</v>
      </c>
      <c r="Q12755">
        <v>0</v>
      </c>
      <c r="S12755" t="s">
        <v>57</v>
      </c>
    </row>
    <row r="12756" spans="1:19" hidden="1" x14ac:dyDescent="0.25">
      <c r="A12756" t="s">
        <v>17</v>
      </c>
      <c r="B12756" t="s">
        <v>18</v>
      </c>
      <c r="D12756">
        <f>VLOOKUP(E12756,Hoja1!A:B,2,FALSE)</f>
        <v>2131</v>
      </c>
      <c r="E12756" t="s">
        <v>4291</v>
      </c>
      <c r="G12756" t="s">
        <v>4292</v>
      </c>
      <c r="H12756">
        <v>0</v>
      </c>
      <c r="I12756">
        <v>0</v>
      </c>
      <c r="J12756">
        <v>0</v>
      </c>
      <c r="K12756">
        <v>0</v>
      </c>
      <c r="L12756">
        <v>12500.1</v>
      </c>
      <c r="M12756">
        <v>15041.3</v>
      </c>
      <c r="N12756">
        <v>21</v>
      </c>
      <c r="O12756">
        <v>18200</v>
      </c>
      <c r="P12756">
        <v>0</v>
      </c>
      <c r="Q12756">
        <v>0</v>
      </c>
      <c r="S12756" t="s">
        <v>57</v>
      </c>
    </row>
    <row r="12757" spans="1:19" hidden="1" x14ac:dyDescent="0.25">
      <c r="A12757" t="s">
        <v>24</v>
      </c>
      <c r="B12757" t="s">
        <v>18</v>
      </c>
      <c r="D12757">
        <f>VLOOKUP(E12757,Hoja1!A:B,2,FALSE)</f>
        <v>2131</v>
      </c>
      <c r="E12757" t="s">
        <v>4291</v>
      </c>
      <c r="G12757" t="s">
        <v>4292</v>
      </c>
      <c r="H12757">
        <v>0</v>
      </c>
      <c r="I12757">
        <v>0</v>
      </c>
      <c r="J12757">
        <v>0</v>
      </c>
      <c r="K12757">
        <v>0</v>
      </c>
      <c r="L12757">
        <v>12500.1</v>
      </c>
      <c r="M12757">
        <v>15041.3</v>
      </c>
      <c r="N12757">
        <v>21</v>
      </c>
      <c r="O12757">
        <v>18200</v>
      </c>
      <c r="P12757">
        <v>0</v>
      </c>
      <c r="Q12757">
        <v>0</v>
      </c>
      <c r="S12757" t="s">
        <v>57</v>
      </c>
    </row>
    <row r="12758" spans="1:19" hidden="1" x14ac:dyDescent="0.25">
      <c r="A12758" t="s">
        <v>24</v>
      </c>
      <c r="B12758" t="s">
        <v>18</v>
      </c>
      <c r="D12758">
        <f>VLOOKUP(E12758,Hoja1!A:B,2,FALSE)</f>
        <v>2132</v>
      </c>
      <c r="E12758" t="s">
        <v>4293</v>
      </c>
      <c r="G12758" t="s">
        <v>4294</v>
      </c>
      <c r="H12758">
        <v>0</v>
      </c>
      <c r="I12758">
        <v>0</v>
      </c>
      <c r="J12758">
        <v>0</v>
      </c>
      <c r="K12758">
        <v>0</v>
      </c>
      <c r="L12758">
        <v>9200.1</v>
      </c>
      <c r="M12758">
        <v>11074.4</v>
      </c>
      <c r="N12758">
        <v>21</v>
      </c>
      <c r="O12758">
        <v>13400</v>
      </c>
      <c r="P12758">
        <v>0</v>
      </c>
      <c r="Q12758">
        <v>0</v>
      </c>
      <c r="S12758" t="s">
        <v>57</v>
      </c>
    </row>
    <row r="12759" spans="1:19" hidden="1" x14ac:dyDescent="0.25">
      <c r="A12759" t="s">
        <v>17</v>
      </c>
      <c r="B12759" t="s">
        <v>18</v>
      </c>
      <c r="D12759">
        <f>VLOOKUP(E12759,Hoja1!A:B,2,FALSE)</f>
        <v>2132</v>
      </c>
      <c r="E12759" t="s">
        <v>4293</v>
      </c>
      <c r="G12759" t="s">
        <v>4294</v>
      </c>
      <c r="H12759">
        <v>0</v>
      </c>
      <c r="I12759">
        <v>0</v>
      </c>
      <c r="J12759">
        <v>0</v>
      </c>
      <c r="K12759">
        <v>0</v>
      </c>
      <c r="L12759">
        <v>9200.1</v>
      </c>
      <c r="M12759">
        <v>11074.4</v>
      </c>
      <c r="N12759">
        <v>21</v>
      </c>
      <c r="O12759">
        <v>13400</v>
      </c>
      <c r="P12759">
        <v>0</v>
      </c>
      <c r="Q12759">
        <v>0</v>
      </c>
      <c r="S12759" t="s">
        <v>57</v>
      </c>
    </row>
    <row r="12760" spans="1:19" hidden="1" x14ac:dyDescent="0.25">
      <c r="A12760" t="s">
        <v>25</v>
      </c>
      <c r="B12760" t="s">
        <v>18</v>
      </c>
      <c r="D12760">
        <f>VLOOKUP(E12760,Hoja1!A:B,2,FALSE)</f>
        <v>2132</v>
      </c>
      <c r="E12760" t="s">
        <v>4293</v>
      </c>
      <c r="G12760" t="s">
        <v>4294</v>
      </c>
      <c r="H12760">
        <v>0</v>
      </c>
      <c r="I12760">
        <v>0</v>
      </c>
      <c r="J12760">
        <v>0</v>
      </c>
      <c r="K12760">
        <v>0</v>
      </c>
      <c r="L12760">
        <v>9200.1</v>
      </c>
      <c r="M12760">
        <v>11074.4</v>
      </c>
      <c r="N12760">
        <v>21</v>
      </c>
      <c r="O12760">
        <v>13400</v>
      </c>
      <c r="P12760">
        <v>0</v>
      </c>
      <c r="Q12760">
        <v>0</v>
      </c>
      <c r="S12760" t="s">
        <v>57</v>
      </c>
    </row>
    <row r="12761" spans="1:19" x14ac:dyDescent="0.25">
      <c r="A12761" t="s">
        <v>23</v>
      </c>
      <c r="B12761" t="s">
        <v>18</v>
      </c>
      <c r="C12761" t="str">
        <f>TEXT(D12761,"00000000")</f>
        <v>00002132</v>
      </c>
      <c r="D12761">
        <f>VLOOKUP(E12761,Hoja1!A:B,2,FALSE)</f>
        <v>2132</v>
      </c>
      <c r="E12761" t="s">
        <v>4293</v>
      </c>
      <c r="G12761" t="s">
        <v>4294</v>
      </c>
      <c r="H12761">
        <v>49</v>
      </c>
      <c r="I12761">
        <v>0</v>
      </c>
      <c r="J12761">
        <v>0</v>
      </c>
      <c r="K12761">
        <v>49</v>
      </c>
      <c r="L12761">
        <v>9200.1</v>
      </c>
      <c r="M12761">
        <v>11074.4</v>
      </c>
      <c r="N12761">
        <v>21</v>
      </c>
      <c r="O12761">
        <v>13400</v>
      </c>
      <c r="P12761">
        <v>542645.6</v>
      </c>
      <c r="Q12761">
        <v>450804.9</v>
      </c>
      <c r="S12761" t="s">
        <v>57</v>
      </c>
    </row>
    <row r="12762" spans="1:19" hidden="1" x14ac:dyDescent="0.25">
      <c r="A12762" t="s">
        <v>22</v>
      </c>
      <c r="B12762" t="s">
        <v>18</v>
      </c>
      <c r="D12762">
        <f>VLOOKUP(E12762,Hoja1!A:B,2,FALSE)</f>
        <v>2132</v>
      </c>
      <c r="E12762" t="s">
        <v>4293</v>
      </c>
      <c r="G12762" t="s">
        <v>4294</v>
      </c>
      <c r="H12762">
        <v>0</v>
      </c>
      <c r="I12762">
        <v>0</v>
      </c>
      <c r="J12762">
        <v>0</v>
      </c>
      <c r="K12762">
        <v>0</v>
      </c>
      <c r="L12762">
        <v>9200.1</v>
      </c>
      <c r="M12762">
        <v>11074.4</v>
      </c>
      <c r="N12762">
        <v>21</v>
      </c>
      <c r="O12762">
        <v>13400</v>
      </c>
      <c r="P12762">
        <v>0</v>
      </c>
      <c r="Q12762">
        <v>0</v>
      </c>
      <c r="S12762" t="s">
        <v>57</v>
      </c>
    </row>
    <row r="12763" spans="1:19" hidden="1" x14ac:dyDescent="0.25">
      <c r="A12763" t="s">
        <v>26</v>
      </c>
      <c r="B12763" t="s">
        <v>18</v>
      </c>
      <c r="C12763" t="str">
        <f>TEXT(D12763,"00000000")</f>
        <v>00002204</v>
      </c>
      <c r="D12763">
        <f>VLOOKUP(E12763,Hoja1!A:B,2,FALSE)</f>
        <v>2204</v>
      </c>
      <c r="E12763" t="s">
        <v>4437</v>
      </c>
      <c r="G12763" t="s">
        <v>4430</v>
      </c>
      <c r="H12763">
        <v>0</v>
      </c>
      <c r="I12763">
        <v>0</v>
      </c>
      <c r="J12763">
        <v>0</v>
      </c>
      <c r="K12763">
        <v>0</v>
      </c>
      <c r="L12763">
        <v>44000</v>
      </c>
      <c r="M12763">
        <v>49090.9</v>
      </c>
      <c r="N12763">
        <v>21</v>
      </c>
      <c r="O12763">
        <v>59400</v>
      </c>
      <c r="P12763">
        <v>0</v>
      </c>
      <c r="Q12763">
        <v>0</v>
      </c>
      <c r="S12763" t="s">
        <v>37</v>
      </c>
    </row>
    <row r="12764" spans="1:19" hidden="1" x14ac:dyDescent="0.25">
      <c r="A12764" t="s">
        <v>22</v>
      </c>
      <c r="B12764" t="s">
        <v>18</v>
      </c>
      <c r="D12764">
        <f>VLOOKUP(E12764,Hoja1!A:B,2,FALSE)</f>
        <v>2133</v>
      </c>
      <c r="E12764" t="s">
        <v>4295</v>
      </c>
      <c r="G12764" t="s">
        <v>4296</v>
      </c>
      <c r="H12764">
        <v>0</v>
      </c>
      <c r="I12764">
        <v>0</v>
      </c>
      <c r="J12764">
        <v>0</v>
      </c>
      <c r="K12764">
        <v>0</v>
      </c>
      <c r="L12764">
        <v>33900</v>
      </c>
      <c r="M12764">
        <v>40661.199999999997</v>
      </c>
      <c r="N12764">
        <v>21</v>
      </c>
      <c r="O12764">
        <v>49200</v>
      </c>
      <c r="P12764">
        <v>0</v>
      </c>
      <c r="Q12764">
        <v>0</v>
      </c>
      <c r="S12764" t="s">
        <v>57</v>
      </c>
    </row>
    <row r="12765" spans="1:19" hidden="1" x14ac:dyDescent="0.25">
      <c r="A12765" t="s">
        <v>26</v>
      </c>
      <c r="B12765" t="s">
        <v>18</v>
      </c>
      <c r="C12765" t="str">
        <f>TEXT(D12765,"00000000")</f>
        <v>00002205</v>
      </c>
      <c r="D12765">
        <f>VLOOKUP(E12765,Hoja1!A:B,2,FALSE)</f>
        <v>2205</v>
      </c>
      <c r="E12765" t="s">
        <v>4438</v>
      </c>
      <c r="G12765" t="s">
        <v>4430</v>
      </c>
      <c r="H12765">
        <v>0</v>
      </c>
      <c r="I12765">
        <v>0</v>
      </c>
      <c r="J12765">
        <v>0</v>
      </c>
      <c r="K12765">
        <v>0</v>
      </c>
      <c r="L12765">
        <v>39000</v>
      </c>
      <c r="M12765">
        <v>43553.7</v>
      </c>
      <c r="N12765">
        <v>21</v>
      </c>
      <c r="O12765">
        <v>52700</v>
      </c>
      <c r="P12765">
        <v>0</v>
      </c>
      <c r="Q12765">
        <v>0</v>
      </c>
      <c r="S12765" t="s">
        <v>37</v>
      </c>
    </row>
    <row r="12766" spans="1:19" x14ac:dyDescent="0.25">
      <c r="A12766" t="s">
        <v>23</v>
      </c>
      <c r="B12766" t="s">
        <v>18</v>
      </c>
      <c r="C12766" t="str">
        <f>TEXT(D12766,"00000000")</f>
        <v>00002133</v>
      </c>
      <c r="D12766">
        <f>VLOOKUP(E12766,Hoja1!A:B,2,FALSE)</f>
        <v>2133</v>
      </c>
      <c r="E12766" t="s">
        <v>4295</v>
      </c>
      <c r="G12766" t="s">
        <v>4296</v>
      </c>
      <c r="H12766">
        <v>18</v>
      </c>
      <c r="I12766">
        <v>0</v>
      </c>
      <c r="J12766">
        <v>0</v>
      </c>
      <c r="K12766">
        <v>18</v>
      </c>
      <c r="L12766">
        <v>33900</v>
      </c>
      <c r="M12766">
        <v>40661.199999999997</v>
      </c>
      <c r="N12766">
        <v>21</v>
      </c>
      <c r="O12766">
        <v>49200</v>
      </c>
      <c r="P12766">
        <v>731901.6</v>
      </c>
      <c r="Q12766">
        <v>610200</v>
      </c>
      <c r="S12766" t="s">
        <v>57</v>
      </c>
    </row>
    <row r="12767" spans="1:19" hidden="1" x14ac:dyDescent="0.25">
      <c r="A12767" t="s">
        <v>25</v>
      </c>
      <c r="B12767" t="s">
        <v>18</v>
      </c>
      <c r="D12767">
        <f>VLOOKUP(E12767,Hoja1!A:B,2,FALSE)</f>
        <v>2133</v>
      </c>
      <c r="E12767" t="s">
        <v>4295</v>
      </c>
      <c r="G12767" t="s">
        <v>4296</v>
      </c>
      <c r="H12767">
        <v>0</v>
      </c>
      <c r="I12767">
        <v>0</v>
      </c>
      <c r="J12767">
        <v>0</v>
      </c>
      <c r="K12767">
        <v>0</v>
      </c>
      <c r="L12767">
        <v>33900</v>
      </c>
      <c r="M12767">
        <v>40661.199999999997</v>
      </c>
      <c r="N12767">
        <v>21</v>
      </c>
      <c r="O12767">
        <v>49200</v>
      </c>
      <c r="P12767">
        <v>0</v>
      </c>
      <c r="Q12767">
        <v>0</v>
      </c>
      <c r="S12767" t="s">
        <v>57</v>
      </c>
    </row>
    <row r="12768" spans="1:19" hidden="1" x14ac:dyDescent="0.25">
      <c r="A12768" t="s">
        <v>24</v>
      </c>
      <c r="B12768" t="s">
        <v>18</v>
      </c>
      <c r="D12768">
        <f>VLOOKUP(E12768,Hoja1!A:B,2,FALSE)</f>
        <v>2133</v>
      </c>
      <c r="E12768" t="s">
        <v>4295</v>
      </c>
      <c r="G12768" t="s">
        <v>4296</v>
      </c>
      <c r="H12768">
        <v>0</v>
      </c>
      <c r="I12768">
        <v>0</v>
      </c>
      <c r="J12768">
        <v>0</v>
      </c>
      <c r="K12768">
        <v>0</v>
      </c>
      <c r="L12768">
        <v>33900</v>
      </c>
      <c r="M12768">
        <v>40661.199999999997</v>
      </c>
      <c r="N12768">
        <v>21</v>
      </c>
      <c r="O12768">
        <v>49200</v>
      </c>
      <c r="P12768">
        <v>0</v>
      </c>
      <c r="Q12768">
        <v>0</v>
      </c>
      <c r="S12768" t="s">
        <v>57</v>
      </c>
    </row>
    <row r="12769" spans="1:19" hidden="1" x14ac:dyDescent="0.25">
      <c r="A12769" t="s">
        <v>17</v>
      </c>
      <c r="B12769" t="s">
        <v>18</v>
      </c>
      <c r="D12769">
        <f>VLOOKUP(E12769,Hoja1!A:B,2,FALSE)</f>
        <v>2133</v>
      </c>
      <c r="E12769" t="s">
        <v>4295</v>
      </c>
      <c r="G12769" t="s">
        <v>4296</v>
      </c>
      <c r="H12769">
        <v>0</v>
      </c>
      <c r="I12769">
        <v>0</v>
      </c>
      <c r="J12769">
        <v>0</v>
      </c>
      <c r="K12769">
        <v>0</v>
      </c>
      <c r="L12769">
        <v>33900</v>
      </c>
      <c r="M12769">
        <v>40661.199999999997</v>
      </c>
      <c r="N12769">
        <v>21</v>
      </c>
      <c r="O12769">
        <v>49200</v>
      </c>
      <c r="P12769">
        <v>0</v>
      </c>
      <c r="Q12769">
        <v>0</v>
      </c>
      <c r="S12769" t="s">
        <v>57</v>
      </c>
    </row>
    <row r="12770" spans="1:19" hidden="1" x14ac:dyDescent="0.25">
      <c r="A12770" t="s">
        <v>26</v>
      </c>
      <c r="B12770" t="s">
        <v>18</v>
      </c>
      <c r="C12770" t="str">
        <f>TEXT(D12770,"00000000")</f>
        <v>00002206</v>
      </c>
      <c r="D12770">
        <f>VLOOKUP(E12770,Hoja1!A:B,2,FALSE)</f>
        <v>2206</v>
      </c>
      <c r="E12770" t="s">
        <v>4439</v>
      </c>
      <c r="G12770" t="s">
        <v>4440</v>
      </c>
      <c r="H12770">
        <v>0</v>
      </c>
      <c r="I12770">
        <v>0</v>
      </c>
      <c r="J12770">
        <v>0</v>
      </c>
      <c r="K12770">
        <v>0</v>
      </c>
      <c r="L12770">
        <v>5268.6</v>
      </c>
      <c r="M12770">
        <v>5268.6</v>
      </c>
      <c r="N12770">
        <v>21</v>
      </c>
      <c r="O12770">
        <v>6375</v>
      </c>
      <c r="P12770">
        <v>0</v>
      </c>
      <c r="Q12770">
        <v>0</v>
      </c>
      <c r="S12770" t="s">
        <v>40</v>
      </c>
    </row>
    <row r="12771" spans="1:19" hidden="1" x14ac:dyDescent="0.25">
      <c r="A12771" t="s">
        <v>22</v>
      </c>
      <c r="B12771" t="s">
        <v>18</v>
      </c>
      <c r="D12771">
        <f>VLOOKUP(E12771,Hoja1!A:B,2,FALSE)</f>
        <v>2134</v>
      </c>
      <c r="E12771" t="s">
        <v>4297</v>
      </c>
      <c r="G12771" t="s">
        <v>4298</v>
      </c>
      <c r="H12771">
        <v>0</v>
      </c>
      <c r="I12771">
        <v>0</v>
      </c>
      <c r="J12771">
        <v>0</v>
      </c>
      <c r="K12771">
        <v>0</v>
      </c>
      <c r="L12771">
        <v>57455</v>
      </c>
      <c r="M12771">
        <v>77942.100000000006</v>
      </c>
      <c r="N12771">
        <v>21</v>
      </c>
      <c r="O12771">
        <v>94310</v>
      </c>
      <c r="P12771">
        <v>0</v>
      </c>
      <c r="Q12771">
        <v>0</v>
      </c>
      <c r="S12771" t="s">
        <v>40</v>
      </c>
    </row>
    <row r="12772" spans="1:19" hidden="1" x14ac:dyDescent="0.25">
      <c r="A12772" t="s">
        <v>25</v>
      </c>
      <c r="B12772" t="s">
        <v>18</v>
      </c>
      <c r="D12772">
        <f>VLOOKUP(E12772,Hoja1!A:B,2,FALSE)</f>
        <v>2134</v>
      </c>
      <c r="E12772" t="s">
        <v>4297</v>
      </c>
      <c r="G12772" t="s">
        <v>4298</v>
      </c>
      <c r="H12772">
        <v>0</v>
      </c>
      <c r="I12772">
        <v>0</v>
      </c>
      <c r="J12772">
        <v>0</v>
      </c>
      <c r="K12772">
        <v>0</v>
      </c>
      <c r="L12772">
        <v>57455</v>
      </c>
      <c r="M12772">
        <v>77942.100000000006</v>
      </c>
      <c r="N12772">
        <v>21</v>
      </c>
      <c r="O12772">
        <v>94310</v>
      </c>
      <c r="P12772">
        <v>0</v>
      </c>
      <c r="Q12772">
        <v>0</v>
      </c>
      <c r="S12772" t="s">
        <v>40</v>
      </c>
    </row>
    <row r="12773" spans="1:19" hidden="1" x14ac:dyDescent="0.25">
      <c r="A12773" t="s">
        <v>24</v>
      </c>
      <c r="B12773" t="s">
        <v>18</v>
      </c>
      <c r="D12773">
        <f>VLOOKUP(E12773,Hoja1!A:B,2,FALSE)</f>
        <v>2134</v>
      </c>
      <c r="E12773" t="s">
        <v>4297</v>
      </c>
      <c r="G12773" t="s">
        <v>4298</v>
      </c>
      <c r="H12773">
        <v>0</v>
      </c>
      <c r="I12773">
        <v>0</v>
      </c>
      <c r="J12773">
        <v>0</v>
      </c>
      <c r="K12773">
        <v>0</v>
      </c>
      <c r="L12773">
        <v>57455</v>
      </c>
      <c r="M12773">
        <v>77942.100000000006</v>
      </c>
      <c r="N12773">
        <v>21</v>
      </c>
      <c r="O12773">
        <v>94310</v>
      </c>
      <c r="P12773">
        <v>0</v>
      </c>
      <c r="Q12773">
        <v>0</v>
      </c>
      <c r="S12773" t="s">
        <v>40</v>
      </c>
    </row>
    <row r="12774" spans="1:19" x14ac:dyDescent="0.25">
      <c r="A12774" t="s">
        <v>23</v>
      </c>
      <c r="B12774" t="s">
        <v>18</v>
      </c>
      <c r="C12774" t="str">
        <f>TEXT(D12774,"00000000")</f>
        <v>00002134</v>
      </c>
      <c r="D12774">
        <f>VLOOKUP(E12774,Hoja1!A:B,2,FALSE)</f>
        <v>2134</v>
      </c>
      <c r="E12774" t="s">
        <v>4297</v>
      </c>
      <c r="G12774" t="s">
        <v>4298</v>
      </c>
      <c r="H12774">
        <v>0</v>
      </c>
      <c r="I12774">
        <v>0</v>
      </c>
      <c r="J12774">
        <v>0</v>
      </c>
      <c r="K12774">
        <v>0</v>
      </c>
      <c r="L12774">
        <v>57455</v>
      </c>
      <c r="M12774">
        <v>77942.100000000006</v>
      </c>
      <c r="N12774">
        <v>21</v>
      </c>
      <c r="O12774">
        <v>94310</v>
      </c>
      <c r="P12774">
        <v>0</v>
      </c>
      <c r="Q12774">
        <v>0</v>
      </c>
      <c r="S12774" t="s">
        <v>40</v>
      </c>
    </row>
    <row r="12775" spans="1:19" hidden="1" x14ac:dyDescent="0.25">
      <c r="A12775" t="s">
        <v>17</v>
      </c>
      <c r="B12775" t="s">
        <v>18</v>
      </c>
      <c r="D12775">
        <f>VLOOKUP(E12775,Hoja1!A:B,2,FALSE)</f>
        <v>2134</v>
      </c>
      <c r="E12775" t="s">
        <v>4297</v>
      </c>
      <c r="G12775" t="s">
        <v>4298</v>
      </c>
      <c r="H12775">
        <v>0</v>
      </c>
      <c r="I12775">
        <v>0</v>
      </c>
      <c r="J12775">
        <v>0</v>
      </c>
      <c r="K12775">
        <v>0</v>
      </c>
      <c r="L12775">
        <v>57455</v>
      </c>
      <c r="M12775">
        <v>77942.100000000006</v>
      </c>
      <c r="N12775">
        <v>21</v>
      </c>
      <c r="O12775">
        <v>94310</v>
      </c>
      <c r="P12775">
        <v>0</v>
      </c>
      <c r="Q12775">
        <v>0</v>
      </c>
      <c r="S12775" t="s">
        <v>40</v>
      </c>
    </row>
    <row r="12776" spans="1:19" x14ac:dyDescent="0.25">
      <c r="A12776" t="s">
        <v>23</v>
      </c>
      <c r="B12776" t="s">
        <v>18</v>
      </c>
      <c r="C12776" t="str">
        <f>TEXT(D12776,"00000000")</f>
        <v>00002135</v>
      </c>
      <c r="D12776">
        <f>VLOOKUP(E12776,Hoja1!A:B,2,FALSE)</f>
        <v>2135</v>
      </c>
      <c r="E12776" t="s">
        <v>4299</v>
      </c>
      <c r="G12776" t="s">
        <v>4300</v>
      </c>
      <c r="H12776">
        <v>0</v>
      </c>
      <c r="I12776">
        <v>0</v>
      </c>
      <c r="J12776">
        <v>0</v>
      </c>
      <c r="K12776">
        <v>0</v>
      </c>
      <c r="L12776">
        <v>17830.599999999999</v>
      </c>
      <c r="M12776">
        <v>19611.599999999999</v>
      </c>
      <c r="N12776">
        <v>21</v>
      </c>
      <c r="O12776">
        <v>23730</v>
      </c>
      <c r="P12776">
        <v>0</v>
      </c>
      <c r="Q12776">
        <v>0</v>
      </c>
      <c r="S12776" t="s">
        <v>40</v>
      </c>
    </row>
    <row r="12777" spans="1:19" hidden="1" x14ac:dyDescent="0.25">
      <c r="A12777" t="s">
        <v>25</v>
      </c>
      <c r="B12777" t="s">
        <v>18</v>
      </c>
      <c r="D12777">
        <f>VLOOKUP(E12777,Hoja1!A:B,2,FALSE)</f>
        <v>2135</v>
      </c>
      <c r="E12777" t="s">
        <v>4299</v>
      </c>
      <c r="G12777" t="s">
        <v>4300</v>
      </c>
      <c r="H12777">
        <v>0</v>
      </c>
      <c r="I12777">
        <v>0</v>
      </c>
      <c r="J12777">
        <v>0</v>
      </c>
      <c r="K12777">
        <v>0</v>
      </c>
      <c r="L12777">
        <v>17830.599999999999</v>
      </c>
      <c r="M12777">
        <v>19611.599999999999</v>
      </c>
      <c r="N12777">
        <v>21</v>
      </c>
      <c r="O12777">
        <v>23730</v>
      </c>
      <c r="P12777">
        <v>0</v>
      </c>
      <c r="Q12777">
        <v>0</v>
      </c>
      <c r="S12777" t="s">
        <v>40</v>
      </c>
    </row>
    <row r="12778" spans="1:19" hidden="1" x14ac:dyDescent="0.25">
      <c r="A12778" t="s">
        <v>26</v>
      </c>
      <c r="B12778" t="s">
        <v>18</v>
      </c>
      <c r="C12778" t="str">
        <f>TEXT(D12778,"00000000")</f>
        <v>00002207</v>
      </c>
      <c r="D12778">
        <f>VLOOKUP(E12778,Hoja1!A:B,2,FALSE)</f>
        <v>2207</v>
      </c>
      <c r="E12778" t="s">
        <v>4441</v>
      </c>
      <c r="G12778" t="s">
        <v>4442</v>
      </c>
      <c r="H12778">
        <v>0</v>
      </c>
      <c r="I12778">
        <v>0</v>
      </c>
      <c r="J12778">
        <v>0</v>
      </c>
      <c r="K12778">
        <v>0</v>
      </c>
      <c r="L12778">
        <v>0.1</v>
      </c>
      <c r="M12778">
        <v>65289.26</v>
      </c>
      <c r="N12778">
        <v>21</v>
      </c>
      <c r="O12778">
        <v>79000</v>
      </c>
      <c r="P12778">
        <v>0</v>
      </c>
      <c r="Q12778">
        <v>0</v>
      </c>
      <c r="S12778" t="s">
        <v>40</v>
      </c>
    </row>
    <row r="12779" spans="1:19" hidden="1" x14ac:dyDescent="0.25">
      <c r="A12779" t="s">
        <v>22</v>
      </c>
      <c r="B12779" t="s">
        <v>18</v>
      </c>
      <c r="D12779">
        <f>VLOOKUP(E12779,Hoja1!A:B,2,FALSE)</f>
        <v>2135</v>
      </c>
      <c r="E12779" t="s">
        <v>4299</v>
      </c>
      <c r="G12779" t="s">
        <v>4300</v>
      </c>
      <c r="H12779">
        <v>0</v>
      </c>
      <c r="I12779">
        <v>0</v>
      </c>
      <c r="J12779">
        <v>0</v>
      </c>
      <c r="K12779">
        <v>0</v>
      </c>
      <c r="L12779">
        <v>17830.599999999999</v>
      </c>
      <c r="M12779">
        <v>19611.599999999999</v>
      </c>
      <c r="N12779">
        <v>21</v>
      </c>
      <c r="O12779">
        <v>23730</v>
      </c>
      <c r="P12779">
        <v>0</v>
      </c>
      <c r="Q12779">
        <v>0</v>
      </c>
      <c r="S12779" t="s">
        <v>40</v>
      </c>
    </row>
    <row r="12780" spans="1:19" hidden="1" x14ac:dyDescent="0.25">
      <c r="A12780" t="s">
        <v>24</v>
      </c>
      <c r="B12780" t="s">
        <v>18</v>
      </c>
      <c r="D12780">
        <f>VLOOKUP(E12780,Hoja1!A:B,2,FALSE)</f>
        <v>2135</v>
      </c>
      <c r="E12780" t="s">
        <v>4299</v>
      </c>
      <c r="G12780" t="s">
        <v>4300</v>
      </c>
      <c r="H12780">
        <v>0</v>
      </c>
      <c r="I12780">
        <v>0</v>
      </c>
      <c r="J12780">
        <v>0</v>
      </c>
      <c r="K12780">
        <v>0</v>
      </c>
      <c r="L12780">
        <v>17830.599999999999</v>
      </c>
      <c r="M12780">
        <v>19611.599999999999</v>
      </c>
      <c r="N12780">
        <v>21</v>
      </c>
      <c r="O12780">
        <v>23730</v>
      </c>
      <c r="P12780">
        <v>0</v>
      </c>
      <c r="Q12780">
        <v>0</v>
      </c>
      <c r="S12780" t="s">
        <v>40</v>
      </c>
    </row>
    <row r="12781" spans="1:19" hidden="1" x14ac:dyDescent="0.25">
      <c r="A12781" t="s">
        <v>17</v>
      </c>
      <c r="B12781" t="s">
        <v>18</v>
      </c>
      <c r="D12781">
        <f>VLOOKUP(E12781,Hoja1!A:B,2,FALSE)</f>
        <v>2135</v>
      </c>
      <c r="E12781" t="s">
        <v>4299</v>
      </c>
      <c r="G12781" t="s">
        <v>4300</v>
      </c>
      <c r="H12781">
        <v>0</v>
      </c>
      <c r="I12781">
        <v>0</v>
      </c>
      <c r="J12781">
        <v>0</v>
      </c>
      <c r="K12781">
        <v>0</v>
      </c>
      <c r="L12781">
        <v>17830.599999999999</v>
      </c>
      <c r="M12781">
        <v>19611.599999999999</v>
      </c>
      <c r="N12781">
        <v>21</v>
      </c>
      <c r="O12781">
        <v>23730</v>
      </c>
      <c r="P12781">
        <v>0</v>
      </c>
      <c r="Q12781">
        <v>0</v>
      </c>
      <c r="S12781" t="s">
        <v>40</v>
      </c>
    </row>
    <row r="12782" spans="1:19" hidden="1" x14ac:dyDescent="0.25">
      <c r="A12782" t="s">
        <v>17</v>
      </c>
      <c r="B12782" t="s">
        <v>18</v>
      </c>
      <c r="D12782">
        <f>VLOOKUP(E12782,Hoja1!A:B,2,FALSE)</f>
        <v>2136</v>
      </c>
      <c r="E12782" t="s">
        <v>4301</v>
      </c>
      <c r="G12782" t="s">
        <v>4302</v>
      </c>
      <c r="H12782">
        <v>0</v>
      </c>
      <c r="I12782">
        <v>0</v>
      </c>
      <c r="J12782">
        <v>0</v>
      </c>
      <c r="K12782">
        <v>0</v>
      </c>
      <c r="L12782">
        <v>1</v>
      </c>
      <c r="M12782">
        <v>1462.81</v>
      </c>
      <c r="N12782">
        <v>21</v>
      </c>
      <c r="O12782">
        <v>1770</v>
      </c>
      <c r="P12782">
        <v>0</v>
      </c>
      <c r="Q12782">
        <v>0</v>
      </c>
      <c r="S12782" t="s">
        <v>37</v>
      </c>
    </row>
    <row r="12783" spans="1:19" hidden="1" x14ac:dyDescent="0.25">
      <c r="A12783" t="s">
        <v>22</v>
      </c>
      <c r="B12783" t="s">
        <v>18</v>
      </c>
      <c r="D12783">
        <f>VLOOKUP(E12783,Hoja1!A:B,2,FALSE)</f>
        <v>2136</v>
      </c>
      <c r="E12783" t="s">
        <v>4301</v>
      </c>
      <c r="G12783" t="s">
        <v>4302</v>
      </c>
      <c r="H12783">
        <v>0</v>
      </c>
      <c r="I12783">
        <v>0</v>
      </c>
      <c r="J12783">
        <v>0</v>
      </c>
      <c r="K12783">
        <v>0</v>
      </c>
      <c r="L12783">
        <v>1</v>
      </c>
      <c r="M12783">
        <v>1462.81</v>
      </c>
      <c r="N12783">
        <v>21</v>
      </c>
      <c r="O12783">
        <v>1770</v>
      </c>
      <c r="P12783">
        <v>0</v>
      </c>
      <c r="Q12783">
        <v>0</v>
      </c>
      <c r="S12783" t="s">
        <v>37</v>
      </c>
    </row>
    <row r="12784" spans="1:19" hidden="1" x14ac:dyDescent="0.25">
      <c r="A12784" t="s">
        <v>26</v>
      </c>
      <c r="B12784" t="s">
        <v>18</v>
      </c>
      <c r="C12784" t="str">
        <f>TEXT(D12784,"00000000")</f>
        <v>00002208</v>
      </c>
      <c r="D12784">
        <f>VLOOKUP(E12784,Hoja1!A:B,2,FALSE)</f>
        <v>2208</v>
      </c>
      <c r="E12784" t="s">
        <v>4443</v>
      </c>
      <c r="G12784" t="s">
        <v>4444</v>
      </c>
      <c r="H12784">
        <v>4</v>
      </c>
      <c r="I12784">
        <v>0</v>
      </c>
      <c r="J12784">
        <v>0</v>
      </c>
      <c r="K12784">
        <v>4</v>
      </c>
      <c r="L12784">
        <v>890500</v>
      </c>
      <c r="M12784">
        <v>912644.6</v>
      </c>
      <c r="N12784">
        <v>21</v>
      </c>
      <c r="O12784">
        <v>1104300</v>
      </c>
      <c r="P12784">
        <v>3650578.4</v>
      </c>
      <c r="Q12784">
        <v>3562000</v>
      </c>
      <c r="S12784" t="s">
        <v>441</v>
      </c>
    </row>
    <row r="12785" spans="1:19" hidden="1" x14ac:dyDescent="0.25">
      <c r="A12785" t="s">
        <v>25</v>
      </c>
      <c r="B12785" t="s">
        <v>18</v>
      </c>
      <c r="D12785">
        <f>VLOOKUP(E12785,Hoja1!A:B,2,FALSE)</f>
        <v>2136</v>
      </c>
      <c r="E12785" t="s">
        <v>4301</v>
      </c>
      <c r="G12785" t="s">
        <v>4302</v>
      </c>
      <c r="H12785">
        <v>0</v>
      </c>
      <c r="I12785">
        <v>0</v>
      </c>
      <c r="J12785">
        <v>0</v>
      </c>
      <c r="K12785">
        <v>0</v>
      </c>
      <c r="L12785">
        <v>1</v>
      </c>
      <c r="M12785">
        <v>1462.81</v>
      </c>
      <c r="N12785">
        <v>21</v>
      </c>
      <c r="O12785">
        <v>1770</v>
      </c>
      <c r="P12785">
        <v>0</v>
      </c>
      <c r="Q12785">
        <v>0</v>
      </c>
      <c r="S12785" t="s">
        <v>37</v>
      </c>
    </row>
    <row r="12786" spans="1:19" hidden="1" x14ac:dyDescent="0.25">
      <c r="A12786" t="s">
        <v>24</v>
      </c>
      <c r="B12786" t="s">
        <v>18</v>
      </c>
      <c r="D12786">
        <f>VLOOKUP(E12786,Hoja1!A:B,2,FALSE)</f>
        <v>2136</v>
      </c>
      <c r="E12786" t="s">
        <v>4301</v>
      </c>
      <c r="G12786" t="s">
        <v>4302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>
        <v>1462.81</v>
      </c>
      <c r="N12786">
        <v>21</v>
      </c>
      <c r="O12786">
        <v>1770</v>
      </c>
      <c r="P12786">
        <v>0</v>
      </c>
      <c r="Q12786">
        <v>0</v>
      </c>
      <c r="S12786" t="s">
        <v>37</v>
      </c>
    </row>
    <row r="12787" spans="1:19" x14ac:dyDescent="0.25">
      <c r="A12787" t="s">
        <v>23</v>
      </c>
      <c r="B12787" t="s">
        <v>18</v>
      </c>
      <c r="C12787" t="str">
        <f t="shared" ref="C12787:C12788" si="84">TEXT(D12787,"00000000")</f>
        <v>00002136</v>
      </c>
      <c r="D12787">
        <f>VLOOKUP(E12787,Hoja1!A:B,2,FALSE)</f>
        <v>2136</v>
      </c>
      <c r="E12787" t="s">
        <v>4301</v>
      </c>
      <c r="G12787" t="s">
        <v>4302</v>
      </c>
      <c r="H12787">
        <v>-1</v>
      </c>
      <c r="I12787">
        <v>0</v>
      </c>
      <c r="J12787">
        <v>0</v>
      </c>
      <c r="K12787">
        <v>-1</v>
      </c>
      <c r="L12787">
        <v>1</v>
      </c>
      <c r="M12787">
        <v>1462.81</v>
      </c>
      <c r="N12787">
        <v>21</v>
      </c>
      <c r="O12787">
        <v>1770</v>
      </c>
      <c r="P12787">
        <v>-1462.81</v>
      </c>
      <c r="Q12787">
        <v>-1</v>
      </c>
      <c r="S12787" t="s">
        <v>37</v>
      </c>
    </row>
    <row r="12788" spans="1:19" x14ac:dyDescent="0.25">
      <c r="A12788" t="s">
        <v>23</v>
      </c>
      <c r="B12788" t="s">
        <v>18</v>
      </c>
      <c r="C12788" t="str">
        <f t="shared" si="84"/>
        <v>00002137</v>
      </c>
      <c r="D12788">
        <f>VLOOKUP(E12788,Hoja1!A:B,2,FALSE)</f>
        <v>2137</v>
      </c>
      <c r="E12788" t="s">
        <v>4303</v>
      </c>
      <c r="G12788" t="s">
        <v>4304</v>
      </c>
      <c r="H12788">
        <v>-3</v>
      </c>
      <c r="I12788">
        <v>0</v>
      </c>
      <c r="J12788">
        <v>0</v>
      </c>
      <c r="K12788">
        <v>-3</v>
      </c>
      <c r="L12788">
        <v>1</v>
      </c>
      <c r="M12788">
        <v>1173.55</v>
      </c>
      <c r="N12788">
        <v>21</v>
      </c>
      <c r="O12788">
        <v>1420</v>
      </c>
      <c r="P12788">
        <v>-3520.65</v>
      </c>
      <c r="Q12788">
        <v>-3</v>
      </c>
      <c r="S12788" t="s">
        <v>37</v>
      </c>
    </row>
    <row r="12789" spans="1:19" hidden="1" x14ac:dyDescent="0.25">
      <c r="A12789" t="s">
        <v>24</v>
      </c>
      <c r="B12789" t="s">
        <v>18</v>
      </c>
      <c r="D12789">
        <f>VLOOKUP(E12789,Hoja1!A:B,2,FALSE)</f>
        <v>2137</v>
      </c>
      <c r="E12789" t="s">
        <v>4303</v>
      </c>
      <c r="G12789" t="s">
        <v>4304</v>
      </c>
      <c r="H12789">
        <v>0</v>
      </c>
      <c r="I12789">
        <v>0</v>
      </c>
      <c r="J12789">
        <v>0</v>
      </c>
      <c r="K12789">
        <v>0</v>
      </c>
      <c r="L12789">
        <v>1</v>
      </c>
      <c r="M12789">
        <v>1173.55</v>
      </c>
      <c r="N12789">
        <v>21</v>
      </c>
      <c r="O12789">
        <v>1420</v>
      </c>
      <c r="P12789">
        <v>0</v>
      </c>
      <c r="Q12789">
        <v>0</v>
      </c>
      <c r="S12789" t="s">
        <v>37</v>
      </c>
    </row>
    <row r="12790" spans="1:19" hidden="1" x14ac:dyDescent="0.25">
      <c r="A12790" t="s">
        <v>25</v>
      </c>
      <c r="B12790" t="s">
        <v>18</v>
      </c>
      <c r="D12790">
        <f>VLOOKUP(E12790,Hoja1!A:B,2,FALSE)</f>
        <v>2137</v>
      </c>
      <c r="E12790" t="s">
        <v>4303</v>
      </c>
      <c r="G12790" t="s">
        <v>4304</v>
      </c>
      <c r="H12790">
        <v>0</v>
      </c>
      <c r="I12790">
        <v>0</v>
      </c>
      <c r="J12790">
        <v>0</v>
      </c>
      <c r="K12790">
        <v>0</v>
      </c>
      <c r="L12790">
        <v>1</v>
      </c>
      <c r="M12790">
        <v>1173.55</v>
      </c>
      <c r="N12790">
        <v>21</v>
      </c>
      <c r="O12790">
        <v>1420</v>
      </c>
      <c r="P12790">
        <v>0</v>
      </c>
      <c r="Q12790">
        <v>0</v>
      </c>
      <c r="S12790" t="s">
        <v>37</v>
      </c>
    </row>
    <row r="12791" spans="1:19" hidden="1" x14ac:dyDescent="0.25">
      <c r="A12791" t="s">
        <v>26</v>
      </c>
      <c r="B12791" t="s">
        <v>18</v>
      </c>
      <c r="C12791" t="str">
        <f>TEXT(D12791,"00000000")</f>
        <v>00002209</v>
      </c>
      <c r="D12791">
        <f>VLOOKUP(E12791,Hoja1!A:B,2,FALSE)</f>
        <v>2209</v>
      </c>
      <c r="E12791" t="s">
        <v>4445</v>
      </c>
      <c r="G12791" t="s">
        <v>4446</v>
      </c>
      <c r="H12791">
        <v>3</v>
      </c>
      <c r="I12791">
        <v>0</v>
      </c>
      <c r="J12791">
        <v>0</v>
      </c>
      <c r="K12791">
        <v>3</v>
      </c>
      <c r="L12791">
        <v>1202500</v>
      </c>
      <c r="M12791">
        <v>1232314</v>
      </c>
      <c r="N12791">
        <v>21</v>
      </c>
      <c r="O12791">
        <v>1491100</v>
      </c>
      <c r="P12791">
        <v>3696942</v>
      </c>
      <c r="Q12791">
        <v>3607500</v>
      </c>
      <c r="S12791" t="s">
        <v>441</v>
      </c>
    </row>
    <row r="12792" spans="1:19" hidden="1" x14ac:dyDescent="0.25">
      <c r="A12792" t="s">
        <v>22</v>
      </c>
      <c r="B12792" t="s">
        <v>18</v>
      </c>
      <c r="D12792">
        <f>VLOOKUP(E12792,Hoja1!A:B,2,FALSE)</f>
        <v>2137</v>
      </c>
      <c r="E12792" t="s">
        <v>4303</v>
      </c>
      <c r="G12792" t="s">
        <v>4304</v>
      </c>
      <c r="H12792">
        <v>0</v>
      </c>
      <c r="I12792">
        <v>0</v>
      </c>
      <c r="J12792">
        <v>0</v>
      </c>
      <c r="K12792">
        <v>0</v>
      </c>
      <c r="L12792">
        <v>1</v>
      </c>
      <c r="M12792">
        <v>1173.55</v>
      </c>
      <c r="N12792">
        <v>21</v>
      </c>
      <c r="O12792">
        <v>1420</v>
      </c>
      <c r="P12792">
        <v>0</v>
      </c>
      <c r="Q12792">
        <v>0</v>
      </c>
      <c r="S12792" t="s">
        <v>37</v>
      </c>
    </row>
    <row r="12793" spans="1:19" hidden="1" x14ac:dyDescent="0.25">
      <c r="A12793" t="s">
        <v>17</v>
      </c>
      <c r="B12793" t="s">
        <v>18</v>
      </c>
      <c r="D12793">
        <f>VLOOKUP(E12793,Hoja1!A:B,2,FALSE)</f>
        <v>2137</v>
      </c>
      <c r="E12793" t="s">
        <v>4303</v>
      </c>
      <c r="G12793" t="s">
        <v>4304</v>
      </c>
      <c r="H12793">
        <v>0</v>
      </c>
      <c r="I12793">
        <v>0</v>
      </c>
      <c r="J12793">
        <v>0</v>
      </c>
      <c r="K12793">
        <v>0</v>
      </c>
      <c r="L12793">
        <v>1</v>
      </c>
      <c r="M12793">
        <v>1173.55</v>
      </c>
      <c r="N12793">
        <v>21</v>
      </c>
      <c r="O12793">
        <v>1420</v>
      </c>
      <c r="P12793">
        <v>0</v>
      </c>
      <c r="Q12793">
        <v>0</v>
      </c>
      <c r="S12793" t="s">
        <v>37</v>
      </c>
    </row>
    <row r="12794" spans="1:19" hidden="1" x14ac:dyDescent="0.25">
      <c r="A12794" t="s">
        <v>17</v>
      </c>
      <c r="B12794" t="s">
        <v>18</v>
      </c>
      <c r="D12794">
        <f>VLOOKUP(E12794,Hoja1!A:B,2,FALSE)</f>
        <v>2138</v>
      </c>
      <c r="E12794" t="s">
        <v>4305</v>
      </c>
      <c r="G12794" t="s">
        <v>4305</v>
      </c>
      <c r="H12794">
        <v>0</v>
      </c>
      <c r="I12794">
        <v>0</v>
      </c>
      <c r="J12794">
        <v>0</v>
      </c>
      <c r="K12794">
        <v>0</v>
      </c>
      <c r="L12794">
        <v>1</v>
      </c>
      <c r="M12794">
        <v>13223.1</v>
      </c>
      <c r="N12794">
        <v>21</v>
      </c>
      <c r="O12794">
        <v>16000</v>
      </c>
      <c r="P12794">
        <v>0</v>
      </c>
      <c r="Q12794">
        <v>0</v>
      </c>
      <c r="S12794" t="s">
        <v>37</v>
      </c>
    </row>
    <row r="12795" spans="1:19" hidden="1" x14ac:dyDescent="0.25">
      <c r="A12795" t="s">
        <v>22</v>
      </c>
      <c r="B12795" t="s">
        <v>18</v>
      </c>
      <c r="D12795">
        <f>VLOOKUP(E12795,Hoja1!A:B,2,FALSE)</f>
        <v>2138</v>
      </c>
      <c r="E12795" t="s">
        <v>4305</v>
      </c>
      <c r="G12795" t="s">
        <v>4305</v>
      </c>
      <c r="H12795">
        <v>0</v>
      </c>
      <c r="I12795">
        <v>0</v>
      </c>
      <c r="J12795">
        <v>0</v>
      </c>
      <c r="K12795">
        <v>0</v>
      </c>
      <c r="L12795">
        <v>1</v>
      </c>
      <c r="M12795">
        <v>13223.1</v>
      </c>
      <c r="N12795">
        <v>21</v>
      </c>
      <c r="O12795">
        <v>16000</v>
      </c>
      <c r="P12795">
        <v>0</v>
      </c>
      <c r="Q12795">
        <v>0</v>
      </c>
      <c r="S12795" t="s">
        <v>37</v>
      </c>
    </row>
    <row r="12796" spans="1:19" hidden="1" x14ac:dyDescent="0.25">
      <c r="A12796" t="s">
        <v>26</v>
      </c>
      <c r="B12796" t="s">
        <v>18</v>
      </c>
      <c r="C12796" t="str">
        <f>TEXT(D12796,"00000000")</f>
        <v>00002210</v>
      </c>
      <c r="D12796">
        <f>VLOOKUP(E12796,Hoja1!A:B,2,FALSE)</f>
        <v>2210</v>
      </c>
      <c r="E12796" t="s">
        <v>4447</v>
      </c>
      <c r="G12796" t="s">
        <v>4448</v>
      </c>
      <c r="H12796">
        <v>0</v>
      </c>
      <c r="I12796">
        <v>0</v>
      </c>
      <c r="J12796">
        <v>0</v>
      </c>
      <c r="K12796">
        <v>0</v>
      </c>
      <c r="L12796">
        <v>377840</v>
      </c>
      <c r="M12796">
        <v>442148.8</v>
      </c>
      <c r="N12796">
        <v>21</v>
      </c>
      <c r="O12796">
        <v>535000</v>
      </c>
      <c r="P12796">
        <v>0</v>
      </c>
      <c r="Q12796">
        <v>0</v>
      </c>
      <c r="S12796" t="s">
        <v>441</v>
      </c>
    </row>
    <row r="12797" spans="1:19" hidden="1" x14ac:dyDescent="0.25">
      <c r="A12797" t="s">
        <v>25</v>
      </c>
      <c r="B12797" t="s">
        <v>18</v>
      </c>
      <c r="D12797">
        <f>VLOOKUP(E12797,Hoja1!A:B,2,FALSE)</f>
        <v>2138</v>
      </c>
      <c r="E12797" t="s">
        <v>4305</v>
      </c>
      <c r="G12797" t="s">
        <v>4305</v>
      </c>
      <c r="H12797">
        <v>0</v>
      </c>
      <c r="I12797">
        <v>0</v>
      </c>
      <c r="J12797">
        <v>0</v>
      </c>
      <c r="K12797">
        <v>0</v>
      </c>
      <c r="L12797">
        <v>1</v>
      </c>
      <c r="M12797">
        <v>13223.1</v>
      </c>
      <c r="N12797">
        <v>21</v>
      </c>
      <c r="O12797">
        <v>16000</v>
      </c>
      <c r="P12797">
        <v>0</v>
      </c>
      <c r="Q12797">
        <v>0</v>
      </c>
      <c r="S12797" t="s">
        <v>37</v>
      </c>
    </row>
    <row r="12798" spans="1:19" hidden="1" x14ac:dyDescent="0.25">
      <c r="A12798" t="s">
        <v>24</v>
      </c>
      <c r="B12798" t="s">
        <v>18</v>
      </c>
      <c r="D12798">
        <f>VLOOKUP(E12798,Hoja1!A:B,2,FALSE)</f>
        <v>2138</v>
      </c>
      <c r="E12798" t="s">
        <v>4305</v>
      </c>
      <c r="G12798" t="s">
        <v>4305</v>
      </c>
      <c r="H12798">
        <v>0</v>
      </c>
      <c r="I12798">
        <v>0</v>
      </c>
      <c r="J12798">
        <v>0</v>
      </c>
      <c r="K12798">
        <v>0</v>
      </c>
      <c r="L12798">
        <v>1</v>
      </c>
      <c r="M12798">
        <v>13223.1</v>
      </c>
      <c r="N12798">
        <v>21</v>
      </c>
      <c r="O12798">
        <v>16000</v>
      </c>
      <c r="P12798">
        <v>0</v>
      </c>
      <c r="Q12798">
        <v>0</v>
      </c>
      <c r="S12798" t="s">
        <v>37</v>
      </c>
    </row>
    <row r="12799" spans="1:19" x14ac:dyDescent="0.25">
      <c r="A12799" t="s">
        <v>23</v>
      </c>
      <c r="B12799" t="s">
        <v>18</v>
      </c>
      <c r="C12799" t="str">
        <f>TEXT(D12799,"00000000")</f>
        <v>00002138</v>
      </c>
      <c r="D12799">
        <f>VLOOKUP(E12799,Hoja1!A:B,2,FALSE)</f>
        <v>2138</v>
      </c>
      <c r="E12799" t="s">
        <v>4305</v>
      </c>
      <c r="G12799" t="s">
        <v>4305</v>
      </c>
      <c r="H12799">
        <v>31</v>
      </c>
      <c r="I12799">
        <v>0</v>
      </c>
      <c r="J12799">
        <v>0</v>
      </c>
      <c r="K12799">
        <v>31</v>
      </c>
      <c r="L12799">
        <v>1</v>
      </c>
      <c r="M12799">
        <v>13223.1</v>
      </c>
      <c r="N12799">
        <v>21</v>
      </c>
      <c r="O12799">
        <v>16000</v>
      </c>
      <c r="P12799">
        <v>409916.1</v>
      </c>
      <c r="Q12799">
        <v>31</v>
      </c>
      <c r="S12799" t="s">
        <v>37</v>
      </c>
    </row>
    <row r="12800" spans="1:19" hidden="1" x14ac:dyDescent="0.25">
      <c r="A12800" t="s">
        <v>22</v>
      </c>
      <c r="B12800" t="s">
        <v>18</v>
      </c>
      <c r="D12800">
        <f>VLOOKUP(E12800,Hoja1!A:B,2,FALSE)</f>
        <v>2139</v>
      </c>
      <c r="E12800" t="s">
        <v>4306</v>
      </c>
      <c r="G12800" t="s">
        <v>4307</v>
      </c>
      <c r="H12800">
        <v>0</v>
      </c>
      <c r="I12800">
        <v>0</v>
      </c>
      <c r="J12800">
        <v>0</v>
      </c>
      <c r="K12800">
        <v>0</v>
      </c>
      <c r="L12800">
        <v>1</v>
      </c>
      <c r="M12800">
        <v>495867.8</v>
      </c>
      <c r="N12800">
        <v>21</v>
      </c>
      <c r="O12800">
        <v>600000</v>
      </c>
      <c r="P12800">
        <v>0</v>
      </c>
      <c r="Q12800">
        <v>0</v>
      </c>
      <c r="S12800" t="s">
        <v>40</v>
      </c>
    </row>
    <row r="12801" spans="1:19" hidden="1" x14ac:dyDescent="0.25">
      <c r="A12801" t="s">
        <v>24</v>
      </c>
      <c r="B12801" t="s">
        <v>18</v>
      </c>
      <c r="D12801">
        <f>VLOOKUP(E12801,Hoja1!A:B,2,FALSE)</f>
        <v>2139</v>
      </c>
      <c r="E12801" t="s">
        <v>4306</v>
      </c>
      <c r="G12801" t="s">
        <v>4307</v>
      </c>
      <c r="H12801">
        <v>0</v>
      </c>
      <c r="I12801">
        <v>0</v>
      </c>
      <c r="J12801">
        <v>0</v>
      </c>
      <c r="K12801">
        <v>0</v>
      </c>
      <c r="L12801">
        <v>1</v>
      </c>
      <c r="M12801">
        <v>495867.8</v>
      </c>
      <c r="N12801">
        <v>21</v>
      </c>
      <c r="O12801">
        <v>600000</v>
      </c>
      <c r="P12801">
        <v>0</v>
      </c>
      <c r="Q12801">
        <v>0</v>
      </c>
      <c r="S12801" t="s">
        <v>40</v>
      </c>
    </row>
    <row r="12802" spans="1:19" hidden="1" x14ac:dyDescent="0.25">
      <c r="A12802" t="s">
        <v>25</v>
      </c>
      <c r="B12802" t="s">
        <v>18</v>
      </c>
      <c r="D12802">
        <f>VLOOKUP(E12802,Hoja1!A:B,2,FALSE)</f>
        <v>2139</v>
      </c>
      <c r="E12802" t="s">
        <v>4306</v>
      </c>
      <c r="G12802" t="s">
        <v>4307</v>
      </c>
      <c r="H12802">
        <v>0</v>
      </c>
      <c r="I12802">
        <v>0</v>
      </c>
      <c r="J12802">
        <v>0</v>
      </c>
      <c r="K12802">
        <v>0</v>
      </c>
      <c r="L12802">
        <v>1</v>
      </c>
      <c r="M12802">
        <v>495867.8</v>
      </c>
      <c r="N12802">
        <v>21</v>
      </c>
      <c r="O12802">
        <v>600000</v>
      </c>
      <c r="P12802">
        <v>0</v>
      </c>
      <c r="Q12802">
        <v>0</v>
      </c>
      <c r="S12802" t="s">
        <v>40</v>
      </c>
    </row>
    <row r="12803" spans="1:19" x14ac:dyDescent="0.25">
      <c r="A12803" t="s">
        <v>23</v>
      </c>
      <c r="B12803" t="s">
        <v>18</v>
      </c>
      <c r="C12803" t="str">
        <f>TEXT(D12803,"00000000")</f>
        <v>00002139</v>
      </c>
      <c r="D12803">
        <f>VLOOKUP(E12803,Hoja1!A:B,2,FALSE)</f>
        <v>2139</v>
      </c>
      <c r="E12803" t="s">
        <v>4306</v>
      </c>
      <c r="G12803" t="s">
        <v>4307</v>
      </c>
      <c r="H12803">
        <v>1</v>
      </c>
      <c r="I12803">
        <v>0</v>
      </c>
      <c r="J12803">
        <v>0</v>
      </c>
      <c r="K12803">
        <v>1</v>
      </c>
      <c r="L12803">
        <v>1</v>
      </c>
      <c r="M12803">
        <v>495867.8</v>
      </c>
      <c r="N12803">
        <v>21</v>
      </c>
      <c r="O12803">
        <v>600000</v>
      </c>
      <c r="P12803">
        <v>495867.8</v>
      </c>
      <c r="Q12803">
        <v>1</v>
      </c>
      <c r="S12803" t="s">
        <v>40</v>
      </c>
    </row>
    <row r="12804" spans="1:19" hidden="1" x14ac:dyDescent="0.25">
      <c r="A12804" t="s">
        <v>26</v>
      </c>
      <c r="B12804" t="s">
        <v>18</v>
      </c>
      <c r="C12804" t="str">
        <f>TEXT(D12804,"00000000")</f>
        <v>00002211</v>
      </c>
      <c r="D12804">
        <f>VLOOKUP(E12804,Hoja1!A:B,2,FALSE)</f>
        <v>2211</v>
      </c>
      <c r="E12804" t="s">
        <v>4449</v>
      </c>
      <c r="G12804" t="s">
        <v>4450</v>
      </c>
      <c r="H12804">
        <v>0</v>
      </c>
      <c r="I12804">
        <v>0</v>
      </c>
      <c r="J12804">
        <v>0</v>
      </c>
      <c r="K12804">
        <v>0</v>
      </c>
      <c r="L12804">
        <v>170000</v>
      </c>
      <c r="M12804">
        <v>174214.9</v>
      </c>
      <c r="N12804">
        <v>21</v>
      </c>
      <c r="O12804">
        <v>210800</v>
      </c>
      <c r="P12804">
        <v>0</v>
      </c>
      <c r="Q12804">
        <v>0</v>
      </c>
      <c r="S12804" t="s">
        <v>40</v>
      </c>
    </row>
    <row r="12805" spans="1:19" hidden="1" x14ac:dyDescent="0.25">
      <c r="A12805" t="s">
        <v>17</v>
      </c>
      <c r="B12805" t="s">
        <v>18</v>
      </c>
      <c r="D12805">
        <f>VLOOKUP(E12805,Hoja1!A:B,2,FALSE)</f>
        <v>2139</v>
      </c>
      <c r="E12805" t="s">
        <v>4306</v>
      </c>
      <c r="G12805" t="s">
        <v>4307</v>
      </c>
      <c r="H12805">
        <v>0</v>
      </c>
      <c r="I12805">
        <v>0</v>
      </c>
      <c r="J12805">
        <v>0</v>
      </c>
      <c r="K12805">
        <v>0</v>
      </c>
      <c r="L12805">
        <v>1</v>
      </c>
      <c r="M12805">
        <v>495867.8</v>
      </c>
      <c r="N12805">
        <v>21</v>
      </c>
      <c r="O12805">
        <v>600000</v>
      </c>
      <c r="P12805">
        <v>0</v>
      </c>
      <c r="Q12805">
        <v>0</v>
      </c>
      <c r="S12805" t="s">
        <v>40</v>
      </c>
    </row>
    <row r="12806" spans="1:19" hidden="1" x14ac:dyDescent="0.25">
      <c r="A12806" t="s">
        <v>17</v>
      </c>
      <c r="B12806" t="s">
        <v>18</v>
      </c>
      <c r="D12806">
        <f>VLOOKUP(E12806,Hoja1!A:B,2,FALSE)</f>
        <v>2140</v>
      </c>
      <c r="E12806" t="s">
        <v>4308</v>
      </c>
      <c r="G12806" t="s">
        <v>4309</v>
      </c>
      <c r="H12806">
        <v>0</v>
      </c>
      <c r="I12806">
        <v>0</v>
      </c>
      <c r="J12806">
        <v>0</v>
      </c>
      <c r="K12806">
        <v>0</v>
      </c>
      <c r="L12806">
        <v>1</v>
      </c>
      <c r="M12806">
        <v>355371.9</v>
      </c>
      <c r="N12806">
        <v>21</v>
      </c>
      <c r="O12806">
        <v>430000</v>
      </c>
      <c r="P12806">
        <v>0</v>
      </c>
      <c r="Q12806">
        <v>0</v>
      </c>
      <c r="S12806" t="s">
        <v>546</v>
      </c>
    </row>
    <row r="12807" spans="1:19" hidden="1" x14ac:dyDescent="0.25">
      <c r="A12807" t="s">
        <v>22</v>
      </c>
      <c r="B12807" t="s">
        <v>18</v>
      </c>
      <c r="D12807">
        <f>VLOOKUP(E12807,Hoja1!A:B,2,FALSE)</f>
        <v>2140</v>
      </c>
      <c r="E12807" t="s">
        <v>4308</v>
      </c>
      <c r="G12807" t="s">
        <v>4309</v>
      </c>
      <c r="H12807">
        <v>0</v>
      </c>
      <c r="I12807">
        <v>0</v>
      </c>
      <c r="J12807">
        <v>0</v>
      </c>
      <c r="K12807">
        <v>0</v>
      </c>
      <c r="L12807">
        <v>1</v>
      </c>
      <c r="M12807">
        <v>355371.9</v>
      </c>
      <c r="N12807">
        <v>21</v>
      </c>
      <c r="O12807">
        <v>430000</v>
      </c>
      <c r="P12807">
        <v>0</v>
      </c>
      <c r="Q12807">
        <v>0</v>
      </c>
      <c r="S12807" t="s">
        <v>546</v>
      </c>
    </row>
    <row r="12808" spans="1:19" x14ac:dyDescent="0.25">
      <c r="A12808" t="s">
        <v>23</v>
      </c>
      <c r="B12808" t="s">
        <v>18</v>
      </c>
      <c r="C12808" t="str">
        <f>TEXT(D12808,"00000000")</f>
        <v>00002140</v>
      </c>
      <c r="D12808">
        <f>VLOOKUP(E12808,Hoja1!A:B,2,FALSE)</f>
        <v>2140</v>
      </c>
      <c r="E12808" t="s">
        <v>4308</v>
      </c>
      <c r="G12808" t="s">
        <v>4309</v>
      </c>
      <c r="H12808">
        <v>0</v>
      </c>
      <c r="I12808">
        <v>0</v>
      </c>
      <c r="J12808">
        <v>0</v>
      </c>
      <c r="K12808">
        <v>0</v>
      </c>
      <c r="L12808">
        <v>1</v>
      </c>
      <c r="M12808">
        <v>355371.9</v>
      </c>
      <c r="N12808">
        <v>21</v>
      </c>
      <c r="O12808">
        <v>430000</v>
      </c>
      <c r="P12808">
        <v>0</v>
      </c>
      <c r="Q12808">
        <v>0</v>
      </c>
      <c r="S12808" t="s">
        <v>546</v>
      </c>
    </row>
    <row r="12809" spans="1:19" hidden="1" x14ac:dyDescent="0.25">
      <c r="A12809" t="s">
        <v>26</v>
      </c>
      <c r="B12809" t="s">
        <v>18</v>
      </c>
      <c r="C12809" t="str">
        <f>TEXT(D12809,"00000000")</f>
        <v>00002212</v>
      </c>
      <c r="D12809">
        <f>VLOOKUP(E12809,Hoja1!A:B,2,FALSE)</f>
        <v>2212</v>
      </c>
      <c r="E12809" t="s">
        <v>4451</v>
      </c>
      <c r="G12809" t="s">
        <v>4452</v>
      </c>
      <c r="H12809">
        <v>0</v>
      </c>
      <c r="I12809">
        <v>0</v>
      </c>
      <c r="J12809">
        <v>0</v>
      </c>
      <c r="K12809">
        <v>0</v>
      </c>
      <c r="L12809">
        <v>1</v>
      </c>
      <c r="M12809">
        <v>8776.9</v>
      </c>
      <c r="N12809">
        <v>21</v>
      </c>
      <c r="O12809">
        <v>10620</v>
      </c>
      <c r="P12809">
        <v>0</v>
      </c>
      <c r="Q12809">
        <v>0</v>
      </c>
      <c r="S12809" t="s">
        <v>40</v>
      </c>
    </row>
    <row r="12810" spans="1:19" hidden="1" x14ac:dyDescent="0.25">
      <c r="A12810" t="s">
        <v>25</v>
      </c>
      <c r="B12810" t="s">
        <v>18</v>
      </c>
      <c r="D12810">
        <f>VLOOKUP(E12810,Hoja1!A:B,2,FALSE)</f>
        <v>2140</v>
      </c>
      <c r="E12810" t="s">
        <v>4308</v>
      </c>
      <c r="G12810" t="s">
        <v>4309</v>
      </c>
      <c r="H12810">
        <v>0</v>
      </c>
      <c r="I12810">
        <v>0</v>
      </c>
      <c r="J12810">
        <v>0</v>
      </c>
      <c r="K12810">
        <v>0</v>
      </c>
      <c r="L12810">
        <v>1</v>
      </c>
      <c r="M12810">
        <v>355371.9</v>
      </c>
      <c r="N12810">
        <v>21</v>
      </c>
      <c r="O12810">
        <v>430000</v>
      </c>
      <c r="P12810">
        <v>0</v>
      </c>
      <c r="Q12810">
        <v>0</v>
      </c>
      <c r="S12810" t="s">
        <v>546</v>
      </c>
    </row>
    <row r="12811" spans="1:19" hidden="1" x14ac:dyDescent="0.25">
      <c r="A12811" t="s">
        <v>24</v>
      </c>
      <c r="B12811" t="s">
        <v>18</v>
      </c>
      <c r="D12811">
        <f>VLOOKUP(E12811,Hoja1!A:B,2,FALSE)</f>
        <v>2140</v>
      </c>
      <c r="E12811" t="s">
        <v>4308</v>
      </c>
      <c r="G12811" t="s">
        <v>4309</v>
      </c>
      <c r="H12811">
        <v>0</v>
      </c>
      <c r="I12811">
        <v>0</v>
      </c>
      <c r="J12811">
        <v>0</v>
      </c>
      <c r="K12811">
        <v>0</v>
      </c>
      <c r="L12811">
        <v>1</v>
      </c>
      <c r="M12811">
        <v>355371.9</v>
      </c>
      <c r="N12811">
        <v>21</v>
      </c>
      <c r="O12811">
        <v>430000</v>
      </c>
      <c r="P12811">
        <v>0</v>
      </c>
      <c r="Q12811">
        <v>0</v>
      </c>
      <c r="S12811" t="s">
        <v>546</v>
      </c>
    </row>
    <row r="12812" spans="1:19" hidden="1" x14ac:dyDescent="0.25">
      <c r="A12812" t="s">
        <v>25</v>
      </c>
      <c r="B12812" t="s">
        <v>18</v>
      </c>
      <c r="D12812">
        <f>VLOOKUP(E12812,Hoja1!A:B,2,FALSE)</f>
        <v>2141</v>
      </c>
      <c r="E12812" t="s">
        <v>4310</v>
      </c>
      <c r="G12812" t="s">
        <v>4311</v>
      </c>
      <c r="H12812">
        <v>0</v>
      </c>
      <c r="I12812">
        <v>0</v>
      </c>
      <c r="J12812">
        <v>0</v>
      </c>
      <c r="K12812">
        <v>0</v>
      </c>
      <c r="L12812">
        <v>5078</v>
      </c>
      <c r="M12812">
        <v>6223.1</v>
      </c>
      <c r="N12812">
        <v>21</v>
      </c>
      <c r="O12812">
        <v>7530</v>
      </c>
      <c r="P12812">
        <v>0</v>
      </c>
      <c r="Q12812">
        <v>0</v>
      </c>
      <c r="S12812" t="s">
        <v>37</v>
      </c>
    </row>
    <row r="12813" spans="1:19" hidden="1" x14ac:dyDescent="0.25">
      <c r="A12813" t="s">
        <v>24</v>
      </c>
      <c r="B12813" t="s">
        <v>18</v>
      </c>
      <c r="D12813">
        <f>VLOOKUP(E12813,Hoja1!A:B,2,FALSE)</f>
        <v>2141</v>
      </c>
      <c r="E12813" t="s">
        <v>4310</v>
      </c>
      <c r="G12813" t="s">
        <v>4311</v>
      </c>
      <c r="H12813">
        <v>0</v>
      </c>
      <c r="I12813">
        <v>0</v>
      </c>
      <c r="J12813">
        <v>0</v>
      </c>
      <c r="K12813">
        <v>0</v>
      </c>
      <c r="L12813">
        <v>5078</v>
      </c>
      <c r="M12813">
        <v>6223.1</v>
      </c>
      <c r="N12813">
        <v>21</v>
      </c>
      <c r="O12813">
        <v>7530</v>
      </c>
      <c r="P12813">
        <v>0</v>
      </c>
      <c r="Q12813">
        <v>0</v>
      </c>
      <c r="S12813" t="s">
        <v>37</v>
      </c>
    </row>
    <row r="12814" spans="1:19" hidden="1" x14ac:dyDescent="0.25">
      <c r="A12814" t="s">
        <v>22</v>
      </c>
      <c r="B12814" t="s">
        <v>18</v>
      </c>
      <c r="D12814">
        <f>VLOOKUP(E12814,Hoja1!A:B,2,FALSE)</f>
        <v>2141</v>
      </c>
      <c r="E12814" t="s">
        <v>4310</v>
      </c>
      <c r="G12814" t="s">
        <v>4311</v>
      </c>
      <c r="H12814">
        <v>0</v>
      </c>
      <c r="I12814">
        <v>0</v>
      </c>
      <c r="J12814">
        <v>0</v>
      </c>
      <c r="K12814">
        <v>0</v>
      </c>
      <c r="L12814">
        <v>5078</v>
      </c>
      <c r="M12814">
        <v>6223.1</v>
      </c>
      <c r="N12814">
        <v>21</v>
      </c>
      <c r="O12814">
        <v>7530</v>
      </c>
      <c r="P12814">
        <v>0</v>
      </c>
      <c r="Q12814">
        <v>0</v>
      </c>
      <c r="S12814" t="s">
        <v>37</v>
      </c>
    </row>
    <row r="12815" spans="1:19" hidden="1" x14ac:dyDescent="0.25">
      <c r="A12815" t="s">
        <v>17</v>
      </c>
      <c r="B12815" t="s">
        <v>18</v>
      </c>
      <c r="D12815">
        <f>VLOOKUP(E12815,Hoja1!A:B,2,FALSE)</f>
        <v>2141</v>
      </c>
      <c r="E12815" t="s">
        <v>4310</v>
      </c>
      <c r="G12815" t="s">
        <v>4311</v>
      </c>
      <c r="H12815">
        <v>0</v>
      </c>
      <c r="I12815">
        <v>0</v>
      </c>
      <c r="J12815">
        <v>0</v>
      </c>
      <c r="K12815">
        <v>0</v>
      </c>
      <c r="L12815">
        <v>5078</v>
      </c>
      <c r="M12815">
        <v>6223.1</v>
      </c>
      <c r="N12815">
        <v>21</v>
      </c>
      <c r="O12815">
        <v>7530</v>
      </c>
      <c r="P12815">
        <v>0</v>
      </c>
      <c r="Q12815">
        <v>0</v>
      </c>
      <c r="S12815" t="s">
        <v>37</v>
      </c>
    </row>
    <row r="12816" spans="1:19" hidden="1" x14ac:dyDescent="0.25">
      <c r="A12816" t="s">
        <v>26</v>
      </c>
      <c r="B12816" t="s">
        <v>18</v>
      </c>
      <c r="C12816" t="str">
        <f>TEXT(D12816,"00000000")</f>
        <v>00002213</v>
      </c>
      <c r="D12816">
        <f>VLOOKUP(E12816,Hoja1!A:B,2,FALSE)</f>
        <v>2213</v>
      </c>
      <c r="E12816" t="s">
        <v>4453</v>
      </c>
      <c r="G12816" t="s">
        <v>4454</v>
      </c>
      <c r="H12816">
        <v>0</v>
      </c>
      <c r="I12816">
        <v>0</v>
      </c>
      <c r="J12816">
        <v>0</v>
      </c>
      <c r="K12816">
        <v>0</v>
      </c>
      <c r="L12816">
        <v>1</v>
      </c>
      <c r="M12816">
        <v>7801.7</v>
      </c>
      <c r="N12816">
        <v>21</v>
      </c>
      <c r="O12816">
        <v>9440</v>
      </c>
      <c r="P12816">
        <v>0</v>
      </c>
      <c r="Q12816">
        <v>0</v>
      </c>
      <c r="S12816" t="s">
        <v>40</v>
      </c>
    </row>
    <row r="12817" spans="1:19" x14ac:dyDescent="0.25">
      <c r="A12817" t="s">
        <v>23</v>
      </c>
      <c r="B12817" t="s">
        <v>18</v>
      </c>
      <c r="C12817" t="str">
        <f>TEXT(D12817,"00000000")</f>
        <v>00002141</v>
      </c>
      <c r="D12817">
        <f>VLOOKUP(E12817,Hoja1!A:B,2,FALSE)</f>
        <v>2141</v>
      </c>
      <c r="E12817" t="s">
        <v>4310</v>
      </c>
      <c r="G12817" t="s">
        <v>4311</v>
      </c>
      <c r="H12817">
        <v>0</v>
      </c>
      <c r="I12817">
        <v>0</v>
      </c>
      <c r="J12817">
        <v>0</v>
      </c>
      <c r="K12817">
        <v>0</v>
      </c>
      <c r="L12817">
        <v>5078</v>
      </c>
      <c r="M12817">
        <v>6223.1</v>
      </c>
      <c r="N12817">
        <v>21</v>
      </c>
      <c r="O12817">
        <v>7530</v>
      </c>
      <c r="P12817">
        <v>0</v>
      </c>
      <c r="Q12817">
        <v>0</v>
      </c>
      <c r="S12817" t="s">
        <v>37</v>
      </c>
    </row>
    <row r="12818" spans="1:19" hidden="1" x14ac:dyDescent="0.25">
      <c r="A12818" t="s">
        <v>25</v>
      </c>
      <c r="B12818" t="s">
        <v>18</v>
      </c>
      <c r="D12818">
        <f>VLOOKUP(E12818,Hoja1!A:B,2,FALSE)</f>
        <v>2142</v>
      </c>
      <c r="E12818" t="s">
        <v>4312</v>
      </c>
      <c r="G12818" t="s">
        <v>4313</v>
      </c>
      <c r="H12818">
        <v>0</v>
      </c>
      <c r="I12818">
        <v>0</v>
      </c>
      <c r="J12818">
        <v>0</v>
      </c>
      <c r="K12818">
        <v>0</v>
      </c>
      <c r="L12818">
        <v>1</v>
      </c>
      <c r="M12818">
        <v>12396.7</v>
      </c>
      <c r="N12818">
        <v>21</v>
      </c>
      <c r="O12818">
        <v>15000</v>
      </c>
      <c r="P12818">
        <v>0</v>
      </c>
      <c r="Q12818">
        <v>0</v>
      </c>
      <c r="S12818" t="s">
        <v>40</v>
      </c>
    </row>
    <row r="12819" spans="1:19" x14ac:dyDescent="0.25">
      <c r="A12819" t="s">
        <v>23</v>
      </c>
      <c r="B12819" t="s">
        <v>18</v>
      </c>
      <c r="C12819" t="str">
        <f>TEXT(D12819,"00000000")</f>
        <v>00002142</v>
      </c>
      <c r="D12819">
        <f>VLOOKUP(E12819,Hoja1!A:B,2,FALSE)</f>
        <v>2142</v>
      </c>
      <c r="E12819" t="s">
        <v>4312</v>
      </c>
      <c r="G12819" t="s">
        <v>4313</v>
      </c>
      <c r="H12819">
        <v>6</v>
      </c>
      <c r="I12819">
        <v>0</v>
      </c>
      <c r="J12819">
        <v>0</v>
      </c>
      <c r="K12819">
        <v>6</v>
      </c>
      <c r="L12819">
        <v>1</v>
      </c>
      <c r="M12819">
        <v>12396.7</v>
      </c>
      <c r="N12819">
        <v>21</v>
      </c>
      <c r="O12819">
        <v>15000</v>
      </c>
      <c r="P12819">
        <v>74380.2</v>
      </c>
      <c r="Q12819">
        <v>6</v>
      </c>
      <c r="S12819" t="s">
        <v>40</v>
      </c>
    </row>
    <row r="12820" spans="1:19" hidden="1" x14ac:dyDescent="0.25">
      <c r="A12820" t="s">
        <v>17</v>
      </c>
      <c r="B12820" t="s">
        <v>18</v>
      </c>
      <c r="D12820">
        <f>VLOOKUP(E12820,Hoja1!A:B,2,FALSE)</f>
        <v>2142</v>
      </c>
      <c r="E12820" t="s">
        <v>4312</v>
      </c>
      <c r="G12820" t="s">
        <v>4313</v>
      </c>
      <c r="H12820">
        <v>0</v>
      </c>
      <c r="I12820">
        <v>0</v>
      </c>
      <c r="J12820">
        <v>0</v>
      </c>
      <c r="K12820">
        <v>0</v>
      </c>
      <c r="L12820">
        <v>1</v>
      </c>
      <c r="M12820">
        <v>12396.7</v>
      </c>
      <c r="N12820">
        <v>21</v>
      </c>
      <c r="O12820">
        <v>15000</v>
      </c>
      <c r="P12820">
        <v>0</v>
      </c>
      <c r="Q12820">
        <v>0</v>
      </c>
      <c r="S12820" t="s">
        <v>40</v>
      </c>
    </row>
    <row r="12821" spans="1:19" hidden="1" x14ac:dyDescent="0.25">
      <c r="A12821" t="s">
        <v>24</v>
      </c>
      <c r="B12821" t="s">
        <v>18</v>
      </c>
      <c r="D12821">
        <f>VLOOKUP(E12821,Hoja1!A:B,2,FALSE)</f>
        <v>2142</v>
      </c>
      <c r="E12821" t="s">
        <v>4312</v>
      </c>
      <c r="G12821" t="s">
        <v>4313</v>
      </c>
      <c r="H12821">
        <v>0</v>
      </c>
      <c r="I12821">
        <v>0</v>
      </c>
      <c r="J12821">
        <v>0</v>
      </c>
      <c r="K12821">
        <v>0</v>
      </c>
      <c r="L12821">
        <v>1</v>
      </c>
      <c r="M12821">
        <v>12396.7</v>
      </c>
      <c r="N12821">
        <v>21</v>
      </c>
      <c r="O12821">
        <v>15000</v>
      </c>
      <c r="P12821">
        <v>0</v>
      </c>
      <c r="Q12821">
        <v>0</v>
      </c>
      <c r="S12821" t="s">
        <v>40</v>
      </c>
    </row>
    <row r="12822" spans="1:19" hidden="1" x14ac:dyDescent="0.25">
      <c r="A12822" t="s">
        <v>26</v>
      </c>
      <c r="B12822" t="s">
        <v>18</v>
      </c>
      <c r="C12822" t="str">
        <f>TEXT(D12822,"00000000")</f>
        <v>00002214</v>
      </c>
      <c r="D12822">
        <f>VLOOKUP(E12822,Hoja1!A:B,2,FALSE)</f>
        <v>2214</v>
      </c>
      <c r="E12822" t="s">
        <v>4455</v>
      </c>
      <c r="G12822" t="s">
        <v>4456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21</v>
      </c>
      <c r="O12822">
        <v>0</v>
      </c>
      <c r="P12822">
        <v>0</v>
      </c>
      <c r="Q12822">
        <v>0</v>
      </c>
      <c r="S12822" t="s">
        <v>40</v>
      </c>
    </row>
    <row r="12823" spans="1:19" hidden="1" x14ac:dyDescent="0.25">
      <c r="A12823" t="s">
        <v>22</v>
      </c>
      <c r="B12823" t="s">
        <v>18</v>
      </c>
      <c r="D12823">
        <f>VLOOKUP(E12823,Hoja1!A:B,2,FALSE)</f>
        <v>2142</v>
      </c>
      <c r="E12823" t="s">
        <v>4312</v>
      </c>
      <c r="G12823" t="s">
        <v>4313</v>
      </c>
      <c r="H12823">
        <v>0</v>
      </c>
      <c r="I12823">
        <v>0</v>
      </c>
      <c r="J12823">
        <v>0</v>
      </c>
      <c r="K12823">
        <v>0</v>
      </c>
      <c r="L12823">
        <v>1</v>
      </c>
      <c r="M12823">
        <v>12396.7</v>
      </c>
      <c r="N12823">
        <v>21</v>
      </c>
      <c r="O12823">
        <v>15000</v>
      </c>
      <c r="P12823">
        <v>0</v>
      </c>
      <c r="Q12823">
        <v>0</v>
      </c>
      <c r="S12823" t="s">
        <v>40</v>
      </c>
    </row>
    <row r="12824" spans="1:19" x14ac:dyDescent="0.25">
      <c r="A12824" t="s">
        <v>23</v>
      </c>
      <c r="B12824" t="s">
        <v>18</v>
      </c>
      <c r="C12824" t="str">
        <f>TEXT(D12824,"00000000")</f>
        <v>00003114</v>
      </c>
      <c r="D12824">
        <f>VLOOKUP(E12824,Hoja1!A:B,2,FALSE)</f>
        <v>3114</v>
      </c>
      <c r="E12824" t="s">
        <v>4314</v>
      </c>
      <c r="G12824" t="s">
        <v>4315</v>
      </c>
      <c r="H12824">
        <v>1</v>
      </c>
      <c r="I12824">
        <v>0</v>
      </c>
      <c r="J12824">
        <v>0</v>
      </c>
      <c r="K12824">
        <v>1</v>
      </c>
      <c r="L12824">
        <v>1</v>
      </c>
      <c r="M12824">
        <v>12396.7</v>
      </c>
      <c r="N12824">
        <v>21</v>
      </c>
      <c r="O12824">
        <v>15000</v>
      </c>
      <c r="P12824">
        <v>12396.7</v>
      </c>
      <c r="Q12824">
        <v>1</v>
      </c>
      <c r="S12824" t="s">
        <v>40</v>
      </c>
    </row>
    <row r="12825" spans="1:19" hidden="1" x14ac:dyDescent="0.25">
      <c r="A12825" t="s">
        <v>25</v>
      </c>
      <c r="B12825" t="s">
        <v>18</v>
      </c>
      <c r="D12825">
        <f>VLOOKUP(E12825,Hoja1!A:B,2,FALSE)</f>
        <v>3114</v>
      </c>
      <c r="E12825" t="s">
        <v>4314</v>
      </c>
      <c r="G12825" t="s">
        <v>4315</v>
      </c>
      <c r="H12825">
        <v>0</v>
      </c>
      <c r="I12825">
        <v>0</v>
      </c>
      <c r="J12825">
        <v>0</v>
      </c>
      <c r="K12825">
        <v>0</v>
      </c>
      <c r="L12825">
        <v>1</v>
      </c>
      <c r="M12825">
        <v>12396.7</v>
      </c>
      <c r="N12825">
        <v>21</v>
      </c>
      <c r="O12825">
        <v>15000</v>
      </c>
      <c r="P12825">
        <v>0</v>
      </c>
      <c r="Q12825">
        <v>0</v>
      </c>
      <c r="S12825" t="s">
        <v>40</v>
      </c>
    </row>
    <row r="12826" spans="1:19" hidden="1" x14ac:dyDescent="0.25">
      <c r="A12826" t="s">
        <v>26</v>
      </c>
      <c r="B12826" t="s">
        <v>18</v>
      </c>
      <c r="C12826" t="str">
        <f>TEXT(D12826,"00000000")</f>
        <v>00002215</v>
      </c>
      <c r="D12826">
        <f>VLOOKUP(E12826,Hoja1!A:B,2,FALSE)</f>
        <v>2215</v>
      </c>
      <c r="E12826" t="s">
        <v>4457</v>
      </c>
      <c r="G12826" t="s">
        <v>4458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21</v>
      </c>
      <c r="O12826">
        <v>0</v>
      </c>
      <c r="P12826">
        <v>0</v>
      </c>
      <c r="Q12826">
        <v>0</v>
      </c>
      <c r="S12826" t="s">
        <v>40</v>
      </c>
    </row>
    <row r="12827" spans="1:19" hidden="1" x14ac:dyDescent="0.25">
      <c r="A12827" t="s">
        <v>22</v>
      </c>
      <c r="B12827" t="s">
        <v>18</v>
      </c>
      <c r="D12827">
        <f>VLOOKUP(E12827,Hoja1!A:B,2,FALSE)</f>
        <v>3114</v>
      </c>
      <c r="E12827" t="s">
        <v>4314</v>
      </c>
      <c r="G12827" t="s">
        <v>4315</v>
      </c>
      <c r="H12827">
        <v>0</v>
      </c>
      <c r="I12827">
        <v>0</v>
      </c>
      <c r="J12827">
        <v>0</v>
      </c>
      <c r="K12827">
        <v>0</v>
      </c>
      <c r="L12827">
        <v>1</v>
      </c>
      <c r="M12827">
        <v>12396.7</v>
      </c>
      <c r="N12827">
        <v>21</v>
      </c>
      <c r="O12827">
        <v>15000</v>
      </c>
      <c r="P12827">
        <v>0</v>
      </c>
      <c r="Q12827">
        <v>0</v>
      </c>
      <c r="S12827" t="s">
        <v>40</v>
      </c>
    </row>
    <row r="12828" spans="1:19" hidden="1" x14ac:dyDescent="0.25">
      <c r="A12828" t="s">
        <v>17</v>
      </c>
      <c r="B12828" t="s">
        <v>18</v>
      </c>
      <c r="D12828">
        <f>VLOOKUP(E12828,Hoja1!A:B,2,FALSE)</f>
        <v>3114</v>
      </c>
      <c r="E12828" t="s">
        <v>4314</v>
      </c>
      <c r="G12828" t="s">
        <v>4315</v>
      </c>
      <c r="H12828">
        <v>0</v>
      </c>
      <c r="I12828">
        <v>0</v>
      </c>
      <c r="J12828">
        <v>0</v>
      </c>
      <c r="K12828">
        <v>0</v>
      </c>
      <c r="L12828">
        <v>1</v>
      </c>
      <c r="M12828">
        <v>12396.7</v>
      </c>
      <c r="N12828">
        <v>21</v>
      </c>
      <c r="O12828">
        <v>15000</v>
      </c>
      <c r="P12828">
        <v>0</v>
      </c>
      <c r="Q12828">
        <v>0</v>
      </c>
      <c r="S12828" t="s">
        <v>40</v>
      </c>
    </row>
    <row r="12829" spans="1:19" hidden="1" x14ac:dyDescent="0.25">
      <c r="A12829" t="s">
        <v>24</v>
      </c>
      <c r="B12829" t="s">
        <v>18</v>
      </c>
      <c r="D12829">
        <f>VLOOKUP(E12829,Hoja1!A:B,2,FALSE)</f>
        <v>3114</v>
      </c>
      <c r="E12829" t="s">
        <v>4314</v>
      </c>
      <c r="G12829" t="s">
        <v>4315</v>
      </c>
      <c r="H12829">
        <v>0</v>
      </c>
      <c r="I12829">
        <v>0</v>
      </c>
      <c r="J12829">
        <v>0</v>
      </c>
      <c r="K12829">
        <v>0</v>
      </c>
      <c r="L12829">
        <v>1</v>
      </c>
      <c r="M12829">
        <v>12396.7</v>
      </c>
      <c r="N12829">
        <v>21</v>
      </c>
      <c r="O12829">
        <v>15000</v>
      </c>
      <c r="P12829">
        <v>0</v>
      </c>
      <c r="Q12829">
        <v>0</v>
      </c>
      <c r="S12829" t="s">
        <v>40</v>
      </c>
    </row>
    <row r="12830" spans="1:19" hidden="1" x14ac:dyDescent="0.25">
      <c r="A12830" t="s">
        <v>25</v>
      </c>
      <c r="B12830" t="s">
        <v>18</v>
      </c>
      <c r="D12830">
        <f>VLOOKUP(E12830,Hoja1!A:B,2,FALSE)</f>
        <v>2143</v>
      </c>
      <c r="E12830" t="s">
        <v>4316</v>
      </c>
      <c r="G12830" t="s">
        <v>4317</v>
      </c>
      <c r="H12830">
        <v>0</v>
      </c>
      <c r="I12830">
        <v>0</v>
      </c>
      <c r="J12830">
        <v>0</v>
      </c>
      <c r="K12830">
        <v>0</v>
      </c>
      <c r="L12830">
        <v>1</v>
      </c>
      <c r="M12830">
        <v>12396.7</v>
      </c>
      <c r="N12830">
        <v>21</v>
      </c>
      <c r="O12830">
        <v>15000</v>
      </c>
      <c r="P12830">
        <v>0</v>
      </c>
      <c r="Q12830">
        <v>0</v>
      </c>
      <c r="S12830" t="s">
        <v>40</v>
      </c>
    </row>
    <row r="12831" spans="1:19" x14ac:dyDescent="0.25">
      <c r="A12831" t="s">
        <v>23</v>
      </c>
      <c r="B12831" t="s">
        <v>18</v>
      </c>
      <c r="C12831" t="str">
        <f>TEXT(D12831,"00000000")</f>
        <v>00002143</v>
      </c>
      <c r="D12831">
        <f>VLOOKUP(E12831,Hoja1!A:B,2,FALSE)</f>
        <v>2143</v>
      </c>
      <c r="E12831" t="s">
        <v>4316</v>
      </c>
      <c r="G12831" t="s">
        <v>4317</v>
      </c>
      <c r="H12831">
        <v>36</v>
      </c>
      <c r="I12831">
        <v>0</v>
      </c>
      <c r="J12831">
        <v>0</v>
      </c>
      <c r="K12831">
        <v>36</v>
      </c>
      <c r="L12831">
        <v>1</v>
      </c>
      <c r="M12831">
        <v>12396.7</v>
      </c>
      <c r="N12831">
        <v>21</v>
      </c>
      <c r="O12831">
        <v>15000</v>
      </c>
      <c r="P12831">
        <v>446281.2</v>
      </c>
      <c r="Q12831">
        <v>36</v>
      </c>
      <c r="S12831" t="s">
        <v>40</v>
      </c>
    </row>
    <row r="12832" spans="1:19" hidden="1" x14ac:dyDescent="0.25">
      <c r="A12832" t="s">
        <v>17</v>
      </c>
      <c r="B12832" t="s">
        <v>18</v>
      </c>
      <c r="D12832">
        <f>VLOOKUP(E12832,Hoja1!A:B,2,FALSE)</f>
        <v>2143</v>
      </c>
      <c r="E12832" t="s">
        <v>4316</v>
      </c>
      <c r="G12832" t="s">
        <v>4317</v>
      </c>
      <c r="H12832">
        <v>0</v>
      </c>
      <c r="I12832">
        <v>0</v>
      </c>
      <c r="J12832">
        <v>0</v>
      </c>
      <c r="K12832">
        <v>0</v>
      </c>
      <c r="L12832">
        <v>1</v>
      </c>
      <c r="M12832">
        <v>12396.7</v>
      </c>
      <c r="N12832">
        <v>21</v>
      </c>
      <c r="O12832">
        <v>15000</v>
      </c>
      <c r="P12832">
        <v>0</v>
      </c>
      <c r="Q12832">
        <v>0</v>
      </c>
      <c r="S12832" t="s">
        <v>40</v>
      </c>
    </row>
    <row r="12833" spans="1:19" hidden="1" x14ac:dyDescent="0.25">
      <c r="A12833" t="s">
        <v>22</v>
      </c>
      <c r="B12833" t="s">
        <v>18</v>
      </c>
      <c r="D12833">
        <f>VLOOKUP(E12833,Hoja1!A:B,2,FALSE)</f>
        <v>2143</v>
      </c>
      <c r="E12833" t="s">
        <v>4316</v>
      </c>
      <c r="G12833" t="s">
        <v>4317</v>
      </c>
      <c r="H12833">
        <v>0</v>
      </c>
      <c r="I12833">
        <v>0</v>
      </c>
      <c r="J12833">
        <v>0</v>
      </c>
      <c r="K12833">
        <v>0</v>
      </c>
      <c r="L12833">
        <v>1</v>
      </c>
      <c r="M12833">
        <v>12396.7</v>
      </c>
      <c r="N12833">
        <v>21</v>
      </c>
      <c r="O12833">
        <v>15000</v>
      </c>
      <c r="P12833">
        <v>0</v>
      </c>
      <c r="Q12833">
        <v>0</v>
      </c>
      <c r="S12833" t="s">
        <v>40</v>
      </c>
    </row>
    <row r="12834" spans="1:19" hidden="1" x14ac:dyDescent="0.25">
      <c r="A12834" t="s">
        <v>26</v>
      </c>
      <c r="B12834" t="s">
        <v>18</v>
      </c>
      <c r="C12834" t="str">
        <f>TEXT(D12834,"00000000")</f>
        <v>00002216</v>
      </c>
      <c r="D12834">
        <f>VLOOKUP(E12834,Hoja1!A:B,2,FALSE)</f>
        <v>2216</v>
      </c>
      <c r="E12834" t="s">
        <v>4459</v>
      </c>
      <c r="G12834" t="s">
        <v>4459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21</v>
      </c>
      <c r="O12834">
        <v>0</v>
      </c>
      <c r="P12834">
        <v>0</v>
      </c>
      <c r="Q12834">
        <v>0</v>
      </c>
      <c r="S12834" t="s">
        <v>40</v>
      </c>
    </row>
    <row r="12835" spans="1:19" hidden="1" x14ac:dyDescent="0.25">
      <c r="A12835" t="s">
        <v>24</v>
      </c>
      <c r="B12835" t="s">
        <v>18</v>
      </c>
      <c r="D12835">
        <f>VLOOKUP(E12835,Hoja1!A:B,2,FALSE)</f>
        <v>2143</v>
      </c>
      <c r="E12835" t="s">
        <v>4316</v>
      </c>
      <c r="G12835" t="s">
        <v>4317</v>
      </c>
      <c r="H12835">
        <v>0</v>
      </c>
      <c r="I12835">
        <v>0</v>
      </c>
      <c r="J12835">
        <v>0</v>
      </c>
      <c r="K12835">
        <v>0</v>
      </c>
      <c r="L12835">
        <v>1</v>
      </c>
      <c r="M12835">
        <v>12396.7</v>
      </c>
      <c r="N12835">
        <v>21</v>
      </c>
      <c r="O12835">
        <v>15000</v>
      </c>
      <c r="P12835">
        <v>0</v>
      </c>
      <c r="Q12835">
        <v>0</v>
      </c>
      <c r="S12835" t="s">
        <v>40</v>
      </c>
    </row>
    <row r="12836" spans="1:19" x14ac:dyDescent="0.25">
      <c r="A12836" t="s">
        <v>23</v>
      </c>
      <c r="B12836" t="s">
        <v>18</v>
      </c>
      <c r="C12836" t="str">
        <f>TEXT(D12836,"00000000")</f>
        <v>00002144</v>
      </c>
      <c r="D12836">
        <f>VLOOKUP(E12836,Hoja1!A:B,2,FALSE)</f>
        <v>2144</v>
      </c>
      <c r="E12836" t="s">
        <v>4318</v>
      </c>
      <c r="G12836" t="s">
        <v>4319</v>
      </c>
      <c r="H12836">
        <v>2</v>
      </c>
      <c r="I12836">
        <v>0</v>
      </c>
      <c r="J12836">
        <v>0</v>
      </c>
      <c r="K12836">
        <v>2</v>
      </c>
      <c r="L12836">
        <v>501900</v>
      </c>
      <c r="M12836">
        <v>563257.9</v>
      </c>
      <c r="N12836">
        <v>10.5</v>
      </c>
      <c r="O12836">
        <v>622400</v>
      </c>
      <c r="P12836">
        <v>1126515.8</v>
      </c>
      <c r="Q12836">
        <v>1003800</v>
      </c>
      <c r="S12836" t="s">
        <v>1255</v>
      </c>
    </row>
    <row r="12837" spans="1:19" hidden="1" x14ac:dyDescent="0.25">
      <c r="A12837" t="s">
        <v>24</v>
      </c>
      <c r="B12837" t="s">
        <v>18</v>
      </c>
      <c r="D12837">
        <f>VLOOKUP(E12837,Hoja1!A:B,2,FALSE)</f>
        <v>2144</v>
      </c>
      <c r="E12837" t="s">
        <v>4318</v>
      </c>
      <c r="G12837" t="s">
        <v>4319</v>
      </c>
      <c r="H12837">
        <v>9</v>
      </c>
      <c r="I12837">
        <v>0</v>
      </c>
      <c r="J12837">
        <v>0</v>
      </c>
      <c r="K12837">
        <v>9</v>
      </c>
      <c r="L12837">
        <v>501900</v>
      </c>
      <c r="M12837">
        <v>563257.9</v>
      </c>
      <c r="N12837">
        <v>10.5</v>
      </c>
      <c r="O12837">
        <v>622400</v>
      </c>
      <c r="P12837">
        <v>5069321.0999999996</v>
      </c>
      <c r="Q12837">
        <v>4517100</v>
      </c>
      <c r="S12837" t="s">
        <v>1255</v>
      </c>
    </row>
    <row r="12838" spans="1:19" hidden="1" x14ac:dyDescent="0.25">
      <c r="A12838" t="s">
        <v>25</v>
      </c>
      <c r="B12838" t="s">
        <v>18</v>
      </c>
      <c r="D12838">
        <f>VLOOKUP(E12838,Hoja1!A:B,2,FALSE)</f>
        <v>2144</v>
      </c>
      <c r="E12838" t="s">
        <v>4318</v>
      </c>
      <c r="G12838" t="s">
        <v>4319</v>
      </c>
      <c r="H12838">
        <v>0</v>
      </c>
      <c r="I12838">
        <v>0</v>
      </c>
      <c r="J12838">
        <v>0</v>
      </c>
      <c r="K12838">
        <v>0</v>
      </c>
      <c r="L12838">
        <v>501900</v>
      </c>
      <c r="M12838">
        <v>563257.9</v>
      </c>
      <c r="N12838">
        <v>10.5</v>
      </c>
      <c r="O12838">
        <v>622400</v>
      </c>
      <c r="P12838">
        <v>0</v>
      </c>
      <c r="Q12838">
        <v>0</v>
      </c>
      <c r="S12838" t="s">
        <v>1255</v>
      </c>
    </row>
    <row r="12839" spans="1:19" hidden="1" x14ac:dyDescent="0.25">
      <c r="A12839" t="s">
        <v>17</v>
      </c>
      <c r="B12839" t="s">
        <v>18</v>
      </c>
      <c r="D12839">
        <f>VLOOKUP(E12839,Hoja1!A:B,2,FALSE)</f>
        <v>2144</v>
      </c>
      <c r="E12839" t="s">
        <v>4318</v>
      </c>
      <c r="G12839" t="s">
        <v>4319</v>
      </c>
      <c r="H12839">
        <v>0</v>
      </c>
      <c r="I12839">
        <v>0</v>
      </c>
      <c r="J12839">
        <v>0</v>
      </c>
      <c r="K12839">
        <v>0</v>
      </c>
      <c r="L12839">
        <v>501900</v>
      </c>
      <c r="M12839">
        <v>563257.9</v>
      </c>
      <c r="N12839">
        <v>10.5</v>
      </c>
      <c r="O12839">
        <v>622400</v>
      </c>
      <c r="P12839">
        <v>0</v>
      </c>
      <c r="Q12839">
        <v>0</v>
      </c>
      <c r="S12839" t="s">
        <v>1255</v>
      </c>
    </row>
    <row r="12840" spans="1:19" hidden="1" x14ac:dyDescent="0.25">
      <c r="A12840" t="s">
        <v>26</v>
      </c>
      <c r="B12840" t="s">
        <v>18</v>
      </c>
      <c r="C12840" t="str">
        <f>TEXT(D12840,"00000000")</f>
        <v>00002217</v>
      </c>
      <c r="D12840">
        <f>VLOOKUP(E12840,Hoja1!A:B,2,FALSE)</f>
        <v>2217</v>
      </c>
      <c r="E12840" t="s">
        <v>4460</v>
      </c>
      <c r="G12840" t="s">
        <v>4461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21</v>
      </c>
      <c r="O12840">
        <v>0</v>
      </c>
      <c r="P12840">
        <v>0</v>
      </c>
      <c r="Q12840">
        <v>0</v>
      </c>
      <c r="S12840" t="s">
        <v>40</v>
      </c>
    </row>
    <row r="12841" spans="1:19" hidden="1" x14ac:dyDescent="0.25">
      <c r="A12841" t="s">
        <v>22</v>
      </c>
      <c r="B12841" t="s">
        <v>18</v>
      </c>
      <c r="D12841">
        <f>VLOOKUP(E12841,Hoja1!A:B,2,FALSE)</f>
        <v>2144</v>
      </c>
      <c r="E12841" t="s">
        <v>4318</v>
      </c>
      <c r="G12841" t="s">
        <v>4319</v>
      </c>
      <c r="H12841">
        <v>0</v>
      </c>
      <c r="I12841">
        <v>0</v>
      </c>
      <c r="J12841">
        <v>0</v>
      </c>
      <c r="K12841">
        <v>0</v>
      </c>
      <c r="L12841">
        <v>501900</v>
      </c>
      <c r="M12841">
        <v>563257.9</v>
      </c>
      <c r="N12841">
        <v>10.5</v>
      </c>
      <c r="O12841">
        <v>622400</v>
      </c>
      <c r="P12841">
        <v>0</v>
      </c>
      <c r="Q12841">
        <v>0</v>
      </c>
      <c r="S12841" t="s">
        <v>1255</v>
      </c>
    </row>
    <row r="12842" spans="1:19" hidden="1" x14ac:dyDescent="0.25">
      <c r="A12842" t="s">
        <v>25</v>
      </c>
      <c r="B12842" t="s">
        <v>18</v>
      </c>
      <c r="D12842">
        <f>VLOOKUP(E12842,Hoja1!A:B,2,FALSE)</f>
        <v>2145</v>
      </c>
      <c r="E12842" t="s">
        <v>4320</v>
      </c>
      <c r="G12842" t="s">
        <v>4321</v>
      </c>
      <c r="H12842">
        <v>0</v>
      </c>
      <c r="I12842">
        <v>0</v>
      </c>
      <c r="J12842">
        <v>0</v>
      </c>
      <c r="K12842">
        <v>0</v>
      </c>
      <c r="L12842">
        <v>380500</v>
      </c>
      <c r="M12842">
        <v>427058.8</v>
      </c>
      <c r="N12842">
        <v>10.5</v>
      </c>
      <c r="O12842">
        <v>471900</v>
      </c>
      <c r="P12842">
        <v>0</v>
      </c>
      <c r="Q12842">
        <v>0</v>
      </c>
      <c r="S12842" t="s">
        <v>40</v>
      </c>
    </row>
    <row r="12843" spans="1:19" x14ac:dyDescent="0.25">
      <c r="A12843" t="s">
        <v>23</v>
      </c>
      <c r="B12843" t="s">
        <v>18</v>
      </c>
      <c r="C12843" t="str">
        <f>TEXT(D12843,"00000000")</f>
        <v>00002145</v>
      </c>
      <c r="D12843">
        <f>VLOOKUP(E12843,Hoja1!A:B,2,FALSE)</f>
        <v>2145</v>
      </c>
      <c r="E12843" t="s">
        <v>4320</v>
      </c>
      <c r="G12843" t="s">
        <v>4321</v>
      </c>
      <c r="H12843">
        <v>0</v>
      </c>
      <c r="I12843">
        <v>0</v>
      </c>
      <c r="J12843">
        <v>0</v>
      </c>
      <c r="K12843">
        <v>0</v>
      </c>
      <c r="L12843">
        <v>380500</v>
      </c>
      <c r="M12843">
        <v>427058.8</v>
      </c>
      <c r="N12843">
        <v>10.5</v>
      </c>
      <c r="O12843">
        <v>471900</v>
      </c>
      <c r="P12843">
        <v>0</v>
      </c>
      <c r="Q12843">
        <v>0</v>
      </c>
      <c r="S12843" t="s">
        <v>40</v>
      </c>
    </row>
    <row r="12844" spans="1:19" hidden="1" x14ac:dyDescent="0.25">
      <c r="A12844" t="s">
        <v>24</v>
      </c>
      <c r="B12844" t="s">
        <v>18</v>
      </c>
      <c r="D12844">
        <f>VLOOKUP(E12844,Hoja1!A:B,2,FALSE)</f>
        <v>2145</v>
      </c>
      <c r="E12844" t="s">
        <v>4320</v>
      </c>
      <c r="G12844" t="s">
        <v>4321</v>
      </c>
      <c r="H12844">
        <v>11</v>
      </c>
      <c r="I12844">
        <v>0</v>
      </c>
      <c r="J12844">
        <v>0</v>
      </c>
      <c r="K12844">
        <v>11</v>
      </c>
      <c r="L12844">
        <v>380500</v>
      </c>
      <c r="M12844">
        <v>427058.8</v>
      </c>
      <c r="N12844">
        <v>10.5</v>
      </c>
      <c r="O12844">
        <v>471900</v>
      </c>
      <c r="P12844">
        <v>4697646.8</v>
      </c>
      <c r="Q12844">
        <v>4185500</v>
      </c>
      <c r="S12844" t="s">
        <v>40</v>
      </c>
    </row>
    <row r="12845" spans="1:19" hidden="1" x14ac:dyDescent="0.25">
      <c r="A12845" t="s">
        <v>22</v>
      </c>
      <c r="B12845" t="s">
        <v>18</v>
      </c>
      <c r="D12845">
        <f>VLOOKUP(E12845,Hoja1!A:B,2,FALSE)</f>
        <v>2145</v>
      </c>
      <c r="E12845" t="s">
        <v>4320</v>
      </c>
      <c r="G12845" t="s">
        <v>4321</v>
      </c>
      <c r="H12845">
        <v>0</v>
      </c>
      <c r="I12845">
        <v>0</v>
      </c>
      <c r="J12845">
        <v>0</v>
      </c>
      <c r="K12845">
        <v>0</v>
      </c>
      <c r="L12845">
        <v>380500</v>
      </c>
      <c r="M12845">
        <v>427058.8</v>
      </c>
      <c r="N12845">
        <v>10.5</v>
      </c>
      <c r="O12845">
        <v>471900</v>
      </c>
      <c r="P12845">
        <v>0</v>
      </c>
      <c r="Q12845">
        <v>0</v>
      </c>
      <c r="S12845" t="s">
        <v>40</v>
      </c>
    </row>
    <row r="12846" spans="1:19" hidden="1" x14ac:dyDescent="0.25">
      <c r="A12846" t="s">
        <v>26</v>
      </c>
      <c r="B12846" t="s">
        <v>18</v>
      </c>
      <c r="C12846" t="str">
        <f>TEXT(D12846,"00000000")</f>
        <v>00002218</v>
      </c>
      <c r="D12846">
        <f>VLOOKUP(E12846,Hoja1!A:B,2,FALSE)</f>
        <v>2218</v>
      </c>
      <c r="E12846" t="s">
        <v>4462</v>
      </c>
      <c r="G12846" t="s">
        <v>4463</v>
      </c>
      <c r="H12846">
        <v>0</v>
      </c>
      <c r="I12846">
        <v>0</v>
      </c>
      <c r="J12846">
        <v>0</v>
      </c>
      <c r="K12846">
        <v>0</v>
      </c>
      <c r="L12846">
        <v>99100</v>
      </c>
      <c r="M12846">
        <v>104876</v>
      </c>
      <c r="N12846">
        <v>21</v>
      </c>
      <c r="O12846">
        <v>126900</v>
      </c>
      <c r="P12846">
        <v>0</v>
      </c>
      <c r="Q12846">
        <v>0</v>
      </c>
      <c r="S12846" t="s">
        <v>4389</v>
      </c>
    </row>
    <row r="12847" spans="1:19" hidden="1" x14ac:dyDescent="0.25">
      <c r="A12847" t="s">
        <v>17</v>
      </c>
      <c r="B12847" t="s">
        <v>18</v>
      </c>
      <c r="D12847">
        <f>VLOOKUP(E12847,Hoja1!A:B,2,FALSE)</f>
        <v>2145</v>
      </c>
      <c r="E12847" t="s">
        <v>4320</v>
      </c>
      <c r="G12847" t="s">
        <v>4321</v>
      </c>
      <c r="H12847">
        <v>0</v>
      </c>
      <c r="I12847">
        <v>0</v>
      </c>
      <c r="J12847">
        <v>0</v>
      </c>
      <c r="K12847">
        <v>0</v>
      </c>
      <c r="L12847">
        <v>380500</v>
      </c>
      <c r="M12847">
        <v>427058.8</v>
      </c>
      <c r="N12847">
        <v>10.5</v>
      </c>
      <c r="O12847">
        <v>471900</v>
      </c>
      <c r="P12847">
        <v>0</v>
      </c>
      <c r="Q12847">
        <v>0</v>
      </c>
      <c r="S12847" t="s">
        <v>40</v>
      </c>
    </row>
    <row r="12848" spans="1:19" hidden="1" x14ac:dyDescent="0.25">
      <c r="A12848" t="s">
        <v>17</v>
      </c>
      <c r="B12848" t="s">
        <v>18</v>
      </c>
      <c r="D12848">
        <f>VLOOKUP(E12848,Hoja1!A:B,2,FALSE)</f>
        <v>2146</v>
      </c>
      <c r="E12848" t="s">
        <v>4322</v>
      </c>
      <c r="G12848" t="s">
        <v>4323</v>
      </c>
      <c r="H12848">
        <v>0</v>
      </c>
      <c r="I12848">
        <v>0</v>
      </c>
      <c r="J12848">
        <v>0</v>
      </c>
      <c r="K12848">
        <v>0</v>
      </c>
      <c r="L12848">
        <v>380500</v>
      </c>
      <c r="M12848">
        <v>427058.8</v>
      </c>
      <c r="N12848">
        <v>10.5</v>
      </c>
      <c r="O12848">
        <v>471900</v>
      </c>
      <c r="P12848">
        <v>0</v>
      </c>
      <c r="Q12848">
        <v>0</v>
      </c>
      <c r="S12848" t="s">
        <v>40</v>
      </c>
    </row>
    <row r="12849" spans="1:19" hidden="1" x14ac:dyDescent="0.25">
      <c r="A12849" t="s">
        <v>26</v>
      </c>
      <c r="B12849" t="s">
        <v>18</v>
      </c>
      <c r="C12849" t="str">
        <f>TEXT(D12849,"00000000")</f>
        <v>00002219</v>
      </c>
      <c r="D12849">
        <f>VLOOKUP(E12849,Hoja1!A:B,2,FALSE)</f>
        <v>2219</v>
      </c>
      <c r="E12849" t="s">
        <v>4464</v>
      </c>
      <c r="G12849" t="s">
        <v>4465</v>
      </c>
      <c r="H12849">
        <v>18</v>
      </c>
      <c r="I12849">
        <v>0</v>
      </c>
      <c r="J12849">
        <v>0</v>
      </c>
      <c r="K12849">
        <v>18</v>
      </c>
      <c r="L12849">
        <v>288800</v>
      </c>
      <c r="M12849">
        <v>296033.09999999998</v>
      </c>
      <c r="N12849">
        <v>21</v>
      </c>
      <c r="O12849">
        <v>358200</v>
      </c>
      <c r="P12849">
        <v>5328595.8</v>
      </c>
      <c r="Q12849">
        <v>5198400</v>
      </c>
      <c r="S12849" t="s">
        <v>37</v>
      </c>
    </row>
    <row r="12850" spans="1:19" hidden="1" x14ac:dyDescent="0.25">
      <c r="A12850" t="s">
        <v>22</v>
      </c>
      <c r="B12850" t="s">
        <v>18</v>
      </c>
      <c r="D12850">
        <f>VLOOKUP(E12850,Hoja1!A:B,2,FALSE)</f>
        <v>2146</v>
      </c>
      <c r="E12850" t="s">
        <v>4322</v>
      </c>
      <c r="G12850" t="s">
        <v>4323</v>
      </c>
      <c r="H12850">
        <v>0</v>
      </c>
      <c r="I12850">
        <v>0</v>
      </c>
      <c r="J12850">
        <v>0</v>
      </c>
      <c r="K12850">
        <v>0</v>
      </c>
      <c r="L12850">
        <v>380500</v>
      </c>
      <c r="M12850">
        <v>427058.8</v>
      </c>
      <c r="N12850">
        <v>10.5</v>
      </c>
      <c r="O12850">
        <v>471900</v>
      </c>
      <c r="P12850">
        <v>0</v>
      </c>
      <c r="Q12850">
        <v>0</v>
      </c>
      <c r="S12850" t="s">
        <v>40</v>
      </c>
    </row>
    <row r="12851" spans="1:19" hidden="1" x14ac:dyDescent="0.25">
      <c r="A12851" t="s">
        <v>24</v>
      </c>
      <c r="B12851" t="s">
        <v>18</v>
      </c>
      <c r="D12851">
        <f>VLOOKUP(E12851,Hoja1!A:B,2,FALSE)</f>
        <v>2146</v>
      </c>
      <c r="E12851" t="s">
        <v>4322</v>
      </c>
      <c r="G12851" t="s">
        <v>4323</v>
      </c>
      <c r="H12851">
        <v>12</v>
      </c>
      <c r="I12851">
        <v>0</v>
      </c>
      <c r="J12851">
        <v>0</v>
      </c>
      <c r="K12851">
        <v>12</v>
      </c>
      <c r="L12851">
        <v>380500</v>
      </c>
      <c r="M12851">
        <v>427058.8</v>
      </c>
      <c r="N12851">
        <v>10.5</v>
      </c>
      <c r="O12851">
        <v>471900</v>
      </c>
      <c r="P12851">
        <v>5124705.5999999996</v>
      </c>
      <c r="Q12851">
        <v>4566000</v>
      </c>
      <c r="S12851" t="s">
        <v>40</v>
      </c>
    </row>
    <row r="12852" spans="1:19" hidden="1" x14ac:dyDescent="0.25">
      <c r="A12852" t="s">
        <v>25</v>
      </c>
      <c r="B12852" t="s">
        <v>18</v>
      </c>
      <c r="D12852">
        <f>VLOOKUP(E12852,Hoja1!A:B,2,FALSE)</f>
        <v>2146</v>
      </c>
      <c r="E12852" t="s">
        <v>4322</v>
      </c>
      <c r="G12852" t="s">
        <v>4323</v>
      </c>
      <c r="H12852">
        <v>0</v>
      </c>
      <c r="I12852">
        <v>0</v>
      </c>
      <c r="J12852">
        <v>0</v>
      </c>
      <c r="K12852">
        <v>0</v>
      </c>
      <c r="L12852">
        <v>380500</v>
      </c>
      <c r="M12852">
        <v>427058.8</v>
      </c>
      <c r="N12852">
        <v>10.5</v>
      </c>
      <c r="O12852">
        <v>471900</v>
      </c>
      <c r="P12852">
        <v>0</v>
      </c>
      <c r="Q12852">
        <v>0</v>
      </c>
      <c r="S12852" t="s">
        <v>40</v>
      </c>
    </row>
    <row r="12853" spans="1:19" x14ac:dyDescent="0.25">
      <c r="A12853" t="s">
        <v>23</v>
      </c>
      <c r="B12853" t="s">
        <v>18</v>
      </c>
      <c r="C12853" t="str">
        <f>TEXT(D12853,"00000000")</f>
        <v>00002146</v>
      </c>
      <c r="D12853">
        <f>VLOOKUP(E12853,Hoja1!A:B,2,FALSE)</f>
        <v>2146</v>
      </c>
      <c r="E12853" t="s">
        <v>4322</v>
      </c>
      <c r="G12853" t="s">
        <v>4323</v>
      </c>
      <c r="H12853">
        <v>1</v>
      </c>
      <c r="I12853">
        <v>0</v>
      </c>
      <c r="J12853">
        <v>0</v>
      </c>
      <c r="K12853">
        <v>1</v>
      </c>
      <c r="L12853">
        <v>380500</v>
      </c>
      <c r="M12853">
        <v>427058.8</v>
      </c>
      <c r="N12853">
        <v>10.5</v>
      </c>
      <c r="O12853">
        <v>471900</v>
      </c>
      <c r="P12853">
        <v>427058.8</v>
      </c>
      <c r="Q12853">
        <v>380500</v>
      </c>
      <c r="S12853" t="s">
        <v>40</v>
      </c>
    </row>
    <row r="12854" spans="1:19" hidden="1" x14ac:dyDescent="0.25">
      <c r="A12854" t="s">
        <v>26</v>
      </c>
      <c r="B12854" t="s">
        <v>18</v>
      </c>
      <c r="C12854" t="str">
        <f>TEXT(D12854,"00000000")</f>
        <v>00002220</v>
      </c>
      <c r="D12854">
        <f>VLOOKUP(E12854,Hoja1!A:B,2,FALSE)</f>
        <v>2220</v>
      </c>
      <c r="E12854" t="s">
        <v>4466</v>
      </c>
      <c r="G12854" t="s">
        <v>4467</v>
      </c>
      <c r="H12854">
        <v>14</v>
      </c>
      <c r="I12854">
        <v>0</v>
      </c>
      <c r="J12854">
        <v>0</v>
      </c>
      <c r="K12854">
        <v>14</v>
      </c>
      <c r="L12854">
        <v>280000</v>
      </c>
      <c r="M12854">
        <v>286942.09999999998</v>
      </c>
      <c r="N12854">
        <v>21</v>
      </c>
      <c r="O12854">
        <v>347200</v>
      </c>
      <c r="P12854">
        <v>4017189.4</v>
      </c>
      <c r="Q12854">
        <v>3920000</v>
      </c>
      <c r="S12854" t="s">
        <v>40</v>
      </c>
    </row>
    <row r="12855" spans="1:19" hidden="1" x14ac:dyDescent="0.25">
      <c r="A12855" t="s">
        <v>22</v>
      </c>
      <c r="B12855" t="s">
        <v>18</v>
      </c>
      <c r="D12855">
        <f>VLOOKUP(E12855,Hoja1!A:B,2,FALSE)</f>
        <v>2147</v>
      </c>
      <c r="E12855" t="s">
        <v>4324</v>
      </c>
      <c r="G12855" t="s">
        <v>4325</v>
      </c>
      <c r="H12855">
        <v>0</v>
      </c>
      <c r="I12855">
        <v>0</v>
      </c>
      <c r="J12855">
        <v>0</v>
      </c>
      <c r="K12855">
        <v>0</v>
      </c>
      <c r="L12855">
        <v>501900</v>
      </c>
      <c r="M12855">
        <v>563257.9</v>
      </c>
      <c r="N12855">
        <v>10.5</v>
      </c>
      <c r="O12855">
        <v>622400</v>
      </c>
      <c r="P12855">
        <v>0</v>
      </c>
      <c r="Q12855">
        <v>0</v>
      </c>
      <c r="S12855" t="s">
        <v>1255</v>
      </c>
    </row>
    <row r="12856" spans="1:19" hidden="1" x14ac:dyDescent="0.25">
      <c r="A12856" t="s">
        <v>17</v>
      </c>
      <c r="B12856" t="s">
        <v>18</v>
      </c>
      <c r="D12856">
        <f>VLOOKUP(E12856,Hoja1!A:B,2,FALSE)</f>
        <v>2147</v>
      </c>
      <c r="E12856" t="s">
        <v>4324</v>
      </c>
      <c r="G12856" t="s">
        <v>4325</v>
      </c>
      <c r="H12856">
        <v>0</v>
      </c>
      <c r="I12856">
        <v>0</v>
      </c>
      <c r="J12856">
        <v>0</v>
      </c>
      <c r="K12856">
        <v>0</v>
      </c>
      <c r="L12856">
        <v>501900</v>
      </c>
      <c r="M12856">
        <v>563257.9</v>
      </c>
      <c r="N12856">
        <v>10.5</v>
      </c>
      <c r="O12856">
        <v>622400</v>
      </c>
      <c r="P12856">
        <v>0</v>
      </c>
      <c r="Q12856">
        <v>0</v>
      </c>
      <c r="S12856" t="s">
        <v>1255</v>
      </c>
    </row>
    <row r="12857" spans="1:19" hidden="1" x14ac:dyDescent="0.25">
      <c r="A12857" t="s">
        <v>25</v>
      </c>
      <c r="B12857" t="s">
        <v>18</v>
      </c>
      <c r="D12857">
        <f>VLOOKUP(E12857,Hoja1!A:B,2,FALSE)</f>
        <v>2147</v>
      </c>
      <c r="E12857" t="s">
        <v>4324</v>
      </c>
      <c r="G12857" t="s">
        <v>4325</v>
      </c>
      <c r="H12857">
        <v>0</v>
      </c>
      <c r="I12857">
        <v>0</v>
      </c>
      <c r="J12857">
        <v>0</v>
      </c>
      <c r="K12857">
        <v>0</v>
      </c>
      <c r="L12857">
        <v>501900</v>
      </c>
      <c r="M12857">
        <v>563257.9</v>
      </c>
      <c r="N12857">
        <v>10.5</v>
      </c>
      <c r="O12857">
        <v>622400</v>
      </c>
      <c r="P12857">
        <v>0</v>
      </c>
      <c r="Q12857">
        <v>0</v>
      </c>
      <c r="S12857" t="s">
        <v>1255</v>
      </c>
    </row>
    <row r="12858" spans="1:19" hidden="1" x14ac:dyDescent="0.25">
      <c r="A12858" t="s">
        <v>24</v>
      </c>
      <c r="B12858" t="s">
        <v>18</v>
      </c>
      <c r="D12858">
        <f>VLOOKUP(E12858,Hoja1!A:B,2,FALSE)</f>
        <v>2147</v>
      </c>
      <c r="E12858" t="s">
        <v>4324</v>
      </c>
      <c r="G12858" t="s">
        <v>4325</v>
      </c>
      <c r="H12858">
        <v>15</v>
      </c>
      <c r="I12858">
        <v>0</v>
      </c>
      <c r="J12858">
        <v>0</v>
      </c>
      <c r="K12858">
        <v>15</v>
      </c>
      <c r="L12858">
        <v>501900</v>
      </c>
      <c r="M12858">
        <v>563257.9</v>
      </c>
      <c r="N12858">
        <v>10.5</v>
      </c>
      <c r="O12858">
        <v>622400</v>
      </c>
      <c r="P12858">
        <v>8448868.5</v>
      </c>
      <c r="Q12858">
        <v>7528500</v>
      </c>
      <c r="S12858" t="s">
        <v>1255</v>
      </c>
    </row>
    <row r="12859" spans="1:19" x14ac:dyDescent="0.25">
      <c r="A12859" t="s">
        <v>23</v>
      </c>
      <c r="B12859" t="s">
        <v>18</v>
      </c>
      <c r="C12859" t="str">
        <f t="shared" ref="C12859:C12860" si="85">TEXT(D12859,"00000000")</f>
        <v>00002147</v>
      </c>
      <c r="D12859">
        <f>VLOOKUP(E12859,Hoja1!A:B,2,FALSE)</f>
        <v>2147</v>
      </c>
      <c r="E12859" t="s">
        <v>4324</v>
      </c>
      <c r="G12859" t="s">
        <v>4325</v>
      </c>
      <c r="H12859">
        <v>0</v>
      </c>
      <c r="I12859">
        <v>0</v>
      </c>
      <c r="J12859">
        <v>0</v>
      </c>
      <c r="K12859">
        <v>0</v>
      </c>
      <c r="L12859">
        <v>501900</v>
      </c>
      <c r="M12859">
        <v>563257.9</v>
      </c>
      <c r="N12859">
        <v>10.5</v>
      </c>
      <c r="O12859">
        <v>622400</v>
      </c>
      <c r="P12859">
        <v>0</v>
      </c>
      <c r="Q12859">
        <v>0</v>
      </c>
      <c r="S12859" t="s">
        <v>1255</v>
      </c>
    </row>
    <row r="12860" spans="1:19" x14ac:dyDescent="0.25">
      <c r="A12860" t="s">
        <v>23</v>
      </c>
      <c r="B12860" t="s">
        <v>18</v>
      </c>
      <c r="C12860" t="str">
        <f t="shared" si="85"/>
        <v>00002148</v>
      </c>
      <c r="D12860">
        <f>VLOOKUP(E12860,Hoja1!A:B,2,FALSE)</f>
        <v>2148</v>
      </c>
      <c r="E12860" t="s">
        <v>4326</v>
      </c>
      <c r="G12860" t="s">
        <v>4327</v>
      </c>
      <c r="H12860">
        <v>-3</v>
      </c>
      <c r="I12860">
        <v>0</v>
      </c>
      <c r="J12860">
        <v>0</v>
      </c>
      <c r="K12860">
        <v>-3</v>
      </c>
      <c r="L12860">
        <v>146200</v>
      </c>
      <c r="M12860">
        <v>154710.70000000001</v>
      </c>
      <c r="N12860">
        <v>21</v>
      </c>
      <c r="O12860">
        <v>187200</v>
      </c>
      <c r="P12860">
        <v>-464132.1</v>
      </c>
      <c r="Q12860">
        <v>-438600</v>
      </c>
      <c r="S12860" t="s">
        <v>1007</v>
      </c>
    </row>
    <row r="12861" spans="1:19" hidden="1" x14ac:dyDescent="0.25">
      <c r="A12861" t="s">
        <v>26</v>
      </c>
      <c r="B12861" t="s">
        <v>18</v>
      </c>
      <c r="C12861" t="str">
        <f>TEXT(D12861,"00000000")</f>
        <v>00002221</v>
      </c>
      <c r="D12861">
        <f>VLOOKUP(E12861,Hoja1!A:B,2,FALSE)</f>
        <v>2221</v>
      </c>
      <c r="E12861" t="s">
        <v>4469</v>
      </c>
      <c r="G12861" t="s">
        <v>4470</v>
      </c>
      <c r="H12861">
        <v>0</v>
      </c>
      <c r="I12861">
        <v>0</v>
      </c>
      <c r="J12861">
        <v>0</v>
      </c>
      <c r="K12861">
        <v>0</v>
      </c>
      <c r="L12861">
        <v>6063.35</v>
      </c>
      <c r="M12861">
        <v>10859.73</v>
      </c>
      <c r="N12861">
        <v>10.5</v>
      </c>
      <c r="O12861">
        <v>12000</v>
      </c>
      <c r="P12861">
        <v>0</v>
      </c>
      <c r="Q12861">
        <v>0</v>
      </c>
      <c r="S12861" t="s">
        <v>40</v>
      </c>
    </row>
    <row r="12862" spans="1:19" hidden="1" x14ac:dyDescent="0.25">
      <c r="A12862" t="s">
        <v>17</v>
      </c>
      <c r="B12862" t="s">
        <v>18</v>
      </c>
      <c r="D12862">
        <f>VLOOKUP(E12862,Hoja1!A:B,2,FALSE)</f>
        <v>2148</v>
      </c>
      <c r="E12862" t="s">
        <v>4326</v>
      </c>
      <c r="G12862" t="s">
        <v>4327</v>
      </c>
      <c r="H12862">
        <v>0</v>
      </c>
      <c r="I12862">
        <v>0</v>
      </c>
      <c r="J12862">
        <v>0</v>
      </c>
      <c r="K12862">
        <v>0</v>
      </c>
      <c r="L12862">
        <v>146200</v>
      </c>
      <c r="M12862">
        <v>154710.70000000001</v>
      </c>
      <c r="N12862">
        <v>21</v>
      </c>
      <c r="O12862">
        <v>187200</v>
      </c>
      <c r="P12862">
        <v>0</v>
      </c>
      <c r="Q12862">
        <v>0</v>
      </c>
      <c r="S12862" t="s">
        <v>1007</v>
      </c>
    </row>
    <row r="12863" spans="1:19" hidden="1" x14ac:dyDescent="0.25">
      <c r="A12863" t="s">
        <v>25</v>
      </c>
      <c r="B12863" t="s">
        <v>18</v>
      </c>
      <c r="D12863">
        <f>VLOOKUP(E12863,Hoja1!A:B,2,FALSE)</f>
        <v>2148</v>
      </c>
      <c r="E12863" t="s">
        <v>4326</v>
      </c>
      <c r="G12863" t="s">
        <v>4327</v>
      </c>
      <c r="H12863">
        <v>0</v>
      </c>
      <c r="I12863">
        <v>0</v>
      </c>
      <c r="J12863">
        <v>0</v>
      </c>
      <c r="K12863">
        <v>0</v>
      </c>
      <c r="L12863">
        <v>146200</v>
      </c>
      <c r="M12863">
        <v>154710.70000000001</v>
      </c>
      <c r="N12863">
        <v>21</v>
      </c>
      <c r="O12863">
        <v>187200</v>
      </c>
      <c r="P12863">
        <v>0</v>
      </c>
      <c r="Q12863">
        <v>0</v>
      </c>
      <c r="S12863" t="s">
        <v>1007</v>
      </c>
    </row>
    <row r="12864" spans="1:19" hidden="1" x14ac:dyDescent="0.25">
      <c r="A12864" t="s">
        <v>24</v>
      </c>
      <c r="B12864" t="s">
        <v>18</v>
      </c>
      <c r="D12864">
        <f>VLOOKUP(E12864,Hoja1!A:B,2,FALSE)</f>
        <v>2148</v>
      </c>
      <c r="E12864" t="s">
        <v>4326</v>
      </c>
      <c r="G12864" t="s">
        <v>4327</v>
      </c>
      <c r="H12864">
        <v>0</v>
      </c>
      <c r="I12864">
        <v>0</v>
      </c>
      <c r="J12864">
        <v>0</v>
      </c>
      <c r="K12864">
        <v>0</v>
      </c>
      <c r="L12864">
        <v>146200</v>
      </c>
      <c r="M12864">
        <v>154710.70000000001</v>
      </c>
      <c r="N12864">
        <v>21</v>
      </c>
      <c r="O12864">
        <v>187200</v>
      </c>
      <c r="P12864">
        <v>0</v>
      </c>
      <c r="Q12864">
        <v>0</v>
      </c>
      <c r="S12864" t="s">
        <v>1007</v>
      </c>
    </row>
    <row r="12865" spans="1:19" hidden="1" x14ac:dyDescent="0.25">
      <c r="A12865" t="s">
        <v>22</v>
      </c>
      <c r="B12865" t="s">
        <v>18</v>
      </c>
      <c r="D12865">
        <f>VLOOKUP(E12865,Hoja1!A:B,2,FALSE)</f>
        <v>2148</v>
      </c>
      <c r="E12865" t="s">
        <v>4326</v>
      </c>
      <c r="G12865" t="s">
        <v>4327</v>
      </c>
      <c r="H12865">
        <v>0</v>
      </c>
      <c r="I12865">
        <v>0</v>
      </c>
      <c r="J12865">
        <v>0</v>
      </c>
      <c r="K12865">
        <v>0</v>
      </c>
      <c r="L12865">
        <v>146200</v>
      </c>
      <c r="M12865">
        <v>154710.70000000001</v>
      </c>
      <c r="N12865">
        <v>21</v>
      </c>
      <c r="O12865">
        <v>187200</v>
      </c>
      <c r="P12865">
        <v>0</v>
      </c>
      <c r="Q12865">
        <v>0</v>
      </c>
      <c r="S12865" t="s">
        <v>1007</v>
      </c>
    </row>
    <row r="12866" spans="1:19" hidden="1" x14ac:dyDescent="0.25">
      <c r="A12866" t="s">
        <v>22</v>
      </c>
      <c r="B12866" t="s">
        <v>18</v>
      </c>
      <c r="D12866">
        <f>VLOOKUP(E12866,Hoja1!A:B,2,FALSE)</f>
        <v>2149</v>
      </c>
      <c r="E12866" t="s">
        <v>4328</v>
      </c>
      <c r="G12866" t="s">
        <v>4329</v>
      </c>
      <c r="H12866">
        <v>0</v>
      </c>
      <c r="I12866">
        <v>0</v>
      </c>
      <c r="J12866">
        <v>0</v>
      </c>
      <c r="K12866">
        <v>0</v>
      </c>
      <c r="L12866">
        <v>146200</v>
      </c>
      <c r="M12866">
        <v>154710.70000000001</v>
      </c>
      <c r="N12866">
        <v>21</v>
      </c>
      <c r="O12866">
        <v>187200</v>
      </c>
      <c r="P12866">
        <v>0</v>
      </c>
      <c r="Q12866">
        <v>0</v>
      </c>
      <c r="S12866" t="s">
        <v>821</v>
      </c>
    </row>
    <row r="12867" spans="1:19" hidden="1" x14ac:dyDescent="0.25">
      <c r="A12867" t="s">
        <v>17</v>
      </c>
      <c r="B12867" t="s">
        <v>18</v>
      </c>
      <c r="D12867">
        <f>VLOOKUP(E12867,Hoja1!A:B,2,FALSE)</f>
        <v>2149</v>
      </c>
      <c r="E12867" t="s">
        <v>4328</v>
      </c>
      <c r="G12867" t="s">
        <v>4329</v>
      </c>
      <c r="H12867">
        <v>0</v>
      </c>
      <c r="I12867">
        <v>0</v>
      </c>
      <c r="J12867">
        <v>0</v>
      </c>
      <c r="K12867">
        <v>0</v>
      </c>
      <c r="L12867">
        <v>146200</v>
      </c>
      <c r="M12867">
        <v>154710.70000000001</v>
      </c>
      <c r="N12867">
        <v>21</v>
      </c>
      <c r="O12867">
        <v>187200</v>
      </c>
      <c r="P12867">
        <v>0</v>
      </c>
      <c r="Q12867">
        <v>0</v>
      </c>
      <c r="S12867" t="s">
        <v>821</v>
      </c>
    </row>
    <row r="12868" spans="1:19" x14ac:dyDescent="0.25">
      <c r="A12868" t="s">
        <v>23</v>
      </c>
      <c r="B12868" t="s">
        <v>18</v>
      </c>
      <c r="C12868" t="str">
        <f>TEXT(D12868,"00000000")</f>
        <v>00002149</v>
      </c>
      <c r="D12868">
        <f>VLOOKUP(E12868,Hoja1!A:B,2,FALSE)</f>
        <v>2149</v>
      </c>
      <c r="E12868" t="s">
        <v>4328</v>
      </c>
      <c r="G12868" t="s">
        <v>4329</v>
      </c>
      <c r="H12868">
        <v>2</v>
      </c>
      <c r="I12868">
        <v>0</v>
      </c>
      <c r="J12868">
        <v>0</v>
      </c>
      <c r="K12868">
        <v>2</v>
      </c>
      <c r="L12868">
        <v>146200</v>
      </c>
      <c r="M12868">
        <v>154710.70000000001</v>
      </c>
      <c r="N12868">
        <v>21</v>
      </c>
      <c r="O12868">
        <v>187200</v>
      </c>
      <c r="P12868">
        <v>309421.40000000002</v>
      </c>
      <c r="Q12868">
        <v>292400</v>
      </c>
      <c r="S12868" t="s">
        <v>821</v>
      </c>
    </row>
    <row r="12869" spans="1:19" hidden="1" x14ac:dyDescent="0.25">
      <c r="A12869" t="s">
        <v>26</v>
      </c>
      <c r="B12869" t="s">
        <v>18</v>
      </c>
      <c r="C12869" t="str">
        <f>TEXT(D12869,"00000000")</f>
        <v>00002222</v>
      </c>
      <c r="D12869">
        <f>VLOOKUP(E12869,Hoja1!A:B,2,FALSE)</f>
        <v>2222</v>
      </c>
      <c r="E12869" t="s">
        <v>4471</v>
      </c>
      <c r="G12869" t="s">
        <v>4472</v>
      </c>
      <c r="H12869">
        <v>0</v>
      </c>
      <c r="I12869">
        <v>0</v>
      </c>
      <c r="J12869">
        <v>0</v>
      </c>
      <c r="K12869">
        <v>0</v>
      </c>
      <c r="L12869">
        <v>6425.34</v>
      </c>
      <c r="M12869">
        <v>13574.66</v>
      </c>
      <c r="N12869">
        <v>10.5</v>
      </c>
      <c r="O12869">
        <v>15000</v>
      </c>
      <c r="P12869">
        <v>0</v>
      </c>
      <c r="Q12869">
        <v>0</v>
      </c>
      <c r="S12869" t="s">
        <v>40</v>
      </c>
    </row>
    <row r="12870" spans="1:19" hidden="1" x14ac:dyDescent="0.25">
      <c r="A12870" t="s">
        <v>25</v>
      </c>
      <c r="B12870" t="s">
        <v>18</v>
      </c>
      <c r="D12870">
        <f>VLOOKUP(E12870,Hoja1!A:B,2,FALSE)</f>
        <v>2149</v>
      </c>
      <c r="E12870" t="s">
        <v>4328</v>
      </c>
      <c r="G12870" t="s">
        <v>4329</v>
      </c>
      <c r="H12870">
        <v>0</v>
      </c>
      <c r="I12870">
        <v>0</v>
      </c>
      <c r="J12870">
        <v>0</v>
      </c>
      <c r="K12870">
        <v>0</v>
      </c>
      <c r="L12870">
        <v>146200</v>
      </c>
      <c r="M12870">
        <v>154710.70000000001</v>
      </c>
      <c r="N12870">
        <v>21</v>
      </c>
      <c r="O12870">
        <v>187200</v>
      </c>
      <c r="P12870">
        <v>0</v>
      </c>
      <c r="Q12870">
        <v>0</v>
      </c>
      <c r="S12870" t="s">
        <v>821</v>
      </c>
    </row>
    <row r="12871" spans="1:19" hidden="1" x14ac:dyDescent="0.25">
      <c r="A12871" t="s">
        <v>24</v>
      </c>
      <c r="B12871" t="s">
        <v>18</v>
      </c>
      <c r="D12871">
        <f>VLOOKUP(E12871,Hoja1!A:B,2,FALSE)</f>
        <v>2149</v>
      </c>
      <c r="E12871" t="s">
        <v>4328</v>
      </c>
      <c r="G12871" t="s">
        <v>4329</v>
      </c>
      <c r="H12871">
        <v>0</v>
      </c>
      <c r="I12871">
        <v>0</v>
      </c>
      <c r="J12871">
        <v>0</v>
      </c>
      <c r="K12871">
        <v>0</v>
      </c>
      <c r="L12871">
        <v>146200</v>
      </c>
      <c r="M12871">
        <v>154710.70000000001</v>
      </c>
      <c r="N12871">
        <v>21</v>
      </c>
      <c r="O12871">
        <v>187200</v>
      </c>
      <c r="P12871">
        <v>0</v>
      </c>
      <c r="Q12871">
        <v>0</v>
      </c>
      <c r="S12871" t="s">
        <v>821</v>
      </c>
    </row>
    <row r="12872" spans="1:19" hidden="1" x14ac:dyDescent="0.25">
      <c r="A12872" t="s">
        <v>26</v>
      </c>
      <c r="B12872" t="s">
        <v>18</v>
      </c>
      <c r="C12872" t="str">
        <f>TEXT(D12872,"00000000")</f>
        <v>00002223</v>
      </c>
      <c r="D12872">
        <f>VLOOKUP(E12872,Hoja1!A:B,2,FALSE)</f>
        <v>2223</v>
      </c>
      <c r="E12872" t="s">
        <v>4473</v>
      </c>
      <c r="G12872" t="s">
        <v>4474</v>
      </c>
      <c r="H12872">
        <v>0</v>
      </c>
      <c r="I12872">
        <v>0</v>
      </c>
      <c r="J12872">
        <v>0</v>
      </c>
      <c r="K12872">
        <v>0</v>
      </c>
      <c r="L12872">
        <v>88400</v>
      </c>
      <c r="M12872">
        <v>93553.7</v>
      </c>
      <c r="N12872">
        <v>21</v>
      </c>
      <c r="O12872">
        <v>113200</v>
      </c>
      <c r="P12872">
        <v>0</v>
      </c>
      <c r="Q12872">
        <v>0</v>
      </c>
      <c r="S12872" t="s">
        <v>291</v>
      </c>
    </row>
    <row r="12873" spans="1:19" x14ac:dyDescent="0.25">
      <c r="A12873" t="s">
        <v>23</v>
      </c>
      <c r="B12873" t="s">
        <v>18</v>
      </c>
      <c r="C12873" t="str">
        <f>TEXT(D12873,"00000000")</f>
        <v>00002150</v>
      </c>
      <c r="D12873">
        <f>VLOOKUP(E12873,Hoja1!A:B,2,FALSE)</f>
        <v>2150</v>
      </c>
      <c r="E12873" t="s">
        <v>4330</v>
      </c>
      <c r="G12873" t="s">
        <v>4331</v>
      </c>
      <c r="H12873">
        <v>-1</v>
      </c>
      <c r="I12873">
        <v>0</v>
      </c>
      <c r="J12873">
        <v>0</v>
      </c>
      <c r="K12873">
        <v>-1</v>
      </c>
      <c r="L12873">
        <v>66100</v>
      </c>
      <c r="M12873">
        <v>69917.399999999994</v>
      </c>
      <c r="N12873">
        <v>21</v>
      </c>
      <c r="O12873">
        <v>84600</v>
      </c>
      <c r="P12873">
        <v>-69917.399999999994</v>
      </c>
      <c r="Q12873">
        <v>-66100</v>
      </c>
      <c r="S12873" t="s">
        <v>1007</v>
      </c>
    </row>
    <row r="12874" spans="1:19" hidden="1" x14ac:dyDescent="0.25">
      <c r="A12874" t="s">
        <v>24</v>
      </c>
      <c r="B12874" t="s">
        <v>18</v>
      </c>
      <c r="D12874">
        <f>VLOOKUP(E12874,Hoja1!A:B,2,FALSE)</f>
        <v>2150</v>
      </c>
      <c r="E12874" t="s">
        <v>4330</v>
      </c>
      <c r="G12874" t="s">
        <v>4331</v>
      </c>
      <c r="H12874">
        <v>0</v>
      </c>
      <c r="I12874">
        <v>0</v>
      </c>
      <c r="J12874">
        <v>0</v>
      </c>
      <c r="K12874">
        <v>0</v>
      </c>
      <c r="L12874">
        <v>66100</v>
      </c>
      <c r="M12874">
        <v>69917.399999999994</v>
      </c>
      <c r="N12874">
        <v>21</v>
      </c>
      <c r="O12874">
        <v>84600</v>
      </c>
      <c r="P12874">
        <v>0</v>
      </c>
      <c r="Q12874">
        <v>0</v>
      </c>
      <c r="S12874" t="s">
        <v>1007</v>
      </c>
    </row>
    <row r="12875" spans="1:19" hidden="1" x14ac:dyDescent="0.25">
      <c r="A12875" t="s">
        <v>25</v>
      </c>
      <c r="B12875" t="s">
        <v>18</v>
      </c>
      <c r="D12875">
        <f>VLOOKUP(E12875,Hoja1!A:B,2,FALSE)</f>
        <v>2150</v>
      </c>
      <c r="E12875" t="s">
        <v>4330</v>
      </c>
      <c r="G12875" t="s">
        <v>4331</v>
      </c>
      <c r="H12875">
        <v>0</v>
      </c>
      <c r="I12875">
        <v>0</v>
      </c>
      <c r="J12875">
        <v>0</v>
      </c>
      <c r="K12875">
        <v>0</v>
      </c>
      <c r="L12875">
        <v>66100</v>
      </c>
      <c r="M12875">
        <v>69917.399999999994</v>
      </c>
      <c r="N12875">
        <v>21</v>
      </c>
      <c r="O12875">
        <v>84600</v>
      </c>
      <c r="P12875">
        <v>0</v>
      </c>
      <c r="Q12875">
        <v>0</v>
      </c>
      <c r="S12875" t="s">
        <v>1007</v>
      </c>
    </row>
    <row r="12876" spans="1:19" hidden="1" x14ac:dyDescent="0.25">
      <c r="A12876" t="s">
        <v>17</v>
      </c>
      <c r="B12876" t="s">
        <v>18</v>
      </c>
      <c r="D12876">
        <f>VLOOKUP(E12876,Hoja1!A:B,2,FALSE)</f>
        <v>2150</v>
      </c>
      <c r="E12876" t="s">
        <v>4330</v>
      </c>
      <c r="G12876" t="s">
        <v>4331</v>
      </c>
      <c r="H12876">
        <v>0</v>
      </c>
      <c r="I12876">
        <v>0</v>
      </c>
      <c r="J12876">
        <v>0</v>
      </c>
      <c r="K12876">
        <v>0</v>
      </c>
      <c r="L12876">
        <v>66100</v>
      </c>
      <c r="M12876">
        <v>69917.399999999994</v>
      </c>
      <c r="N12876">
        <v>21</v>
      </c>
      <c r="O12876">
        <v>84600</v>
      </c>
      <c r="P12876">
        <v>0</v>
      </c>
      <c r="Q12876">
        <v>0</v>
      </c>
      <c r="S12876" t="s">
        <v>1007</v>
      </c>
    </row>
    <row r="12877" spans="1:19" hidden="1" x14ac:dyDescent="0.25">
      <c r="A12877" t="s">
        <v>22</v>
      </c>
      <c r="B12877" t="s">
        <v>18</v>
      </c>
      <c r="D12877">
        <f>VLOOKUP(E12877,Hoja1!A:B,2,FALSE)</f>
        <v>2150</v>
      </c>
      <c r="E12877" t="s">
        <v>4330</v>
      </c>
      <c r="G12877" t="s">
        <v>4331</v>
      </c>
      <c r="H12877">
        <v>0</v>
      </c>
      <c r="I12877">
        <v>0</v>
      </c>
      <c r="J12877">
        <v>0</v>
      </c>
      <c r="K12877">
        <v>0</v>
      </c>
      <c r="L12877">
        <v>66100</v>
      </c>
      <c r="M12877">
        <v>69917.399999999994</v>
      </c>
      <c r="N12877">
        <v>21</v>
      </c>
      <c r="O12877">
        <v>84600</v>
      </c>
      <c r="P12877">
        <v>0</v>
      </c>
      <c r="Q12877">
        <v>0</v>
      </c>
      <c r="S12877" t="s">
        <v>1007</v>
      </c>
    </row>
    <row r="12878" spans="1:19" hidden="1" x14ac:dyDescent="0.25">
      <c r="A12878" t="s">
        <v>22</v>
      </c>
      <c r="B12878" t="s">
        <v>18</v>
      </c>
      <c r="D12878">
        <f>VLOOKUP(E12878,Hoja1!A:B,2,FALSE)</f>
        <v>2151</v>
      </c>
      <c r="E12878" t="s">
        <v>4332</v>
      </c>
      <c r="G12878" t="s">
        <v>4333</v>
      </c>
      <c r="H12878">
        <v>0</v>
      </c>
      <c r="I12878">
        <v>0</v>
      </c>
      <c r="J12878">
        <v>0</v>
      </c>
      <c r="K12878">
        <v>0</v>
      </c>
      <c r="L12878">
        <v>129000</v>
      </c>
      <c r="M12878">
        <v>136528.9</v>
      </c>
      <c r="N12878">
        <v>21</v>
      </c>
      <c r="O12878">
        <v>165200</v>
      </c>
      <c r="P12878">
        <v>0</v>
      </c>
      <c r="Q12878">
        <v>0</v>
      </c>
      <c r="S12878" t="s">
        <v>40</v>
      </c>
    </row>
    <row r="12879" spans="1:19" hidden="1" x14ac:dyDescent="0.25">
      <c r="A12879" t="s">
        <v>17</v>
      </c>
      <c r="B12879" t="s">
        <v>18</v>
      </c>
      <c r="D12879">
        <f>VLOOKUP(E12879,Hoja1!A:B,2,FALSE)</f>
        <v>2151</v>
      </c>
      <c r="E12879" t="s">
        <v>4332</v>
      </c>
      <c r="G12879" t="s">
        <v>4333</v>
      </c>
      <c r="H12879">
        <v>0</v>
      </c>
      <c r="I12879">
        <v>0</v>
      </c>
      <c r="J12879">
        <v>0</v>
      </c>
      <c r="K12879">
        <v>0</v>
      </c>
      <c r="L12879">
        <v>129000</v>
      </c>
      <c r="M12879">
        <v>136528.9</v>
      </c>
      <c r="N12879">
        <v>21</v>
      </c>
      <c r="O12879">
        <v>165200</v>
      </c>
      <c r="P12879">
        <v>0</v>
      </c>
      <c r="Q12879">
        <v>0</v>
      </c>
      <c r="S12879" t="s">
        <v>40</v>
      </c>
    </row>
    <row r="12880" spans="1:19" hidden="1" x14ac:dyDescent="0.25">
      <c r="A12880" t="s">
        <v>25</v>
      </c>
      <c r="B12880" t="s">
        <v>18</v>
      </c>
      <c r="D12880">
        <f>VLOOKUP(E12880,Hoja1!A:B,2,FALSE)</f>
        <v>2151</v>
      </c>
      <c r="E12880" t="s">
        <v>4332</v>
      </c>
      <c r="G12880" t="s">
        <v>4333</v>
      </c>
      <c r="H12880">
        <v>0</v>
      </c>
      <c r="I12880">
        <v>0</v>
      </c>
      <c r="J12880">
        <v>0</v>
      </c>
      <c r="K12880">
        <v>0</v>
      </c>
      <c r="L12880">
        <v>129000</v>
      </c>
      <c r="M12880">
        <v>136528.9</v>
      </c>
      <c r="N12880">
        <v>21</v>
      </c>
      <c r="O12880">
        <v>165200</v>
      </c>
      <c r="P12880">
        <v>0</v>
      </c>
      <c r="Q12880">
        <v>0</v>
      </c>
      <c r="S12880" t="s">
        <v>40</v>
      </c>
    </row>
    <row r="12881" spans="1:19" hidden="1" x14ac:dyDescent="0.25">
      <c r="A12881" t="s">
        <v>24</v>
      </c>
      <c r="B12881" t="s">
        <v>18</v>
      </c>
      <c r="D12881">
        <f>VLOOKUP(E12881,Hoja1!A:B,2,FALSE)</f>
        <v>2151</v>
      </c>
      <c r="E12881" t="s">
        <v>4332</v>
      </c>
      <c r="G12881" t="s">
        <v>4333</v>
      </c>
      <c r="H12881">
        <v>0</v>
      </c>
      <c r="I12881">
        <v>0</v>
      </c>
      <c r="J12881">
        <v>0</v>
      </c>
      <c r="K12881">
        <v>0</v>
      </c>
      <c r="L12881">
        <v>129000</v>
      </c>
      <c r="M12881">
        <v>136528.9</v>
      </c>
      <c r="N12881">
        <v>21</v>
      </c>
      <c r="O12881">
        <v>165200</v>
      </c>
      <c r="P12881">
        <v>0</v>
      </c>
      <c r="Q12881">
        <v>0</v>
      </c>
      <c r="S12881" t="s">
        <v>40</v>
      </c>
    </row>
    <row r="12882" spans="1:19" x14ac:dyDescent="0.25">
      <c r="A12882" t="s">
        <v>23</v>
      </c>
      <c r="B12882" t="s">
        <v>18</v>
      </c>
      <c r="C12882" t="str">
        <f>TEXT(D12882,"00000000")</f>
        <v>00002151</v>
      </c>
      <c r="D12882">
        <f>VLOOKUP(E12882,Hoja1!A:B,2,FALSE)</f>
        <v>2151</v>
      </c>
      <c r="E12882" t="s">
        <v>4332</v>
      </c>
      <c r="G12882" t="s">
        <v>4333</v>
      </c>
      <c r="H12882">
        <v>0</v>
      </c>
      <c r="I12882">
        <v>0</v>
      </c>
      <c r="J12882">
        <v>0</v>
      </c>
      <c r="K12882">
        <v>0</v>
      </c>
      <c r="L12882">
        <v>129000</v>
      </c>
      <c r="M12882">
        <v>136528.9</v>
      </c>
      <c r="N12882">
        <v>21</v>
      </c>
      <c r="O12882">
        <v>165200</v>
      </c>
      <c r="P12882">
        <v>0</v>
      </c>
      <c r="Q12882">
        <v>0</v>
      </c>
      <c r="S12882" t="s">
        <v>40</v>
      </c>
    </row>
    <row r="12883" spans="1:19" hidden="1" x14ac:dyDescent="0.25">
      <c r="A12883" t="s">
        <v>26</v>
      </c>
      <c r="B12883" t="s">
        <v>18</v>
      </c>
      <c r="C12883" t="str">
        <f>TEXT(D12883,"00000000")</f>
        <v>00002224</v>
      </c>
      <c r="D12883">
        <f>VLOOKUP(E12883,Hoja1!A:B,2,FALSE)</f>
        <v>2224</v>
      </c>
      <c r="E12883" t="s">
        <v>4475</v>
      </c>
      <c r="G12883" t="s">
        <v>4476</v>
      </c>
      <c r="H12883">
        <v>0</v>
      </c>
      <c r="I12883">
        <v>0</v>
      </c>
      <c r="J12883">
        <v>0</v>
      </c>
      <c r="K12883">
        <v>0</v>
      </c>
      <c r="L12883">
        <v>25400</v>
      </c>
      <c r="M12883">
        <v>28347.11</v>
      </c>
      <c r="N12883">
        <v>21</v>
      </c>
      <c r="O12883">
        <v>34300</v>
      </c>
      <c r="P12883">
        <v>0</v>
      </c>
      <c r="Q12883">
        <v>0</v>
      </c>
      <c r="S12883" t="s">
        <v>40</v>
      </c>
    </row>
    <row r="12884" spans="1:19" hidden="1" x14ac:dyDescent="0.25">
      <c r="A12884" t="s">
        <v>22</v>
      </c>
      <c r="B12884" t="s">
        <v>18</v>
      </c>
      <c r="D12884">
        <f>VLOOKUP(E12884,Hoja1!A:B,2,FALSE)</f>
        <v>2152</v>
      </c>
      <c r="E12884" t="s">
        <v>4334</v>
      </c>
      <c r="G12884" t="s">
        <v>4335</v>
      </c>
      <c r="H12884">
        <v>0</v>
      </c>
      <c r="I12884">
        <v>0</v>
      </c>
      <c r="J12884">
        <v>0</v>
      </c>
      <c r="K12884">
        <v>0</v>
      </c>
      <c r="L12884">
        <v>0.83</v>
      </c>
      <c r="M12884">
        <v>0.83</v>
      </c>
      <c r="N12884">
        <v>21</v>
      </c>
      <c r="O12884">
        <v>1</v>
      </c>
      <c r="P12884">
        <v>0</v>
      </c>
      <c r="Q12884">
        <v>0</v>
      </c>
      <c r="S12884" t="s">
        <v>40</v>
      </c>
    </row>
    <row r="12885" spans="1:19" hidden="1" x14ac:dyDescent="0.25">
      <c r="A12885" t="s">
        <v>26</v>
      </c>
      <c r="B12885" t="s">
        <v>18</v>
      </c>
      <c r="C12885" t="str">
        <f>TEXT(D12885,"00000000")</f>
        <v>00002225</v>
      </c>
      <c r="D12885">
        <f>VLOOKUP(E12885,Hoja1!A:B,2,FALSE)</f>
        <v>2225</v>
      </c>
      <c r="E12885" t="s">
        <v>4477</v>
      </c>
      <c r="G12885" t="s">
        <v>4478</v>
      </c>
      <c r="H12885">
        <v>0</v>
      </c>
      <c r="I12885">
        <v>0</v>
      </c>
      <c r="J12885">
        <v>0</v>
      </c>
      <c r="K12885">
        <v>0</v>
      </c>
      <c r="L12885">
        <v>33100</v>
      </c>
      <c r="M12885">
        <v>36942.1</v>
      </c>
      <c r="N12885">
        <v>21</v>
      </c>
      <c r="O12885">
        <v>44700</v>
      </c>
      <c r="P12885">
        <v>0</v>
      </c>
      <c r="Q12885">
        <v>0</v>
      </c>
      <c r="S12885" t="s">
        <v>40</v>
      </c>
    </row>
    <row r="12886" spans="1:19" x14ac:dyDescent="0.25">
      <c r="A12886" t="s">
        <v>23</v>
      </c>
      <c r="B12886" t="s">
        <v>18</v>
      </c>
      <c r="C12886" t="str">
        <f>TEXT(D12886,"00000000")</f>
        <v>00002152</v>
      </c>
      <c r="D12886">
        <f>VLOOKUP(E12886,Hoja1!A:B,2,FALSE)</f>
        <v>2152</v>
      </c>
      <c r="E12886" t="s">
        <v>4334</v>
      </c>
      <c r="G12886" t="s">
        <v>4335</v>
      </c>
      <c r="H12886">
        <v>2</v>
      </c>
      <c r="I12886">
        <v>0</v>
      </c>
      <c r="J12886">
        <v>0</v>
      </c>
      <c r="K12886">
        <v>2</v>
      </c>
      <c r="L12886">
        <v>0.83</v>
      </c>
      <c r="M12886">
        <v>0.83</v>
      </c>
      <c r="N12886">
        <v>21</v>
      </c>
      <c r="O12886">
        <v>1</v>
      </c>
      <c r="P12886">
        <v>1.66</v>
      </c>
      <c r="Q12886">
        <v>1.66</v>
      </c>
      <c r="S12886" t="s">
        <v>40</v>
      </c>
    </row>
    <row r="12887" spans="1:19" hidden="1" x14ac:dyDescent="0.25">
      <c r="A12887" t="s">
        <v>24</v>
      </c>
      <c r="B12887" t="s">
        <v>18</v>
      </c>
      <c r="D12887">
        <f>VLOOKUP(E12887,Hoja1!A:B,2,FALSE)</f>
        <v>2152</v>
      </c>
      <c r="E12887" t="s">
        <v>4334</v>
      </c>
      <c r="G12887" t="s">
        <v>4335</v>
      </c>
      <c r="H12887">
        <v>0</v>
      </c>
      <c r="I12887">
        <v>0</v>
      </c>
      <c r="J12887">
        <v>0</v>
      </c>
      <c r="K12887">
        <v>0</v>
      </c>
      <c r="L12887">
        <v>0.83</v>
      </c>
      <c r="M12887">
        <v>0.83</v>
      </c>
      <c r="N12887">
        <v>21</v>
      </c>
      <c r="O12887">
        <v>1</v>
      </c>
      <c r="P12887">
        <v>0</v>
      </c>
      <c r="Q12887">
        <v>0</v>
      </c>
      <c r="S12887" t="s">
        <v>40</v>
      </c>
    </row>
    <row r="12888" spans="1:19" hidden="1" x14ac:dyDescent="0.25">
      <c r="A12888" t="s">
        <v>25</v>
      </c>
      <c r="B12888" t="s">
        <v>18</v>
      </c>
      <c r="D12888">
        <f>VLOOKUP(E12888,Hoja1!A:B,2,FALSE)</f>
        <v>2152</v>
      </c>
      <c r="E12888" t="s">
        <v>4334</v>
      </c>
      <c r="G12888" t="s">
        <v>4335</v>
      </c>
      <c r="H12888">
        <v>0</v>
      </c>
      <c r="I12888">
        <v>0</v>
      </c>
      <c r="J12888">
        <v>0</v>
      </c>
      <c r="K12888">
        <v>0</v>
      </c>
      <c r="L12888">
        <v>0.83</v>
      </c>
      <c r="M12888">
        <v>0.83</v>
      </c>
      <c r="N12888">
        <v>21</v>
      </c>
      <c r="O12888">
        <v>1</v>
      </c>
      <c r="P12888">
        <v>0</v>
      </c>
      <c r="Q12888">
        <v>0</v>
      </c>
      <c r="S12888" t="s">
        <v>40</v>
      </c>
    </row>
    <row r="12889" spans="1:19" hidden="1" x14ac:dyDescent="0.25">
      <c r="A12889" t="s">
        <v>17</v>
      </c>
      <c r="B12889" t="s">
        <v>18</v>
      </c>
      <c r="D12889">
        <f>VLOOKUP(E12889,Hoja1!A:B,2,FALSE)</f>
        <v>2152</v>
      </c>
      <c r="E12889" t="s">
        <v>4334</v>
      </c>
      <c r="G12889" t="s">
        <v>4335</v>
      </c>
      <c r="H12889">
        <v>0</v>
      </c>
      <c r="I12889">
        <v>0</v>
      </c>
      <c r="J12889">
        <v>0</v>
      </c>
      <c r="K12889">
        <v>0</v>
      </c>
      <c r="L12889">
        <v>0.83</v>
      </c>
      <c r="M12889">
        <v>0.83</v>
      </c>
      <c r="N12889">
        <v>21</v>
      </c>
      <c r="O12889">
        <v>1</v>
      </c>
      <c r="P12889">
        <v>0</v>
      </c>
      <c r="Q12889">
        <v>0</v>
      </c>
      <c r="S12889" t="s">
        <v>40</v>
      </c>
    </row>
    <row r="12890" spans="1:19" hidden="1" x14ac:dyDescent="0.25">
      <c r="A12890" t="s">
        <v>26</v>
      </c>
      <c r="B12890" t="s">
        <v>18</v>
      </c>
      <c r="C12890" t="str">
        <f>TEXT(D12890,"00000000")</f>
        <v>00002226</v>
      </c>
      <c r="D12890">
        <f>VLOOKUP(E12890,Hoja1!A:B,2,FALSE)</f>
        <v>2226</v>
      </c>
      <c r="E12890" t="s">
        <v>4479</v>
      </c>
      <c r="G12890" t="s">
        <v>4480</v>
      </c>
      <c r="H12890">
        <v>0</v>
      </c>
      <c r="I12890">
        <v>0</v>
      </c>
      <c r="J12890">
        <v>0</v>
      </c>
      <c r="K12890">
        <v>0</v>
      </c>
      <c r="L12890">
        <v>6610</v>
      </c>
      <c r="M12890">
        <v>8264.5</v>
      </c>
      <c r="N12890">
        <v>21</v>
      </c>
      <c r="O12890">
        <v>10000</v>
      </c>
      <c r="P12890">
        <v>0</v>
      </c>
      <c r="Q12890">
        <v>0</v>
      </c>
      <c r="S12890" t="s">
        <v>1007</v>
      </c>
    </row>
    <row r="12891" spans="1:19" hidden="1" x14ac:dyDescent="0.25">
      <c r="A12891" t="s">
        <v>22</v>
      </c>
      <c r="B12891" t="s">
        <v>18</v>
      </c>
      <c r="D12891">
        <f>VLOOKUP(E12891,Hoja1!A:B,2,FALSE)</f>
        <v>2153</v>
      </c>
      <c r="E12891" t="s">
        <v>4336</v>
      </c>
      <c r="G12891" t="s">
        <v>4337</v>
      </c>
      <c r="H12891">
        <v>0</v>
      </c>
      <c r="I12891">
        <v>0</v>
      </c>
      <c r="J12891">
        <v>0</v>
      </c>
      <c r="K12891">
        <v>0</v>
      </c>
      <c r="L12891">
        <v>62000</v>
      </c>
      <c r="M12891">
        <v>74297.5</v>
      </c>
      <c r="N12891">
        <v>21</v>
      </c>
      <c r="O12891">
        <v>89900</v>
      </c>
      <c r="P12891">
        <v>0</v>
      </c>
      <c r="Q12891">
        <v>0</v>
      </c>
      <c r="S12891" t="s">
        <v>57</v>
      </c>
    </row>
    <row r="12892" spans="1:19" x14ac:dyDescent="0.25">
      <c r="A12892" t="s">
        <v>23</v>
      </c>
      <c r="B12892" t="s">
        <v>18</v>
      </c>
      <c r="C12892" t="str">
        <f>TEXT(D12892,"00000000")</f>
        <v>00002153</v>
      </c>
      <c r="D12892">
        <f>VLOOKUP(E12892,Hoja1!A:B,2,FALSE)</f>
        <v>2153</v>
      </c>
      <c r="E12892" t="s">
        <v>4336</v>
      </c>
      <c r="G12892" t="s">
        <v>4337</v>
      </c>
      <c r="H12892">
        <v>0</v>
      </c>
      <c r="I12892">
        <v>0</v>
      </c>
      <c r="J12892">
        <v>0</v>
      </c>
      <c r="K12892">
        <v>0</v>
      </c>
      <c r="L12892">
        <v>62000</v>
      </c>
      <c r="M12892">
        <v>74297.5</v>
      </c>
      <c r="N12892">
        <v>21</v>
      </c>
      <c r="O12892">
        <v>89900</v>
      </c>
      <c r="P12892">
        <v>0</v>
      </c>
      <c r="Q12892">
        <v>0</v>
      </c>
      <c r="S12892" t="s">
        <v>57</v>
      </c>
    </row>
    <row r="12893" spans="1:19" hidden="1" x14ac:dyDescent="0.25">
      <c r="A12893" t="s">
        <v>24</v>
      </c>
      <c r="B12893" t="s">
        <v>18</v>
      </c>
      <c r="D12893">
        <f>VLOOKUP(E12893,Hoja1!A:B,2,FALSE)</f>
        <v>2153</v>
      </c>
      <c r="E12893" t="s">
        <v>4336</v>
      </c>
      <c r="G12893" t="s">
        <v>4337</v>
      </c>
      <c r="H12893">
        <v>0</v>
      </c>
      <c r="I12893">
        <v>0</v>
      </c>
      <c r="J12893">
        <v>0</v>
      </c>
      <c r="K12893">
        <v>0</v>
      </c>
      <c r="L12893">
        <v>62000</v>
      </c>
      <c r="M12893">
        <v>74297.5</v>
      </c>
      <c r="N12893">
        <v>21</v>
      </c>
      <c r="O12893">
        <v>89900</v>
      </c>
      <c r="P12893">
        <v>0</v>
      </c>
      <c r="Q12893">
        <v>0</v>
      </c>
      <c r="S12893" t="s">
        <v>57</v>
      </c>
    </row>
    <row r="12894" spans="1:19" hidden="1" x14ac:dyDescent="0.25">
      <c r="A12894" t="s">
        <v>25</v>
      </c>
      <c r="B12894" t="s">
        <v>18</v>
      </c>
      <c r="D12894">
        <f>VLOOKUP(E12894,Hoja1!A:B,2,FALSE)</f>
        <v>2153</v>
      </c>
      <c r="E12894" t="s">
        <v>4336</v>
      </c>
      <c r="G12894" t="s">
        <v>4337</v>
      </c>
      <c r="H12894">
        <v>20</v>
      </c>
      <c r="I12894">
        <v>0</v>
      </c>
      <c r="J12894">
        <v>0</v>
      </c>
      <c r="K12894">
        <v>20</v>
      </c>
      <c r="L12894">
        <v>62000</v>
      </c>
      <c r="M12894">
        <v>74297.5</v>
      </c>
      <c r="N12894">
        <v>21</v>
      </c>
      <c r="O12894">
        <v>89900</v>
      </c>
      <c r="P12894">
        <v>1485950</v>
      </c>
      <c r="Q12894">
        <v>1240000</v>
      </c>
      <c r="S12894" t="s">
        <v>57</v>
      </c>
    </row>
    <row r="12895" spans="1:19" hidden="1" x14ac:dyDescent="0.25">
      <c r="A12895" t="s">
        <v>17</v>
      </c>
      <c r="B12895" t="s">
        <v>18</v>
      </c>
      <c r="D12895">
        <f>VLOOKUP(E12895,Hoja1!A:B,2,FALSE)</f>
        <v>2153</v>
      </c>
      <c r="E12895" t="s">
        <v>4336</v>
      </c>
      <c r="G12895" t="s">
        <v>4337</v>
      </c>
      <c r="H12895">
        <v>0</v>
      </c>
      <c r="I12895">
        <v>0</v>
      </c>
      <c r="J12895">
        <v>0</v>
      </c>
      <c r="K12895">
        <v>0</v>
      </c>
      <c r="L12895">
        <v>62000</v>
      </c>
      <c r="M12895">
        <v>74297.5</v>
      </c>
      <c r="N12895">
        <v>21</v>
      </c>
      <c r="O12895">
        <v>89900</v>
      </c>
      <c r="P12895">
        <v>0</v>
      </c>
      <c r="Q12895">
        <v>0</v>
      </c>
      <c r="S12895" t="s">
        <v>57</v>
      </c>
    </row>
    <row r="12896" spans="1:19" hidden="1" x14ac:dyDescent="0.25">
      <c r="A12896" t="s">
        <v>17</v>
      </c>
      <c r="B12896" t="s">
        <v>18</v>
      </c>
      <c r="D12896">
        <f>VLOOKUP(E12896,Hoja1!A:B,2,FALSE)</f>
        <v>2154</v>
      </c>
      <c r="E12896" t="s">
        <v>4338</v>
      </c>
      <c r="G12896" t="s">
        <v>4339</v>
      </c>
      <c r="H12896">
        <v>0</v>
      </c>
      <c r="I12896">
        <v>0</v>
      </c>
      <c r="J12896">
        <v>0</v>
      </c>
      <c r="K12896">
        <v>0</v>
      </c>
      <c r="L12896">
        <v>50000</v>
      </c>
      <c r="M12896">
        <v>59917.4</v>
      </c>
      <c r="N12896">
        <v>21</v>
      </c>
      <c r="O12896">
        <v>72500</v>
      </c>
      <c r="P12896">
        <v>0</v>
      </c>
      <c r="Q12896">
        <v>0</v>
      </c>
      <c r="S12896" t="s">
        <v>40</v>
      </c>
    </row>
    <row r="12897" spans="1:19" hidden="1" x14ac:dyDescent="0.25">
      <c r="A12897" t="s">
        <v>25</v>
      </c>
      <c r="B12897" t="s">
        <v>18</v>
      </c>
      <c r="D12897">
        <f>VLOOKUP(E12897,Hoja1!A:B,2,FALSE)</f>
        <v>2154</v>
      </c>
      <c r="E12897" t="s">
        <v>4338</v>
      </c>
      <c r="G12897" t="s">
        <v>4339</v>
      </c>
      <c r="H12897">
        <v>30</v>
      </c>
      <c r="I12897">
        <v>0</v>
      </c>
      <c r="J12897">
        <v>0</v>
      </c>
      <c r="K12897">
        <v>30</v>
      </c>
      <c r="L12897">
        <v>50000</v>
      </c>
      <c r="M12897">
        <v>59917.4</v>
      </c>
      <c r="N12897">
        <v>21</v>
      </c>
      <c r="O12897">
        <v>72500</v>
      </c>
      <c r="P12897">
        <v>1797522</v>
      </c>
      <c r="Q12897">
        <v>1500000</v>
      </c>
      <c r="S12897" t="s">
        <v>40</v>
      </c>
    </row>
    <row r="12898" spans="1:19" hidden="1" x14ac:dyDescent="0.25">
      <c r="A12898" t="s">
        <v>24</v>
      </c>
      <c r="B12898" t="s">
        <v>18</v>
      </c>
      <c r="D12898">
        <f>VLOOKUP(E12898,Hoja1!A:B,2,FALSE)</f>
        <v>2154</v>
      </c>
      <c r="E12898" t="s">
        <v>4338</v>
      </c>
      <c r="G12898" t="s">
        <v>4339</v>
      </c>
      <c r="H12898">
        <v>0</v>
      </c>
      <c r="I12898">
        <v>0</v>
      </c>
      <c r="J12898">
        <v>0</v>
      </c>
      <c r="K12898">
        <v>0</v>
      </c>
      <c r="L12898">
        <v>50000</v>
      </c>
      <c r="M12898">
        <v>59917.4</v>
      </c>
      <c r="N12898">
        <v>21</v>
      </c>
      <c r="O12898">
        <v>72500</v>
      </c>
      <c r="P12898">
        <v>0</v>
      </c>
      <c r="Q12898">
        <v>0</v>
      </c>
      <c r="S12898" t="s">
        <v>40</v>
      </c>
    </row>
    <row r="12899" spans="1:19" hidden="1" x14ac:dyDescent="0.25">
      <c r="A12899" t="s">
        <v>26</v>
      </c>
      <c r="B12899" t="s">
        <v>18</v>
      </c>
      <c r="C12899" t="str">
        <f>TEXT(D12899,"00000000")</f>
        <v>00002233</v>
      </c>
      <c r="D12899">
        <f>VLOOKUP(E12899,Hoja1!A:B,2,FALSE)</f>
        <v>2233</v>
      </c>
      <c r="E12899" t="s">
        <v>4481</v>
      </c>
      <c r="G12899" t="s">
        <v>4482</v>
      </c>
      <c r="H12899">
        <v>0</v>
      </c>
      <c r="I12899">
        <v>0</v>
      </c>
      <c r="J12899">
        <v>0</v>
      </c>
      <c r="K12899">
        <v>0</v>
      </c>
      <c r="L12899">
        <v>511900</v>
      </c>
      <c r="M12899">
        <v>507686</v>
      </c>
      <c r="N12899">
        <v>21</v>
      </c>
      <c r="O12899">
        <v>614300</v>
      </c>
      <c r="P12899">
        <v>0</v>
      </c>
      <c r="Q12899">
        <v>0</v>
      </c>
      <c r="S12899" t="s">
        <v>40</v>
      </c>
    </row>
    <row r="12900" spans="1:19" x14ac:dyDescent="0.25">
      <c r="A12900" t="s">
        <v>23</v>
      </c>
      <c r="B12900" t="s">
        <v>18</v>
      </c>
      <c r="C12900" t="str">
        <f>TEXT(D12900,"00000000")</f>
        <v>00002154</v>
      </c>
      <c r="D12900">
        <f>VLOOKUP(E12900,Hoja1!A:B,2,FALSE)</f>
        <v>2154</v>
      </c>
      <c r="E12900" t="s">
        <v>4338</v>
      </c>
      <c r="G12900" t="s">
        <v>4339</v>
      </c>
      <c r="H12900">
        <v>0</v>
      </c>
      <c r="I12900">
        <v>0</v>
      </c>
      <c r="J12900">
        <v>0</v>
      </c>
      <c r="K12900">
        <v>0</v>
      </c>
      <c r="L12900">
        <v>50000</v>
      </c>
      <c r="M12900">
        <v>59917.4</v>
      </c>
      <c r="N12900">
        <v>21</v>
      </c>
      <c r="O12900">
        <v>72500</v>
      </c>
      <c r="P12900">
        <v>0</v>
      </c>
      <c r="Q12900">
        <v>0</v>
      </c>
      <c r="S12900" t="s">
        <v>40</v>
      </c>
    </row>
    <row r="12901" spans="1:19" hidden="1" x14ac:dyDescent="0.25">
      <c r="A12901" t="s">
        <v>22</v>
      </c>
      <c r="B12901" t="s">
        <v>18</v>
      </c>
      <c r="D12901">
        <f>VLOOKUP(E12901,Hoja1!A:B,2,FALSE)</f>
        <v>2154</v>
      </c>
      <c r="E12901" t="s">
        <v>4338</v>
      </c>
      <c r="G12901" t="s">
        <v>4339</v>
      </c>
      <c r="H12901">
        <v>0</v>
      </c>
      <c r="I12901">
        <v>0</v>
      </c>
      <c r="J12901">
        <v>0</v>
      </c>
      <c r="K12901">
        <v>0</v>
      </c>
      <c r="L12901">
        <v>50000</v>
      </c>
      <c r="M12901">
        <v>59917.4</v>
      </c>
      <c r="N12901">
        <v>21</v>
      </c>
      <c r="O12901">
        <v>72500</v>
      </c>
      <c r="P12901">
        <v>0</v>
      </c>
      <c r="Q12901">
        <v>0</v>
      </c>
      <c r="S12901" t="s">
        <v>40</v>
      </c>
    </row>
    <row r="12902" spans="1:19" x14ac:dyDescent="0.25">
      <c r="A12902" t="s">
        <v>23</v>
      </c>
      <c r="B12902" t="s">
        <v>18</v>
      </c>
      <c r="C12902" t="str">
        <f>TEXT(D12902,"00000000")</f>
        <v>00002155</v>
      </c>
      <c r="D12902">
        <f>VLOOKUP(E12902,Hoja1!A:B,2,FALSE)</f>
        <v>2155</v>
      </c>
      <c r="E12902" t="s">
        <v>4340</v>
      </c>
      <c r="G12902" t="s">
        <v>4341</v>
      </c>
      <c r="H12902">
        <v>1</v>
      </c>
      <c r="I12902">
        <v>0</v>
      </c>
      <c r="J12902">
        <v>0</v>
      </c>
      <c r="K12902">
        <v>1</v>
      </c>
      <c r="L12902">
        <v>31800</v>
      </c>
      <c r="M12902">
        <v>38107.4</v>
      </c>
      <c r="N12902">
        <v>21</v>
      </c>
      <c r="O12902">
        <v>46110</v>
      </c>
      <c r="P12902">
        <v>38107.4</v>
      </c>
      <c r="Q12902">
        <v>31800</v>
      </c>
      <c r="S12902" t="s">
        <v>40</v>
      </c>
    </row>
    <row r="12903" spans="1:19" hidden="1" x14ac:dyDescent="0.25">
      <c r="A12903" t="s">
        <v>17</v>
      </c>
      <c r="B12903" t="s">
        <v>18</v>
      </c>
      <c r="D12903">
        <f>VLOOKUP(E12903,Hoja1!A:B,2,FALSE)</f>
        <v>2155</v>
      </c>
      <c r="E12903" t="s">
        <v>4340</v>
      </c>
      <c r="G12903" t="s">
        <v>4341</v>
      </c>
      <c r="H12903">
        <v>0</v>
      </c>
      <c r="I12903">
        <v>0</v>
      </c>
      <c r="J12903">
        <v>0</v>
      </c>
      <c r="K12903">
        <v>0</v>
      </c>
      <c r="L12903">
        <v>31800</v>
      </c>
      <c r="M12903">
        <v>38107.4</v>
      </c>
      <c r="N12903">
        <v>21</v>
      </c>
      <c r="O12903">
        <v>46110</v>
      </c>
      <c r="P12903">
        <v>0</v>
      </c>
      <c r="Q12903">
        <v>0</v>
      </c>
      <c r="S12903" t="s">
        <v>40</v>
      </c>
    </row>
    <row r="12904" spans="1:19" hidden="1" x14ac:dyDescent="0.25">
      <c r="A12904" t="s">
        <v>26</v>
      </c>
      <c r="B12904" t="s">
        <v>18</v>
      </c>
      <c r="C12904" t="str">
        <f>TEXT(D12904,"00000000")</f>
        <v>00002234</v>
      </c>
      <c r="D12904">
        <f>VLOOKUP(E12904,Hoja1!A:B,2,FALSE)</f>
        <v>2234</v>
      </c>
      <c r="E12904" t="s">
        <v>4483</v>
      </c>
      <c r="G12904" t="s">
        <v>4484</v>
      </c>
      <c r="H12904">
        <v>0</v>
      </c>
      <c r="I12904">
        <v>0</v>
      </c>
      <c r="J12904">
        <v>0</v>
      </c>
      <c r="K12904">
        <v>0</v>
      </c>
      <c r="L12904">
        <v>163000</v>
      </c>
      <c r="M12904">
        <v>167107.4</v>
      </c>
      <c r="N12904">
        <v>21</v>
      </c>
      <c r="O12904">
        <v>202200</v>
      </c>
      <c r="P12904">
        <v>0</v>
      </c>
      <c r="Q12904">
        <v>0</v>
      </c>
      <c r="S12904" t="s">
        <v>40</v>
      </c>
    </row>
    <row r="12905" spans="1:19" hidden="1" x14ac:dyDescent="0.25">
      <c r="A12905" t="s">
        <v>25</v>
      </c>
      <c r="B12905" t="s">
        <v>18</v>
      </c>
      <c r="D12905">
        <f>VLOOKUP(E12905,Hoja1!A:B,2,FALSE)</f>
        <v>2155</v>
      </c>
      <c r="E12905" t="s">
        <v>4340</v>
      </c>
      <c r="G12905" t="s">
        <v>4341</v>
      </c>
      <c r="H12905">
        <v>0</v>
      </c>
      <c r="I12905">
        <v>0</v>
      </c>
      <c r="J12905">
        <v>0</v>
      </c>
      <c r="K12905">
        <v>0</v>
      </c>
      <c r="L12905">
        <v>31800</v>
      </c>
      <c r="M12905">
        <v>38107.4</v>
      </c>
      <c r="N12905">
        <v>21</v>
      </c>
      <c r="O12905">
        <v>46110</v>
      </c>
      <c r="P12905">
        <v>0</v>
      </c>
      <c r="Q12905">
        <v>0</v>
      </c>
      <c r="S12905" t="s">
        <v>40</v>
      </c>
    </row>
    <row r="12906" spans="1:19" hidden="1" x14ac:dyDescent="0.25">
      <c r="A12906" t="s">
        <v>24</v>
      </c>
      <c r="B12906" t="s">
        <v>18</v>
      </c>
      <c r="D12906">
        <f>VLOOKUP(E12906,Hoja1!A:B,2,FALSE)</f>
        <v>2155</v>
      </c>
      <c r="E12906" t="s">
        <v>4340</v>
      </c>
      <c r="G12906" t="s">
        <v>4341</v>
      </c>
      <c r="H12906">
        <v>0</v>
      </c>
      <c r="I12906">
        <v>0</v>
      </c>
      <c r="J12906">
        <v>0</v>
      </c>
      <c r="K12906">
        <v>0</v>
      </c>
      <c r="L12906">
        <v>31800</v>
      </c>
      <c r="M12906">
        <v>38107.4</v>
      </c>
      <c r="N12906">
        <v>21</v>
      </c>
      <c r="O12906">
        <v>46110</v>
      </c>
      <c r="P12906">
        <v>0</v>
      </c>
      <c r="Q12906">
        <v>0</v>
      </c>
      <c r="S12906" t="s">
        <v>40</v>
      </c>
    </row>
    <row r="12907" spans="1:19" hidden="1" x14ac:dyDescent="0.25">
      <c r="A12907" t="s">
        <v>22</v>
      </c>
      <c r="B12907" t="s">
        <v>18</v>
      </c>
      <c r="D12907">
        <f>VLOOKUP(E12907,Hoja1!A:B,2,FALSE)</f>
        <v>2155</v>
      </c>
      <c r="E12907" t="s">
        <v>4340</v>
      </c>
      <c r="G12907" t="s">
        <v>4341</v>
      </c>
      <c r="H12907">
        <v>0</v>
      </c>
      <c r="I12907">
        <v>0</v>
      </c>
      <c r="J12907">
        <v>0</v>
      </c>
      <c r="K12907">
        <v>0</v>
      </c>
      <c r="L12907">
        <v>31800</v>
      </c>
      <c r="M12907">
        <v>38107.4</v>
      </c>
      <c r="N12907">
        <v>21</v>
      </c>
      <c r="O12907">
        <v>46110</v>
      </c>
      <c r="P12907">
        <v>0</v>
      </c>
      <c r="Q12907">
        <v>0</v>
      </c>
      <c r="S12907" t="s">
        <v>40</v>
      </c>
    </row>
    <row r="12908" spans="1:19" hidden="1" x14ac:dyDescent="0.25">
      <c r="A12908" t="s">
        <v>24</v>
      </c>
      <c r="B12908" t="s">
        <v>18</v>
      </c>
      <c r="D12908">
        <f>VLOOKUP(E12908,Hoja1!A:B,2,FALSE)</f>
        <v>2156</v>
      </c>
      <c r="E12908" t="s">
        <v>4342</v>
      </c>
      <c r="G12908" t="s">
        <v>4343</v>
      </c>
      <c r="H12908">
        <v>0</v>
      </c>
      <c r="I12908">
        <v>0</v>
      </c>
      <c r="J12908">
        <v>0</v>
      </c>
      <c r="K12908">
        <v>0</v>
      </c>
      <c r="L12908">
        <v>1</v>
      </c>
      <c r="M12908">
        <v>9917.4</v>
      </c>
      <c r="N12908">
        <v>21</v>
      </c>
      <c r="O12908">
        <v>12000</v>
      </c>
      <c r="P12908">
        <v>0</v>
      </c>
      <c r="Q12908">
        <v>0</v>
      </c>
      <c r="S12908" t="s">
        <v>40</v>
      </c>
    </row>
    <row r="12909" spans="1:19" x14ac:dyDescent="0.25">
      <c r="A12909" t="s">
        <v>23</v>
      </c>
      <c r="B12909" t="s">
        <v>18</v>
      </c>
      <c r="C12909" t="str">
        <f>TEXT(D12909,"00000000")</f>
        <v>00002156</v>
      </c>
      <c r="D12909">
        <f>VLOOKUP(E12909,Hoja1!A:B,2,FALSE)</f>
        <v>2156</v>
      </c>
      <c r="E12909" t="s">
        <v>4342</v>
      </c>
      <c r="G12909" t="s">
        <v>4343</v>
      </c>
      <c r="H12909">
        <v>1</v>
      </c>
      <c r="I12909">
        <v>0</v>
      </c>
      <c r="J12909">
        <v>0</v>
      </c>
      <c r="K12909">
        <v>1</v>
      </c>
      <c r="L12909">
        <v>1</v>
      </c>
      <c r="M12909">
        <v>9917.4</v>
      </c>
      <c r="N12909">
        <v>21</v>
      </c>
      <c r="O12909">
        <v>12000</v>
      </c>
      <c r="P12909">
        <v>9917.4</v>
      </c>
      <c r="Q12909">
        <v>1</v>
      </c>
      <c r="S12909" t="s">
        <v>40</v>
      </c>
    </row>
    <row r="12910" spans="1:19" hidden="1" x14ac:dyDescent="0.25">
      <c r="A12910" t="s">
        <v>26</v>
      </c>
      <c r="B12910" t="s">
        <v>18</v>
      </c>
      <c r="C12910" t="str">
        <f>TEXT(D12910,"00000000")</f>
        <v>00002235</v>
      </c>
      <c r="D12910">
        <f>VLOOKUP(E12910,Hoja1!A:B,2,FALSE)</f>
        <v>2235</v>
      </c>
      <c r="E12910" t="s">
        <v>4485</v>
      </c>
      <c r="G12910" t="s">
        <v>4486</v>
      </c>
      <c r="H12910">
        <v>0</v>
      </c>
      <c r="I12910">
        <v>0</v>
      </c>
      <c r="J12910">
        <v>0</v>
      </c>
      <c r="K12910">
        <v>0</v>
      </c>
      <c r="L12910">
        <v>23717.200000000001</v>
      </c>
      <c r="M12910">
        <v>34958.699999999997</v>
      </c>
      <c r="N12910">
        <v>21</v>
      </c>
      <c r="O12910">
        <v>42300</v>
      </c>
      <c r="P12910">
        <v>0</v>
      </c>
      <c r="Q12910">
        <v>0</v>
      </c>
      <c r="S12910" t="s">
        <v>37</v>
      </c>
    </row>
    <row r="12911" spans="1:19" hidden="1" x14ac:dyDescent="0.25">
      <c r="A12911" t="s">
        <v>22</v>
      </c>
      <c r="B12911" t="s">
        <v>18</v>
      </c>
      <c r="D12911">
        <f>VLOOKUP(E12911,Hoja1!A:B,2,FALSE)</f>
        <v>2156</v>
      </c>
      <c r="E12911" t="s">
        <v>4342</v>
      </c>
      <c r="G12911" t="s">
        <v>4343</v>
      </c>
      <c r="H12911">
        <v>0</v>
      </c>
      <c r="I12911">
        <v>0</v>
      </c>
      <c r="J12911">
        <v>0</v>
      </c>
      <c r="K12911">
        <v>0</v>
      </c>
      <c r="L12911">
        <v>1</v>
      </c>
      <c r="M12911">
        <v>9917.4</v>
      </c>
      <c r="N12911">
        <v>21</v>
      </c>
      <c r="O12911">
        <v>12000</v>
      </c>
      <c r="P12911">
        <v>0</v>
      </c>
      <c r="Q12911">
        <v>0</v>
      </c>
      <c r="S12911" t="s">
        <v>40</v>
      </c>
    </row>
    <row r="12912" spans="1:19" hidden="1" x14ac:dyDescent="0.25">
      <c r="A12912" t="s">
        <v>25</v>
      </c>
      <c r="B12912" t="s">
        <v>18</v>
      </c>
      <c r="D12912">
        <f>VLOOKUP(E12912,Hoja1!A:B,2,FALSE)</f>
        <v>2156</v>
      </c>
      <c r="E12912" t="s">
        <v>4342</v>
      </c>
      <c r="G12912" t="s">
        <v>4343</v>
      </c>
      <c r="H12912">
        <v>0</v>
      </c>
      <c r="I12912">
        <v>0</v>
      </c>
      <c r="J12912">
        <v>0</v>
      </c>
      <c r="K12912">
        <v>0</v>
      </c>
      <c r="L12912">
        <v>1</v>
      </c>
      <c r="M12912">
        <v>9917.4</v>
      </c>
      <c r="N12912">
        <v>21</v>
      </c>
      <c r="O12912">
        <v>12000</v>
      </c>
      <c r="P12912">
        <v>0</v>
      </c>
      <c r="Q12912">
        <v>0</v>
      </c>
      <c r="S12912" t="s">
        <v>40</v>
      </c>
    </row>
    <row r="12913" spans="1:19" hidden="1" x14ac:dyDescent="0.25">
      <c r="A12913" t="s">
        <v>17</v>
      </c>
      <c r="B12913" t="s">
        <v>18</v>
      </c>
      <c r="D12913">
        <f>VLOOKUP(E12913,Hoja1!A:B,2,FALSE)</f>
        <v>2156</v>
      </c>
      <c r="E12913" t="s">
        <v>4342</v>
      </c>
      <c r="G12913" t="s">
        <v>4343</v>
      </c>
      <c r="H12913">
        <v>0</v>
      </c>
      <c r="I12913">
        <v>0</v>
      </c>
      <c r="J12913">
        <v>0</v>
      </c>
      <c r="K12913">
        <v>0</v>
      </c>
      <c r="L12913">
        <v>1</v>
      </c>
      <c r="M12913">
        <v>9917.4</v>
      </c>
      <c r="N12913">
        <v>21</v>
      </c>
      <c r="O12913">
        <v>12000</v>
      </c>
      <c r="P12913">
        <v>0</v>
      </c>
      <c r="Q12913">
        <v>0</v>
      </c>
      <c r="S12913" t="s">
        <v>40</v>
      </c>
    </row>
    <row r="12914" spans="1:19" hidden="1" x14ac:dyDescent="0.25">
      <c r="A12914" t="s">
        <v>22</v>
      </c>
      <c r="B12914" t="s">
        <v>18</v>
      </c>
      <c r="D12914">
        <f>VLOOKUP(E12914,Hoja1!A:B,2,FALSE)</f>
        <v>2157</v>
      </c>
      <c r="E12914" t="s">
        <v>4344</v>
      </c>
      <c r="G12914" t="s">
        <v>4345</v>
      </c>
      <c r="H12914">
        <v>0</v>
      </c>
      <c r="I12914">
        <v>0</v>
      </c>
      <c r="J12914">
        <v>0</v>
      </c>
      <c r="K12914">
        <v>0</v>
      </c>
      <c r="L12914">
        <v>11000</v>
      </c>
      <c r="M12914">
        <v>12727.3</v>
      </c>
      <c r="N12914">
        <v>21</v>
      </c>
      <c r="O12914">
        <v>15400</v>
      </c>
      <c r="P12914">
        <v>0</v>
      </c>
      <c r="Q12914">
        <v>0</v>
      </c>
      <c r="S12914" t="s">
        <v>229</v>
      </c>
    </row>
    <row r="12915" spans="1:19" hidden="1" x14ac:dyDescent="0.25">
      <c r="A12915" t="s">
        <v>24</v>
      </c>
      <c r="B12915" t="s">
        <v>18</v>
      </c>
      <c r="D12915">
        <f>VLOOKUP(E12915,Hoja1!A:B,2,FALSE)</f>
        <v>2157</v>
      </c>
      <c r="E12915" t="s">
        <v>4344</v>
      </c>
      <c r="G12915" t="s">
        <v>4345</v>
      </c>
      <c r="H12915">
        <v>0</v>
      </c>
      <c r="I12915">
        <v>0</v>
      </c>
      <c r="J12915">
        <v>0</v>
      </c>
      <c r="K12915">
        <v>0</v>
      </c>
      <c r="L12915">
        <v>11000</v>
      </c>
      <c r="M12915">
        <v>12727.3</v>
      </c>
      <c r="N12915">
        <v>21</v>
      </c>
      <c r="O12915">
        <v>15400</v>
      </c>
      <c r="P12915">
        <v>0</v>
      </c>
      <c r="Q12915">
        <v>0</v>
      </c>
      <c r="S12915" t="s">
        <v>229</v>
      </c>
    </row>
    <row r="12916" spans="1:19" hidden="1" x14ac:dyDescent="0.25">
      <c r="A12916" t="s">
        <v>25</v>
      </c>
      <c r="B12916" t="s">
        <v>18</v>
      </c>
      <c r="D12916">
        <f>VLOOKUP(E12916,Hoja1!A:B,2,FALSE)</f>
        <v>2157</v>
      </c>
      <c r="E12916" t="s">
        <v>4344</v>
      </c>
      <c r="G12916" t="s">
        <v>4345</v>
      </c>
      <c r="H12916">
        <v>0</v>
      </c>
      <c r="I12916">
        <v>0</v>
      </c>
      <c r="J12916">
        <v>0</v>
      </c>
      <c r="K12916">
        <v>0</v>
      </c>
      <c r="L12916">
        <v>11000</v>
      </c>
      <c r="M12916">
        <v>12727.3</v>
      </c>
      <c r="N12916">
        <v>21</v>
      </c>
      <c r="O12916">
        <v>15400</v>
      </c>
      <c r="P12916">
        <v>0</v>
      </c>
      <c r="Q12916">
        <v>0</v>
      </c>
      <c r="S12916" t="s">
        <v>229</v>
      </c>
    </row>
    <row r="12917" spans="1:19" hidden="1" x14ac:dyDescent="0.25">
      <c r="A12917" t="s">
        <v>26</v>
      </c>
      <c r="B12917" t="s">
        <v>18</v>
      </c>
      <c r="C12917" t="str">
        <f>TEXT(D12917,"00000000")</f>
        <v>00002236</v>
      </c>
      <c r="D12917">
        <f>VLOOKUP(E12917,Hoja1!A:B,2,FALSE)</f>
        <v>2236</v>
      </c>
      <c r="E12917" t="s">
        <v>4487</v>
      </c>
      <c r="G12917" t="s">
        <v>4488</v>
      </c>
      <c r="H12917">
        <v>0</v>
      </c>
      <c r="I12917">
        <v>0</v>
      </c>
      <c r="J12917">
        <v>0</v>
      </c>
      <c r="K12917">
        <v>0</v>
      </c>
      <c r="L12917">
        <v>35100</v>
      </c>
      <c r="M12917">
        <v>37190.1</v>
      </c>
      <c r="N12917">
        <v>21</v>
      </c>
      <c r="O12917">
        <v>45000</v>
      </c>
      <c r="P12917">
        <v>0</v>
      </c>
      <c r="Q12917">
        <v>0</v>
      </c>
      <c r="S12917" t="s">
        <v>688</v>
      </c>
    </row>
    <row r="12918" spans="1:19" hidden="1" x14ac:dyDescent="0.25">
      <c r="A12918" t="s">
        <v>17</v>
      </c>
      <c r="B12918" t="s">
        <v>18</v>
      </c>
      <c r="D12918">
        <f>VLOOKUP(E12918,Hoja1!A:B,2,FALSE)</f>
        <v>2157</v>
      </c>
      <c r="E12918" t="s">
        <v>4344</v>
      </c>
      <c r="G12918" t="s">
        <v>4345</v>
      </c>
      <c r="H12918">
        <v>0</v>
      </c>
      <c r="I12918">
        <v>0</v>
      </c>
      <c r="J12918">
        <v>0</v>
      </c>
      <c r="K12918">
        <v>0</v>
      </c>
      <c r="L12918">
        <v>11000</v>
      </c>
      <c r="M12918">
        <v>12727.3</v>
      </c>
      <c r="N12918">
        <v>21</v>
      </c>
      <c r="O12918">
        <v>15400</v>
      </c>
      <c r="P12918">
        <v>0</v>
      </c>
      <c r="Q12918">
        <v>0</v>
      </c>
      <c r="S12918" t="s">
        <v>229</v>
      </c>
    </row>
    <row r="12919" spans="1:19" x14ac:dyDescent="0.25">
      <c r="A12919" t="s">
        <v>23</v>
      </c>
      <c r="B12919" t="s">
        <v>18</v>
      </c>
      <c r="C12919" t="str">
        <f>TEXT(D12919,"00000000")</f>
        <v>00002157</v>
      </c>
      <c r="D12919">
        <f>VLOOKUP(E12919,Hoja1!A:B,2,FALSE)</f>
        <v>2157</v>
      </c>
      <c r="E12919" t="s">
        <v>4344</v>
      </c>
      <c r="G12919" t="s">
        <v>4345</v>
      </c>
      <c r="H12919">
        <v>0</v>
      </c>
      <c r="I12919">
        <v>0</v>
      </c>
      <c r="J12919">
        <v>0</v>
      </c>
      <c r="K12919">
        <v>0</v>
      </c>
      <c r="L12919">
        <v>11000</v>
      </c>
      <c r="M12919">
        <v>12727.3</v>
      </c>
      <c r="N12919">
        <v>21</v>
      </c>
      <c r="O12919">
        <v>15400</v>
      </c>
      <c r="P12919">
        <v>0</v>
      </c>
      <c r="Q12919">
        <v>0</v>
      </c>
      <c r="S12919" t="s">
        <v>229</v>
      </c>
    </row>
    <row r="12920" spans="1:19" hidden="1" x14ac:dyDescent="0.25">
      <c r="A12920" t="s">
        <v>17</v>
      </c>
      <c r="B12920" t="s">
        <v>18</v>
      </c>
      <c r="D12920">
        <f>VLOOKUP(E12920,Hoja1!A:B,2,FALSE)</f>
        <v>2158</v>
      </c>
      <c r="E12920" t="s">
        <v>4346</v>
      </c>
      <c r="G12920" t="s">
        <v>4347</v>
      </c>
      <c r="H12920">
        <v>0</v>
      </c>
      <c r="I12920">
        <v>0</v>
      </c>
      <c r="J12920">
        <v>0</v>
      </c>
      <c r="K12920">
        <v>0</v>
      </c>
      <c r="L12920">
        <v>215000</v>
      </c>
      <c r="M12920">
        <v>198347.1</v>
      </c>
      <c r="N12920">
        <v>21</v>
      </c>
      <c r="O12920">
        <v>240000</v>
      </c>
      <c r="P12920">
        <v>0</v>
      </c>
      <c r="Q12920">
        <v>0</v>
      </c>
      <c r="S12920" t="s">
        <v>29</v>
      </c>
    </row>
    <row r="12921" spans="1:19" hidden="1" x14ac:dyDescent="0.25">
      <c r="A12921" t="s">
        <v>24</v>
      </c>
      <c r="B12921" t="s">
        <v>18</v>
      </c>
      <c r="D12921">
        <f>VLOOKUP(E12921,Hoja1!A:B,2,FALSE)</f>
        <v>2158</v>
      </c>
      <c r="E12921" t="s">
        <v>4346</v>
      </c>
      <c r="G12921" t="s">
        <v>4347</v>
      </c>
      <c r="H12921">
        <v>0</v>
      </c>
      <c r="I12921">
        <v>0</v>
      </c>
      <c r="J12921">
        <v>0</v>
      </c>
      <c r="K12921">
        <v>0</v>
      </c>
      <c r="L12921">
        <v>215000</v>
      </c>
      <c r="M12921">
        <v>198347.1</v>
      </c>
      <c r="N12921">
        <v>21</v>
      </c>
      <c r="O12921">
        <v>240000</v>
      </c>
      <c r="P12921">
        <v>0</v>
      </c>
      <c r="Q12921">
        <v>0</v>
      </c>
      <c r="S12921" t="s">
        <v>29</v>
      </c>
    </row>
    <row r="12922" spans="1:19" hidden="1" x14ac:dyDescent="0.25">
      <c r="A12922" t="s">
        <v>25</v>
      </c>
      <c r="B12922" t="s">
        <v>18</v>
      </c>
      <c r="D12922">
        <f>VLOOKUP(E12922,Hoja1!A:B,2,FALSE)</f>
        <v>2158</v>
      </c>
      <c r="E12922" t="s">
        <v>4346</v>
      </c>
      <c r="G12922" t="s">
        <v>4347</v>
      </c>
      <c r="H12922">
        <v>0</v>
      </c>
      <c r="I12922">
        <v>0</v>
      </c>
      <c r="J12922">
        <v>0</v>
      </c>
      <c r="K12922">
        <v>0</v>
      </c>
      <c r="L12922">
        <v>215000</v>
      </c>
      <c r="M12922">
        <v>198347.1</v>
      </c>
      <c r="N12922">
        <v>21</v>
      </c>
      <c r="O12922">
        <v>240000</v>
      </c>
      <c r="P12922">
        <v>0</v>
      </c>
      <c r="Q12922">
        <v>0</v>
      </c>
      <c r="S12922" t="s">
        <v>29</v>
      </c>
    </row>
    <row r="12923" spans="1:19" hidden="1" x14ac:dyDescent="0.25">
      <c r="A12923" t="s">
        <v>22</v>
      </c>
      <c r="B12923" t="s">
        <v>18</v>
      </c>
      <c r="D12923">
        <f>VLOOKUP(E12923,Hoja1!A:B,2,FALSE)</f>
        <v>2158</v>
      </c>
      <c r="E12923" t="s">
        <v>4346</v>
      </c>
      <c r="G12923" t="s">
        <v>4347</v>
      </c>
      <c r="H12923">
        <v>0</v>
      </c>
      <c r="I12923">
        <v>0</v>
      </c>
      <c r="J12923">
        <v>0</v>
      </c>
      <c r="K12923">
        <v>0</v>
      </c>
      <c r="L12923">
        <v>215000</v>
      </c>
      <c r="M12923">
        <v>198347.1</v>
      </c>
      <c r="N12923">
        <v>21</v>
      </c>
      <c r="O12923">
        <v>240000</v>
      </c>
      <c r="P12923">
        <v>0</v>
      </c>
      <c r="Q12923">
        <v>0</v>
      </c>
      <c r="S12923" t="s">
        <v>29</v>
      </c>
    </row>
    <row r="12924" spans="1:19" x14ac:dyDescent="0.25">
      <c r="A12924" t="s">
        <v>23</v>
      </c>
      <c r="B12924" t="s">
        <v>18</v>
      </c>
      <c r="C12924" t="str">
        <f>TEXT(D12924,"00000000")</f>
        <v>00002158</v>
      </c>
      <c r="D12924">
        <f>VLOOKUP(E12924,Hoja1!A:B,2,FALSE)</f>
        <v>2158</v>
      </c>
      <c r="E12924" t="s">
        <v>4346</v>
      </c>
      <c r="G12924" t="s">
        <v>4347</v>
      </c>
      <c r="H12924">
        <v>0</v>
      </c>
      <c r="I12924">
        <v>0</v>
      </c>
      <c r="J12924">
        <v>0</v>
      </c>
      <c r="K12924">
        <v>0</v>
      </c>
      <c r="L12924">
        <v>215000</v>
      </c>
      <c r="M12924">
        <v>198347.1</v>
      </c>
      <c r="N12924">
        <v>21</v>
      </c>
      <c r="O12924">
        <v>240000</v>
      </c>
      <c r="P12924">
        <v>0</v>
      </c>
      <c r="Q12924">
        <v>0</v>
      </c>
      <c r="S12924" t="s">
        <v>29</v>
      </c>
    </row>
    <row r="12925" spans="1:19" hidden="1" x14ac:dyDescent="0.25">
      <c r="A12925" t="s">
        <v>26</v>
      </c>
      <c r="B12925" t="s">
        <v>18</v>
      </c>
      <c r="C12925" t="str">
        <f>TEXT(D12925,"00000000")</f>
        <v>00002237</v>
      </c>
      <c r="D12925">
        <f>VLOOKUP(E12925,Hoja1!A:B,2,FALSE)</f>
        <v>2237</v>
      </c>
      <c r="E12925" t="s">
        <v>4489</v>
      </c>
      <c r="G12925" t="s">
        <v>4490</v>
      </c>
      <c r="H12925">
        <v>0</v>
      </c>
      <c r="I12925">
        <v>0</v>
      </c>
      <c r="J12925">
        <v>0</v>
      </c>
      <c r="K12925">
        <v>0</v>
      </c>
      <c r="L12925">
        <v>52600</v>
      </c>
      <c r="M12925">
        <v>55702.5</v>
      </c>
      <c r="N12925">
        <v>21</v>
      </c>
      <c r="O12925">
        <v>67400</v>
      </c>
      <c r="P12925">
        <v>0</v>
      </c>
      <c r="Q12925">
        <v>0</v>
      </c>
      <c r="S12925" t="s">
        <v>40</v>
      </c>
    </row>
    <row r="12926" spans="1:19" hidden="1" x14ac:dyDescent="0.25">
      <c r="A12926" t="s">
        <v>17</v>
      </c>
      <c r="B12926" t="s">
        <v>18</v>
      </c>
      <c r="D12926">
        <f>VLOOKUP(E12926,Hoja1!A:B,2,FALSE)</f>
        <v>2159</v>
      </c>
      <c r="E12926" t="s">
        <v>4348</v>
      </c>
      <c r="G12926" t="s">
        <v>4349</v>
      </c>
      <c r="H12926">
        <v>0</v>
      </c>
      <c r="I12926">
        <v>0</v>
      </c>
      <c r="J12926">
        <v>0</v>
      </c>
      <c r="K12926">
        <v>0</v>
      </c>
      <c r="L12926">
        <v>9884.2999999999993</v>
      </c>
      <c r="M12926">
        <v>9884.2999999999993</v>
      </c>
      <c r="N12926">
        <v>21</v>
      </c>
      <c r="O12926">
        <v>11960</v>
      </c>
      <c r="P12926">
        <v>0</v>
      </c>
      <c r="Q12926">
        <v>0</v>
      </c>
      <c r="S12926" t="s">
        <v>40</v>
      </c>
    </row>
    <row r="12927" spans="1:19" hidden="1" x14ac:dyDescent="0.25">
      <c r="A12927" t="s">
        <v>25</v>
      </c>
      <c r="B12927" t="s">
        <v>18</v>
      </c>
      <c r="D12927">
        <f>VLOOKUP(E12927,Hoja1!A:B,2,FALSE)</f>
        <v>2159</v>
      </c>
      <c r="E12927" t="s">
        <v>4348</v>
      </c>
      <c r="G12927" t="s">
        <v>4349</v>
      </c>
      <c r="H12927">
        <v>0</v>
      </c>
      <c r="I12927">
        <v>0</v>
      </c>
      <c r="J12927">
        <v>0</v>
      </c>
      <c r="K12927">
        <v>0</v>
      </c>
      <c r="L12927">
        <v>9884.2999999999993</v>
      </c>
      <c r="M12927">
        <v>9884.2999999999993</v>
      </c>
      <c r="N12927">
        <v>21</v>
      </c>
      <c r="O12927">
        <v>11960</v>
      </c>
      <c r="P12927">
        <v>0</v>
      </c>
      <c r="Q12927">
        <v>0</v>
      </c>
      <c r="S12927" t="s">
        <v>40</v>
      </c>
    </row>
    <row r="12928" spans="1:19" x14ac:dyDescent="0.25">
      <c r="A12928" t="s">
        <v>23</v>
      </c>
      <c r="B12928" t="s">
        <v>18</v>
      </c>
      <c r="C12928" t="str">
        <f>TEXT(D12928,"00000000")</f>
        <v>00002159</v>
      </c>
      <c r="D12928">
        <f>VLOOKUP(E12928,Hoja1!A:B,2,FALSE)</f>
        <v>2159</v>
      </c>
      <c r="E12928" t="s">
        <v>4348</v>
      </c>
      <c r="G12928" t="s">
        <v>4349</v>
      </c>
      <c r="H12928">
        <v>0</v>
      </c>
      <c r="I12928">
        <v>0</v>
      </c>
      <c r="J12928">
        <v>0</v>
      </c>
      <c r="K12928">
        <v>0</v>
      </c>
      <c r="L12928">
        <v>9884.2999999999993</v>
      </c>
      <c r="M12928">
        <v>9884.2999999999993</v>
      </c>
      <c r="N12928">
        <v>21</v>
      </c>
      <c r="O12928">
        <v>11960</v>
      </c>
      <c r="P12928">
        <v>0</v>
      </c>
      <c r="Q12928">
        <v>0</v>
      </c>
      <c r="S12928" t="s">
        <v>40</v>
      </c>
    </row>
    <row r="12929" spans="1:19" hidden="1" x14ac:dyDescent="0.25">
      <c r="A12929" t="s">
        <v>22</v>
      </c>
      <c r="B12929" t="s">
        <v>18</v>
      </c>
      <c r="D12929">
        <f>VLOOKUP(E12929,Hoja1!A:B,2,FALSE)</f>
        <v>2159</v>
      </c>
      <c r="E12929" t="s">
        <v>4348</v>
      </c>
      <c r="G12929" t="s">
        <v>4349</v>
      </c>
      <c r="H12929">
        <v>0</v>
      </c>
      <c r="I12929">
        <v>0</v>
      </c>
      <c r="J12929">
        <v>0</v>
      </c>
      <c r="K12929">
        <v>0</v>
      </c>
      <c r="L12929">
        <v>9884.2999999999993</v>
      </c>
      <c r="M12929">
        <v>9884.2999999999993</v>
      </c>
      <c r="N12929">
        <v>21</v>
      </c>
      <c r="O12929">
        <v>11960</v>
      </c>
      <c r="P12929">
        <v>0</v>
      </c>
      <c r="Q12929">
        <v>0</v>
      </c>
      <c r="S12929" t="s">
        <v>40</v>
      </c>
    </row>
    <row r="12930" spans="1:19" hidden="1" x14ac:dyDescent="0.25">
      <c r="A12930" t="s">
        <v>24</v>
      </c>
      <c r="B12930" t="s">
        <v>18</v>
      </c>
      <c r="D12930">
        <f>VLOOKUP(E12930,Hoja1!A:B,2,FALSE)</f>
        <v>2159</v>
      </c>
      <c r="E12930" t="s">
        <v>4348</v>
      </c>
      <c r="G12930" t="s">
        <v>4349</v>
      </c>
      <c r="H12930">
        <v>0</v>
      </c>
      <c r="I12930">
        <v>0</v>
      </c>
      <c r="J12930">
        <v>0</v>
      </c>
      <c r="K12930">
        <v>0</v>
      </c>
      <c r="L12930">
        <v>9884.2999999999993</v>
      </c>
      <c r="M12930">
        <v>9884.2999999999993</v>
      </c>
      <c r="N12930">
        <v>21</v>
      </c>
      <c r="O12930">
        <v>11960</v>
      </c>
      <c r="P12930">
        <v>0</v>
      </c>
      <c r="Q12930">
        <v>0</v>
      </c>
      <c r="S12930" t="s">
        <v>40</v>
      </c>
    </row>
    <row r="12931" spans="1:19" hidden="1" x14ac:dyDescent="0.25">
      <c r="A12931" t="s">
        <v>26</v>
      </c>
      <c r="B12931" t="s">
        <v>18</v>
      </c>
      <c r="C12931" t="str">
        <f>TEXT(D12931,"00000000")</f>
        <v>00002238</v>
      </c>
      <c r="D12931">
        <f>VLOOKUP(E12931,Hoja1!A:B,2,FALSE)</f>
        <v>2238</v>
      </c>
      <c r="E12931" t="s">
        <v>4491</v>
      </c>
      <c r="G12931" t="s">
        <v>4492</v>
      </c>
      <c r="H12931">
        <v>0</v>
      </c>
      <c r="I12931">
        <v>0</v>
      </c>
      <c r="J12931">
        <v>0</v>
      </c>
      <c r="K12931">
        <v>0</v>
      </c>
      <c r="L12931">
        <v>220000</v>
      </c>
      <c r="M12931">
        <v>202727.27</v>
      </c>
      <c r="N12931">
        <v>21</v>
      </c>
      <c r="O12931">
        <v>245300</v>
      </c>
      <c r="P12931">
        <v>0</v>
      </c>
      <c r="Q12931">
        <v>0</v>
      </c>
      <c r="S12931" t="s">
        <v>29</v>
      </c>
    </row>
    <row r="12932" spans="1:19" hidden="1" x14ac:dyDescent="0.25">
      <c r="A12932" t="s">
        <v>26</v>
      </c>
      <c r="B12932" t="s">
        <v>18</v>
      </c>
      <c r="C12932" t="str">
        <f>TEXT(D12932,"00000000")</f>
        <v>00002239</v>
      </c>
      <c r="D12932">
        <f>VLOOKUP(E12932,Hoja1!A:B,2,FALSE)</f>
        <v>2239</v>
      </c>
      <c r="E12932" t="s">
        <v>4493</v>
      </c>
      <c r="G12932" t="s">
        <v>4494</v>
      </c>
      <c r="H12932">
        <v>0</v>
      </c>
      <c r="I12932">
        <v>0</v>
      </c>
      <c r="J12932">
        <v>0</v>
      </c>
      <c r="K12932">
        <v>0</v>
      </c>
      <c r="L12932">
        <v>235000</v>
      </c>
      <c r="M12932">
        <v>210743.8</v>
      </c>
      <c r="N12932">
        <v>21</v>
      </c>
      <c r="O12932">
        <v>255000</v>
      </c>
      <c r="P12932">
        <v>0</v>
      </c>
      <c r="Q12932">
        <v>0</v>
      </c>
      <c r="S12932" t="s">
        <v>40</v>
      </c>
    </row>
    <row r="12933" spans="1:19" hidden="1" x14ac:dyDescent="0.25">
      <c r="A12933" t="s">
        <v>22</v>
      </c>
      <c r="B12933" t="s">
        <v>18</v>
      </c>
      <c r="D12933">
        <f>VLOOKUP(E12933,Hoja1!A:B,2,FALSE)</f>
        <v>2160</v>
      </c>
      <c r="E12933" t="s">
        <v>4350</v>
      </c>
      <c r="G12933" t="s">
        <v>4351</v>
      </c>
      <c r="H12933">
        <v>0</v>
      </c>
      <c r="I12933">
        <v>0</v>
      </c>
      <c r="J12933">
        <v>0</v>
      </c>
      <c r="K12933">
        <v>0</v>
      </c>
      <c r="L12933">
        <v>258100</v>
      </c>
      <c r="M12933">
        <v>264545.5</v>
      </c>
      <c r="N12933">
        <v>21</v>
      </c>
      <c r="O12933">
        <v>320100</v>
      </c>
      <c r="P12933">
        <v>0</v>
      </c>
      <c r="Q12933">
        <v>0</v>
      </c>
      <c r="S12933" t="s">
        <v>4352</v>
      </c>
    </row>
    <row r="12934" spans="1:19" hidden="1" x14ac:dyDescent="0.25">
      <c r="A12934" t="s">
        <v>24</v>
      </c>
      <c r="B12934" t="s">
        <v>18</v>
      </c>
      <c r="D12934">
        <f>VLOOKUP(E12934,Hoja1!A:B,2,FALSE)</f>
        <v>2160</v>
      </c>
      <c r="E12934" t="s">
        <v>4350</v>
      </c>
      <c r="G12934" t="s">
        <v>4351</v>
      </c>
      <c r="H12934">
        <v>0</v>
      </c>
      <c r="I12934">
        <v>0</v>
      </c>
      <c r="J12934">
        <v>0</v>
      </c>
      <c r="K12934">
        <v>0</v>
      </c>
      <c r="L12934">
        <v>258100</v>
      </c>
      <c r="M12934">
        <v>264545.5</v>
      </c>
      <c r="N12934">
        <v>21</v>
      </c>
      <c r="O12934">
        <v>320100</v>
      </c>
      <c r="P12934">
        <v>0</v>
      </c>
      <c r="Q12934">
        <v>0</v>
      </c>
      <c r="S12934" t="s">
        <v>4352</v>
      </c>
    </row>
    <row r="12935" spans="1:19" hidden="1" x14ac:dyDescent="0.25">
      <c r="A12935" t="s">
        <v>25</v>
      </c>
      <c r="B12935" t="s">
        <v>18</v>
      </c>
      <c r="D12935">
        <f>VLOOKUP(E12935,Hoja1!A:B,2,FALSE)</f>
        <v>2160</v>
      </c>
      <c r="E12935" t="s">
        <v>4350</v>
      </c>
      <c r="G12935" t="s">
        <v>4351</v>
      </c>
      <c r="H12935">
        <v>0</v>
      </c>
      <c r="I12935">
        <v>0</v>
      </c>
      <c r="J12935">
        <v>0</v>
      </c>
      <c r="K12935">
        <v>0</v>
      </c>
      <c r="L12935">
        <v>258100</v>
      </c>
      <c r="M12935">
        <v>264545.5</v>
      </c>
      <c r="N12935">
        <v>21</v>
      </c>
      <c r="O12935">
        <v>320100</v>
      </c>
      <c r="P12935">
        <v>0</v>
      </c>
      <c r="Q12935">
        <v>0</v>
      </c>
      <c r="S12935" t="s">
        <v>4352</v>
      </c>
    </row>
    <row r="12936" spans="1:19" hidden="1" x14ac:dyDescent="0.25">
      <c r="A12936" t="s">
        <v>17</v>
      </c>
      <c r="B12936" t="s">
        <v>18</v>
      </c>
      <c r="D12936">
        <f>VLOOKUP(E12936,Hoja1!A:B,2,FALSE)</f>
        <v>2160</v>
      </c>
      <c r="E12936" t="s">
        <v>4350</v>
      </c>
      <c r="G12936" t="s">
        <v>4351</v>
      </c>
      <c r="H12936">
        <v>0</v>
      </c>
      <c r="I12936">
        <v>0</v>
      </c>
      <c r="J12936">
        <v>0</v>
      </c>
      <c r="K12936">
        <v>0</v>
      </c>
      <c r="L12936">
        <v>258100</v>
      </c>
      <c r="M12936">
        <v>264545.5</v>
      </c>
      <c r="N12936">
        <v>21</v>
      </c>
      <c r="O12936">
        <v>320100</v>
      </c>
      <c r="P12936">
        <v>0</v>
      </c>
      <c r="Q12936">
        <v>0</v>
      </c>
      <c r="S12936" t="s">
        <v>4352</v>
      </c>
    </row>
    <row r="12937" spans="1:19" x14ac:dyDescent="0.25">
      <c r="A12937" t="s">
        <v>23</v>
      </c>
      <c r="B12937" t="s">
        <v>18</v>
      </c>
      <c r="C12937" t="str">
        <f>TEXT(D12937,"00000000")</f>
        <v>00002160</v>
      </c>
      <c r="D12937">
        <f>VLOOKUP(E12937,Hoja1!A:B,2,FALSE)</f>
        <v>2160</v>
      </c>
      <c r="E12937" t="s">
        <v>4350</v>
      </c>
      <c r="G12937" t="s">
        <v>4351</v>
      </c>
      <c r="H12937">
        <v>0</v>
      </c>
      <c r="I12937">
        <v>0</v>
      </c>
      <c r="J12937">
        <v>0</v>
      </c>
      <c r="K12937">
        <v>0</v>
      </c>
      <c r="L12937">
        <v>258100</v>
      </c>
      <c r="M12937">
        <v>264545.5</v>
      </c>
      <c r="N12937">
        <v>21</v>
      </c>
      <c r="O12937">
        <v>320100</v>
      </c>
      <c r="P12937">
        <v>0</v>
      </c>
      <c r="Q12937">
        <v>0</v>
      </c>
      <c r="S12937" t="s">
        <v>4352</v>
      </c>
    </row>
    <row r="12938" spans="1:19" hidden="1" x14ac:dyDescent="0.25">
      <c r="A12938" t="s">
        <v>22</v>
      </c>
      <c r="B12938" t="s">
        <v>18</v>
      </c>
      <c r="D12938">
        <f>VLOOKUP(E12938,Hoja1!A:B,2,FALSE)</f>
        <v>2161</v>
      </c>
      <c r="E12938" t="s">
        <v>4353</v>
      </c>
      <c r="G12938" t="s">
        <v>4354</v>
      </c>
      <c r="H12938">
        <v>0</v>
      </c>
      <c r="I12938">
        <v>0</v>
      </c>
      <c r="J12938">
        <v>0</v>
      </c>
      <c r="K12938">
        <v>0</v>
      </c>
      <c r="L12938">
        <v>124100</v>
      </c>
      <c r="M12938">
        <v>131322.29999999999</v>
      </c>
      <c r="N12938">
        <v>21</v>
      </c>
      <c r="O12938">
        <v>158900</v>
      </c>
      <c r="P12938">
        <v>0</v>
      </c>
      <c r="Q12938">
        <v>0</v>
      </c>
      <c r="S12938" t="s">
        <v>1007</v>
      </c>
    </row>
    <row r="12939" spans="1:19" hidden="1" x14ac:dyDescent="0.25">
      <c r="A12939" t="s">
        <v>26</v>
      </c>
      <c r="B12939" t="s">
        <v>18</v>
      </c>
      <c r="C12939" t="str">
        <f>TEXT(D12939,"00000000")</f>
        <v>00002240</v>
      </c>
      <c r="D12939">
        <f>VLOOKUP(E12939,Hoja1!A:B,2,FALSE)</f>
        <v>2240</v>
      </c>
      <c r="E12939" t="s">
        <v>4495</v>
      </c>
      <c r="G12939" t="s">
        <v>4496</v>
      </c>
      <c r="H12939">
        <v>0</v>
      </c>
      <c r="I12939">
        <v>0</v>
      </c>
      <c r="J12939">
        <v>0</v>
      </c>
      <c r="K12939">
        <v>0</v>
      </c>
      <c r="L12939">
        <v>230000</v>
      </c>
      <c r="M12939">
        <v>206611.6</v>
      </c>
      <c r="N12939">
        <v>21</v>
      </c>
      <c r="O12939">
        <v>250000</v>
      </c>
      <c r="P12939">
        <v>0</v>
      </c>
      <c r="Q12939">
        <v>0</v>
      </c>
      <c r="S12939" t="s">
        <v>29</v>
      </c>
    </row>
    <row r="12940" spans="1:19" x14ac:dyDescent="0.25">
      <c r="A12940" t="s">
        <v>23</v>
      </c>
      <c r="B12940" t="s">
        <v>18</v>
      </c>
      <c r="C12940" t="str">
        <f>TEXT(D12940,"00000000")</f>
        <v>00002161</v>
      </c>
      <c r="D12940">
        <f>VLOOKUP(E12940,Hoja1!A:B,2,FALSE)</f>
        <v>2161</v>
      </c>
      <c r="E12940" t="s">
        <v>4353</v>
      </c>
      <c r="G12940" t="s">
        <v>4354</v>
      </c>
      <c r="H12940">
        <v>22</v>
      </c>
      <c r="I12940">
        <v>0</v>
      </c>
      <c r="J12940">
        <v>0</v>
      </c>
      <c r="K12940">
        <v>22</v>
      </c>
      <c r="L12940">
        <v>124100</v>
      </c>
      <c r="M12940">
        <v>131322.29999999999</v>
      </c>
      <c r="N12940">
        <v>21</v>
      </c>
      <c r="O12940">
        <v>158900</v>
      </c>
      <c r="P12940">
        <v>2889090.6</v>
      </c>
      <c r="Q12940">
        <v>2730200</v>
      </c>
      <c r="S12940" t="s">
        <v>1007</v>
      </c>
    </row>
    <row r="12941" spans="1:19" hidden="1" x14ac:dyDescent="0.25">
      <c r="A12941" t="s">
        <v>17</v>
      </c>
      <c r="B12941" t="s">
        <v>18</v>
      </c>
      <c r="D12941">
        <f>VLOOKUP(E12941,Hoja1!A:B,2,FALSE)</f>
        <v>2161</v>
      </c>
      <c r="E12941" t="s">
        <v>4353</v>
      </c>
      <c r="G12941" t="s">
        <v>4354</v>
      </c>
      <c r="H12941">
        <v>0</v>
      </c>
      <c r="I12941">
        <v>0</v>
      </c>
      <c r="J12941">
        <v>0</v>
      </c>
      <c r="K12941">
        <v>0</v>
      </c>
      <c r="L12941">
        <v>124100</v>
      </c>
      <c r="M12941">
        <v>131322.29999999999</v>
      </c>
      <c r="N12941">
        <v>21</v>
      </c>
      <c r="O12941">
        <v>158900</v>
      </c>
      <c r="P12941">
        <v>0</v>
      </c>
      <c r="Q12941">
        <v>0</v>
      </c>
      <c r="S12941" t="s">
        <v>1007</v>
      </c>
    </row>
    <row r="12942" spans="1:19" hidden="1" x14ac:dyDescent="0.25">
      <c r="A12942" t="s">
        <v>24</v>
      </c>
      <c r="B12942" t="s">
        <v>18</v>
      </c>
      <c r="D12942">
        <f>VLOOKUP(E12942,Hoja1!A:B,2,FALSE)</f>
        <v>2161</v>
      </c>
      <c r="E12942" t="s">
        <v>4353</v>
      </c>
      <c r="G12942" t="s">
        <v>4354</v>
      </c>
      <c r="H12942">
        <v>0</v>
      </c>
      <c r="I12942">
        <v>0</v>
      </c>
      <c r="J12942">
        <v>0</v>
      </c>
      <c r="K12942">
        <v>0</v>
      </c>
      <c r="L12942">
        <v>124100</v>
      </c>
      <c r="M12942">
        <v>131322.29999999999</v>
      </c>
      <c r="N12942">
        <v>21</v>
      </c>
      <c r="O12942">
        <v>158900</v>
      </c>
      <c r="P12942">
        <v>0</v>
      </c>
      <c r="Q12942">
        <v>0</v>
      </c>
      <c r="S12942" t="s">
        <v>1007</v>
      </c>
    </row>
    <row r="12943" spans="1:19" hidden="1" x14ac:dyDescent="0.25">
      <c r="A12943" t="s">
        <v>25</v>
      </c>
      <c r="B12943" t="s">
        <v>18</v>
      </c>
      <c r="D12943">
        <f>VLOOKUP(E12943,Hoja1!A:B,2,FALSE)</f>
        <v>2161</v>
      </c>
      <c r="E12943" t="s">
        <v>4353</v>
      </c>
      <c r="G12943" t="s">
        <v>4354</v>
      </c>
      <c r="H12943">
        <v>0</v>
      </c>
      <c r="I12943">
        <v>0</v>
      </c>
      <c r="J12943">
        <v>0</v>
      </c>
      <c r="K12943">
        <v>0</v>
      </c>
      <c r="L12943">
        <v>124100</v>
      </c>
      <c r="M12943">
        <v>131322.29999999999</v>
      </c>
      <c r="N12943">
        <v>21</v>
      </c>
      <c r="O12943">
        <v>158900</v>
      </c>
      <c r="P12943">
        <v>0</v>
      </c>
      <c r="Q12943">
        <v>0</v>
      </c>
      <c r="S12943" t="s">
        <v>1007</v>
      </c>
    </row>
    <row r="12944" spans="1:19" x14ac:dyDescent="0.25">
      <c r="A12944" t="s">
        <v>23</v>
      </c>
      <c r="B12944" t="s">
        <v>18</v>
      </c>
      <c r="C12944" t="str">
        <f>TEXT(D12944,"00000000")</f>
        <v>00002163</v>
      </c>
      <c r="D12944">
        <f>VLOOKUP(E12944,Hoja1!A:B,2,FALSE)</f>
        <v>2163</v>
      </c>
      <c r="E12944" t="s">
        <v>4355</v>
      </c>
      <c r="G12944" t="s">
        <v>4356</v>
      </c>
      <c r="H12944">
        <v>8</v>
      </c>
      <c r="I12944">
        <v>0</v>
      </c>
      <c r="J12944">
        <v>0</v>
      </c>
      <c r="K12944">
        <v>8</v>
      </c>
      <c r="L12944">
        <v>136600</v>
      </c>
      <c r="M12944">
        <v>140000</v>
      </c>
      <c r="N12944">
        <v>21</v>
      </c>
      <c r="O12944">
        <v>169400</v>
      </c>
      <c r="P12944">
        <v>1120000</v>
      </c>
      <c r="Q12944">
        <v>1092800</v>
      </c>
      <c r="S12944" t="s">
        <v>821</v>
      </c>
    </row>
    <row r="12945" spans="1:19" hidden="1" x14ac:dyDescent="0.25">
      <c r="A12945" t="s">
        <v>17</v>
      </c>
      <c r="B12945" t="s">
        <v>18</v>
      </c>
      <c r="D12945">
        <f>VLOOKUP(E12945,Hoja1!A:B,2,FALSE)</f>
        <v>2163</v>
      </c>
      <c r="E12945" t="s">
        <v>4355</v>
      </c>
      <c r="G12945" t="s">
        <v>4356</v>
      </c>
      <c r="H12945">
        <v>0</v>
      </c>
      <c r="I12945">
        <v>0</v>
      </c>
      <c r="J12945">
        <v>0</v>
      </c>
      <c r="K12945">
        <v>0</v>
      </c>
      <c r="L12945">
        <v>136600</v>
      </c>
      <c r="M12945">
        <v>140000</v>
      </c>
      <c r="N12945">
        <v>21</v>
      </c>
      <c r="O12945">
        <v>169400</v>
      </c>
      <c r="P12945">
        <v>0</v>
      </c>
      <c r="Q12945">
        <v>0</v>
      </c>
      <c r="S12945" t="s">
        <v>821</v>
      </c>
    </row>
    <row r="12946" spans="1:19" hidden="1" x14ac:dyDescent="0.25">
      <c r="A12946" t="s">
        <v>22</v>
      </c>
      <c r="B12946" t="s">
        <v>18</v>
      </c>
      <c r="D12946">
        <f>VLOOKUP(E12946,Hoja1!A:B,2,FALSE)</f>
        <v>2163</v>
      </c>
      <c r="E12946" t="s">
        <v>4355</v>
      </c>
      <c r="G12946" t="s">
        <v>4356</v>
      </c>
      <c r="H12946">
        <v>0</v>
      </c>
      <c r="I12946">
        <v>0</v>
      </c>
      <c r="J12946">
        <v>0</v>
      </c>
      <c r="K12946">
        <v>0</v>
      </c>
      <c r="L12946">
        <v>136600</v>
      </c>
      <c r="M12946">
        <v>140000</v>
      </c>
      <c r="N12946">
        <v>21</v>
      </c>
      <c r="O12946">
        <v>169400</v>
      </c>
      <c r="P12946">
        <v>0</v>
      </c>
      <c r="Q12946">
        <v>0</v>
      </c>
      <c r="S12946" t="s">
        <v>821</v>
      </c>
    </row>
    <row r="12947" spans="1:19" hidden="1" x14ac:dyDescent="0.25">
      <c r="A12947" t="s">
        <v>26</v>
      </c>
      <c r="B12947" t="s">
        <v>18</v>
      </c>
      <c r="C12947" t="str">
        <f>TEXT(D12947,"00000000")</f>
        <v>00002241</v>
      </c>
      <c r="D12947">
        <f>VLOOKUP(E12947,Hoja1!A:B,2,FALSE)</f>
        <v>2241</v>
      </c>
      <c r="E12947" t="s">
        <v>4497</v>
      </c>
      <c r="G12947" t="s">
        <v>4498</v>
      </c>
      <c r="H12947">
        <v>0</v>
      </c>
      <c r="I12947">
        <v>0</v>
      </c>
      <c r="J12947">
        <v>0</v>
      </c>
      <c r="K12947">
        <v>0</v>
      </c>
      <c r="L12947">
        <v>220000</v>
      </c>
      <c r="M12947">
        <v>202727.27</v>
      </c>
      <c r="N12947">
        <v>21</v>
      </c>
      <c r="O12947">
        <v>245300</v>
      </c>
      <c r="P12947">
        <v>0</v>
      </c>
      <c r="Q12947">
        <v>0</v>
      </c>
      <c r="S12947" t="s">
        <v>29</v>
      </c>
    </row>
    <row r="12948" spans="1:19" hidden="1" x14ac:dyDescent="0.25">
      <c r="A12948" t="s">
        <v>24</v>
      </c>
      <c r="B12948" t="s">
        <v>18</v>
      </c>
      <c r="D12948">
        <f>VLOOKUP(E12948,Hoja1!A:B,2,FALSE)</f>
        <v>2163</v>
      </c>
      <c r="E12948" t="s">
        <v>4355</v>
      </c>
      <c r="G12948" t="s">
        <v>4356</v>
      </c>
      <c r="H12948">
        <v>0</v>
      </c>
      <c r="I12948">
        <v>0</v>
      </c>
      <c r="J12948">
        <v>0</v>
      </c>
      <c r="K12948">
        <v>0</v>
      </c>
      <c r="L12948">
        <v>136600</v>
      </c>
      <c r="M12948">
        <v>140000</v>
      </c>
      <c r="N12948">
        <v>21</v>
      </c>
      <c r="O12948">
        <v>169400</v>
      </c>
      <c r="P12948">
        <v>0</v>
      </c>
      <c r="Q12948">
        <v>0</v>
      </c>
      <c r="S12948" t="s">
        <v>821</v>
      </c>
    </row>
    <row r="12949" spans="1:19" hidden="1" x14ac:dyDescent="0.25">
      <c r="A12949" t="s">
        <v>25</v>
      </c>
      <c r="B12949" t="s">
        <v>18</v>
      </c>
      <c r="D12949">
        <f>VLOOKUP(E12949,Hoja1!A:B,2,FALSE)</f>
        <v>2163</v>
      </c>
      <c r="E12949" t="s">
        <v>4355</v>
      </c>
      <c r="G12949" t="s">
        <v>4356</v>
      </c>
      <c r="H12949">
        <v>0</v>
      </c>
      <c r="I12949">
        <v>0</v>
      </c>
      <c r="J12949">
        <v>0</v>
      </c>
      <c r="K12949">
        <v>0</v>
      </c>
      <c r="L12949">
        <v>136600</v>
      </c>
      <c r="M12949">
        <v>140000</v>
      </c>
      <c r="N12949">
        <v>21</v>
      </c>
      <c r="O12949">
        <v>169400</v>
      </c>
      <c r="P12949">
        <v>0</v>
      </c>
      <c r="Q12949">
        <v>0</v>
      </c>
      <c r="S12949" t="s">
        <v>821</v>
      </c>
    </row>
    <row r="12950" spans="1:19" hidden="1" x14ac:dyDescent="0.25">
      <c r="A12950" t="s">
        <v>25</v>
      </c>
      <c r="B12950" t="s">
        <v>18</v>
      </c>
      <c r="D12950">
        <f>VLOOKUP(E12950,Hoja1!A:B,2,FALSE)</f>
        <v>2164</v>
      </c>
      <c r="E12950" t="s">
        <v>4357</v>
      </c>
      <c r="G12950" t="s">
        <v>4358</v>
      </c>
      <c r="H12950">
        <v>0</v>
      </c>
      <c r="I12950">
        <v>0</v>
      </c>
      <c r="J12950">
        <v>0</v>
      </c>
      <c r="K12950">
        <v>0</v>
      </c>
      <c r="L12950">
        <v>273600</v>
      </c>
      <c r="M12950">
        <v>280413.2</v>
      </c>
      <c r="N12950">
        <v>21</v>
      </c>
      <c r="O12950">
        <v>339300</v>
      </c>
      <c r="P12950">
        <v>0</v>
      </c>
      <c r="Q12950">
        <v>0</v>
      </c>
      <c r="S12950" t="s">
        <v>821</v>
      </c>
    </row>
    <row r="12951" spans="1:19" hidden="1" x14ac:dyDescent="0.25">
      <c r="A12951" t="s">
        <v>24</v>
      </c>
      <c r="B12951" t="s">
        <v>18</v>
      </c>
      <c r="D12951">
        <f>VLOOKUP(E12951,Hoja1!A:B,2,FALSE)</f>
        <v>2164</v>
      </c>
      <c r="E12951" t="s">
        <v>4357</v>
      </c>
      <c r="G12951" t="s">
        <v>4358</v>
      </c>
      <c r="H12951">
        <v>0</v>
      </c>
      <c r="I12951">
        <v>0</v>
      </c>
      <c r="J12951">
        <v>0</v>
      </c>
      <c r="K12951">
        <v>0</v>
      </c>
      <c r="L12951">
        <v>273600</v>
      </c>
      <c r="M12951">
        <v>280413.2</v>
      </c>
      <c r="N12951">
        <v>21</v>
      </c>
      <c r="O12951">
        <v>339300</v>
      </c>
      <c r="P12951">
        <v>0</v>
      </c>
      <c r="Q12951">
        <v>0</v>
      </c>
      <c r="S12951" t="s">
        <v>821</v>
      </c>
    </row>
    <row r="12952" spans="1:19" hidden="1" x14ac:dyDescent="0.25">
      <c r="A12952" t="s">
        <v>22</v>
      </c>
      <c r="B12952" t="s">
        <v>18</v>
      </c>
      <c r="D12952">
        <f>VLOOKUP(E12952,Hoja1!A:B,2,FALSE)</f>
        <v>2164</v>
      </c>
      <c r="E12952" t="s">
        <v>4357</v>
      </c>
      <c r="G12952" t="s">
        <v>4358</v>
      </c>
      <c r="H12952">
        <v>0</v>
      </c>
      <c r="I12952">
        <v>0</v>
      </c>
      <c r="J12952">
        <v>0</v>
      </c>
      <c r="K12952">
        <v>0</v>
      </c>
      <c r="L12952">
        <v>273600</v>
      </c>
      <c r="M12952">
        <v>280413.2</v>
      </c>
      <c r="N12952">
        <v>21</v>
      </c>
      <c r="O12952">
        <v>339300</v>
      </c>
      <c r="P12952">
        <v>0</v>
      </c>
      <c r="Q12952">
        <v>0</v>
      </c>
      <c r="S12952" t="s">
        <v>821</v>
      </c>
    </row>
    <row r="12953" spans="1:19" hidden="1" x14ac:dyDescent="0.25">
      <c r="A12953" t="s">
        <v>17</v>
      </c>
      <c r="B12953" t="s">
        <v>18</v>
      </c>
      <c r="D12953">
        <f>VLOOKUP(E12953,Hoja1!A:B,2,FALSE)</f>
        <v>2164</v>
      </c>
      <c r="E12953" t="s">
        <v>4357</v>
      </c>
      <c r="G12953" t="s">
        <v>4358</v>
      </c>
      <c r="H12953">
        <v>0</v>
      </c>
      <c r="I12953">
        <v>0</v>
      </c>
      <c r="J12953">
        <v>0</v>
      </c>
      <c r="K12953">
        <v>0</v>
      </c>
      <c r="L12953">
        <v>273600</v>
      </c>
      <c r="M12953">
        <v>280413.2</v>
      </c>
      <c r="N12953">
        <v>21</v>
      </c>
      <c r="O12953">
        <v>339300</v>
      </c>
      <c r="P12953">
        <v>0</v>
      </c>
      <c r="Q12953">
        <v>0</v>
      </c>
      <c r="S12953" t="s">
        <v>821</v>
      </c>
    </row>
    <row r="12954" spans="1:19" x14ac:dyDescent="0.25">
      <c r="A12954" t="s">
        <v>23</v>
      </c>
      <c r="B12954" t="s">
        <v>18</v>
      </c>
      <c r="C12954" t="str">
        <f>TEXT(D12954,"00000000")</f>
        <v>00002164</v>
      </c>
      <c r="D12954">
        <f>VLOOKUP(E12954,Hoja1!A:B,2,FALSE)</f>
        <v>2164</v>
      </c>
      <c r="E12954" t="s">
        <v>4357</v>
      </c>
      <c r="G12954" t="s">
        <v>4358</v>
      </c>
      <c r="H12954">
        <v>1</v>
      </c>
      <c r="I12954">
        <v>0</v>
      </c>
      <c r="J12954">
        <v>0</v>
      </c>
      <c r="K12954">
        <v>1</v>
      </c>
      <c r="L12954">
        <v>273600</v>
      </c>
      <c r="M12954">
        <v>280413.2</v>
      </c>
      <c r="N12954">
        <v>21</v>
      </c>
      <c r="O12954">
        <v>339300</v>
      </c>
      <c r="P12954">
        <v>280413.2</v>
      </c>
      <c r="Q12954">
        <v>273600</v>
      </c>
      <c r="S12954" t="s">
        <v>821</v>
      </c>
    </row>
    <row r="12955" spans="1:19" hidden="1" x14ac:dyDescent="0.25">
      <c r="A12955" t="s">
        <v>26</v>
      </c>
      <c r="B12955" t="s">
        <v>18</v>
      </c>
      <c r="C12955" t="str">
        <f>TEXT(D12955,"00000000")</f>
        <v>00002242</v>
      </c>
      <c r="D12955">
        <f>VLOOKUP(E12955,Hoja1!A:B,2,FALSE)</f>
        <v>2242</v>
      </c>
      <c r="E12955" t="s">
        <v>4499</v>
      </c>
      <c r="G12955" t="s">
        <v>4500</v>
      </c>
      <c r="H12955">
        <v>0</v>
      </c>
      <c r="I12955">
        <v>0</v>
      </c>
      <c r="J12955">
        <v>0</v>
      </c>
      <c r="K12955">
        <v>0</v>
      </c>
      <c r="L12955">
        <v>249000</v>
      </c>
      <c r="M12955">
        <v>229504.13</v>
      </c>
      <c r="N12955">
        <v>21</v>
      </c>
      <c r="O12955">
        <v>277700</v>
      </c>
      <c r="P12955">
        <v>0</v>
      </c>
      <c r="Q12955">
        <v>0</v>
      </c>
      <c r="S12955" t="s">
        <v>29</v>
      </c>
    </row>
    <row r="12956" spans="1:19" hidden="1" x14ac:dyDescent="0.25">
      <c r="A12956" t="s">
        <v>26</v>
      </c>
      <c r="B12956" t="s">
        <v>18</v>
      </c>
      <c r="C12956" t="str">
        <f>TEXT(D12956,"00000000")</f>
        <v>00002243</v>
      </c>
      <c r="D12956">
        <f>VLOOKUP(E12956,Hoja1!A:B,2,FALSE)</f>
        <v>2243</v>
      </c>
      <c r="E12956" t="s">
        <v>4501</v>
      </c>
      <c r="G12956" t="s">
        <v>4502</v>
      </c>
      <c r="H12956">
        <v>0</v>
      </c>
      <c r="I12956">
        <v>0</v>
      </c>
      <c r="J12956">
        <v>0</v>
      </c>
      <c r="K12956">
        <v>0</v>
      </c>
      <c r="L12956">
        <v>217000</v>
      </c>
      <c r="M12956">
        <v>200000</v>
      </c>
      <c r="N12956">
        <v>21</v>
      </c>
      <c r="O12956">
        <v>242000</v>
      </c>
      <c r="P12956">
        <v>0</v>
      </c>
      <c r="Q12956">
        <v>0</v>
      </c>
      <c r="S12956" t="s">
        <v>37</v>
      </c>
    </row>
    <row r="12957" spans="1:19" hidden="1" x14ac:dyDescent="0.25">
      <c r="A12957" t="s">
        <v>24</v>
      </c>
      <c r="B12957" t="s">
        <v>18</v>
      </c>
      <c r="D12957">
        <f>VLOOKUP(E12957,Hoja1!A:B,2,FALSE)</f>
        <v>2165</v>
      </c>
      <c r="E12957" t="s">
        <v>4359</v>
      </c>
      <c r="G12957" t="s">
        <v>4360</v>
      </c>
      <c r="H12957">
        <v>0</v>
      </c>
      <c r="I12957">
        <v>0</v>
      </c>
      <c r="J12957">
        <v>0</v>
      </c>
      <c r="K12957">
        <v>0</v>
      </c>
      <c r="L12957">
        <v>0.8</v>
      </c>
      <c r="M12957">
        <v>0.8</v>
      </c>
      <c r="N12957">
        <v>21</v>
      </c>
      <c r="O12957">
        <v>1</v>
      </c>
      <c r="P12957">
        <v>0</v>
      </c>
      <c r="Q12957">
        <v>0</v>
      </c>
      <c r="S12957" t="s">
        <v>40</v>
      </c>
    </row>
    <row r="12958" spans="1:19" hidden="1" x14ac:dyDescent="0.25">
      <c r="A12958" t="s">
        <v>25</v>
      </c>
      <c r="B12958" t="s">
        <v>18</v>
      </c>
      <c r="D12958">
        <f>VLOOKUP(E12958,Hoja1!A:B,2,FALSE)</f>
        <v>2165</v>
      </c>
      <c r="E12958" t="s">
        <v>4359</v>
      </c>
      <c r="G12958" t="s">
        <v>4360</v>
      </c>
      <c r="H12958">
        <v>0</v>
      </c>
      <c r="I12958">
        <v>0</v>
      </c>
      <c r="J12958">
        <v>0</v>
      </c>
      <c r="K12958">
        <v>0</v>
      </c>
      <c r="L12958">
        <v>0.8</v>
      </c>
      <c r="M12958">
        <v>0.8</v>
      </c>
      <c r="N12958">
        <v>21</v>
      </c>
      <c r="O12958">
        <v>1</v>
      </c>
      <c r="P12958">
        <v>0</v>
      </c>
      <c r="Q12958">
        <v>0</v>
      </c>
      <c r="S12958" t="s">
        <v>40</v>
      </c>
    </row>
    <row r="12959" spans="1:19" hidden="1" x14ac:dyDescent="0.25">
      <c r="A12959" t="s">
        <v>22</v>
      </c>
      <c r="B12959" t="s">
        <v>18</v>
      </c>
      <c r="D12959">
        <f>VLOOKUP(E12959,Hoja1!A:B,2,FALSE)</f>
        <v>2165</v>
      </c>
      <c r="E12959" t="s">
        <v>4359</v>
      </c>
      <c r="G12959" t="s">
        <v>4360</v>
      </c>
      <c r="H12959">
        <v>0</v>
      </c>
      <c r="I12959">
        <v>0</v>
      </c>
      <c r="J12959">
        <v>0</v>
      </c>
      <c r="K12959">
        <v>0</v>
      </c>
      <c r="L12959">
        <v>0.8</v>
      </c>
      <c r="M12959">
        <v>0.8</v>
      </c>
      <c r="N12959">
        <v>21</v>
      </c>
      <c r="O12959">
        <v>1</v>
      </c>
      <c r="P12959">
        <v>0</v>
      </c>
      <c r="Q12959">
        <v>0</v>
      </c>
      <c r="S12959" t="s">
        <v>40</v>
      </c>
    </row>
    <row r="12960" spans="1:19" x14ac:dyDescent="0.25">
      <c r="A12960" t="s">
        <v>23</v>
      </c>
      <c r="B12960" t="s">
        <v>18</v>
      </c>
      <c r="C12960" t="str">
        <f>TEXT(D12960,"00000000")</f>
        <v>00002165</v>
      </c>
      <c r="D12960">
        <f>VLOOKUP(E12960,Hoja1!A:B,2,FALSE)</f>
        <v>2165</v>
      </c>
      <c r="E12960" t="s">
        <v>4359</v>
      </c>
      <c r="G12960" t="s">
        <v>4360</v>
      </c>
      <c r="H12960">
        <v>1</v>
      </c>
      <c r="I12960">
        <v>0</v>
      </c>
      <c r="J12960">
        <v>0</v>
      </c>
      <c r="K12960">
        <v>1</v>
      </c>
      <c r="L12960">
        <v>0.8</v>
      </c>
      <c r="M12960">
        <v>0.8</v>
      </c>
      <c r="N12960">
        <v>21</v>
      </c>
      <c r="O12960">
        <v>1</v>
      </c>
      <c r="P12960">
        <v>0.8</v>
      </c>
      <c r="Q12960">
        <v>0.8</v>
      </c>
      <c r="S12960" t="s">
        <v>40</v>
      </c>
    </row>
    <row r="12961" spans="1:19" hidden="1" x14ac:dyDescent="0.25">
      <c r="A12961" t="s">
        <v>17</v>
      </c>
      <c r="B12961" t="s">
        <v>18</v>
      </c>
      <c r="D12961">
        <f>VLOOKUP(E12961,Hoja1!A:B,2,FALSE)</f>
        <v>2165</v>
      </c>
      <c r="E12961" t="s">
        <v>4359</v>
      </c>
      <c r="G12961" t="s">
        <v>4360</v>
      </c>
      <c r="H12961">
        <v>0</v>
      </c>
      <c r="I12961">
        <v>0</v>
      </c>
      <c r="J12961">
        <v>0</v>
      </c>
      <c r="K12961">
        <v>0</v>
      </c>
      <c r="L12961">
        <v>0.8</v>
      </c>
      <c r="M12961">
        <v>0.8</v>
      </c>
      <c r="N12961">
        <v>21</v>
      </c>
      <c r="O12961">
        <v>1</v>
      </c>
      <c r="P12961">
        <v>0</v>
      </c>
      <c r="Q12961">
        <v>0</v>
      </c>
      <c r="S12961" t="s">
        <v>40</v>
      </c>
    </row>
    <row r="12962" spans="1:19" hidden="1" x14ac:dyDescent="0.25">
      <c r="A12962" t="s">
        <v>17</v>
      </c>
      <c r="B12962" t="s">
        <v>18</v>
      </c>
      <c r="D12962">
        <f>VLOOKUP(E12962,Hoja1!A:B,2,FALSE)</f>
        <v>2166</v>
      </c>
      <c r="E12962" t="s">
        <v>4361</v>
      </c>
      <c r="G12962" t="s">
        <v>4362</v>
      </c>
      <c r="H12962">
        <v>0</v>
      </c>
      <c r="I12962">
        <v>0</v>
      </c>
      <c r="J12962">
        <v>0</v>
      </c>
      <c r="K12962">
        <v>0</v>
      </c>
      <c r="L12962">
        <v>19562</v>
      </c>
      <c r="M12962">
        <v>19562</v>
      </c>
      <c r="N12962">
        <v>21</v>
      </c>
      <c r="O12962">
        <v>23670</v>
      </c>
      <c r="P12962">
        <v>0</v>
      </c>
      <c r="Q12962">
        <v>0</v>
      </c>
      <c r="S12962" t="s">
        <v>40</v>
      </c>
    </row>
    <row r="12963" spans="1:19" x14ac:dyDescent="0.25">
      <c r="A12963" t="s">
        <v>23</v>
      </c>
      <c r="B12963" t="s">
        <v>18</v>
      </c>
      <c r="C12963" t="str">
        <f>TEXT(D12963,"00000000")</f>
        <v>00002166</v>
      </c>
      <c r="D12963">
        <f>VLOOKUP(E12963,Hoja1!A:B,2,FALSE)</f>
        <v>2166</v>
      </c>
      <c r="E12963" t="s">
        <v>4361</v>
      </c>
      <c r="G12963" t="s">
        <v>4362</v>
      </c>
      <c r="H12963">
        <v>0</v>
      </c>
      <c r="I12963">
        <v>0</v>
      </c>
      <c r="J12963">
        <v>0</v>
      </c>
      <c r="K12963">
        <v>0</v>
      </c>
      <c r="L12963">
        <v>19562</v>
      </c>
      <c r="M12963">
        <v>19562</v>
      </c>
      <c r="N12963">
        <v>21</v>
      </c>
      <c r="O12963">
        <v>23670</v>
      </c>
      <c r="P12963">
        <v>0</v>
      </c>
      <c r="Q12963">
        <v>0</v>
      </c>
      <c r="S12963" t="s">
        <v>40</v>
      </c>
    </row>
    <row r="12964" spans="1:19" hidden="1" x14ac:dyDescent="0.25">
      <c r="A12964" t="s">
        <v>22</v>
      </c>
      <c r="B12964" t="s">
        <v>18</v>
      </c>
      <c r="D12964">
        <f>VLOOKUP(E12964,Hoja1!A:B,2,FALSE)</f>
        <v>2166</v>
      </c>
      <c r="E12964" t="s">
        <v>4361</v>
      </c>
      <c r="G12964" t="s">
        <v>4362</v>
      </c>
      <c r="H12964">
        <v>0</v>
      </c>
      <c r="I12964">
        <v>0</v>
      </c>
      <c r="J12964">
        <v>0</v>
      </c>
      <c r="K12964">
        <v>0</v>
      </c>
      <c r="L12964">
        <v>19562</v>
      </c>
      <c r="M12964">
        <v>19562</v>
      </c>
      <c r="N12964">
        <v>21</v>
      </c>
      <c r="O12964">
        <v>23670</v>
      </c>
      <c r="P12964">
        <v>0</v>
      </c>
      <c r="Q12964">
        <v>0</v>
      </c>
      <c r="S12964" t="s">
        <v>40</v>
      </c>
    </row>
    <row r="12965" spans="1:19" hidden="1" x14ac:dyDescent="0.25">
      <c r="A12965" t="s">
        <v>25</v>
      </c>
      <c r="B12965" t="s">
        <v>18</v>
      </c>
      <c r="D12965">
        <f>VLOOKUP(E12965,Hoja1!A:B,2,FALSE)</f>
        <v>2166</v>
      </c>
      <c r="E12965" t="s">
        <v>4361</v>
      </c>
      <c r="G12965" t="s">
        <v>4362</v>
      </c>
      <c r="H12965">
        <v>0</v>
      </c>
      <c r="I12965">
        <v>0</v>
      </c>
      <c r="J12965">
        <v>0</v>
      </c>
      <c r="K12965">
        <v>0</v>
      </c>
      <c r="L12965">
        <v>19562</v>
      </c>
      <c r="M12965">
        <v>19562</v>
      </c>
      <c r="N12965">
        <v>21</v>
      </c>
      <c r="O12965">
        <v>23670</v>
      </c>
      <c r="P12965">
        <v>0</v>
      </c>
      <c r="Q12965">
        <v>0</v>
      </c>
      <c r="S12965" t="s">
        <v>40</v>
      </c>
    </row>
    <row r="12966" spans="1:19" hidden="1" x14ac:dyDescent="0.25">
      <c r="A12966" t="s">
        <v>24</v>
      </c>
      <c r="B12966" t="s">
        <v>18</v>
      </c>
      <c r="D12966">
        <f>VLOOKUP(E12966,Hoja1!A:B,2,FALSE)</f>
        <v>2166</v>
      </c>
      <c r="E12966" t="s">
        <v>4361</v>
      </c>
      <c r="G12966" t="s">
        <v>4362</v>
      </c>
      <c r="H12966">
        <v>0</v>
      </c>
      <c r="I12966">
        <v>0</v>
      </c>
      <c r="J12966">
        <v>0</v>
      </c>
      <c r="K12966">
        <v>0</v>
      </c>
      <c r="L12966">
        <v>19562</v>
      </c>
      <c r="M12966">
        <v>19562</v>
      </c>
      <c r="N12966">
        <v>21</v>
      </c>
      <c r="O12966">
        <v>23670</v>
      </c>
      <c r="P12966">
        <v>0</v>
      </c>
      <c r="Q12966">
        <v>0</v>
      </c>
      <c r="S12966" t="s">
        <v>40</v>
      </c>
    </row>
    <row r="12967" spans="1:19" hidden="1" x14ac:dyDescent="0.25">
      <c r="A12967" t="s">
        <v>26</v>
      </c>
      <c r="B12967" t="s">
        <v>18</v>
      </c>
      <c r="C12967" t="str">
        <f>TEXT(D12967,"00000000")</f>
        <v>00002244</v>
      </c>
      <c r="D12967">
        <f>VLOOKUP(E12967,Hoja1!A:B,2,FALSE)</f>
        <v>2244</v>
      </c>
      <c r="E12967" t="s">
        <v>4503</v>
      </c>
      <c r="G12967" t="s">
        <v>4504</v>
      </c>
      <c r="H12967">
        <v>0</v>
      </c>
      <c r="I12967">
        <v>0</v>
      </c>
      <c r="J12967">
        <v>0</v>
      </c>
      <c r="K12967">
        <v>0</v>
      </c>
      <c r="L12967">
        <v>11532.23</v>
      </c>
      <c r="M12967">
        <v>11532.23</v>
      </c>
      <c r="N12967">
        <v>21</v>
      </c>
      <c r="O12967">
        <v>13954</v>
      </c>
      <c r="P12967">
        <v>0</v>
      </c>
      <c r="Q12967">
        <v>0</v>
      </c>
      <c r="S12967" t="s">
        <v>40</v>
      </c>
    </row>
    <row r="12968" spans="1:19" hidden="1" x14ac:dyDescent="0.25">
      <c r="A12968" t="s">
        <v>22</v>
      </c>
      <c r="B12968" t="s">
        <v>18</v>
      </c>
      <c r="D12968">
        <f>VLOOKUP(E12968,Hoja1!A:B,2,FALSE)</f>
        <v>2167</v>
      </c>
      <c r="E12968" t="s">
        <v>4363</v>
      </c>
      <c r="G12968" t="s">
        <v>4364</v>
      </c>
      <c r="H12968">
        <v>0</v>
      </c>
      <c r="I12968">
        <v>0</v>
      </c>
      <c r="J12968">
        <v>0</v>
      </c>
      <c r="K12968">
        <v>0</v>
      </c>
      <c r="L12968">
        <v>24446.3</v>
      </c>
      <c r="M12968">
        <v>24454.5</v>
      </c>
      <c r="N12968">
        <v>21</v>
      </c>
      <c r="O12968">
        <v>29590</v>
      </c>
      <c r="P12968">
        <v>0</v>
      </c>
      <c r="Q12968">
        <v>0</v>
      </c>
      <c r="S12968" t="s">
        <v>40</v>
      </c>
    </row>
    <row r="12969" spans="1:19" x14ac:dyDescent="0.25">
      <c r="A12969" t="s">
        <v>23</v>
      </c>
      <c r="B12969" t="s">
        <v>18</v>
      </c>
      <c r="C12969" t="str">
        <f>TEXT(D12969,"00000000")</f>
        <v>00002167</v>
      </c>
      <c r="D12969">
        <f>VLOOKUP(E12969,Hoja1!A:B,2,FALSE)</f>
        <v>2167</v>
      </c>
      <c r="E12969" t="s">
        <v>4363</v>
      </c>
      <c r="G12969" t="s">
        <v>4364</v>
      </c>
      <c r="H12969">
        <v>-4</v>
      </c>
      <c r="I12969">
        <v>0</v>
      </c>
      <c r="J12969">
        <v>0</v>
      </c>
      <c r="K12969">
        <v>-4</v>
      </c>
      <c r="L12969">
        <v>24446.3</v>
      </c>
      <c r="M12969">
        <v>24454.5</v>
      </c>
      <c r="N12969">
        <v>21</v>
      </c>
      <c r="O12969">
        <v>29590</v>
      </c>
      <c r="P12969">
        <v>-97818</v>
      </c>
      <c r="Q12969">
        <v>-97785.2</v>
      </c>
      <c r="S12969" t="s">
        <v>40</v>
      </c>
    </row>
    <row r="12970" spans="1:19" hidden="1" x14ac:dyDescent="0.25">
      <c r="A12970" t="s">
        <v>24</v>
      </c>
      <c r="B12970" t="s">
        <v>18</v>
      </c>
      <c r="D12970">
        <f>VLOOKUP(E12970,Hoja1!A:B,2,FALSE)</f>
        <v>2167</v>
      </c>
      <c r="E12970" t="s">
        <v>4363</v>
      </c>
      <c r="G12970" t="s">
        <v>4364</v>
      </c>
      <c r="H12970">
        <v>0</v>
      </c>
      <c r="I12970">
        <v>0</v>
      </c>
      <c r="J12970">
        <v>0</v>
      </c>
      <c r="K12970">
        <v>0</v>
      </c>
      <c r="L12970">
        <v>24446.3</v>
      </c>
      <c r="M12970">
        <v>24454.5</v>
      </c>
      <c r="N12970">
        <v>21</v>
      </c>
      <c r="O12970">
        <v>29590</v>
      </c>
      <c r="P12970">
        <v>0</v>
      </c>
      <c r="Q12970">
        <v>0</v>
      </c>
      <c r="S12970" t="s">
        <v>40</v>
      </c>
    </row>
    <row r="12971" spans="1:19" hidden="1" x14ac:dyDescent="0.25">
      <c r="A12971" t="s">
        <v>25</v>
      </c>
      <c r="B12971" t="s">
        <v>18</v>
      </c>
      <c r="D12971">
        <f>VLOOKUP(E12971,Hoja1!A:B,2,FALSE)</f>
        <v>2167</v>
      </c>
      <c r="E12971" t="s">
        <v>4363</v>
      </c>
      <c r="G12971" t="s">
        <v>4364</v>
      </c>
      <c r="H12971">
        <v>0</v>
      </c>
      <c r="I12971">
        <v>0</v>
      </c>
      <c r="J12971">
        <v>0</v>
      </c>
      <c r="K12971">
        <v>0</v>
      </c>
      <c r="L12971">
        <v>24446.3</v>
      </c>
      <c r="M12971">
        <v>24454.5</v>
      </c>
      <c r="N12971">
        <v>21</v>
      </c>
      <c r="O12971">
        <v>29590</v>
      </c>
      <c r="P12971">
        <v>0</v>
      </c>
      <c r="Q12971">
        <v>0</v>
      </c>
      <c r="S12971" t="s">
        <v>40</v>
      </c>
    </row>
    <row r="12972" spans="1:19" hidden="1" x14ac:dyDescent="0.25">
      <c r="A12972" t="s">
        <v>17</v>
      </c>
      <c r="B12972" t="s">
        <v>18</v>
      </c>
      <c r="D12972">
        <f>VLOOKUP(E12972,Hoja1!A:B,2,FALSE)</f>
        <v>2167</v>
      </c>
      <c r="E12972" t="s">
        <v>4363</v>
      </c>
      <c r="G12972" t="s">
        <v>4364</v>
      </c>
      <c r="H12972">
        <v>0</v>
      </c>
      <c r="I12972">
        <v>0</v>
      </c>
      <c r="J12972">
        <v>0</v>
      </c>
      <c r="K12972">
        <v>0</v>
      </c>
      <c r="L12972">
        <v>24446.3</v>
      </c>
      <c r="M12972">
        <v>24454.5</v>
      </c>
      <c r="N12972">
        <v>21</v>
      </c>
      <c r="O12972">
        <v>29590</v>
      </c>
      <c r="P12972">
        <v>0</v>
      </c>
      <c r="Q12972">
        <v>0</v>
      </c>
      <c r="S12972" t="s">
        <v>40</v>
      </c>
    </row>
    <row r="12973" spans="1:19" hidden="1" x14ac:dyDescent="0.25">
      <c r="A12973" t="s">
        <v>26</v>
      </c>
      <c r="B12973" t="s">
        <v>18</v>
      </c>
      <c r="C12973" t="str">
        <f>TEXT(D12973,"00000000")</f>
        <v>00002245</v>
      </c>
      <c r="D12973">
        <f>VLOOKUP(E12973,Hoja1!A:B,2,FALSE)</f>
        <v>2245</v>
      </c>
      <c r="E12973" t="s">
        <v>4505</v>
      </c>
      <c r="G12973" t="s">
        <v>4506</v>
      </c>
      <c r="H12973">
        <v>0</v>
      </c>
      <c r="I12973">
        <v>0</v>
      </c>
      <c r="J12973">
        <v>0</v>
      </c>
      <c r="K12973">
        <v>0</v>
      </c>
      <c r="L12973">
        <v>13814.05</v>
      </c>
      <c r="M12973">
        <v>13814.05</v>
      </c>
      <c r="N12973">
        <v>21</v>
      </c>
      <c r="O12973">
        <v>16715</v>
      </c>
      <c r="P12973">
        <v>0</v>
      </c>
      <c r="Q12973">
        <v>0</v>
      </c>
      <c r="S12973" t="s">
        <v>40</v>
      </c>
    </row>
    <row r="12974" spans="1:19" hidden="1" x14ac:dyDescent="0.25">
      <c r="A12974" t="s">
        <v>26</v>
      </c>
      <c r="B12974" t="s">
        <v>18</v>
      </c>
      <c r="C12974" t="str">
        <f>TEXT(D12974,"00000000")</f>
        <v>00002246</v>
      </c>
      <c r="D12974">
        <f>VLOOKUP(E12974,Hoja1!A:B,2,FALSE)</f>
        <v>2246</v>
      </c>
      <c r="E12974" t="s">
        <v>4507</v>
      </c>
      <c r="G12974" t="s">
        <v>4508</v>
      </c>
      <c r="H12974">
        <v>0</v>
      </c>
      <c r="I12974">
        <v>0</v>
      </c>
      <c r="J12974">
        <v>0</v>
      </c>
      <c r="K12974">
        <v>0</v>
      </c>
      <c r="L12974">
        <v>15483.47</v>
      </c>
      <c r="M12974">
        <v>15483.47</v>
      </c>
      <c r="N12974">
        <v>21</v>
      </c>
      <c r="O12974">
        <v>18735</v>
      </c>
      <c r="P12974">
        <v>0</v>
      </c>
      <c r="Q12974">
        <v>0</v>
      </c>
      <c r="S12974" t="s">
        <v>40</v>
      </c>
    </row>
    <row r="12975" spans="1:19" hidden="1" x14ac:dyDescent="0.25">
      <c r="A12975" t="s">
        <v>17</v>
      </c>
      <c r="B12975" t="s">
        <v>18</v>
      </c>
      <c r="D12975">
        <f>VLOOKUP(E12975,Hoja1!A:B,2,FALSE)</f>
        <v>2168</v>
      </c>
      <c r="E12975" t="s">
        <v>4365</v>
      </c>
      <c r="G12975" t="s">
        <v>4366</v>
      </c>
      <c r="H12975">
        <v>0</v>
      </c>
      <c r="I12975">
        <v>0</v>
      </c>
      <c r="J12975">
        <v>0</v>
      </c>
      <c r="K12975">
        <v>0</v>
      </c>
      <c r="L12975">
        <v>17053.7</v>
      </c>
      <c r="M12975">
        <v>17053.7</v>
      </c>
      <c r="N12975">
        <v>21</v>
      </c>
      <c r="O12975">
        <v>20635</v>
      </c>
      <c r="P12975">
        <v>0</v>
      </c>
      <c r="Q12975">
        <v>0</v>
      </c>
      <c r="S12975" t="s">
        <v>40</v>
      </c>
    </row>
    <row r="12976" spans="1:19" hidden="1" x14ac:dyDescent="0.25">
      <c r="A12976" t="s">
        <v>25</v>
      </c>
      <c r="B12976" t="s">
        <v>18</v>
      </c>
      <c r="D12976">
        <f>VLOOKUP(E12976,Hoja1!A:B,2,FALSE)</f>
        <v>2168</v>
      </c>
      <c r="E12976" t="s">
        <v>4365</v>
      </c>
      <c r="G12976" t="s">
        <v>4366</v>
      </c>
      <c r="H12976">
        <v>0</v>
      </c>
      <c r="I12976">
        <v>0</v>
      </c>
      <c r="J12976">
        <v>0</v>
      </c>
      <c r="K12976">
        <v>0</v>
      </c>
      <c r="L12976">
        <v>17053.7</v>
      </c>
      <c r="M12976">
        <v>17053.7</v>
      </c>
      <c r="N12976">
        <v>21</v>
      </c>
      <c r="O12976">
        <v>20635</v>
      </c>
      <c r="P12976">
        <v>0</v>
      </c>
      <c r="Q12976">
        <v>0</v>
      </c>
      <c r="S12976" t="s">
        <v>40</v>
      </c>
    </row>
    <row r="12977" spans="1:19" hidden="1" x14ac:dyDescent="0.25">
      <c r="A12977" t="s">
        <v>24</v>
      </c>
      <c r="B12977" t="s">
        <v>18</v>
      </c>
      <c r="D12977">
        <f>VLOOKUP(E12977,Hoja1!A:B,2,FALSE)</f>
        <v>2168</v>
      </c>
      <c r="E12977" t="s">
        <v>4365</v>
      </c>
      <c r="G12977" t="s">
        <v>4366</v>
      </c>
      <c r="H12977">
        <v>0</v>
      </c>
      <c r="I12977">
        <v>0</v>
      </c>
      <c r="J12977">
        <v>0</v>
      </c>
      <c r="K12977">
        <v>0</v>
      </c>
      <c r="L12977">
        <v>17053.7</v>
      </c>
      <c r="M12977">
        <v>17053.7</v>
      </c>
      <c r="N12977">
        <v>21</v>
      </c>
      <c r="O12977">
        <v>20635</v>
      </c>
      <c r="P12977">
        <v>0</v>
      </c>
      <c r="Q12977">
        <v>0</v>
      </c>
      <c r="S12977" t="s">
        <v>40</v>
      </c>
    </row>
    <row r="12978" spans="1:19" x14ac:dyDescent="0.25">
      <c r="A12978" t="s">
        <v>23</v>
      </c>
      <c r="B12978" t="s">
        <v>18</v>
      </c>
      <c r="C12978" t="str">
        <f>TEXT(D12978,"00000000")</f>
        <v>00002168</v>
      </c>
      <c r="D12978">
        <f>VLOOKUP(E12978,Hoja1!A:B,2,FALSE)</f>
        <v>2168</v>
      </c>
      <c r="E12978" t="s">
        <v>4365</v>
      </c>
      <c r="G12978" t="s">
        <v>4366</v>
      </c>
      <c r="H12978">
        <v>0</v>
      </c>
      <c r="I12978">
        <v>0</v>
      </c>
      <c r="J12978">
        <v>0</v>
      </c>
      <c r="K12978">
        <v>0</v>
      </c>
      <c r="L12978">
        <v>17053.7</v>
      </c>
      <c r="M12978">
        <v>17053.7</v>
      </c>
      <c r="N12978">
        <v>21</v>
      </c>
      <c r="O12978">
        <v>20635</v>
      </c>
      <c r="P12978">
        <v>0</v>
      </c>
      <c r="Q12978">
        <v>0</v>
      </c>
      <c r="S12978" t="s">
        <v>40</v>
      </c>
    </row>
    <row r="12979" spans="1:19" hidden="1" x14ac:dyDescent="0.25">
      <c r="A12979" t="s">
        <v>22</v>
      </c>
      <c r="B12979" t="s">
        <v>18</v>
      </c>
      <c r="D12979">
        <f>VLOOKUP(E12979,Hoja1!A:B,2,FALSE)</f>
        <v>2168</v>
      </c>
      <c r="E12979" t="s">
        <v>4365</v>
      </c>
      <c r="G12979" t="s">
        <v>4366</v>
      </c>
      <c r="H12979">
        <v>0</v>
      </c>
      <c r="I12979">
        <v>0</v>
      </c>
      <c r="J12979">
        <v>0</v>
      </c>
      <c r="K12979">
        <v>0</v>
      </c>
      <c r="L12979">
        <v>17053.7</v>
      </c>
      <c r="M12979">
        <v>17053.7</v>
      </c>
      <c r="N12979">
        <v>21</v>
      </c>
      <c r="O12979">
        <v>20635</v>
      </c>
      <c r="P12979">
        <v>0</v>
      </c>
      <c r="Q12979">
        <v>0</v>
      </c>
      <c r="S12979" t="s">
        <v>40</v>
      </c>
    </row>
    <row r="12980" spans="1:19" hidden="1" x14ac:dyDescent="0.25">
      <c r="A12980" t="s">
        <v>24</v>
      </c>
      <c r="B12980" t="s">
        <v>18</v>
      </c>
      <c r="D12980">
        <f>VLOOKUP(E12980,Hoja1!A:B,2,FALSE)</f>
        <v>2169</v>
      </c>
      <c r="E12980" t="s">
        <v>4367</v>
      </c>
      <c r="G12980" t="s">
        <v>4368</v>
      </c>
      <c r="H12980">
        <v>0</v>
      </c>
      <c r="I12980">
        <v>0</v>
      </c>
      <c r="J12980">
        <v>0</v>
      </c>
      <c r="K12980">
        <v>0</v>
      </c>
      <c r="L12980">
        <v>1</v>
      </c>
      <c r="M12980">
        <v>74380.2</v>
      </c>
      <c r="N12980">
        <v>21</v>
      </c>
      <c r="O12980">
        <v>90000</v>
      </c>
      <c r="P12980">
        <v>0</v>
      </c>
      <c r="Q12980">
        <v>0</v>
      </c>
      <c r="S12980" t="s">
        <v>40</v>
      </c>
    </row>
    <row r="12981" spans="1:19" x14ac:dyDescent="0.25">
      <c r="A12981" t="s">
        <v>23</v>
      </c>
      <c r="B12981" t="s">
        <v>18</v>
      </c>
      <c r="C12981" t="str">
        <f>TEXT(D12981,"00000000")</f>
        <v>00002169</v>
      </c>
      <c r="D12981">
        <f>VLOOKUP(E12981,Hoja1!A:B,2,FALSE)</f>
        <v>2169</v>
      </c>
      <c r="E12981" t="s">
        <v>4367</v>
      </c>
      <c r="G12981" t="s">
        <v>4368</v>
      </c>
      <c r="H12981">
        <v>-1</v>
      </c>
      <c r="I12981">
        <v>0</v>
      </c>
      <c r="J12981">
        <v>0</v>
      </c>
      <c r="K12981">
        <v>-1</v>
      </c>
      <c r="L12981">
        <v>1</v>
      </c>
      <c r="M12981">
        <v>74380.2</v>
      </c>
      <c r="N12981">
        <v>21</v>
      </c>
      <c r="O12981">
        <v>90000</v>
      </c>
      <c r="P12981">
        <v>-74380.2</v>
      </c>
      <c r="Q12981">
        <v>-1</v>
      </c>
      <c r="S12981" t="s">
        <v>40</v>
      </c>
    </row>
    <row r="12982" spans="1:19" hidden="1" x14ac:dyDescent="0.25">
      <c r="A12982" t="s">
        <v>26</v>
      </c>
      <c r="B12982" t="s">
        <v>18</v>
      </c>
      <c r="C12982" t="str">
        <f>TEXT(D12982,"00000000")</f>
        <v>00002247</v>
      </c>
      <c r="D12982">
        <f>VLOOKUP(E12982,Hoja1!A:B,2,FALSE)</f>
        <v>2247</v>
      </c>
      <c r="E12982" t="s">
        <v>4509</v>
      </c>
      <c r="G12982" t="s">
        <v>4510</v>
      </c>
      <c r="H12982">
        <v>0</v>
      </c>
      <c r="I12982">
        <v>0</v>
      </c>
      <c r="J12982">
        <v>0</v>
      </c>
      <c r="K12982">
        <v>0</v>
      </c>
      <c r="L12982">
        <v>249000</v>
      </c>
      <c r="M12982">
        <v>229504.13</v>
      </c>
      <c r="N12982">
        <v>21</v>
      </c>
      <c r="O12982">
        <v>277700</v>
      </c>
      <c r="P12982">
        <v>0</v>
      </c>
      <c r="Q12982">
        <v>0</v>
      </c>
      <c r="S12982" t="s">
        <v>29</v>
      </c>
    </row>
    <row r="12983" spans="1:19" hidden="1" x14ac:dyDescent="0.25">
      <c r="A12983" t="s">
        <v>22</v>
      </c>
      <c r="B12983" t="s">
        <v>18</v>
      </c>
      <c r="D12983">
        <f>VLOOKUP(E12983,Hoja1!A:B,2,FALSE)</f>
        <v>2169</v>
      </c>
      <c r="E12983" t="s">
        <v>4367</v>
      </c>
      <c r="G12983" t="s">
        <v>4368</v>
      </c>
      <c r="H12983">
        <v>0</v>
      </c>
      <c r="I12983">
        <v>0</v>
      </c>
      <c r="J12983">
        <v>0</v>
      </c>
      <c r="K12983">
        <v>0</v>
      </c>
      <c r="L12983">
        <v>1</v>
      </c>
      <c r="M12983">
        <v>74380.2</v>
      </c>
      <c r="N12983">
        <v>21</v>
      </c>
      <c r="O12983">
        <v>90000</v>
      </c>
      <c r="P12983">
        <v>0</v>
      </c>
      <c r="Q12983">
        <v>0</v>
      </c>
      <c r="S12983" t="s">
        <v>40</v>
      </c>
    </row>
    <row r="12984" spans="1:19" hidden="1" x14ac:dyDescent="0.25">
      <c r="A12984" t="s">
        <v>25</v>
      </c>
      <c r="B12984" t="s">
        <v>18</v>
      </c>
      <c r="D12984">
        <f>VLOOKUP(E12984,Hoja1!A:B,2,FALSE)</f>
        <v>2169</v>
      </c>
      <c r="E12984" t="s">
        <v>4367</v>
      </c>
      <c r="G12984" t="s">
        <v>4368</v>
      </c>
      <c r="H12984">
        <v>0</v>
      </c>
      <c r="I12984">
        <v>0</v>
      </c>
      <c r="J12984">
        <v>0</v>
      </c>
      <c r="K12984">
        <v>0</v>
      </c>
      <c r="L12984">
        <v>1</v>
      </c>
      <c r="M12984">
        <v>74380.2</v>
      </c>
      <c r="N12984">
        <v>21</v>
      </c>
      <c r="O12984">
        <v>90000</v>
      </c>
      <c r="P12984">
        <v>0</v>
      </c>
      <c r="Q12984">
        <v>0</v>
      </c>
      <c r="S12984" t="s">
        <v>40</v>
      </c>
    </row>
    <row r="12985" spans="1:19" hidden="1" x14ac:dyDescent="0.25">
      <c r="A12985" t="s">
        <v>17</v>
      </c>
      <c r="B12985" t="s">
        <v>18</v>
      </c>
      <c r="D12985">
        <f>VLOOKUP(E12985,Hoja1!A:B,2,FALSE)</f>
        <v>2169</v>
      </c>
      <c r="E12985" t="s">
        <v>4367</v>
      </c>
      <c r="G12985" t="s">
        <v>4368</v>
      </c>
      <c r="H12985">
        <v>0</v>
      </c>
      <c r="I12985">
        <v>0</v>
      </c>
      <c r="J12985">
        <v>0</v>
      </c>
      <c r="K12985">
        <v>0</v>
      </c>
      <c r="L12985">
        <v>1</v>
      </c>
      <c r="M12985">
        <v>74380.2</v>
      </c>
      <c r="N12985">
        <v>21</v>
      </c>
      <c r="O12985">
        <v>90000</v>
      </c>
      <c r="P12985">
        <v>0</v>
      </c>
      <c r="Q12985">
        <v>0</v>
      </c>
      <c r="S12985" t="s">
        <v>40</v>
      </c>
    </row>
    <row r="12986" spans="1:19" hidden="1" x14ac:dyDescent="0.25">
      <c r="A12986" t="s">
        <v>26</v>
      </c>
      <c r="B12986" t="s">
        <v>18</v>
      </c>
      <c r="C12986" t="str">
        <f>TEXT(D12986,"00000000")</f>
        <v>00002248</v>
      </c>
      <c r="D12986">
        <f>VLOOKUP(E12986,Hoja1!A:B,2,FALSE)</f>
        <v>2248</v>
      </c>
      <c r="E12986" t="s">
        <v>4511</v>
      </c>
      <c r="G12986" t="s">
        <v>4512</v>
      </c>
      <c r="H12986">
        <v>0</v>
      </c>
      <c r="I12986">
        <v>0</v>
      </c>
      <c r="J12986">
        <v>0</v>
      </c>
      <c r="K12986">
        <v>0</v>
      </c>
      <c r="L12986">
        <v>365000</v>
      </c>
      <c r="M12986">
        <v>336363.64</v>
      </c>
      <c r="N12986">
        <v>21</v>
      </c>
      <c r="O12986">
        <v>407000</v>
      </c>
      <c r="P12986">
        <v>0</v>
      </c>
      <c r="Q12986">
        <v>0</v>
      </c>
      <c r="S12986" t="s">
        <v>40</v>
      </c>
    </row>
    <row r="12987" spans="1:19" hidden="1" x14ac:dyDescent="0.25">
      <c r="A12987" t="s">
        <v>22</v>
      </c>
      <c r="B12987" t="s">
        <v>18</v>
      </c>
      <c r="D12987">
        <f>VLOOKUP(E12987,Hoja1!A:B,2,FALSE)</f>
        <v>2170</v>
      </c>
      <c r="E12987" t="s">
        <v>4369</v>
      </c>
      <c r="G12987" t="s">
        <v>4370</v>
      </c>
      <c r="H12987">
        <v>0</v>
      </c>
      <c r="I12987">
        <v>0</v>
      </c>
      <c r="J12987">
        <v>0</v>
      </c>
      <c r="K12987">
        <v>0</v>
      </c>
      <c r="L12987">
        <v>22300</v>
      </c>
      <c r="M12987">
        <v>26694.2</v>
      </c>
      <c r="N12987">
        <v>21</v>
      </c>
      <c r="O12987">
        <v>32300</v>
      </c>
      <c r="P12987">
        <v>0</v>
      </c>
      <c r="Q12987">
        <v>0</v>
      </c>
      <c r="S12987" t="s">
        <v>57</v>
      </c>
    </row>
    <row r="12988" spans="1:19" x14ac:dyDescent="0.25">
      <c r="A12988" t="s">
        <v>23</v>
      </c>
      <c r="B12988" t="s">
        <v>18</v>
      </c>
      <c r="C12988" t="str">
        <f>TEXT(D12988,"00000000")</f>
        <v>00002170</v>
      </c>
      <c r="D12988">
        <f>VLOOKUP(E12988,Hoja1!A:B,2,FALSE)</f>
        <v>2170</v>
      </c>
      <c r="E12988" t="s">
        <v>4369</v>
      </c>
      <c r="G12988" t="s">
        <v>4370</v>
      </c>
      <c r="H12988">
        <v>0</v>
      </c>
      <c r="I12988">
        <v>0</v>
      </c>
      <c r="J12988">
        <v>0</v>
      </c>
      <c r="K12988">
        <v>0</v>
      </c>
      <c r="L12988">
        <v>22300</v>
      </c>
      <c r="M12988">
        <v>26694.2</v>
      </c>
      <c r="N12988">
        <v>21</v>
      </c>
      <c r="O12988">
        <v>32300</v>
      </c>
      <c r="P12988">
        <v>0</v>
      </c>
      <c r="Q12988">
        <v>0</v>
      </c>
      <c r="S12988" t="s">
        <v>57</v>
      </c>
    </row>
    <row r="12989" spans="1:19" hidden="1" x14ac:dyDescent="0.25">
      <c r="A12989" t="s">
        <v>24</v>
      </c>
      <c r="B12989" t="s">
        <v>18</v>
      </c>
      <c r="D12989">
        <f>VLOOKUP(E12989,Hoja1!A:B,2,FALSE)</f>
        <v>2170</v>
      </c>
      <c r="E12989" t="s">
        <v>4369</v>
      </c>
      <c r="G12989" t="s">
        <v>4370</v>
      </c>
      <c r="H12989">
        <v>0</v>
      </c>
      <c r="I12989">
        <v>0</v>
      </c>
      <c r="J12989">
        <v>0</v>
      </c>
      <c r="K12989">
        <v>0</v>
      </c>
      <c r="L12989">
        <v>22300</v>
      </c>
      <c r="M12989">
        <v>26694.2</v>
      </c>
      <c r="N12989">
        <v>21</v>
      </c>
      <c r="O12989">
        <v>32300</v>
      </c>
      <c r="P12989">
        <v>0</v>
      </c>
      <c r="Q12989">
        <v>0</v>
      </c>
      <c r="S12989" t="s">
        <v>57</v>
      </c>
    </row>
    <row r="12990" spans="1:19" hidden="1" x14ac:dyDescent="0.25">
      <c r="A12990" t="s">
        <v>17</v>
      </c>
      <c r="B12990" t="s">
        <v>18</v>
      </c>
      <c r="D12990">
        <f>VLOOKUP(E12990,Hoja1!A:B,2,FALSE)</f>
        <v>2170</v>
      </c>
      <c r="E12990" t="s">
        <v>4369</v>
      </c>
      <c r="G12990" t="s">
        <v>4370</v>
      </c>
      <c r="H12990">
        <v>0</v>
      </c>
      <c r="I12990">
        <v>0</v>
      </c>
      <c r="J12990">
        <v>0</v>
      </c>
      <c r="K12990">
        <v>0</v>
      </c>
      <c r="L12990">
        <v>22300</v>
      </c>
      <c r="M12990">
        <v>26694.2</v>
      </c>
      <c r="N12990">
        <v>21</v>
      </c>
      <c r="O12990">
        <v>32300</v>
      </c>
      <c r="P12990">
        <v>0</v>
      </c>
      <c r="Q12990">
        <v>0</v>
      </c>
      <c r="S12990" t="s">
        <v>57</v>
      </c>
    </row>
    <row r="12991" spans="1:19" hidden="1" x14ac:dyDescent="0.25">
      <c r="A12991" t="s">
        <v>25</v>
      </c>
      <c r="B12991" t="s">
        <v>18</v>
      </c>
      <c r="D12991">
        <f>VLOOKUP(E12991,Hoja1!A:B,2,FALSE)</f>
        <v>2170</v>
      </c>
      <c r="E12991" t="s">
        <v>4369</v>
      </c>
      <c r="G12991" t="s">
        <v>4370</v>
      </c>
      <c r="H12991">
        <v>0</v>
      </c>
      <c r="I12991">
        <v>0</v>
      </c>
      <c r="J12991">
        <v>0</v>
      </c>
      <c r="K12991">
        <v>0</v>
      </c>
      <c r="L12991">
        <v>22300</v>
      </c>
      <c r="M12991">
        <v>26694.2</v>
      </c>
      <c r="N12991">
        <v>21</v>
      </c>
      <c r="O12991">
        <v>32300</v>
      </c>
      <c r="P12991">
        <v>0</v>
      </c>
      <c r="Q12991">
        <v>0</v>
      </c>
      <c r="S12991" t="s">
        <v>57</v>
      </c>
    </row>
    <row r="12992" spans="1:19" hidden="1" x14ac:dyDescent="0.25">
      <c r="A12992" t="s">
        <v>17</v>
      </c>
      <c r="B12992" t="s">
        <v>18</v>
      </c>
      <c r="D12992">
        <f>VLOOKUP(E12992,Hoja1!A:B,2,FALSE)</f>
        <v>2171</v>
      </c>
      <c r="E12992" t="s">
        <v>4371</v>
      </c>
      <c r="G12992" t="s">
        <v>4372</v>
      </c>
      <c r="H12992">
        <v>0</v>
      </c>
      <c r="I12992">
        <v>0</v>
      </c>
      <c r="J12992">
        <v>0</v>
      </c>
      <c r="K12992">
        <v>0</v>
      </c>
      <c r="L12992">
        <v>13500</v>
      </c>
      <c r="M12992">
        <v>16198.3</v>
      </c>
      <c r="N12992">
        <v>21</v>
      </c>
      <c r="O12992">
        <v>19600</v>
      </c>
      <c r="P12992">
        <v>0</v>
      </c>
      <c r="Q12992">
        <v>0</v>
      </c>
      <c r="S12992" t="s">
        <v>40</v>
      </c>
    </row>
    <row r="12993" spans="1:19" hidden="1" x14ac:dyDescent="0.25">
      <c r="A12993" t="s">
        <v>25</v>
      </c>
      <c r="B12993" t="s">
        <v>18</v>
      </c>
      <c r="D12993">
        <f>VLOOKUP(E12993,Hoja1!A:B,2,FALSE)</f>
        <v>2171</v>
      </c>
      <c r="E12993" t="s">
        <v>4371</v>
      </c>
      <c r="G12993" t="s">
        <v>4372</v>
      </c>
      <c r="H12993">
        <v>0</v>
      </c>
      <c r="I12993">
        <v>0</v>
      </c>
      <c r="J12993">
        <v>0</v>
      </c>
      <c r="K12993">
        <v>0</v>
      </c>
      <c r="L12993">
        <v>13500</v>
      </c>
      <c r="M12993">
        <v>16198.3</v>
      </c>
      <c r="N12993">
        <v>21</v>
      </c>
      <c r="O12993">
        <v>19600</v>
      </c>
      <c r="P12993">
        <v>0</v>
      </c>
      <c r="Q12993">
        <v>0</v>
      </c>
      <c r="S12993" t="s">
        <v>40</v>
      </c>
    </row>
    <row r="12994" spans="1:19" hidden="1" x14ac:dyDescent="0.25">
      <c r="A12994" t="s">
        <v>22</v>
      </c>
      <c r="B12994" t="s">
        <v>18</v>
      </c>
      <c r="D12994">
        <f>VLOOKUP(E12994,Hoja1!A:B,2,FALSE)</f>
        <v>2171</v>
      </c>
      <c r="E12994" t="s">
        <v>4371</v>
      </c>
      <c r="G12994" t="s">
        <v>4372</v>
      </c>
      <c r="H12994">
        <v>0</v>
      </c>
      <c r="I12994">
        <v>0</v>
      </c>
      <c r="J12994">
        <v>0</v>
      </c>
      <c r="K12994">
        <v>0</v>
      </c>
      <c r="L12994">
        <v>13500</v>
      </c>
      <c r="M12994">
        <v>16198.3</v>
      </c>
      <c r="N12994">
        <v>21</v>
      </c>
      <c r="O12994">
        <v>19600</v>
      </c>
      <c r="P12994">
        <v>0</v>
      </c>
      <c r="Q12994">
        <v>0</v>
      </c>
      <c r="S12994" t="s">
        <v>40</v>
      </c>
    </row>
    <row r="12995" spans="1:19" hidden="1" x14ac:dyDescent="0.25">
      <c r="A12995" t="s">
        <v>24</v>
      </c>
      <c r="B12995" t="s">
        <v>18</v>
      </c>
      <c r="D12995">
        <f>VLOOKUP(E12995,Hoja1!A:B,2,FALSE)</f>
        <v>2171</v>
      </c>
      <c r="E12995" t="s">
        <v>4371</v>
      </c>
      <c r="G12995" t="s">
        <v>4372</v>
      </c>
      <c r="H12995">
        <v>0</v>
      </c>
      <c r="I12995">
        <v>0</v>
      </c>
      <c r="J12995">
        <v>0</v>
      </c>
      <c r="K12995">
        <v>0</v>
      </c>
      <c r="L12995">
        <v>13500</v>
      </c>
      <c r="M12995">
        <v>16198.3</v>
      </c>
      <c r="N12995">
        <v>21</v>
      </c>
      <c r="O12995">
        <v>19600</v>
      </c>
      <c r="P12995">
        <v>0</v>
      </c>
      <c r="Q12995">
        <v>0</v>
      </c>
      <c r="S12995" t="s">
        <v>40</v>
      </c>
    </row>
    <row r="12996" spans="1:19" hidden="1" x14ac:dyDescent="0.25">
      <c r="A12996" t="s">
        <v>26</v>
      </c>
      <c r="B12996" t="s">
        <v>18</v>
      </c>
      <c r="C12996" t="str">
        <f>TEXT(D12996,"00000000")</f>
        <v>00002249</v>
      </c>
      <c r="D12996">
        <f>VLOOKUP(E12996,Hoja1!A:B,2,FALSE)</f>
        <v>2249</v>
      </c>
      <c r="E12996" t="s">
        <v>4513</v>
      </c>
      <c r="G12996" t="s">
        <v>4514</v>
      </c>
      <c r="H12996">
        <v>0</v>
      </c>
      <c r="I12996">
        <v>0</v>
      </c>
      <c r="J12996">
        <v>0</v>
      </c>
      <c r="K12996">
        <v>0</v>
      </c>
      <c r="L12996">
        <v>10413.219999999999</v>
      </c>
      <c r="M12996">
        <v>10413.219999999999</v>
      </c>
      <c r="N12996">
        <v>21</v>
      </c>
      <c r="O12996">
        <v>12600</v>
      </c>
      <c r="P12996">
        <v>0</v>
      </c>
      <c r="Q12996">
        <v>0</v>
      </c>
      <c r="S12996" t="s">
        <v>40</v>
      </c>
    </row>
    <row r="12997" spans="1:19" x14ac:dyDescent="0.25">
      <c r="A12997" t="s">
        <v>23</v>
      </c>
      <c r="B12997" t="s">
        <v>18</v>
      </c>
      <c r="C12997" t="str">
        <f>TEXT(D12997,"00000000")</f>
        <v>00002171</v>
      </c>
      <c r="D12997">
        <f>VLOOKUP(E12997,Hoja1!A:B,2,FALSE)</f>
        <v>2171</v>
      </c>
      <c r="E12997" t="s">
        <v>4371</v>
      </c>
      <c r="G12997" t="s">
        <v>4372</v>
      </c>
      <c r="H12997">
        <v>-1</v>
      </c>
      <c r="I12997">
        <v>0</v>
      </c>
      <c r="J12997">
        <v>0</v>
      </c>
      <c r="K12997">
        <v>-1</v>
      </c>
      <c r="L12997">
        <v>13500</v>
      </c>
      <c r="M12997">
        <v>16198.3</v>
      </c>
      <c r="N12997">
        <v>21</v>
      </c>
      <c r="O12997">
        <v>19600</v>
      </c>
      <c r="P12997">
        <v>-16198.3</v>
      </c>
      <c r="Q12997">
        <v>-13500</v>
      </c>
      <c r="S12997" t="s">
        <v>40</v>
      </c>
    </row>
    <row r="12998" spans="1:19" hidden="1" x14ac:dyDescent="0.25">
      <c r="A12998" t="s">
        <v>17</v>
      </c>
      <c r="B12998" t="s">
        <v>18</v>
      </c>
      <c r="D12998">
        <f>VLOOKUP(E12998,Hoja1!A:B,2,FALSE)</f>
        <v>2172</v>
      </c>
      <c r="E12998" t="s">
        <v>4373</v>
      </c>
      <c r="G12998" t="s">
        <v>4374</v>
      </c>
      <c r="H12998">
        <v>0</v>
      </c>
      <c r="I12998">
        <v>0</v>
      </c>
      <c r="J12998">
        <v>0</v>
      </c>
      <c r="K12998">
        <v>0</v>
      </c>
      <c r="L12998">
        <v>1</v>
      </c>
      <c r="M12998">
        <v>22727.3</v>
      </c>
      <c r="N12998">
        <v>21</v>
      </c>
      <c r="O12998">
        <v>27500</v>
      </c>
      <c r="P12998">
        <v>0</v>
      </c>
      <c r="Q12998">
        <v>0</v>
      </c>
      <c r="S12998" t="s">
        <v>40</v>
      </c>
    </row>
    <row r="12999" spans="1:19" hidden="1" x14ac:dyDescent="0.25">
      <c r="A12999" t="s">
        <v>22</v>
      </c>
      <c r="B12999" t="s">
        <v>18</v>
      </c>
      <c r="D12999">
        <f>VLOOKUP(E12999,Hoja1!A:B,2,FALSE)</f>
        <v>2172</v>
      </c>
      <c r="E12999" t="s">
        <v>4373</v>
      </c>
      <c r="G12999" t="s">
        <v>4374</v>
      </c>
      <c r="H12999">
        <v>0</v>
      </c>
      <c r="I12999">
        <v>0</v>
      </c>
      <c r="J12999">
        <v>0</v>
      </c>
      <c r="K12999">
        <v>0</v>
      </c>
      <c r="L12999">
        <v>1</v>
      </c>
      <c r="M12999">
        <v>22727.3</v>
      </c>
      <c r="N12999">
        <v>21</v>
      </c>
      <c r="O12999">
        <v>27500</v>
      </c>
      <c r="P12999">
        <v>0</v>
      </c>
      <c r="Q12999">
        <v>0</v>
      </c>
      <c r="S12999" t="s">
        <v>40</v>
      </c>
    </row>
    <row r="13000" spans="1:19" hidden="1" x14ac:dyDescent="0.25">
      <c r="A13000" t="s">
        <v>26</v>
      </c>
      <c r="B13000" t="s">
        <v>18</v>
      </c>
      <c r="C13000" t="str">
        <f>TEXT(D13000,"00000000")</f>
        <v>00002250</v>
      </c>
      <c r="D13000">
        <f>VLOOKUP(E13000,Hoja1!A:B,2,FALSE)</f>
        <v>2250</v>
      </c>
      <c r="E13000" t="s">
        <v>4515</v>
      </c>
      <c r="G13000" t="s">
        <v>4516</v>
      </c>
      <c r="H13000">
        <v>0</v>
      </c>
      <c r="I13000">
        <v>0</v>
      </c>
      <c r="J13000">
        <v>0</v>
      </c>
      <c r="K13000">
        <v>0</v>
      </c>
      <c r="L13000">
        <v>9735.5400000000009</v>
      </c>
      <c r="M13000">
        <v>9735.5400000000009</v>
      </c>
      <c r="N13000">
        <v>21</v>
      </c>
      <c r="O13000">
        <v>11780</v>
      </c>
      <c r="P13000">
        <v>0</v>
      </c>
      <c r="Q13000">
        <v>0</v>
      </c>
      <c r="S13000" t="s">
        <v>40</v>
      </c>
    </row>
    <row r="13001" spans="1:19" x14ac:dyDescent="0.25">
      <c r="A13001" t="s">
        <v>23</v>
      </c>
      <c r="B13001" t="s">
        <v>18</v>
      </c>
      <c r="C13001" t="str">
        <f>TEXT(D13001,"00000000")</f>
        <v>00002172</v>
      </c>
      <c r="D13001">
        <f>VLOOKUP(E13001,Hoja1!A:B,2,FALSE)</f>
        <v>2172</v>
      </c>
      <c r="E13001" t="s">
        <v>4373</v>
      </c>
      <c r="G13001" t="s">
        <v>4374</v>
      </c>
      <c r="H13001">
        <v>7999</v>
      </c>
      <c r="I13001">
        <v>0</v>
      </c>
      <c r="J13001">
        <v>0</v>
      </c>
      <c r="K13001">
        <v>7999</v>
      </c>
      <c r="L13001">
        <v>1</v>
      </c>
      <c r="M13001">
        <v>22727.3</v>
      </c>
      <c r="N13001">
        <v>21</v>
      </c>
      <c r="O13001">
        <v>27500</v>
      </c>
      <c r="P13001">
        <v>181795672.69999999</v>
      </c>
      <c r="Q13001">
        <v>7999</v>
      </c>
      <c r="S13001" t="s">
        <v>40</v>
      </c>
    </row>
    <row r="13002" spans="1:19" hidden="1" x14ac:dyDescent="0.25">
      <c r="A13002" t="s">
        <v>25</v>
      </c>
      <c r="B13002" t="s">
        <v>18</v>
      </c>
      <c r="D13002">
        <f>VLOOKUP(E13002,Hoja1!A:B,2,FALSE)</f>
        <v>2172</v>
      </c>
      <c r="E13002" t="s">
        <v>4373</v>
      </c>
      <c r="G13002" t="s">
        <v>4374</v>
      </c>
      <c r="H13002">
        <v>0</v>
      </c>
      <c r="I13002">
        <v>0</v>
      </c>
      <c r="J13002">
        <v>0</v>
      </c>
      <c r="K13002">
        <v>0</v>
      </c>
      <c r="L13002">
        <v>1</v>
      </c>
      <c r="M13002">
        <v>22727.3</v>
      </c>
      <c r="N13002">
        <v>21</v>
      </c>
      <c r="O13002">
        <v>27500</v>
      </c>
      <c r="P13002">
        <v>0</v>
      </c>
      <c r="Q13002">
        <v>0</v>
      </c>
      <c r="S13002" t="s">
        <v>40</v>
      </c>
    </row>
    <row r="13003" spans="1:19" hidden="1" x14ac:dyDescent="0.25">
      <c r="A13003" t="s">
        <v>24</v>
      </c>
      <c r="B13003" t="s">
        <v>18</v>
      </c>
      <c r="D13003">
        <f>VLOOKUP(E13003,Hoja1!A:B,2,FALSE)</f>
        <v>2172</v>
      </c>
      <c r="E13003" t="s">
        <v>4373</v>
      </c>
      <c r="G13003" t="s">
        <v>4374</v>
      </c>
      <c r="H13003">
        <v>0</v>
      </c>
      <c r="I13003">
        <v>0</v>
      </c>
      <c r="J13003">
        <v>0</v>
      </c>
      <c r="K13003">
        <v>0</v>
      </c>
      <c r="L13003">
        <v>1</v>
      </c>
      <c r="M13003">
        <v>22727.3</v>
      </c>
      <c r="N13003">
        <v>21</v>
      </c>
      <c r="O13003">
        <v>27500</v>
      </c>
      <c r="P13003">
        <v>0</v>
      </c>
      <c r="Q13003">
        <v>0</v>
      </c>
      <c r="S13003" t="s">
        <v>40</v>
      </c>
    </row>
    <row r="13004" spans="1:19" hidden="1" x14ac:dyDescent="0.25">
      <c r="A13004" t="s">
        <v>22</v>
      </c>
      <c r="B13004" t="s">
        <v>18</v>
      </c>
      <c r="D13004">
        <f>VLOOKUP(E13004,Hoja1!A:B,2,FALSE)</f>
        <v>2173</v>
      </c>
      <c r="E13004" t="s">
        <v>4375</v>
      </c>
      <c r="G13004" t="s">
        <v>4376</v>
      </c>
      <c r="H13004">
        <v>0</v>
      </c>
      <c r="I13004">
        <v>0</v>
      </c>
      <c r="J13004">
        <v>0</v>
      </c>
      <c r="K13004">
        <v>0</v>
      </c>
      <c r="L13004">
        <v>1</v>
      </c>
      <c r="M13004">
        <v>14876</v>
      </c>
      <c r="N13004">
        <v>21</v>
      </c>
      <c r="O13004">
        <v>18000</v>
      </c>
      <c r="P13004">
        <v>0</v>
      </c>
      <c r="Q13004">
        <v>0</v>
      </c>
      <c r="S13004" t="s">
        <v>40</v>
      </c>
    </row>
    <row r="13005" spans="1:19" hidden="1" x14ac:dyDescent="0.25">
      <c r="A13005" t="s">
        <v>17</v>
      </c>
      <c r="B13005" t="s">
        <v>18</v>
      </c>
      <c r="D13005">
        <f>VLOOKUP(E13005,Hoja1!A:B,2,FALSE)</f>
        <v>2173</v>
      </c>
      <c r="E13005" t="s">
        <v>4375</v>
      </c>
      <c r="G13005" t="s">
        <v>4376</v>
      </c>
      <c r="H13005">
        <v>0</v>
      </c>
      <c r="I13005">
        <v>0</v>
      </c>
      <c r="J13005">
        <v>0</v>
      </c>
      <c r="K13005">
        <v>0</v>
      </c>
      <c r="L13005">
        <v>1</v>
      </c>
      <c r="M13005">
        <v>14876</v>
      </c>
      <c r="N13005">
        <v>21</v>
      </c>
      <c r="O13005">
        <v>18000</v>
      </c>
      <c r="P13005">
        <v>0</v>
      </c>
      <c r="Q13005">
        <v>0</v>
      </c>
      <c r="S13005" t="s">
        <v>40</v>
      </c>
    </row>
    <row r="13006" spans="1:19" x14ac:dyDescent="0.25">
      <c r="A13006" t="s">
        <v>23</v>
      </c>
      <c r="B13006" t="s">
        <v>18</v>
      </c>
      <c r="C13006" t="str">
        <f>TEXT(D13006,"00000000")</f>
        <v>00002173</v>
      </c>
      <c r="D13006">
        <f>VLOOKUP(E13006,Hoja1!A:B,2,FALSE)</f>
        <v>2173</v>
      </c>
      <c r="E13006" t="s">
        <v>4375</v>
      </c>
      <c r="G13006" t="s">
        <v>4376</v>
      </c>
      <c r="H13006">
        <v>0</v>
      </c>
      <c r="I13006">
        <v>0</v>
      </c>
      <c r="J13006">
        <v>0</v>
      </c>
      <c r="K13006">
        <v>0</v>
      </c>
      <c r="L13006">
        <v>1</v>
      </c>
      <c r="M13006">
        <v>14876</v>
      </c>
      <c r="N13006">
        <v>21</v>
      </c>
      <c r="O13006">
        <v>18000</v>
      </c>
      <c r="P13006">
        <v>0</v>
      </c>
      <c r="Q13006">
        <v>0</v>
      </c>
      <c r="S13006" t="s">
        <v>40</v>
      </c>
    </row>
    <row r="13007" spans="1:19" hidden="1" x14ac:dyDescent="0.25">
      <c r="A13007" t="s">
        <v>24</v>
      </c>
      <c r="B13007" t="s">
        <v>18</v>
      </c>
      <c r="D13007">
        <f>VLOOKUP(E13007,Hoja1!A:B,2,FALSE)</f>
        <v>2173</v>
      </c>
      <c r="E13007" t="s">
        <v>4375</v>
      </c>
      <c r="G13007" t="s">
        <v>4376</v>
      </c>
      <c r="H13007">
        <v>0</v>
      </c>
      <c r="I13007">
        <v>0</v>
      </c>
      <c r="J13007">
        <v>0</v>
      </c>
      <c r="K13007">
        <v>0</v>
      </c>
      <c r="L13007">
        <v>1</v>
      </c>
      <c r="M13007">
        <v>14876</v>
      </c>
      <c r="N13007">
        <v>21</v>
      </c>
      <c r="O13007">
        <v>18000</v>
      </c>
      <c r="P13007">
        <v>0</v>
      </c>
      <c r="Q13007">
        <v>0</v>
      </c>
      <c r="S13007" t="s">
        <v>40</v>
      </c>
    </row>
    <row r="13008" spans="1:19" hidden="1" x14ac:dyDescent="0.25">
      <c r="A13008" t="s">
        <v>25</v>
      </c>
      <c r="B13008" t="s">
        <v>18</v>
      </c>
      <c r="D13008">
        <f>VLOOKUP(E13008,Hoja1!A:B,2,FALSE)</f>
        <v>2173</v>
      </c>
      <c r="E13008" t="s">
        <v>4375</v>
      </c>
      <c r="G13008" t="s">
        <v>4376</v>
      </c>
      <c r="H13008">
        <v>0</v>
      </c>
      <c r="I13008">
        <v>0</v>
      </c>
      <c r="J13008">
        <v>0</v>
      </c>
      <c r="K13008">
        <v>0</v>
      </c>
      <c r="L13008">
        <v>1</v>
      </c>
      <c r="M13008">
        <v>14876</v>
      </c>
      <c r="N13008">
        <v>21</v>
      </c>
      <c r="O13008">
        <v>18000</v>
      </c>
      <c r="P13008">
        <v>0</v>
      </c>
      <c r="Q13008">
        <v>0</v>
      </c>
      <c r="S13008" t="s">
        <v>40</v>
      </c>
    </row>
    <row r="13009" spans="1:19" hidden="1" x14ac:dyDescent="0.25">
      <c r="A13009" t="s">
        <v>26</v>
      </c>
      <c r="B13009" t="s">
        <v>18</v>
      </c>
      <c r="C13009" t="str">
        <f>TEXT(D13009,"00000000")</f>
        <v>00002251</v>
      </c>
      <c r="D13009">
        <f>VLOOKUP(E13009,Hoja1!A:B,2,FALSE)</f>
        <v>2251</v>
      </c>
      <c r="E13009" t="s">
        <v>4517</v>
      </c>
      <c r="G13009" t="s">
        <v>4518</v>
      </c>
      <c r="H13009">
        <v>0</v>
      </c>
      <c r="I13009">
        <v>0</v>
      </c>
      <c r="J13009">
        <v>0</v>
      </c>
      <c r="K13009">
        <v>0</v>
      </c>
      <c r="L13009">
        <v>4500</v>
      </c>
      <c r="M13009">
        <v>5454.5</v>
      </c>
      <c r="N13009">
        <v>21</v>
      </c>
      <c r="O13009">
        <v>6600</v>
      </c>
      <c r="P13009">
        <v>0</v>
      </c>
      <c r="Q13009">
        <v>0</v>
      </c>
      <c r="S13009" t="s">
        <v>40</v>
      </c>
    </row>
    <row r="13010" spans="1:19" hidden="1" x14ac:dyDescent="0.25">
      <c r="A13010" t="s">
        <v>17</v>
      </c>
      <c r="B13010" t="s">
        <v>18</v>
      </c>
      <c r="D13010">
        <f>VLOOKUP(E13010,Hoja1!A:B,2,FALSE)</f>
        <v>2174</v>
      </c>
      <c r="E13010" t="s">
        <v>4377</v>
      </c>
      <c r="G13010" t="s">
        <v>4378</v>
      </c>
      <c r="H13010">
        <v>0</v>
      </c>
      <c r="I13010">
        <v>0</v>
      </c>
      <c r="J13010">
        <v>0</v>
      </c>
      <c r="K13010">
        <v>0</v>
      </c>
      <c r="L13010">
        <v>1</v>
      </c>
      <c r="M13010">
        <v>16115.7</v>
      </c>
      <c r="N13010">
        <v>21</v>
      </c>
      <c r="O13010">
        <v>19500</v>
      </c>
      <c r="P13010">
        <v>0</v>
      </c>
      <c r="Q13010">
        <v>0</v>
      </c>
      <c r="S13010" t="s">
        <v>40</v>
      </c>
    </row>
    <row r="13011" spans="1:19" x14ac:dyDescent="0.25">
      <c r="A13011" t="s">
        <v>23</v>
      </c>
      <c r="B13011" t="s">
        <v>18</v>
      </c>
      <c r="C13011" t="str">
        <f>TEXT(D13011,"00000000")</f>
        <v>00002174</v>
      </c>
      <c r="D13011">
        <f>VLOOKUP(E13011,Hoja1!A:B,2,FALSE)</f>
        <v>2174</v>
      </c>
      <c r="E13011" t="s">
        <v>4377</v>
      </c>
      <c r="G13011" t="s">
        <v>4378</v>
      </c>
      <c r="H13011">
        <v>7999</v>
      </c>
      <c r="I13011">
        <v>0</v>
      </c>
      <c r="J13011">
        <v>0</v>
      </c>
      <c r="K13011">
        <v>7999</v>
      </c>
      <c r="L13011">
        <v>1</v>
      </c>
      <c r="M13011">
        <v>16115.7</v>
      </c>
      <c r="N13011">
        <v>21</v>
      </c>
      <c r="O13011">
        <v>19500</v>
      </c>
      <c r="P13011">
        <v>128909484.3</v>
      </c>
      <c r="Q13011">
        <v>7999</v>
      </c>
      <c r="S13011" t="s">
        <v>40</v>
      </c>
    </row>
    <row r="13012" spans="1:19" hidden="1" x14ac:dyDescent="0.25">
      <c r="A13012" t="s">
        <v>26</v>
      </c>
      <c r="B13012" t="s">
        <v>18</v>
      </c>
      <c r="C13012" t="str">
        <f>TEXT(D13012,"00000000")</f>
        <v>00002252</v>
      </c>
      <c r="D13012">
        <f>VLOOKUP(E13012,Hoja1!A:B,2,FALSE)</f>
        <v>2252</v>
      </c>
      <c r="E13012" t="s">
        <v>4519</v>
      </c>
      <c r="G13012" t="s">
        <v>4520</v>
      </c>
      <c r="H13012">
        <v>0</v>
      </c>
      <c r="I13012">
        <v>0</v>
      </c>
      <c r="J13012">
        <v>0</v>
      </c>
      <c r="K13012">
        <v>0</v>
      </c>
      <c r="L13012">
        <v>69900</v>
      </c>
      <c r="M13012">
        <v>73966.899999999994</v>
      </c>
      <c r="N13012">
        <v>21</v>
      </c>
      <c r="O13012">
        <v>89500</v>
      </c>
      <c r="P13012">
        <v>0</v>
      </c>
      <c r="Q13012">
        <v>0</v>
      </c>
      <c r="S13012" t="s">
        <v>40</v>
      </c>
    </row>
    <row r="13013" spans="1:19" hidden="1" x14ac:dyDescent="0.25">
      <c r="A13013" t="s">
        <v>22</v>
      </c>
      <c r="B13013" t="s">
        <v>18</v>
      </c>
      <c r="D13013">
        <f>VLOOKUP(E13013,Hoja1!A:B,2,FALSE)</f>
        <v>2174</v>
      </c>
      <c r="E13013" t="s">
        <v>4377</v>
      </c>
      <c r="G13013" t="s">
        <v>4378</v>
      </c>
      <c r="H13013">
        <v>0</v>
      </c>
      <c r="I13013">
        <v>0</v>
      </c>
      <c r="J13013">
        <v>0</v>
      </c>
      <c r="K13013">
        <v>0</v>
      </c>
      <c r="L13013">
        <v>1</v>
      </c>
      <c r="M13013">
        <v>16115.7</v>
      </c>
      <c r="N13013">
        <v>21</v>
      </c>
      <c r="O13013">
        <v>19500</v>
      </c>
      <c r="P13013">
        <v>0</v>
      </c>
      <c r="Q13013">
        <v>0</v>
      </c>
      <c r="S13013" t="s">
        <v>40</v>
      </c>
    </row>
    <row r="13014" spans="1:19" hidden="1" x14ac:dyDescent="0.25">
      <c r="A13014" t="s">
        <v>25</v>
      </c>
      <c r="B13014" t="s">
        <v>18</v>
      </c>
      <c r="D13014">
        <f>VLOOKUP(E13014,Hoja1!A:B,2,FALSE)</f>
        <v>2174</v>
      </c>
      <c r="E13014" t="s">
        <v>4377</v>
      </c>
      <c r="G13014" t="s">
        <v>4378</v>
      </c>
      <c r="H13014">
        <v>0</v>
      </c>
      <c r="I13014">
        <v>0</v>
      </c>
      <c r="J13014">
        <v>0</v>
      </c>
      <c r="K13014">
        <v>0</v>
      </c>
      <c r="L13014">
        <v>1</v>
      </c>
      <c r="M13014">
        <v>16115.7</v>
      </c>
      <c r="N13014">
        <v>21</v>
      </c>
      <c r="O13014">
        <v>19500</v>
      </c>
      <c r="P13014">
        <v>0</v>
      </c>
      <c r="Q13014">
        <v>0</v>
      </c>
      <c r="S13014" t="s">
        <v>40</v>
      </c>
    </row>
    <row r="13015" spans="1:19" hidden="1" x14ac:dyDescent="0.25">
      <c r="A13015" t="s">
        <v>24</v>
      </c>
      <c r="B13015" t="s">
        <v>18</v>
      </c>
      <c r="D13015">
        <f>VLOOKUP(E13015,Hoja1!A:B,2,FALSE)</f>
        <v>2174</v>
      </c>
      <c r="E13015" t="s">
        <v>4377</v>
      </c>
      <c r="G13015" t="s">
        <v>4378</v>
      </c>
      <c r="H13015">
        <v>0</v>
      </c>
      <c r="I13015">
        <v>0</v>
      </c>
      <c r="J13015">
        <v>0</v>
      </c>
      <c r="K13015">
        <v>0</v>
      </c>
      <c r="L13015">
        <v>1</v>
      </c>
      <c r="M13015">
        <v>16115.7</v>
      </c>
      <c r="N13015">
        <v>21</v>
      </c>
      <c r="O13015">
        <v>19500</v>
      </c>
      <c r="P13015">
        <v>0</v>
      </c>
      <c r="Q13015">
        <v>0</v>
      </c>
      <c r="S13015" t="s">
        <v>40</v>
      </c>
    </row>
    <row r="13016" spans="1:19" hidden="1" x14ac:dyDescent="0.25">
      <c r="A13016" t="s">
        <v>22</v>
      </c>
      <c r="B13016" t="s">
        <v>18</v>
      </c>
      <c r="D13016">
        <f>VLOOKUP(E13016,Hoja1!A:B,2,FALSE)</f>
        <v>2175</v>
      </c>
      <c r="E13016" t="s">
        <v>4379</v>
      </c>
      <c r="G13016" t="s">
        <v>4380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19834.7</v>
      </c>
      <c r="N13016">
        <v>21</v>
      </c>
      <c r="O13016">
        <v>24000</v>
      </c>
      <c r="P13016">
        <v>0</v>
      </c>
      <c r="Q13016">
        <v>0</v>
      </c>
      <c r="S13016" t="s">
        <v>40</v>
      </c>
    </row>
    <row r="13017" spans="1:19" x14ac:dyDescent="0.25">
      <c r="A13017" t="s">
        <v>23</v>
      </c>
      <c r="B13017" t="s">
        <v>18</v>
      </c>
      <c r="C13017" t="str">
        <f>TEXT(D13017,"00000000")</f>
        <v>00002175</v>
      </c>
      <c r="D13017">
        <f>VLOOKUP(E13017,Hoja1!A:B,2,FALSE)</f>
        <v>2175</v>
      </c>
      <c r="E13017" t="s">
        <v>4379</v>
      </c>
      <c r="G13017" t="s">
        <v>4380</v>
      </c>
      <c r="H13017">
        <v>1</v>
      </c>
      <c r="I13017">
        <v>0</v>
      </c>
      <c r="J13017">
        <v>0</v>
      </c>
      <c r="K13017">
        <v>1</v>
      </c>
      <c r="L13017">
        <v>1</v>
      </c>
      <c r="M13017">
        <v>19834.7</v>
      </c>
      <c r="N13017">
        <v>21</v>
      </c>
      <c r="O13017">
        <v>24000</v>
      </c>
      <c r="P13017">
        <v>19834.7</v>
      </c>
      <c r="Q13017">
        <v>1</v>
      </c>
      <c r="S13017" t="s">
        <v>40</v>
      </c>
    </row>
    <row r="13018" spans="1:19" hidden="1" x14ac:dyDescent="0.25">
      <c r="A13018" t="s">
        <v>24</v>
      </c>
      <c r="B13018" t="s">
        <v>18</v>
      </c>
      <c r="D13018">
        <f>VLOOKUP(E13018,Hoja1!A:B,2,FALSE)</f>
        <v>2175</v>
      </c>
      <c r="E13018" t="s">
        <v>4379</v>
      </c>
      <c r="G13018" t="s">
        <v>4380</v>
      </c>
      <c r="H13018">
        <v>0</v>
      </c>
      <c r="I13018">
        <v>0</v>
      </c>
      <c r="J13018">
        <v>0</v>
      </c>
      <c r="K13018">
        <v>0</v>
      </c>
      <c r="L13018">
        <v>1</v>
      </c>
      <c r="M13018">
        <v>19834.7</v>
      </c>
      <c r="N13018">
        <v>21</v>
      </c>
      <c r="O13018">
        <v>24000</v>
      </c>
      <c r="P13018">
        <v>0</v>
      </c>
      <c r="Q13018">
        <v>0</v>
      </c>
      <c r="S13018" t="s">
        <v>40</v>
      </c>
    </row>
    <row r="13019" spans="1:19" hidden="1" x14ac:dyDescent="0.25">
      <c r="A13019" t="s">
        <v>25</v>
      </c>
      <c r="B13019" t="s">
        <v>18</v>
      </c>
      <c r="D13019">
        <f>VLOOKUP(E13019,Hoja1!A:B,2,FALSE)</f>
        <v>2175</v>
      </c>
      <c r="E13019" t="s">
        <v>4379</v>
      </c>
      <c r="G13019" t="s">
        <v>4380</v>
      </c>
      <c r="H13019">
        <v>0</v>
      </c>
      <c r="I13019">
        <v>0</v>
      </c>
      <c r="J13019">
        <v>0</v>
      </c>
      <c r="K13019">
        <v>0</v>
      </c>
      <c r="L13019">
        <v>1</v>
      </c>
      <c r="M13019">
        <v>19834.7</v>
      </c>
      <c r="N13019">
        <v>21</v>
      </c>
      <c r="O13019">
        <v>24000</v>
      </c>
      <c r="P13019">
        <v>0</v>
      </c>
      <c r="Q13019">
        <v>0</v>
      </c>
      <c r="S13019" t="s">
        <v>40</v>
      </c>
    </row>
    <row r="13020" spans="1:19" hidden="1" x14ac:dyDescent="0.25">
      <c r="A13020" t="s">
        <v>26</v>
      </c>
      <c r="B13020" t="s">
        <v>18</v>
      </c>
      <c r="C13020" t="str">
        <f>TEXT(D13020,"00000000")</f>
        <v>00002253</v>
      </c>
      <c r="D13020">
        <f>VLOOKUP(E13020,Hoja1!A:B,2,FALSE)</f>
        <v>2253</v>
      </c>
      <c r="E13020" t="s">
        <v>4521</v>
      </c>
      <c r="G13020" t="s">
        <v>4522</v>
      </c>
      <c r="H13020">
        <v>0</v>
      </c>
      <c r="I13020">
        <v>0</v>
      </c>
      <c r="J13020">
        <v>0</v>
      </c>
      <c r="K13020">
        <v>0</v>
      </c>
      <c r="L13020">
        <v>55900</v>
      </c>
      <c r="M13020">
        <v>59173.55</v>
      </c>
      <c r="N13020">
        <v>21</v>
      </c>
      <c r="O13020">
        <v>71600</v>
      </c>
      <c r="P13020">
        <v>0</v>
      </c>
      <c r="Q13020">
        <v>0</v>
      </c>
      <c r="S13020" t="s">
        <v>40</v>
      </c>
    </row>
    <row r="13021" spans="1:19" hidden="1" x14ac:dyDescent="0.25">
      <c r="A13021" t="s">
        <v>17</v>
      </c>
      <c r="B13021" t="s">
        <v>18</v>
      </c>
      <c r="D13021">
        <f>VLOOKUP(E13021,Hoja1!A:B,2,FALSE)</f>
        <v>2175</v>
      </c>
      <c r="E13021" t="s">
        <v>4379</v>
      </c>
      <c r="G13021" t="s">
        <v>4380</v>
      </c>
      <c r="H13021">
        <v>0</v>
      </c>
      <c r="I13021">
        <v>0</v>
      </c>
      <c r="J13021">
        <v>0</v>
      </c>
      <c r="K13021">
        <v>0</v>
      </c>
      <c r="L13021">
        <v>1</v>
      </c>
      <c r="M13021">
        <v>19834.7</v>
      </c>
      <c r="N13021">
        <v>21</v>
      </c>
      <c r="O13021">
        <v>24000</v>
      </c>
      <c r="P13021">
        <v>0</v>
      </c>
      <c r="Q13021">
        <v>0</v>
      </c>
      <c r="S13021" t="s">
        <v>40</v>
      </c>
    </row>
    <row r="13022" spans="1:19" x14ac:dyDescent="0.25">
      <c r="A13022" t="s">
        <v>23</v>
      </c>
      <c r="B13022" t="s">
        <v>18</v>
      </c>
      <c r="C13022" t="str">
        <f>TEXT(D13022,"00000000")</f>
        <v>00002176</v>
      </c>
      <c r="D13022">
        <f>VLOOKUP(E13022,Hoja1!A:B,2,FALSE)</f>
        <v>2176</v>
      </c>
      <c r="E13022" t="s">
        <v>4381</v>
      </c>
      <c r="G13022" t="s">
        <v>4382</v>
      </c>
      <c r="H13022">
        <v>23</v>
      </c>
      <c r="I13022">
        <v>0</v>
      </c>
      <c r="J13022">
        <v>0</v>
      </c>
      <c r="K13022">
        <v>23</v>
      </c>
      <c r="L13022">
        <v>16100</v>
      </c>
      <c r="M13022">
        <v>18733</v>
      </c>
      <c r="N13022">
        <v>10.5</v>
      </c>
      <c r="O13022">
        <v>20700</v>
      </c>
      <c r="P13022">
        <v>430859</v>
      </c>
      <c r="Q13022">
        <v>370300</v>
      </c>
      <c r="S13022" t="s">
        <v>688</v>
      </c>
    </row>
    <row r="13023" spans="1:19" hidden="1" x14ac:dyDescent="0.25">
      <c r="A13023" t="s">
        <v>26</v>
      </c>
      <c r="B13023" t="s">
        <v>18</v>
      </c>
      <c r="C13023" t="str">
        <f>TEXT(D13023,"00000000")</f>
        <v>00002254</v>
      </c>
      <c r="D13023">
        <f>VLOOKUP(E13023,Hoja1!A:B,2,FALSE)</f>
        <v>2254</v>
      </c>
      <c r="E13023" t="s">
        <v>4523</v>
      </c>
      <c r="G13023" t="s">
        <v>4524</v>
      </c>
      <c r="H13023">
        <v>0</v>
      </c>
      <c r="I13023">
        <v>0</v>
      </c>
      <c r="J13023">
        <v>0</v>
      </c>
      <c r="K13023">
        <v>0</v>
      </c>
      <c r="L13023">
        <v>1</v>
      </c>
      <c r="M13023">
        <v>4132.2</v>
      </c>
      <c r="N13023">
        <v>21</v>
      </c>
      <c r="O13023">
        <v>5000</v>
      </c>
      <c r="P13023">
        <v>0</v>
      </c>
      <c r="Q13023">
        <v>0</v>
      </c>
      <c r="S13023" t="s">
        <v>40</v>
      </c>
    </row>
    <row r="13024" spans="1:19" hidden="1" x14ac:dyDescent="0.25">
      <c r="A13024" t="s">
        <v>22</v>
      </c>
      <c r="B13024" t="s">
        <v>18</v>
      </c>
      <c r="D13024">
        <f>VLOOKUP(E13024,Hoja1!A:B,2,FALSE)</f>
        <v>2176</v>
      </c>
      <c r="E13024" t="s">
        <v>4381</v>
      </c>
      <c r="G13024" t="s">
        <v>4382</v>
      </c>
      <c r="H13024">
        <v>0</v>
      </c>
      <c r="I13024">
        <v>0</v>
      </c>
      <c r="J13024">
        <v>0</v>
      </c>
      <c r="K13024">
        <v>0</v>
      </c>
      <c r="L13024">
        <v>16100</v>
      </c>
      <c r="M13024">
        <v>18733</v>
      </c>
      <c r="N13024">
        <v>10.5</v>
      </c>
      <c r="O13024">
        <v>20700</v>
      </c>
      <c r="P13024">
        <v>0</v>
      </c>
      <c r="Q13024">
        <v>0</v>
      </c>
      <c r="S13024" t="s">
        <v>688</v>
      </c>
    </row>
    <row r="13025" spans="1:19" hidden="1" x14ac:dyDescent="0.25">
      <c r="A13025" t="s">
        <v>25</v>
      </c>
      <c r="B13025" t="s">
        <v>18</v>
      </c>
      <c r="D13025">
        <f>VLOOKUP(E13025,Hoja1!A:B,2,FALSE)</f>
        <v>2176</v>
      </c>
      <c r="E13025" t="s">
        <v>4381</v>
      </c>
      <c r="G13025" t="s">
        <v>4382</v>
      </c>
      <c r="H13025">
        <v>0</v>
      </c>
      <c r="I13025">
        <v>0</v>
      </c>
      <c r="J13025">
        <v>0</v>
      </c>
      <c r="K13025">
        <v>0</v>
      </c>
      <c r="L13025">
        <v>16100</v>
      </c>
      <c r="M13025">
        <v>18733</v>
      </c>
      <c r="N13025">
        <v>10.5</v>
      </c>
      <c r="O13025">
        <v>20700</v>
      </c>
      <c r="P13025">
        <v>0</v>
      </c>
      <c r="Q13025">
        <v>0</v>
      </c>
      <c r="S13025" t="s">
        <v>688</v>
      </c>
    </row>
    <row r="13026" spans="1:19" hidden="1" x14ac:dyDescent="0.25">
      <c r="A13026" t="s">
        <v>24</v>
      </c>
      <c r="B13026" t="s">
        <v>18</v>
      </c>
      <c r="D13026">
        <f>VLOOKUP(E13026,Hoja1!A:B,2,FALSE)</f>
        <v>2176</v>
      </c>
      <c r="E13026" t="s">
        <v>4381</v>
      </c>
      <c r="G13026" t="s">
        <v>4382</v>
      </c>
      <c r="H13026">
        <v>0</v>
      </c>
      <c r="I13026">
        <v>0</v>
      </c>
      <c r="J13026">
        <v>0</v>
      </c>
      <c r="K13026">
        <v>0</v>
      </c>
      <c r="L13026">
        <v>16100</v>
      </c>
      <c r="M13026">
        <v>18733</v>
      </c>
      <c r="N13026">
        <v>10.5</v>
      </c>
      <c r="O13026">
        <v>20700</v>
      </c>
      <c r="P13026">
        <v>0</v>
      </c>
      <c r="Q13026">
        <v>0</v>
      </c>
      <c r="S13026" t="s">
        <v>688</v>
      </c>
    </row>
    <row r="13027" spans="1:19" hidden="1" x14ac:dyDescent="0.25">
      <c r="A13027" t="s">
        <v>17</v>
      </c>
      <c r="B13027" t="s">
        <v>18</v>
      </c>
      <c r="D13027">
        <f>VLOOKUP(E13027,Hoja1!A:B,2,FALSE)</f>
        <v>2176</v>
      </c>
      <c r="E13027" t="s">
        <v>4381</v>
      </c>
      <c r="G13027" t="s">
        <v>4382</v>
      </c>
      <c r="H13027">
        <v>0</v>
      </c>
      <c r="I13027">
        <v>0</v>
      </c>
      <c r="J13027">
        <v>0</v>
      </c>
      <c r="K13027">
        <v>0</v>
      </c>
      <c r="L13027">
        <v>16100</v>
      </c>
      <c r="M13027">
        <v>18733</v>
      </c>
      <c r="N13027">
        <v>10.5</v>
      </c>
      <c r="O13027">
        <v>20700</v>
      </c>
      <c r="P13027">
        <v>0</v>
      </c>
      <c r="Q13027">
        <v>0</v>
      </c>
      <c r="S13027" t="s">
        <v>688</v>
      </c>
    </row>
    <row r="13028" spans="1:19" hidden="1" x14ac:dyDescent="0.25">
      <c r="A13028" t="s">
        <v>17</v>
      </c>
      <c r="B13028" t="s">
        <v>18</v>
      </c>
      <c r="D13028">
        <f>VLOOKUP(E13028,Hoja1!A:B,2,FALSE)</f>
        <v>2177</v>
      </c>
      <c r="E13028" t="s">
        <v>4383</v>
      </c>
      <c r="G13028" t="s">
        <v>4384</v>
      </c>
      <c r="H13028">
        <v>0</v>
      </c>
      <c r="I13028">
        <v>0</v>
      </c>
      <c r="J13028">
        <v>0</v>
      </c>
      <c r="K13028">
        <v>0</v>
      </c>
      <c r="L13028">
        <v>17800</v>
      </c>
      <c r="M13028">
        <v>20633.5</v>
      </c>
      <c r="N13028">
        <v>10.5</v>
      </c>
      <c r="O13028">
        <v>22800</v>
      </c>
      <c r="P13028">
        <v>0</v>
      </c>
      <c r="Q13028">
        <v>0</v>
      </c>
      <c r="S13028" t="s">
        <v>40</v>
      </c>
    </row>
    <row r="13029" spans="1:19" hidden="1" x14ac:dyDescent="0.25">
      <c r="A13029" t="s">
        <v>24</v>
      </c>
      <c r="B13029" t="s">
        <v>18</v>
      </c>
      <c r="D13029">
        <f>VLOOKUP(E13029,Hoja1!A:B,2,FALSE)</f>
        <v>2177</v>
      </c>
      <c r="E13029" t="s">
        <v>4383</v>
      </c>
      <c r="G13029" t="s">
        <v>4384</v>
      </c>
      <c r="H13029">
        <v>0</v>
      </c>
      <c r="I13029">
        <v>0</v>
      </c>
      <c r="J13029">
        <v>0</v>
      </c>
      <c r="K13029">
        <v>0</v>
      </c>
      <c r="L13029">
        <v>17800</v>
      </c>
      <c r="M13029">
        <v>20633.5</v>
      </c>
      <c r="N13029">
        <v>10.5</v>
      </c>
      <c r="O13029">
        <v>22800</v>
      </c>
      <c r="P13029">
        <v>0</v>
      </c>
      <c r="Q13029">
        <v>0</v>
      </c>
      <c r="S13029" t="s">
        <v>40</v>
      </c>
    </row>
    <row r="13030" spans="1:19" x14ac:dyDescent="0.25">
      <c r="A13030" t="s">
        <v>23</v>
      </c>
      <c r="B13030" t="s">
        <v>18</v>
      </c>
      <c r="C13030" t="str">
        <f>TEXT(D13030,"00000000")</f>
        <v>00002177</v>
      </c>
      <c r="D13030">
        <f>VLOOKUP(E13030,Hoja1!A:B,2,FALSE)</f>
        <v>2177</v>
      </c>
      <c r="E13030" t="s">
        <v>4383</v>
      </c>
      <c r="G13030" t="s">
        <v>4384</v>
      </c>
      <c r="H13030">
        <v>21</v>
      </c>
      <c r="I13030">
        <v>0</v>
      </c>
      <c r="J13030">
        <v>0</v>
      </c>
      <c r="K13030">
        <v>21</v>
      </c>
      <c r="L13030">
        <v>17800</v>
      </c>
      <c r="M13030">
        <v>20633.5</v>
      </c>
      <c r="N13030">
        <v>10.5</v>
      </c>
      <c r="O13030">
        <v>22800</v>
      </c>
      <c r="P13030">
        <v>433303.5</v>
      </c>
      <c r="Q13030">
        <v>373800</v>
      </c>
      <c r="S13030" t="s">
        <v>40</v>
      </c>
    </row>
    <row r="13031" spans="1:19" hidden="1" x14ac:dyDescent="0.25">
      <c r="A13031" t="s">
        <v>25</v>
      </c>
      <c r="B13031" t="s">
        <v>18</v>
      </c>
      <c r="D13031">
        <f>VLOOKUP(E13031,Hoja1!A:B,2,FALSE)</f>
        <v>2177</v>
      </c>
      <c r="E13031" t="s">
        <v>4383</v>
      </c>
      <c r="G13031" t="s">
        <v>4384</v>
      </c>
      <c r="H13031">
        <v>0</v>
      </c>
      <c r="I13031">
        <v>0</v>
      </c>
      <c r="J13031">
        <v>0</v>
      </c>
      <c r="K13031">
        <v>0</v>
      </c>
      <c r="L13031">
        <v>17800</v>
      </c>
      <c r="M13031">
        <v>20633.5</v>
      </c>
      <c r="N13031">
        <v>10.5</v>
      </c>
      <c r="O13031">
        <v>22800</v>
      </c>
      <c r="P13031">
        <v>0</v>
      </c>
      <c r="Q13031">
        <v>0</v>
      </c>
      <c r="S13031" t="s">
        <v>40</v>
      </c>
    </row>
    <row r="13032" spans="1:19" hidden="1" x14ac:dyDescent="0.25">
      <c r="A13032" t="s">
        <v>22</v>
      </c>
      <c r="B13032" t="s">
        <v>18</v>
      </c>
      <c r="D13032">
        <f>VLOOKUP(E13032,Hoja1!A:B,2,FALSE)</f>
        <v>2177</v>
      </c>
      <c r="E13032" t="s">
        <v>4383</v>
      </c>
      <c r="G13032" t="s">
        <v>4384</v>
      </c>
      <c r="H13032">
        <v>0</v>
      </c>
      <c r="I13032">
        <v>0</v>
      </c>
      <c r="J13032">
        <v>0</v>
      </c>
      <c r="K13032">
        <v>0</v>
      </c>
      <c r="L13032">
        <v>17800</v>
      </c>
      <c r="M13032">
        <v>20633.5</v>
      </c>
      <c r="N13032">
        <v>10.5</v>
      </c>
      <c r="O13032">
        <v>22800</v>
      </c>
      <c r="P13032">
        <v>0</v>
      </c>
      <c r="Q13032">
        <v>0</v>
      </c>
      <c r="S13032" t="s">
        <v>40</v>
      </c>
    </row>
    <row r="13033" spans="1:19" hidden="1" x14ac:dyDescent="0.25">
      <c r="A13033" t="s">
        <v>26</v>
      </c>
      <c r="B13033" t="s">
        <v>18</v>
      </c>
      <c r="C13033" t="str">
        <f>TEXT(D13033,"00000000")</f>
        <v>00002255</v>
      </c>
      <c r="D13033">
        <f>VLOOKUP(E13033,Hoja1!A:B,2,FALSE)</f>
        <v>2255</v>
      </c>
      <c r="E13033" t="s">
        <v>4525</v>
      </c>
      <c r="G13033" t="s">
        <v>4526</v>
      </c>
      <c r="H13033">
        <v>0</v>
      </c>
      <c r="I13033">
        <v>0</v>
      </c>
      <c r="J13033">
        <v>0</v>
      </c>
      <c r="K13033">
        <v>0</v>
      </c>
      <c r="L13033">
        <v>1</v>
      </c>
      <c r="M13033">
        <v>61157</v>
      </c>
      <c r="N13033">
        <v>21</v>
      </c>
      <c r="O13033">
        <v>74000</v>
      </c>
      <c r="P13033">
        <v>0</v>
      </c>
      <c r="Q13033">
        <v>0</v>
      </c>
      <c r="S13033" t="s">
        <v>4527</v>
      </c>
    </row>
    <row r="13034" spans="1:19" x14ac:dyDescent="0.25">
      <c r="A13034" t="s">
        <v>23</v>
      </c>
      <c r="B13034" t="s">
        <v>18</v>
      </c>
      <c r="C13034" t="str">
        <f>TEXT(D13034,"00000000")</f>
        <v>00002178</v>
      </c>
      <c r="D13034">
        <f>VLOOKUP(E13034,Hoja1!A:B,2,FALSE)</f>
        <v>2178</v>
      </c>
      <c r="E13034" t="s">
        <v>4385</v>
      </c>
      <c r="G13034" t="s">
        <v>4386</v>
      </c>
      <c r="H13034">
        <v>13</v>
      </c>
      <c r="I13034">
        <v>0</v>
      </c>
      <c r="J13034">
        <v>0</v>
      </c>
      <c r="K13034">
        <v>13</v>
      </c>
      <c r="L13034">
        <v>25000</v>
      </c>
      <c r="M13034">
        <v>28959.3</v>
      </c>
      <c r="N13034">
        <v>10.5</v>
      </c>
      <c r="O13034">
        <v>32000</v>
      </c>
      <c r="P13034">
        <v>376470.9</v>
      </c>
      <c r="Q13034">
        <v>325000</v>
      </c>
      <c r="S13034" t="s">
        <v>688</v>
      </c>
    </row>
    <row r="13035" spans="1:19" hidden="1" x14ac:dyDescent="0.25">
      <c r="A13035" t="s">
        <v>26</v>
      </c>
      <c r="B13035" t="s">
        <v>18</v>
      </c>
      <c r="C13035" t="str">
        <f>TEXT(D13035,"00000000")</f>
        <v>00002256</v>
      </c>
      <c r="D13035">
        <f>VLOOKUP(E13035,Hoja1!A:B,2,FALSE)</f>
        <v>2256</v>
      </c>
      <c r="E13035" t="s">
        <v>4528</v>
      </c>
      <c r="G13035" t="s">
        <v>4529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140495.9</v>
      </c>
      <c r="N13035">
        <v>21</v>
      </c>
      <c r="O13035">
        <v>170000</v>
      </c>
      <c r="P13035">
        <v>0</v>
      </c>
      <c r="Q13035">
        <v>0</v>
      </c>
      <c r="S13035" t="s">
        <v>1540</v>
      </c>
    </row>
    <row r="13036" spans="1:19" hidden="1" x14ac:dyDescent="0.25">
      <c r="A13036" t="s">
        <v>25</v>
      </c>
      <c r="B13036" t="s">
        <v>18</v>
      </c>
      <c r="D13036">
        <f>VLOOKUP(E13036,Hoja1!A:B,2,FALSE)</f>
        <v>2178</v>
      </c>
      <c r="E13036" t="s">
        <v>4385</v>
      </c>
      <c r="G13036" t="s">
        <v>4386</v>
      </c>
      <c r="H13036">
        <v>0</v>
      </c>
      <c r="I13036">
        <v>0</v>
      </c>
      <c r="J13036">
        <v>0</v>
      </c>
      <c r="K13036">
        <v>0</v>
      </c>
      <c r="L13036">
        <v>25000</v>
      </c>
      <c r="M13036">
        <v>28959.3</v>
      </c>
      <c r="N13036">
        <v>10.5</v>
      </c>
      <c r="O13036">
        <v>32000</v>
      </c>
      <c r="P13036">
        <v>0</v>
      </c>
      <c r="Q13036">
        <v>0</v>
      </c>
      <c r="S13036" t="s">
        <v>688</v>
      </c>
    </row>
    <row r="13037" spans="1:19" hidden="1" x14ac:dyDescent="0.25">
      <c r="A13037" t="s">
        <v>24</v>
      </c>
      <c r="B13037" t="s">
        <v>18</v>
      </c>
      <c r="D13037">
        <f>VLOOKUP(E13037,Hoja1!A:B,2,FALSE)</f>
        <v>2178</v>
      </c>
      <c r="E13037" t="s">
        <v>4385</v>
      </c>
      <c r="G13037" t="s">
        <v>4386</v>
      </c>
      <c r="H13037">
        <v>0</v>
      </c>
      <c r="I13037">
        <v>0</v>
      </c>
      <c r="J13037">
        <v>0</v>
      </c>
      <c r="K13037">
        <v>0</v>
      </c>
      <c r="L13037">
        <v>25000</v>
      </c>
      <c r="M13037">
        <v>28959.3</v>
      </c>
      <c r="N13037">
        <v>10.5</v>
      </c>
      <c r="O13037">
        <v>32000</v>
      </c>
      <c r="P13037">
        <v>0</v>
      </c>
      <c r="Q13037">
        <v>0</v>
      </c>
      <c r="S13037" t="s">
        <v>688</v>
      </c>
    </row>
    <row r="13038" spans="1:19" hidden="1" x14ac:dyDescent="0.25">
      <c r="A13038" t="s">
        <v>22</v>
      </c>
      <c r="B13038" t="s">
        <v>18</v>
      </c>
      <c r="D13038">
        <f>VLOOKUP(E13038,Hoja1!A:B,2,FALSE)</f>
        <v>2178</v>
      </c>
      <c r="E13038" t="s">
        <v>4385</v>
      </c>
      <c r="G13038" t="s">
        <v>4386</v>
      </c>
      <c r="H13038">
        <v>0</v>
      </c>
      <c r="I13038">
        <v>0</v>
      </c>
      <c r="J13038">
        <v>0</v>
      </c>
      <c r="K13038">
        <v>0</v>
      </c>
      <c r="L13038">
        <v>25000</v>
      </c>
      <c r="M13038">
        <v>28959.3</v>
      </c>
      <c r="N13038">
        <v>10.5</v>
      </c>
      <c r="O13038">
        <v>32000</v>
      </c>
      <c r="P13038">
        <v>0</v>
      </c>
      <c r="Q13038">
        <v>0</v>
      </c>
      <c r="S13038" t="s">
        <v>688</v>
      </c>
    </row>
    <row r="13039" spans="1:19" hidden="1" x14ac:dyDescent="0.25">
      <c r="A13039" t="s">
        <v>17</v>
      </c>
      <c r="B13039" t="s">
        <v>18</v>
      </c>
      <c r="D13039">
        <f>VLOOKUP(E13039,Hoja1!A:B,2,FALSE)</f>
        <v>2178</v>
      </c>
      <c r="E13039" t="s">
        <v>4385</v>
      </c>
      <c r="G13039" t="s">
        <v>4386</v>
      </c>
      <c r="H13039">
        <v>0</v>
      </c>
      <c r="I13039">
        <v>0</v>
      </c>
      <c r="J13039">
        <v>0</v>
      </c>
      <c r="K13039">
        <v>0</v>
      </c>
      <c r="L13039">
        <v>25000</v>
      </c>
      <c r="M13039">
        <v>28959.3</v>
      </c>
      <c r="N13039">
        <v>10.5</v>
      </c>
      <c r="O13039">
        <v>32000</v>
      </c>
      <c r="P13039">
        <v>0</v>
      </c>
      <c r="Q13039">
        <v>0</v>
      </c>
      <c r="S13039" t="s">
        <v>688</v>
      </c>
    </row>
    <row r="13040" spans="1:19" hidden="1" x14ac:dyDescent="0.25">
      <c r="A13040" t="s">
        <v>24</v>
      </c>
      <c r="B13040" t="s">
        <v>18</v>
      </c>
      <c r="D13040">
        <f>VLOOKUP(E13040,Hoja1!A:B,2,FALSE)</f>
        <v>2179</v>
      </c>
      <c r="E13040" t="s">
        <v>4387</v>
      </c>
      <c r="G13040" t="s">
        <v>4388</v>
      </c>
      <c r="H13040">
        <v>0</v>
      </c>
      <c r="I13040">
        <v>0</v>
      </c>
      <c r="J13040">
        <v>0</v>
      </c>
      <c r="K13040">
        <v>0</v>
      </c>
      <c r="L13040">
        <v>9200</v>
      </c>
      <c r="M13040">
        <v>10330.6</v>
      </c>
      <c r="N13040">
        <v>21</v>
      </c>
      <c r="O13040">
        <v>12500</v>
      </c>
      <c r="P13040">
        <v>0</v>
      </c>
      <c r="Q13040">
        <v>0</v>
      </c>
      <c r="S13040" t="s">
        <v>4389</v>
      </c>
    </row>
    <row r="13041" spans="1:19" hidden="1" x14ac:dyDescent="0.25">
      <c r="A13041" t="s">
        <v>25</v>
      </c>
      <c r="B13041" t="s">
        <v>18</v>
      </c>
      <c r="D13041">
        <f>VLOOKUP(E13041,Hoja1!A:B,2,FALSE)</f>
        <v>2179</v>
      </c>
      <c r="E13041" t="s">
        <v>4387</v>
      </c>
      <c r="G13041" t="s">
        <v>4388</v>
      </c>
      <c r="H13041">
        <v>0</v>
      </c>
      <c r="I13041">
        <v>0</v>
      </c>
      <c r="J13041">
        <v>0</v>
      </c>
      <c r="K13041">
        <v>0</v>
      </c>
      <c r="L13041">
        <v>9200</v>
      </c>
      <c r="M13041">
        <v>10330.6</v>
      </c>
      <c r="N13041">
        <v>21</v>
      </c>
      <c r="O13041">
        <v>12500</v>
      </c>
      <c r="P13041">
        <v>0</v>
      </c>
      <c r="Q13041">
        <v>0</v>
      </c>
      <c r="S13041" t="s">
        <v>4389</v>
      </c>
    </row>
    <row r="13042" spans="1:19" hidden="1" x14ac:dyDescent="0.25">
      <c r="A13042" t="s">
        <v>22</v>
      </c>
      <c r="B13042" t="s">
        <v>18</v>
      </c>
      <c r="D13042">
        <f>VLOOKUP(E13042,Hoja1!A:B,2,FALSE)</f>
        <v>2179</v>
      </c>
      <c r="E13042" t="s">
        <v>4387</v>
      </c>
      <c r="G13042" t="s">
        <v>4388</v>
      </c>
      <c r="H13042">
        <v>0</v>
      </c>
      <c r="I13042">
        <v>0</v>
      </c>
      <c r="J13042">
        <v>0</v>
      </c>
      <c r="K13042">
        <v>0</v>
      </c>
      <c r="L13042">
        <v>9200</v>
      </c>
      <c r="M13042">
        <v>10330.6</v>
      </c>
      <c r="N13042">
        <v>21</v>
      </c>
      <c r="O13042">
        <v>12500</v>
      </c>
      <c r="P13042">
        <v>0</v>
      </c>
      <c r="Q13042">
        <v>0</v>
      </c>
      <c r="S13042" t="s">
        <v>4389</v>
      </c>
    </row>
    <row r="13043" spans="1:19" hidden="1" x14ac:dyDescent="0.25">
      <c r="A13043" t="s">
        <v>26</v>
      </c>
      <c r="B13043" t="s">
        <v>18</v>
      </c>
      <c r="C13043" t="str">
        <f>TEXT(D13043,"00000000")</f>
        <v>00002257</v>
      </c>
      <c r="D13043">
        <f>VLOOKUP(E13043,Hoja1!A:B,2,FALSE)</f>
        <v>2257</v>
      </c>
      <c r="E13043" t="s">
        <v>4530</v>
      </c>
      <c r="G13043" t="s">
        <v>4531</v>
      </c>
      <c r="H13043">
        <v>0</v>
      </c>
      <c r="I13043">
        <v>0</v>
      </c>
      <c r="J13043">
        <v>0</v>
      </c>
      <c r="K13043">
        <v>0</v>
      </c>
      <c r="L13043">
        <v>1</v>
      </c>
      <c r="M13043">
        <v>3413.2</v>
      </c>
      <c r="N13043">
        <v>21</v>
      </c>
      <c r="O13043">
        <v>4130</v>
      </c>
      <c r="P13043">
        <v>0</v>
      </c>
      <c r="Q13043">
        <v>0</v>
      </c>
      <c r="S13043" t="s">
        <v>40</v>
      </c>
    </row>
    <row r="13044" spans="1:19" x14ac:dyDescent="0.25">
      <c r="A13044" t="s">
        <v>23</v>
      </c>
      <c r="B13044" t="s">
        <v>18</v>
      </c>
      <c r="C13044" t="str">
        <f>TEXT(D13044,"00000000")</f>
        <v>00002179</v>
      </c>
      <c r="D13044">
        <f>VLOOKUP(E13044,Hoja1!A:B,2,FALSE)</f>
        <v>2179</v>
      </c>
      <c r="E13044" t="s">
        <v>4387</v>
      </c>
      <c r="G13044" t="s">
        <v>4388</v>
      </c>
      <c r="H13044">
        <v>87</v>
      </c>
      <c r="I13044">
        <v>0</v>
      </c>
      <c r="J13044">
        <v>0</v>
      </c>
      <c r="K13044">
        <v>87</v>
      </c>
      <c r="L13044">
        <v>9200</v>
      </c>
      <c r="M13044">
        <v>10330.6</v>
      </c>
      <c r="N13044">
        <v>21</v>
      </c>
      <c r="O13044">
        <v>12500</v>
      </c>
      <c r="P13044">
        <v>898762.2</v>
      </c>
      <c r="Q13044">
        <v>800400</v>
      </c>
      <c r="S13044" t="s">
        <v>4389</v>
      </c>
    </row>
    <row r="13045" spans="1:19" hidden="1" x14ac:dyDescent="0.25">
      <c r="A13045" t="s">
        <v>17</v>
      </c>
      <c r="B13045" t="s">
        <v>18</v>
      </c>
      <c r="D13045">
        <f>VLOOKUP(E13045,Hoja1!A:B,2,FALSE)</f>
        <v>2179</v>
      </c>
      <c r="E13045" t="s">
        <v>4387</v>
      </c>
      <c r="G13045" t="s">
        <v>4388</v>
      </c>
      <c r="H13045">
        <v>0</v>
      </c>
      <c r="I13045">
        <v>0</v>
      </c>
      <c r="J13045">
        <v>0</v>
      </c>
      <c r="K13045">
        <v>0</v>
      </c>
      <c r="L13045">
        <v>9200</v>
      </c>
      <c r="M13045">
        <v>10330.6</v>
      </c>
      <c r="N13045">
        <v>21</v>
      </c>
      <c r="O13045">
        <v>12500</v>
      </c>
      <c r="P13045">
        <v>0</v>
      </c>
      <c r="Q13045">
        <v>0</v>
      </c>
      <c r="S13045" t="s">
        <v>4389</v>
      </c>
    </row>
    <row r="13046" spans="1:19" hidden="1" x14ac:dyDescent="0.25">
      <c r="A13046" t="s">
        <v>26</v>
      </c>
      <c r="B13046" t="s">
        <v>18</v>
      </c>
      <c r="C13046" t="str">
        <f>TEXT(D13046,"00000000")</f>
        <v>00002258</v>
      </c>
      <c r="D13046">
        <f>VLOOKUP(E13046,Hoja1!A:B,2,FALSE)</f>
        <v>2258</v>
      </c>
      <c r="E13046" t="s">
        <v>4532</v>
      </c>
      <c r="G13046" t="s">
        <v>4533</v>
      </c>
      <c r="H13046">
        <v>0</v>
      </c>
      <c r="I13046">
        <v>0</v>
      </c>
      <c r="J13046">
        <v>0</v>
      </c>
      <c r="K13046">
        <v>0</v>
      </c>
      <c r="L13046">
        <v>4570.25</v>
      </c>
      <c r="M13046">
        <v>4570.25</v>
      </c>
      <c r="N13046">
        <v>21</v>
      </c>
      <c r="O13046">
        <v>5530</v>
      </c>
      <c r="P13046">
        <v>0</v>
      </c>
      <c r="Q13046">
        <v>0</v>
      </c>
      <c r="S13046" t="s">
        <v>40</v>
      </c>
    </row>
    <row r="13047" spans="1:19" hidden="1" x14ac:dyDescent="0.25">
      <c r="A13047" t="s">
        <v>25</v>
      </c>
      <c r="B13047" t="s">
        <v>18</v>
      </c>
      <c r="D13047">
        <f>VLOOKUP(E13047,Hoja1!A:B,2,FALSE)</f>
        <v>2180</v>
      </c>
      <c r="E13047" t="s">
        <v>4390</v>
      </c>
      <c r="G13047" t="s">
        <v>4391</v>
      </c>
      <c r="H13047">
        <v>0</v>
      </c>
      <c r="I13047">
        <v>0</v>
      </c>
      <c r="J13047">
        <v>0</v>
      </c>
      <c r="K13047">
        <v>0</v>
      </c>
      <c r="L13047">
        <v>4200</v>
      </c>
      <c r="M13047">
        <v>5206.6000000000004</v>
      </c>
      <c r="N13047">
        <v>21</v>
      </c>
      <c r="O13047">
        <v>6300</v>
      </c>
      <c r="P13047">
        <v>0</v>
      </c>
      <c r="Q13047">
        <v>0</v>
      </c>
      <c r="S13047" t="s">
        <v>37</v>
      </c>
    </row>
    <row r="13048" spans="1:19" hidden="1" x14ac:dyDescent="0.25">
      <c r="A13048" t="s">
        <v>22</v>
      </c>
      <c r="B13048" t="s">
        <v>18</v>
      </c>
      <c r="D13048">
        <f>VLOOKUP(E13048,Hoja1!A:B,2,FALSE)</f>
        <v>2180</v>
      </c>
      <c r="E13048" t="s">
        <v>4390</v>
      </c>
      <c r="G13048" t="s">
        <v>4391</v>
      </c>
      <c r="H13048">
        <v>0</v>
      </c>
      <c r="I13048">
        <v>0</v>
      </c>
      <c r="J13048">
        <v>0</v>
      </c>
      <c r="K13048">
        <v>0</v>
      </c>
      <c r="L13048">
        <v>4200</v>
      </c>
      <c r="M13048">
        <v>5206.6000000000004</v>
      </c>
      <c r="N13048">
        <v>21</v>
      </c>
      <c r="O13048">
        <v>6300</v>
      </c>
      <c r="P13048">
        <v>0</v>
      </c>
      <c r="Q13048">
        <v>0</v>
      </c>
      <c r="S13048" t="s">
        <v>37</v>
      </c>
    </row>
    <row r="13049" spans="1:19" x14ac:dyDescent="0.25">
      <c r="A13049" t="s">
        <v>23</v>
      </c>
      <c r="B13049" t="s">
        <v>18</v>
      </c>
      <c r="C13049" t="str">
        <f>TEXT(D13049,"00000000")</f>
        <v>00002180</v>
      </c>
      <c r="D13049">
        <f>VLOOKUP(E13049,Hoja1!A:B,2,FALSE)</f>
        <v>2180</v>
      </c>
      <c r="E13049" t="s">
        <v>4390</v>
      </c>
      <c r="G13049" t="s">
        <v>4391</v>
      </c>
      <c r="H13049">
        <v>8</v>
      </c>
      <c r="I13049">
        <v>0</v>
      </c>
      <c r="J13049">
        <v>0</v>
      </c>
      <c r="K13049">
        <v>8</v>
      </c>
      <c r="L13049">
        <v>4200</v>
      </c>
      <c r="M13049">
        <v>5206.6000000000004</v>
      </c>
      <c r="N13049">
        <v>21</v>
      </c>
      <c r="O13049">
        <v>6300</v>
      </c>
      <c r="P13049">
        <v>41652.800000000003</v>
      </c>
      <c r="Q13049">
        <v>33600</v>
      </c>
      <c r="S13049" t="s">
        <v>37</v>
      </c>
    </row>
    <row r="13050" spans="1:19" hidden="1" x14ac:dyDescent="0.25">
      <c r="A13050" t="s">
        <v>24</v>
      </c>
      <c r="B13050" t="s">
        <v>18</v>
      </c>
      <c r="D13050">
        <f>VLOOKUP(E13050,Hoja1!A:B,2,FALSE)</f>
        <v>2180</v>
      </c>
      <c r="E13050" t="s">
        <v>4390</v>
      </c>
      <c r="G13050" t="s">
        <v>4391</v>
      </c>
      <c r="H13050">
        <v>0</v>
      </c>
      <c r="I13050">
        <v>0</v>
      </c>
      <c r="J13050">
        <v>0</v>
      </c>
      <c r="K13050">
        <v>0</v>
      </c>
      <c r="L13050">
        <v>4200</v>
      </c>
      <c r="M13050">
        <v>5206.6000000000004</v>
      </c>
      <c r="N13050">
        <v>21</v>
      </c>
      <c r="O13050">
        <v>6300</v>
      </c>
      <c r="P13050">
        <v>0</v>
      </c>
      <c r="Q13050">
        <v>0</v>
      </c>
      <c r="S13050" t="s">
        <v>37</v>
      </c>
    </row>
    <row r="13051" spans="1:19" hidden="1" x14ac:dyDescent="0.25">
      <c r="A13051" t="s">
        <v>17</v>
      </c>
      <c r="B13051" t="s">
        <v>18</v>
      </c>
      <c r="D13051">
        <f>VLOOKUP(E13051,Hoja1!A:B,2,FALSE)</f>
        <v>2180</v>
      </c>
      <c r="E13051" t="s">
        <v>4390</v>
      </c>
      <c r="G13051" t="s">
        <v>4391</v>
      </c>
      <c r="H13051">
        <v>0</v>
      </c>
      <c r="I13051">
        <v>0</v>
      </c>
      <c r="J13051">
        <v>0</v>
      </c>
      <c r="K13051">
        <v>0</v>
      </c>
      <c r="L13051">
        <v>4200</v>
      </c>
      <c r="M13051">
        <v>5206.6000000000004</v>
      </c>
      <c r="N13051">
        <v>21</v>
      </c>
      <c r="O13051">
        <v>6300</v>
      </c>
      <c r="P13051">
        <v>0</v>
      </c>
      <c r="Q13051">
        <v>0</v>
      </c>
      <c r="S13051" t="s">
        <v>37</v>
      </c>
    </row>
    <row r="13052" spans="1:19" hidden="1" x14ac:dyDescent="0.25">
      <c r="A13052" t="s">
        <v>25</v>
      </c>
      <c r="B13052" t="s">
        <v>18</v>
      </c>
      <c r="D13052">
        <f>VLOOKUP(E13052,Hoja1!A:B,2,FALSE)</f>
        <v>2181</v>
      </c>
      <c r="E13052" t="s">
        <v>4392</v>
      </c>
      <c r="G13052" t="s">
        <v>4393</v>
      </c>
      <c r="H13052">
        <v>0</v>
      </c>
      <c r="I13052">
        <v>0</v>
      </c>
      <c r="J13052">
        <v>0</v>
      </c>
      <c r="K13052">
        <v>0</v>
      </c>
      <c r="L13052">
        <v>1</v>
      </c>
      <c r="M13052">
        <v>0.8</v>
      </c>
      <c r="N13052">
        <v>21</v>
      </c>
      <c r="O13052">
        <v>1</v>
      </c>
      <c r="P13052">
        <v>0</v>
      </c>
      <c r="Q13052">
        <v>0</v>
      </c>
      <c r="S13052" t="s">
        <v>37</v>
      </c>
    </row>
    <row r="13053" spans="1:19" hidden="1" x14ac:dyDescent="0.25">
      <c r="A13053" t="s">
        <v>24</v>
      </c>
      <c r="B13053" t="s">
        <v>18</v>
      </c>
      <c r="D13053">
        <f>VLOOKUP(E13053,Hoja1!A:B,2,FALSE)</f>
        <v>2181</v>
      </c>
      <c r="E13053" t="s">
        <v>4392</v>
      </c>
      <c r="G13053" t="s">
        <v>4393</v>
      </c>
      <c r="H13053">
        <v>0</v>
      </c>
      <c r="I13053">
        <v>0</v>
      </c>
      <c r="J13053">
        <v>0</v>
      </c>
      <c r="K13053">
        <v>0</v>
      </c>
      <c r="L13053">
        <v>1</v>
      </c>
      <c r="M13053">
        <v>0.8</v>
      </c>
      <c r="N13053">
        <v>21</v>
      </c>
      <c r="O13053">
        <v>1</v>
      </c>
      <c r="P13053">
        <v>0</v>
      </c>
      <c r="Q13053">
        <v>0</v>
      </c>
      <c r="S13053" t="s">
        <v>37</v>
      </c>
    </row>
    <row r="13054" spans="1:19" hidden="1" x14ac:dyDescent="0.25">
      <c r="A13054" t="s">
        <v>26</v>
      </c>
      <c r="B13054" t="s">
        <v>18</v>
      </c>
      <c r="C13054" t="str">
        <f>TEXT(D13054,"00000000")</f>
        <v>00002259</v>
      </c>
      <c r="D13054">
        <f>VLOOKUP(E13054,Hoja1!A:B,2,FALSE)</f>
        <v>2259</v>
      </c>
      <c r="E13054" t="s">
        <v>4534</v>
      </c>
      <c r="G13054" t="s">
        <v>4535</v>
      </c>
      <c r="H13054">
        <v>0</v>
      </c>
      <c r="I13054">
        <v>0</v>
      </c>
      <c r="J13054">
        <v>0</v>
      </c>
      <c r="K13054">
        <v>0</v>
      </c>
      <c r="L13054">
        <v>19400</v>
      </c>
      <c r="M13054">
        <v>23305.8</v>
      </c>
      <c r="N13054">
        <v>21</v>
      </c>
      <c r="O13054">
        <v>28200</v>
      </c>
      <c r="P13054">
        <v>0</v>
      </c>
      <c r="Q13054">
        <v>0</v>
      </c>
      <c r="S13054" t="s">
        <v>57</v>
      </c>
    </row>
    <row r="13055" spans="1:19" x14ac:dyDescent="0.25">
      <c r="A13055" t="s">
        <v>23</v>
      </c>
      <c r="B13055" t="s">
        <v>18</v>
      </c>
      <c r="C13055" t="str">
        <f>TEXT(D13055,"00000000")</f>
        <v>00002181</v>
      </c>
      <c r="D13055">
        <f>VLOOKUP(E13055,Hoja1!A:B,2,FALSE)</f>
        <v>2181</v>
      </c>
      <c r="E13055" t="s">
        <v>4392</v>
      </c>
      <c r="G13055" t="s">
        <v>4393</v>
      </c>
      <c r="H13055">
        <v>1</v>
      </c>
      <c r="I13055">
        <v>0</v>
      </c>
      <c r="J13055">
        <v>0</v>
      </c>
      <c r="K13055">
        <v>1</v>
      </c>
      <c r="L13055">
        <v>1</v>
      </c>
      <c r="M13055">
        <v>0.8</v>
      </c>
      <c r="N13055">
        <v>21</v>
      </c>
      <c r="O13055">
        <v>1</v>
      </c>
      <c r="P13055">
        <v>0.8</v>
      </c>
      <c r="Q13055">
        <v>1</v>
      </c>
      <c r="S13055" t="s">
        <v>37</v>
      </c>
    </row>
    <row r="13056" spans="1:19" hidden="1" x14ac:dyDescent="0.25">
      <c r="A13056" t="s">
        <v>22</v>
      </c>
      <c r="B13056" t="s">
        <v>18</v>
      </c>
      <c r="D13056">
        <f>VLOOKUP(E13056,Hoja1!A:B,2,FALSE)</f>
        <v>2181</v>
      </c>
      <c r="E13056" t="s">
        <v>4392</v>
      </c>
      <c r="G13056" t="s">
        <v>4393</v>
      </c>
      <c r="H13056">
        <v>0</v>
      </c>
      <c r="I13056">
        <v>0</v>
      </c>
      <c r="J13056">
        <v>0</v>
      </c>
      <c r="K13056">
        <v>0</v>
      </c>
      <c r="L13056">
        <v>1</v>
      </c>
      <c r="M13056">
        <v>0.8</v>
      </c>
      <c r="N13056">
        <v>21</v>
      </c>
      <c r="O13056">
        <v>1</v>
      </c>
      <c r="P13056">
        <v>0</v>
      </c>
      <c r="Q13056">
        <v>0</v>
      </c>
      <c r="S13056" t="s">
        <v>37</v>
      </c>
    </row>
    <row r="13057" spans="1:19" hidden="1" x14ac:dyDescent="0.25">
      <c r="A13057" t="s">
        <v>17</v>
      </c>
      <c r="B13057" t="s">
        <v>18</v>
      </c>
      <c r="D13057">
        <f>VLOOKUP(E13057,Hoja1!A:B,2,FALSE)</f>
        <v>2181</v>
      </c>
      <c r="E13057" t="s">
        <v>4392</v>
      </c>
      <c r="G13057" t="s">
        <v>4393</v>
      </c>
      <c r="H13057">
        <v>0</v>
      </c>
      <c r="I13057">
        <v>0</v>
      </c>
      <c r="J13057">
        <v>0</v>
      </c>
      <c r="K13057">
        <v>0</v>
      </c>
      <c r="L13057">
        <v>1</v>
      </c>
      <c r="M13057">
        <v>0.8</v>
      </c>
      <c r="N13057">
        <v>21</v>
      </c>
      <c r="O13057">
        <v>1</v>
      </c>
      <c r="P13057">
        <v>0</v>
      </c>
      <c r="Q13057">
        <v>0</v>
      </c>
      <c r="S13057" t="s">
        <v>37</v>
      </c>
    </row>
    <row r="13058" spans="1:19" hidden="1" x14ac:dyDescent="0.25">
      <c r="A13058" t="s">
        <v>24</v>
      </c>
      <c r="B13058" t="s">
        <v>18</v>
      </c>
      <c r="D13058">
        <f>VLOOKUP(E13058,Hoja1!A:B,2,FALSE)</f>
        <v>2182</v>
      </c>
      <c r="E13058" t="s">
        <v>4394</v>
      </c>
      <c r="G13058" t="s">
        <v>4394</v>
      </c>
      <c r="H13058">
        <v>0</v>
      </c>
      <c r="I13058">
        <v>0</v>
      </c>
      <c r="J13058">
        <v>0</v>
      </c>
      <c r="K13058">
        <v>0</v>
      </c>
      <c r="L13058">
        <v>1</v>
      </c>
      <c r="M13058">
        <v>78512.399999999994</v>
      </c>
      <c r="N13058">
        <v>21</v>
      </c>
      <c r="O13058">
        <v>95000</v>
      </c>
      <c r="P13058">
        <v>0</v>
      </c>
      <c r="Q13058">
        <v>0</v>
      </c>
      <c r="S13058" t="s">
        <v>40</v>
      </c>
    </row>
    <row r="13059" spans="1:19" hidden="1" x14ac:dyDescent="0.25">
      <c r="A13059" t="s">
        <v>26</v>
      </c>
      <c r="B13059" t="s">
        <v>18</v>
      </c>
      <c r="C13059" t="str">
        <f>TEXT(D13059,"00000000")</f>
        <v>00002263</v>
      </c>
      <c r="D13059">
        <f>VLOOKUP(E13059,Hoja1!A:B,2,FALSE)</f>
        <v>2263</v>
      </c>
      <c r="E13059" t="s">
        <v>4536</v>
      </c>
      <c r="G13059" t="s">
        <v>4537</v>
      </c>
      <c r="H13059">
        <v>92</v>
      </c>
      <c r="I13059">
        <v>0</v>
      </c>
      <c r="J13059">
        <v>0</v>
      </c>
      <c r="K13059">
        <v>92</v>
      </c>
      <c r="L13059">
        <v>57500</v>
      </c>
      <c r="M13059">
        <v>60826.400000000001</v>
      </c>
      <c r="N13059">
        <v>21</v>
      </c>
      <c r="O13059">
        <v>73600</v>
      </c>
      <c r="P13059">
        <v>5596028.7999999998</v>
      </c>
      <c r="Q13059">
        <v>5290000</v>
      </c>
      <c r="S13059" t="s">
        <v>569</v>
      </c>
    </row>
    <row r="13060" spans="1:19" x14ac:dyDescent="0.25">
      <c r="A13060" t="s">
        <v>23</v>
      </c>
      <c r="B13060" t="s">
        <v>18</v>
      </c>
      <c r="C13060" t="str">
        <f>TEXT(D13060,"00000000")</f>
        <v>00002182</v>
      </c>
      <c r="D13060">
        <f>VLOOKUP(E13060,Hoja1!A:B,2,FALSE)</f>
        <v>2182</v>
      </c>
      <c r="E13060" t="s">
        <v>4394</v>
      </c>
      <c r="G13060" t="s">
        <v>4394</v>
      </c>
      <c r="H13060">
        <v>0</v>
      </c>
      <c r="I13060">
        <v>0</v>
      </c>
      <c r="J13060">
        <v>0</v>
      </c>
      <c r="K13060">
        <v>0</v>
      </c>
      <c r="L13060">
        <v>1</v>
      </c>
      <c r="M13060">
        <v>78512.399999999994</v>
      </c>
      <c r="N13060">
        <v>21</v>
      </c>
      <c r="O13060">
        <v>95000</v>
      </c>
      <c r="P13060">
        <v>0</v>
      </c>
      <c r="Q13060">
        <v>0</v>
      </c>
      <c r="S13060" t="s">
        <v>40</v>
      </c>
    </row>
    <row r="13061" spans="1:19" hidden="1" x14ac:dyDescent="0.25">
      <c r="A13061" t="s">
        <v>22</v>
      </c>
      <c r="B13061" t="s">
        <v>18</v>
      </c>
      <c r="D13061">
        <f>VLOOKUP(E13061,Hoja1!A:B,2,FALSE)</f>
        <v>2182</v>
      </c>
      <c r="E13061" t="s">
        <v>4394</v>
      </c>
      <c r="G13061" t="s">
        <v>4394</v>
      </c>
      <c r="H13061">
        <v>0</v>
      </c>
      <c r="I13061">
        <v>0</v>
      </c>
      <c r="J13061">
        <v>0</v>
      </c>
      <c r="K13061">
        <v>0</v>
      </c>
      <c r="L13061">
        <v>1</v>
      </c>
      <c r="M13061">
        <v>78512.399999999994</v>
      </c>
      <c r="N13061">
        <v>21</v>
      </c>
      <c r="O13061">
        <v>95000</v>
      </c>
      <c r="P13061">
        <v>0</v>
      </c>
      <c r="Q13061">
        <v>0</v>
      </c>
      <c r="S13061" t="s">
        <v>40</v>
      </c>
    </row>
    <row r="13062" spans="1:19" hidden="1" x14ac:dyDescent="0.25">
      <c r="A13062" t="s">
        <v>25</v>
      </c>
      <c r="B13062" t="s">
        <v>18</v>
      </c>
      <c r="D13062">
        <f>VLOOKUP(E13062,Hoja1!A:B,2,FALSE)</f>
        <v>2182</v>
      </c>
      <c r="E13062" t="s">
        <v>4394</v>
      </c>
      <c r="G13062" t="s">
        <v>4394</v>
      </c>
      <c r="H13062">
        <v>0</v>
      </c>
      <c r="I13062">
        <v>0</v>
      </c>
      <c r="J13062">
        <v>0</v>
      </c>
      <c r="K13062">
        <v>0</v>
      </c>
      <c r="L13062">
        <v>1</v>
      </c>
      <c r="M13062">
        <v>78512.399999999994</v>
      </c>
      <c r="N13062">
        <v>21</v>
      </c>
      <c r="O13062">
        <v>95000</v>
      </c>
      <c r="P13062">
        <v>0</v>
      </c>
      <c r="Q13062">
        <v>0</v>
      </c>
      <c r="S13062" t="s">
        <v>40</v>
      </c>
    </row>
    <row r="13063" spans="1:19" hidden="1" x14ac:dyDescent="0.25">
      <c r="A13063" t="s">
        <v>17</v>
      </c>
      <c r="B13063" t="s">
        <v>18</v>
      </c>
      <c r="D13063">
        <f>VLOOKUP(E13063,Hoja1!A:B,2,FALSE)</f>
        <v>2182</v>
      </c>
      <c r="E13063" t="s">
        <v>4394</v>
      </c>
      <c r="G13063" t="s">
        <v>4394</v>
      </c>
      <c r="H13063">
        <v>0</v>
      </c>
      <c r="I13063">
        <v>0</v>
      </c>
      <c r="J13063">
        <v>0</v>
      </c>
      <c r="K13063">
        <v>0</v>
      </c>
      <c r="L13063">
        <v>1</v>
      </c>
      <c r="M13063">
        <v>78512.399999999994</v>
      </c>
      <c r="N13063">
        <v>21</v>
      </c>
      <c r="O13063">
        <v>95000</v>
      </c>
      <c r="P13063">
        <v>0</v>
      </c>
      <c r="Q13063">
        <v>0</v>
      </c>
      <c r="S13063" t="s">
        <v>40</v>
      </c>
    </row>
    <row r="13064" spans="1:19" hidden="1" x14ac:dyDescent="0.25">
      <c r="A13064" t="s">
        <v>24</v>
      </c>
      <c r="B13064" t="s">
        <v>18</v>
      </c>
      <c r="D13064">
        <f>VLOOKUP(E13064,Hoja1!A:B,2,FALSE)</f>
        <v>2183</v>
      </c>
      <c r="E13064" t="s">
        <v>4395</v>
      </c>
      <c r="G13064" t="s">
        <v>4396</v>
      </c>
      <c r="H13064">
        <v>0</v>
      </c>
      <c r="I13064">
        <v>0</v>
      </c>
      <c r="J13064">
        <v>0</v>
      </c>
      <c r="K13064">
        <v>0</v>
      </c>
      <c r="L13064">
        <v>145000</v>
      </c>
      <c r="M13064">
        <v>152727.29999999999</v>
      </c>
      <c r="N13064">
        <v>21</v>
      </c>
      <c r="O13064">
        <v>184800</v>
      </c>
      <c r="P13064">
        <v>0</v>
      </c>
      <c r="Q13064">
        <v>0</v>
      </c>
      <c r="S13064" t="s">
        <v>37</v>
      </c>
    </row>
    <row r="13065" spans="1:19" hidden="1" x14ac:dyDescent="0.25">
      <c r="A13065" t="s">
        <v>25</v>
      </c>
      <c r="B13065" t="s">
        <v>18</v>
      </c>
      <c r="D13065">
        <f>VLOOKUP(E13065,Hoja1!A:B,2,FALSE)</f>
        <v>2183</v>
      </c>
      <c r="E13065" t="s">
        <v>4395</v>
      </c>
      <c r="G13065" t="s">
        <v>4396</v>
      </c>
      <c r="H13065">
        <v>0</v>
      </c>
      <c r="I13065">
        <v>0</v>
      </c>
      <c r="J13065">
        <v>0</v>
      </c>
      <c r="K13065">
        <v>0</v>
      </c>
      <c r="L13065">
        <v>145000</v>
      </c>
      <c r="M13065">
        <v>152727.29999999999</v>
      </c>
      <c r="N13065">
        <v>21</v>
      </c>
      <c r="O13065">
        <v>184800</v>
      </c>
      <c r="P13065">
        <v>0</v>
      </c>
      <c r="Q13065">
        <v>0</v>
      </c>
      <c r="S13065" t="s">
        <v>37</v>
      </c>
    </row>
    <row r="13066" spans="1:19" hidden="1" x14ac:dyDescent="0.25">
      <c r="A13066" t="s">
        <v>17</v>
      </c>
      <c r="B13066" t="s">
        <v>18</v>
      </c>
      <c r="D13066">
        <f>VLOOKUP(E13066,Hoja1!A:B,2,FALSE)</f>
        <v>2183</v>
      </c>
      <c r="E13066" t="s">
        <v>4395</v>
      </c>
      <c r="G13066" t="s">
        <v>4396</v>
      </c>
      <c r="H13066">
        <v>0</v>
      </c>
      <c r="I13066">
        <v>0</v>
      </c>
      <c r="J13066">
        <v>0</v>
      </c>
      <c r="K13066">
        <v>0</v>
      </c>
      <c r="L13066">
        <v>145000</v>
      </c>
      <c r="M13066">
        <v>152727.29999999999</v>
      </c>
      <c r="N13066">
        <v>21</v>
      </c>
      <c r="O13066">
        <v>184800</v>
      </c>
      <c r="P13066">
        <v>0</v>
      </c>
      <c r="Q13066">
        <v>0</v>
      </c>
      <c r="S13066" t="s">
        <v>37</v>
      </c>
    </row>
    <row r="13067" spans="1:19" hidden="1" x14ac:dyDescent="0.25">
      <c r="A13067" t="s">
        <v>26</v>
      </c>
      <c r="B13067" t="s">
        <v>18</v>
      </c>
      <c r="C13067" t="str">
        <f>TEXT(D13067,"00000000")</f>
        <v>00002264</v>
      </c>
      <c r="D13067">
        <f>VLOOKUP(E13067,Hoja1!A:B,2,FALSE)</f>
        <v>2264</v>
      </c>
      <c r="E13067" t="s">
        <v>4538</v>
      </c>
      <c r="G13067" t="s">
        <v>4539</v>
      </c>
      <c r="H13067">
        <v>0</v>
      </c>
      <c r="I13067">
        <v>0</v>
      </c>
      <c r="J13067">
        <v>0</v>
      </c>
      <c r="K13067">
        <v>0</v>
      </c>
      <c r="L13067">
        <v>1</v>
      </c>
      <c r="M13067">
        <v>50561.98</v>
      </c>
      <c r="N13067">
        <v>21</v>
      </c>
      <c r="O13067">
        <v>61180</v>
      </c>
      <c r="P13067">
        <v>0</v>
      </c>
      <c r="Q13067">
        <v>0</v>
      </c>
      <c r="S13067" t="s">
        <v>37</v>
      </c>
    </row>
    <row r="13068" spans="1:19" x14ac:dyDescent="0.25">
      <c r="A13068" t="s">
        <v>23</v>
      </c>
      <c r="B13068" t="s">
        <v>18</v>
      </c>
      <c r="C13068" t="str">
        <f>TEXT(D13068,"00000000")</f>
        <v>00002183</v>
      </c>
      <c r="D13068">
        <f>VLOOKUP(E13068,Hoja1!A:B,2,FALSE)</f>
        <v>2183</v>
      </c>
      <c r="E13068" t="s">
        <v>4395</v>
      </c>
      <c r="G13068" t="s">
        <v>4396</v>
      </c>
      <c r="H13068">
        <v>0</v>
      </c>
      <c r="I13068">
        <v>0</v>
      </c>
      <c r="J13068">
        <v>0</v>
      </c>
      <c r="K13068">
        <v>0</v>
      </c>
      <c r="L13068">
        <v>145000</v>
      </c>
      <c r="M13068">
        <v>152727.29999999999</v>
      </c>
      <c r="N13068">
        <v>21</v>
      </c>
      <c r="O13068">
        <v>184800</v>
      </c>
      <c r="P13068">
        <v>0</v>
      </c>
      <c r="Q13068">
        <v>0</v>
      </c>
      <c r="S13068" t="s">
        <v>37</v>
      </c>
    </row>
    <row r="13069" spans="1:19" hidden="1" x14ac:dyDescent="0.25">
      <c r="A13069" t="s">
        <v>22</v>
      </c>
      <c r="B13069" t="s">
        <v>18</v>
      </c>
      <c r="D13069">
        <f>VLOOKUP(E13069,Hoja1!A:B,2,FALSE)</f>
        <v>2183</v>
      </c>
      <c r="E13069" t="s">
        <v>4395</v>
      </c>
      <c r="G13069" t="s">
        <v>4396</v>
      </c>
      <c r="H13069">
        <v>0</v>
      </c>
      <c r="I13069">
        <v>0</v>
      </c>
      <c r="J13069">
        <v>0</v>
      </c>
      <c r="K13069">
        <v>0</v>
      </c>
      <c r="L13069">
        <v>145000</v>
      </c>
      <c r="M13069">
        <v>152727.29999999999</v>
      </c>
      <c r="N13069">
        <v>21</v>
      </c>
      <c r="O13069">
        <v>184800</v>
      </c>
      <c r="P13069">
        <v>0</v>
      </c>
      <c r="Q13069">
        <v>0</v>
      </c>
      <c r="S13069" t="s">
        <v>37</v>
      </c>
    </row>
    <row r="13070" spans="1:19" hidden="1" x14ac:dyDescent="0.25">
      <c r="A13070" t="s">
        <v>25</v>
      </c>
      <c r="B13070" t="s">
        <v>18</v>
      </c>
      <c r="D13070">
        <f>VLOOKUP(E13070,Hoja1!A:B,2,FALSE)</f>
        <v>2184</v>
      </c>
      <c r="E13070" t="s">
        <v>4397</v>
      </c>
      <c r="G13070" t="s">
        <v>4398</v>
      </c>
      <c r="H13070">
        <v>0</v>
      </c>
      <c r="I13070">
        <v>0</v>
      </c>
      <c r="J13070">
        <v>0</v>
      </c>
      <c r="K13070">
        <v>0</v>
      </c>
      <c r="L13070">
        <v>17100</v>
      </c>
      <c r="M13070">
        <v>19090.900000000001</v>
      </c>
      <c r="N13070">
        <v>21</v>
      </c>
      <c r="O13070">
        <v>23100</v>
      </c>
      <c r="P13070">
        <v>0</v>
      </c>
      <c r="Q13070">
        <v>0</v>
      </c>
      <c r="S13070" t="s">
        <v>40</v>
      </c>
    </row>
    <row r="13071" spans="1:19" x14ac:dyDescent="0.25">
      <c r="A13071" t="s">
        <v>23</v>
      </c>
      <c r="B13071" t="s">
        <v>18</v>
      </c>
      <c r="C13071" t="str">
        <f>TEXT(D13071,"00000000")</f>
        <v>00002184</v>
      </c>
      <c r="D13071">
        <f>VLOOKUP(E13071,Hoja1!A:B,2,FALSE)</f>
        <v>2184</v>
      </c>
      <c r="E13071" t="s">
        <v>4397</v>
      </c>
      <c r="G13071" t="s">
        <v>4398</v>
      </c>
      <c r="H13071">
        <v>0</v>
      </c>
      <c r="I13071">
        <v>0</v>
      </c>
      <c r="J13071">
        <v>0</v>
      </c>
      <c r="K13071">
        <v>0</v>
      </c>
      <c r="L13071">
        <v>17100</v>
      </c>
      <c r="M13071">
        <v>19090.900000000001</v>
      </c>
      <c r="N13071">
        <v>21</v>
      </c>
      <c r="O13071">
        <v>23100</v>
      </c>
      <c r="P13071">
        <v>0</v>
      </c>
      <c r="Q13071">
        <v>0</v>
      </c>
      <c r="S13071" t="s">
        <v>40</v>
      </c>
    </row>
    <row r="13072" spans="1:19" hidden="1" x14ac:dyDescent="0.25">
      <c r="A13072" t="s">
        <v>22</v>
      </c>
      <c r="B13072" t="s">
        <v>18</v>
      </c>
      <c r="D13072">
        <f>VLOOKUP(E13072,Hoja1!A:B,2,FALSE)</f>
        <v>2184</v>
      </c>
      <c r="E13072" t="s">
        <v>4397</v>
      </c>
      <c r="G13072" t="s">
        <v>4398</v>
      </c>
      <c r="H13072">
        <v>0</v>
      </c>
      <c r="I13072">
        <v>0</v>
      </c>
      <c r="J13072">
        <v>0</v>
      </c>
      <c r="K13072">
        <v>0</v>
      </c>
      <c r="L13072">
        <v>17100</v>
      </c>
      <c r="M13072">
        <v>19090.900000000001</v>
      </c>
      <c r="N13072">
        <v>21</v>
      </c>
      <c r="O13072">
        <v>23100</v>
      </c>
      <c r="P13072">
        <v>0</v>
      </c>
      <c r="Q13072">
        <v>0</v>
      </c>
      <c r="S13072" t="s">
        <v>40</v>
      </c>
    </row>
    <row r="13073" spans="1:19" hidden="1" x14ac:dyDescent="0.25">
      <c r="A13073" t="s">
        <v>26</v>
      </c>
      <c r="B13073" t="s">
        <v>18</v>
      </c>
      <c r="C13073" t="str">
        <f>TEXT(D13073,"00000000")</f>
        <v>00002266</v>
      </c>
      <c r="D13073">
        <f>VLOOKUP(E13073,Hoja1!A:B,2,FALSE)</f>
        <v>2266</v>
      </c>
      <c r="E13073" t="s">
        <v>4540</v>
      </c>
      <c r="G13073" t="s">
        <v>4541</v>
      </c>
      <c r="H13073">
        <v>0</v>
      </c>
      <c r="I13073">
        <v>0</v>
      </c>
      <c r="J13073">
        <v>0</v>
      </c>
      <c r="K13073">
        <v>0</v>
      </c>
      <c r="L13073">
        <v>118700.01</v>
      </c>
      <c r="M13073">
        <v>133212.70000000001</v>
      </c>
      <c r="N13073">
        <v>10.5</v>
      </c>
      <c r="O13073">
        <v>147200</v>
      </c>
      <c r="P13073">
        <v>0</v>
      </c>
      <c r="Q13073">
        <v>0</v>
      </c>
      <c r="S13073" t="s">
        <v>3127</v>
      </c>
    </row>
    <row r="13074" spans="1:19" hidden="1" x14ac:dyDescent="0.25">
      <c r="A13074" t="s">
        <v>24</v>
      </c>
      <c r="B13074" t="s">
        <v>18</v>
      </c>
      <c r="D13074">
        <f>VLOOKUP(E13074,Hoja1!A:B,2,FALSE)</f>
        <v>2184</v>
      </c>
      <c r="E13074" t="s">
        <v>4397</v>
      </c>
      <c r="G13074" t="s">
        <v>4398</v>
      </c>
      <c r="H13074">
        <v>0</v>
      </c>
      <c r="I13074">
        <v>0</v>
      </c>
      <c r="J13074">
        <v>0</v>
      </c>
      <c r="K13074">
        <v>0</v>
      </c>
      <c r="L13074">
        <v>17100</v>
      </c>
      <c r="M13074">
        <v>19090.900000000001</v>
      </c>
      <c r="N13074">
        <v>21</v>
      </c>
      <c r="O13074">
        <v>23100</v>
      </c>
      <c r="P13074">
        <v>0</v>
      </c>
      <c r="Q13074">
        <v>0</v>
      </c>
      <c r="S13074" t="s">
        <v>40</v>
      </c>
    </row>
    <row r="13075" spans="1:19" hidden="1" x14ac:dyDescent="0.25">
      <c r="A13075" t="s">
        <v>17</v>
      </c>
      <c r="B13075" t="s">
        <v>18</v>
      </c>
      <c r="D13075">
        <f>VLOOKUP(E13075,Hoja1!A:B,2,FALSE)</f>
        <v>2184</v>
      </c>
      <c r="E13075" t="s">
        <v>4397</v>
      </c>
      <c r="G13075" t="s">
        <v>4398</v>
      </c>
      <c r="H13075">
        <v>0</v>
      </c>
      <c r="I13075">
        <v>0</v>
      </c>
      <c r="J13075">
        <v>0</v>
      </c>
      <c r="K13075">
        <v>0</v>
      </c>
      <c r="L13075">
        <v>17100</v>
      </c>
      <c r="M13075">
        <v>19090.900000000001</v>
      </c>
      <c r="N13075">
        <v>21</v>
      </c>
      <c r="O13075">
        <v>23100</v>
      </c>
      <c r="P13075">
        <v>0</v>
      </c>
      <c r="Q13075">
        <v>0</v>
      </c>
      <c r="S13075" t="s">
        <v>40</v>
      </c>
    </row>
    <row r="13076" spans="1:19" hidden="1" x14ac:dyDescent="0.25">
      <c r="A13076" t="s">
        <v>25</v>
      </c>
      <c r="B13076" t="s">
        <v>18</v>
      </c>
      <c r="D13076">
        <f>VLOOKUP(E13076,Hoja1!A:B,2,FALSE)</f>
        <v>2185</v>
      </c>
      <c r="E13076" t="s">
        <v>4399</v>
      </c>
      <c r="G13076" t="s">
        <v>4400</v>
      </c>
      <c r="H13076">
        <v>0</v>
      </c>
      <c r="I13076">
        <v>0</v>
      </c>
      <c r="J13076">
        <v>0</v>
      </c>
      <c r="K13076">
        <v>0</v>
      </c>
      <c r="L13076">
        <v>1</v>
      </c>
      <c r="M13076">
        <v>3305.8</v>
      </c>
      <c r="N13076">
        <v>21</v>
      </c>
      <c r="O13076">
        <v>4000</v>
      </c>
      <c r="P13076">
        <v>0</v>
      </c>
      <c r="Q13076">
        <v>0</v>
      </c>
      <c r="S13076" t="s">
        <v>40</v>
      </c>
    </row>
    <row r="13077" spans="1:19" hidden="1" x14ac:dyDescent="0.25">
      <c r="A13077" t="s">
        <v>24</v>
      </c>
      <c r="B13077" t="s">
        <v>18</v>
      </c>
      <c r="D13077">
        <f>VLOOKUP(E13077,Hoja1!A:B,2,FALSE)</f>
        <v>2185</v>
      </c>
      <c r="E13077" t="s">
        <v>4399</v>
      </c>
      <c r="G13077" t="s">
        <v>4400</v>
      </c>
      <c r="H13077">
        <v>0</v>
      </c>
      <c r="I13077">
        <v>0</v>
      </c>
      <c r="J13077">
        <v>0</v>
      </c>
      <c r="K13077">
        <v>0</v>
      </c>
      <c r="L13077">
        <v>1</v>
      </c>
      <c r="M13077">
        <v>3305.8</v>
      </c>
      <c r="N13077">
        <v>21</v>
      </c>
      <c r="O13077">
        <v>4000</v>
      </c>
      <c r="P13077">
        <v>0</v>
      </c>
      <c r="Q13077">
        <v>0</v>
      </c>
      <c r="S13077" t="s">
        <v>40</v>
      </c>
    </row>
    <row r="13078" spans="1:19" hidden="1" x14ac:dyDescent="0.25">
      <c r="A13078" t="s">
        <v>22</v>
      </c>
      <c r="B13078" t="s">
        <v>18</v>
      </c>
      <c r="D13078">
        <f>VLOOKUP(E13078,Hoja1!A:B,2,FALSE)</f>
        <v>2185</v>
      </c>
      <c r="E13078" t="s">
        <v>4399</v>
      </c>
      <c r="G13078" t="s">
        <v>4400</v>
      </c>
      <c r="H13078">
        <v>0</v>
      </c>
      <c r="I13078">
        <v>0</v>
      </c>
      <c r="J13078">
        <v>0</v>
      </c>
      <c r="K13078">
        <v>0</v>
      </c>
      <c r="L13078">
        <v>1</v>
      </c>
      <c r="M13078">
        <v>3305.8</v>
      </c>
      <c r="N13078">
        <v>21</v>
      </c>
      <c r="O13078">
        <v>4000</v>
      </c>
      <c r="P13078">
        <v>0</v>
      </c>
      <c r="Q13078">
        <v>0</v>
      </c>
      <c r="S13078" t="s">
        <v>40</v>
      </c>
    </row>
    <row r="13079" spans="1:19" hidden="1" x14ac:dyDescent="0.25">
      <c r="A13079" t="s">
        <v>17</v>
      </c>
      <c r="B13079" t="s">
        <v>18</v>
      </c>
      <c r="D13079">
        <f>VLOOKUP(E13079,Hoja1!A:B,2,FALSE)</f>
        <v>2185</v>
      </c>
      <c r="E13079" t="s">
        <v>4399</v>
      </c>
      <c r="G13079" t="s">
        <v>4400</v>
      </c>
      <c r="H13079">
        <v>0</v>
      </c>
      <c r="I13079">
        <v>0</v>
      </c>
      <c r="J13079">
        <v>0</v>
      </c>
      <c r="K13079">
        <v>0</v>
      </c>
      <c r="L13079">
        <v>1</v>
      </c>
      <c r="M13079">
        <v>3305.8</v>
      </c>
      <c r="N13079">
        <v>21</v>
      </c>
      <c r="O13079">
        <v>4000</v>
      </c>
      <c r="P13079">
        <v>0</v>
      </c>
      <c r="Q13079">
        <v>0</v>
      </c>
      <c r="S13079" t="s">
        <v>40</v>
      </c>
    </row>
    <row r="13080" spans="1:19" x14ac:dyDescent="0.25">
      <c r="A13080" t="s">
        <v>23</v>
      </c>
      <c r="B13080" t="s">
        <v>18</v>
      </c>
      <c r="C13080" t="str">
        <f>TEXT(D13080,"00000000")</f>
        <v>00002185</v>
      </c>
      <c r="D13080">
        <f>VLOOKUP(E13080,Hoja1!A:B,2,FALSE)</f>
        <v>2185</v>
      </c>
      <c r="E13080" t="s">
        <v>4399</v>
      </c>
      <c r="G13080" t="s">
        <v>4400</v>
      </c>
      <c r="H13080">
        <v>12</v>
      </c>
      <c r="I13080">
        <v>0</v>
      </c>
      <c r="J13080">
        <v>0</v>
      </c>
      <c r="K13080">
        <v>12</v>
      </c>
      <c r="L13080">
        <v>1</v>
      </c>
      <c r="M13080">
        <v>3305.8</v>
      </c>
      <c r="N13080">
        <v>21</v>
      </c>
      <c r="O13080">
        <v>4000</v>
      </c>
      <c r="P13080">
        <v>39669.599999999999</v>
      </c>
      <c r="Q13080">
        <v>12</v>
      </c>
      <c r="S13080" t="s">
        <v>40</v>
      </c>
    </row>
    <row r="13081" spans="1:19" hidden="1" x14ac:dyDescent="0.25">
      <c r="A13081" t="s">
        <v>26</v>
      </c>
      <c r="B13081" t="s">
        <v>18</v>
      </c>
      <c r="C13081" t="str">
        <f>TEXT(D13081,"00000000")</f>
        <v>00002267</v>
      </c>
      <c r="D13081">
        <f>VLOOKUP(E13081,Hoja1!A:B,2,FALSE)</f>
        <v>2267</v>
      </c>
      <c r="E13081" t="s">
        <v>4542</v>
      </c>
      <c r="G13081" t="s">
        <v>4543</v>
      </c>
      <c r="H13081">
        <v>0</v>
      </c>
      <c r="I13081">
        <v>0</v>
      </c>
      <c r="J13081">
        <v>0</v>
      </c>
      <c r="K13081">
        <v>0</v>
      </c>
      <c r="L13081">
        <v>22140</v>
      </c>
      <c r="M13081">
        <v>24710.7</v>
      </c>
      <c r="N13081">
        <v>21</v>
      </c>
      <c r="O13081">
        <v>29900</v>
      </c>
      <c r="P13081">
        <v>0</v>
      </c>
      <c r="Q13081">
        <v>0</v>
      </c>
      <c r="S13081" t="s">
        <v>40</v>
      </c>
    </row>
    <row r="13082" spans="1:19" hidden="1" x14ac:dyDescent="0.25">
      <c r="A13082" t="s">
        <v>26</v>
      </c>
      <c r="B13082" t="s">
        <v>18</v>
      </c>
      <c r="C13082" t="str">
        <f>TEXT(D13082,"00000000")</f>
        <v>00002268</v>
      </c>
      <c r="D13082">
        <f>VLOOKUP(E13082,Hoja1!A:B,2,FALSE)</f>
        <v>2268</v>
      </c>
      <c r="E13082" t="s">
        <v>4544</v>
      </c>
      <c r="G13082" t="s">
        <v>4545</v>
      </c>
      <c r="H13082">
        <v>0</v>
      </c>
      <c r="I13082">
        <v>0</v>
      </c>
      <c r="J13082">
        <v>0</v>
      </c>
      <c r="K13082">
        <v>0</v>
      </c>
      <c r="L13082">
        <v>44564</v>
      </c>
      <c r="M13082">
        <v>47190.1</v>
      </c>
      <c r="N13082">
        <v>21</v>
      </c>
      <c r="O13082">
        <v>57100</v>
      </c>
      <c r="P13082">
        <v>0</v>
      </c>
      <c r="Q13082">
        <v>0</v>
      </c>
      <c r="S13082" t="s">
        <v>40</v>
      </c>
    </row>
    <row r="13083" spans="1:19" hidden="1" x14ac:dyDescent="0.25">
      <c r="A13083" t="s">
        <v>22</v>
      </c>
      <c r="B13083" t="s">
        <v>18</v>
      </c>
      <c r="D13083">
        <f>VLOOKUP(E13083,Hoja1!A:B,2,FALSE)</f>
        <v>2186</v>
      </c>
      <c r="E13083" t="s">
        <v>4401</v>
      </c>
      <c r="G13083" t="s">
        <v>4402</v>
      </c>
      <c r="H13083">
        <v>0</v>
      </c>
      <c r="I13083">
        <v>0</v>
      </c>
      <c r="J13083">
        <v>0</v>
      </c>
      <c r="K13083">
        <v>0</v>
      </c>
      <c r="L13083">
        <v>1</v>
      </c>
      <c r="M13083">
        <v>3305.8</v>
      </c>
      <c r="N13083">
        <v>21</v>
      </c>
      <c r="O13083">
        <v>4000</v>
      </c>
      <c r="P13083">
        <v>0</v>
      </c>
      <c r="Q13083">
        <v>0</v>
      </c>
      <c r="S13083" t="s">
        <v>40</v>
      </c>
    </row>
    <row r="13084" spans="1:19" x14ac:dyDescent="0.25">
      <c r="A13084" t="s">
        <v>23</v>
      </c>
      <c r="B13084" t="s">
        <v>18</v>
      </c>
      <c r="C13084" t="str">
        <f>TEXT(D13084,"00000000")</f>
        <v>00002186</v>
      </c>
      <c r="D13084">
        <f>VLOOKUP(E13084,Hoja1!A:B,2,FALSE)</f>
        <v>2186</v>
      </c>
      <c r="E13084" t="s">
        <v>4401</v>
      </c>
      <c r="G13084" t="s">
        <v>4402</v>
      </c>
      <c r="H13084">
        <v>-5</v>
      </c>
      <c r="I13084">
        <v>0</v>
      </c>
      <c r="J13084">
        <v>0</v>
      </c>
      <c r="K13084">
        <v>-5</v>
      </c>
      <c r="L13084">
        <v>1</v>
      </c>
      <c r="M13084">
        <v>3305.8</v>
      </c>
      <c r="N13084">
        <v>21</v>
      </c>
      <c r="O13084">
        <v>4000</v>
      </c>
      <c r="P13084">
        <v>-16529</v>
      </c>
      <c r="Q13084">
        <v>-5</v>
      </c>
      <c r="S13084" t="s">
        <v>40</v>
      </c>
    </row>
    <row r="13085" spans="1:19" hidden="1" x14ac:dyDescent="0.25">
      <c r="A13085" t="s">
        <v>17</v>
      </c>
      <c r="B13085" t="s">
        <v>18</v>
      </c>
      <c r="D13085">
        <f>VLOOKUP(E13085,Hoja1!A:B,2,FALSE)</f>
        <v>2186</v>
      </c>
      <c r="E13085" t="s">
        <v>4401</v>
      </c>
      <c r="G13085" t="s">
        <v>4402</v>
      </c>
      <c r="H13085">
        <v>0</v>
      </c>
      <c r="I13085">
        <v>0</v>
      </c>
      <c r="J13085">
        <v>0</v>
      </c>
      <c r="K13085">
        <v>0</v>
      </c>
      <c r="L13085">
        <v>1</v>
      </c>
      <c r="M13085">
        <v>3305.8</v>
      </c>
      <c r="N13085">
        <v>21</v>
      </c>
      <c r="O13085">
        <v>4000</v>
      </c>
      <c r="P13085">
        <v>0</v>
      </c>
      <c r="Q13085">
        <v>0</v>
      </c>
      <c r="S13085" t="s">
        <v>40</v>
      </c>
    </row>
    <row r="13086" spans="1:19" hidden="1" x14ac:dyDescent="0.25">
      <c r="A13086" t="s">
        <v>24</v>
      </c>
      <c r="B13086" t="s">
        <v>18</v>
      </c>
      <c r="D13086">
        <f>VLOOKUP(E13086,Hoja1!A:B,2,FALSE)</f>
        <v>2186</v>
      </c>
      <c r="E13086" t="s">
        <v>4401</v>
      </c>
      <c r="G13086" t="s">
        <v>4402</v>
      </c>
      <c r="H13086">
        <v>0</v>
      </c>
      <c r="I13086">
        <v>0</v>
      </c>
      <c r="J13086">
        <v>0</v>
      </c>
      <c r="K13086">
        <v>0</v>
      </c>
      <c r="L13086">
        <v>1</v>
      </c>
      <c r="M13086">
        <v>3305.8</v>
      </c>
      <c r="N13086">
        <v>21</v>
      </c>
      <c r="O13086">
        <v>4000</v>
      </c>
      <c r="P13086">
        <v>0</v>
      </c>
      <c r="Q13086">
        <v>0</v>
      </c>
      <c r="S13086" t="s">
        <v>40</v>
      </c>
    </row>
    <row r="13087" spans="1:19" hidden="1" x14ac:dyDescent="0.25">
      <c r="A13087" t="s">
        <v>25</v>
      </c>
      <c r="B13087" t="s">
        <v>18</v>
      </c>
      <c r="D13087">
        <f>VLOOKUP(E13087,Hoja1!A:B,2,FALSE)</f>
        <v>2186</v>
      </c>
      <c r="E13087" t="s">
        <v>4401</v>
      </c>
      <c r="G13087" t="s">
        <v>4402</v>
      </c>
      <c r="H13087">
        <v>0</v>
      </c>
      <c r="I13087">
        <v>0</v>
      </c>
      <c r="J13087">
        <v>0</v>
      </c>
      <c r="K13087">
        <v>0</v>
      </c>
      <c r="L13087">
        <v>1</v>
      </c>
      <c r="M13087">
        <v>3305.8</v>
      </c>
      <c r="N13087">
        <v>21</v>
      </c>
      <c r="O13087">
        <v>4000</v>
      </c>
      <c r="P13087">
        <v>0</v>
      </c>
      <c r="Q13087">
        <v>0</v>
      </c>
      <c r="S13087" t="s">
        <v>40</v>
      </c>
    </row>
    <row r="13088" spans="1:19" hidden="1" x14ac:dyDescent="0.25">
      <c r="A13088" t="s">
        <v>25</v>
      </c>
      <c r="B13088" t="s">
        <v>18</v>
      </c>
      <c r="D13088">
        <f>VLOOKUP(E13088,Hoja1!A:B,2,FALSE)</f>
        <v>2187</v>
      </c>
      <c r="E13088" t="s">
        <v>4403</v>
      </c>
      <c r="G13088" t="s">
        <v>4404</v>
      </c>
      <c r="H13088">
        <v>0</v>
      </c>
      <c r="I13088">
        <v>0</v>
      </c>
      <c r="J13088">
        <v>0</v>
      </c>
      <c r="K13088">
        <v>0</v>
      </c>
      <c r="L13088">
        <v>495.87</v>
      </c>
      <c r="M13088">
        <v>537.19000000000005</v>
      </c>
      <c r="N13088">
        <v>21</v>
      </c>
      <c r="O13088">
        <v>650</v>
      </c>
      <c r="P13088">
        <v>0</v>
      </c>
      <c r="Q13088">
        <v>0</v>
      </c>
      <c r="S13088" t="s">
        <v>40</v>
      </c>
    </row>
    <row r="13089" spans="1:19" hidden="1" x14ac:dyDescent="0.25">
      <c r="A13089" t="s">
        <v>24</v>
      </c>
      <c r="B13089" t="s">
        <v>18</v>
      </c>
      <c r="D13089">
        <f>VLOOKUP(E13089,Hoja1!A:B,2,FALSE)</f>
        <v>2187</v>
      </c>
      <c r="E13089" t="s">
        <v>4403</v>
      </c>
      <c r="G13089" t="s">
        <v>4404</v>
      </c>
      <c r="H13089">
        <v>0</v>
      </c>
      <c r="I13089">
        <v>0</v>
      </c>
      <c r="J13089">
        <v>0</v>
      </c>
      <c r="K13089">
        <v>0</v>
      </c>
      <c r="L13089">
        <v>495.87</v>
      </c>
      <c r="M13089">
        <v>537.19000000000005</v>
      </c>
      <c r="N13089">
        <v>21</v>
      </c>
      <c r="O13089">
        <v>650</v>
      </c>
      <c r="P13089">
        <v>0</v>
      </c>
      <c r="Q13089">
        <v>0</v>
      </c>
      <c r="S13089" t="s">
        <v>40</v>
      </c>
    </row>
    <row r="13090" spans="1:19" hidden="1" x14ac:dyDescent="0.25">
      <c r="A13090" t="s">
        <v>17</v>
      </c>
      <c r="B13090" t="s">
        <v>18</v>
      </c>
      <c r="D13090">
        <f>VLOOKUP(E13090,Hoja1!A:B,2,FALSE)</f>
        <v>2187</v>
      </c>
      <c r="E13090" t="s">
        <v>4403</v>
      </c>
      <c r="G13090" t="s">
        <v>4404</v>
      </c>
      <c r="H13090">
        <v>0</v>
      </c>
      <c r="I13090">
        <v>0</v>
      </c>
      <c r="J13090">
        <v>0</v>
      </c>
      <c r="K13090">
        <v>0</v>
      </c>
      <c r="L13090">
        <v>495.87</v>
      </c>
      <c r="M13090">
        <v>537.19000000000005</v>
      </c>
      <c r="N13090">
        <v>21</v>
      </c>
      <c r="O13090">
        <v>650</v>
      </c>
      <c r="P13090">
        <v>0</v>
      </c>
      <c r="Q13090">
        <v>0</v>
      </c>
      <c r="S13090" t="s">
        <v>40</v>
      </c>
    </row>
    <row r="13091" spans="1:19" x14ac:dyDescent="0.25">
      <c r="A13091" t="s">
        <v>23</v>
      </c>
      <c r="B13091" t="s">
        <v>18</v>
      </c>
      <c r="C13091" t="str">
        <f>TEXT(D13091,"00000000")</f>
        <v>00002187</v>
      </c>
      <c r="D13091">
        <f>VLOOKUP(E13091,Hoja1!A:B,2,FALSE)</f>
        <v>2187</v>
      </c>
      <c r="E13091" t="s">
        <v>4403</v>
      </c>
      <c r="G13091" t="s">
        <v>4404</v>
      </c>
      <c r="H13091">
        <v>-13</v>
      </c>
      <c r="I13091">
        <v>0</v>
      </c>
      <c r="J13091">
        <v>0</v>
      </c>
      <c r="K13091">
        <v>-13</v>
      </c>
      <c r="L13091">
        <v>495.87</v>
      </c>
      <c r="M13091">
        <v>537.19000000000005</v>
      </c>
      <c r="N13091">
        <v>21</v>
      </c>
      <c r="O13091">
        <v>650</v>
      </c>
      <c r="P13091">
        <v>-6983.47</v>
      </c>
      <c r="Q13091">
        <v>-6446.31</v>
      </c>
      <c r="S13091" t="s">
        <v>40</v>
      </c>
    </row>
    <row r="13092" spans="1:19" hidden="1" x14ac:dyDescent="0.25">
      <c r="A13092" t="s">
        <v>22</v>
      </c>
      <c r="B13092" t="s">
        <v>18</v>
      </c>
      <c r="D13092">
        <f>VLOOKUP(E13092,Hoja1!A:B,2,FALSE)</f>
        <v>2187</v>
      </c>
      <c r="E13092" t="s">
        <v>4403</v>
      </c>
      <c r="G13092" t="s">
        <v>4404</v>
      </c>
      <c r="H13092">
        <v>0</v>
      </c>
      <c r="I13092">
        <v>0</v>
      </c>
      <c r="J13092">
        <v>0</v>
      </c>
      <c r="K13092">
        <v>0</v>
      </c>
      <c r="L13092">
        <v>495.87</v>
      </c>
      <c r="M13092">
        <v>537.19000000000005</v>
      </c>
      <c r="N13092">
        <v>21</v>
      </c>
      <c r="O13092">
        <v>650</v>
      </c>
      <c r="P13092">
        <v>0</v>
      </c>
      <c r="Q13092">
        <v>0</v>
      </c>
      <c r="S13092" t="s">
        <v>40</v>
      </c>
    </row>
    <row r="13093" spans="1:19" hidden="1" x14ac:dyDescent="0.25">
      <c r="A13093" t="s">
        <v>26</v>
      </c>
      <c r="B13093" t="s">
        <v>18</v>
      </c>
      <c r="C13093" t="str">
        <f>TEXT(D13093,"00000000")</f>
        <v>00002269</v>
      </c>
      <c r="D13093">
        <f>VLOOKUP(E13093,Hoja1!A:B,2,FALSE)</f>
        <v>2269</v>
      </c>
      <c r="E13093" t="s">
        <v>4546</v>
      </c>
      <c r="G13093" t="s">
        <v>4547</v>
      </c>
      <c r="H13093">
        <v>0</v>
      </c>
      <c r="I13093">
        <v>0</v>
      </c>
      <c r="J13093">
        <v>0</v>
      </c>
      <c r="K13093">
        <v>0</v>
      </c>
      <c r="L13093">
        <v>37600</v>
      </c>
      <c r="M13093">
        <v>41950.400000000001</v>
      </c>
      <c r="N13093">
        <v>21</v>
      </c>
      <c r="O13093">
        <v>50760</v>
      </c>
      <c r="P13093">
        <v>0</v>
      </c>
      <c r="Q13093">
        <v>0</v>
      </c>
      <c r="S13093" t="s">
        <v>40</v>
      </c>
    </row>
    <row r="13094" spans="1:19" hidden="1" x14ac:dyDescent="0.25">
      <c r="A13094" t="s">
        <v>17</v>
      </c>
      <c r="B13094" t="s">
        <v>18</v>
      </c>
      <c r="D13094">
        <f>VLOOKUP(E13094,Hoja1!A:B,2,FALSE)</f>
        <v>2188</v>
      </c>
      <c r="E13094" t="s">
        <v>4405</v>
      </c>
      <c r="G13094" t="s">
        <v>4406</v>
      </c>
      <c r="H13094">
        <v>0</v>
      </c>
      <c r="I13094">
        <v>0</v>
      </c>
      <c r="J13094">
        <v>0</v>
      </c>
      <c r="K13094">
        <v>0</v>
      </c>
      <c r="L13094">
        <v>0.1</v>
      </c>
      <c r="M13094">
        <v>90909.1</v>
      </c>
      <c r="N13094">
        <v>21</v>
      </c>
      <c r="O13094">
        <v>110000</v>
      </c>
      <c r="P13094">
        <v>0</v>
      </c>
      <c r="Q13094">
        <v>0</v>
      </c>
      <c r="S13094" t="s">
        <v>40</v>
      </c>
    </row>
    <row r="13095" spans="1:19" hidden="1" x14ac:dyDescent="0.25">
      <c r="A13095" t="s">
        <v>22</v>
      </c>
      <c r="B13095" t="s">
        <v>18</v>
      </c>
      <c r="D13095">
        <f>VLOOKUP(E13095,Hoja1!A:B,2,FALSE)</f>
        <v>2188</v>
      </c>
      <c r="E13095" t="s">
        <v>4405</v>
      </c>
      <c r="G13095" t="s">
        <v>4406</v>
      </c>
      <c r="H13095">
        <v>0</v>
      </c>
      <c r="I13095">
        <v>0</v>
      </c>
      <c r="J13095">
        <v>0</v>
      </c>
      <c r="K13095">
        <v>0</v>
      </c>
      <c r="L13095">
        <v>0.1</v>
      </c>
      <c r="M13095">
        <v>90909.1</v>
      </c>
      <c r="N13095">
        <v>21</v>
      </c>
      <c r="O13095">
        <v>110000</v>
      </c>
      <c r="P13095">
        <v>0</v>
      </c>
      <c r="Q13095">
        <v>0</v>
      </c>
      <c r="S13095" t="s">
        <v>40</v>
      </c>
    </row>
    <row r="13096" spans="1:19" x14ac:dyDescent="0.25">
      <c r="A13096" t="s">
        <v>23</v>
      </c>
      <c r="B13096" t="s">
        <v>18</v>
      </c>
      <c r="C13096" t="str">
        <f>TEXT(D13096,"00000000")</f>
        <v>00002188</v>
      </c>
      <c r="D13096">
        <f>VLOOKUP(E13096,Hoja1!A:B,2,FALSE)</f>
        <v>2188</v>
      </c>
      <c r="E13096" t="s">
        <v>4405</v>
      </c>
      <c r="G13096" t="s">
        <v>4406</v>
      </c>
      <c r="H13096">
        <v>5</v>
      </c>
      <c r="I13096">
        <v>0</v>
      </c>
      <c r="J13096">
        <v>0</v>
      </c>
      <c r="K13096">
        <v>5</v>
      </c>
      <c r="L13096">
        <v>0.1</v>
      </c>
      <c r="M13096">
        <v>90909.1</v>
      </c>
      <c r="N13096">
        <v>21</v>
      </c>
      <c r="O13096">
        <v>110000</v>
      </c>
      <c r="P13096">
        <v>454545.5</v>
      </c>
      <c r="Q13096">
        <v>0.5</v>
      </c>
      <c r="S13096" t="s">
        <v>40</v>
      </c>
    </row>
    <row r="13097" spans="1:19" hidden="1" x14ac:dyDescent="0.25">
      <c r="A13097" t="s">
        <v>26</v>
      </c>
      <c r="B13097" t="s">
        <v>18</v>
      </c>
      <c r="C13097" t="str">
        <f>TEXT(D13097,"00000000")</f>
        <v>00002270</v>
      </c>
      <c r="D13097">
        <f>VLOOKUP(E13097,Hoja1!A:B,2,FALSE)</f>
        <v>2270</v>
      </c>
      <c r="E13097" t="s">
        <v>4548</v>
      </c>
      <c r="G13097" t="s">
        <v>4549</v>
      </c>
      <c r="H13097">
        <v>0</v>
      </c>
      <c r="I13097">
        <v>0</v>
      </c>
      <c r="J13097">
        <v>0</v>
      </c>
      <c r="K13097">
        <v>0</v>
      </c>
      <c r="L13097">
        <v>11582.8</v>
      </c>
      <c r="M13097">
        <v>15562</v>
      </c>
      <c r="N13097">
        <v>21</v>
      </c>
      <c r="O13097">
        <v>18830</v>
      </c>
      <c r="P13097">
        <v>0</v>
      </c>
      <c r="Q13097">
        <v>0</v>
      </c>
      <c r="S13097" t="s">
        <v>37</v>
      </c>
    </row>
    <row r="13098" spans="1:19" hidden="1" x14ac:dyDescent="0.25">
      <c r="A13098" t="s">
        <v>25</v>
      </c>
      <c r="B13098" t="s">
        <v>18</v>
      </c>
      <c r="D13098">
        <f>VLOOKUP(E13098,Hoja1!A:B,2,FALSE)</f>
        <v>2188</v>
      </c>
      <c r="E13098" t="s">
        <v>4405</v>
      </c>
      <c r="G13098" t="s">
        <v>4406</v>
      </c>
      <c r="H13098">
        <v>0</v>
      </c>
      <c r="I13098">
        <v>0</v>
      </c>
      <c r="J13098">
        <v>0</v>
      </c>
      <c r="K13098">
        <v>0</v>
      </c>
      <c r="L13098">
        <v>0.1</v>
      </c>
      <c r="M13098">
        <v>90909.1</v>
      </c>
      <c r="N13098">
        <v>21</v>
      </c>
      <c r="O13098">
        <v>110000</v>
      </c>
      <c r="P13098">
        <v>0</v>
      </c>
      <c r="Q13098">
        <v>0</v>
      </c>
      <c r="S13098" t="s">
        <v>40</v>
      </c>
    </row>
    <row r="13099" spans="1:19" hidden="1" x14ac:dyDescent="0.25">
      <c r="A13099" t="s">
        <v>24</v>
      </c>
      <c r="B13099" t="s">
        <v>18</v>
      </c>
      <c r="D13099">
        <f>VLOOKUP(E13099,Hoja1!A:B,2,FALSE)</f>
        <v>2188</v>
      </c>
      <c r="E13099" t="s">
        <v>4405</v>
      </c>
      <c r="G13099" t="s">
        <v>4406</v>
      </c>
      <c r="H13099">
        <v>0</v>
      </c>
      <c r="I13099">
        <v>0</v>
      </c>
      <c r="J13099">
        <v>0</v>
      </c>
      <c r="K13099">
        <v>0</v>
      </c>
      <c r="L13099">
        <v>0.1</v>
      </c>
      <c r="M13099">
        <v>90909.1</v>
      </c>
      <c r="N13099">
        <v>21</v>
      </c>
      <c r="O13099">
        <v>110000</v>
      </c>
      <c r="P13099">
        <v>0</v>
      </c>
      <c r="Q13099">
        <v>0</v>
      </c>
      <c r="S13099" t="s">
        <v>40</v>
      </c>
    </row>
    <row r="13100" spans="1:19" hidden="1" x14ac:dyDescent="0.25">
      <c r="A13100" t="s">
        <v>25</v>
      </c>
      <c r="B13100" t="s">
        <v>18</v>
      </c>
      <c r="D13100">
        <f>VLOOKUP(E13100,Hoja1!A:B,2,FALSE)</f>
        <v>2189</v>
      </c>
      <c r="E13100" t="s">
        <v>4407</v>
      </c>
      <c r="G13100" t="s">
        <v>4408</v>
      </c>
      <c r="H13100">
        <v>0</v>
      </c>
      <c r="I13100">
        <v>0</v>
      </c>
      <c r="J13100">
        <v>0</v>
      </c>
      <c r="K13100">
        <v>0</v>
      </c>
      <c r="L13100">
        <v>1</v>
      </c>
      <c r="M13100">
        <v>2479.3000000000002</v>
      </c>
      <c r="N13100">
        <v>21</v>
      </c>
      <c r="O13100">
        <v>3000</v>
      </c>
      <c r="P13100">
        <v>0</v>
      </c>
      <c r="Q13100">
        <v>0</v>
      </c>
      <c r="S13100" t="s">
        <v>40</v>
      </c>
    </row>
    <row r="13101" spans="1:19" x14ac:dyDescent="0.25">
      <c r="A13101" t="s">
        <v>23</v>
      </c>
      <c r="B13101" t="s">
        <v>18</v>
      </c>
      <c r="C13101" t="str">
        <f>TEXT(D13101,"00000000")</f>
        <v>00002189</v>
      </c>
      <c r="D13101">
        <f>VLOOKUP(E13101,Hoja1!A:B,2,FALSE)</f>
        <v>2189</v>
      </c>
      <c r="E13101" t="s">
        <v>4407</v>
      </c>
      <c r="G13101" t="s">
        <v>4408</v>
      </c>
      <c r="H13101">
        <v>-1</v>
      </c>
      <c r="I13101">
        <v>0</v>
      </c>
      <c r="J13101">
        <v>0</v>
      </c>
      <c r="K13101">
        <v>-1</v>
      </c>
      <c r="L13101">
        <v>1</v>
      </c>
      <c r="M13101">
        <v>2479.3000000000002</v>
      </c>
      <c r="N13101">
        <v>21</v>
      </c>
      <c r="O13101">
        <v>3000</v>
      </c>
      <c r="P13101">
        <v>-2479.3000000000002</v>
      </c>
      <c r="Q13101">
        <v>-1</v>
      </c>
      <c r="S13101" t="s">
        <v>40</v>
      </c>
    </row>
    <row r="13102" spans="1:19" hidden="1" x14ac:dyDescent="0.25">
      <c r="A13102" t="s">
        <v>22</v>
      </c>
      <c r="B13102" t="s">
        <v>18</v>
      </c>
      <c r="D13102">
        <f>VLOOKUP(E13102,Hoja1!A:B,2,FALSE)</f>
        <v>2189</v>
      </c>
      <c r="E13102" t="s">
        <v>4407</v>
      </c>
      <c r="G13102" t="s">
        <v>4408</v>
      </c>
      <c r="H13102">
        <v>0</v>
      </c>
      <c r="I13102">
        <v>0</v>
      </c>
      <c r="J13102">
        <v>0</v>
      </c>
      <c r="K13102">
        <v>0</v>
      </c>
      <c r="L13102">
        <v>1</v>
      </c>
      <c r="M13102">
        <v>2479.3000000000002</v>
      </c>
      <c r="N13102">
        <v>21</v>
      </c>
      <c r="O13102">
        <v>3000</v>
      </c>
      <c r="P13102">
        <v>0</v>
      </c>
      <c r="Q13102">
        <v>0</v>
      </c>
      <c r="S13102" t="s">
        <v>40</v>
      </c>
    </row>
    <row r="13103" spans="1:19" hidden="1" x14ac:dyDescent="0.25">
      <c r="A13103" t="s">
        <v>24</v>
      </c>
      <c r="B13103" t="s">
        <v>18</v>
      </c>
      <c r="D13103">
        <f>VLOOKUP(E13103,Hoja1!A:B,2,FALSE)</f>
        <v>2189</v>
      </c>
      <c r="E13103" t="s">
        <v>4407</v>
      </c>
      <c r="G13103" t="s">
        <v>4408</v>
      </c>
      <c r="H13103">
        <v>0</v>
      </c>
      <c r="I13103">
        <v>0</v>
      </c>
      <c r="J13103">
        <v>0</v>
      </c>
      <c r="K13103">
        <v>0</v>
      </c>
      <c r="L13103">
        <v>1</v>
      </c>
      <c r="M13103">
        <v>2479.3000000000002</v>
      </c>
      <c r="N13103">
        <v>21</v>
      </c>
      <c r="O13103">
        <v>3000</v>
      </c>
      <c r="P13103">
        <v>0</v>
      </c>
      <c r="Q13103">
        <v>0</v>
      </c>
      <c r="S13103" t="s">
        <v>40</v>
      </c>
    </row>
    <row r="13104" spans="1:19" hidden="1" x14ac:dyDescent="0.25">
      <c r="A13104" t="s">
        <v>26</v>
      </c>
      <c r="B13104" t="s">
        <v>18</v>
      </c>
      <c r="C13104" t="str">
        <f>TEXT(D13104,"00000000")</f>
        <v>00002271</v>
      </c>
      <c r="D13104">
        <f>VLOOKUP(E13104,Hoja1!A:B,2,FALSE)</f>
        <v>2271</v>
      </c>
      <c r="E13104" t="s">
        <v>4550</v>
      </c>
      <c r="G13104" t="s">
        <v>4551</v>
      </c>
      <c r="H13104">
        <v>0</v>
      </c>
      <c r="I13104">
        <v>0</v>
      </c>
      <c r="J13104">
        <v>0</v>
      </c>
      <c r="K13104">
        <v>0</v>
      </c>
      <c r="L13104">
        <v>162100</v>
      </c>
      <c r="M13104">
        <v>166198.29999999999</v>
      </c>
      <c r="N13104">
        <v>21</v>
      </c>
      <c r="O13104">
        <v>201100</v>
      </c>
      <c r="P13104">
        <v>0</v>
      </c>
      <c r="Q13104">
        <v>0</v>
      </c>
      <c r="S13104" t="s">
        <v>821</v>
      </c>
    </row>
    <row r="13105" spans="1:19" hidden="1" x14ac:dyDescent="0.25">
      <c r="A13105" t="s">
        <v>17</v>
      </c>
      <c r="B13105" t="s">
        <v>18</v>
      </c>
      <c r="D13105">
        <f>VLOOKUP(E13105,Hoja1!A:B,2,FALSE)</f>
        <v>2189</v>
      </c>
      <c r="E13105" t="s">
        <v>4407</v>
      </c>
      <c r="G13105" t="s">
        <v>4408</v>
      </c>
      <c r="H13105">
        <v>0</v>
      </c>
      <c r="I13105">
        <v>0</v>
      </c>
      <c r="J13105">
        <v>0</v>
      </c>
      <c r="K13105">
        <v>0</v>
      </c>
      <c r="L13105">
        <v>1</v>
      </c>
      <c r="M13105">
        <v>2479.3000000000002</v>
      </c>
      <c r="N13105">
        <v>21</v>
      </c>
      <c r="O13105">
        <v>3000</v>
      </c>
      <c r="P13105">
        <v>0</v>
      </c>
      <c r="Q13105">
        <v>0</v>
      </c>
      <c r="S13105" t="s">
        <v>40</v>
      </c>
    </row>
    <row r="13106" spans="1:19" hidden="1" x14ac:dyDescent="0.25">
      <c r="A13106" t="s">
        <v>22</v>
      </c>
      <c r="B13106" t="s">
        <v>18</v>
      </c>
      <c r="D13106">
        <f>VLOOKUP(E13106,Hoja1!A:B,2,FALSE)</f>
        <v>2190</v>
      </c>
      <c r="E13106" t="s">
        <v>4409</v>
      </c>
      <c r="G13106" t="s">
        <v>4410</v>
      </c>
      <c r="H13106">
        <v>0</v>
      </c>
      <c r="I13106">
        <v>0</v>
      </c>
      <c r="J13106">
        <v>0</v>
      </c>
      <c r="K13106">
        <v>0</v>
      </c>
      <c r="L13106">
        <v>1</v>
      </c>
      <c r="M13106">
        <v>91735.54</v>
      </c>
      <c r="N13106">
        <v>21</v>
      </c>
      <c r="O13106">
        <v>111000</v>
      </c>
      <c r="P13106">
        <v>0</v>
      </c>
      <c r="Q13106">
        <v>0</v>
      </c>
      <c r="S13106" t="s">
        <v>108</v>
      </c>
    </row>
    <row r="13107" spans="1:19" hidden="1" x14ac:dyDescent="0.25">
      <c r="A13107" t="s">
        <v>26</v>
      </c>
      <c r="B13107" t="s">
        <v>18</v>
      </c>
      <c r="C13107" t="str">
        <f>TEXT(D13107,"00000000")</f>
        <v>00002273</v>
      </c>
      <c r="D13107">
        <f>VLOOKUP(E13107,Hoja1!A:B,2,FALSE)</f>
        <v>2273</v>
      </c>
      <c r="E13107" t="s">
        <v>4552</v>
      </c>
      <c r="G13107" t="s">
        <v>4553</v>
      </c>
      <c r="H13107">
        <v>0</v>
      </c>
      <c r="I13107">
        <v>0</v>
      </c>
      <c r="J13107">
        <v>0</v>
      </c>
      <c r="K13107">
        <v>0</v>
      </c>
      <c r="L13107">
        <v>392400</v>
      </c>
      <c r="M13107">
        <v>440362</v>
      </c>
      <c r="N13107">
        <v>10.5</v>
      </c>
      <c r="O13107">
        <v>486600</v>
      </c>
      <c r="P13107">
        <v>0</v>
      </c>
      <c r="Q13107">
        <v>0</v>
      </c>
      <c r="S13107" t="s">
        <v>1255</v>
      </c>
    </row>
    <row r="13108" spans="1:19" x14ac:dyDescent="0.25">
      <c r="A13108" t="s">
        <v>23</v>
      </c>
      <c r="B13108" t="s">
        <v>18</v>
      </c>
      <c r="C13108" t="str">
        <f>TEXT(D13108,"00000000")</f>
        <v>00002190</v>
      </c>
      <c r="D13108">
        <f>VLOOKUP(E13108,Hoja1!A:B,2,FALSE)</f>
        <v>2190</v>
      </c>
      <c r="E13108" t="s">
        <v>4409</v>
      </c>
      <c r="G13108" t="s">
        <v>4410</v>
      </c>
      <c r="H13108">
        <v>1</v>
      </c>
      <c r="I13108">
        <v>0</v>
      </c>
      <c r="J13108">
        <v>0</v>
      </c>
      <c r="K13108">
        <v>1</v>
      </c>
      <c r="L13108">
        <v>1</v>
      </c>
      <c r="M13108">
        <v>91735.54</v>
      </c>
      <c r="N13108">
        <v>21</v>
      </c>
      <c r="O13108">
        <v>111000</v>
      </c>
      <c r="P13108">
        <v>91735.54</v>
      </c>
      <c r="Q13108">
        <v>1</v>
      </c>
      <c r="S13108" t="s">
        <v>108</v>
      </c>
    </row>
    <row r="13109" spans="1:19" hidden="1" x14ac:dyDescent="0.25">
      <c r="A13109" t="s">
        <v>17</v>
      </c>
      <c r="B13109" t="s">
        <v>18</v>
      </c>
      <c r="D13109">
        <f>VLOOKUP(E13109,Hoja1!A:B,2,FALSE)</f>
        <v>2190</v>
      </c>
      <c r="E13109" t="s">
        <v>4409</v>
      </c>
      <c r="G13109" t="s">
        <v>4410</v>
      </c>
      <c r="H13109">
        <v>0</v>
      </c>
      <c r="I13109">
        <v>0</v>
      </c>
      <c r="J13109">
        <v>0</v>
      </c>
      <c r="K13109">
        <v>0</v>
      </c>
      <c r="L13109">
        <v>1</v>
      </c>
      <c r="M13109">
        <v>91735.54</v>
      </c>
      <c r="N13109">
        <v>21</v>
      </c>
      <c r="O13109">
        <v>111000</v>
      </c>
      <c r="P13109">
        <v>0</v>
      </c>
      <c r="Q13109">
        <v>0</v>
      </c>
      <c r="S13109" t="s">
        <v>108</v>
      </c>
    </row>
    <row r="13110" spans="1:19" hidden="1" x14ac:dyDescent="0.25">
      <c r="A13110" t="s">
        <v>25</v>
      </c>
      <c r="B13110" t="s">
        <v>18</v>
      </c>
      <c r="D13110">
        <f>VLOOKUP(E13110,Hoja1!A:B,2,FALSE)</f>
        <v>2190</v>
      </c>
      <c r="E13110" t="s">
        <v>4409</v>
      </c>
      <c r="G13110" t="s">
        <v>4410</v>
      </c>
      <c r="H13110">
        <v>0</v>
      </c>
      <c r="I13110">
        <v>0</v>
      </c>
      <c r="J13110">
        <v>0</v>
      </c>
      <c r="K13110">
        <v>0</v>
      </c>
      <c r="L13110">
        <v>1</v>
      </c>
      <c r="M13110">
        <v>91735.54</v>
      </c>
      <c r="N13110">
        <v>21</v>
      </c>
      <c r="O13110">
        <v>111000</v>
      </c>
      <c r="P13110">
        <v>0</v>
      </c>
      <c r="Q13110">
        <v>0</v>
      </c>
      <c r="S13110" t="s">
        <v>108</v>
      </c>
    </row>
    <row r="13111" spans="1:19" hidden="1" x14ac:dyDescent="0.25">
      <c r="A13111" t="s">
        <v>24</v>
      </c>
      <c r="B13111" t="s">
        <v>18</v>
      </c>
      <c r="D13111">
        <f>VLOOKUP(E13111,Hoja1!A:B,2,FALSE)</f>
        <v>2190</v>
      </c>
      <c r="E13111" t="s">
        <v>4409</v>
      </c>
      <c r="G13111" t="s">
        <v>4410</v>
      </c>
      <c r="H13111">
        <v>0</v>
      </c>
      <c r="I13111">
        <v>0</v>
      </c>
      <c r="J13111">
        <v>0</v>
      </c>
      <c r="K13111">
        <v>0</v>
      </c>
      <c r="L13111">
        <v>1</v>
      </c>
      <c r="M13111">
        <v>91735.54</v>
      </c>
      <c r="N13111">
        <v>21</v>
      </c>
      <c r="O13111">
        <v>111000</v>
      </c>
      <c r="P13111">
        <v>0</v>
      </c>
      <c r="Q13111">
        <v>0</v>
      </c>
      <c r="S13111" t="s">
        <v>108</v>
      </c>
    </row>
    <row r="13112" spans="1:19" hidden="1" x14ac:dyDescent="0.25">
      <c r="A13112" t="s">
        <v>24</v>
      </c>
      <c r="B13112" t="s">
        <v>18</v>
      </c>
      <c r="D13112">
        <f>VLOOKUP(E13112,Hoja1!A:B,2,FALSE)</f>
        <v>2191</v>
      </c>
      <c r="E13112" t="s">
        <v>4411</v>
      </c>
      <c r="G13112" t="s">
        <v>4412</v>
      </c>
      <c r="H13112">
        <v>0</v>
      </c>
      <c r="I13112">
        <v>0</v>
      </c>
      <c r="J13112">
        <v>0</v>
      </c>
      <c r="K13112">
        <v>0</v>
      </c>
      <c r="L13112">
        <v>1</v>
      </c>
      <c r="M13112">
        <v>99173.6</v>
      </c>
      <c r="N13112">
        <v>21</v>
      </c>
      <c r="O13112">
        <v>120000</v>
      </c>
      <c r="P13112">
        <v>0</v>
      </c>
      <c r="Q13112">
        <v>0</v>
      </c>
      <c r="S13112" t="s">
        <v>108</v>
      </c>
    </row>
    <row r="13113" spans="1:19" hidden="1" x14ac:dyDescent="0.25">
      <c r="A13113" t="s">
        <v>25</v>
      </c>
      <c r="B13113" t="s">
        <v>18</v>
      </c>
      <c r="D13113">
        <f>VLOOKUP(E13113,Hoja1!A:B,2,FALSE)</f>
        <v>2191</v>
      </c>
      <c r="E13113" t="s">
        <v>4411</v>
      </c>
      <c r="G13113" t="s">
        <v>4412</v>
      </c>
      <c r="H13113">
        <v>0</v>
      </c>
      <c r="I13113">
        <v>0</v>
      </c>
      <c r="J13113">
        <v>0</v>
      </c>
      <c r="K13113">
        <v>0</v>
      </c>
      <c r="L13113">
        <v>1</v>
      </c>
      <c r="M13113">
        <v>99173.6</v>
      </c>
      <c r="N13113">
        <v>21</v>
      </c>
      <c r="O13113">
        <v>120000</v>
      </c>
      <c r="P13113">
        <v>0</v>
      </c>
      <c r="Q13113">
        <v>0</v>
      </c>
      <c r="S13113" t="s">
        <v>108</v>
      </c>
    </row>
    <row r="13114" spans="1:19" hidden="1" x14ac:dyDescent="0.25">
      <c r="A13114" t="s">
        <v>17</v>
      </c>
      <c r="B13114" t="s">
        <v>18</v>
      </c>
      <c r="D13114">
        <f>VLOOKUP(E13114,Hoja1!A:B,2,FALSE)</f>
        <v>2191</v>
      </c>
      <c r="E13114" t="s">
        <v>4411</v>
      </c>
      <c r="G13114" t="s">
        <v>4412</v>
      </c>
      <c r="H13114">
        <v>0</v>
      </c>
      <c r="I13114">
        <v>0</v>
      </c>
      <c r="J13114">
        <v>0</v>
      </c>
      <c r="K13114">
        <v>0</v>
      </c>
      <c r="L13114">
        <v>1</v>
      </c>
      <c r="M13114">
        <v>99173.6</v>
      </c>
      <c r="N13114">
        <v>21</v>
      </c>
      <c r="O13114">
        <v>120000</v>
      </c>
      <c r="P13114">
        <v>0</v>
      </c>
      <c r="Q13114">
        <v>0</v>
      </c>
      <c r="S13114" t="s">
        <v>108</v>
      </c>
    </row>
    <row r="13115" spans="1:19" hidden="1" x14ac:dyDescent="0.25">
      <c r="A13115" t="s">
        <v>22</v>
      </c>
      <c r="B13115" t="s">
        <v>18</v>
      </c>
      <c r="D13115">
        <f>VLOOKUP(E13115,Hoja1!A:B,2,FALSE)</f>
        <v>2191</v>
      </c>
      <c r="E13115" t="s">
        <v>4411</v>
      </c>
      <c r="G13115" t="s">
        <v>4412</v>
      </c>
      <c r="H13115">
        <v>0</v>
      </c>
      <c r="I13115">
        <v>0</v>
      </c>
      <c r="J13115">
        <v>0</v>
      </c>
      <c r="K13115">
        <v>0</v>
      </c>
      <c r="L13115">
        <v>1</v>
      </c>
      <c r="M13115">
        <v>99173.6</v>
      </c>
      <c r="N13115">
        <v>21</v>
      </c>
      <c r="O13115">
        <v>120000</v>
      </c>
      <c r="P13115">
        <v>0</v>
      </c>
      <c r="Q13115">
        <v>0</v>
      </c>
      <c r="S13115" t="s">
        <v>108</v>
      </c>
    </row>
    <row r="13116" spans="1:19" hidden="1" x14ac:dyDescent="0.25">
      <c r="A13116" t="s">
        <v>26</v>
      </c>
      <c r="B13116" t="s">
        <v>18</v>
      </c>
      <c r="C13116" t="str">
        <f>TEXT(D13116,"00000000")</f>
        <v>00002274</v>
      </c>
      <c r="D13116">
        <f>VLOOKUP(E13116,Hoja1!A:B,2,FALSE)</f>
        <v>2274</v>
      </c>
      <c r="E13116" t="s">
        <v>4554</v>
      </c>
      <c r="G13116" t="s">
        <v>4555</v>
      </c>
      <c r="H13116">
        <v>0</v>
      </c>
      <c r="I13116">
        <v>0</v>
      </c>
      <c r="J13116">
        <v>0</v>
      </c>
      <c r="K13116">
        <v>0</v>
      </c>
      <c r="L13116">
        <v>392400</v>
      </c>
      <c r="M13116">
        <v>440362</v>
      </c>
      <c r="N13116">
        <v>10.5</v>
      </c>
      <c r="O13116">
        <v>486600</v>
      </c>
      <c r="P13116">
        <v>0</v>
      </c>
      <c r="Q13116">
        <v>0</v>
      </c>
      <c r="S13116" t="s">
        <v>1255</v>
      </c>
    </row>
    <row r="13117" spans="1:19" x14ac:dyDescent="0.25">
      <c r="A13117" t="s">
        <v>23</v>
      </c>
      <c r="B13117" t="s">
        <v>18</v>
      </c>
      <c r="C13117" t="str">
        <f>TEXT(D13117,"00000000")</f>
        <v>00002191</v>
      </c>
      <c r="D13117">
        <f>VLOOKUP(E13117,Hoja1!A:B,2,FALSE)</f>
        <v>2191</v>
      </c>
      <c r="E13117" t="s">
        <v>4411</v>
      </c>
      <c r="G13117" t="s">
        <v>4412</v>
      </c>
      <c r="H13117">
        <v>2</v>
      </c>
      <c r="I13117">
        <v>0</v>
      </c>
      <c r="J13117">
        <v>0</v>
      </c>
      <c r="K13117">
        <v>2</v>
      </c>
      <c r="L13117">
        <v>1</v>
      </c>
      <c r="M13117">
        <v>99173.6</v>
      </c>
      <c r="N13117">
        <v>21</v>
      </c>
      <c r="O13117">
        <v>120000</v>
      </c>
      <c r="P13117">
        <v>198347.2</v>
      </c>
      <c r="Q13117">
        <v>2</v>
      </c>
      <c r="S13117" t="s">
        <v>108</v>
      </c>
    </row>
    <row r="13118" spans="1:19" hidden="1" x14ac:dyDescent="0.25">
      <c r="A13118" t="s">
        <v>25</v>
      </c>
      <c r="B13118" t="s">
        <v>18</v>
      </c>
      <c r="D13118">
        <f>VLOOKUP(E13118,Hoja1!A:B,2,FALSE)</f>
        <v>2192</v>
      </c>
      <c r="E13118" t="s">
        <v>4413</v>
      </c>
      <c r="G13118" t="s">
        <v>4414</v>
      </c>
      <c r="H13118">
        <v>0</v>
      </c>
      <c r="I13118">
        <v>0</v>
      </c>
      <c r="J13118">
        <v>0</v>
      </c>
      <c r="K13118">
        <v>0</v>
      </c>
      <c r="L13118">
        <v>1</v>
      </c>
      <c r="M13118">
        <v>18595</v>
      </c>
      <c r="N13118">
        <v>21</v>
      </c>
      <c r="O13118">
        <v>22500</v>
      </c>
      <c r="P13118">
        <v>0</v>
      </c>
      <c r="Q13118">
        <v>0</v>
      </c>
      <c r="S13118" t="s">
        <v>2846</v>
      </c>
    </row>
    <row r="13119" spans="1:19" hidden="1" x14ac:dyDescent="0.25">
      <c r="A13119" t="s">
        <v>26</v>
      </c>
      <c r="B13119" t="s">
        <v>18</v>
      </c>
      <c r="C13119" t="str">
        <f>TEXT(D13119,"00000000")</f>
        <v>00002277</v>
      </c>
      <c r="D13119">
        <f>VLOOKUP(E13119,Hoja1!A:B,2,FALSE)</f>
        <v>2277</v>
      </c>
      <c r="E13119" t="s">
        <v>4556</v>
      </c>
      <c r="G13119" t="s">
        <v>4557</v>
      </c>
      <c r="H13119">
        <v>0</v>
      </c>
      <c r="I13119">
        <v>0</v>
      </c>
      <c r="J13119">
        <v>0</v>
      </c>
      <c r="K13119">
        <v>0</v>
      </c>
      <c r="L13119">
        <v>661.2</v>
      </c>
      <c r="M13119">
        <v>2066.1</v>
      </c>
      <c r="N13119">
        <v>21</v>
      </c>
      <c r="O13119">
        <v>2500</v>
      </c>
      <c r="P13119">
        <v>0</v>
      </c>
      <c r="Q13119">
        <v>0</v>
      </c>
      <c r="S13119" t="s">
        <v>40</v>
      </c>
    </row>
    <row r="13120" spans="1:19" hidden="1" x14ac:dyDescent="0.25">
      <c r="A13120" t="s">
        <v>22</v>
      </c>
      <c r="B13120" t="s">
        <v>18</v>
      </c>
      <c r="D13120">
        <f>VLOOKUP(E13120,Hoja1!A:B,2,FALSE)</f>
        <v>2192</v>
      </c>
      <c r="E13120" t="s">
        <v>4413</v>
      </c>
      <c r="G13120" t="s">
        <v>4414</v>
      </c>
      <c r="H13120">
        <v>0</v>
      </c>
      <c r="I13120">
        <v>0</v>
      </c>
      <c r="J13120">
        <v>0</v>
      </c>
      <c r="K13120">
        <v>0</v>
      </c>
      <c r="L13120">
        <v>1</v>
      </c>
      <c r="M13120">
        <v>18595</v>
      </c>
      <c r="N13120">
        <v>21</v>
      </c>
      <c r="O13120">
        <v>22500</v>
      </c>
      <c r="P13120">
        <v>0</v>
      </c>
      <c r="Q13120">
        <v>0</v>
      </c>
      <c r="S13120" t="s">
        <v>2846</v>
      </c>
    </row>
    <row r="13121" spans="1:19" x14ac:dyDescent="0.25">
      <c r="A13121" t="s">
        <v>23</v>
      </c>
      <c r="B13121" t="s">
        <v>18</v>
      </c>
      <c r="C13121" t="str">
        <f>TEXT(D13121,"00000000")</f>
        <v>00002192</v>
      </c>
      <c r="D13121">
        <f>VLOOKUP(E13121,Hoja1!A:B,2,FALSE)</f>
        <v>2192</v>
      </c>
      <c r="E13121" t="s">
        <v>4413</v>
      </c>
      <c r="G13121" t="s">
        <v>4414</v>
      </c>
      <c r="H13121">
        <v>1</v>
      </c>
      <c r="I13121">
        <v>0</v>
      </c>
      <c r="J13121">
        <v>0</v>
      </c>
      <c r="K13121">
        <v>1</v>
      </c>
      <c r="L13121">
        <v>1</v>
      </c>
      <c r="M13121">
        <v>18595</v>
      </c>
      <c r="N13121">
        <v>21</v>
      </c>
      <c r="O13121">
        <v>22500</v>
      </c>
      <c r="P13121">
        <v>18595</v>
      </c>
      <c r="Q13121">
        <v>1</v>
      </c>
      <c r="S13121" t="s">
        <v>2846</v>
      </c>
    </row>
    <row r="13122" spans="1:19" hidden="1" x14ac:dyDescent="0.25">
      <c r="A13122" t="s">
        <v>17</v>
      </c>
      <c r="B13122" t="s">
        <v>18</v>
      </c>
      <c r="D13122">
        <f>VLOOKUP(E13122,Hoja1!A:B,2,FALSE)</f>
        <v>2192</v>
      </c>
      <c r="E13122" t="s">
        <v>4413</v>
      </c>
      <c r="G13122" t="s">
        <v>4414</v>
      </c>
      <c r="H13122">
        <v>0</v>
      </c>
      <c r="I13122">
        <v>0</v>
      </c>
      <c r="J13122">
        <v>0</v>
      </c>
      <c r="K13122">
        <v>0</v>
      </c>
      <c r="L13122">
        <v>1</v>
      </c>
      <c r="M13122">
        <v>18595</v>
      </c>
      <c r="N13122">
        <v>21</v>
      </c>
      <c r="O13122">
        <v>22500</v>
      </c>
      <c r="P13122">
        <v>0</v>
      </c>
      <c r="Q13122">
        <v>0</v>
      </c>
      <c r="S13122" t="s">
        <v>2846</v>
      </c>
    </row>
    <row r="13123" spans="1:19" hidden="1" x14ac:dyDescent="0.25">
      <c r="A13123" t="s">
        <v>24</v>
      </c>
      <c r="B13123" t="s">
        <v>18</v>
      </c>
      <c r="D13123">
        <f>VLOOKUP(E13123,Hoja1!A:B,2,FALSE)</f>
        <v>2192</v>
      </c>
      <c r="E13123" t="s">
        <v>4413</v>
      </c>
      <c r="G13123" t="s">
        <v>4414</v>
      </c>
      <c r="H13123">
        <v>0</v>
      </c>
      <c r="I13123">
        <v>0</v>
      </c>
      <c r="J13123">
        <v>0</v>
      </c>
      <c r="K13123">
        <v>0</v>
      </c>
      <c r="L13123">
        <v>1</v>
      </c>
      <c r="M13123">
        <v>18595</v>
      </c>
      <c r="N13123">
        <v>21</v>
      </c>
      <c r="O13123">
        <v>22500</v>
      </c>
      <c r="P13123">
        <v>0</v>
      </c>
      <c r="Q13123">
        <v>0</v>
      </c>
      <c r="S13123" t="s">
        <v>2846</v>
      </c>
    </row>
    <row r="13124" spans="1:19" hidden="1" x14ac:dyDescent="0.25">
      <c r="A13124" t="s">
        <v>25</v>
      </c>
      <c r="B13124" t="s">
        <v>18</v>
      </c>
      <c r="D13124">
        <f>VLOOKUP(E13124,Hoja1!A:B,2,FALSE)</f>
        <v>2193</v>
      </c>
      <c r="E13124" t="s">
        <v>4415</v>
      </c>
      <c r="G13124" t="s">
        <v>4416</v>
      </c>
      <c r="H13124">
        <v>0</v>
      </c>
      <c r="I13124">
        <v>0</v>
      </c>
      <c r="J13124">
        <v>0</v>
      </c>
      <c r="K13124">
        <v>0</v>
      </c>
      <c r="L13124">
        <v>1.2</v>
      </c>
      <c r="M13124">
        <v>82644.63</v>
      </c>
      <c r="N13124">
        <v>21</v>
      </c>
      <c r="O13124">
        <v>100000</v>
      </c>
      <c r="P13124">
        <v>0</v>
      </c>
      <c r="Q13124">
        <v>0</v>
      </c>
      <c r="S13124" t="s">
        <v>108</v>
      </c>
    </row>
    <row r="13125" spans="1:19" hidden="1" x14ac:dyDescent="0.25">
      <c r="A13125" t="s">
        <v>24</v>
      </c>
      <c r="B13125" t="s">
        <v>18</v>
      </c>
      <c r="D13125">
        <f>VLOOKUP(E13125,Hoja1!A:B,2,FALSE)</f>
        <v>2193</v>
      </c>
      <c r="E13125" t="s">
        <v>4415</v>
      </c>
      <c r="G13125" t="s">
        <v>4416</v>
      </c>
      <c r="H13125">
        <v>0</v>
      </c>
      <c r="I13125">
        <v>0</v>
      </c>
      <c r="J13125">
        <v>0</v>
      </c>
      <c r="K13125">
        <v>0</v>
      </c>
      <c r="L13125">
        <v>1.2</v>
      </c>
      <c r="M13125">
        <v>82644.63</v>
      </c>
      <c r="N13125">
        <v>21</v>
      </c>
      <c r="O13125">
        <v>100000</v>
      </c>
      <c r="P13125">
        <v>0</v>
      </c>
      <c r="Q13125">
        <v>0</v>
      </c>
      <c r="S13125" t="s">
        <v>108</v>
      </c>
    </row>
    <row r="13126" spans="1:19" hidden="1" x14ac:dyDescent="0.25">
      <c r="A13126" t="s">
        <v>17</v>
      </c>
      <c r="B13126" t="s">
        <v>18</v>
      </c>
      <c r="D13126">
        <f>VLOOKUP(E13126,Hoja1!A:B,2,FALSE)</f>
        <v>2193</v>
      </c>
      <c r="E13126" t="s">
        <v>4415</v>
      </c>
      <c r="G13126" t="s">
        <v>4416</v>
      </c>
      <c r="H13126">
        <v>0</v>
      </c>
      <c r="I13126">
        <v>0</v>
      </c>
      <c r="J13126">
        <v>0</v>
      </c>
      <c r="K13126">
        <v>0</v>
      </c>
      <c r="L13126">
        <v>1.2</v>
      </c>
      <c r="M13126">
        <v>82644.63</v>
      </c>
      <c r="N13126">
        <v>21</v>
      </c>
      <c r="O13126">
        <v>100000</v>
      </c>
      <c r="P13126">
        <v>0</v>
      </c>
      <c r="Q13126">
        <v>0</v>
      </c>
      <c r="S13126" t="s">
        <v>108</v>
      </c>
    </row>
    <row r="13127" spans="1:19" x14ac:dyDescent="0.25">
      <c r="A13127" t="s">
        <v>23</v>
      </c>
      <c r="B13127" t="s">
        <v>18</v>
      </c>
      <c r="C13127" t="str">
        <f>TEXT(D13127,"00000000")</f>
        <v>00002193</v>
      </c>
      <c r="D13127">
        <f>VLOOKUP(E13127,Hoja1!A:B,2,FALSE)</f>
        <v>2193</v>
      </c>
      <c r="E13127" t="s">
        <v>4415</v>
      </c>
      <c r="G13127" t="s">
        <v>4416</v>
      </c>
      <c r="H13127">
        <v>6</v>
      </c>
      <c r="I13127">
        <v>0</v>
      </c>
      <c r="J13127">
        <v>0</v>
      </c>
      <c r="K13127">
        <v>6</v>
      </c>
      <c r="L13127">
        <v>1.2</v>
      </c>
      <c r="M13127">
        <v>82644.63</v>
      </c>
      <c r="N13127">
        <v>21</v>
      </c>
      <c r="O13127">
        <v>100000</v>
      </c>
      <c r="P13127">
        <v>495867.78</v>
      </c>
      <c r="Q13127">
        <v>7.2</v>
      </c>
      <c r="S13127" t="s">
        <v>108</v>
      </c>
    </row>
    <row r="13128" spans="1:19" hidden="1" x14ac:dyDescent="0.25">
      <c r="A13128" t="s">
        <v>26</v>
      </c>
      <c r="B13128" t="s">
        <v>18</v>
      </c>
      <c r="C13128" t="str">
        <f>TEXT(D13128,"00000000")</f>
        <v>00002278</v>
      </c>
      <c r="D13128">
        <f>VLOOKUP(E13128,Hoja1!A:B,2,FALSE)</f>
        <v>2278</v>
      </c>
      <c r="E13128" t="s">
        <v>4558</v>
      </c>
      <c r="G13128" t="s">
        <v>4559</v>
      </c>
      <c r="H13128">
        <v>0</v>
      </c>
      <c r="I13128">
        <v>0</v>
      </c>
      <c r="J13128">
        <v>0</v>
      </c>
      <c r="K13128">
        <v>0</v>
      </c>
      <c r="L13128">
        <v>661.2</v>
      </c>
      <c r="M13128">
        <v>2066.1</v>
      </c>
      <c r="N13128">
        <v>21</v>
      </c>
      <c r="O13128">
        <v>2500</v>
      </c>
      <c r="P13128">
        <v>0</v>
      </c>
      <c r="Q13128">
        <v>0</v>
      </c>
      <c r="S13128" t="s">
        <v>40</v>
      </c>
    </row>
    <row r="13129" spans="1:19" hidden="1" x14ac:dyDescent="0.25">
      <c r="A13129" t="s">
        <v>22</v>
      </c>
      <c r="B13129" t="s">
        <v>18</v>
      </c>
      <c r="D13129">
        <f>VLOOKUP(E13129,Hoja1!A:B,2,FALSE)</f>
        <v>2193</v>
      </c>
      <c r="E13129" t="s">
        <v>4415</v>
      </c>
      <c r="G13129" t="s">
        <v>4416</v>
      </c>
      <c r="H13129">
        <v>0</v>
      </c>
      <c r="I13129">
        <v>0</v>
      </c>
      <c r="J13129">
        <v>0</v>
      </c>
      <c r="K13129">
        <v>0</v>
      </c>
      <c r="L13129">
        <v>1.2</v>
      </c>
      <c r="M13129">
        <v>82644.63</v>
      </c>
      <c r="N13129">
        <v>21</v>
      </c>
      <c r="O13129">
        <v>100000</v>
      </c>
      <c r="P13129">
        <v>0</v>
      </c>
      <c r="Q13129">
        <v>0</v>
      </c>
      <c r="S13129" t="s">
        <v>108</v>
      </c>
    </row>
    <row r="13130" spans="1:19" x14ac:dyDescent="0.25">
      <c r="A13130" t="s">
        <v>23</v>
      </c>
      <c r="B13130" t="s">
        <v>18</v>
      </c>
      <c r="C13130" t="str">
        <f>TEXT(D13130,"00000000")</f>
        <v>00002194</v>
      </c>
      <c r="D13130">
        <f>VLOOKUP(E13130,Hoja1!A:B,2,FALSE)</f>
        <v>2194</v>
      </c>
      <c r="E13130" t="s">
        <v>4417</v>
      </c>
      <c r="G13130" t="s">
        <v>4418</v>
      </c>
      <c r="H13130">
        <v>2</v>
      </c>
      <c r="I13130">
        <v>0</v>
      </c>
      <c r="J13130">
        <v>0</v>
      </c>
      <c r="K13130">
        <v>2</v>
      </c>
      <c r="L13130">
        <v>117300</v>
      </c>
      <c r="M13130">
        <v>120247.93</v>
      </c>
      <c r="N13130">
        <v>21</v>
      </c>
      <c r="O13130">
        <v>145500</v>
      </c>
      <c r="P13130">
        <v>240495.86</v>
      </c>
      <c r="Q13130">
        <v>234600</v>
      </c>
      <c r="S13130" t="s">
        <v>40</v>
      </c>
    </row>
    <row r="13131" spans="1:19" hidden="1" x14ac:dyDescent="0.25">
      <c r="A13131" t="s">
        <v>25</v>
      </c>
      <c r="B13131" t="s">
        <v>18</v>
      </c>
      <c r="D13131">
        <f>VLOOKUP(E13131,Hoja1!A:B,2,FALSE)</f>
        <v>2194</v>
      </c>
      <c r="E13131" t="s">
        <v>4417</v>
      </c>
      <c r="G13131" t="s">
        <v>4418</v>
      </c>
      <c r="H13131">
        <v>0</v>
      </c>
      <c r="I13131">
        <v>0</v>
      </c>
      <c r="J13131">
        <v>0</v>
      </c>
      <c r="K13131">
        <v>0</v>
      </c>
      <c r="L13131">
        <v>117300</v>
      </c>
      <c r="M13131">
        <v>120247.93</v>
      </c>
      <c r="N13131">
        <v>21</v>
      </c>
      <c r="O13131">
        <v>145500</v>
      </c>
      <c r="P13131">
        <v>0</v>
      </c>
      <c r="Q13131">
        <v>0</v>
      </c>
      <c r="S13131" t="s">
        <v>40</v>
      </c>
    </row>
    <row r="13132" spans="1:19" hidden="1" x14ac:dyDescent="0.25">
      <c r="A13132" t="s">
        <v>22</v>
      </c>
      <c r="B13132" t="s">
        <v>18</v>
      </c>
      <c r="D13132">
        <f>VLOOKUP(E13132,Hoja1!A:B,2,FALSE)</f>
        <v>2194</v>
      </c>
      <c r="E13132" t="s">
        <v>4417</v>
      </c>
      <c r="G13132" t="s">
        <v>4418</v>
      </c>
      <c r="H13132">
        <v>0</v>
      </c>
      <c r="I13132">
        <v>0</v>
      </c>
      <c r="J13132">
        <v>0</v>
      </c>
      <c r="K13132">
        <v>0</v>
      </c>
      <c r="L13132">
        <v>117300</v>
      </c>
      <c r="M13132">
        <v>120247.93</v>
      </c>
      <c r="N13132">
        <v>21</v>
      </c>
      <c r="O13132">
        <v>145500</v>
      </c>
      <c r="P13132">
        <v>0</v>
      </c>
      <c r="Q13132">
        <v>0</v>
      </c>
      <c r="S13132" t="s">
        <v>40</v>
      </c>
    </row>
    <row r="13133" spans="1:19" hidden="1" x14ac:dyDescent="0.25">
      <c r="A13133" t="s">
        <v>26</v>
      </c>
      <c r="B13133" t="s">
        <v>18</v>
      </c>
      <c r="C13133" t="str">
        <f>TEXT(D13133,"00000000")</f>
        <v>00002279</v>
      </c>
      <c r="D13133">
        <f>VLOOKUP(E13133,Hoja1!A:B,2,FALSE)</f>
        <v>2279</v>
      </c>
      <c r="E13133" t="s">
        <v>4560</v>
      </c>
      <c r="G13133" t="s">
        <v>4561</v>
      </c>
      <c r="H13133">
        <v>0</v>
      </c>
      <c r="I13133">
        <v>0</v>
      </c>
      <c r="J13133">
        <v>0</v>
      </c>
      <c r="K13133">
        <v>0</v>
      </c>
      <c r="L13133">
        <v>661.2</v>
      </c>
      <c r="M13133">
        <v>2066.1</v>
      </c>
      <c r="N13133">
        <v>21</v>
      </c>
      <c r="O13133">
        <v>2500</v>
      </c>
      <c r="P13133">
        <v>0</v>
      </c>
      <c r="Q13133">
        <v>0</v>
      </c>
      <c r="S13133" t="s">
        <v>40</v>
      </c>
    </row>
    <row r="13134" spans="1:19" hidden="1" x14ac:dyDescent="0.25">
      <c r="A13134" t="s">
        <v>17</v>
      </c>
      <c r="B13134" t="s">
        <v>18</v>
      </c>
      <c r="D13134">
        <f>VLOOKUP(E13134,Hoja1!A:B,2,FALSE)</f>
        <v>2194</v>
      </c>
      <c r="E13134" t="s">
        <v>4417</v>
      </c>
      <c r="G13134" t="s">
        <v>4418</v>
      </c>
      <c r="H13134">
        <v>0</v>
      </c>
      <c r="I13134">
        <v>0</v>
      </c>
      <c r="J13134">
        <v>0</v>
      </c>
      <c r="K13134">
        <v>0</v>
      </c>
      <c r="L13134">
        <v>117300</v>
      </c>
      <c r="M13134">
        <v>120247.93</v>
      </c>
      <c r="N13134">
        <v>21</v>
      </c>
      <c r="O13134">
        <v>145500</v>
      </c>
      <c r="P13134">
        <v>0</v>
      </c>
      <c r="Q13134">
        <v>0</v>
      </c>
      <c r="S13134" t="s">
        <v>40</v>
      </c>
    </row>
    <row r="13135" spans="1:19" hidden="1" x14ac:dyDescent="0.25">
      <c r="A13135" t="s">
        <v>24</v>
      </c>
      <c r="B13135" t="s">
        <v>18</v>
      </c>
      <c r="D13135">
        <f>VLOOKUP(E13135,Hoja1!A:B,2,FALSE)</f>
        <v>2194</v>
      </c>
      <c r="E13135" t="s">
        <v>4417</v>
      </c>
      <c r="G13135" t="s">
        <v>4418</v>
      </c>
      <c r="H13135">
        <v>0</v>
      </c>
      <c r="I13135">
        <v>0</v>
      </c>
      <c r="J13135">
        <v>0</v>
      </c>
      <c r="K13135">
        <v>0</v>
      </c>
      <c r="L13135">
        <v>117300</v>
      </c>
      <c r="M13135">
        <v>120247.93</v>
      </c>
      <c r="N13135">
        <v>21</v>
      </c>
      <c r="O13135">
        <v>145500</v>
      </c>
      <c r="P13135">
        <v>0</v>
      </c>
      <c r="Q13135">
        <v>0</v>
      </c>
      <c r="S13135" t="s">
        <v>40</v>
      </c>
    </row>
    <row r="13136" spans="1:19" hidden="1" x14ac:dyDescent="0.25">
      <c r="A13136" t="s">
        <v>17</v>
      </c>
      <c r="B13136" t="s">
        <v>18</v>
      </c>
      <c r="D13136">
        <f>VLOOKUP(E13136,Hoja1!A:B,2,FALSE)</f>
        <v>2195</v>
      </c>
      <c r="E13136" t="s">
        <v>4419</v>
      </c>
      <c r="G13136" t="s">
        <v>4420</v>
      </c>
      <c r="H13136">
        <v>0</v>
      </c>
      <c r="I13136">
        <v>0</v>
      </c>
      <c r="J13136">
        <v>0</v>
      </c>
      <c r="K13136">
        <v>0</v>
      </c>
      <c r="L13136">
        <v>133600</v>
      </c>
      <c r="M13136">
        <v>136942.1</v>
      </c>
      <c r="N13136">
        <v>21</v>
      </c>
      <c r="O13136">
        <v>165700</v>
      </c>
      <c r="P13136">
        <v>0</v>
      </c>
      <c r="Q13136">
        <v>0</v>
      </c>
      <c r="S13136" t="s">
        <v>40</v>
      </c>
    </row>
    <row r="13137" spans="1:19" hidden="1" x14ac:dyDescent="0.25">
      <c r="A13137" t="s">
        <v>26</v>
      </c>
      <c r="B13137" t="s">
        <v>18</v>
      </c>
      <c r="C13137" t="str">
        <f>TEXT(D13137,"00000000")</f>
        <v>00002280</v>
      </c>
      <c r="D13137">
        <f>VLOOKUP(E13137,Hoja1!A:B,2,FALSE)</f>
        <v>2280</v>
      </c>
      <c r="E13137" t="s">
        <v>4562</v>
      </c>
      <c r="G13137" t="s">
        <v>4563</v>
      </c>
      <c r="H13137">
        <v>0</v>
      </c>
      <c r="I13137">
        <v>0</v>
      </c>
      <c r="J13137">
        <v>0</v>
      </c>
      <c r="K13137">
        <v>0</v>
      </c>
      <c r="L13137">
        <v>1</v>
      </c>
      <c r="M13137">
        <v>28925.599999999999</v>
      </c>
      <c r="N13137">
        <v>21</v>
      </c>
      <c r="O13137">
        <v>35000</v>
      </c>
      <c r="P13137">
        <v>0</v>
      </c>
      <c r="Q13137">
        <v>0</v>
      </c>
      <c r="S13137" t="s">
        <v>90</v>
      </c>
    </row>
    <row r="13138" spans="1:19" x14ac:dyDescent="0.25">
      <c r="A13138" t="s">
        <v>23</v>
      </c>
      <c r="B13138" t="s">
        <v>18</v>
      </c>
      <c r="C13138" t="str">
        <f>TEXT(D13138,"00000000")</f>
        <v>00002195</v>
      </c>
      <c r="D13138">
        <f>VLOOKUP(E13138,Hoja1!A:B,2,FALSE)</f>
        <v>2195</v>
      </c>
      <c r="E13138" t="s">
        <v>4419</v>
      </c>
      <c r="G13138" t="s">
        <v>4420</v>
      </c>
      <c r="H13138">
        <v>0</v>
      </c>
      <c r="I13138">
        <v>0</v>
      </c>
      <c r="J13138">
        <v>0</v>
      </c>
      <c r="K13138">
        <v>0</v>
      </c>
      <c r="L13138">
        <v>133600</v>
      </c>
      <c r="M13138">
        <v>136942.1</v>
      </c>
      <c r="N13138">
        <v>21</v>
      </c>
      <c r="O13138">
        <v>165700</v>
      </c>
      <c r="P13138">
        <v>0</v>
      </c>
      <c r="Q13138">
        <v>0</v>
      </c>
      <c r="S13138" t="s">
        <v>40</v>
      </c>
    </row>
    <row r="13139" spans="1:19" hidden="1" x14ac:dyDescent="0.25">
      <c r="A13139" t="s">
        <v>25</v>
      </c>
      <c r="B13139" t="s">
        <v>18</v>
      </c>
      <c r="D13139">
        <f>VLOOKUP(E13139,Hoja1!A:B,2,FALSE)</f>
        <v>2195</v>
      </c>
      <c r="E13139" t="s">
        <v>4419</v>
      </c>
      <c r="G13139" t="s">
        <v>4420</v>
      </c>
      <c r="H13139">
        <v>0</v>
      </c>
      <c r="I13139">
        <v>0</v>
      </c>
      <c r="J13139">
        <v>0</v>
      </c>
      <c r="K13139">
        <v>0</v>
      </c>
      <c r="L13139">
        <v>133600</v>
      </c>
      <c r="M13139">
        <v>136942.1</v>
      </c>
      <c r="N13139">
        <v>21</v>
      </c>
      <c r="O13139">
        <v>165700</v>
      </c>
      <c r="P13139">
        <v>0</v>
      </c>
      <c r="Q13139">
        <v>0</v>
      </c>
      <c r="S13139" t="s">
        <v>40</v>
      </c>
    </row>
    <row r="13140" spans="1:19" hidden="1" x14ac:dyDescent="0.25">
      <c r="A13140" t="s">
        <v>24</v>
      </c>
      <c r="B13140" t="s">
        <v>18</v>
      </c>
      <c r="D13140">
        <f>VLOOKUP(E13140,Hoja1!A:B,2,FALSE)</f>
        <v>2195</v>
      </c>
      <c r="E13140" t="s">
        <v>4419</v>
      </c>
      <c r="G13140" t="s">
        <v>4420</v>
      </c>
      <c r="H13140">
        <v>0</v>
      </c>
      <c r="I13140">
        <v>0</v>
      </c>
      <c r="J13140">
        <v>0</v>
      </c>
      <c r="K13140">
        <v>0</v>
      </c>
      <c r="L13140">
        <v>133600</v>
      </c>
      <c r="M13140">
        <v>136942.1</v>
      </c>
      <c r="N13140">
        <v>21</v>
      </c>
      <c r="O13140">
        <v>165700</v>
      </c>
      <c r="P13140">
        <v>0</v>
      </c>
      <c r="Q13140">
        <v>0</v>
      </c>
      <c r="S13140" t="s">
        <v>40</v>
      </c>
    </row>
    <row r="13141" spans="1:19" hidden="1" x14ac:dyDescent="0.25">
      <c r="A13141" t="s">
        <v>22</v>
      </c>
      <c r="B13141" t="s">
        <v>18</v>
      </c>
      <c r="D13141">
        <f>VLOOKUP(E13141,Hoja1!A:B,2,FALSE)</f>
        <v>2195</v>
      </c>
      <c r="E13141" t="s">
        <v>4419</v>
      </c>
      <c r="G13141" t="s">
        <v>4420</v>
      </c>
      <c r="H13141">
        <v>0</v>
      </c>
      <c r="I13141">
        <v>0</v>
      </c>
      <c r="J13141">
        <v>0</v>
      </c>
      <c r="K13141">
        <v>0</v>
      </c>
      <c r="L13141">
        <v>133600</v>
      </c>
      <c r="M13141">
        <v>136942.1</v>
      </c>
      <c r="N13141">
        <v>21</v>
      </c>
      <c r="O13141">
        <v>165700</v>
      </c>
      <c r="P13141">
        <v>0</v>
      </c>
      <c r="Q13141">
        <v>0</v>
      </c>
      <c r="S13141" t="s">
        <v>40</v>
      </c>
    </row>
    <row r="13142" spans="1:19" hidden="1" x14ac:dyDescent="0.25">
      <c r="A13142" t="s">
        <v>22</v>
      </c>
      <c r="B13142" t="s">
        <v>18</v>
      </c>
      <c r="D13142">
        <f>VLOOKUP(E13142,Hoja1!A:B,2,FALSE)</f>
        <v>2196</v>
      </c>
      <c r="E13142" t="s">
        <v>4421</v>
      </c>
      <c r="G13142" t="s">
        <v>4422</v>
      </c>
      <c r="H13142">
        <v>0</v>
      </c>
      <c r="I13142">
        <v>0</v>
      </c>
      <c r="J13142">
        <v>0</v>
      </c>
      <c r="K13142">
        <v>0</v>
      </c>
      <c r="L13142">
        <v>1</v>
      </c>
      <c r="M13142">
        <v>99173.6</v>
      </c>
      <c r="N13142">
        <v>21</v>
      </c>
      <c r="O13142">
        <v>120000</v>
      </c>
      <c r="P13142">
        <v>0</v>
      </c>
      <c r="Q13142">
        <v>0</v>
      </c>
      <c r="S13142" t="s">
        <v>108</v>
      </c>
    </row>
    <row r="13143" spans="1:19" x14ac:dyDescent="0.25">
      <c r="A13143" t="s">
        <v>23</v>
      </c>
      <c r="B13143" t="s">
        <v>18</v>
      </c>
      <c r="C13143" t="str">
        <f>TEXT(D13143,"00000000")</f>
        <v>00002196</v>
      </c>
      <c r="D13143">
        <f>VLOOKUP(E13143,Hoja1!A:B,2,FALSE)</f>
        <v>2196</v>
      </c>
      <c r="E13143" t="s">
        <v>4421</v>
      </c>
      <c r="G13143" t="s">
        <v>4422</v>
      </c>
      <c r="H13143">
        <v>2</v>
      </c>
      <c r="I13143">
        <v>0</v>
      </c>
      <c r="J13143">
        <v>0</v>
      </c>
      <c r="K13143">
        <v>2</v>
      </c>
      <c r="L13143">
        <v>1</v>
      </c>
      <c r="M13143">
        <v>99173.6</v>
      </c>
      <c r="N13143">
        <v>21</v>
      </c>
      <c r="O13143">
        <v>120000</v>
      </c>
      <c r="P13143">
        <v>198347.2</v>
      </c>
      <c r="Q13143">
        <v>2</v>
      </c>
      <c r="S13143" t="s">
        <v>108</v>
      </c>
    </row>
    <row r="13144" spans="1:19" hidden="1" x14ac:dyDescent="0.25">
      <c r="A13144" t="s">
        <v>26</v>
      </c>
      <c r="B13144" t="s">
        <v>18</v>
      </c>
      <c r="C13144" t="str">
        <f>TEXT(D13144,"00000000")</f>
        <v>00002281</v>
      </c>
      <c r="D13144">
        <f>VLOOKUP(E13144,Hoja1!A:B,2,FALSE)</f>
        <v>2281</v>
      </c>
      <c r="E13144" t="s">
        <v>4564</v>
      </c>
      <c r="G13144" t="s">
        <v>4565</v>
      </c>
      <c r="H13144">
        <v>0</v>
      </c>
      <c r="I13144">
        <v>0</v>
      </c>
      <c r="J13144">
        <v>0</v>
      </c>
      <c r="K13144">
        <v>0</v>
      </c>
      <c r="L13144">
        <v>1</v>
      </c>
      <c r="M13144">
        <v>32231.4</v>
      </c>
      <c r="N13144">
        <v>21</v>
      </c>
      <c r="O13144">
        <v>39000</v>
      </c>
      <c r="P13144">
        <v>0</v>
      </c>
      <c r="Q13144">
        <v>0</v>
      </c>
      <c r="S13144" t="s">
        <v>90</v>
      </c>
    </row>
    <row r="13145" spans="1:19" hidden="1" x14ac:dyDescent="0.25">
      <c r="A13145" t="s">
        <v>17</v>
      </c>
      <c r="B13145" t="s">
        <v>18</v>
      </c>
      <c r="D13145">
        <f>VLOOKUP(E13145,Hoja1!A:B,2,FALSE)</f>
        <v>2196</v>
      </c>
      <c r="E13145" t="s">
        <v>4421</v>
      </c>
      <c r="G13145" t="s">
        <v>4422</v>
      </c>
      <c r="H13145">
        <v>0</v>
      </c>
      <c r="I13145">
        <v>0</v>
      </c>
      <c r="J13145">
        <v>0</v>
      </c>
      <c r="K13145">
        <v>0</v>
      </c>
      <c r="L13145">
        <v>1</v>
      </c>
      <c r="M13145">
        <v>99173.6</v>
      </c>
      <c r="N13145">
        <v>21</v>
      </c>
      <c r="O13145">
        <v>120000</v>
      </c>
      <c r="P13145">
        <v>0</v>
      </c>
      <c r="Q13145">
        <v>0</v>
      </c>
      <c r="S13145" t="s">
        <v>108</v>
      </c>
    </row>
    <row r="13146" spans="1:19" hidden="1" x14ac:dyDescent="0.25">
      <c r="A13146" t="s">
        <v>24</v>
      </c>
      <c r="B13146" t="s">
        <v>18</v>
      </c>
      <c r="D13146">
        <f>VLOOKUP(E13146,Hoja1!A:B,2,FALSE)</f>
        <v>2196</v>
      </c>
      <c r="E13146" t="s">
        <v>4421</v>
      </c>
      <c r="G13146" t="s">
        <v>4422</v>
      </c>
      <c r="H13146">
        <v>0</v>
      </c>
      <c r="I13146">
        <v>0</v>
      </c>
      <c r="J13146">
        <v>0</v>
      </c>
      <c r="K13146">
        <v>0</v>
      </c>
      <c r="L13146">
        <v>1</v>
      </c>
      <c r="M13146">
        <v>99173.6</v>
      </c>
      <c r="N13146">
        <v>21</v>
      </c>
      <c r="O13146">
        <v>120000</v>
      </c>
      <c r="P13146">
        <v>0</v>
      </c>
      <c r="Q13146">
        <v>0</v>
      </c>
      <c r="S13146" t="s">
        <v>108</v>
      </c>
    </row>
    <row r="13147" spans="1:19" hidden="1" x14ac:dyDescent="0.25">
      <c r="A13147" t="s">
        <v>25</v>
      </c>
      <c r="B13147" t="s">
        <v>18</v>
      </c>
      <c r="D13147">
        <f>VLOOKUP(E13147,Hoja1!A:B,2,FALSE)</f>
        <v>2196</v>
      </c>
      <c r="E13147" t="s">
        <v>4421</v>
      </c>
      <c r="G13147" t="s">
        <v>4422</v>
      </c>
      <c r="H13147">
        <v>0</v>
      </c>
      <c r="I13147">
        <v>0</v>
      </c>
      <c r="J13147">
        <v>0</v>
      </c>
      <c r="K13147">
        <v>0</v>
      </c>
      <c r="L13147">
        <v>1</v>
      </c>
      <c r="M13147">
        <v>99173.6</v>
      </c>
      <c r="N13147">
        <v>21</v>
      </c>
      <c r="O13147">
        <v>120000</v>
      </c>
      <c r="P13147">
        <v>0</v>
      </c>
      <c r="Q13147">
        <v>0</v>
      </c>
      <c r="S13147" t="s">
        <v>108</v>
      </c>
    </row>
    <row r="13148" spans="1:19" hidden="1" x14ac:dyDescent="0.25">
      <c r="A13148" t="s">
        <v>17</v>
      </c>
      <c r="B13148" t="s">
        <v>18</v>
      </c>
      <c r="D13148">
        <f>VLOOKUP(E13148,Hoja1!A:B,2,FALSE)</f>
        <v>2197</v>
      </c>
      <c r="E13148" t="s">
        <v>4423</v>
      </c>
      <c r="G13148" t="s">
        <v>4424</v>
      </c>
      <c r="H13148">
        <v>0</v>
      </c>
      <c r="I13148">
        <v>0</v>
      </c>
      <c r="J13148">
        <v>0</v>
      </c>
      <c r="K13148">
        <v>0</v>
      </c>
      <c r="L13148">
        <v>33000</v>
      </c>
      <c r="M13148">
        <v>36859.5</v>
      </c>
      <c r="N13148">
        <v>21</v>
      </c>
      <c r="O13148">
        <v>44600</v>
      </c>
      <c r="P13148">
        <v>0</v>
      </c>
      <c r="Q13148">
        <v>0</v>
      </c>
      <c r="S13148" t="s">
        <v>410</v>
      </c>
    </row>
    <row r="13149" spans="1:19" hidden="1" x14ac:dyDescent="0.25">
      <c r="A13149" t="s">
        <v>24</v>
      </c>
      <c r="B13149" t="s">
        <v>18</v>
      </c>
      <c r="D13149">
        <f>VLOOKUP(E13149,Hoja1!A:B,2,FALSE)</f>
        <v>2197</v>
      </c>
      <c r="E13149" t="s">
        <v>4423</v>
      </c>
      <c r="G13149" t="s">
        <v>4424</v>
      </c>
      <c r="H13149">
        <v>0</v>
      </c>
      <c r="I13149">
        <v>0</v>
      </c>
      <c r="J13149">
        <v>0</v>
      </c>
      <c r="K13149">
        <v>0</v>
      </c>
      <c r="L13149">
        <v>33000</v>
      </c>
      <c r="M13149">
        <v>36859.5</v>
      </c>
      <c r="N13149">
        <v>21</v>
      </c>
      <c r="O13149">
        <v>44600</v>
      </c>
      <c r="P13149">
        <v>0</v>
      </c>
      <c r="Q13149">
        <v>0</v>
      </c>
      <c r="S13149" t="s">
        <v>410</v>
      </c>
    </row>
    <row r="13150" spans="1:19" hidden="1" x14ac:dyDescent="0.25">
      <c r="A13150" t="s">
        <v>25</v>
      </c>
      <c r="B13150" t="s">
        <v>18</v>
      </c>
      <c r="D13150">
        <f>VLOOKUP(E13150,Hoja1!A:B,2,FALSE)</f>
        <v>2197</v>
      </c>
      <c r="E13150" t="s">
        <v>4423</v>
      </c>
      <c r="G13150" t="s">
        <v>4424</v>
      </c>
      <c r="H13150">
        <v>0</v>
      </c>
      <c r="I13150">
        <v>0</v>
      </c>
      <c r="J13150">
        <v>0</v>
      </c>
      <c r="K13150">
        <v>0</v>
      </c>
      <c r="L13150">
        <v>33000</v>
      </c>
      <c r="M13150">
        <v>36859.5</v>
      </c>
      <c r="N13150">
        <v>21</v>
      </c>
      <c r="O13150">
        <v>44600</v>
      </c>
      <c r="P13150">
        <v>0</v>
      </c>
      <c r="Q13150">
        <v>0</v>
      </c>
      <c r="S13150" t="s">
        <v>410</v>
      </c>
    </row>
    <row r="13151" spans="1:19" hidden="1" x14ac:dyDescent="0.25">
      <c r="A13151" t="s">
        <v>22</v>
      </c>
      <c r="B13151" t="s">
        <v>18</v>
      </c>
      <c r="D13151">
        <f>VLOOKUP(E13151,Hoja1!A:B,2,FALSE)</f>
        <v>2197</v>
      </c>
      <c r="E13151" t="s">
        <v>4423</v>
      </c>
      <c r="G13151" t="s">
        <v>4424</v>
      </c>
      <c r="H13151">
        <v>0</v>
      </c>
      <c r="I13151">
        <v>0</v>
      </c>
      <c r="J13151">
        <v>0</v>
      </c>
      <c r="K13151">
        <v>0</v>
      </c>
      <c r="L13151">
        <v>33000</v>
      </c>
      <c r="M13151">
        <v>36859.5</v>
      </c>
      <c r="N13151">
        <v>21</v>
      </c>
      <c r="O13151">
        <v>44600</v>
      </c>
      <c r="P13151">
        <v>0</v>
      </c>
      <c r="Q13151">
        <v>0</v>
      </c>
      <c r="S13151" t="s">
        <v>410</v>
      </c>
    </row>
    <row r="13152" spans="1:19" hidden="1" x14ac:dyDescent="0.25">
      <c r="A13152" t="s">
        <v>26</v>
      </c>
      <c r="B13152" t="s">
        <v>18</v>
      </c>
      <c r="C13152" t="str">
        <f>TEXT(D13152,"00000000")</f>
        <v>00002282</v>
      </c>
      <c r="D13152">
        <f>VLOOKUP(E13152,Hoja1!A:B,2,FALSE)</f>
        <v>2282</v>
      </c>
      <c r="E13152" t="s">
        <v>4566</v>
      </c>
      <c r="G13152" t="s">
        <v>4567</v>
      </c>
      <c r="H13152">
        <v>-2</v>
      </c>
      <c r="I13152">
        <v>0</v>
      </c>
      <c r="J13152">
        <v>0</v>
      </c>
      <c r="K13152">
        <v>-2</v>
      </c>
      <c r="L13152">
        <v>1</v>
      </c>
      <c r="M13152">
        <v>14876</v>
      </c>
      <c r="N13152">
        <v>21</v>
      </c>
      <c r="O13152">
        <v>18000</v>
      </c>
      <c r="P13152">
        <v>-29752</v>
      </c>
      <c r="Q13152">
        <v>-2</v>
      </c>
      <c r="S13152" t="s">
        <v>40</v>
      </c>
    </row>
    <row r="13153" spans="1:19" x14ac:dyDescent="0.25">
      <c r="A13153" t="s">
        <v>23</v>
      </c>
      <c r="B13153" t="s">
        <v>18</v>
      </c>
      <c r="C13153" t="str">
        <f t="shared" ref="C13153:C13154" si="86">TEXT(D13153,"00000000")</f>
        <v>00002197</v>
      </c>
      <c r="D13153">
        <f>VLOOKUP(E13153,Hoja1!A:B,2,FALSE)</f>
        <v>2197</v>
      </c>
      <c r="E13153" t="s">
        <v>4423</v>
      </c>
      <c r="G13153" t="s">
        <v>4424</v>
      </c>
      <c r="H13153">
        <v>2</v>
      </c>
      <c r="I13153">
        <v>0</v>
      </c>
      <c r="J13153">
        <v>0</v>
      </c>
      <c r="K13153">
        <v>2</v>
      </c>
      <c r="L13153">
        <v>33000</v>
      </c>
      <c r="M13153">
        <v>36859.5</v>
      </c>
      <c r="N13153">
        <v>21</v>
      </c>
      <c r="O13153">
        <v>44600</v>
      </c>
      <c r="P13153">
        <v>73719</v>
      </c>
      <c r="Q13153">
        <v>66000</v>
      </c>
      <c r="S13153" t="s">
        <v>410</v>
      </c>
    </row>
    <row r="13154" spans="1:19" x14ac:dyDescent="0.25">
      <c r="A13154" t="s">
        <v>23</v>
      </c>
      <c r="B13154" t="s">
        <v>18</v>
      </c>
      <c r="C13154" t="str">
        <f t="shared" si="86"/>
        <v>00002198</v>
      </c>
      <c r="D13154">
        <f>VLOOKUP(E13154,Hoja1!A:B,2,FALSE)</f>
        <v>2198</v>
      </c>
      <c r="E13154" t="s">
        <v>4425</v>
      </c>
      <c r="G13154" t="s">
        <v>4426</v>
      </c>
      <c r="H13154">
        <v>11</v>
      </c>
      <c r="I13154">
        <v>0</v>
      </c>
      <c r="J13154">
        <v>0</v>
      </c>
      <c r="K13154">
        <v>11</v>
      </c>
      <c r="L13154">
        <v>34100</v>
      </c>
      <c r="M13154">
        <v>38099.199999999997</v>
      </c>
      <c r="N13154">
        <v>21</v>
      </c>
      <c r="O13154">
        <v>46100</v>
      </c>
      <c r="P13154">
        <v>419091.20000000001</v>
      </c>
      <c r="Q13154">
        <v>375100</v>
      </c>
      <c r="S13154" t="s">
        <v>410</v>
      </c>
    </row>
    <row r="13155" spans="1:19" hidden="1" x14ac:dyDescent="0.25">
      <c r="A13155" t="s">
        <v>22</v>
      </c>
      <c r="B13155" t="s">
        <v>18</v>
      </c>
      <c r="D13155">
        <f>VLOOKUP(E13155,Hoja1!A:B,2,FALSE)</f>
        <v>2198</v>
      </c>
      <c r="E13155" t="s">
        <v>4425</v>
      </c>
      <c r="G13155" t="s">
        <v>4426</v>
      </c>
      <c r="H13155">
        <v>0</v>
      </c>
      <c r="I13155">
        <v>0</v>
      </c>
      <c r="J13155">
        <v>0</v>
      </c>
      <c r="K13155">
        <v>0</v>
      </c>
      <c r="L13155">
        <v>34100</v>
      </c>
      <c r="M13155">
        <v>38099.199999999997</v>
      </c>
      <c r="N13155">
        <v>21</v>
      </c>
      <c r="O13155">
        <v>46100</v>
      </c>
      <c r="P13155">
        <v>0</v>
      </c>
      <c r="Q13155">
        <v>0</v>
      </c>
      <c r="S13155" t="s">
        <v>410</v>
      </c>
    </row>
    <row r="13156" spans="1:19" hidden="1" x14ac:dyDescent="0.25">
      <c r="A13156" t="s">
        <v>26</v>
      </c>
      <c r="B13156" t="s">
        <v>18</v>
      </c>
      <c r="C13156" t="str">
        <f>TEXT(D13156,"00000000")</f>
        <v>00002283</v>
      </c>
      <c r="D13156">
        <f>VLOOKUP(E13156,Hoja1!A:B,2,FALSE)</f>
        <v>2283</v>
      </c>
      <c r="E13156" t="s">
        <v>4568</v>
      </c>
      <c r="G13156" t="s">
        <v>4569</v>
      </c>
      <c r="H13156">
        <v>0</v>
      </c>
      <c r="I13156">
        <v>0</v>
      </c>
      <c r="J13156">
        <v>0</v>
      </c>
      <c r="K13156">
        <v>0</v>
      </c>
      <c r="L13156">
        <v>1.2</v>
      </c>
      <c r="M13156">
        <v>33057.9</v>
      </c>
      <c r="N13156">
        <v>21</v>
      </c>
      <c r="O13156">
        <v>40000</v>
      </c>
      <c r="P13156">
        <v>0</v>
      </c>
      <c r="Q13156">
        <v>0</v>
      </c>
      <c r="S13156" t="s">
        <v>90</v>
      </c>
    </row>
    <row r="13157" spans="1:19" hidden="1" x14ac:dyDescent="0.25">
      <c r="A13157" t="s">
        <v>25</v>
      </c>
      <c r="B13157" t="s">
        <v>18</v>
      </c>
      <c r="D13157">
        <f>VLOOKUP(E13157,Hoja1!A:B,2,FALSE)</f>
        <v>2198</v>
      </c>
      <c r="E13157" t="s">
        <v>4425</v>
      </c>
      <c r="G13157" t="s">
        <v>4426</v>
      </c>
      <c r="H13157">
        <v>0</v>
      </c>
      <c r="I13157">
        <v>0</v>
      </c>
      <c r="J13157">
        <v>0</v>
      </c>
      <c r="K13157">
        <v>0</v>
      </c>
      <c r="L13157">
        <v>34100</v>
      </c>
      <c r="M13157">
        <v>38099.199999999997</v>
      </c>
      <c r="N13157">
        <v>21</v>
      </c>
      <c r="O13157">
        <v>46100</v>
      </c>
      <c r="P13157">
        <v>0</v>
      </c>
      <c r="Q13157">
        <v>0</v>
      </c>
      <c r="S13157" t="s">
        <v>410</v>
      </c>
    </row>
    <row r="13158" spans="1:19" hidden="1" x14ac:dyDescent="0.25">
      <c r="A13158" t="s">
        <v>24</v>
      </c>
      <c r="B13158" t="s">
        <v>18</v>
      </c>
      <c r="D13158">
        <f>VLOOKUP(E13158,Hoja1!A:B,2,FALSE)</f>
        <v>2198</v>
      </c>
      <c r="E13158" t="s">
        <v>4425</v>
      </c>
      <c r="G13158" t="s">
        <v>4426</v>
      </c>
      <c r="H13158">
        <v>0</v>
      </c>
      <c r="I13158">
        <v>0</v>
      </c>
      <c r="J13158">
        <v>0</v>
      </c>
      <c r="K13158">
        <v>0</v>
      </c>
      <c r="L13158">
        <v>34100</v>
      </c>
      <c r="M13158">
        <v>38099.199999999997</v>
      </c>
      <c r="N13158">
        <v>21</v>
      </c>
      <c r="O13158">
        <v>46100</v>
      </c>
      <c r="P13158">
        <v>0</v>
      </c>
      <c r="Q13158">
        <v>0</v>
      </c>
      <c r="S13158" t="s">
        <v>410</v>
      </c>
    </row>
    <row r="13159" spans="1:19" hidden="1" x14ac:dyDescent="0.25">
      <c r="A13159" t="s">
        <v>17</v>
      </c>
      <c r="B13159" t="s">
        <v>18</v>
      </c>
      <c r="D13159">
        <f>VLOOKUP(E13159,Hoja1!A:B,2,FALSE)</f>
        <v>2198</v>
      </c>
      <c r="E13159" t="s">
        <v>4425</v>
      </c>
      <c r="G13159" t="s">
        <v>4426</v>
      </c>
      <c r="H13159">
        <v>0</v>
      </c>
      <c r="I13159">
        <v>0</v>
      </c>
      <c r="J13159">
        <v>0</v>
      </c>
      <c r="K13159">
        <v>0</v>
      </c>
      <c r="L13159">
        <v>34100</v>
      </c>
      <c r="M13159">
        <v>38099.199999999997</v>
      </c>
      <c r="N13159">
        <v>21</v>
      </c>
      <c r="O13159">
        <v>46100</v>
      </c>
      <c r="P13159">
        <v>0</v>
      </c>
      <c r="Q13159">
        <v>0</v>
      </c>
      <c r="S13159" t="s">
        <v>410</v>
      </c>
    </row>
    <row r="13160" spans="1:19" x14ac:dyDescent="0.25">
      <c r="A13160" t="s">
        <v>23</v>
      </c>
      <c r="B13160" t="s">
        <v>18</v>
      </c>
      <c r="C13160" t="str">
        <f>TEXT(D13160,"00000000")</f>
        <v>00002199</v>
      </c>
      <c r="D13160">
        <f>VLOOKUP(E13160,Hoja1!A:B,2,FALSE)</f>
        <v>2199</v>
      </c>
      <c r="E13160" t="s">
        <v>4427</v>
      </c>
      <c r="G13160" t="s">
        <v>4428</v>
      </c>
      <c r="H13160">
        <v>0</v>
      </c>
      <c r="I13160">
        <v>0</v>
      </c>
      <c r="J13160">
        <v>0</v>
      </c>
      <c r="K13160">
        <v>0</v>
      </c>
      <c r="L13160">
        <v>6282.9</v>
      </c>
      <c r="M13160">
        <v>15561.98</v>
      </c>
      <c r="N13160">
        <v>21</v>
      </c>
      <c r="O13160">
        <v>18830</v>
      </c>
      <c r="P13160">
        <v>0</v>
      </c>
      <c r="Q13160">
        <v>0</v>
      </c>
      <c r="S13160" t="s">
        <v>37</v>
      </c>
    </row>
    <row r="13161" spans="1:19" hidden="1" x14ac:dyDescent="0.25">
      <c r="A13161" t="s">
        <v>26</v>
      </c>
      <c r="B13161" t="s">
        <v>18</v>
      </c>
      <c r="C13161" t="str">
        <f>TEXT(D13161,"00000000")</f>
        <v>00002284</v>
      </c>
      <c r="D13161">
        <f>VLOOKUP(E13161,Hoja1!A:B,2,FALSE)</f>
        <v>2284</v>
      </c>
      <c r="E13161" t="s">
        <v>4570</v>
      </c>
      <c r="G13161" t="s">
        <v>4571</v>
      </c>
      <c r="H13161">
        <v>1</v>
      </c>
      <c r="I13161">
        <v>0</v>
      </c>
      <c r="J13161">
        <v>0</v>
      </c>
      <c r="K13161">
        <v>1</v>
      </c>
      <c r="L13161">
        <v>1</v>
      </c>
      <c r="M13161">
        <v>14462.8</v>
      </c>
      <c r="N13161">
        <v>21</v>
      </c>
      <c r="O13161">
        <v>17500</v>
      </c>
      <c r="P13161">
        <v>14462.8</v>
      </c>
      <c r="Q13161">
        <v>1</v>
      </c>
      <c r="S13161" t="s">
        <v>2534</v>
      </c>
    </row>
    <row r="13162" spans="1:19" hidden="1" x14ac:dyDescent="0.25">
      <c r="A13162" t="s">
        <v>17</v>
      </c>
      <c r="B13162" t="s">
        <v>18</v>
      </c>
      <c r="D13162">
        <f>VLOOKUP(E13162,Hoja1!A:B,2,FALSE)</f>
        <v>2199</v>
      </c>
      <c r="E13162" t="s">
        <v>4427</v>
      </c>
      <c r="G13162" t="s">
        <v>4428</v>
      </c>
      <c r="H13162">
        <v>0</v>
      </c>
      <c r="I13162">
        <v>0</v>
      </c>
      <c r="J13162">
        <v>0</v>
      </c>
      <c r="K13162">
        <v>0</v>
      </c>
      <c r="L13162">
        <v>6282.9</v>
      </c>
      <c r="M13162">
        <v>15561.98</v>
      </c>
      <c r="N13162">
        <v>21</v>
      </c>
      <c r="O13162">
        <v>18830</v>
      </c>
      <c r="P13162">
        <v>0</v>
      </c>
      <c r="Q13162">
        <v>0</v>
      </c>
      <c r="S13162" t="s">
        <v>37</v>
      </c>
    </row>
    <row r="13163" spans="1:19" hidden="1" x14ac:dyDescent="0.25">
      <c r="A13163" t="s">
        <v>24</v>
      </c>
      <c r="B13163" t="s">
        <v>18</v>
      </c>
      <c r="D13163">
        <f>VLOOKUP(E13163,Hoja1!A:B,2,FALSE)</f>
        <v>2199</v>
      </c>
      <c r="E13163" t="s">
        <v>4427</v>
      </c>
      <c r="G13163" t="s">
        <v>4428</v>
      </c>
      <c r="H13163">
        <v>0</v>
      </c>
      <c r="I13163">
        <v>0</v>
      </c>
      <c r="J13163">
        <v>0</v>
      </c>
      <c r="K13163">
        <v>0</v>
      </c>
      <c r="L13163">
        <v>6282.9</v>
      </c>
      <c r="M13163">
        <v>15561.98</v>
      </c>
      <c r="N13163">
        <v>21</v>
      </c>
      <c r="O13163">
        <v>18830</v>
      </c>
      <c r="P13163">
        <v>0</v>
      </c>
      <c r="Q13163">
        <v>0</v>
      </c>
      <c r="S13163" t="s">
        <v>37</v>
      </c>
    </row>
    <row r="13164" spans="1:19" hidden="1" x14ac:dyDescent="0.25">
      <c r="A13164" t="s">
        <v>25</v>
      </c>
      <c r="B13164" t="s">
        <v>18</v>
      </c>
      <c r="D13164">
        <f>VLOOKUP(E13164,Hoja1!A:B,2,FALSE)</f>
        <v>2199</v>
      </c>
      <c r="E13164" t="s">
        <v>4427</v>
      </c>
      <c r="G13164" t="s">
        <v>4428</v>
      </c>
      <c r="H13164">
        <v>0</v>
      </c>
      <c r="I13164">
        <v>0</v>
      </c>
      <c r="J13164">
        <v>0</v>
      </c>
      <c r="K13164">
        <v>0</v>
      </c>
      <c r="L13164">
        <v>6282.9</v>
      </c>
      <c r="M13164">
        <v>15561.98</v>
      </c>
      <c r="N13164">
        <v>21</v>
      </c>
      <c r="O13164">
        <v>18830</v>
      </c>
      <c r="P13164">
        <v>0</v>
      </c>
      <c r="Q13164">
        <v>0</v>
      </c>
      <c r="S13164" t="s">
        <v>37</v>
      </c>
    </row>
    <row r="13165" spans="1:19" hidden="1" x14ac:dyDescent="0.25">
      <c r="A13165" t="s">
        <v>22</v>
      </c>
      <c r="B13165" t="s">
        <v>18</v>
      </c>
      <c r="D13165">
        <f>VLOOKUP(E13165,Hoja1!A:B,2,FALSE)</f>
        <v>2199</v>
      </c>
      <c r="E13165" t="s">
        <v>4427</v>
      </c>
      <c r="G13165" t="s">
        <v>4428</v>
      </c>
      <c r="H13165">
        <v>0</v>
      </c>
      <c r="I13165">
        <v>0</v>
      </c>
      <c r="J13165">
        <v>0</v>
      </c>
      <c r="K13165">
        <v>0</v>
      </c>
      <c r="L13165">
        <v>6282.9</v>
      </c>
      <c r="M13165">
        <v>15561.98</v>
      </c>
      <c r="N13165">
        <v>21</v>
      </c>
      <c r="O13165">
        <v>18830</v>
      </c>
      <c r="P13165">
        <v>0</v>
      </c>
      <c r="Q13165">
        <v>0</v>
      </c>
      <c r="S13165" t="s">
        <v>37</v>
      </c>
    </row>
    <row r="13166" spans="1:19" x14ac:dyDescent="0.25">
      <c r="A13166" t="s">
        <v>23</v>
      </c>
      <c r="B13166" t="s">
        <v>18</v>
      </c>
      <c r="C13166" t="str">
        <f>TEXT(D13166,"00000000")</f>
        <v>00002200</v>
      </c>
      <c r="D13166">
        <f>VLOOKUP(E13166,Hoja1!A:B,2,FALSE)</f>
        <v>2200</v>
      </c>
      <c r="E13166" t="s">
        <v>4429</v>
      </c>
      <c r="G13166" t="s">
        <v>4430</v>
      </c>
      <c r="H13166">
        <v>2</v>
      </c>
      <c r="I13166">
        <v>0</v>
      </c>
      <c r="J13166">
        <v>0</v>
      </c>
      <c r="K13166">
        <v>2</v>
      </c>
      <c r="L13166">
        <v>37900</v>
      </c>
      <c r="M13166">
        <v>38843</v>
      </c>
      <c r="N13166">
        <v>21</v>
      </c>
      <c r="O13166">
        <v>47000</v>
      </c>
      <c r="P13166">
        <v>77686</v>
      </c>
      <c r="Q13166">
        <v>75800</v>
      </c>
      <c r="S13166" t="s">
        <v>37</v>
      </c>
    </row>
    <row r="13167" spans="1:19" hidden="1" x14ac:dyDescent="0.25">
      <c r="A13167" t="s">
        <v>24</v>
      </c>
      <c r="B13167" t="s">
        <v>18</v>
      </c>
      <c r="D13167">
        <f>VLOOKUP(E13167,Hoja1!A:B,2,FALSE)</f>
        <v>2200</v>
      </c>
      <c r="E13167" t="s">
        <v>4429</v>
      </c>
      <c r="G13167" t="s">
        <v>4430</v>
      </c>
      <c r="H13167">
        <v>0</v>
      </c>
      <c r="I13167">
        <v>0</v>
      </c>
      <c r="J13167">
        <v>0</v>
      </c>
      <c r="K13167">
        <v>0</v>
      </c>
      <c r="L13167">
        <v>37900</v>
      </c>
      <c r="M13167">
        <v>38843</v>
      </c>
      <c r="N13167">
        <v>21</v>
      </c>
      <c r="O13167">
        <v>47000</v>
      </c>
      <c r="P13167">
        <v>0</v>
      </c>
      <c r="Q13167">
        <v>0</v>
      </c>
      <c r="S13167" t="s">
        <v>37</v>
      </c>
    </row>
    <row r="13168" spans="1:19" hidden="1" x14ac:dyDescent="0.25">
      <c r="A13168" t="s">
        <v>25</v>
      </c>
      <c r="B13168" t="s">
        <v>18</v>
      </c>
      <c r="D13168">
        <f>VLOOKUP(E13168,Hoja1!A:B,2,FALSE)</f>
        <v>2200</v>
      </c>
      <c r="E13168" t="s">
        <v>4429</v>
      </c>
      <c r="G13168" t="s">
        <v>4430</v>
      </c>
      <c r="H13168">
        <v>0</v>
      </c>
      <c r="I13168">
        <v>0</v>
      </c>
      <c r="J13168">
        <v>0</v>
      </c>
      <c r="K13168">
        <v>0</v>
      </c>
      <c r="L13168">
        <v>37900</v>
      </c>
      <c r="M13168">
        <v>38843</v>
      </c>
      <c r="N13168">
        <v>21</v>
      </c>
      <c r="O13168">
        <v>47000</v>
      </c>
      <c r="P13168">
        <v>0</v>
      </c>
      <c r="Q13168">
        <v>0</v>
      </c>
      <c r="S13168" t="s">
        <v>37</v>
      </c>
    </row>
    <row r="13169" spans="1:19" hidden="1" x14ac:dyDescent="0.25">
      <c r="A13169" t="s">
        <v>22</v>
      </c>
      <c r="B13169" t="s">
        <v>18</v>
      </c>
      <c r="D13169">
        <f>VLOOKUP(E13169,Hoja1!A:B,2,FALSE)</f>
        <v>2200</v>
      </c>
      <c r="E13169" t="s">
        <v>4429</v>
      </c>
      <c r="G13169" t="s">
        <v>4430</v>
      </c>
      <c r="H13169">
        <v>0</v>
      </c>
      <c r="I13169">
        <v>0</v>
      </c>
      <c r="J13169">
        <v>0</v>
      </c>
      <c r="K13169">
        <v>0</v>
      </c>
      <c r="L13169">
        <v>37900</v>
      </c>
      <c r="M13169">
        <v>38843</v>
      </c>
      <c r="N13169">
        <v>21</v>
      </c>
      <c r="O13169">
        <v>47000</v>
      </c>
      <c r="P13169">
        <v>0</v>
      </c>
      <c r="Q13169">
        <v>0</v>
      </c>
      <c r="S13169" t="s">
        <v>37</v>
      </c>
    </row>
    <row r="13170" spans="1:19" hidden="1" x14ac:dyDescent="0.25">
      <c r="A13170" t="s">
        <v>26</v>
      </c>
      <c r="B13170" t="s">
        <v>18</v>
      </c>
      <c r="C13170" t="str">
        <f>TEXT(D13170,"00000000")</f>
        <v>00002285</v>
      </c>
      <c r="D13170">
        <f>VLOOKUP(E13170,Hoja1!A:B,2,FALSE)</f>
        <v>2285</v>
      </c>
      <c r="E13170" t="s">
        <v>4572</v>
      </c>
      <c r="G13170" t="s">
        <v>4573</v>
      </c>
      <c r="H13170">
        <v>0</v>
      </c>
      <c r="I13170">
        <v>0</v>
      </c>
      <c r="J13170">
        <v>0</v>
      </c>
      <c r="K13170">
        <v>0</v>
      </c>
      <c r="L13170">
        <v>15000</v>
      </c>
      <c r="M13170">
        <v>15867.8</v>
      </c>
      <c r="N13170">
        <v>21</v>
      </c>
      <c r="O13170">
        <v>19200</v>
      </c>
      <c r="P13170">
        <v>0</v>
      </c>
      <c r="Q13170">
        <v>0</v>
      </c>
      <c r="S13170" t="s">
        <v>2534</v>
      </c>
    </row>
    <row r="13171" spans="1:19" hidden="1" x14ac:dyDescent="0.25">
      <c r="A13171" t="s">
        <v>17</v>
      </c>
      <c r="B13171" t="s">
        <v>18</v>
      </c>
      <c r="D13171">
        <f>VLOOKUP(E13171,Hoja1!A:B,2,FALSE)</f>
        <v>2200</v>
      </c>
      <c r="E13171" t="s">
        <v>4429</v>
      </c>
      <c r="G13171" t="s">
        <v>4430</v>
      </c>
      <c r="H13171">
        <v>0</v>
      </c>
      <c r="I13171">
        <v>0</v>
      </c>
      <c r="J13171">
        <v>0</v>
      </c>
      <c r="K13171">
        <v>0</v>
      </c>
      <c r="L13171">
        <v>37900</v>
      </c>
      <c r="M13171">
        <v>38843</v>
      </c>
      <c r="N13171">
        <v>21</v>
      </c>
      <c r="O13171">
        <v>47000</v>
      </c>
      <c r="P13171">
        <v>0</v>
      </c>
      <c r="Q13171">
        <v>0</v>
      </c>
      <c r="S13171" t="s">
        <v>37</v>
      </c>
    </row>
    <row r="13172" spans="1:19" hidden="1" x14ac:dyDescent="0.25">
      <c r="A13172" t="s">
        <v>17</v>
      </c>
      <c r="B13172" t="s">
        <v>18</v>
      </c>
      <c r="D13172">
        <f>VLOOKUP(E13172,Hoja1!A:B,2,FALSE)</f>
        <v>2201</v>
      </c>
      <c r="E13172" t="s">
        <v>4431</v>
      </c>
      <c r="G13172" t="s">
        <v>4432</v>
      </c>
      <c r="H13172">
        <v>0</v>
      </c>
      <c r="I13172">
        <v>0</v>
      </c>
      <c r="J13172">
        <v>0</v>
      </c>
      <c r="K13172">
        <v>0</v>
      </c>
      <c r="L13172">
        <v>99500</v>
      </c>
      <c r="M13172">
        <v>101983.5</v>
      </c>
      <c r="N13172">
        <v>21</v>
      </c>
      <c r="O13172">
        <v>123400</v>
      </c>
      <c r="P13172">
        <v>0</v>
      </c>
      <c r="Q13172">
        <v>0</v>
      </c>
      <c r="S13172" t="s">
        <v>40</v>
      </c>
    </row>
    <row r="13173" spans="1:19" x14ac:dyDescent="0.25">
      <c r="A13173" t="s">
        <v>23</v>
      </c>
      <c r="B13173" t="s">
        <v>18</v>
      </c>
      <c r="C13173" t="str">
        <f>TEXT(D13173,"00000000")</f>
        <v>00002201</v>
      </c>
      <c r="D13173">
        <f>VLOOKUP(E13173,Hoja1!A:B,2,FALSE)</f>
        <v>2201</v>
      </c>
      <c r="E13173" t="s">
        <v>4431</v>
      </c>
      <c r="G13173" t="s">
        <v>4432</v>
      </c>
      <c r="H13173">
        <v>0</v>
      </c>
      <c r="I13173">
        <v>0</v>
      </c>
      <c r="J13173">
        <v>0</v>
      </c>
      <c r="K13173">
        <v>0</v>
      </c>
      <c r="L13173">
        <v>99500</v>
      </c>
      <c r="M13173">
        <v>101983.5</v>
      </c>
      <c r="N13173">
        <v>21</v>
      </c>
      <c r="O13173">
        <v>123400</v>
      </c>
      <c r="P13173">
        <v>0</v>
      </c>
      <c r="Q13173">
        <v>0</v>
      </c>
      <c r="S13173" t="s">
        <v>40</v>
      </c>
    </row>
    <row r="13174" spans="1:19" hidden="1" x14ac:dyDescent="0.25">
      <c r="A13174" t="s">
        <v>25</v>
      </c>
      <c r="B13174" t="s">
        <v>18</v>
      </c>
      <c r="D13174">
        <f>VLOOKUP(E13174,Hoja1!A:B,2,FALSE)</f>
        <v>2201</v>
      </c>
      <c r="E13174" t="s">
        <v>4431</v>
      </c>
      <c r="G13174" t="s">
        <v>4432</v>
      </c>
      <c r="H13174">
        <v>0</v>
      </c>
      <c r="I13174">
        <v>0</v>
      </c>
      <c r="J13174">
        <v>0</v>
      </c>
      <c r="K13174">
        <v>0</v>
      </c>
      <c r="L13174">
        <v>99500</v>
      </c>
      <c r="M13174">
        <v>101983.5</v>
      </c>
      <c r="N13174">
        <v>21</v>
      </c>
      <c r="O13174">
        <v>123400</v>
      </c>
      <c r="P13174">
        <v>0</v>
      </c>
      <c r="Q13174">
        <v>0</v>
      </c>
      <c r="S13174" t="s">
        <v>40</v>
      </c>
    </row>
    <row r="13175" spans="1:19" hidden="1" x14ac:dyDescent="0.25">
      <c r="A13175" t="s">
        <v>22</v>
      </c>
      <c r="B13175" t="s">
        <v>18</v>
      </c>
      <c r="D13175">
        <f>VLOOKUP(E13175,Hoja1!A:B,2,FALSE)</f>
        <v>2201</v>
      </c>
      <c r="E13175" t="s">
        <v>4431</v>
      </c>
      <c r="G13175" t="s">
        <v>4432</v>
      </c>
      <c r="H13175">
        <v>0</v>
      </c>
      <c r="I13175">
        <v>0</v>
      </c>
      <c r="J13175">
        <v>0</v>
      </c>
      <c r="K13175">
        <v>0</v>
      </c>
      <c r="L13175">
        <v>99500</v>
      </c>
      <c r="M13175">
        <v>101983.5</v>
      </c>
      <c r="N13175">
        <v>21</v>
      </c>
      <c r="O13175">
        <v>123400</v>
      </c>
      <c r="P13175">
        <v>0</v>
      </c>
      <c r="Q13175">
        <v>0</v>
      </c>
      <c r="S13175" t="s">
        <v>40</v>
      </c>
    </row>
    <row r="13176" spans="1:19" hidden="1" x14ac:dyDescent="0.25">
      <c r="A13176" t="s">
        <v>24</v>
      </c>
      <c r="B13176" t="s">
        <v>18</v>
      </c>
      <c r="D13176">
        <f>VLOOKUP(E13176,Hoja1!A:B,2,FALSE)</f>
        <v>2201</v>
      </c>
      <c r="E13176" t="s">
        <v>4431</v>
      </c>
      <c r="G13176" t="s">
        <v>4432</v>
      </c>
      <c r="H13176">
        <v>0</v>
      </c>
      <c r="I13176">
        <v>0</v>
      </c>
      <c r="J13176">
        <v>0</v>
      </c>
      <c r="K13176">
        <v>0</v>
      </c>
      <c r="L13176">
        <v>99500</v>
      </c>
      <c r="M13176">
        <v>101983.5</v>
      </c>
      <c r="N13176">
        <v>21</v>
      </c>
      <c r="O13176">
        <v>123400</v>
      </c>
      <c r="P13176">
        <v>0</v>
      </c>
      <c r="Q13176">
        <v>0</v>
      </c>
      <c r="S13176" t="s">
        <v>40</v>
      </c>
    </row>
    <row r="13177" spans="1:19" hidden="1" x14ac:dyDescent="0.25">
      <c r="A13177" t="s">
        <v>26</v>
      </c>
      <c r="B13177" t="s">
        <v>18</v>
      </c>
      <c r="C13177" t="str">
        <f>TEXT(D13177,"00000000")</f>
        <v>00002286</v>
      </c>
      <c r="D13177">
        <f>VLOOKUP(E13177,Hoja1!A:B,2,FALSE)</f>
        <v>2286</v>
      </c>
      <c r="E13177" t="s">
        <v>4574</v>
      </c>
      <c r="G13177" t="s">
        <v>4575</v>
      </c>
      <c r="H13177">
        <v>0</v>
      </c>
      <c r="I13177">
        <v>0</v>
      </c>
      <c r="J13177">
        <v>0</v>
      </c>
      <c r="K13177">
        <v>0</v>
      </c>
      <c r="L13177">
        <v>1</v>
      </c>
      <c r="M13177">
        <v>3181818.2</v>
      </c>
      <c r="N13177">
        <v>21</v>
      </c>
      <c r="O13177">
        <v>3850000</v>
      </c>
      <c r="P13177">
        <v>0</v>
      </c>
      <c r="Q13177">
        <v>0</v>
      </c>
      <c r="S13177" t="s">
        <v>37</v>
      </c>
    </row>
    <row r="13178" spans="1:19" x14ac:dyDescent="0.25">
      <c r="A13178" t="s">
        <v>23</v>
      </c>
      <c r="B13178" t="s">
        <v>18</v>
      </c>
      <c r="C13178" t="str">
        <f>TEXT(D13178,"00000000")</f>
        <v>00002202</v>
      </c>
      <c r="D13178">
        <f>VLOOKUP(E13178,Hoja1!A:B,2,FALSE)</f>
        <v>2202</v>
      </c>
      <c r="E13178" t="s">
        <v>4433</v>
      </c>
      <c r="G13178" t="s">
        <v>4430</v>
      </c>
      <c r="H13178">
        <v>3</v>
      </c>
      <c r="I13178">
        <v>0</v>
      </c>
      <c r="J13178">
        <v>0</v>
      </c>
      <c r="K13178">
        <v>3</v>
      </c>
      <c r="L13178">
        <v>42000</v>
      </c>
      <c r="M13178">
        <v>46859.5</v>
      </c>
      <c r="N13178">
        <v>21</v>
      </c>
      <c r="O13178">
        <v>56700</v>
      </c>
      <c r="P13178">
        <v>140578.5</v>
      </c>
      <c r="Q13178">
        <v>126000</v>
      </c>
      <c r="S13178" t="s">
        <v>37</v>
      </c>
    </row>
    <row r="13179" spans="1:19" hidden="1" x14ac:dyDescent="0.25">
      <c r="A13179" t="s">
        <v>17</v>
      </c>
      <c r="B13179" t="s">
        <v>18</v>
      </c>
      <c r="D13179">
        <f>VLOOKUP(E13179,Hoja1!A:B,2,FALSE)</f>
        <v>2202</v>
      </c>
      <c r="E13179" t="s">
        <v>4433</v>
      </c>
      <c r="G13179" t="s">
        <v>4430</v>
      </c>
      <c r="H13179">
        <v>0</v>
      </c>
      <c r="I13179">
        <v>0</v>
      </c>
      <c r="J13179">
        <v>0</v>
      </c>
      <c r="K13179">
        <v>0</v>
      </c>
      <c r="L13179">
        <v>42000</v>
      </c>
      <c r="M13179">
        <v>46859.5</v>
      </c>
      <c r="N13179">
        <v>21</v>
      </c>
      <c r="O13179">
        <v>56700</v>
      </c>
      <c r="P13179">
        <v>0</v>
      </c>
      <c r="Q13179">
        <v>0</v>
      </c>
      <c r="S13179" t="s">
        <v>37</v>
      </c>
    </row>
    <row r="13180" spans="1:19" hidden="1" x14ac:dyDescent="0.25">
      <c r="A13180" t="s">
        <v>24</v>
      </c>
      <c r="B13180" t="s">
        <v>18</v>
      </c>
      <c r="D13180">
        <f>VLOOKUP(E13180,Hoja1!A:B,2,FALSE)</f>
        <v>2202</v>
      </c>
      <c r="E13180" t="s">
        <v>4433</v>
      </c>
      <c r="G13180" t="s">
        <v>4430</v>
      </c>
      <c r="H13180">
        <v>0</v>
      </c>
      <c r="I13180">
        <v>0</v>
      </c>
      <c r="J13180">
        <v>0</v>
      </c>
      <c r="K13180">
        <v>0</v>
      </c>
      <c r="L13180">
        <v>42000</v>
      </c>
      <c r="M13180">
        <v>46859.5</v>
      </c>
      <c r="N13180">
        <v>21</v>
      </c>
      <c r="O13180">
        <v>56700</v>
      </c>
      <c r="P13180">
        <v>0</v>
      </c>
      <c r="Q13180">
        <v>0</v>
      </c>
      <c r="S13180" t="s">
        <v>37</v>
      </c>
    </row>
    <row r="13181" spans="1:19" hidden="1" x14ac:dyDescent="0.25">
      <c r="A13181" t="s">
        <v>26</v>
      </c>
      <c r="B13181" t="s">
        <v>18</v>
      </c>
      <c r="C13181" t="str">
        <f>TEXT(D13181,"00000000")</f>
        <v>00002287</v>
      </c>
      <c r="D13181">
        <f>VLOOKUP(E13181,Hoja1!A:B,2,FALSE)</f>
        <v>2287</v>
      </c>
      <c r="E13181" t="s">
        <v>4576</v>
      </c>
      <c r="G13181" t="s">
        <v>4577</v>
      </c>
      <c r="H13181">
        <v>0</v>
      </c>
      <c r="I13181">
        <v>0</v>
      </c>
      <c r="J13181">
        <v>0</v>
      </c>
      <c r="K13181">
        <v>0</v>
      </c>
      <c r="L13181">
        <v>78500</v>
      </c>
      <c r="M13181">
        <v>83057.899999999994</v>
      </c>
      <c r="N13181">
        <v>21</v>
      </c>
      <c r="O13181">
        <v>100500</v>
      </c>
      <c r="P13181">
        <v>0</v>
      </c>
      <c r="Q13181">
        <v>0</v>
      </c>
      <c r="S13181" t="s">
        <v>40</v>
      </c>
    </row>
    <row r="13182" spans="1:19" hidden="1" x14ac:dyDescent="0.25">
      <c r="A13182" t="s">
        <v>22</v>
      </c>
      <c r="B13182" t="s">
        <v>18</v>
      </c>
      <c r="D13182">
        <f>VLOOKUP(E13182,Hoja1!A:B,2,FALSE)</f>
        <v>2202</v>
      </c>
      <c r="E13182" t="s">
        <v>4433</v>
      </c>
      <c r="G13182" t="s">
        <v>4430</v>
      </c>
      <c r="H13182">
        <v>0</v>
      </c>
      <c r="I13182">
        <v>0</v>
      </c>
      <c r="J13182">
        <v>0</v>
      </c>
      <c r="K13182">
        <v>0</v>
      </c>
      <c r="L13182">
        <v>42000</v>
      </c>
      <c r="M13182">
        <v>46859.5</v>
      </c>
      <c r="N13182">
        <v>21</v>
      </c>
      <c r="O13182">
        <v>56700</v>
      </c>
      <c r="P13182">
        <v>0</v>
      </c>
      <c r="Q13182">
        <v>0</v>
      </c>
      <c r="S13182" t="s">
        <v>37</v>
      </c>
    </row>
    <row r="13183" spans="1:19" hidden="1" x14ac:dyDescent="0.25">
      <c r="A13183" t="s">
        <v>25</v>
      </c>
      <c r="B13183" t="s">
        <v>18</v>
      </c>
      <c r="D13183">
        <f>VLOOKUP(E13183,Hoja1!A:B,2,FALSE)</f>
        <v>2202</v>
      </c>
      <c r="E13183" t="s">
        <v>4433</v>
      </c>
      <c r="G13183" t="s">
        <v>4430</v>
      </c>
      <c r="H13183">
        <v>0</v>
      </c>
      <c r="I13183">
        <v>0</v>
      </c>
      <c r="J13183">
        <v>0</v>
      </c>
      <c r="K13183">
        <v>0</v>
      </c>
      <c r="L13183">
        <v>42000</v>
      </c>
      <c r="M13183">
        <v>46859.5</v>
      </c>
      <c r="N13183">
        <v>21</v>
      </c>
      <c r="O13183">
        <v>56700</v>
      </c>
      <c r="P13183">
        <v>0</v>
      </c>
      <c r="Q13183">
        <v>0</v>
      </c>
      <c r="S13183" t="s">
        <v>37</v>
      </c>
    </row>
    <row r="13184" spans="1:19" hidden="1" x14ac:dyDescent="0.25">
      <c r="A13184" t="s">
        <v>17</v>
      </c>
      <c r="B13184" t="s">
        <v>18</v>
      </c>
      <c r="D13184">
        <f>VLOOKUP(E13184,Hoja1!A:B,2,FALSE)</f>
        <v>2203</v>
      </c>
      <c r="E13184" t="s">
        <v>4434</v>
      </c>
      <c r="G13184" t="s">
        <v>4435</v>
      </c>
      <c r="H13184">
        <v>0</v>
      </c>
      <c r="I13184">
        <v>0</v>
      </c>
      <c r="J13184">
        <v>0</v>
      </c>
      <c r="K13184">
        <v>0</v>
      </c>
      <c r="L13184">
        <v>45000</v>
      </c>
      <c r="M13184">
        <v>50413.2</v>
      </c>
      <c r="N13184">
        <v>21</v>
      </c>
      <c r="O13184">
        <v>61000</v>
      </c>
      <c r="P13184">
        <v>0</v>
      </c>
      <c r="Q13184">
        <v>0</v>
      </c>
      <c r="S13184" t="s">
        <v>4436</v>
      </c>
    </row>
    <row r="13185" spans="1:19" hidden="1" x14ac:dyDescent="0.25">
      <c r="A13185" t="s">
        <v>24</v>
      </c>
      <c r="B13185" t="s">
        <v>18</v>
      </c>
      <c r="D13185">
        <f>VLOOKUP(E13185,Hoja1!A:B,2,FALSE)</f>
        <v>2203</v>
      </c>
      <c r="E13185" t="s">
        <v>4434</v>
      </c>
      <c r="G13185" t="s">
        <v>4435</v>
      </c>
      <c r="H13185">
        <v>0</v>
      </c>
      <c r="I13185">
        <v>0</v>
      </c>
      <c r="J13185">
        <v>0</v>
      </c>
      <c r="K13185">
        <v>0</v>
      </c>
      <c r="L13185">
        <v>45000</v>
      </c>
      <c r="M13185">
        <v>50413.2</v>
      </c>
      <c r="N13185">
        <v>21</v>
      </c>
      <c r="O13185">
        <v>61000</v>
      </c>
      <c r="P13185">
        <v>0</v>
      </c>
      <c r="Q13185">
        <v>0</v>
      </c>
      <c r="S13185" t="s">
        <v>4436</v>
      </c>
    </row>
    <row r="13186" spans="1:19" x14ac:dyDescent="0.25">
      <c r="A13186" t="s">
        <v>23</v>
      </c>
      <c r="B13186" t="s">
        <v>18</v>
      </c>
      <c r="C13186" t="str">
        <f>TEXT(D13186,"00000000")</f>
        <v>00002203</v>
      </c>
      <c r="D13186">
        <f>VLOOKUP(E13186,Hoja1!A:B,2,FALSE)</f>
        <v>2203</v>
      </c>
      <c r="E13186" t="s">
        <v>4434</v>
      </c>
      <c r="G13186" t="s">
        <v>4435</v>
      </c>
      <c r="H13186">
        <v>2</v>
      </c>
      <c r="I13186">
        <v>0</v>
      </c>
      <c r="J13186">
        <v>0</v>
      </c>
      <c r="K13186">
        <v>2</v>
      </c>
      <c r="L13186">
        <v>45000</v>
      </c>
      <c r="M13186">
        <v>50413.2</v>
      </c>
      <c r="N13186">
        <v>21</v>
      </c>
      <c r="O13186">
        <v>61000</v>
      </c>
      <c r="P13186">
        <v>100826.4</v>
      </c>
      <c r="Q13186">
        <v>90000</v>
      </c>
      <c r="S13186" t="s">
        <v>4436</v>
      </c>
    </row>
    <row r="13187" spans="1:19" hidden="1" x14ac:dyDescent="0.25">
      <c r="A13187" t="s">
        <v>26</v>
      </c>
      <c r="B13187" t="s">
        <v>18</v>
      </c>
      <c r="C13187" t="str">
        <f>TEXT(D13187,"00000000")</f>
        <v>00002288</v>
      </c>
      <c r="D13187">
        <f>VLOOKUP(E13187,Hoja1!A:B,2,FALSE)</f>
        <v>2288</v>
      </c>
      <c r="E13187" t="s">
        <v>4578</v>
      </c>
      <c r="G13187" t="s">
        <v>4579</v>
      </c>
      <c r="H13187">
        <v>0</v>
      </c>
      <c r="I13187">
        <v>0</v>
      </c>
      <c r="J13187">
        <v>0</v>
      </c>
      <c r="K13187">
        <v>0</v>
      </c>
      <c r="L13187">
        <v>1</v>
      </c>
      <c r="M13187">
        <v>5867.8</v>
      </c>
      <c r="N13187">
        <v>21</v>
      </c>
      <c r="O13187">
        <v>7100</v>
      </c>
      <c r="P13187">
        <v>0</v>
      </c>
      <c r="Q13187">
        <v>0</v>
      </c>
      <c r="S13187" t="s">
        <v>40</v>
      </c>
    </row>
    <row r="13188" spans="1:19" hidden="1" x14ac:dyDescent="0.25">
      <c r="A13188" t="s">
        <v>25</v>
      </c>
      <c r="B13188" t="s">
        <v>18</v>
      </c>
      <c r="D13188">
        <f>VLOOKUP(E13188,Hoja1!A:B,2,FALSE)</f>
        <v>2203</v>
      </c>
      <c r="E13188" t="s">
        <v>4434</v>
      </c>
      <c r="G13188" t="s">
        <v>4435</v>
      </c>
      <c r="H13188">
        <v>0</v>
      </c>
      <c r="I13188">
        <v>0</v>
      </c>
      <c r="J13188">
        <v>0</v>
      </c>
      <c r="K13188">
        <v>0</v>
      </c>
      <c r="L13188">
        <v>45000</v>
      </c>
      <c r="M13188">
        <v>50413.2</v>
      </c>
      <c r="N13188">
        <v>21</v>
      </c>
      <c r="O13188">
        <v>61000</v>
      </c>
      <c r="P13188">
        <v>0</v>
      </c>
      <c r="Q13188">
        <v>0</v>
      </c>
      <c r="S13188" t="s">
        <v>4436</v>
      </c>
    </row>
    <row r="13189" spans="1:19" hidden="1" x14ac:dyDescent="0.25">
      <c r="A13189" t="s">
        <v>22</v>
      </c>
      <c r="B13189" t="s">
        <v>18</v>
      </c>
      <c r="D13189">
        <f>VLOOKUP(E13189,Hoja1!A:B,2,FALSE)</f>
        <v>2203</v>
      </c>
      <c r="E13189" t="s">
        <v>4434</v>
      </c>
      <c r="G13189" t="s">
        <v>4435</v>
      </c>
      <c r="H13189">
        <v>0</v>
      </c>
      <c r="I13189">
        <v>0</v>
      </c>
      <c r="J13189">
        <v>0</v>
      </c>
      <c r="K13189">
        <v>0</v>
      </c>
      <c r="L13189">
        <v>45000</v>
      </c>
      <c r="M13189">
        <v>50413.2</v>
      </c>
      <c r="N13189">
        <v>21</v>
      </c>
      <c r="O13189">
        <v>61000</v>
      </c>
      <c r="P13189">
        <v>0</v>
      </c>
      <c r="Q13189">
        <v>0</v>
      </c>
      <c r="S13189" t="s">
        <v>4436</v>
      </c>
    </row>
    <row r="13190" spans="1:19" x14ac:dyDescent="0.25">
      <c r="A13190" t="s">
        <v>23</v>
      </c>
      <c r="B13190" t="s">
        <v>18</v>
      </c>
      <c r="C13190" t="str">
        <f>TEXT(D13190,"00000000")</f>
        <v>00002204</v>
      </c>
      <c r="D13190">
        <f>VLOOKUP(E13190,Hoja1!A:B,2,FALSE)</f>
        <v>2204</v>
      </c>
      <c r="E13190" t="s">
        <v>4437</v>
      </c>
      <c r="G13190" t="s">
        <v>4430</v>
      </c>
      <c r="H13190">
        <v>3</v>
      </c>
      <c r="I13190">
        <v>0</v>
      </c>
      <c r="J13190">
        <v>0</v>
      </c>
      <c r="K13190">
        <v>3</v>
      </c>
      <c r="L13190">
        <v>44000</v>
      </c>
      <c r="M13190">
        <v>49090.9</v>
      </c>
      <c r="N13190">
        <v>21</v>
      </c>
      <c r="O13190">
        <v>59400</v>
      </c>
      <c r="P13190">
        <v>147272.70000000001</v>
      </c>
      <c r="Q13190">
        <v>132000</v>
      </c>
      <c r="S13190" t="s">
        <v>37</v>
      </c>
    </row>
    <row r="13191" spans="1:19" hidden="1" x14ac:dyDescent="0.25">
      <c r="A13191" t="s">
        <v>17</v>
      </c>
      <c r="B13191" t="s">
        <v>18</v>
      </c>
      <c r="D13191">
        <f>VLOOKUP(E13191,Hoja1!A:B,2,FALSE)</f>
        <v>2204</v>
      </c>
      <c r="E13191" t="s">
        <v>4437</v>
      </c>
      <c r="G13191" t="s">
        <v>4430</v>
      </c>
      <c r="H13191">
        <v>0</v>
      </c>
      <c r="I13191">
        <v>0</v>
      </c>
      <c r="J13191">
        <v>0</v>
      </c>
      <c r="K13191">
        <v>0</v>
      </c>
      <c r="L13191">
        <v>44000</v>
      </c>
      <c r="M13191">
        <v>49090.9</v>
      </c>
      <c r="N13191">
        <v>21</v>
      </c>
      <c r="O13191">
        <v>59400</v>
      </c>
      <c r="P13191">
        <v>0</v>
      </c>
      <c r="Q13191">
        <v>0</v>
      </c>
      <c r="S13191" t="s">
        <v>37</v>
      </c>
    </row>
    <row r="13192" spans="1:19" hidden="1" x14ac:dyDescent="0.25">
      <c r="A13192" t="s">
        <v>26</v>
      </c>
      <c r="B13192" t="s">
        <v>18</v>
      </c>
      <c r="C13192" t="str">
        <f>TEXT(D13192,"00000000")</f>
        <v>00002289</v>
      </c>
      <c r="D13192">
        <f>VLOOKUP(E13192,Hoja1!A:B,2,FALSE)</f>
        <v>2289</v>
      </c>
      <c r="E13192" t="s">
        <v>4580</v>
      </c>
      <c r="G13192" t="s">
        <v>4581</v>
      </c>
      <c r="H13192">
        <v>0</v>
      </c>
      <c r="I13192">
        <v>0</v>
      </c>
      <c r="J13192">
        <v>0</v>
      </c>
      <c r="K13192">
        <v>0</v>
      </c>
      <c r="L13192">
        <v>1</v>
      </c>
      <c r="M13192">
        <v>8636.4</v>
      </c>
      <c r="N13192">
        <v>21</v>
      </c>
      <c r="O13192">
        <v>10450</v>
      </c>
      <c r="P13192">
        <v>0</v>
      </c>
      <c r="Q13192">
        <v>0</v>
      </c>
      <c r="S13192" t="s">
        <v>40</v>
      </c>
    </row>
    <row r="13193" spans="1:19" hidden="1" x14ac:dyDescent="0.25">
      <c r="A13193" t="s">
        <v>25</v>
      </c>
      <c r="B13193" t="s">
        <v>18</v>
      </c>
      <c r="D13193">
        <f>VLOOKUP(E13193,Hoja1!A:B,2,FALSE)</f>
        <v>2204</v>
      </c>
      <c r="E13193" t="s">
        <v>4437</v>
      </c>
      <c r="G13193" t="s">
        <v>4430</v>
      </c>
      <c r="H13193">
        <v>0</v>
      </c>
      <c r="I13193">
        <v>0</v>
      </c>
      <c r="J13193">
        <v>0</v>
      </c>
      <c r="K13193">
        <v>0</v>
      </c>
      <c r="L13193">
        <v>44000</v>
      </c>
      <c r="M13193">
        <v>49090.9</v>
      </c>
      <c r="N13193">
        <v>21</v>
      </c>
      <c r="O13193">
        <v>59400</v>
      </c>
      <c r="P13193">
        <v>0</v>
      </c>
      <c r="Q13193">
        <v>0</v>
      </c>
      <c r="S13193" t="s">
        <v>37</v>
      </c>
    </row>
    <row r="13194" spans="1:19" hidden="1" x14ac:dyDescent="0.25">
      <c r="A13194" t="s">
        <v>24</v>
      </c>
      <c r="B13194" t="s">
        <v>18</v>
      </c>
      <c r="D13194">
        <f>VLOOKUP(E13194,Hoja1!A:B,2,FALSE)</f>
        <v>2204</v>
      </c>
      <c r="E13194" t="s">
        <v>4437</v>
      </c>
      <c r="G13194" t="s">
        <v>4430</v>
      </c>
      <c r="H13194">
        <v>0</v>
      </c>
      <c r="I13194">
        <v>0</v>
      </c>
      <c r="J13194">
        <v>0</v>
      </c>
      <c r="K13194">
        <v>0</v>
      </c>
      <c r="L13194">
        <v>44000</v>
      </c>
      <c r="M13194">
        <v>49090.9</v>
      </c>
      <c r="N13194">
        <v>21</v>
      </c>
      <c r="O13194">
        <v>59400</v>
      </c>
      <c r="P13194">
        <v>0</v>
      </c>
      <c r="Q13194">
        <v>0</v>
      </c>
      <c r="S13194" t="s">
        <v>37</v>
      </c>
    </row>
    <row r="13195" spans="1:19" hidden="1" x14ac:dyDescent="0.25">
      <c r="A13195" t="s">
        <v>22</v>
      </c>
      <c r="B13195" t="s">
        <v>18</v>
      </c>
      <c r="D13195">
        <f>VLOOKUP(E13195,Hoja1!A:B,2,FALSE)</f>
        <v>2204</v>
      </c>
      <c r="E13195" t="s">
        <v>4437</v>
      </c>
      <c r="G13195" t="s">
        <v>4430</v>
      </c>
      <c r="H13195">
        <v>0</v>
      </c>
      <c r="I13195">
        <v>0</v>
      </c>
      <c r="J13195">
        <v>0</v>
      </c>
      <c r="K13195">
        <v>0</v>
      </c>
      <c r="L13195">
        <v>44000</v>
      </c>
      <c r="M13195">
        <v>49090.9</v>
      </c>
      <c r="N13195">
        <v>21</v>
      </c>
      <c r="O13195">
        <v>59400</v>
      </c>
      <c r="P13195">
        <v>0</v>
      </c>
      <c r="Q13195">
        <v>0</v>
      </c>
      <c r="S13195" t="s">
        <v>37</v>
      </c>
    </row>
    <row r="13196" spans="1:19" hidden="1" x14ac:dyDescent="0.25">
      <c r="A13196" t="s">
        <v>25</v>
      </c>
      <c r="B13196" t="s">
        <v>18</v>
      </c>
      <c r="D13196">
        <f>VLOOKUP(E13196,Hoja1!A:B,2,FALSE)</f>
        <v>2205</v>
      </c>
      <c r="E13196" t="s">
        <v>4438</v>
      </c>
      <c r="G13196" t="s">
        <v>4430</v>
      </c>
      <c r="H13196">
        <v>0</v>
      </c>
      <c r="I13196">
        <v>0</v>
      </c>
      <c r="J13196">
        <v>0</v>
      </c>
      <c r="K13196">
        <v>0</v>
      </c>
      <c r="L13196">
        <v>39000</v>
      </c>
      <c r="M13196">
        <v>43553.7</v>
      </c>
      <c r="N13196">
        <v>21</v>
      </c>
      <c r="O13196">
        <v>52700</v>
      </c>
      <c r="P13196">
        <v>0</v>
      </c>
      <c r="Q13196">
        <v>0</v>
      </c>
      <c r="S13196" t="s">
        <v>37</v>
      </c>
    </row>
    <row r="13197" spans="1:19" hidden="1" x14ac:dyDescent="0.25">
      <c r="A13197" t="s">
        <v>26</v>
      </c>
      <c r="B13197" t="s">
        <v>18</v>
      </c>
      <c r="C13197" t="str">
        <f>TEXT(D13197,"00000000")</f>
        <v>00002290</v>
      </c>
      <c r="D13197">
        <f>VLOOKUP(E13197,Hoja1!A:B,2,FALSE)</f>
        <v>2290</v>
      </c>
      <c r="E13197" t="s">
        <v>4582</v>
      </c>
      <c r="G13197" t="s">
        <v>4583</v>
      </c>
      <c r="H13197">
        <v>0</v>
      </c>
      <c r="I13197">
        <v>0</v>
      </c>
      <c r="J13197">
        <v>0</v>
      </c>
      <c r="K13197">
        <v>0</v>
      </c>
      <c r="L13197">
        <v>1470000</v>
      </c>
      <c r="M13197">
        <v>1506611.6</v>
      </c>
      <c r="N13197">
        <v>21</v>
      </c>
      <c r="O13197">
        <v>1823000</v>
      </c>
      <c r="P13197">
        <v>0</v>
      </c>
      <c r="Q13197">
        <v>0</v>
      </c>
      <c r="S13197" t="s">
        <v>456</v>
      </c>
    </row>
    <row r="13198" spans="1:19" hidden="1" x14ac:dyDescent="0.25">
      <c r="A13198" t="s">
        <v>22</v>
      </c>
      <c r="B13198" t="s">
        <v>18</v>
      </c>
      <c r="D13198">
        <f>VLOOKUP(E13198,Hoja1!A:B,2,FALSE)</f>
        <v>2205</v>
      </c>
      <c r="E13198" t="s">
        <v>4438</v>
      </c>
      <c r="G13198" t="s">
        <v>4430</v>
      </c>
      <c r="H13198">
        <v>0</v>
      </c>
      <c r="I13198">
        <v>0</v>
      </c>
      <c r="J13198">
        <v>0</v>
      </c>
      <c r="K13198">
        <v>0</v>
      </c>
      <c r="L13198">
        <v>39000</v>
      </c>
      <c r="M13198">
        <v>43553.7</v>
      </c>
      <c r="N13198">
        <v>21</v>
      </c>
      <c r="O13198">
        <v>52700</v>
      </c>
      <c r="P13198">
        <v>0</v>
      </c>
      <c r="Q13198">
        <v>0</v>
      </c>
      <c r="S13198" t="s">
        <v>37</v>
      </c>
    </row>
    <row r="13199" spans="1:19" hidden="1" x14ac:dyDescent="0.25">
      <c r="A13199" t="s">
        <v>17</v>
      </c>
      <c r="B13199" t="s">
        <v>18</v>
      </c>
      <c r="D13199">
        <f>VLOOKUP(E13199,Hoja1!A:B,2,FALSE)</f>
        <v>2205</v>
      </c>
      <c r="E13199" t="s">
        <v>4438</v>
      </c>
      <c r="G13199" t="s">
        <v>4430</v>
      </c>
      <c r="H13199">
        <v>0</v>
      </c>
      <c r="I13199">
        <v>0</v>
      </c>
      <c r="J13199">
        <v>0</v>
      </c>
      <c r="K13199">
        <v>0</v>
      </c>
      <c r="L13199">
        <v>39000</v>
      </c>
      <c r="M13199">
        <v>43553.7</v>
      </c>
      <c r="N13199">
        <v>21</v>
      </c>
      <c r="O13199">
        <v>52700</v>
      </c>
      <c r="P13199">
        <v>0</v>
      </c>
      <c r="Q13199">
        <v>0</v>
      </c>
      <c r="S13199" t="s">
        <v>37</v>
      </c>
    </row>
    <row r="13200" spans="1:19" hidden="1" x14ac:dyDescent="0.25">
      <c r="A13200" t="s">
        <v>24</v>
      </c>
      <c r="B13200" t="s">
        <v>18</v>
      </c>
      <c r="D13200">
        <f>VLOOKUP(E13200,Hoja1!A:B,2,FALSE)</f>
        <v>2205</v>
      </c>
      <c r="E13200" t="s">
        <v>4438</v>
      </c>
      <c r="G13200" t="s">
        <v>4430</v>
      </c>
      <c r="H13200">
        <v>0</v>
      </c>
      <c r="I13200">
        <v>0</v>
      </c>
      <c r="J13200">
        <v>0</v>
      </c>
      <c r="K13200">
        <v>0</v>
      </c>
      <c r="L13200">
        <v>39000</v>
      </c>
      <c r="M13200">
        <v>43553.7</v>
      </c>
      <c r="N13200">
        <v>21</v>
      </c>
      <c r="O13200">
        <v>52700</v>
      </c>
      <c r="P13200">
        <v>0</v>
      </c>
      <c r="Q13200">
        <v>0</v>
      </c>
      <c r="S13200" t="s">
        <v>37</v>
      </c>
    </row>
    <row r="13201" spans="1:19" x14ac:dyDescent="0.25">
      <c r="A13201" t="s">
        <v>23</v>
      </c>
      <c r="B13201" t="s">
        <v>18</v>
      </c>
      <c r="C13201" t="str">
        <f>TEXT(D13201,"00000000")</f>
        <v>00002205</v>
      </c>
      <c r="D13201">
        <f>VLOOKUP(E13201,Hoja1!A:B,2,FALSE)</f>
        <v>2205</v>
      </c>
      <c r="E13201" t="s">
        <v>4438</v>
      </c>
      <c r="G13201" t="s">
        <v>4430</v>
      </c>
      <c r="H13201">
        <v>1</v>
      </c>
      <c r="I13201">
        <v>0</v>
      </c>
      <c r="J13201">
        <v>0</v>
      </c>
      <c r="K13201">
        <v>1</v>
      </c>
      <c r="L13201">
        <v>39000</v>
      </c>
      <c r="M13201">
        <v>43553.7</v>
      </c>
      <c r="N13201">
        <v>21</v>
      </c>
      <c r="O13201">
        <v>52700</v>
      </c>
      <c r="P13201">
        <v>43553.7</v>
      </c>
      <c r="Q13201">
        <v>39000</v>
      </c>
      <c r="S13201" t="s">
        <v>37</v>
      </c>
    </row>
    <row r="13202" spans="1:19" hidden="1" x14ac:dyDescent="0.25">
      <c r="A13202" t="s">
        <v>22</v>
      </c>
      <c r="B13202" t="s">
        <v>18</v>
      </c>
      <c r="D13202">
        <f>VLOOKUP(E13202,Hoja1!A:B,2,FALSE)</f>
        <v>2206</v>
      </c>
      <c r="E13202" t="s">
        <v>4439</v>
      </c>
      <c r="G13202" t="s">
        <v>4440</v>
      </c>
      <c r="H13202">
        <v>0</v>
      </c>
      <c r="I13202">
        <v>0</v>
      </c>
      <c r="J13202">
        <v>0</v>
      </c>
      <c r="K13202">
        <v>0</v>
      </c>
      <c r="L13202">
        <v>5268.6</v>
      </c>
      <c r="M13202">
        <v>5268.6</v>
      </c>
      <c r="N13202">
        <v>21</v>
      </c>
      <c r="O13202">
        <v>6375</v>
      </c>
      <c r="P13202">
        <v>0</v>
      </c>
      <c r="Q13202">
        <v>0</v>
      </c>
      <c r="S13202" t="s">
        <v>40</v>
      </c>
    </row>
    <row r="13203" spans="1:19" hidden="1" x14ac:dyDescent="0.25">
      <c r="A13203" t="s">
        <v>26</v>
      </c>
      <c r="B13203" t="s">
        <v>18</v>
      </c>
      <c r="C13203" t="str">
        <f>TEXT(D13203,"00000000")</f>
        <v>00002291</v>
      </c>
      <c r="D13203">
        <f>VLOOKUP(E13203,Hoja1!A:B,2,FALSE)</f>
        <v>2291</v>
      </c>
      <c r="E13203" t="s">
        <v>4584</v>
      </c>
      <c r="G13203" t="s">
        <v>4585</v>
      </c>
      <c r="H13203">
        <v>0</v>
      </c>
      <c r="I13203">
        <v>0</v>
      </c>
      <c r="J13203">
        <v>0</v>
      </c>
      <c r="K13203">
        <v>0</v>
      </c>
      <c r="L13203">
        <v>90600</v>
      </c>
      <c r="M13203">
        <v>123966.94</v>
      </c>
      <c r="N13203">
        <v>21</v>
      </c>
      <c r="O13203">
        <v>150000</v>
      </c>
      <c r="P13203">
        <v>0</v>
      </c>
      <c r="Q13203">
        <v>0</v>
      </c>
      <c r="S13203" t="s">
        <v>40</v>
      </c>
    </row>
    <row r="13204" spans="1:19" x14ac:dyDescent="0.25">
      <c r="A13204" t="s">
        <v>23</v>
      </c>
      <c r="B13204" t="s">
        <v>18</v>
      </c>
      <c r="C13204" t="str">
        <f>TEXT(D13204,"00000000")</f>
        <v>00002206</v>
      </c>
      <c r="D13204">
        <f>VLOOKUP(E13204,Hoja1!A:B,2,FALSE)</f>
        <v>2206</v>
      </c>
      <c r="E13204" t="s">
        <v>4439</v>
      </c>
      <c r="G13204" t="s">
        <v>4440</v>
      </c>
      <c r="H13204">
        <v>0</v>
      </c>
      <c r="I13204">
        <v>0</v>
      </c>
      <c r="J13204">
        <v>0</v>
      </c>
      <c r="K13204">
        <v>0</v>
      </c>
      <c r="L13204">
        <v>5268.6</v>
      </c>
      <c r="M13204">
        <v>5268.6</v>
      </c>
      <c r="N13204">
        <v>21</v>
      </c>
      <c r="O13204">
        <v>6375</v>
      </c>
      <c r="P13204">
        <v>0</v>
      </c>
      <c r="Q13204">
        <v>0</v>
      </c>
      <c r="S13204" t="s">
        <v>40</v>
      </c>
    </row>
    <row r="13205" spans="1:19" hidden="1" x14ac:dyDescent="0.25">
      <c r="A13205" t="s">
        <v>17</v>
      </c>
      <c r="B13205" t="s">
        <v>18</v>
      </c>
      <c r="D13205">
        <f>VLOOKUP(E13205,Hoja1!A:B,2,FALSE)</f>
        <v>2206</v>
      </c>
      <c r="E13205" t="s">
        <v>4439</v>
      </c>
      <c r="G13205" t="s">
        <v>4440</v>
      </c>
      <c r="H13205">
        <v>0</v>
      </c>
      <c r="I13205">
        <v>0</v>
      </c>
      <c r="J13205">
        <v>0</v>
      </c>
      <c r="K13205">
        <v>0</v>
      </c>
      <c r="L13205">
        <v>5268.6</v>
      </c>
      <c r="M13205">
        <v>5268.6</v>
      </c>
      <c r="N13205">
        <v>21</v>
      </c>
      <c r="O13205">
        <v>6375</v>
      </c>
      <c r="P13205">
        <v>0</v>
      </c>
      <c r="Q13205">
        <v>0</v>
      </c>
      <c r="S13205" t="s">
        <v>40</v>
      </c>
    </row>
    <row r="13206" spans="1:19" hidden="1" x14ac:dyDescent="0.25">
      <c r="A13206" t="s">
        <v>25</v>
      </c>
      <c r="B13206" t="s">
        <v>18</v>
      </c>
      <c r="D13206">
        <f>VLOOKUP(E13206,Hoja1!A:B,2,FALSE)</f>
        <v>2206</v>
      </c>
      <c r="E13206" t="s">
        <v>4439</v>
      </c>
      <c r="G13206" t="s">
        <v>4440</v>
      </c>
      <c r="H13206">
        <v>0</v>
      </c>
      <c r="I13206">
        <v>0</v>
      </c>
      <c r="J13206">
        <v>0</v>
      </c>
      <c r="K13206">
        <v>0</v>
      </c>
      <c r="L13206">
        <v>5268.6</v>
      </c>
      <c r="M13206">
        <v>5268.6</v>
      </c>
      <c r="N13206">
        <v>21</v>
      </c>
      <c r="O13206">
        <v>6375</v>
      </c>
      <c r="P13206">
        <v>0</v>
      </c>
      <c r="Q13206">
        <v>0</v>
      </c>
      <c r="S13206" t="s">
        <v>40</v>
      </c>
    </row>
    <row r="13207" spans="1:19" hidden="1" x14ac:dyDescent="0.25">
      <c r="A13207" t="s">
        <v>24</v>
      </c>
      <c r="B13207" t="s">
        <v>18</v>
      </c>
      <c r="D13207">
        <f>VLOOKUP(E13207,Hoja1!A:B,2,FALSE)</f>
        <v>2206</v>
      </c>
      <c r="E13207" t="s">
        <v>4439</v>
      </c>
      <c r="G13207" t="s">
        <v>4440</v>
      </c>
      <c r="H13207">
        <v>0</v>
      </c>
      <c r="I13207">
        <v>0</v>
      </c>
      <c r="J13207">
        <v>0</v>
      </c>
      <c r="K13207">
        <v>0</v>
      </c>
      <c r="L13207">
        <v>5268.6</v>
      </c>
      <c r="M13207">
        <v>5268.6</v>
      </c>
      <c r="N13207">
        <v>21</v>
      </c>
      <c r="O13207">
        <v>6375</v>
      </c>
      <c r="P13207">
        <v>0</v>
      </c>
      <c r="Q13207">
        <v>0</v>
      </c>
      <c r="S13207" t="s">
        <v>40</v>
      </c>
    </row>
    <row r="13208" spans="1:19" hidden="1" x14ac:dyDescent="0.25">
      <c r="A13208" t="s">
        <v>17</v>
      </c>
      <c r="B13208" t="s">
        <v>18</v>
      </c>
      <c r="D13208">
        <f>VLOOKUP(E13208,Hoja1!A:B,2,FALSE)</f>
        <v>2207</v>
      </c>
      <c r="E13208" t="s">
        <v>4441</v>
      </c>
      <c r="G13208" t="s">
        <v>4442</v>
      </c>
      <c r="H13208">
        <v>-1</v>
      </c>
      <c r="I13208">
        <v>0</v>
      </c>
      <c r="J13208">
        <v>0</v>
      </c>
      <c r="K13208">
        <v>-1</v>
      </c>
      <c r="L13208">
        <v>0.1</v>
      </c>
      <c r="M13208">
        <v>65289.26</v>
      </c>
      <c r="N13208">
        <v>21</v>
      </c>
      <c r="O13208">
        <v>79000</v>
      </c>
      <c r="P13208">
        <v>-65289.26</v>
      </c>
      <c r="Q13208">
        <v>-0.1</v>
      </c>
      <c r="S13208" t="s">
        <v>40</v>
      </c>
    </row>
    <row r="13209" spans="1:19" hidden="1" x14ac:dyDescent="0.25">
      <c r="A13209" t="s">
        <v>25</v>
      </c>
      <c r="B13209" t="s">
        <v>18</v>
      </c>
      <c r="D13209">
        <f>VLOOKUP(E13209,Hoja1!A:B,2,FALSE)</f>
        <v>2207</v>
      </c>
      <c r="E13209" t="s">
        <v>4441</v>
      </c>
      <c r="G13209" t="s">
        <v>4442</v>
      </c>
      <c r="H13209">
        <v>0</v>
      </c>
      <c r="I13209">
        <v>0</v>
      </c>
      <c r="J13209">
        <v>0</v>
      </c>
      <c r="K13209">
        <v>0</v>
      </c>
      <c r="L13209">
        <v>0.1</v>
      </c>
      <c r="M13209">
        <v>65289.26</v>
      </c>
      <c r="N13209">
        <v>21</v>
      </c>
      <c r="O13209">
        <v>79000</v>
      </c>
      <c r="P13209">
        <v>0</v>
      </c>
      <c r="Q13209">
        <v>0</v>
      </c>
      <c r="S13209" t="s">
        <v>40</v>
      </c>
    </row>
    <row r="13210" spans="1:19" hidden="1" x14ac:dyDescent="0.25">
      <c r="A13210" t="s">
        <v>22</v>
      </c>
      <c r="B13210" t="s">
        <v>18</v>
      </c>
      <c r="D13210">
        <f>VLOOKUP(E13210,Hoja1!A:B,2,FALSE)</f>
        <v>2207</v>
      </c>
      <c r="E13210" t="s">
        <v>4441</v>
      </c>
      <c r="G13210" t="s">
        <v>4442</v>
      </c>
      <c r="H13210">
        <v>0</v>
      </c>
      <c r="I13210">
        <v>0</v>
      </c>
      <c r="J13210">
        <v>0</v>
      </c>
      <c r="K13210">
        <v>0</v>
      </c>
      <c r="L13210">
        <v>0.1</v>
      </c>
      <c r="M13210">
        <v>65289.26</v>
      </c>
      <c r="N13210">
        <v>21</v>
      </c>
      <c r="O13210">
        <v>79000</v>
      </c>
      <c r="P13210">
        <v>0</v>
      </c>
      <c r="Q13210">
        <v>0</v>
      </c>
      <c r="S13210" t="s">
        <v>40</v>
      </c>
    </row>
    <row r="13211" spans="1:19" x14ac:dyDescent="0.25">
      <c r="A13211" t="s">
        <v>23</v>
      </c>
      <c r="B13211" t="s">
        <v>18</v>
      </c>
      <c r="C13211" t="str">
        <f>TEXT(D13211,"00000000")</f>
        <v>00002207</v>
      </c>
      <c r="D13211">
        <f>VLOOKUP(E13211,Hoja1!A:B,2,FALSE)</f>
        <v>2207</v>
      </c>
      <c r="E13211" t="s">
        <v>4441</v>
      </c>
      <c r="G13211" t="s">
        <v>4442</v>
      </c>
      <c r="H13211">
        <v>1</v>
      </c>
      <c r="I13211">
        <v>0</v>
      </c>
      <c r="J13211">
        <v>0</v>
      </c>
      <c r="K13211">
        <v>1</v>
      </c>
      <c r="L13211">
        <v>0.1</v>
      </c>
      <c r="M13211">
        <v>65289.26</v>
      </c>
      <c r="N13211">
        <v>21</v>
      </c>
      <c r="O13211">
        <v>79000</v>
      </c>
      <c r="P13211">
        <v>65289.26</v>
      </c>
      <c r="Q13211">
        <v>0.1</v>
      </c>
      <c r="S13211" t="s">
        <v>40</v>
      </c>
    </row>
    <row r="13212" spans="1:19" hidden="1" x14ac:dyDescent="0.25">
      <c r="A13212" t="s">
        <v>26</v>
      </c>
      <c r="B13212" t="s">
        <v>18</v>
      </c>
      <c r="C13212" t="str">
        <f>TEXT(D13212,"00000000")</f>
        <v>00002292</v>
      </c>
      <c r="D13212">
        <f>VLOOKUP(E13212,Hoja1!A:B,2,FALSE)</f>
        <v>2292</v>
      </c>
      <c r="E13212" t="s">
        <v>4586</v>
      </c>
      <c r="G13212" t="s">
        <v>4587</v>
      </c>
      <c r="H13212">
        <v>0</v>
      </c>
      <c r="I13212">
        <v>0</v>
      </c>
      <c r="J13212">
        <v>0</v>
      </c>
      <c r="K13212">
        <v>0</v>
      </c>
      <c r="L13212">
        <v>1</v>
      </c>
      <c r="M13212">
        <v>1462.81</v>
      </c>
      <c r="N13212">
        <v>21</v>
      </c>
      <c r="O13212">
        <v>1770</v>
      </c>
      <c r="P13212">
        <v>0</v>
      </c>
      <c r="Q13212">
        <v>0</v>
      </c>
      <c r="S13212" t="s">
        <v>37</v>
      </c>
    </row>
    <row r="13213" spans="1:19" hidden="1" x14ac:dyDescent="0.25">
      <c r="A13213" t="s">
        <v>24</v>
      </c>
      <c r="B13213" t="s">
        <v>18</v>
      </c>
      <c r="D13213">
        <f>VLOOKUP(E13213,Hoja1!A:B,2,FALSE)</f>
        <v>2207</v>
      </c>
      <c r="E13213" t="s">
        <v>4441</v>
      </c>
      <c r="G13213" t="s">
        <v>4442</v>
      </c>
      <c r="H13213">
        <v>0</v>
      </c>
      <c r="I13213">
        <v>0</v>
      </c>
      <c r="J13213">
        <v>0</v>
      </c>
      <c r="K13213">
        <v>0</v>
      </c>
      <c r="L13213">
        <v>0.1</v>
      </c>
      <c r="M13213">
        <v>65289.26</v>
      </c>
      <c r="N13213">
        <v>21</v>
      </c>
      <c r="O13213">
        <v>79000</v>
      </c>
      <c r="P13213">
        <v>0</v>
      </c>
      <c r="Q13213">
        <v>0</v>
      </c>
      <c r="S13213" t="s">
        <v>40</v>
      </c>
    </row>
    <row r="13214" spans="1:19" hidden="1" x14ac:dyDescent="0.25">
      <c r="A13214" t="s">
        <v>22</v>
      </c>
      <c r="B13214" t="s">
        <v>18</v>
      </c>
      <c r="D13214">
        <f>VLOOKUP(E13214,Hoja1!A:B,2,FALSE)</f>
        <v>2208</v>
      </c>
      <c r="E13214" t="s">
        <v>4443</v>
      </c>
      <c r="G13214" t="s">
        <v>4444</v>
      </c>
      <c r="H13214">
        <v>0</v>
      </c>
      <c r="I13214">
        <v>0</v>
      </c>
      <c r="J13214">
        <v>0</v>
      </c>
      <c r="K13214">
        <v>0</v>
      </c>
      <c r="L13214">
        <v>890500</v>
      </c>
      <c r="M13214">
        <v>912644.6</v>
      </c>
      <c r="N13214">
        <v>21</v>
      </c>
      <c r="O13214">
        <v>1104300</v>
      </c>
      <c r="P13214">
        <v>0</v>
      </c>
      <c r="Q13214">
        <v>0</v>
      </c>
      <c r="S13214" t="s">
        <v>441</v>
      </c>
    </row>
    <row r="13215" spans="1:19" hidden="1" x14ac:dyDescent="0.25">
      <c r="A13215" t="s">
        <v>26</v>
      </c>
      <c r="B13215" t="s">
        <v>18</v>
      </c>
      <c r="C13215" t="str">
        <f>TEXT(D13215,"00000000")</f>
        <v>00002293</v>
      </c>
      <c r="D13215">
        <f>VLOOKUP(E13215,Hoja1!A:B,2,FALSE)</f>
        <v>2293</v>
      </c>
      <c r="E13215" t="s">
        <v>4588</v>
      </c>
      <c r="G13215" t="s">
        <v>4589</v>
      </c>
      <c r="H13215">
        <v>0</v>
      </c>
      <c r="I13215">
        <v>0</v>
      </c>
      <c r="J13215">
        <v>0</v>
      </c>
      <c r="K13215">
        <v>0</v>
      </c>
      <c r="L13215">
        <v>1</v>
      </c>
      <c r="M13215">
        <v>57851.199999999997</v>
      </c>
      <c r="N13215">
        <v>21</v>
      </c>
      <c r="O13215">
        <v>70000</v>
      </c>
      <c r="P13215">
        <v>0</v>
      </c>
      <c r="Q13215">
        <v>0</v>
      </c>
      <c r="S13215" t="s">
        <v>2534</v>
      </c>
    </row>
    <row r="13216" spans="1:19" hidden="1" x14ac:dyDescent="0.25">
      <c r="A13216" t="s">
        <v>25</v>
      </c>
      <c r="B13216" t="s">
        <v>18</v>
      </c>
      <c r="D13216">
        <f>VLOOKUP(E13216,Hoja1!A:B,2,FALSE)</f>
        <v>2208</v>
      </c>
      <c r="E13216" t="s">
        <v>4443</v>
      </c>
      <c r="G13216" t="s">
        <v>4444</v>
      </c>
      <c r="H13216">
        <v>0</v>
      </c>
      <c r="I13216">
        <v>0</v>
      </c>
      <c r="J13216">
        <v>0</v>
      </c>
      <c r="K13216">
        <v>0</v>
      </c>
      <c r="L13216">
        <v>890500</v>
      </c>
      <c r="M13216">
        <v>912644.6</v>
      </c>
      <c r="N13216">
        <v>21</v>
      </c>
      <c r="O13216">
        <v>1104300</v>
      </c>
      <c r="P13216">
        <v>0</v>
      </c>
      <c r="Q13216">
        <v>0</v>
      </c>
      <c r="S13216" t="s">
        <v>441</v>
      </c>
    </row>
    <row r="13217" spans="1:19" hidden="1" x14ac:dyDescent="0.25">
      <c r="A13217" t="s">
        <v>24</v>
      </c>
      <c r="B13217" t="s">
        <v>18</v>
      </c>
      <c r="D13217">
        <f>VLOOKUP(E13217,Hoja1!A:B,2,FALSE)</f>
        <v>2208</v>
      </c>
      <c r="E13217" t="s">
        <v>4443</v>
      </c>
      <c r="G13217" t="s">
        <v>4444</v>
      </c>
      <c r="H13217">
        <v>0</v>
      </c>
      <c r="I13217">
        <v>0</v>
      </c>
      <c r="J13217">
        <v>0</v>
      </c>
      <c r="K13217">
        <v>0</v>
      </c>
      <c r="L13217">
        <v>890500</v>
      </c>
      <c r="M13217">
        <v>912644.6</v>
      </c>
      <c r="N13217">
        <v>21</v>
      </c>
      <c r="O13217">
        <v>1104300</v>
      </c>
      <c r="P13217">
        <v>0</v>
      </c>
      <c r="Q13217">
        <v>0</v>
      </c>
      <c r="S13217" t="s">
        <v>441</v>
      </c>
    </row>
    <row r="13218" spans="1:19" hidden="1" x14ac:dyDescent="0.25">
      <c r="A13218" t="s">
        <v>17</v>
      </c>
      <c r="B13218" t="s">
        <v>18</v>
      </c>
      <c r="D13218">
        <f>VLOOKUP(E13218,Hoja1!A:B,2,FALSE)</f>
        <v>2208</v>
      </c>
      <c r="E13218" t="s">
        <v>4443</v>
      </c>
      <c r="G13218" t="s">
        <v>4444</v>
      </c>
      <c r="H13218">
        <v>0</v>
      </c>
      <c r="I13218">
        <v>0</v>
      </c>
      <c r="J13218">
        <v>0</v>
      </c>
      <c r="K13218">
        <v>0</v>
      </c>
      <c r="L13218">
        <v>890500</v>
      </c>
      <c r="M13218">
        <v>912644.6</v>
      </c>
      <c r="N13218">
        <v>21</v>
      </c>
      <c r="O13218">
        <v>1104300</v>
      </c>
      <c r="P13218">
        <v>0</v>
      </c>
      <c r="Q13218">
        <v>0</v>
      </c>
      <c r="S13218" t="s">
        <v>441</v>
      </c>
    </row>
    <row r="13219" spans="1:19" x14ac:dyDescent="0.25">
      <c r="A13219" t="s">
        <v>23</v>
      </c>
      <c r="B13219" t="s">
        <v>18</v>
      </c>
      <c r="C13219" t="str">
        <f t="shared" ref="C13219:C13220" si="87">TEXT(D13219,"00000000")</f>
        <v>00002208</v>
      </c>
      <c r="D13219">
        <f>VLOOKUP(E13219,Hoja1!A:B,2,FALSE)</f>
        <v>2208</v>
      </c>
      <c r="E13219" t="s">
        <v>4443</v>
      </c>
      <c r="G13219" t="s">
        <v>4444</v>
      </c>
      <c r="H13219">
        <v>6</v>
      </c>
      <c r="I13219">
        <v>0</v>
      </c>
      <c r="J13219">
        <v>0</v>
      </c>
      <c r="K13219">
        <v>6</v>
      </c>
      <c r="L13219">
        <v>890500</v>
      </c>
      <c r="M13219">
        <v>912644.6</v>
      </c>
      <c r="N13219">
        <v>21</v>
      </c>
      <c r="O13219">
        <v>1104300</v>
      </c>
      <c r="P13219">
        <v>5475867.5999999996</v>
      </c>
      <c r="Q13219">
        <v>5343000</v>
      </c>
      <c r="S13219" t="s">
        <v>441</v>
      </c>
    </row>
    <row r="13220" spans="1:19" x14ac:dyDescent="0.25">
      <c r="A13220" t="s">
        <v>23</v>
      </c>
      <c r="B13220" t="s">
        <v>18</v>
      </c>
      <c r="C13220" t="str">
        <f t="shared" si="87"/>
        <v>00002209</v>
      </c>
      <c r="D13220">
        <f>VLOOKUP(E13220,Hoja1!A:B,2,FALSE)</f>
        <v>2209</v>
      </c>
      <c r="E13220" t="s">
        <v>4445</v>
      </c>
      <c r="G13220" t="s">
        <v>4446</v>
      </c>
      <c r="H13220">
        <v>3</v>
      </c>
      <c r="I13220">
        <v>0</v>
      </c>
      <c r="J13220">
        <v>0</v>
      </c>
      <c r="K13220">
        <v>3</v>
      </c>
      <c r="L13220">
        <v>1202500</v>
      </c>
      <c r="M13220">
        <v>1232314</v>
      </c>
      <c r="N13220">
        <v>21</v>
      </c>
      <c r="O13220">
        <v>1491100</v>
      </c>
      <c r="P13220">
        <v>3696942</v>
      </c>
      <c r="Q13220">
        <v>3607500</v>
      </c>
      <c r="S13220" t="s">
        <v>441</v>
      </c>
    </row>
    <row r="13221" spans="1:19" hidden="1" x14ac:dyDescent="0.25">
      <c r="A13221" t="s">
        <v>17</v>
      </c>
      <c r="B13221" t="s">
        <v>18</v>
      </c>
      <c r="D13221">
        <f>VLOOKUP(E13221,Hoja1!A:B,2,FALSE)</f>
        <v>2209</v>
      </c>
      <c r="E13221" t="s">
        <v>4445</v>
      </c>
      <c r="G13221" t="s">
        <v>4446</v>
      </c>
      <c r="H13221">
        <v>0</v>
      </c>
      <c r="I13221">
        <v>0</v>
      </c>
      <c r="J13221">
        <v>0</v>
      </c>
      <c r="K13221">
        <v>0</v>
      </c>
      <c r="L13221">
        <v>1202500</v>
      </c>
      <c r="M13221">
        <v>1232314</v>
      </c>
      <c r="N13221">
        <v>21</v>
      </c>
      <c r="O13221">
        <v>1491100</v>
      </c>
      <c r="P13221">
        <v>0</v>
      </c>
      <c r="Q13221">
        <v>0</v>
      </c>
      <c r="S13221" t="s">
        <v>441</v>
      </c>
    </row>
    <row r="13222" spans="1:19" hidden="1" x14ac:dyDescent="0.25">
      <c r="A13222" t="s">
        <v>24</v>
      </c>
      <c r="B13222" t="s">
        <v>18</v>
      </c>
      <c r="D13222">
        <f>VLOOKUP(E13222,Hoja1!A:B,2,FALSE)</f>
        <v>2209</v>
      </c>
      <c r="E13222" t="s">
        <v>4445</v>
      </c>
      <c r="G13222" t="s">
        <v>4446</v>
      </c>
      <c r="H13222">
        <v>0</v>
      </c>
      <c r="I13222">
        <v>0</v>
      </c>
      <c r="J13222">
        <v>0</v>
      </c>
      <c r="K13222">
        <v>0</v>
      </c>
      <c r="L13222">
        <v>1202500</v>
      </c>
      <c r="M13222">
        <v>1232314</v>
      </c>
      <c r="N13222">
        <v>21</v>
      </c>
      <c r="O13222">
        <v>1491100</v>
      </c>
      <c r="P13222">
        <v>0</v>
      </c>
      <c r="Q13222">
        <v>0</v>
      </c>
      <c r="S13222" t="s">
        <v>441</v>
      </c>
    </row>
    <row r="13223" spans="1:19" hidden="1" x14ac:dyDescent="0.25">
      <c r="A13223" t="s">
        <v>25</v>
      </c>
      <c r="B13223" t="s">
        <v>18</v>
      </c>
      <c r="D13223">
        <f>VLOOKUP(E13223,Hoja1!A:B,2,FALSE)</f>
        <v>2209</v>
      </c>
      <c r="E13223" t="s">
        <v>4445</v>
      </c>
      <c r="G13223" t="s">
        <v>4446</v>
      </c>
      <c r="H13223">
        <v>0</v>
      </c>
      <c r="I13223">
        <v>0</v>
      </c>
      <c r="J13223">
        <v>0</v>
      </c>
      <c r="K13223">
        <v>0</v>
      </c>
      <c r="L13223">
        <v>1202500</v>
      </c>
      <c r="M13223">
        <v>1232314</v>
      </c>
      <c r="N13223">
        <v>21</v>
      </c>
      <c r="O13223">
        <v>1491100</v>
      </c>
      <c r="P13223">
        <v>0</v>
      </c>
      <c r="Q13223">
        <v>0</v>
      </c>
      <c r="S13223" t="s">
        <v>441</v>
      </c>
    </row>
    <row r="13224" spans="1:19" hidden="1" x14ac:dyDescent="0.25">
      <c r="A13224" t="s">
        <v>26</v>
      </c>
      <c r="B13224" t="s">
        <v>18</v>
      </c>
      <c r="C13224" t="str">
        <f>TEXT(D13224,"00000000")</f>
        <v>00002294</v>
      </c>
      <c r="D13224">
        <f>VLOOKUP(E13224,Hoja1!A:B,2,FALSE)</f>
        <v>2294</v>
      </c>
      <c r="E13224" t="s">
        <v>4590</v>
      </c>
      <c r="G13224" t="s">
        <v>4591</v>
      </c>
      <c r="H13224">
        <v>0</v>
      </c>
      <c r="I13224">
        <v>0</v>
      </c>
      <c r="J13224">
        <v>0</v>
      </c>
      <c r="K13224">
        <v>0</v>
      </c>
      <c r="L13224">
        <v>2190.1</v>
      </c>
      <c r="M13224">
        <v>5351.2</v>
      </c>
      <c r="N13224">
        <v>21</v>
      </c>
      <c r="O13224">
        <v>6475</v>
      </c>
      <c r="P13224">
        <v>0</v>
      </c>
      <c r="Q13224">
        <v>0</v>
      </c>
      <c r="S13224" t="s">
        <v>40</v>
      </c>
    </row>
    <row r="13225" spans="1:19" hidden="1" x14ac:dyDescent="0.25">
      <c r="A13225" t="s">
        <v>22</v>
      </c>
      <c r="B13225" t="s">
        <v>18</v>
      </c>
      <c r="D13225">
        <f>VLOOKUP(E13225,Hoja1!A:B,2,FALSE)</f>
        <v>2209</v>
      </c>
      <c r="E13225" t="s">
        <v>4445</v>
      </c>
      <c r="G13225" t="s">
        <v>4446</v>
      </c>
      <c r="H13225">
        <v>0</v>
      </c>
      <c r="I13225">
        <v>0</v>
      </c>
      <c r="J13225">
        <v>0</v>
      </c>
      <c r="K13225">
        <v>0</v>
      </c>
      <c r="L13225">
        <v>1202500</v>
      </c>
      <c r="M13225">
        <v>1232314</v>
      </c>
      <c r="N13225">
        <v>21</v>
      </c>
      <c r="O13225">
        <v>1491100</v>
      </c>
      <c r="P13225">
        <v>0</v>
      </c>
      <c r="Q13225">
        <v>0</v>
      </c>
      <c r="S13225" t="s">
        <v>441</v>
      </c>
    </row>
    <row r="13226" spans="1:19" hidden="1" x14ac:dyDescent="0.25">
      <c r="A13226" t="s">
        <v>22</v>
      </c>
      <c r="B13226" t="s">
        <v>18</v>
      </c>
      <c r="D13226">
        <f>VLOOKUP(E13226,Hoja1!A:B,2,FALSE)</f>
        <v>2210</v>
      </c>
      <c r="E13226" t="s">
        <v>4447</v>
      </c>
      <c r="G13226" t="s">
        <v>4448</v>
      </c>
      <c r="H13226">
        <v>0</v>
      </c>
      <c r="I13226">
        <v>0</v>
      </c>
      <c r="J13226">
        <v>0</v>
      </c>
      <c r="K13226">
        <v>0</v>
      </c>
      <c r="L13226">
        <v>377840</v>
      </c>
      <c r="M13226">
        <v>442148.8</v>
      </c>
      <c r="N13226">
        <v>21</v>
      </c>
      <c r="O13226">
        <v>535000</v>
      </c>
      <c r="P13226">
        <v>0</v>
      </c>
      <c r="Q13226">
        <v>0</v>
      </c>
      <c r="S13226" t="s">
        <v>441</v>
      </c>
    </row>
    <row r="13227" spans="1:19" x14ac:dyDescent="0.25">
      <c r="A13227" t="s">
        <v>23</v>
      </c>
      <c r="B13227" t="s">
        <v>18</v>
      </c>
      <c r="C13227" t="str">
        <f>TEXT(D13227,"00000000")</f>
        <v>00002210</v>
      </c>
      <c r="D13227">
        <f>VLOOKUP(E13227,Hoja1!A:B,2,FALSE)</f>
        <v>2210</v>
      </c>
      <c r="E13227" t="s">
        <v>4447</v>
      </c>
      <c r="G13227" t="s">
        <v>4448</v>
      </c>
      <c r="H13227">
        <v>0</v>
      </c>
      <c r="I13227">
        <v>0</v>
      </c>
      <c r="J13227">
        <v>0</v>
      </c>
      <c r="K13227">
        <v>0</v>
      </c>
      <c r="L13227">
        <v>377840</v>
      </c>
      <c r="M13227">
        <v>442148.8</v>
      </c>
      <c r="N13227">
        <v>21</v>
      </c>
      <c r="O13227">
        <v>535000</v>
      </c>
      <c r="P13227">
        <v>0</v>
      </c>
      <c r="Q13227">
        <v>0</v>
      </c>
      <c r="S13227" t="s">
        <v>441</v>
      </c>
    </row>
    <row r="13228" spans="1:19" hidden="1" x14ac:dyDescent="0.25">
      <c r="A13228" t="s">
        <v>26</v>
      </c>
      <c r="B13228" t="s">
        <v>18</v>
      </c>
      <c r="C13228" t="str">
        <f>TEXT(D13228,"00000000")</f>
        <v>00002295</v>
      </c>
      <c r="D13228">
        <f>VLOOKUP(E13228,Hoja1!A:B,2,FALSE)</f>
        <v>2295</v>
      </c>
      <c r="E13228" t="s">
        <v>4592</v>
      </c>
      <c r="G13228" t="s">
        <v>1182</v>
      </c>
      <c r="H13228">
        <v>0</v>
      </c>
      <c r="I13228">
        <v>0</v>
      </c>
      <c r="J13228">
        <v>0</v>
      </c>
      <c r="K13228">
        <v>0</v>
      </c>
      <c r="L13228">
        <v>1756.2</v>
      </c>
      <c r="M13228">
        <v>1756.2</v>
      </c>
      <c r="N13228">
        <v>21</v>
      </c>
      <c r="O13228">
        <v>2125</v>
      </c>
      <c r="P13228">
        <v>0</v>
      </c>
      <c r="Q13228">
        <v>0</v>
      </c>
      <c r="S13228" t="s">
        <v>40</v>
      </c>
    </row>
    <row r="13229" spans="1:19" hidden="1" x14ac:dyDescent="0.25">
      <c r="A13229" t="s">
        <v>25</v>
      </c>
      <c r="B13229" t="s">
        <v>18</v>
      </c>
      <c r="D13229">
        <f>VLOOKUP(E13229,Hoja1!A:B,2,FALSE)</f>
        <v>2210</v>
      </c>
      <c r="E13229" t="s">
        <v>4447</v>
      </c>
      <c r="G13229" t="s">
        <v>4448</v>
      </c>
      <c r="H13229">
        <v>0</v>
      </c>
      <c r="I13229">
        <v>0</v>
      </c>
      <c r="J13229">
        <v>0</v>
      </c>
      <c r="K13229">
        <v>0</v>
      </c>
      <c r="L13229">
        <v>377840</v>
      </c>
      <c r="M13229">
        <v>442148.8</v>
      </c>
      <c r="N13229">
        <v>21</v>
      </c>
      <c r="O13229">
        <v>535000</v>
      </c>
      <c r="P13229">
        <v>0</v>
      </c>
      <c r="Q13229">
        <v>0</v>
      </c>
      <c r="S13229" t="s">
        <v>441</v>
      </c>
    </row>
    <row r="13230" spans="1:19" hidden="1" x14ac:dyDescent="0.25">
      <c r="A13230" t="s">
        <v>24</v>
      </c>
      <c r="B13230" t="s">
        <v>18</v>
      </c>
      <c r="D13230">
        <f>VLOOKUP(E13230,Hoja1!A:B,2,FALSE)</f>
        <v>2210</v>
      </c>
      <c r="E13230" t="s">
        <v>4447</v>
      </c>
      <c r="G13230" t="s">
        <v>4448</v>
      </c>
      <c r="H13230">
        <v>0</v>
      </c>
      <c r="I13230">
        <v>0</v>
      </c>
      <c r="J13230">
        <v>0</v>
      </c>
      <c r="K13230">
        <v>0</v>
      </c>
      <c r="L13230">
        <v>377840</v>
      </c>
      <c r="M13230">
        <v>442148.8</v>
      </c>
      <c r="N13230">
        <v>21</v>
      </c>
      <c r="O13230">
        <v>535000</v>
      </c>
      <c r="P13230">
        <v>0</v>
      </c>
      <c r="Q13230">
        <v>0</v>
      </c>
      <c r="S13230" t="s">
        <v>441</v>
      </c>
    </row>
    <row r="13231" spans="1:19" hidden="1" x14ac:dyDescent="0.25">
      <c r="A13231" t="s">
        <v>17</v>
      </c>
      <c r="B13231" t="s">
        <v>18</v>
      </c>
      <c r="D13231">
        <f>VLOOKUP(E13231,Hoja1!A:B,2,FALSE)</f>
        <v>2210</v>
      </c>
      <c r="E13231" t="s">
        <v>4447</v>
      </c>
      <c r="G13231" t="s">
        <v>4448</v>
      </c>
      <c r="H13231">
        <v>0</v>
      </c>
      <c r="I13231">
        <v>0</v>
      </c>
      <c r="J13231">
        <v>0</v>
      </c>
      <c r="K13231">
        <v>0</v>
      </c>
      <c r="L13231">
        <v>377840</v>
      </c>
      <c r="M13231">
        <v>442148.8</v>
      </c>
      <c r="N13231">
        <v>21</v>
      </c>
      <c r="O13231">
        <v>535000</v>
      </c>
      <c r="P13231">
        <v>0</v>
      </c>
      <c r="Q13231">
        <v>0</v>
      </c>
      <c r="S13231" t="s">
        <v>441</v>
      </c>
    </row>
    <row r="13232" spans="1:19" hidden="1" x14ac:dyDescent="0.25">
      <c r="A13232" t="s">
        <v>24</v>
      </c>
      <c r="B13232" t="s">
        <v>18</v>
      </c>
      <c r="D13232">
        <f>VLOOKUP(E13232,Hoja1!A:B,2,FALSE)</f>
        <v>2211</v>
      </c>
      <c r="E13232" t="s">
        <v>4449</v>
      </c>
      <c r="G13232" t="s">
        <v>4450</v>
      </c>
      <c r="H13232">
        <v>0</v>
      </c>
      <c r="I13232">
        <v>0</v>
      </c>
      <c r="J13232">
        <v>0</v>
      </c>
      <c r="K13232">
        <v>0</v>
      </c>
      <c r="L13232">
        <v>170000</v>
      </c>
      <c r="M13232">
        <v>174214.9</v>
      </c>
      <c r="N13232">
        <v>21</v>
      </c>
      <c r="O13232">
        <v>210800</v>
      </c>
      <c r="P13232">
        <v>0</v>
      </c>
      <c r="Q13232">
        <v>0</v>
      </c>
      <c r="S13232" t="s">
        <v>40</v>
      </c>
    </row>
    <row r="13233" spans="1:19" x14ac:dyDescent="0.25">
      <c r="A13233" t="s">
        <v>23</v>
      </c>
      <c r="B13233" t="s">
        <v>18</v>
      </c>
      <c r="C13233" t="str">
        <f>TEXT(D13233,"00000000")</f>
        <v>00002211</v>
      </c>
      <c r="D13233">
        <f>VLOOKUP(E13233,Hoja1!A:B,2,FALSE)</f>
        <v>2211</v>
      </c>
      <c r="E13233" t="s">
        <v>4449</v>
      </c>
      <c r="G13233" t="s">
        <v>4450</v>
      </c>
      <c r="H13233">
        <v>0</v>
      </c>
      <c r="I13233">
        <v>0</v>
      </c>
      <c r="J13233">
        <v>0</v>
      </c>
      <c r="K13233">
        <v>0</v>
      </c>
      <c r="L13233">
        <v>170000</v>
      </c>
      <c r="M13233">
        <v>174214.9</v>
      </c>
      <c r="N13233">
        <v>21</v>
      </c>
      <c r="O13233">
        <v>210800</v>
      </c>
      <c r="P13233">
        <v>0</v>
      </c>
      <c r="Q13233">
        <v>0</v>
      </c>
      <c r="S13233" t="s">
        <v>40</v>
      </c>
    </row>
    <row r="13234" spans="1:19" hidden="1" x14ac:dyDescent="0.25">
      <c r="A13234" t="s">
        <v>26</v>
      </c>
      <c r="B13234" t="s">
        <v>18</v>
      </c>
      <c r="C13234" t="str">
        <f>TEXT(D13234,"00000000")</f>
        <v>00002296</v>
      </c>
      <c r="D13234">
        <f>VLOOKUP(E13234,Hoja1!A:B,2,FALSE)</f>
        <v>2296</v>
      </c>
      <c r="E13234" t="s">
        <v>4593</v>
      </c>
      <c r="G13234" t="s">
        <v>4594</v>
      </c>
      <c r="H13234">
        <v>0</v>
      </c>
      <c r="I13234">
        <v>0</v>
      </c>
      <c r="J13234">
        <v>0</v>
      </c>
      <c r="K13234">
        <v>0</v>
      </c>
      <c r="L13234">
        <v>1756.2</v>
      </c>
      <c r="M13234">
        <v>1756.2</v>
      </c>
      <c r="N13234">
        <v>21</v>
      </c>
      <c r="O13234">
        <v>2125</v>
      </c>
      <c r="P13234">
        <v>0</v>
      </c>
      <c r="Q13234">
        <v>0</v>
      </c>
      <c r="S13234" t="s">
        <v>40</v>
      </c>
    </row>
    <row r="13235" spans="1:19" hidden="1" x14ac:dyDescent="0.25">
      <c r="A13235" t="s">
        <v>22</v>
      </c>
      <c r="B13235" t="s">
        <v>18</v>
      </c>
      <c r="D13235">
        <f>VLOOKUP(E13235,Hoja1!A:B,2,FALSE)</f>
        <v>2211</v>
      </c>
      <c r="E13235" t="s">
        <v>4449</v>
      </c>
      <c r="G13235" t="s">
        <v>4450</v>
      </c>
      <c r="H13235">
        <v>0</v>
      </c>
      <c r="I13235">
        <v>0</v>
      </c>
      <c r="J13235">
        <v>0</v>
      </c>
      <c r="K13235">
        <v>0</v>
      </c>
      <c r="L13235">
        <v>170000</v>
      </c>
      <c r="M13235">
        <v>174214.9</v>
      </c>
      <c r="N13235">
        <v>21</v>
      </c>
      <c r="O13235">
        <v>210800</v>
      </c>
      <c r="P13235">
        <v>0</v>
      </c>
      <c r="Q13235">
        <v>0</v>
      </c>
      <c r="S13235" t="s">
        <v>40</v>
      </c>
    </row>
    <row r="13236" spans="1:19" hidden="1" x14ac:dyDescent="0.25">
      <c r="A13236" t="s">
        <v>25</v>
      </c>
      <c r="B13236" t="s">
        <v>18</v>
      </c>
      <c r="D13236">
        <f>VLOOKUP(E13236,Hoja1!A:B,2,FALSE)</f>
        <v>2211</v>
      </c>
      <c r="E13236" t="s">
        <v>4449</v>
      </c>
      <c r="G13236" t="s">
        <v>4450</v>
      </c>
      <c r="H13236">
        <v>0</v>
      </c>
      <c r="I13236">
        <v>0</v>
      </c>
      <c r="J13236">
        <v>0</v>
      </c>
      <c r="K13236">
        <v>0</v>
      </c>
      <c r="L13236">
        <v>170000</v>
      </c>
      <c r="M13236">
        <v>174214.9</v>
      </c>
      <c r="N13236">
        <v>21</v>
      </c>
      <c r="O13236">
        <v>210800</v>
      </c>
      <c r="P13236">
        <v>0</v>
      </c>
      <c r="Q13236">
        <v>0</v>
      </c>
      <c r="S13236" t="s">
        <v>40</v>
      </c>
    </row>
    <row r="13237" spans="1:19" hidden="1" x14ac:dyDescent="0.25">
      <c r="A13237" t="s">
        <v>17</v>
      </c>
      <c r="B13237" t="s">
        <v>18</v>
      </c>
      <c r="D13237">
        <f>VLOOKUP(E13237,Hoja1!A:B,2,FALSE)</f>
        <v>2211</v>
      </c>
      <c r="E13237" t="s">
        <v>4449</v>
      </c>
      <c r="G13237" t="s">
        <v>4450</v>
      </c>
      <c r="H13237">
        <v>0</v>
      </c>
      <c r="I13237">
        <v>0</v>
      </c>
      <c r="J13237">
        <v>0</v>
      </c>
      <c r="K13237">
        <v>0</v>
      </c>
      <c r="L13237">
        <v>170000</v>
      </c>
      <c r="M13237">
        <v>174214.9</v>
      </c>
      <c r="N13237">
        <v>21</v>
      </c>
      <c r="O13237">
        <v>210800</v>
      </c>
      <c r="P13237">
        <v>0</v>
      </c>
      <c r="Q13237">
        <v>0</v>
      </c>
      <c r="S13237" t="s">
        <v>40</v>
      </c>
    </row>
    <row r="13238" spans="1:19" hidden="1" x14ac:dyDescent="0.25">
      <c r="A13238" t="s">
        <v>25</v>
      </c>
      <c r="B13238" t="s">
        <v>18</v>
      </c>
      <c r="D13238">
        <f>VLOOKUP(E13238,Hoja1!A:B,2,FALSE)</f>
        <v>2212</v>
      </c>
      <c r="E13238" t="s">
        <v>4451</v>
      </c>
      <c r="G13238" t="s">
        <v>4452</v>
      </c>
      <c r="H13238">
        <v>0</v>
      </c>
      <c r="I13238">
        <v>0</v>
      </c>
      <c r="J13238">
        <v>0</v>
      </c>
      <c r="K13238">
        <v>0</v>
      </c>
      <c r="L13238">
        <v>1</v>
      </c>
      <c r="M13238">
        <v>8776.9</v>
      </c>
      <c r="N13238">
        <v>21</v>
      </c>
      <c r="O13238">
        <v>10620</v>
      </c>
      <c r="P13238">
        <v>0</v>
      </c>
      <c r="Q13238">
        <v>0</v>
      </c>
      <c r="S13238" t="s">
        <v>40</v>
      </c>
    </row>
    <row r="13239" spans="1:19" x14ac:dyDescent="0.25">
      <c r="A13239" t="s">
        <v>23</v>
      </c>
      <c r="B13239" t="s">
        <v>18</v>
      </c>
      <c r="C13239" t="str">
        <f>TEXT(D13239,"00000000")</f>
        <v>00002212</v>
      </c>
      <c r="D13239">
        <f>VLOOKUP(E13239,Hoja1!A:B,2,FALSE)</f>
        <v>2212</v>
      </c>
      <c r="E13239" t="s">
        <v>4451</v>
      </c>
      <c r="G13239" t="s">
        <v>4452</v>
      </c>
      <c r="H13239">
        <v>1</v>
      </c>
      <c r="I13239">
        <v>0</v>
      </c>
      <c r="J13239">
        <v>0</v>
      </c>
      <c r="K13239">
        <v>1</v>
      </c>
      <c r="L13239">
        <v>1</v>
      </c>
      <c r="M13239">
        <v>8776.9</v>
      </c>
      <c r="N13239">
        <v>21</v>
      </c>
      <c r="O13239">
        <v>10620</v>
      </c>
      <c r="P13239">
        <v>8776.9</v>
      </c>
      <c r="Q13239">
        <v>1</v>
      </c>
      <c r="S13239" t="s">
        <v>40</v>
      </c>
    </row>
    <row r="13240" spans="1:19" hidden="1" x14ac:dyDescent="0.25">
      <c r="A13240" t="s">
        <v>26</v>
      </c>
      <c r="B13240" t="s">
        <v>18</v>
      </c>
      <c r="C13240" t="str">
        <f>TEXT(D13240,"00000000")</f>
        <v>00002297</v>
      </c>
      <c r="D13240">
        <f>VLOOKUP(E13240,Hoja1!A:B,2,FALSE)</f>
        <v>2297</v>
      </c>
      <c r="E13240" t="s">
        <v>4595</v>
      </c>
      <c r="G13240" t="s">
        <v>4596</v>
      </c>
      <c r="H13240">
        <v>0</v>
      </c>
      <c r="I13240">
        <v>0</v>
      </c>
      <c r="J13240">
        <v>0</v>
      </c>
      <c r="K13240">
        <v>0</v>
      </c>
      <c r="L13240">
        <v>850800</v>
      </c>
      <c r="M13240">
        <v>784049.59</v>
      </c>
      <c r="N13240">
        <v>21</v>
      </c>
      <c r="O13240">
        <v>948700</v>
      </c>
      <c r="P13240">
        <v>0</v>
      </c>
      <c r="Q13240">
        <v>0</v>
      </c>
      <c r="S13240" t="s">
        <v>29</v>
      </c>
    </row>
    <row r="13241" spans="1:19" hidden="1" x14ac:dyDescent="0.25">
      <c r="A13241" t="s">
        <v>22</v>
      </c>
      <c r="B13241" t="s">
        <v>18</v>
      </c>
      <c r="D13241">
        <f>VLOOKUP(E13241,Hoja1!A:B,2,FALSE)</f>
        <v>2212</v>
      </c>
      <c r="E13241" t="s">
        <v>4451</v>
      </c>
      <c r="G13241" t="s">
        <v>4452</v>
      </c>
      <c r="H13241">
        <v>0</v>
      </c>
      <c r="I13241">
        <v>0</v>
      </c>
      <c r="J13241">
        <v>0</v>
      </c>
      <c r="K13241">
        <v>0</v>
      </c>
      <c r="L13241">
        <v>1</v>
      </c>
      <c r="M13241">
        <v>8776.9</v>
      </c>
      <c r="N13241">
        <v>21</v>
      </c>
      <c r="O13241">
        <v>10620</v>
      </c>
      <c r="P13241">
        <v>0</v>
      </c>
      <c r="Q13241">
        <v>0</v>
      </c>
      <c r="S13241" t="s">
        <v>40</v>
      </c>
    </row>
    <row r="13242" spans="1:19" hidden="1" x14ac:dyDescent="0.25">
      <c r="A13242" t="s">
        <v>17</v>
      </c>
      <c r="B13242" t="s">
        <v>18</v>
      </c>
      <c r="D13242">
        <f>VLOOKUP(E13242,Hoja1!A:B,2,FALSE)</f>
        <v>2212</v>
      </c>
      <c r="E13242" t="s">
        <v>4451</v>
      </c>
      <c r="G13242" t="s">
        <v>4452</v>
      </c>
      <c r="H13242">
        <v>0</v>
      </c>
      <c r="I13242">
        <v>0</v>
      </c>
      <c r="J13242">
        <v>0</v>
      </c>
      <c r="K13242">
        <v>0</v>
      </c>
      <c r="L13242">
        <v>1</v>
      </c>
      <c r="M13242">
        <v>8776.9</v>
      </c>
      <c r="N13242">
        <v>21</v>
      </c>
      <c r="O13242">
        <v>10620</v>
      </c>
      <c r="P13242">
        <v>0</v>
      </c>
      <c r="Q13242">
        <v>0</v>
      </c>
      <c r="S13242" t="s">
        <v>40</v>
      </c>
    </row>
    <row r="13243" spans="1:19" hidden="1" x14ac:dyDescent="0.25">
      <c r="A13243" t="s">
        <v>24</v>
      </c>
      <c r="B13243" t="s">
        <v>18</v>
      </c>
      <c r="D13243">
        <f>VLOOKUP(E13243,Hoja1!A:B,2,FALSE)</f>
        <v>2212</v>
      </c>
      <c r="E13243" t="s">
        <v>4451</v>
      </c>
      <c r="G13243" t="s">
        <v>4452</v>
      </c>
      <c r="H13243">
        <v>0</v>
      </c>
      <c r="I13243">
        <v>0</v>
      </c>
      <c r="J13243">
        <v>0</v>
      </c>
      <c r="K13243">
        <v>0</v>
      </c>
      <c r="L13243">
        <v>1</v>
      </c>
      <c r="M13243">
        <v>8776.9</v>
      </c>
      <c r="N13243">
        <v>21</v>
      </c>
      <c r="O13243">
        <v>10620</v>
      </c>
      <c r="P13243">
        <v>0</v>
      </c>
      <c r="Q13243">
        <v>0</v>
      </c>
      <c r="S13243" t="s">
        <v>40</v>
      </c>
    </row>
    <row r="13244" spans="1:19" hidden="1" x14ac:dyDescent="0.25">
      <c r="A13244" t="s">
        <v>24</v>
      </c>
      <c r="B13244" t="s">
        <v>18</v>
      </c>
      <c r="D13244">
        <f>VLOOKUP(E13244,Hoja1!A:B,2,FALSE)</f>
        <v>2213</v>
      </c>
      <c r="E13244" t="s">
        <v>4453</v>
      </c>
      <c r="G13244" t="s">
        <v>4454</v>
      </c>
      <c r="H13244">
        <v>0</v>
      </c>
      <c r="I13244">
        <v>0</v>
      </c>
      <c r="J13244">
        <v>0</v>
      </c>
      <c r="K13244">
        <v>0</v>
      </c>
      <c r="L13244">
        <v>1</v>
      </c>
      <c r="M13244">
        <v>7801.7</v>
      </c>
      <c r="N13244">
        <v>21</v>
      </c>
      <c r="O13244">
        <v>9440</v>
      </c>
      <c r="P13244">
        <v>0</v>
      </c>
      <c r="Q13244">
        <v>0</v>
      </c>
      <c r="S13244" t="s">
        <v>40</v>
      </c>
    </row>
    <row r="13245" spans="1:19" hidden="1" x14ac:dyDescent="0.25">
      <c r="A13245" t="s">
        <v>17</v>
      </c>
      <c r="B13245" t="s">
        <v>18</v>
      </c>
      <c r="D13245">
        <f>VLOOKUP(E13245,Hoja1!A:B,2,FALSE)</f>
        <v>2213</v>
      </c>
      <c r="E13245" t="s">
        <v>4453</v>
      </c>
      <c r="G13245" t="s">
        <v>4454</v>
      </c>
      <c r="H13245">
        <v>0</v>
      </c>
      <c r="I13245">
        <v>0</v>
      </c>
      <c r="J13245">
        <v>0</v>
      </c>
      <c r="K13245">
        <v>0</v>
      </c>
      <c r="L13245">
        <v>1</v>
      </c>
      <c r="M13245">
        <v>7801.7</v>
      </c>
      <c r="N13245">
        <v>21</v>
      </c>
      <c r="O13245">
        <v>9440</v>
      </c>
      <c r="P13245">
        <v>0</v>
      </c>
      <c r="Q13245">
        <v>0</v>
      </c>
      <c r="S13245" t="s">
        <v>40</v>
      </c>
    </row>
    <row r="13246" spans="1:19" hidden="1" x14ac:dyDescent="0.25">
      <c r="A13246" t="s">
        <v>22</v>
      </c>
      <c r="B13246" t="s">
        <v>18</v>
      </c>
      <c r="D13246">
        <f>VLOOKUP(E13246,Hoja1!A:B,2,FALSE)</f>
        <v>2213</v>
      </c>
      <c r="E13246" t="s">
        <v>4453</v>
      </c>
      <c r="G13246" t="s">
        <v>4454</v>
      </c>
      <c r="H13246">
        <v>0</v>
      </c>
      <c r="I13246">
        <v>0</v>
      </c>
      <c r="J13246">
        <v>0</v>
      </c>
      <c r="K13246">
        <v>0</v>
      </c>
      <c r="L13246">
        <v>1</v>
      </c>
      <c r="M13246">
        <v>7801.7</v>
      </c>
      <c r="N13246">
        <v>21</v>
      </c>
      <c r="O13246">
        <v>9440</v>
      </c>
      <c r="P13246">
        <v>0</v>
      </c>
      <c r="Q13246">
        <v>0</v>
      </c>
      <c r="S13246" t="s">
        <v>40</v>
      </c>
    </row>
    <row r="13247" spans="1:19" x14ac:dyDescent="0.25">
      <c r="A13247" t="s">
        <v>23</v>
      </c>
      <c r="B13247" t="s">
        <v>18</v>
      </c>
      <c r="C13247" t="str">
        <f>TEXT(D13247,"00000000")</f>
        <v>00002213</v>
      </c>
      <c r="D13247">
        <f>VLOOKUP(E13247,Hoja1!A:B,2,FALSE)</f>
        <v>2213</v>
      </c>
      <c r="E13247" t="s">
        <v>4453</v>
      </c>
      <c r="G13247" t="s">
        <v>4454</v>
      </c>
      <c r="H13247">
        <v>1</v>
      </c>
      <c r="I13247">
        <v>0</v>
      </c>
      <c r="J13247">
        <v>0</v>
      </c>
      <c r="K13247">
        <v>1</v>
      </c>
      <c r="L13247">
        <v>1</v>
      </c>
      <c r="M13247">
        <v>7801.7</v>
      </c>
      <c r="N13247">
        <v>21</v>
      </c>
      <c r="O13247">
        <v>9440</v>
      </c>
      <c r="P13247">
        <v>7801.7</v>
      </c>
      <c r="Q13247">
        <v>1</v>
      </c>
      <c r="S13247" t="s">
        <v>40</v>
      </c>
    </row>
    <row r="13248" spans="1:19" hidden="1" x14ac:dyDescent="0.25">
      <c r="A13248" t="s">
        <v>25</v>
      </c>
      <c r="B13248" t="s">
        <v>18</v>
      </c>
      <c r="D13248">
        <f>VLOOKUP(E13248,Hoja1!A:B,2,FALSE)</f>
        <v>2213</v>
      </c>
      <c r="E13248" t="s">
        <v>4453</v>
      </c>
      <c r="G13248" t="s">
        <v>4454</v>
      </c>
      <c r="H13248">
        <v>0</v>
      </c>
      <c r="I13248">
        <v>0</v>
      </c>
      <c r="J13248">
        <v>0</v>
      </c>
      <c r="K13248">
        <v>0</v>
      </c>
      <c r="L13248">
        <v>1</v>
      </c>
      <c r="M13248">
        <v>7801.7</v>
      </c>
      <c r="N13248">
        <v>21</v>
      </c>
      <c r="O13248">
        <v>9440</v>
      </c>
      <c r="P13248">
        <v>0</v>
      </c>
      <c r="Q13248">
        <v>0</v>
      </c>
      <c r="S13248" t="s">
        <v>40</v>
      </c>
    </row>
    <row r="13249" spans="1:19" hidden="1" x14ac:dyDescent="0.25">
      <c r="A13249" t="s">
        <v>26</v>
      </c>
      <c r="B13249" t="s">
        <v>18</v>
      </c>
      <c r="C13249" t="str">
        <f>TEXT(D13249,"00000000")</f>
        <v>00002298</v>
      </c>
      <c r="D13249">
        <f>VLOOKUP(E13249,Hoja1!A:B,2,FALSE)</f>
        <v>2298</v>
      </c>
      <c r="E13249" t="s">
        <v>4597</v>
      </c>
      <c r="G13249" t="s">
        <v>4598</v>
      </c>
      <c r="H13249">
        <v>0</v>
      </c>
      <c r="I13249">
        <v>0</v>
      </c>
      <c r="J13249">
        <v>0</v>
      </c>
      <c r="K13249">
        <v>0</v>
      </c>
      <c r="L13249">
        <v>1088300</v>
      </c>
      <c r="M13249">
        <v>1002892.56</v>
      </c>
      <c r="N13249">
        <v>21</v>
      </c>
      <c r="O13249">
        <v>1213500</v>
      </c>
      <c r="P13249">
        <v>0</v>
      </c>
      <c r="Q13249">
        <v>0</v>
      </c>
      <c r="S13249" t="s">
        <v>29</v>
      </c>
    </row>
    <row r="13250" spans="1:19" hidden="1" x14ac:dyDescent="0.25">
      <c r="A13250" t="s">
        <v>22</v>
      </c>
      <c r="B13250" t="s">
        <v>18</v>
      </c>
      <c r="D13250">
        <f>VLOOKUP(E13250,Hoja1!A:B,2,FALSE)</f>
        <v>2214</v>
      </c>
      <c r="E13250" t="s">
        <v>4455</v>
      </c>
      <c r="G13250" t="s">
        <v>4456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21</v>
      </c>
      <c r="O13250">
        <v>0</v>
      </c>
      <c r="P13250">
        <v>0</v>
      </c>
      <c r="Q13250">
        <v>0</v>
      </c>
      <c r="S13250" t="s">
        <v>40</v>
      </c>
    </row>
    <row r="13251" spans="1:19" hidden="1" x14ac:dyDescent="0.25">
      <c r="A13251" t="s">
        <v>26</v>
      </c>
      <c r="B13251" t="s">
        <v>18</v>
      </c>
      <c r="C13251" t="str">
        <f>TEXT(D13251,"00000000")</f>
        <v>00002299</v>
      </c>
      <c r="D13251">
        <f>VLOOKUP(E13251,Hoja1!A:B,2,FALSE)</f>
        <v>2299</v>
      </c>
      <c r="E13251" t="s">
        <v>4599</v>
      </c>
      <c r="G13251" t="s">
        <v>4600</v>
      </c>
      <c r="H13251">
        <v>0</v>
      </c>
      <c r="I13251">
        <v>0</v>
      </c>
      <c r="J13251">
        <v>0</v>
      </c>
      <c r="K13251">
        <v>0</v>
      </c>
      <c r="L13251">
        <v>1611.57</v>
      </c>
      <c r="M13251">
        <v>1611.57</v>
      </c>
      <c r="N13251">
        <v>21</v>
      </c>
      <c r="O13251">
        <v>1950</v>
      </c>
      <c r="P13251">
        <v>0</v>
      </c>
      <c r="Q13251">
        <v>0</v>
      </c>
      <c r="S13251" t="s">
        <v>40</v>
      </c>
    </row>
    <row r="13252" spans="1:19" x14ac:dyDescent="0.25">
      <c r="A13252" t="s">
        <v>23</v>
      </c>
      <c r="B13252" t="s">
        <v>18</v>
      </c>
      <c r="C13252" t="str">
        <f>TEXT(D13252,"00000000")</f>
        <v>00002214</v>
      </c>
      <c r="D13252">
        <f>VLOOKUP(E13252,Hoja1!A:B,2,FALSE)</f>
        <v>2214</v>
      </c>
      <c r="E13252" t="s">
        <v>4455</v>
      </c>
      <c r="G13252" t="s">
        <v>4456</v>
      </c>
      <c r="H13252">
        <v>2</v>
      </c>
      <c r="I13252">
        <v>0</v>
      </c>
      <c r="J13252">
        <v>0</v>
      </c>
      <c r="K13252">
        <v>2</v>
      </c>
      <c r="L13252">
        <v>0</v>
      </c>
      <c r="M13252">
        <v>0</v>
      </c>
      <c r="N13252">
        <v>21</v>
      </c>
      <c r="O13252">
        <v>0</v>
      </c>
      <c r="P13252">
        <v>0</v>
      </c>
      <c r="Q13252">
        <v>0</v>
      </c>
      <c r="S13252" t="s">
        <v>40</v>
      </c>
    </row>
    <row r="13253" spans="1:19" hidden="1" x14ac:dyDescent="0.25">
      <c r="A13253" t="s">
        <v>24</v>
      </c>
      <c r="B13253" t="s">
        <v>18</v>
      </c>
      <c r="D13253">
        <f>VLOOKUP(E13253,Hoja1!A:B,2,FALSE)</f>
        <v>2214</v>
      </c>
      <c r="E13253" t="s">
        <v>4455</v>
      </c>
      <c r="G13253" t="s">
        <v>4456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21</v>
      </c>
      <c r="O13253">
        <v>0</v>
      </c>
      <c r="P13253">
        <v>0</v>
      </c>
      <c r="Q13253">
        <v>0</v>
      </c>
      <c r="S13253" t="s">
        <v>40</v>
      </c>
    </row>
    <row r="13254" spans="1:19" hidden="1" x14ac:dyDescent="0.25">
      <c r="A13254" t="s">
        <v>25</v>
      </c>
      <c r="B13254" t="s">
        <v>18</v>
      </c>
      <c r="D13254">
        <f>VLOOKUP(E13254,Hoja1!A:B,2,FALSE)</f>
        <v>2214</v>
      </c>
      <c r="E13254" t="s">
        <v>4455</v>
      </c>
      <c r="G13254" t="s">
        <v>4456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21</v>
      </c>
      <c r="O13254">
        <v>0</v>
      </c>
      <c r="P13254">
        <v>0</v>
      </c>
      <c r="Q13254">
        <v>0</v>
      </c>
      <c r="S13254" t="s">
        <v>40</v>
      </c>
    </row>
    <row r="13255" spans="1:19" hidden="1" x14ac:dyDescent="0.25">
      <c r="A13255" t="s">
        <v>17</v>
      </c>
      <c r="B13255" t="s">
        <v>18</v>
      </c>
      <c r="D13255">
        <f>VLOOKUP(E13255,Hoja1!A:B,2,FALSE)</f>
        <v>2214</v>
      </c>
      <c r="E13255" t="s">
        <v>4455</v>
      </c>
      <c r="G13255" t="s">
        <v>4456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21</v>
      </c>
      <c r="O13255">
        <v>0</v>
      </c>
      <c r="P13255">
        <v>0</v>
      </c>
      <c r="Q13255">
        <v>0</v>
      </c>
      <c r="S13255" t="s">
        <v>40</v>
      </c>
    </row>
    <row r="13256" spans="1:19" hidden="1" x14ac:dyDescent="0.25">
      <c r="A13256" t="s">
        <v>25</v>
      </c>
      <c r="B13256" t="s">
        <v>18</v>
      </c>
      <c r="D13256">
        <f>VLOOKUP(E13256,Hoja1!A:B,2,FALSE)</f>
        <v>2215</v>
      </c>
      <c r="E13256" t="s">
        <v>4457</v>
      </c>
      <c r="G13256" t="s">
        <v>4458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21</v>
      </c>
      <c r="O13256">
        <v>0</v>
      </c>
      <c r="P13256">
        <v>0</v>
      </c>
      <c r="Q13256">
        <v>0</v>
      </c>
      <c r="S13256" t="s">
        <v>40</v>
      </c>
    </row>
    <row r="13257" spans="1:19" hidden="1" x14ac:dyDescent="0.25">
      <c r="A13257" t="s">
        <v>17</v>
      </c>
      <c r="B13257" t="s">
        <v>18</v>
      </c>
      <c r="D13257">
        <f>VLOOKUP(E13257,Hoja1!A:B,2,FALSE)</f>
        <v>2215</v>
      </c>
      <c r="E13257" t="s">
        <v>4457</v>
      </c>
      <c r="G13257" t="s">
        <v>4458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21</v>
      </c>
      <c r="O13257">
        <v>0</v>
      </c>
      <c r="P13257">
        <v>0</v>
      </c>
      <c r="Q13257">
        <v>0</v>
      </c>
      <c r="S13257" t="s">
        <v>40</v>
      </c>
    </row>
    <row r="13258" spans="1:19" hidden="1" x14ac:dyDescent="0.25">
      <c r="A13258" t="s">
        <v>24</v>
      </c>
      <c r="B13258" t="s">
        <v>18</v>
      </c>
      <c r="D13258">
        <f>VLOOKUP(E13258,Hoja1!A:B,2,FALSE)</f>
        <v>2215</v>
      </c>
      <c r="E13258" t="s">
        <v>4457</v>
      </c>
      <c r="G13258" t="s">
        <v>4458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21</v>
      </c>
      <c r="O13258">
        <v>0</v>
      </c>
      <c r="P13258">
        <v>0</v>
      </c>
      <c r="Q13258">
        <v>0</v>
      </c>
      <c r="S13258" t="s">
        <v>40</v>
      </c>
    </row>
    <row r="13259" spans="1:19" x14ac:dyDescent="0.25">
      <c r="A13259" t="s">
        <v>23</v>
      </c>
      <c r="B13259" t="s">
        <v>18</v>
      </c>
      <c r="C13259" t="str">
        <f>TEXT(D13259,"00000000")</f>
        <v>00002215</v>
      </c>
      <c r="D13259">
        <f>VLOOKUP(E13259,Hoja1!A:B,2,FALSE)</f>
        <v>2215</v>
      </c>
      <c r="E13259" t="s">
        <v>4457</v>
      </c>
      <c r="G13259" t="s">
        <v>4458</v>
      </c>
      <c r="H13259">
        <v>10</v>
      </c>
      <c r="I13259">
        <v>0</v>
      </c>
      <c r="J13259">
        <v>0</v>
      </c>
      <c r="K13259">
        <v>10</v>
      </c>
      <c r="L13259">
        <v>0</v>
      </c>
      <c r="M13259">
        <v>0</v>
      </c>
      <c r="N13259">
        <v>21</v>
      </c>
      <c r="O13259">
        <v>0</v>
      </c>
      <c r="P13259">
        <v>0</v>
      </c>
      <c r="Q13259">
        <v>0</v>
      </c>
      <c r="S13259" t="s">
        <v>40</v>
      </c>
    </row>
    <row r="13260" spans="1:19" hidden="1" x14ac:dyDescent="0.25">
      <c r="A13260" t="s">
        <v>26</v>
      </c>
      <c r="B13260" t="s">
        <v>18</v>
      </c>
      <c r="C13260" t="str">
        <f>TEXT(D13260,"00000000")</f>
        <v>00002300</v>
      </c>
      <c r="D13260">
        <f>VLOOKUP(E13260,Hoja1!A:B,2,FALSE)</f>
        <v>2300</v>
      </c>
      <c r="E13260" t="s">
        <v>4601</v>
      </c>
      <c r="G13260" t="s">
        <v>4602</v>
      </c>
      <c r="H13260">
        <v>0</v>
      </c>
      <c r="I13260">
        <v>0</v>
      </c>
      <c r="J13260">
        <v>0</v>
      </c>
      <c r="K13260">
        <v>0</v>
      </c>
      <c r="L13260">
        <v>72960</v>
      </c>
      <c r="M13260">
        <v>74793.399999999994</v>
      </c>
      <c r="N13260">
        <v>21</v>
      </c>
      <c r="O13260">
        <v>90500</v>
      </c>
      <c r="P13260">
        <v>0</v>
      </c>
      <c r="Q13260">
        <v>0</v>
      </c>
      <c r="S13260" t="s">
        <v>40</v>
      </c>
    </row>
    <row r="13261" spans="1:19" hidden="1" x14ac:dyDescent="0.25">
      <c r="A13261" t="s">
        <v>22</v>
      </c>
      <c r="B13261" t="s">
        <v>18</v>
      </c>
      <c r="D13261">
        <f>VLOOKUP(E13261,Hoja1!A:B,2,FALSE)</f>
        <v>2215</v>
      </c>
      <c r="E13261" t="s">
        <v>4457</v>
      </c>
      <c r="G13261" t="s">
        <v>4458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21</v>
      </c>
      <c r="O13261">
        <v>0</v>
      </c>
      <c r="P13261">
        <v>0</v>
      </c>
      <c r="Q13261">
        <v>0</v>
      </c>
      <c r="S13261" t="s">
        <v>40</v>
      </c>
    </row>
    <row r="13262" spans="1:19" hidden="1" x14ac:dyDescent="0.25">
      <c r="A13262" t="s">
        <v>22</v>
      </c>
      <c r="B13262" t="s">
        <v>18</v>
      </c>
      <c r="D13262">
        <f>VLOOKUP(E13262,Hoja1!A:B,2,FALSE)</f>
        <v>2216</v>
      </c>
      <c r="E13262" t="s">
        <v>4459</v>
      </c>
      <c r="G13262" t="s">
        <v>4459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21</v>
      </c>
      <c r="O13262">
        <v>0</v>
      </c>
      <c r="P13262">
        <v>0</v>
      </c>
      <c r="Q13262">
        <v>0</v>
      </c>
      <c r="S13262" t="s">
        <v>40</v>
      </c>
    </row>
    <row r="13263" spans="1:19" hidden="1" x14ac:dyDescent="0.25">
      <c r="A13263" t="s">
        <v>26</v>
      </c>
      <c r="B13263" t="s">
        <v>18</v>
      </c>
      <c r="C13263" t="str">
        <f>TEXT(D13263,"00000000")</f>
        <v>00002301</v>
      </c>
      <c r="D13263">
        <f>VLOOKUP(E13263,Hoja1!A:B,2,FALSE)</f>
        <v>2301</v>
      </c>
      <c r="E13263" t="s">
        <v>4603</v>
      </c>
      <c r="G13263" t="s">
        <v>4604</v>
      </c>
      <c r="H13263">
        <v>0</v>
      </c>
      <c r="I13263">
        <v>0</v>
      </c>
      <c r="J13263">
        <v>0</v>
      </c>
      <c r="K13263">
        <v>0</v>
      </c>
      <c r="L13263">
        <v>38900</v>
      </c>
      <c r="M13263">
        <v>41157</v>
      </c>
      <c r="N13263">
        <v>21</v>
      </c>
      <c r="O13263">
        <v>49800</v>
      </c>
      <c r="P13263">
        <v>0</v>
      </c>
      <c r="Q13263">
        <v>0</v>
      </c>
      <c r="S13263" t="s">
        <v>37</v>
      </c>
    </row>
    <row r="13264" spans="1:19" x14ac:dyDescent="0.25">
      <c r="A13264" t="s">
        <v>23</v>
      </c>
      <c r="B13264" t="s">
        <v>18</v>
      </c>
      <c r="C13264" t="str">
        <f>TEXT(D13264,"00000000")</f>
        <v>00002216</v>
      </c>
      <c r="D13264">
        <f>VLOOKUP(E13264,Hoja1!A:B,2,FALSE)</f>
        <v>2216</v>
      </c>
      <c r="E13264" t="s">
        <v>4459</v>
      </c>
      <c r="G13264" t="s">
        <v>4459</v>
      </c>
      <c r="H13264">
        <v>2</v>
      </c>
      <c r="I13264">
        <v>0</v>
      </c>
      <c r="J13264">
        <v>0</v>
      </c>
      <c r="K13264">
        <v>2</v>
      </c>
      <c r="L13264">
        <v>0</v>
      </c>
      <c r="M13264">
        <v>0</v>
      </c>
      <c r="N13264">
        <v>21</v>
      </c>
      <c r="O13264">
        <v>0</v>
      </c>
      <c r="P13264">
        <v>0</v>
      </c>
      <c r="Q13264">
        <v>0</v>
      </c>
      <c r="S13264" t="s">
        <v>40</v>
      </c>
    </row>
    <row r="13265" spans="1:19" hidden="1" x14ac:dyDescent="0.25">
      <c r="A13265" t="s">
        <v>24</v>
      </c>
      <c r="B13265" t="s">
        <v>18</v>
      </c>
      <c r="D13265">
        <f>VLOOKUP(E13265,Hoja1!A:B,2,FALSE)</f>
        <v>2216</v>
      </c>
      <c r="E13265" t="s">
        <v>4459</v>
      </c>
      <c r="G13265" t="s">
        <v>4459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21</v>
      </c>
      <c r="O13265">
        <v>0</v>
      </c>
      <c r="P13265">
        <v>0</v>
      </c>
      <c r="Q13265">
        <v>0</v>
      </c>
      <c r="S13265" t="s">
        <v>40</v>
      </c>
    </row>
    <row r="13266" spans="1:19" hidden="1" x14ac:dyDescent="0.25">
      <c r="A13266" t="s">
        <v>25</v>
      </c>
      <c r="B13266" t="s">
        <v>18</v>
      </c>
      <c r="D13266">
        <f>VLOOKUP(E13266,Hoja1!A:B,2,FALSE)</f>
        <v>2216</v>
      </c>
      <c r="E13266" t="s">
        <v>4459</v>
      </c>
      <c r="G13266" t="s">
        <v>4459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21</v>
      </c>
      <c r="O13266">
        <v>0</v>
      </c>
      <c r="P13266">
        <v>0</v>
      </c>
      <c r="Q13266">
        <v>0</v>
      </c>
      <c r="S13266" t="s">
        <v>40</v>
      </c>
    </row>
    <row r="13267" spans="1:19" hidden="1" x14ac:dyDescent="0.25">
      <c r="A13267" t="s">
        <v>17</v>
      </c>
      <c r="B13267" t="s">
        <v>18</v>
      </c>
      <c r="D13267">
        <f>VLOOKUP(E13267,Hoja1!A:B,2,FALSE)</f>
        <v>2216</v>
      </c>
      <c r="E13267" t="s">
        <v>4459</v>
      </c>
      <c r="G13267" t="s">
        <v>4459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21</v>
      </c>
      <c r="O13267">
        <v>0</v>
      </c>
      <c r="P13267">
        <v>0</v>
      </c>
      <c r="Q13267">
        <v>0</v>
      </c>
      <c r="S13267" t="s">
        <v>40</v>
      </c>
    </row>
    <row r="13268" spans="1:19" hidden="1" x14ac:dyDescent="0.25">
      <c r="A13268" t="s">
        <v>17</v>
      </c>
      <c r="B13268" t="s">
        <v>18</v>
      </c>
      <c r="D13268">
        <f>VLOOKUP(E13268,Hoja1!A:B,2,FALSE)</f>
        <v>2217</v>
      </c>
      <c r="E13268" t="s">
        <v>4460</v>
      </c>
      <c r="G13268" t="s">
        <v>4461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21</v>
      </c>
      <c r="O13268">
        <v>0</v>
      </c>
      <c r="P13268">
        <v>0</v>
      </c>
      <c r="Q13268">
        <v>0</v>
      </c>
      <c r="S13268" t="s">
        <v>40</v>
      </c>
    </row>
    <row r="13269" spans="1:19" hidden="1" x14ac:dyDescent="0.25">
      <c r="A13269" t="s">
        <v>25</v>
      </c>
      <c r="B13269" t="s">
        <v>18</v>
      </c>
      <c r="D13269">
        <f>VLOOKUP(E13269,Hoja1!A:B,2,FALSE)</f>
        <v>2217</v>
      </c>
      <c r="E13269" t="s">
        <v>4460</v>
      </c>
      <c r="G13269" t="s">
        <v>4461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21</v>
      </c>
      <c r="O13269">
        <v>0</v>
      </c>
      <c r="P13269">
        <v>0</v>
      </c>
      <c r="Q13269">
        <v>0</v>
      </c>
      <c r="S13269" t="s">
        <v>40</v>
      </c>
    </row>
    <row r="13270" spans="1:19" hidden="1" x14ac:dyDescent="0.25">
      <c r="A13270" t="s">
        <v>24</v>
      </c>
      <c r="B13270" t="s">
        <v>18</v>
      </c>
      <c r="D13270">
        <f>VLOOKUP(E13270,Hoja1!A:B,2,FALSE)</f>
        <v>2217</v>
      </c>
      <c r="E13270" t="s">
        <v>4460</v>
      </c>
      <c r="G13270" t="s">
        <v>4461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21</v>
      </c>
      <c r="O13270">
        <v>0</v>
      </c>
      <c r="P13270">
        <v>0</v>
      </c>
      <c r="Q13270">
        <v>0</v>
      </c>
      <c r="S13270" t="s">
        <v>40</v>
      </c>
    </row>
    <row r="13271" spans="1:19" x14ac:dyDescent="0.25">
      <c r="A13271" t="s">
        <v>23</v>
      </c>
      <c r="B13271" t="s">
        <v>18</v>
      </c>
      <c r="C13271" t="str">
        <f>TEXT(D13271,"00000000")</f>
        <v>00002217</v>
      </c>
      <c r="D13271">
        <f>VLOOKUP(E13271,Hoja1!A:B,2,FALSE)</f>
        <v>2217</v>
      </c>
      <c r="E13271" t="s">
        <v>4460</v>
      </c>
      <c r="G13271" t="s">
        <v>4461</v>
      </c>
      <c r="H13271">
        <v>2</v>
      </c>
      <c r="I13271">
        <v>0</v>
      </c>
      <c r="J13271">
        <v>0</v>
      </c>
      <c r="K13271">
        <v>2</v>
      </c>
      <c r="L13271">
        <v>0</v>
      </c>
      <c r="M13271">
        <v>0</v>
      </c>
      <c r="N13271">
        <v>21</v>
      </c>
      <c r="O13271">
        <v>0</v>
      </c>
      <c r="P13271">
        <v>0</v>
      </c>
      <c r="Q13271">
        <v>0</v>
      </c>
      <c r="S13271" t="s">
        <v>40</v>
      </c>
    </row>
    <row r="13272" spans="1:19" hidden="1" x14ac:dyDescent="0.25">
      <c r="A13272" t="s">
        <v>26</v>
      </c>
      <c r="B13272" t="s">
        <v>18</v>
      </c>
      <c r="C13272" t="str">
        <f>TEXT(D13272,"00000000")</f>
        <v>00002302</v>
      </c>
      <c r="D13272">
        <f>VLOOKUP(E13272,Hoja1!A:B,2,FALSE)</f>
        <v>2302</v>
      </c>
      <c r="E13272" t="s">
        <v>4605</v>
      </c>
      <c r="G13272" t="s">
        <v>4606</v>
      </c>
      <c r="H13272">
        <v>0</v>
      </c>
      <c r="I13272">
        <v>0</v>
      </c>
      <c r="J13272">
        <v>0</v>
      </c>
      <c r="K13272">
        <v>0</v>
      </c>
      <c r="L13272">
        <v>170800</v>
      </c>
      <c r="M13272">
        <v>180743.8</v>
      </c>
      <c r="N13272">
        <v>21</v>
      </c>
      <c r="O13272">
        <v>218700</v>
      </c>
      <c r="P13272">
        <v>0</v>
      </c>
      <c r="Q13272">
        <v>0</v>
      </c>
      <c r="S13272" t="s">
        <v>4607</v>
      </c>
    </row>
    <row r="13273" spans="1:19" hidden="1" x14ac:dyDescent="0.25">
      <c r="A13273" t="s">
        <v>22</v>
      </c>
      <c r="B13273" t="s">
        <v>18</v>
      </c>
      <c r="D13273">
        <f>VLOOKUP(E13273,Hoja1!A:B,2,FALSE)</f>
        <v>2217</v>
      </c>
      <c r="E13273" t="s">
        <v>4460</v>
      </c>
      <c r="G13273" t="s">
        <v>4461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21</v>
      </c>
      <c r="O13273">
        <v>0</v>
      </c>
      <c r="P13273">
        <v>0</v>
      </c>
      <c r="Q13273">
        <v>0</v>
      </c>
      <c r="S13273" t="s">
        <v>40</v>
      </c>
    </row>
    <row r="13274" spans="1:19" hidden="1" x14ac:dyDescent="0.25">
      <c r="A13274" t="s">
        <v>17</v>
      </c>
      <c r="B13274" t="s">
        <v>18</v>
      </c>
      <c r="D13274">
        <f>VLOOKUP(E13274,Hoja1!A:B,2,FALSE)</f>
        <v>2218</v>
      </c>
      <c r="E13274" t="s">
        <v>4462</v>
      </c>
      <c r="G13274" t="s">
        <v>4463</v>
      </c>
      <c r="H13274">
        <v>0</v>
      </c>
      <c r="I13274">
        <v>0</v>
      </c>
      <c r="J13274">
        <v>0</v>
      </c>
      <c r="K13274">
        <v>0</v>
      </c>
      <c r="L13274">
        <v>99100</v>
      </c>
      <c r="M13274">
        <v>104876</v>
      </c>
      <c r="N13274">
        <v>21</v>
      </c>
      <c r="O13274">
        <v>126900</v>
      </c>
      <c r="P13274">
        <v>0</v>
      </c>
      <c r="Q13274">
        <v>0</v>
      </c>
      <c r="S13274" t="s">
        <v>4389</v>
      </c>
    </row>
    <row r="13275" spans="1:19" hidden="1" x14ac:dyDescent="0.25">
      <c r="A13275" t="s">
        <v>25</v>
      </c>
      <c r="B13275" t="s">
        <v>18</v>
      </c>
      <c r="D13275">
        <f>VLOOKUP(E13275,Hoja1!A:B,2,FALSE)</f>
        <v>2218</v>
      </c>
      <c r="E13275" t="s">
        <v>4462</v>
      </c>
      <c r="G13275" t="s">
        <v>4463</v>
      </c>
      <c r="H13275">
        <v>0</v>
      </c>
      <c r="I13275">
        <v>0</v>
      </c>
      <c r="J13275">
        <v>0</v>
      </c>
      <c r="K13275">
        <v>0</v>
      </c>
      <c r="L13275">
        <v>99100</v>
      </c>
      <c r="M13275">
        <v>104876</v>
      </c>
      <c r="N13275">
        <v>21</v>
      </c>
      <c r="O13275">
        <v>126900</v>
      </c>
      <c r="P13275">
        <v>0</v>
      </c>
      <c r="Q13275">
        <v>0</v>
      </c>
      <c r="S13275" t="s">
        <v>4389</v>
      </c>
    </row>
    <row r="13276" spans="1:19" hidden="1" x14ac:dyDescent="0.25">
      <c r="A13276" t="s">
        <v>24</v>
      </c>
      <c r="B13276" t="s">
        <v>18</v>
      </c>
      <c r="D13276">
        <f>VLOOKUP(E13276,Hoja1!A:B,2,FALSE)</f>
        <v>2218</v>
      </c>
      <c r="E13276" t="s">
        <v>4462</v>
      </c>
      <c r="G13276" t="s">
        <v>4463</v>
      </c>
      <c r="H13276">
        <v>0</v>
      </c>
      <c r="I13276">
        <v>0</v>
      </c>
      <c r="J13276">
        <v>0</v>
      </c>
      <c r="K13276">
        <v>0</v>
      </c>
      <c r="L13276">
        <v>99100</v>
      </c>
      <c r="M13276">
        <v>104876</v>
      </c>
      <c r="N13276">
        <v>21</v>
      </c>
      <c r="O13276">
        <v>126900</v>
      </c>
      <c r="P13276">
        <v>0</v>
      </c>
      <c r="Q13276">
        <v>0</v>
      </c>
      <c r="S13276" t="s">
        <v>4389</v>
      </c>
    </row>
    <row r="13277" spans="1:19" hidden="1" x14ac:dyDescent="0.25">
      <c r="A13277" t="s">
        <v>26</v>
      </c>
      <c r="B13277" t="s">
        <v>18</v>
      </c>
      <c r="C13277" t="str">
        <f>TEXT(D13277,"00000000")</f>
        <v>00002303</v>
      </c>
      <c r="D13277">
        <f>VLOOKUP(E13277,Hoja1!A:B,2,FALSE)</f>
        <v>2303</v>
      </c>
      <c r="E13277" t="s">
        <v>4608</v>
      </c>
      <c r="G13277" t="s">
        <v>4609</v>
      </c>
      <c r="H13277">
        <v>0</v>
      </c>
      <c r="I13277">
        <v>0</v>
      </c>
      <c r="J13277">
        <v>0</v>
      </c>
      <c r="K13277">
        <v>0</v>
      </c>
      <c r="L13277">
        <v>1</v>
      </c>
      <c r="M13277">
        <v>123966.94</v>
      </c>
      <c r="N13277">
        <v>21</v>
      </c>
      <c r="O13277">
        <v>150000</v>
      </c>
      <c r="P13277">
        <v>0</v>
      </c>
      <c r="Q13277">
        <v>0</v>
      </c>
      <c r="S13277" t="s">
        <v>40</v>
      </c>
    </row>
    <row r="13278" spans="1:19" x14ac:dyDescent="0.25">
      <c r="A13278" t="s">
        <v>23</v>
      </c>
      <c r="B13278" t="s">
        <v>18</v>
      </c>
      <c r="C13278" t="str">
        <f>TEXT(D13278,"00000000")</f>
        <v>00002218</v>
      </c>
      <c r="D13278">
        <f>VLOOKUP(E13278,Hoja1!A:B,2,FALSE)</f>
        <v>2218</v>
      </c>
      <c r="E13278" t="s">
        <v>4462</v>
      </c>
      <c r="G13278" t="s">
        <v>4463</v>
      </c>
      <c r="H13278">
        <v>-2</v>
      </c>
      <c r="I13278">
        <v>0</v>
      </c>
      <c r="J13278">
        <v>0</v>
      </c>
      <c r="K13278">
        <v>-2</v>
      </c>
      <c r="L13278">
        <v>99100</v>
      </c>
      <c r="M13278">
        <v>104876</v>
      </c>
      <c r="N13278">
        <v>21</v>
      </c>
      <c r="O13278">
        <v>126900</v>
      </c>
      <c r="P13278">
        <v>-209752</v>
      </c>
      <c r="Q13278">
        <v>-198200</v>
      </c>
      <c r="S13278" t="s">
        <v>4389</v>
      </c>
    </row>
    <row r="13279" spans="1:19" hidden="1" x14ac:dyDescent="0.25">
      <c r="A13279" t="s">
        <v>22</v>
      </c>
      <c r="B13279" t="s">
        <v>18</v>
      </c>
      <c r="D13279">
        <f>VLOOKUP(E13279,Hoja1!A:B,2,FALSE)</f>
        <v>2218</v>
      </c>
      <c r="E13279" t="s">
        <v>4462</v>
      </c>
      <c r="G13279" t="s">
        <v>4463</v>
      </c>
      <c r="H13279">
        <v>0</v>
      </c>
      <c r="I13279">
        <v>0</v>
      </c>
      <c r="J13279">
        <v>0</v>
      </c>
      <c r="K13279">
        <v>0</v>
      </c>
      <c r="L13279">
        <v>99100</v>
      </c>
      <c r="M13279">
        <v>104876</v>
      </c>
      <c r="N13279">
        <v>21</v>
      </c>
      <c r="O13279">
        <v>126900</v>
      </c>
      <c r="P13279">
        <v>0</v>
      </c>
      <c r="Q13279">
        <v>0</v>
      </c>
      <c r="S13279" t="s">
        <v>4389</v>
      </c>
    </row>
    <row r="13280" spans="1:19" x14ac:dyDescent="0.25">
      <c r="A13280" t="s">
        <v>23</v>
      </c>
      <c r="B13280" t="s">
        <v>18</v>
      </c>
      <c r="C13280" t="str">
        <f>TEXT(D13280,"00000000")</f>
        <v>00002219</v>
      </c>
      <c r="D13280">
        <f>VLOOKUP(E13280,Hoja1!A:B,2,FALSE)</f>
        <v>2219</v>
      </c>
      <c r="E13280" t="s">
        <v>4464</v>
      </c>
      <c r="G13280" t="s">
        <v>4465</v>
      </c>
      <c r="H13280">
        <v>1</v>
      </c>
      <c r="I13280">
        <v>0</v>
      </c>
      <c r="J13280">
        <v>0</v>
      </c>
      <c r="K13280">
        <v>1</v>
      </c>
      <c r="L13280">
        <v>288800</v>
      </c>
      <c r="M13280">
        <v>296033.09999999998</v>
      </c>
      <c r="N13280">
        <v>21</v>
      </c>
      <c r="O13280">
        <v>358200</v>
      </c>
      <c r="P13280">
        <v>296033.09999999998</v>
      </c>
      <c r="Q13280">
        <v>288800</v>
      </c>
      <c r="S13280" t="s">
        <v>37</v>
      </c>
    </row>
    <row r="13281" spans="1:19" hidden="1" x14ac:dyDescent="0.25">
      <c r="A13281" t="s">
        <v>26</v>
      </c>
      <c r="B13281" t="s">
        <v>18</v>
      </c>
      <c r="C13281" t="str">
        <f>TEXT(D13281,"00000000")</f>
        <v>00002304</v>
      </c>
      <c r="D13281">
        <f>VLOOKUP(E13281,Hoja1!A:B,2,FALSE)</f>
        <v>2304</v>
      </c>
      <c r="E13281" t="s">
        <v>4610</v>
      </c>
      <c r="G13281" t="s">
        <v>4611</v>
      </c>
      <c r="H13281">
        <v>0</v>
      </c>
      <c r="I13281">
        <v>0</v>
      </c>
      <c r="J13281">
        <v>0</v>
      </c>
      <c r="K13281">
        <v>0</v>
      </c>
      <c r="L13281">
        <v>29000</v>
      </c>
      <c r="M13281">
        <v>32396.7</v>
      </c>
      <c r="N13281">
        <v>21</v>
      </c>
      <c r="O13281">
        <v>39200</v>
      </c>
      <c r="P13281">
        <v>0</v>
      </c>
      <c r="Q13281">
        <v>0</v>
      </c>
      <c r="S13281" t="s">
        <v>40</v>
      </c>
    </row>
    <row r="13282" spans="1:19" hidden="1" x14ac:dyDescent="0.25">
      <c r="A13282" t="s">
        <v>24</v>
      </c>
      <c r="B13282" t="s">
        <v>18</v>
      </c>
      <c r="D13282">
        <f>VLOOKUP(E13282,Hoja1!A:B,2,FALSE)</f>
        <v>2219</v>
      </c>
      <c r="E13282" t="s">
        <v>4464</v>
      </c>
      <c r="G13282" t="s">
        <v>4465</v>
      </c>
      <c r="H13282">
        <v>0</v>
      </c>
      <c r="I13282">
        <v>0</v>
      </c>
      <c r="J13282">
        <v>0</v>
      </c>
      <c r="K13282">
        <v>0</v>
      </c>
      <c r="L13282">
        <v>288800</v>
      </c>
      <c r="M13282">
        <v>296033.09999999998</v>
      </c>
      <c r="N13282">
        <v>21</v>
      </c>
      <c r="O13282">
        <v>358200</v>
      </c>
      <c r="P13282">
        <v>0</v>
      </c>
      <c r="Q13282">
        <v>0</v>
      </c>
      <c r="S13282" t="s">
        <v>37</v>
      </c>
    </row>
    <row r="13283" spans="1:19" hidden="1" x14ac:dyDescent="0.25">
      <c r="A13283" t="s">
        <v>17</v>
      </c>
      <c r="B13283" t="s">
        <v>18</v>
      </c>
      <c r="D13283">
        <f>VLOOKUP(E13283,Hoja1!A:B,2,FALSE)</f>
        <v>2219</v>
      </c>
      <c r="E13283" t="s">
        <v>4464</v>
      </c>
      <c r="G13283" t="s">
        <v>4465</v>
      </c>
      <c r="H13283">
        <v>0</v>
      </c>
      <c r="I13283">
        <v>0</v>
      </c>
      <c r="J13283">
        <v>0</v>
      </c>
      <c r="K13283">
        <v>0</v>
      </c>
      <c r="L13283">
        <v>288800</v>
      </c>
      <c r="M13283">
        <v>296033.09999999998</v>
      </c>
      <c r="N13283">
        <v>21</v>
      </c>
      <c r="O13283">
        <v>358200</v>
      </c>
      <c r="P13283">
        <v>0</v>
      </c>
      <c r="Q13283">
        <v>0</v>
      </c>
      <c r="S13283" t="s">
        <v>37</v>
      </c>
    </row>
    <row r="13284" spans="1:19" hidden="1" x14ac:dyDescent="0.25">
      <c r="A13284" t="s">
        <v>22</v>
      </c>
      <c r="B13284" t="s">
        <v>18</v>
      </c>
      <c r="D13284">
        <f>VLOOKUP(E13284,Hoja1!A:B,2,FALSE)</f>
        <v>2219</v>
      </c>
      <c r="E13284" t="s">
        <v>4464</v>
      </c>
      <c r="G13284" t="s">
        <v>4465</v>
      </c>
      <c r="H13284">
        <v>0</v>
      </c>
      <c r="I13284">
        <v>0</v>
      </c>
      <c r="J13284">
        <v>0</v>
      </c>
      <c r="K13284">
        <v>0</v>
      </c>
      <c r="L13284">
        <v>288800</v>
      </c>
      <c r="M13284">
        <v>296033.09999999998</v>
      </c>
      <c r="N13284">
        <v>21</v>
      </c>
      <c r="O13284">
        <v>358200</v>
      </c>
      <c r="P13284">
        <v>0</v>
      </c>
      <c r="Q13284">
        <v>0</v>
      </c>
      <c r="S13284" t="s">
        <v>37</v>
      </c>
    </row>
    <row r="13285" spans="1:19" hidden="1" x14ac:dyDescent="0.25">
      <c r="A13285" t="s">
        <v>25</v>
      </c>
      <c r="B13285" t="s">
        <v>18</v>
      </c>
      <c r="D13285">
        <f>VLOOKUP(E13285,Hoja1!A:B,2,FALSE)</f>
        <v>2219</v>
      </c>
      <c r="E13285" t="s">
        <v>4464</v>
      </c>
      <c r="G13285" t="s">
        <v>4465</v>
      </c>
      <c r="H13285">
        <v>0</v>
      </c>
      <c r="I13285">
        <v>0</v>
      </c>
      <c r="J13285">
        <v>0</v>
      </c>
      <c r="K13285">
        <v>0</v>
      </c>
      <c r="L13285">
        <v>288800</v>
      </c>
      <c r="M13285">
        <v>296033.09999999998</v>
      </c>
      <c r="N13285">
        <v>21</v>
      </c>
      <c r="O13285">
        <v>358200</v>
      </c>
      <c r="P13285">
        <v>0</v>
      </c>
      <c r="Q13285">
        <v>0</v>
      </c>
      <c r="S13285" t="s">
        <v>37</v>
      </c>
    </row>
    <row r="13286" spans="1:19" x14ac:dyDescent="0.25">
      <c r="A13286" t="s">
        <v>23</v>
      </c>
      <c r="B13286" t="s">
        <v>18</v>
      </c>
      <c r="C13286" t="str">
        <f>TEXT(D13286,"00000000")</f>
        <v>00002220</v>
      </c>
      <c r="D13286">
        <f>VLOOKUP(E13286,Hoja1!A:B,2,FALSE)</f>
        <v>2220</v>
      </c>
      <c r="E13286" t="s">
        <v>4466</v>
      </c>
      <c r="G13286" t="s">
        <v>4467</v>
      </c>
      <c r="H13286">
        <v>3</v>
      </c>
      <c r="I13286">
        <v>0</v>
      </c>
      <c r="J13286">
        <v>0</v>
      </c>
      <c r="K13286">
        <v>3</v>
      </c>
      <c r="L13286">
        <v>280000</v>
      </c>
      <c r="M13286">
        <v>286942.09999999998</v>
      </c>
      <c r="N13286">
        <v>21</v>
      </c>
      <c r="O13286">
        <v>347200</v>
      </c>
      <c r="P13286">
        <v>860826.3</v>
      </c>
      <c r="Q13286">
        <v>840000</v>
      </c>
      <c r="S13286" t="s">
        <v>40</v>
      </c>
    </row>
    <row r="13287" spans="1:19" hidden="1" x14ac:dyDescent="0.25">
      <c r="A13287" t="s">
        <v>25</v>
      </c>
      <c r="B13287" t="s">
        <v>18</v>
      </c>
      <c r="D13287">
        <f>VLOOKUP(E13287,Hoja1!A:B,2,FALSE)</f>
        <v>2220</v>
      </c>
      <c r="E13287" t="s">
        <v>4466</v>
      </c>
      <c r="G13287" t="s">
        <v>4467</v>
      </c>
      <c r="H13287">
        <v>0</v>
      </c>
      <c r="I13287">
        <v>0</v>
      </c>
      <c r="J13287">
        <v>0</v>
      </c>
      <c r="K13287">
        <v>0</v>
      </c>
      <c r="L13287">
        <v>280000</v>
      </c>
      <c r="M13287">
        <v>286942.09999999998</v>
      </c>
      <c r="N13287">
        <v>21</v>
      </c>
      <c r="O13287">
        <v>347200</v>
      </c>
      <c r="P13287">
        <v>0</v>
      </c>
      <c r="Q13287">
        <v>0</v>
      </c>
      <c r="S13287" t="s">
        <v>40</v>
      </c>
    </row>
    <row r="13288" spans="1:19" hidden="1" x14ac:dyDescent="0.25">
      <c r="A13288" t="s">
        <v>22</v>
      </c>
      <c r="B13288" t="s">
        <v>18</v>
      </c>
      <c r="D13288">
        <f>VLOOKUP(E13288,Hoja1!A:B,2,FALSE)</f>
        <v>2220</v>
      </c>
      <c r="E13288" t="s">
        <v>4466</v>
      </c>
      <c r="G13288" t="s">
        <v>4467</v>
      </c>
      <c r="H13288">
        <v>0</v>
      </c>
      <c r="I13288">
        <v>0</v>
      </c>
      <c r="J13288">
        <v>0</v>
      </c>
      <c r="K13288">
        <v>0</v>
      </c>
      <c r="L13288">
        <v>280000</v>
      </c>
      <c r="M13288">
        <v>286942.09999999998</v>
      </c>
      <c r="N13288">
        <v>21</v>
      </c>
      <c r="O13288">
        <v>347200</v>
      </c>
      <c r="P13288">
        <v>0</v>
      </c>
      <c r="Q13288">
        <v>0</v>
      </c>
      <c r="S13288" t="s">
        <v>40</v>
      </c>
    </row>
    <row r="13289" spans="1:19" hidden="1" x14ac:dyDescent="0.25">
      <c r="A13289" t="s">
        <v>24</v>
      </c>
      <c r="B13289" t="s">
        <v>18</v>
      </c>
      <c r="D13289">
        <f>VLOOKUP(E13289,Hoja1!A:B,2,FALSE)</f>
        <v>2220</v>
      </c>
      <c r="E13289" t="s">
        <v>4466</v>
      </c>
      <c r="G13289" t="s">
        <v>4467</v>
      </c>
      <c r="H13289">
        <v>0</v>
      </c>
      <c r="I13289">
        <v>0</v>
      </c>
      <c r="J13289">
        <v>0</v>
      </c>
      <c r="K13289">
        <v>0</v>
      </c>
      <c r="L13289">
        <v>280000</v>
      </c>
      <c r="M13289">
        <v>286942.09999999998</v>
      </c>
      <c r="N13289">
        <v>21</v>
      </c>
      <c r="O13289">
        <v>347200</v>
      </c>
      <c r="P13289">
        <v>0</v>
      </c>
      <c r="Q13289">
        <v>0</v>
      </c>
      <c r="S13289" t="s">
        <v>40</v>
      </c>
    </row>
    <row r="13290" spans="1:19" hidden="1" x14ac:dyDescent="0.25">
      <c r="A13290" t="s">
        <v>26</v>
      </c>
      <c r="B13290" t="s">
        <v>18</v>
      </c>
      <c r="C13290" t="str">
        <f>TEXT(D13290,"00000000")</f>
        <v>00002305</v>
      </c>
      <c r="D13290">
        <f>VLOOKUP(E13290,Hoja1!A:B,2,FALSE)</f>
        <v>2305</v>
      </c>
      <c r="E13290" t="s">
        <v>4612</v>
      </c>
      <c r="G13290" t="s">
        <v>4613</v>
      </c>
      <c r="H13290">
        <v>0</v>
      </c>
      <c r="I13290">
        <v>0</v>
      </c>
      <c r="J13290">
        <v>0</v>
      </c>
      <c r="K13290">
        <v>0</v>
      </c>
      <c r="L13290">
        <v>124200</v>
      </c>
      <c r="M13290">
        <v>127355.37</v>
      </c>
      <c r="N13290">
        <v>21</v>
      </c>
      <c r="O13290">
        <v>154100</v>
      </c>
      <c r="P13290">
        <v>0</v>
      </c>
      <c r="Q13290">
        <v>0</v>
      </c>
      <c r="S13290" t="s">
        <v>40</v>
      </c>
    </row>
    <row r="13291" spans="1:19" hidden="1" x14ac:dyDescent="0.25">
      <c r="A13291" t="s">
        <v>17</v>
      </c>
      <c r="B13291" t="s">
        <v>18</v>
      </c>
      <c r="D13291">
        <f>VLOOKUP(E13291,Hoja1!A:B,2,FALSE)</f>
        <v>2220</v>
      </c>
      <c r="E13291" t="s">
        <v>4466</v>
      </c>
      <c r="G13291" t="s">
        <v>4467</v>
      </c>
      <c r="H13291">
        <v>0</v>
      </c>
      <c r="I13291">
        <v>0</v>
      </c>
      <c r="J13291">
        <v>0</v>
      </c>
      <c r="K13291">
        <v>0</v>
      </c>
      <c r="L13291">
        <v>280000</v>
      </c>
      <c r="M13291">
        <v>286942.09999999998</v>
      </c>
      <c r="N13291">
        <v>21</v>
      </c>
      <c r="O13291">
        <v>347200</v>
      </c>
      <c r="P13291">
        <v>0</v>
      </c>
      <c r="Q13291">
        <v>0</v>
      </c>
      <c r="S13291" t="s">
        <v>40</v>
      </c>
    </row>
    <row r="13292" spans="1:19" x14ac:dyDescent="0.25">
      <c r="A13292" t="s">
        <v>23</v>
      </c>
      <c r="B13292" t="s">
        <v>18</v>
      </c>
      <c r="C13292" t="str">
        <f>TEXT(D13292,"00000000")</f>
        <v>00003115</v>
      </c>
      <c r="D13292">
        <f>VLOOKUP(E13292,Hoja1!A:B,2,FALSE)</f>
        <v>3115</v>
      </c>
      <c r="E13292" t="s">
        <v>4468</v>
      </c>
      <c r="G13292" t="s">
        <v>3200</v>
      </c>
      <c r="H13292">
        <v>4</v>
      </c>
      <c r="I13292">
        <v>0</v>
      </c>
      <c r="J13292">
        <v>0</v>
      </c>
      <c r="K13292">
        <v>4</v>
      </c>
      <c r="L13292">
        <v>1</v>
      </c>
      <c r="M13292">
        <v>18181.8</v>
      </c>
      <c r="N13292">
        <v>21</v>
      </c>
      <c r="O13292">
        <v>22000</v>
      </c>
      <c r="P13292">
        <v>72727.199999999997</v>
      </c>
      <c r="Q13292">
        <v>4</v>
      </c>
      <c r="S13292" t="s">
        <v>37</v>
      </c>
    </row>
    <row r="13293" spans="1:19" hidden="1" x14ac:dyDescent="0.25">
      <c r="A13293" t="s">
        <v>26</v>
      </c>
      <c r="B13293" t="s">
        <v>18</v>
      </c>
      <c r="C13293" t="str">
        <f>TEXT(D13293,"00000000")</f>
        <v>00002306</v>
      </c>
      <c r="D13293">
        <f>VLOOKUP(E13293,Hoja1!A:B,2,FALSE)</f>
        <v>2306</v>
      </c>
      <c r="E13293" t="s">
        <v>4614</v>
      </c>
      <c r="G13293" t="s">
        <v>4615</v>
      </c>
      <c r="H13293">
        <v>0</v>
      </c>
      <c r="I13293">
        <v>0</v>
      </c>
      <c r="J13293">
        <v>0</v>
      </c>
      <c r="K13293">
        <v>0</v>
      </c>
      <c r="L13293">
        <v>1</v>
      </c>
      <c r="M13293">
        <v>785124</v>
      </c>
      <c r="N13293">
        <v>21</v>
      </c>
      <c r="O13293">
        <v>950000</v>
      </c>
      <c r="P13293">
        <v>0</v>
      </c>
      <c r="Q13293">
        <v>0</v>
      </c>
      <c r="S13293" t="s">
        <v>40</v>
      </c>
    </row>
    <row r="13294" spans="1:19" hidden="1" x14ac:dyDescent="0.25">
      <c r="A13294" t="s">
        <v>22</v>
      </c>
      <c r="B13294" t="s">
        <v>18</v>
      </c>
      <c r="D13294">
        <f>VLOOKUP(E13294,Hoja1!A:B,2,FALSE)</f>
        <v>3115</v>
      </c>
      <c r="E13294" t="s">
        <v>4468</v>
      </c>
      <c r="G13294" t="s">
        <v>3200</v>
      </c>
      <c r="H13294">
        <v>0</v>
      </c>
      <c r="I13294">
        <v>0</v>
      </c>
      <c r="J13294">
        <v>0</v>
      </c>
      <c r="K13294">
        <v>0</v>
      </c>
      <c r="L13294">
        <v>1</v>
      </c>
      <c r="M13294">
        <v>18181.8</v>
      </c>
      <c r="N13294">
        <v>21</v>
      </c>
      <c r="O13294">
        <v>22000</v>
      </c>
      <c r="P13294">
        <v>0</v>
      </c>
      <c r="Q13294">
        <v>0</v>
      </c>
      <c r="S13294" t="s">
        <v>37</v>
      </c>
    </row>
    <row r="13295" spans="1:19" hidden="1" x14ac:dyDescent="0.25">
      <c r="A13295" t="s">
        <v>24</v>
      </c>
      <c r="B13295" t="s">
        <v>18</v>
      </c>
      <c r="D13295">
        <f>VLOOKUP(E13295,Hoja1!A:B,2,FALSE)</f>
        <v>3115</v>
      </c>
      <c r="E13295" t="s">
        <v>4468</v>
      </c>
      <c r="G13295" t="s">
        <v>3200</v>
      </c>
      <c r="H13295">
        <v>0</v>
      </c>
      <c r="I13295">
        <v>0</v>
      </c>
      <c r="J13295">
        <v>0</v>
      </c>
      <c r="K13295">
        <v>0</v>
      </c>
      <c r="L13295">
        <v>1</v>
      </c>
      <c r="M13295">
        <v>18181.8</v>
      </c>
      <c r="N13295">
        <v>21</v>
      </c>
      <c r="O13295">
        <v>22000</v>
      </c>
      <c r="P13295">
        <v>0</v>
      </c>
      <c r="Q13295">
        <v>0</v>
      </c>
      <c r="S13295" t="s">
        <v>37</v>
      </c>
    </row>
    <row r="13296" spans="1:19" hidden="1" x14ac:dyDescent="0.25">
      <c r="A13296" t="s">
        <v>17</v>
      </c>
      <c r="B13296" t="s">
        <v>18</v>
      </c>
      <c r="D13296">
        <f>VLOOKUP(E13296,Hoja1!A:B,2,FALSE)</f>
        <v>3115</v>
      </c>
      <c r="E13296" t="s">
        <v>4468</v>
      </c>
      <c r="G13296" t="s">
        <v>3200</v>
      </c>
      <c r="H13296">
        <v>0</v>
      </c>
      <c r="I13296">
        <v>0</v>
      </c>
      <c r="J13296">
        <v>0</v>
      </c>
      <c r="K13296">
        <v>0</v>
      </c>
      <c r="L13296">
        <v>1</v>
      </c>
      <c r="M13296">
        <v>18181.8</v>
      </c>
      <c r="N13296">
        <v>21</v>
      </c>
      <c r="O13296">
        <v>22000</v>
      </c>
      <c r="P13296">
        <v>0</v>
      </c>
      <c r="Q13296">
        <v>0</v>
      </c>
      <c r="S13296" t="s">
        <v>37</v>
      </c>
    </row>
    <row r="13297" spans="1:19" hidden="1" x14ac:dyDescent="0.25">
      <c r="A13297" t="s">
        <v>25</v>
      </c>
      <c r="B13297" t="s">
        <v>18</v>
      </c>
      <c r="D13297">
        <f>VLOOKUP(E13297,Hoja1!A:B,2,FALSE)</f>
        <v>3115</v>
      </c>
      <c r="E13297" t="s">
        <v>4468</v>
      </c>
      <c r="G13297" t="s">
        <v>3200</v>
      </c>
      <c r="H13297">
        <v>0</v>
      </c>
      <c r="I13297">
        <v>0</v>
      </c>
      <c r="J13297">
        <v>0</v>
      </c>
      <c r="K13297">
        <v>0</v>
      </c>
      <c r="L13297">
        <v>1</v>
      </c>
      <c r="M13297">
        <v>18181.8</v>
      </c>
      <c r="N13297">
        <v>21</v>
      </c>
      <c r="O13297">
        <v>22000</v>
      </c>
      <c r="P13297">
        <v>0</v>
      </c>
      <c r="Q13297">
        <v>0</v>
      </c>
      <c r="S13297" t="s">
        <v>37</v>
      </c>
    </row>
    <row r="13298" spans="1:19" hidden="1" x14ac:dyDescent="0.25">
      <c r="A13298" t="s">
        <v>17</v>
      </c>
      <c r="B13298" t="s">
        <v>18</v>
      </c>
      <c r="D13298">
        <f>VLOOKUP(E13298,Hoja1!A:B,2,FALSE)</f>
        <v>2221</v>
      </c>
      <c r="E13298" t="s">
        <v>4469</v>
      </c>
      <c r="G13298" t="s">
        <v>4470</v>
      </c>
      <c r="H13298">
        <v>0</v>
      </c>
      <c r="I13298">
        <v>0</v>
      </c>
      <c r="J13298">
        <v>0</v>
      </c>
      <c r="K13298">
        <v>0</v>
      </c>
      <c r="L13298">
        <v>6063.35</v>
      </c>
      <c r="M13298">
        <v>10859.73</v>
      </c>
      <c r="N13298">
        <v>10.5</v>
      </c>
      <c r="O13298">
        <v>12000</v>
      </c>
      <c r="P13298">
        <v>0</v>
      </c>
      <c r="Q13298">
        <v>0</v>
      </c>
      <c r="S13298" t="s">
        <v>40</v>
      </c>
    </row>
    <row r="13299" spans="1:19" hidden="1" x14ac:dyDescent="0.25">
      <c r="A13299" t="s">
        <v>25</v>
      </c>
      <c r="B13299" t="s">
        <v>18</v>
      </c>
      <c r="D13299">
        <f>VLOOKUP(E13299,Hoja1!A:B,2,FALSE)</f>
        <v>2221</v>
      </c>
      <c r="E13299" t="s">
        <v>4469</v>
      </c>
      <c r="G13299" t="s">
        <v>4470</v>
      </c>
      <c r="H13299">
        <v>0</v>
      </c>
      <c r="I13299">
        <v>0</v>
      </c>
      <c r="J13299">
        <v>0</v>
      </c>
      <c r="K13299">
        <v>0</v>
      </c>
      <c r="L13299">
        <v>6063.35</v>
      </c>
      <c r="M13299">
        <v>10859.73</v>
      </c>
      <c r="N13299">
        <v>10.5</v>
      </c>
      <c r="O13299">
        <v>12000</v>
      </c>
      <c r="P13299">
        <v>0</v>
      </c>
      <c r="Q13299">
        <v>0</v>
      </c>
      <c r="S13299" t="s">
        <v>40</v>
      </c>
    </row>
    <row r="13300" spans="1:19" hidden="1" x14ac:dyDescent="0.25">
      <c r="A13300" t="s">
        <v>24</v>
      </c>
      <c r="B13300" t="s">
        <v>18</v>
      </c>
      <c r="D13300">
        <f>VLOOKUP(E13300,Hoja1!A:B,2,FALSE)</f>
        <v>2221</v>
      </c>
      <c r="E13300" t="s">
        <v>4469</v>
      </c>
      <c r="G13300" t="s">
        <v>4470</v>
      </c>
      <c r="H13300">
        <v>0</v>
      </c>
      <c r="I13300">
        <v>0</v>
      </c>
      <c r="J13300">
        <v>0</v>
      </c>
      <c r="K13300">
        <v>0</v>
      </c>
      <c r="L13300">
        <v>6063.35</v>
      </c>
      <c r="M13300">
        <v>10859.73</v>
      </c>
      <c r="N13300">
        <v>10.5</v>
      </c>
      <c r="O13300">
        <v>12000</v>
      </c>
      <c r="P13300">
        <v>0</v>
      </c>
      <c r="Q13300">
        <v>0</v>
      </c>
      <c r="S13300" t="s">
        <v>40</v>
      </c>
    </row>
    <row r="13301" spans="1:19" hidden="1" x14ac:dyDescent="0.25">
      <c r="A13301" t="s">
        <v>26</v>
      </c>
      <c r="B13301" t="s">
        <v>18</v>
      </c>
      <c r="C13301" t="str">
        <f>TEXT(D13301,"00000000")</f>
        <v>00002307</v>
      </c>
      <c r="D13301">
        <f>VLOOKUP(E13301,Hoja1!A:B,2,FALSE)</f>
        <v>2307</v>
      </c>
      <c r="E13301" t="s">
        <v>4616</v>
      </c>
      <c r="G13301" t="s">
        <v>4617</v>
      </c>
      <c r="H13301">
        <v>0</v>
      </c>
      <c r="I13301">
        <v>0</v>
      </c>
      <c r="J13301">
        <v>0</v>
      </c>
      <c r="K13301">
        <v>0</v>
      </c>
      <c r="L13301">
        <v>1</v>
      </c>
      <c r="M13301">
        <v>3719.01</v>
      </c>
      <c r="N13301">
        <v>21</v>
      </c>
      <c r="O13301">
        <v>4500</v>
      </c>
      <c r="P13301">
        <v>0</v>
      </c>
      <c r="Q13301">
        <v>0</v>
      </c>
      <c r="S13301" t="s">
        <v>37</v>
      </c>
    </row>
    <row r="13302" spans="1:19" x14ac:dyDescent="0.25">
      <c r="A13302" t="s">
        <v>23</v>
      </c>
      <c r="B13302" t="s">
        <v>18</v>
      </c>
      <c r="C13302" t="str">
        <f>TEXT(D13302,"00000000")</f>
        <v>00002221</v>
      </c>
      <c r="D13302">
        <f>VLOOKUP(E13302,Hoja1!A:B,2,FALSE)</f>
        <v>2221</v>
      </c>
      <c r="E13302" t="s">
        <v>4469</v>
      </c>
      <c r="G13302" t="s">
        <v>4470</v>
      </c>
      <c r="H13302">
        <v>0</v>
      </c>
      <c r="I13302">
        <v>0</v>
      </c>
      <c r="J13302">
        <v>0</v>
      </c>
      <c r="K13302">
        <v>0</v>
      </c>
      <c r="L13302">
        <v>6063.35</v>
      </c>
      <c r="M13302">
        <v>10859.73</v>
      </c>
      <c r="N13302">
        <v>10.5</v>
      </c>
      <c r="O13302">
        <v>12000</v>
      </c>
      <c r="P13302">
        <v>0</v>
      </c>
      <c r="Q13302">
        <v>0</v>
      </c>
      <c r="S13302" t="s">
        <v>40</v>
      </c>
    </row>
    <row r="13303" spans="1:19" hidden="1" x14ac:dyDescent="0.25">
      <c r="A13303" t="s">
        <v>22</v>
      </c>
      <c r="B13303" t="s">
        <v>18</v>
      </c>
      <c r="D13303">
        <f>VLOOKUP(E13303,Hoja1!A:B,2,FALSE)</f>
        <v>2221</v>
      </c>
      <c r="E13303" t="s">
        <v>4469</v>
      </c>
      <c r="G13303" t="s">
        <v>4470</v>
      </c>
      <c r="H13303">
        <v>0</v>
      </c>
      <c r="I13303">
        <v>0</v>
      </c>
      <c r="J13303">
        <v>0</v>
      </c>
      <c r="K13303">
        <v>0</v>
      </c>
      <c r="L13303">
        <v>6063.35</v>
      </c>
      <c r="M13303">
        <v>10859.73</v>
      </c>
      <c r="N13303">
        <v>10.5</v>
      </c>
      <c r="O13303">
        <v>12000</v>
      </c>
      <c r="P13303">
        <v>0</v>
      </c>
      <c r="Q13303">
        <v>0</v>
      </c>
      <c r="S13303" t="s">
        <v>40</v>
      </c>
    </row>
    <row r="13304" spans="1:19" hidden="1" x14ac:dyDescent="0.25">
      <c r="A13304" t="s">
        <v>22</v>
      </c>
      <c r="B13304" t="s">
        <v>18</v>
      </c>
      <c r="D13304">
        <f>VLOOKUP(E13304,Hoja1!A:B,2,FALSE)</f>
        <v>2222</v>
      </c>
      <c r="E13304" t="s">
        <v>4471</v>
      </c>
      <c r="G13304" t="s">
        <v>4472</v>
      </c>
      <c r="H13304">
        <v>0</v>
      </c>
      <c r="I13304">
        <v>0</v>
      </c>
      <c r="J13304">
        <v>0</v>
      </c>
      <c r="K13304">
        <v>0</v>
      </c>
      <c r="L13304">
        <v>6425.34</v>
      </c>
      <c r="M13304">
        <v>13574.66</v>
      </c>
      <c r="N13304">
        <v>10.5</v>
      </c>
      <c r="O13304">
        <v>15000</v>
      </c>
      <c r="P13304">
        <v>0</v>
      </c>
      <c r="Q13304">
        <v>0</v>
      </c>
      <c r="S13304" t="s">
        <v>40</v>
      </c>
    </row>
    <row r="13305" spans="1:19" x14ac:dyDescent="0.25">
      <c r="A13305" t="s">
        <v>23</v>
      </c>
      <c r="B13305" t="s">
        <v>18</v>
      </c>
      <c r="C13305" t="str">
        <f>TEXT(D13305,"00000000")</f>
        <v>00002222</v>
      </c>
      <c r="D13305">
        <f>VLOOKUP(E13305,Hoja1!A:B,2,FALSE)</f>
        <v>2222</v>
      </c>
      <c r="E13305" t="s">
        <v>4471</v>
      </c>
      <c r="G13305" t="s">
        <v>4472</v>
      </c>
      <c r="H13305">
        <v>0</v>
      </c>
      <c r="I13305">
        <v>0</v>
      </c>
      <c r="J13305">
        <v>0</v>
      </c>
      <c r="K13305">
        <v>0</v>
      </c>
      <c r="L13305">
        <v>6425.34</v>
      </c>
      <c r="M13305">
        <v>13574.66</v>
      </c>
      <c r="N13305">
        <v>10.5</v>
      </c>
      <c r="O13305">
        <v>15000</v>
      </c>
      <c r="P13305">
        <v>0</v>
      </c>
      <c r="Q13305">
        <v>0</v>
      </c>
      <c r="S13305" t="s">
        <v>40</v>
      </c>
    </row>
    <row r="13306" spans="1:19" hidden="1" x14ac:dyDescent="0.25">
      <c r="A13306" t="s">
        <v>26</v>
      </c>
      <c r="B13306" t="s">
        <v>18</v>
      </c>
      <c r="C13306" t="str">
        <f>TEXT(D13306,"00000000")</f>
        <v>00002308</v>
      </c>
      <c r="D13306">
        <f>VLOOKUP(E13306,Hoja1!A:B,2,FALSE)</f>
        <v>2308</v>
      </c>
      <c r="E13306" t="s">
        <v>4618</v>
      </c>
      <c r="G13306" t="s">
        <v>4619</v>
      </c>
      <c r="H13306">
        <v>0</v>
      </c>
      <c r="I13306">
        <v>0</v>
      </c>
      <c r="J13306">
        <v>0</v>
      </c>
      <c r="K13306">
        <v>0</v>
      </c>
      <c r="L13306">
        <v>6350</v>
      </c>
      <c r="M13306">
        <v>7603.3</v>
      </c>
      <c r="N13306">
        <v>21</v>
      </c>
      <c r="O13306">
        <v>9200</v>
      </c>
      <c r="P13306">
        <v>0</v>
      </c>
      <c r="Q13306">
        <v>0</v>
      </c>
      <c r="S13306" t="s">
        <v>37</v>
      </c>
    </row>
    <row r="13307" spans="1:19" hidden="1" x14ac:dyDescent="0.25">
      <c r="A13307" t="s">
        <v>24</v>
      </c>
      <c r="B13307" t="s">
        <v>18</v>
      </c>
      <c r="D13307">
        <f>VLOOKUP(E13307,Hoja1!A:B,2,FALSE)</f>
        <v>2222</v>
      </c>
      <c r="E13307" t="s">
        <v>4471</v>
      </c>
      <c r="G13307" t="s">
        <v>4472</v>
      </c>
      <c r="H13307">
        <v>0</v>
      </c>
      <c r="I13307">
        <v>0</v>
      </c>
      <c r="J13307">
        <v>0</v>
      </c>
      <c r="K13307">
        <v>0</v>
      </c>
      <c r="L13307">
        <v>6425.34</v>
      </c>
      <c r="M13307">
        <v>13574.66</v>
      </c>
      <c r="N13307">
        <v>10.5</v>
      </c>
      <c r="O13307">
        <v>15000</v>
      </c>
      <c r="P13307">
        <v>0</v>
      </c>
      <c r="Q13307">
        <v>0</v>
      </c>
      <c r="S13307" t="s">
        <v>40</v>
      </c>
    </row>
    <row r="13308" spans="1:19" hidden="1" x14ac:dyDescent="0.25">
      <c r="A13308" t="s">
        <v>25</v>
      </c>
      <c r="B13308" t="s">
        <v>18</v>
      </c>
      <c r="D13308">
        <f>VLOOKUP(E13308,Hoja1!A:B,2,FALSE)</f>
        <v>2222</v>
      </c>
      <c r="E13308" t="s">
        <v>4471</v>
      </c>
      <c r="G13308" t="s">
        <v>4472</v>
      </c>
      <c r="H13308">
        <v>0</v>
      </c>
      <c r="I13308">
        <v>0</v>
      </c>
      <c r="J13308">
        <v>0</v>
      </c>
      <c r="K13308">
        <v>0</v>
      </c>
      <c r="L13308">
        <v>6425.34</v>
      </c>
      <c r="M13308">
        <v>13574.66</v>
      </c>
      <c r="N13308">
        <v>10.5</v>
      </c>
      <c r="O13308">
        <v>15000</v>
      </c>
      <c r="P13308">
        <v>0</v>
      </c>
      <c r="Q13308">
        <v>0</v>
      </c>
      <c r="S13308" t="s">
        <v>40</v>
      </c>
    </row>
    <row r="13309" spans="1:19" hidden="1" x14ac:dyDescent="0.25">
      <c r="A13309" t="s">
        <v>17</v>
      </c>
      <c r="B13309" t="s">
        <v>18</v>
      </c>
      <c r="D13309">
        <f>VLOOKUP(E13309,Hoja1!A:B,2,FALSE)</f>
        <v>2222</v>
      </c>
      <c r="E13309" t="s">
        <v>4471</v>
      </c>
      <c r="G13309" t="s">
        <v>4472</v>
      </c>
      <c r="H13309">
        <v>0</v>
      </c>
      <c r="I13309">
        <v>0</v>
      </c>
      <c r="J13309">
        <v>0</v>
      </c>
      <c r="K13309">
        <v>0</v>
      </c>
      <c r="L13309">
        <v>6425.34</v>
      </c>
      <c r="M13309">
        <v>13574.66</v>
      </c>
      <c r="N13309">
        <v>10.5</v>
      </c>
      <c r="O13309">
        <v>15000</v>
      </c>
      <c r="P13309">
        <v>0</v>
      </c>
      <c r="Q13309">
        <v>0</v>
      </c>
      <c r="S13309" t="s">
        <v>40</v>
      </c>
    </row>
    <row r="13310" spans="1:19" hidden="1" x14ac:dyDescent="0.25">
      <c r="A13310" t="s">
        <v>26</v>
      </c>
      <c r="B13310" t="s">
        <v>18</v>
      </c>
      <c r="C13310" t="str">
        <f>TEXT(D13310,"00000000")</f>
        <v>00002309</v>
      </c>
      <c r="D13310">
        <f>VLOOKUP(E13310,Hoja1!A:B,2,FALSE)</f>
        <v>2309</v>
      </c>
      <c r="E13310" t="s">
        <v>4620</v>
      </c>
      <c r="G13310" t="s">
        <v>4621</v>
      </c>
      <c r="H13310">
        <v>0</v>
      </c>
      <c r="I13310">
        <v>0</v>
      </c>
      <c r="J13310">
        <v>0</v>
      </c>
      <c r="K13310">
        <v>0</v>
      </c>
      <c r="L13310">
        <v>1795</v>
      </c>
      <c r="M13310">
        <v>0.83</v>
      </c>
      <c r="N13310">
        <v>21</v>
      </c>
      <c r="O13310">
        <v>1</v>
      </c>
      <c r="P13310">
        <v>0</v>
      </c>
      <c r="Q13310">
        <v>0</v>
      </c>
      <c r="S13310" t="s">
        <v>37</v>
      </c>
    </row>
    <row r="13311" spans="1:19" hidden="1" x14ac:dyDescent="0.25">
      <c r="A13311" t="s">
        <v>22</v>
      </c>
      <c r="B13311" t="s">
        <v>18</v>
      </c>
      <c r="D13311">
        <f>VLOOKUP(E13311,Hoja1!A:B,2,FALSE)</f>
        <v>2223</v>
      </c>
      <c r="E13311" t="s">
        <v>4473</v>
      </c>
      <c r="G13311" t="s">
        <v>4474</v>
      </c>
      <c r="H13311">
        <v>0</v>
      </c>
      <c r="I13311">
        <v>0</v>
      </c>
      <c r="J13311">
        <v>0</v>
      </c>
      <c r="K13311">
        <v>0</v>
      </c>
      <c r="L13311">
        <v>88400</v>
      </c>
      <c r="M13311">
        <v>93553.7</v>
      </c>
      <c r="N13311">
        <v>21</v>
      </c>
      <c r="O13311">
        <v>113200</v>
      </c>
      <c r="P13311">
        <v>0</v>
      </c>
      <c r="Q13311">
        <v>0</v>
      </c>
      <c r="S13311" t="s">
        <v>291</v>
      </c>
    </row>
    <row r="13312" spans="1:19" hidden="1" x14ac:dyDescent="0.25">
      <c r="A13312" t="s">
        <v>25</v>
      </c>
      <c r="B13312" t="s">
        <v>18</v>
      </c>
      <c r="D13312">
        <f>VLOOKUP(E13312,Hoja1!A:B,2,FALSE)</f>
        <v>2223</v>
      </c>
      <c r="E13312" t="s">
        <v>4473</v>
      </c>
      <c r="G13312" t="s">
        <v>4474</v>
      </c>
      <c r="H13312">
        <v>0</v>
      </c>
      <c r="I13312">
        <v>0</v>
      </c>
      <c r="J13312">
        <v>0</v>
      </c>
      <c r="K13312">
        <v>0</v>
      </c>
      <c r="L13312">
        <v>88400</v>
      </c>
      <c r="M13312">
        <v>93553.7</v>
      </c>
      <c r="N13312">
        <v>21</v>
      </c>
      <c r="O13312">
        <v>113200</v>
      </c>
      <c r="P13312">
        <v>0</v>
      </c>
      <c r="Q13312">
        <v>0</v>
      </c>
      <c r="S13312" t="s">
        <v>291</v>
      </c>
    </row>
    <row r="13313" spans="1:19" x14ac:dyDescent="0.25">
      <c r="A13313" t="s">
        <v>23</v>
      </c>
      <c r="B13313" t="s">
        <v>18</v>
      </c>
      <c r="C13313" t="str">
        <f>TEXT(D13313,"00000000")</f>
        <v>00002223</v>
      </c>
      <c r="D13313">
        <f>VLOOKUP(E13313,Hoja1!A:B,2,FALSE)</f>
        <v>2223</v>
      </c>
      <c r="E13313" t="s">
        <v>4473</v>
      </c>
      <c r="G13313" t="s">
        <v>4474</v>
      </c>
      <c r="H13313">
        <v>3</v>
      </c>
      <c r="I13313">
        <v>0</v>
      </c>
      <c r="J13313">
        <v>0</v>
      </c>
      <c r="K13313">
        <v>3</v>
      </c>
      <c r="L13313">
        <v>88400</v>
      </c>
      <c r="M13313">
        <v>93553.7</v>
      </c>
      <c r="N13313">
        <v>21</v>
      </c>
      <c r="O13313">
        <v>113200</v>
      </c>
      <c r="P13313">
        <v>280661.09999999998</v>
      </c>
      <c r="Q13313">
        <v>265200</v>
      </c>
      <c r="S13313" t="s">
        <v>291</v>
      </c>
    </row>
    <row r="13314" spans="1:19" hidden="1" x14ac:dyDescent="0.25">
      <c r="A13314" t="s">
        <v>17</v>
      </c>
      <c r="B13314" t="s">
        <v>18</v>
      </c>
      <c r="D13314">
        <f>VLOOKUP(E13314,Hoja1!A:B,2,FALSE)</f>
        <v>2223</v>
      </c>
      <c r="E13314" t="s">
        <v>4473</v>
      </c>
      <c r="G13314" t="s">
        <v>4474</v>
      </c>
      <c r="H13314">
        <v>0</v>
      </c>
      <c r="I13314">
        <v>0</v>
      </c>
      <c r="J13314">
        <v>0</v>
      </c>
      <c r="K13314">
        <v>0</v>
      </c>
      <c r="L13314">
        <v>88400</v>
      </c>
      <c r="M13314">
        <v>93553.7</v>
      </c>
      <c r="N13314">
        <v>21</v>
      </c>
      <c r="O13314">
        <v>113200</v>
      </c>
      <c r="P13314">
        <v>0</v>
      </c>
      <c r="Q13314">
        <v>0</v>
      </c>
      <c r="S13314" t="s">
        <v>291</v>
      </c>
    </row>
    <row r="13315" spans="1:19" hidden="1" x14ac:dyDescent="0.25">
      <c r="A13315" t="s">
        <v>24</v>
      </c>
      <c r="B13315" t="s">
        <v>18</v>
      </c>
      <c r="D13315">
        <f>VLOOKUP(E13315,Hoja1!A:B,2,FALSE)</f>
        <v>2223</v>
      </c>
      <c r="E13315" t="s">
        <v>4473</v>
      </c>
      <c r="G13315" t="s">
        <v>4474</v>
      </c>
      <c r="H13315">
        <v>0</v>
      </c>
      <c r="I13315">
        <v>0</v>
      </c>
      <c r="J13315">
        <v>0</v>
      </c>
      <c r="K13315">
        <v>0</v>
      </c>
      <c r="L13315">
        <v>88400</v>
      </c>
      <c r="M13315">
        <v>93553.7</v>
      </c>
      <c r="N13315">
        <v>21</v>
      </c>
      <c r="O13315">
        <v>113200</v>
      </c>
      <c r="P13315">
        <v>0</v>
      </c>
      <c r="Q13315">
        <v>0</v>
      </c>
      <c r="S13315" t="s">
        <v>291</v>
      </c>
    </row>
    <row r="13316" spans="1:19" hidden="1" x14ac:dyDescent="0.25">
      <c r="A13316" t="s">
        <v>24</v>
      </c>
      <c r="B13316" t="s">
        <v>18</v>
      </c>
      <c r="D13316">
        <f>VLOOKUP(E13316,Hoja1!A:B,2,FALSE)</f>
        <v>2224</v>
      </c>
      <c r="E13316" t="s">
        <v>4475</v>
      </c>
      <c r="G13316" t="s">
        <v>4476</v>
      </c>
      <c r="H13316">
        <v>0</v>
      </c>
      <c r="I13316">
        <v>0</v>
      </c>
      <c r="J13316">
        <v>0</v>
      </c>
      <c r="K13316">
        <v>0</v>
      </c>
      <c r="L13316">
        <v>25400</v>
      </c>
      <c r="M13316">
        <v>28347.11</v>
      </c>
      <c r="N13316">
        <v>21</v>
      </c>
      <c r="O13316">
        <v>34300</v>
      </c>
      <c r="P13316">
        <v>0</v>
      </c>
      <c r="Q13316">
        <v>0</v>
      </c>
      <c r="S13316" t="s">
        <v>40</v>
      </c>
    </row>
    <row r="13317" spans="1:19" x14ac:dyDescent="0.25">
      <c r="A13317" t="s">
        <v>23</v>
      </c>
      <c r="B13317" t="s">
        <v>18</v>
      </c>
      <c r="C13317" t="str">
        <f>TEXT(D13317,"00000000")</f>
        <v>00002224</v>
      </c>
      <c r="D13317">
        <f>VLOOKUP(E13317,Hoja1!A:B,2,FALSE)</f>
        <v>2224</v>
      </c>
      <c r="E13317" t="s">
        <v>4475</v>
      </c>
      <c r="G13317" t="s">
        <v>4476</v>
      </c>
      <c r="H13317">
        <v>7</v>
      </c>
      <c r="I13317">
        <v>0</v>
      </c>
      <c r="J13317">
        <v>0</v>
      </c>
      <c r="K13317">
        <v>7</v>
      </c>
      <c r="L13317">
        <v>25400</v>
      </c>
      <c r="M13317">
        <v>28347.11</v>
      </c>
      <c r="N13317">
        <v>21</v>
      </c>
      <c r="O13317">
        <v>34300</v>
      </c>
      <c r="P13317">
        <v>198429.77</v>
      </c>
      <c r="Q13317">
        <v>177800</v>
      </c>
      <c r="S13317" t="s">
        <v>40</v>
      </c>
    </row>
    <row r="13318" spans="1:19" hidden="1" x14ac:dyDescent="0.25">
      <c r="A13318" t="s">
        <v>25</v>
      </c>
      <c r="B13318" t="s">
        <v>18</v>
      </c>
      <c r="D13318">
        <f>VLOOKUP(E13318,Hoja1!A:B,2,FALSE)</f>
        <v>2224</v>
      </c>
      <c r="E13318" t="s">
        <v>4475</v>
      </c>
      <c r="G13318" t="s">
        <v>4476</v>
      </c>
      <c r="H13318">
        <v>0</v>
      </c>
      <c r="I13318">
        <v>0</v>
      </c>
      <c r="J13318">
        <v>0</v>
      </c>
      <c r="K13318">
        <v>0</v>
      </c>
      <c r="L13318">
        <v>25400</v>
      </c>
      <c r="M13318">
        <v>28347.11</v>
      </c>
      <c r="N13318">
        <v>21</v>
      </c>
      <c r="O13318">
        <v>34300</v>
      </c>
      <c r="P13318">
        <v>0</v>
      </c>
      <c r="Q13318">
        <v>0</v>
      </c>
      <c r="S13318" t="s">
        <v>40</v>
      </c>
    </row>
    <row r="13319" spans="1:19" hidden="1" x14ac:dyDescent="0.25">
      <c r="A13319" t="s">
        <v>26</v>
      </c>
      <c r="B13319" t="s">
        <v>18</v>
      </c>
      <c r="C13319" t="str">
        <f>TEXT(D13319,"00000000")</f>
        <v>00002310</v>
      </c>
      <c r="D13319">
        <f>VLOOKUP(E13319,Hoja1!A:B,2,FALSE)</f>
        <v>2310</v>
      </c>
      <c r="E13319" t="s">
        <v>4622</v>
      </c>
      <c r="G13319" t="s">
        <v>4623</v>
      </c>
      <c r="H13319">
        <v>0</v>
      </c>
      <c r="I13319">
        <v>0</v>
      </c>
      <c r="J13319">
        <v>0</v>
      </c>
      <c r="K13319">
        <v>0</v>
      </c>
      <c r="L13319">
        <v>18600</v>
      </c>
      <c r="M13319">
        <v>22314</v>
      </c>
      <c r="N13319">
        <v>21</v>
      </c>
      <c r="O13319">
        <v>27000</v>
      </c>
      <c r="P13319">
        <v>0</v>
      </c>
      <c r="Q13319">
        <v>0</v>
      </c>
      <c r="S13319" t="s">
        <v>37</v>
      </c>
    </row>
    <row r="13320" spans="1:19" hidden="1" x14ac:dyDescent="0.25">
      <c r="A13320" t="s">
        <v>22</v>
      </c>
      <c r="B13320" t="s">
        <v>18</v>
      </c>
      <c r="D13320">
        <f>VLOOKUP(E13320,Hoja1!A:B,2,FALSE)</f>
        <v>2224</v>
      </c>
      <c r="E13320" t="s">
        <v>4475</v>
      </c>
      <c r="G13320" t="s">
        <v>4476</v>
      </c>
      <c r="H13320">
        <v>0</v>
      </c>
      <c r="I13320">
        <v>0</v>
      </c>
      <c r="J13320">
        <v>0</v>
      </c>
      <c r="K13320">
        <v>0</v>
      </c>
      <c r="L13320">
        <v>25400</v>
      </c>
      <c r="M13320">
        <v>28347.11</v>
      </c>
      <c r="N13320">
        <v>21</v>
      </c>
      <c r="O13320">
        <v>34300</v>
      </c>
      <c r="P13320">
        <v>0</v>
      </c>
      <c r="Q13320">
        <v>0</v>
      </c>
      <c r="S13320" t="s">
        <v>40</v>
      </c>
    </row>
    <row r="13321" spans="1:19" hidden="1" x14ac:dyDescent="0.25">
      <c r="A13321" t="s">
        <v>17</v>
      </c>
      <c r="B13321" t="s">
        <v>18</v>
      </c>
      <c r="D13321">
        <f>VLOOKUP(E13321,Hoja1!A:B,2,FALSE)</f>
        <v>2224</v>
      </c>
      <c r="E13321" t="s">
        <v>4475</v>
      </c>
      <c r="G13321" t="s">
        <v>4476</v>
      </c>
      <c r="H13321">
        <v>0</v>
      </c>
      <c r="I13321">
        <v>0</v>
      </c>
      <c r="J13321">
        <v>0</v>
      </c>
      <c r="K13321">
        <v>0</v>
      </c>
      <c r="L13321">
        <v>25400</v>
      </c>
      <c r="M13321">
        <v>28347.11</v>
      </c>
      <c r="N13321">
        <v>21</v>
      </c>
      <c r="O13321">
        <v>34300</v>
      </c>
      <c r="P13321">
        <v>0</v>
      </c>
      <c r="Q13321">
        <v>0</v>
      </c>
      <c r="S13321" t="s">
        <v>40</v>
      </c>
    </row>
    <row r="13322" spans="1:19" hidden="1" x14ac:dyDescent="0.25">
      <c r="A13322" t="s">
        <v>17</v>
      </c>
      <c r="B13322" t="s">
        <v>18</v>
      </c>
      <c r="D13322">
        <f>VLOOKUP(E13322,Hoja1!A:B,2,FALSE)</f>
        <v>2225</v>
      </c>
      <c r="E13322" t="s">
        <v>4477</v>
      </c>
      <c r="G13322" t="s">
        <v>4478</v>
      </c>
      <c r="H13322">
        <v>0</v>
      </c>
      <c r="I13322">
        <v>0</v>
      </c>
      <c r="J13322">
        <v>0</v>
      </c>
      <c r="K13322">
        <v>0</v>
      </c>
      <c r="L13322">
        <v>33100</v>
      </c>
      <c r="M13322">
        <v>36942.1</v>
      </c>
      <c r="N13322">
        <v>21</v>
      </c>
      <c r="O13322">
        <v>44700</v>
      </c>
      <c r="P13322">
        <v>0</v>
      </c>
      <c r="Q13322">
        <v>0</v>
      </c>
      <c r="S13322" t="s">
        <v>40</v>
      </c>
    </row>
    <row r="13323" spans="1:19" hidden="1" x14ac:dyDescent="0.25">
      <c r="A13323" t="s">
        <v>25</v>
      </c>
      <c r="B13323" t="s">
        <v>18</v>
      </c>
      <c r="D13323">
        <f>VLOOKUP(E13323,Hoja1!A:B,2,FALSE)</f>
        <v>2225</v>
      </c>
      <c r="E13323" t="s">
        <v>4477</v>
      </c>
      <c r="G13323" t="s">
        <v>4478</v>
      </c>
      <c r="H13323">
        <v>0</v>
      </c>
      <c r="I13323">
        <v>0</v>
      </c>
      <c r="J13323">
        <v>0</v>
      </c>
      <c r="K13323">
        <v>0</v>
      </c>
      <c r="L13323">
        <v>33100</v>
      </c>
      <c r="M13323">
        <v>36942.1</v>
      </c>
      <c r="N13323">
        <v>21</v>
      </c>
      <c r="O13323">
        <v>44700</v>
      </c>
      <c r="P13323">
        <v>0</v>
      </c>
      <c r="Q13323">
        <v>0</v>
      </c>
      <c r="S13323" t="s">
        <v>40</v>
      </c>
    </row>
    <row r="13324" spans="1:19" hidden="1" x14ac:dyDescent="0.25">
      <c r="A13324" t="s">
        <v>26</v>
      </c>
      <c r="B13324" t="s">
        <v>18</v>
      </c>
      <c r="C13324" t="str">
        <f>TEXT(D13324,"00000000")</f>
        <v>00002311</v>
      </c>
      <c r="D13324">
        <f>VLOOKUP(E13324,Hoja1!A:B,2,FALSE)</f>
        <v>2311</v>
      </c>
      <c r="E13324" t="s">
        <v>4624</v>
      </c>
      <c r="G13324" t="s">
        <v>4625</v>
      </c>
      <c r="H13324">
        <v>0</v>
      </c>
      <c r="I13324">
        <v>0</v>
      </c>
      <c r="J13324">
        <v>0</v>
      </c>
      <c r="K13324">
        <v>0</v>
      </c>
      <c r="L13324">
        <v>8202</v>
      </c>
      <c r="M13324">
        <v>9834.7000000000007</v>
      </c>
      <c r="N13324">
        <v>21</v>
      </c>
      <c r="O13324">
        <v>11900</v>
      </c>
      <c r="P13324">
        <v>0</v>
      </c>
      <c r="Q13324">
        <v>0</v>
      </c>
      <c r="S13324" t="s">
        <v>37</v>
      </c>
    </row>
    <row r="13325" spans="1:19" hidden="1" x14ac:dyDescent="0.25">
      <c r="A13325" t="s">
        <v>22</v>
      </c>
      <c r="B13325" t="s">
        <v>18</v>
      </c>
      <c r="D13325">
        <f>VLOOKUP(E13325,Hoja1!A:B,2,FALSE)</f>
        <v>2225</v>
      </c>
      <c r="E13325" t="s">
        <v>4477</v>
      </c>
      <c r="G13325" t="s">
        <v>4478</v>
      </c>
      <c r="H13325">
        <v>0</v>
      </c>
      <c r="I13325">
        <v>0</v>
      </c>
      <c r="J13325">
        <v>0</v>
      </c>
      <c r="K13325">
        <v>0</v>
      </c>
      <c r="L13325">
        <v>33100</v>
      </c>
      <c r="M13325">
        <v>36942.1</v>
      </c>
      <c r="N13325">
        <v>21</v>
      </c>
      <c r="O13325">
        <v>44700</v>
      </c>
      <c r="P13325">
        <v>0</v>
      </c>
      <c r="Q13325">
        <v>0</v>
      </c>
      <c r="S13325" t="s">
        <v>40</v>
      </c>
    </row>
    <row r="13326" spans="1:19" hidden="1" x14ac:dyDescent="0.25">
      <c r="A13326" t="s">
        <v>24</v>
      </c>
      <c r="B13326" t="s">
        <v>18</v>
      </c>
      <c r="D13326">
        <f>VLOOKUP(E13326,Hoja1!A:B,2,FALSE)</f>
        <v>2225</v>
      </c>
      <c r="E13326" t="s">
        <v>4477</v>
      </c>
      <c r="G13326" t="s">
        <v>4478</v>
      </c>
      <c r="H13326">
        <v>0</v>
      </c>
      <c r="I13326">
        <v>0</v>
      </c>
      <c r="J13326">
        <v>0</v>
      </c>
      <c r="K13326">
        <v>0</v>
      </c>
      <c r="L13326">
        <v>33100</v>
      </c>
      <c r="M13326">
        <v>36942.1</v>
      </c>
      <c r="N13326">
        <v>21</v>
      </c>
      <c r="O13326">
        <v>44700</v>
      </c>
      <c r="P13326">
        <v>0</v>
      </c>
      <c r="Q13326">
        <v>0</v>
      </c>
      <c r="S13326" t="s">
        <v>40</v>
      </c>
    </row>
    <row r="13327" spans="1:19" x14ac:dyDescent="0.25">
      <c r="A13327" t="s">
        <v>23</v>
      </c>
      <c r="B13327" t="s">
        <v>18</v>
      </c>
      <c r="C13327" t="str">
        <f>TEXT(D13327,"00000000")</f>
        <v>00002225</v>
      </c>
      <c r="D13327">
        <f>VLOOKUP(E13327,Hoja1!A:B,2,FALSE)</f>
        <v>2225</v>
      </c>
      <c r="E13327" t="s">
        <v>4477</v>
      </c>
      <c r="G13327" t="s">
        <v>4478</v>
      </c>
      <c r="H13327">
        <v>3</v>
      </c>
      <c r="I13327">
        <v>0</v>
      </c>
      <c r="J13327">
        <v>0</v>
      </c>
      <c r="K13327">
        <v>3</v>
      </c>
      <c r="L13327">
        <v>33100</v>
      </c>
      <c r="M13327">
        <v>36942.1</v>
      </c>
      <c r="N13327">
        <v>21</v>
      </c>
      <c r="O13327">
        <v>44700</v>
      </c>
      <c r="P13327">
        <v>110826.3</v>
      </c>
      <c r="Q13327">
        <v>99300</v>
      </c>
      <c r="S13327" t="s">
        <v>40</v>
      </c>
    </row>
    <row r="13328" spans="1:19" hidden="1" x14ac:dyDescent="0.25">
      <c r="A13328" t="s">
        <v>22</v>
      </c>
      <c r="B13328" t="s">
        <v>18</v>
      </c>
      <c r="D13328">
        <f>VLOOKUP(E13328,Hoja1!A:B,2,FALSE)</f>
        <v>2226</v>
      </c>
      <c r="E13328" t="s">
        <v>4479</v>
      </c>
      <c r="G13328" t="s">
        <v>4480</v>
      </c>
      <c r="H13328">
        <v>0</v>
      </c>
      <c r="I13328">
        <v>0</v>
      </c>
      <c r="J13328">
        <v>0</v>
      </c>
      <c r="K13328">
        <v>0</v>
      </c>
      <c r="L13328">
        <v>6610</v>
      </c>
      <c r="M13328">
        <v>8264.5</v>
      </c>
      <c r="N13328">
        <v>21</v>
      </c>
      <c r="O13328">
        <v>10000</v>
      </c>
      <c r="P13328">
        <v>0</v>
      </c>
      <c r="Q13328">
        <v>0</v>
      </c>
      <c r="S13328" t="s">
        <v>1007</v>
      </c>
    </row>
    <row r="13329" spans="1:19" hidden="1" x14ac:dyDescent="0.25">
      <c r="A13329" t="s">
        <v>24</v>
      </c>
      <c r="B13329" t="s">
        <v>18</v>
      </c>
      <c r="D13329">
        <f>VLOOKUP(E13329,Hoja1!A:B,2,FALSE)</f>
        <v>2226</v>
      </c>
      <c r="E13329" t="s">
        <v>4479</v>
      </c>
      <c r="G13329" t="s">
        <v>4480</v>
      </c>
      <c r="H13329">
        <v>0</v>
      </c>
      <c r="I13329">
        <v>0</v>
      </c>
      <c r="J13329">
        <v>0</v>
      </c>
      <c r="K13329">
        <v>0</v>
      </c>
      <c r="L13329">
        <v>6610</v>
      </c>
      <c r="M13329">
        <v>8264.5</v>
      </c>
      <c r="N13329">
        <v>21</v>
      </c>
      <c r="O13329">
        <v>10000</v>
      </c>
      <c r="P13329">
        <v>0</v>
      </c>
      <c r="Q13329">
        <v>0</v>
      </c>
      <c r="S13329" t="s">
        <v>1007</v>
      </c>
    </row>
    <row r="13330" spans="1:19" hidden="1" x14ac:dyDescent="0.25">
      <c r="A13330" t="s">
        <v>25</v>
      </c>
      <c r="B13330" t="s">
        <v>18</v>
      </c>
      <c r="D13330">
        <f>VLOOKUP(E13330,Hoja1!A:B,2,FALSE)</f>
        <v>2226</v>
      </c>
      <c r="E13330" t="s">
        <v>4479</v>
      </c>
      <c r="G13330" t="s">
        <v>4480</v>
      </c>
      <c r="H13330">
        <v>0</v>
      </c>
      <c r="I13330">
        <v>0</v>
      </c>
      <c r="J13330">
        <v>0</v>
      </c>
      <c r="K13330">
        <v>0</v>
      </c>
      <c r="L13330">
        <v>6610</v>
      </c>
      <c r="M13330">
        <v>8264.5</v>
      </c>
      <c r="N13330">
        <v>21</v>
      </c>
      <c r="O13330">
        <v>10000</v>
      </c>
      <c r="P13330">
        <v>0</v>
      </c>
      <c r="Q13330">
        <v>0</v>
      </c>
      <c r="S13330" t="s">
        <v>1007</v>
      </c>
    </row>
    <row r="13331" spans="1:19" hidden="1" x14ac:dyDescent="0.25">
      <c r="A13331" t="s">
        <v>17</v>
      </c>
      <c r="B13331" t="s">
        <v>18</v>
      </c>
      <c r="D13331">
        <f>VLOOKUP(E13331,Hoja1!A:B,2,FALSE)</f>
        <v>2226</v>
      </c>
      <c r="E13331" t="s">
        <v>4479</v>
      </c>
      <c r="G13331" t="s">
        <v>4480</v>
      </c>
      <c r="H13331">
        <v>0</v>
      </c>
      <c r="I13331">
        <v>0</v>
      </c>
      <c r="J13331">
        <v>0</v>
      </c>
      <c r="K13331">
        <v>0</v>
      </c>
      <c r="L13331">
        <v>6610</v>
      </c>
      <c r="M13331">
        <v>8264.5</v>
      </c>
      <c r="N13331">
        <v>21</v>
      </c>
      <c r="O13331">
        <v>10000</v>
      </c>
      <c r="P13331">
        <v>0</v>
      </c>
      <c r="Q13331">
        <v>0</v>
      </c>
      <c r="S13331" t="s">
        <v>1007</v>
      </c>
    </row>
    <row r="13332" spans="1:19" x14ac:dyDescent="0.25">
      <c r="A13332" t="s">
        <v>23</v>
      </c>
      <c r="B13332" t="s">
        <v>18</v>
      </c>
      <c r="C13332" t="str">
        <f>TEXT(D13332,"00000000")</f>
        <v>00002226</v>
      </c>
      <c r="D13332">
        <f>VLOOKUP(E13332,Hoja1!A:B,2,FALSE)</f>
        <v>2226</v>
      </c>
      <c r="E13332" t="s">
        <v>4479</v>
      </c>
      <c r="G13332" t="s">
        <v>4480</v>
      </c>
      <c r="H13332">
        <v>-1</v>
      </c>
      <c r="I13332">
        <v>0</v>
      </c>
      <c r="J13332">
        <v>0</v>
      </c>
      <c r="K13332">
        <v>-1</v>
      </c>
      <c r="L13332">
        <v>6610</v>
      </c>
      <c r="M13332">
        <v>8264.5</v>
      </c>
      <c r="N13332">
        <v>21</v>
      </c>
      <c r="O13332">
        <v>10000</v>
      </c>
      <c r="P13332">
        <v>-8264.5</v>
      </c>
      <c r="Q13332">
        <v>-6610</v>
      </c>
      <c r="S13332" t="s">
        <v>1007</v>
      </c>
    </row>
    <row r="13333" spans="1:19" hidden="1" x14ac:dyDescent="0.25">
      <c r="A13333" t="s">
        <v>26</v>
      </c>
      <c r="B13333" t="s">
        <v>18</v>
      </c>
      <c r="C13333" t="str">
        <f>TEXT(D13333,"00000000")</f>
        <v>00002312</v>
      </c>
      <c r="D13333">
        <f>VLOOKUP(E13333,Hoja1!A:B,2,FALSE)</f>
        <v>2312</v>
      </c>
      <c r="E13333" t="s">
        <v>4626</v>
      </c>
      <c r="G13333" t="s">
        <v>4626</v>
      </c>
      <c r="H13333">
        <v>0</v>
      </c>
      <c r="I13333">
        <v>0</v>
      </c>
      <c r="J13333">
        <v>0</v>
      </c>
      <c r="K13333">
        <v>0</v>
      </c>
      <c r="L13333">
        <v>10100</v>
      </c>
      <c r="M13333">
        <v>12148.8</v>
      </c>
      <c r="N13333">
        <v>21</v>
      </c>
      <c r="O13333">
        <v>14700</v>
      </c>
      <c r="P13333">
        <v>0</v>
      </c>
      <c r="Q13333">
        <v>0</v>
      </c>
      <c r="S13333" t="s">
        <v>57</v>
      </c>
    </row>
    <row r="13334" spans="1:19" hidden="1" x14ac:dyDescent="0.25">
      <c r="A13334" t="s">
        <v>25</v>
      </c>
      <c r="B13334" t="s">
        <v>18</v>
      </c>
      <c r="D13334">
        <f>VLOOKUP(E13334,Hoja1!A:B,2,FALSE)</f>
        <v>2233</v>
      </c>
      <c r="E13334" t="s">
        <v>4481</v>
      </c>
      <c r="G13334" t="s">
        <v>4482</v>
      </c>
      <c r="H13334">
        <v>0</v>
      </c>
      <c r="I13334">
        <v>0</v>
      </c>
      <c r="J13334">
        <v>0</v>
      </c>
      <c r="K13334">
        <v>0</v>
      </c>
      <c r="L13334">
        <v>511900</v>
      </c>
      <c r="M13334">
        <v>507686</v>
      </c>
      <c r="N13334">
        <v>21</v>
      </c>
      <c r="O13334">
        <v>614300</v>
      </c>
      <c r="P13334">
        <v>0</v>
      </c>
      <c r="Q13334">
        <v>0</v>
      </c>
      <c r="S13334" t="s">
        <v>40</v>
      </c>
    </row>
    <row r="13335" spans="1:19" hidden="1" x14ac:dyDescent="0.25">
      <c r="A13335" t="s">
        <v>17</v>
      </c>
      <c r="B13335" t="s">
        <v>18</v>
      </c>
      <c r="D13335">
        <f>VLOOKUP(E13335,Hoja1!A:B,2,FALSE)</f>
        <v>2233</v>
      </c>
      <c r="E13335" t="s">
        <v>4481</v>
      </c>
      <c r="G13335" t="s">
        <v>4482</v>
      </c>
      <c r="H13335">
        <v>0</v>
      </c>
      <c r="I13335">
        <v>0</v>
      </c>
      <c r="J13335">
        <v>0</v>
      </c>
      <c r="K13335">
        <v>0</v>
      </c>
      <c r="L13335">
        <v>511900</v>
      </c>
      <c r="M13335">
        <v>507686</v>
      </c>
      <c r="N13335">
        <v>21</v>
      </c>
      <c r="O13335">
        <v>614300</v>
      </c>
      <c r="P13335">
        <v>0</v>
      </c>
      <c r="Q13335">
        <v>0</v>
      </c>
      <c r="S13335" t="s">
        <v>40</v>
      </c>
    </row>
    <row r="13336" spans="1:19" hidden="1" x14ac:dyDescent="0.25">
      <c r="A13336" t="s">
        <v>22</v>
      </c>
      <c r="B13336" t="s">
        <v>18</v>
      </c>
      <c r="D13336">
        <f>VLOOKUP(E13336,Hoja1!A:B,2,FALSE)</f>
        <v>2233</v>
      </c>
      <c r="E13336" t="s">
        <v>4481</v>
      </c>
      <c r="G13336" t="s">
        <v>4482</v>
      </c>
      <c r="H13336">
        <v>0</v>
      </c>
      <c r="I13336">
        <v>0</v>
      </c>
      <c r="J13336">
        <v>0</v>
      </c>
      <c r="K13336">
        <v>0</v>
      </c>
      <c r="L13336">
        <v>511900</v>
      </c>
      <c r="M13336">
        <v>507686</v>
      </c>
      <c r="N13336">
        <v>21</v>
      </c>
      <c r="O13336">
        <v>614300</v>
      </c>
      <c r="P13336">
        <v>0</v>
      </c>
      <c r="Q13336">
        <v>0</v>
      </c>
      <c r="S13336" t="s">
        <v>40</v>
      </c>
    </row>
    <row r="13337" spans="1:19" hidden="1" x14ac:dyDescent="0.25">
      <c r="A13337" t="s">
        <v>26</v>
      </c>
      <c r="B13337" t="s">
        <v>18</v>
      </c>
      <c r="C13337" t="str">
        <f>TEXT(D13337,"00000000")</f>
        <v>00002313</v>
      </c>
      <c r="D13337">
        <f>VLOOKUP(E13337,Hoja1!A:B,2,FALSE)</f>
        <v>2313</v>
      </c>
      <c r="E13337" t="s">
        <v>4627</v>
      </c>
      <c r="G13337" t="s">
        <v>4628</v>
      </c>
      <c r="H13337">
        <v>10</v>
      </c>
      <c r="I13337">
        <v>0</v>
      </c>
      <c r="J13337">
        <v>0</v>
      </c>
      <c r="K13337">
        <v>10</v>
      </c>
      <c r="L13337">
        <v>18900</v>
      </c>
      <c r="M13337">
        <v>22727.3</v>
      </c>
      <c r="N13337">
        <v>21</v>
      </c>
      <c r="O13337">
        <v>27500</v>
      </c>
      <c r="P13337">
        <v>227273</v>
      </c>
      <c r="Q13337">
        <v>189000</v>
      </c>
      <c r="S13337" t="s">
        <v>57</v>
      </c>
    </row>
    <row r="13338" spans="1:19" x14ac:dyDescent="0.25">
      <c r="A13338" t="s">
        <v>23</v>
      </c>
      <c r="B13338" t="s">
        <v>18</v>
      </c>
      <c r="C13338" t="str">
        <f>TEXT(D13338,"00000000")</f>
        <v>00002233</v>
      </c>
      <c r="D13338">
        <f>VLOOKUP(E13338,Hoja1!A:B,2,FALSE)</f>
        <v>2233</v>
      </c>
      <c r="E13338" t="s">
        <v>4481</v>
      </c>
      <c r="G13338" t="s">
        <v>4482</v>
      </c>
      <c r="H13338">
        <v>2</v>
      </c>
      <c r="I13338">
        <v>0</v>
      </c>
      <c r="J13338">
        <v>0</v>
      </c>
      <c r="K13338">
        <v>2</v>
      </c>
      <c r="L13338">
        <v>511900</v>
      </c>
      <c r="M13338">
        <v>507686</v>
      </c>
      <c r="N13338">
        <v>21</v>
      </c>
      <c r="O13338">
        <v>614300</v>
      </c>
      <c r="P13338">
        <v>1015372</v>
      </c>
      <c r="Q13338">
        <v>1023800</v>
      </c>
      <c r="S13338" t="s">
        <v>40</v>
      </c>
    </row>
    <row r="13339" spans="1:19" hidden="1" x14ac:dyDescent="0.25">
      <c r="A13339" t="s">
        <v>24</v>
      </c>
      <c r="B13339" t="s">
        <v>18</v>
      </c>
      <c r="D13339">
        <f>VLOOKUP(E13339,Hoja1!A:B,2,FALSE)</f>
        <v>2233</v>
      </c>
      <c r="E13339" t="s">
        <v>4481</v>
      </c>
      <c r="G13339" t="s">
        <v>4482</v>
      </c>
      <c r="H13339">
        <v>0</v>
      </c>
      <c r="I13339">
        <v>0</v>
      </c>
      <c r="J13339">
        <v>0</v>
      </c>
      <c r="K13339">
        <v>0</v>
      </c>
      <c r="L13339">
        <v>511900</v>
      </c>
      <c r="M13339">
        <v>507686</v>
      </c>
      <c r="N13339">
        <v>21</v>
      </c>
      <c r="O13339">
        <v>614300</v>
      </c>
      <c r="P13339">
        <v>0</v>
      </c>
      <c r="Q13339">
        <v>0</v>
      </c>
      <c r="S13339" t="s">
        <v>40</v>
      </c>
    </row>
    <row r="13340" spans="1:19" hidden="1" x14ac:dyDescent="0.25">
      <c r="A13340" t="s">
        <v>22</v>
      </c>
      <c r="B13340" t="s">
        <v>18</v>
      </c>
      <c r="D13340">
        <f>VLOOKUP(E13340,Hoja1!A:B,2,FALSE)</f>
        <v>2234</v>
      </c>
      <c r="E13340" t="s">
        <v>4483</v>
      </c>
      <c r="G13340" t="s">
        <v>4484</v>
      </c>
      <c r="H13340">
        <v>0</v>
      </c>
      <c r="I13340">
        <v>0</v>
      </c>
      <c r="J13340">
        <v>0</v>
      </c>
      <c r="K13340">
        <v>0</v>
      </c>
      <c r="L13340">
        <v>163000</v>
      </c>
      <c r="M13340">
        <v>167107.4</v>
      </c>
      <c r="N13340">
        <v>21</v>
      </c>
      <c r="O13340">
        <v>202200</v>
      </c>
      <c r="P13340">
        <v>0</v>
      </c>
      <c r="Q13340">
        <v>0</v>
      </c>
      <c r="S13340" t="s">
        <v>40</v>
      </c>
    </row>
    <row r="13341" spans="1:19" x14ac:dyDescent="0.25">
      <c r="A13341" t="s">
        <v>23</v>
      </c>
      <c r="B13341" t="s">
        <v>18</v>
      </c>
      <c r="C13341" t="str">
        <f>TEXT(D13341,"00000000")</f>
        <v>00002234</v>
      </c>
      <c r="D13341">
        <f>VLOOKUP(E13341,Hoja1!A:B,2,FALSE)</f>
        <v>2234</v>
      </c>
      <c r="E13341" t="s">
        <v>4483</v>
      </c>
      <c r="G13341" t="s">
        <v>4484</v>
      </c>
      <c r="H13341">
        <v>0</v>
      </c>
      <c r="I13341">
        <v>0</v>
      </c>
      <c r="J13341">
        <v>0</v>
      </c>
      <c r="K13341">
        <v>0</v>
      </c>
      <c r="L13341">
        <v>163000</v>
      </c>
      <c r="M13341">
        <v>167107.4</v>
      </c>
      <c r="N13341">
        <v>21</v>
      </c>
      <c r="O13341">
        <v>202200</v>
      </c>
      <c r="P13341">
        <v>0</v>
      </c>
      <c r="Q13341">
        <v>0</v>
      </c>
      <c r="S13341" t="s">
        <v>40</v>
      </c>
    </row>
    <row r="13342" spans="1:19" hidden="1" x14ac:dyDescent="0.25">
      <c r="A13342" t="s">
        <v>24</v>
      </c>
      <c r="B13342" t="s">
        <v>18</v>
      </c>
      <c r="D13342">
        <f>VLOOKUP(E13342,Hoja1!A:B,2,FALSE)</f>
        <v>2234</v>
      </c>
      <c r="E13342" t="s">
        <v>4483</v>
      </c>
      <c r="G13342" t="s">
        <v>4484</v>
      </c>
      <c r="H13342">
        <v>0</v>
      </c>
      <c r="I13342">
        <v>0</v>
      </c>
      <c r="J13342">
        <v>0</v>
      </c>
      <c r="K13342">
        <v>0</v>
      </c>
      <c r="L13342">
        <v>163000</v>
      </c>
      <c r="M13342">
        <v>167107.4</v>
      </c>
      <c r="N13342">
        <v>21</v>
      </c>
      <c r="O13342">
        <v>202200</v>
      </c>
      <c r="P13342">
        <v>0</v>
      </c>
      <c r="Q13342">
        <v>0</v>
      </c>
      <c r="S13342" t="s">
        <v>40</v>
      </c>
    </row>
    <row r="13343" spans="1:19" hidden="1" x14ac:dyDescent="0.25">
      <c r="A13343" t="s">
        <v>25</v>
      </c>
      <c r="B13343" t="s">
        <v>18</v>
      </c>
      <c r="D13343">
        <f>VLOOKUP(E13343,Hoja1!A:B,2,FALSE)</f>
        <v>2234</v>
      </c>
      <c r="E13343" t="s">
        <v>4483</v>
      </c>
      <c r="G13343" t="s">
        <v>4484</v>
      </c>
      <c r="H13343">
        <v>0</v>
      </c>
      <c r="I13343">
        <v>0</v>
      </c>
      <c r="J13343">
        <v>0</v>
      </c>
      <c r="K13343">
        <v>0</v>
      </c>
      <c r="L13343">
        <v>163000</v>
      </c>
      <c r="M13343">
        <v>167107.4</v>
      </c>
      <c r="N13343">
        <v>21</v>
      </c>
      <c r="O13343">
        <v>202200</v>
      </c>
      <c r="P13343">
        <v>0</v>
      </c>
      <c r="Q13343">
        <v>0</v>
      </c>
      <c r="S13343" t="s">
        <v>40</v>
      </c>
    </row>
    <row r="13344" spans="1:19" hidden="1" x14ac:dyDescent="0.25">
      <c r="A13344" t="s">
        <v>26</v>
      </c>
      <c r="B13344" t="s">
        <v>18</v>
      </c>
      <c r="C13344" t="str">
        <f>TEXT(D13344,"00000000")</f>
        <v>00002314</v>
      </c>
      <c r="D13344">
        <f>VLOOKUP(E13344,Hoja1!A:B,2,FALSE)</f>
        <v>2314</v>
      </c>
      <c r="E13344" t="s">
        <v>4629</v>
      </c>
      <c r="G13344" t="s">
        <v>4630</v>
      </c>
      <c r="H13344">
        <v>0</v>
      </c>
      <c r="I13344">
        <v>0</v>
      </c>
      <c r="J13344">
        <v>0</v>
      </c>
      <c r="K13344">
        <v>0</v>
      </c>
      <c r="L13344">
        <v>4535</v>
      </c>
      <c r="M13344">
        <v>6793.4</v>
      </c>
      <c r="N13344">
        <v>21</v>
      </c>
      <c r="O13344">
        <v>8220</v>
      </c>
      <c r="P13344">
        <v>0</v>
      </c>
      <c r="Q13344">
        <v>0</v>
      </c>
      <c r="S13344" t="s">
        <v>40</v>
      </c>
    </row>
    <row r="13345" spans="1:19" hidden="1" x14ac:dyDescent="0.25">
      <c r="A13345" t="s">
        <v>17</v>
      </c>
      <c r="B13345" t="s">
        <v>18</v>
      </c>
      <c r="D13345">
        <f>VLOOKUP(E13345,Hoja1!A:B,2,FALSE)</f>
        <v>2234</v>
      </c>
      <c r="E13345" t="s">
        <v>4483</v>
      </c>
      <c r="G13345" t="s">
        <v>4484</v>
      </c>
      <c r="H13345">
        <v>0</v>
      </c>
      <c r="I13345">
        <v>0</v>
      </c>
      <c r="J13345">
        <v>0</v>
      </c>
      <c r="K13345">
        <v>0</v>
      </c>
      <c r="L13345">
        <v>163000</v>
      </c>
      <c r="M13345">
        <v>167107.4</v>
      </c>
      <c r="N13345">
        <v>21</v>
      </c>
      <c r="O13345">
        <v>202200</v>
      </c>
      <c r="P13345">
        <v>0</v>
      </c>
      <c r="Q13345">
        <v>0</v>
      </c>
      <c r="S13345" t="s">
        <v>40</v>
      </c>
    </row>
    <row r="13346" spans="1:19" hidden="1" x14ac:dyDescent="0.25">
      <c r="A13346" t="s">
        <v>25</v>
      </c>
      <c r="B13346" t="s">
        <v>18</v>
      </c>
      <c r="D13346">
        <f>VLOOKUP(E13346,Hoja1!A:B,2,FALSE)</f>
        <v>2235</v>
      </c>
      <c r="E13346" t="s">
        <v>4485</v>
      </c>
      <c r="G13346" t="s">
        <v>4486</v>
      </c>
      <c r="H13346">
        <v>0</v>
      </c>
      <c r="I13346">
        <v>0</v>
      </c>
      <c r="J13346">
        <v>0</v>
      </c>
      <c r="K13346">
        <v>0</v>
      </c>
      <c r="L13346">
        <v>23717.200000000001</v>
      </c>
      <c r="M13346">
        <v>34958.699999999997</v>
      </c>
      <c r="N13346">
        <v>21</v>
      </c>
      <c r="O13346">
        <v>42300</v>
      </c>
      <c r="P13346">
        <v>0</v>
      </c>
      <c r="Q13346">
        <v>0</v>
      </c>
      <c r="S13346" t="s">
        <v>37</v>
      </c>
    </row>
    <row r="13347" spans="1:19" hidden="1" x14ac:dyDescent="0.25">
      <c r="A13347" t="s">
        <v>17</v>
      </c>
      <c r="B13347" t="s">
        <v>18</v>
      </c>
      <c r="D13347">
        <f>VLOOKUP(E13347,Hoja1!A:B,2,FALSE)</f>
        <v>2235</v>
      </c>
      <c r="E13347" t="s">
        <v>4485</v>
      </c>
      <c r="G13347" t="s">
        <v>4486</v>
      </c>
      <c r="H13347">
        <v>0</v>
      </c>
      <c r="I13347">
        <v>0</v>
      </c>
      <c r="J13347">
        <v>0</v>
      </c>
      <c r="K13347">
        <v>0</v>
      </c>
      <c r="L13347">
        <v>23717.200000000001</v>
      </c>
      <c r="M13347">
        <v>34958.699999999997</v>
      </c>
      <c r="N13347">
        <v>21</v>
      </c>
      <c r="O13347">
        <v>42300</v>
      </c>
      <c r="P13347">
        <v>0</v>
      </c>
      <c r="Q13347">
        <v>0</v>
      </c>
      <c r="S13347" t="s">
        <v>37</v>
      </c>
    </row>
    <row r="13348" spans="1:19" hidden="1" x14ac:dyDescent="0.25">
      <c r="A13348" t="s">
        <v>24</v>
      </c>
      <c r="B13348" t="s">
        <v>18</v>
      </c>
      <c r="D13348">
        <f>VLOOKUP(E13348,Hoja1!A:B,2,FALSE)</f>
        <v>2235</v>
      </c>
      <c r="E13348" t="s">
        <v>4485</v>
      </c>
      <c r="G13348" t="s">
        <v>4486</v>
      </c>
      <c r="H13348">
        <v>0</v>
      </c>
      <c r="I13348">
        <v>0</v>
      </c>
      <c r="J13348">
        <v>0</v>
      </c>
      <c r="K13348">
        <v>0</v>
      </c>
      <c r="L13348">
        <v>23717.200000000001</v>
      </c>
      <c r="M13348">
        <v>34958.699999999997</v>
      </c>
      <c r="N13348">
        <v>21</v>
      </c>
      <c r="O13348">
        <v>42300</v>
      </c>
      <c r="P13348">
        <v>0</v>
      </c>
      <c r="Q13348">
        <v>0</v>
      </c>
      <c r="S13348" t="s">
        <v>37</v>
      </c>
    </row>
    <row r="13349" spans="1:19" hidden="1" x14ac:dyDescent="0.25">
      <c r="A13349" t="s">
        <v>22</v>
      </c>
      <c r="B13349" t="s">
        <v>18</v>
      </c>
      <c r="D13349">
        <f>VLOOKUP(E13349,Hoja1!A:B,2,FALSE)</f>
        <v>2235</v>
      </c>
      <c r="E13349" t="s">
        <v>4485</v>
      </c>
      <c r="G13349" t="s">
        <v>4486</v>
      </c>
      <c r="H13349">
        <v>0</v>
      </c>
      <c r="I13349">
        <v>0</v>
      </c>
      <c r="J13349">
        <v>0</v>
      </c>
      <c r="K13349">
        <v>0</v>
      </c>
      <c r="L13349">
        <v>23717.200000000001</v>
      </c>
      <c r="M13349">
        <v>34958.699999999997</v>
      </c>
      <c r="N13349">
        <v>21</v>
      </c>
      <c r="O13349">
        <v>42300</v>
      </c>
      <c r="P13349">
        <v>0</v>
      </c>
      <c r="Q13349">
        <v>0</v>
      </c>
      <c r="S13349" t="s">
        <v>37</v>
      </c>
    </row>
    <row r="13350" spans="1:19" hidden="1" x14ac:dyDescent="0.25">
      <c r="A13350" t="s">
        <v>26</v>
      </c>
      <c r="B13350" t="s">
        <v>18</v>
      </c>
      <c r="C13350" t="str">
        <f>TEXT(D13350,"00000000")</f>
        <v>00002315</v>
      </c>
      <c r="D13350">
        <f>VLOOKUP(E13350,Hoja1!A:B,2,FALSE)</f>
        <v>2315</v>
      </c>
      <c r="E13350" t="s">
        <v>4631</v>
      </c>
      <c r="G13350" t="s">
        <v>4632</v>
      </c>
      <c r="H13350">
        <v>150</v>
      </c>
      <c r="I13350">
        <v>0</v>
      </c>
      <c r="J13350">
        <v>0</v>
      </c>
      <c r="K13350">
        <v>150</v>
      </c>
      <c r="L13350">
        <v>47800</v>
      </c>
      <c r="M13350">
        <v>50578.51</v>
      </c>
      <c r="N13350">
        <v>21</v>
      </c>
      <c r="O13350">
        <v>61200</v>
      </c>
      <c r="P13350">
        <v>7586776.5</v>
      </c>
      <c r="Q13350">
        <v>7170000</v>
      </c>
      <c r="S13350" t="s">
        <v>229</v>
      </c>
    </row>
    <row r="13351" spans="1:19" x14ac:dyDescent="0.25">
      <c r="A13351" t="s">
        <v>23</v>
      </c>
      <c r="B13351" t="s">
        <v>18</v>
      </c>
      <c r="C13351" t="str">
        <f t="shared" ref="C13351:C13352" si="88">TEXT(D13351,"00000000")</f>
        <v>00002235</v>
      </c>
      <c r="D13351">
        <f>VLOOKUP(E13351,Hoja1!A:B,2,FALSE)</f>
        <v>2235</v>
      </c>
      <c r="E13351" t="s">
        <v>4485</v>
      </c>
      <c r="G13351" t="s">
        <v>4486</v>
      </c>
      <c r="H13351">
        <v>1</v>
      </c>
      <c r="I13351">
        <v>0</v>
      </c>
      <c r="J13351">
        <v>0</v>
      </c>
      <c r="K13351">
        <v>1</v>
      </c>
      <c r="L13351">
        <v>23717.200000000001</v>
      </c>
      <c r="M13351">
        <v>34958.699999999997</v>
      </c>
      <c r="N13351">
        <v>21</v>
      </c>
      <c r="O13351">
        <v>42300</v>
      </c>
      <c r="P13351">
        <v>34958.699999999997</v>
      </c>
      <c r="Q13351">
        <v>23717.200000000001</v>
      </c>
      <c r="S13351" t="s">
        <v>37</v>
      </c>
    </row>
    <row r="13352" spans="1:19" x14ac:dyDescent="0.25">
      <c r="A13352" t="s">
        <v>23</v>
      </c>
      <c r="B13352" t="s">
        <v>18</v>
      </c>
      <c r="C13352" t="str">
        <f t="shared" si="88"/>
        <v>00002236</v>
      </c>
      <c r="D13352">
        <f>VLOOKUP(E13352,Hoja1!A:B,2,FALSE)</f>
        <v>2236</v>
      </c>
      <c r="E13352" t="s">
        <v>4487</v>
      </c>
      <c r="G13352" t="s">
        <v>4488</v>
      </c>
      <c r="H13352">
        <v>0</v>
      </c>
      <c r="I13352">
        <v>0</v>
      </c>
      <c r="J13352">
        <v>0</v>
      </c>
      <c r="K13352">
        <v>0</v>
      </c>
      <c r="L13352">
        <v>35100</v>
      </c>
      <c r="M13352">
        <v>37190.1</v>
      </c>
      <c r="N13352">
        <v>21</v>
      </c>
      <c r="O13352">
        <v>45000</v>
      </c>
      <c r="P13352">
        <v>0</v>
      </c>
      <c r="Q13352">
        <v>0</v>
      </c>
      <c r="S13352" t="s">
        <v>688</v>
      </c>
    </row>
    <row r="13353" spans="1:19" hidden="1" x14ac:dyDescent="0.25">
      <c r="A13353" t="s">
        <v>17</v>
      </c>
      <c r="B13353" t="s">
        <v>18</v>
      </c>
      <c r="D13353">
        <f>VLOOKUP(E13353,Hoja1!A:B,2,FALSE)</f>
        <v>2236</v>
      </c>
      <c r="E13353" t="s">
        <v>4487</v>
      </c>
      <c r="G13353" t="s">
        <v>4488</v>
      </c>
      <c r="H13353">
        <v>0</v>
      </c>
      <c r="I13353">
        <v>0</v>
      </c>
      <c r="J13353">
        <v>0</v>
      </c>
      <c r="K13353">
        <v>0</v>
      </c>
      <c r="L13353">
        <v>35100</v>
      </c>
      <c r="M13353">
        <v>37190.1</v>
      </c>
      <c r="N13353">
        <v>21</v>
      </c>
      <c r="O13353">
        <v>45000</v>
      </c>
      <c r="P13353">
        <v>0</v>
      </c>
      <c r="Q13353">
        <v>0</v>
      </c>
      <c r="S13353" t="s">
        <v>688</v>
      </c>
    </row>
    <row r="13354" spans="1:19" hidden="1" x14ac:dyDescent="0.25">
      <c r="A13354" t="s">
        <v>26</v>
      </c>
      <c r="B13354" t="s">
        <v>18</v>
      </c>
      <c r="C13354" t="str">
        <f>TEXT(D13354,"00000000")</f>
        <v>00002316</v>
      </c>
      <c r="D13354">
        <f>VLOOKUP(E13354,Hoja1!A:B,2,FALSE)</f>
        <v>2316</v>
      </c>
      <c r="E13354" t="s">
        <v>4639</v>
      </c>
      <c r="G13354" t="s">
        <v>4640</v>
      </c>
      <c r="H13354">
        <v>0</v>
      </c>
      <c r="I13354">
        <v>0</v>
      </c>
      <c r="J13354">
        <v>0</v>
      </c>
      <c r="K13354">
        <v>0</v>
      </c>
      <c r="L13354">
        <v>1</v>
      </c>
      <c r="M13354">
        <v>9090.9</v>
      </c>
      <c r="N13354">
        <v>21</v>
      </c>
      <c r="O13354">
        <v>11000</v>
      </c>
      <c r="P13354">
        <v>0</v>
      </c>
      <c r="Q13354">
        <v>0</v>
      </c>
      <c r="S13354" t="s">
        <v>40</v>
      </c>
    </row>
    <row r="13355" spans="1:19" hidden="1" x14ac:dyDescent="0.25">
      <c r="A13355" t="s">
        <v>22</v>
      </c>
      <c r="B13355" t="s">
        <v>18</v>
      </c>
      <c r="D13355">
        <f>VLOOKUP(E13355,Hoja1!A:B,2,FALSE)</f>
        <v>2236</v>
      </c>
      <c r="E13355" t="s">
        <v>4487</v>
      </c>
      <c r="G13355" t="s">
        <v>4488</v>
      </c>
      <c r="H13355">
        <v>0</v>
      </c>
      <c r="I13355">
        <v>0</v>
      </c>
      <c r="J13355">
        <v>0</v>
      </c>
      <c r="K13355">
        <v>0</v>
      </c>
      <c r="L13355">
        <v>35100</v>
      </c>
      <c r="M13355">
        <v>37190.1</v>
      </c>
      <c r="N13355">
        <v>21</v>
      </c>
      <c r="O13355">
        <v>45000</v>
      </c>
      <c r="P13355">
        <v>0</v>
      </c>
      <c r="Q13355">
        <v>0</v>
      </c>
      <c r="S13355" t="s">
        <v>688</v>
      </c>
    </row>
    <row r="13356" spans="1:19" hidden="1" x14ac:dyDescent="0.25">
      <c r="A13356" t="s">
        <v>24</v>
      </c>
      <c r="B13356" t="s">
        <v>18</v>
      </c>
      <c r="D13356">
        <f>VLOOKUP(E13356,Hoja1!A:B,2,FALSE)</f>
        <v>2236</v>
      </c>
      <c r="E13356" t="s">
        <v>4487</v>
      </c>
      <c r="G13356" t="s">
        <v>4488</v>
      </c>
      <c r="H13356">
        <v>0</v>
      </c>
      <c r="I13356">
        <v>0</v>
      </c>
      <c r="J13356">
        <v>0</v>
      </c>
      <c r="K13356">
        <v>0</v>
      </c>
      <c r="L13356">
        <v>35100</v>
      </c>
      <c r="M13356">
        <v>37190.1</v>
      </c>
      <c r="N13356">
        <v>21</v>
      </c>
      <c r="O13356">
        <v>45000</v>
      </c>
      <c r="P13356">
        <v>0</v>
      </c>
      <c r="Q13356">
        <v>0</v>
      </c>
      <c r="S13356" t="s">
        <v>688</v>
      </c>
    </row>
    <row r="13357" spans="1:19" hidden="1" x14ac:dyDescent="0.25">
      <c r="A13357" t="s">
        <v>25</v>
      </c>
      <c r="B13357" t="s">
        <v>18</v>
      </c>
      <c r="D13357">
        <f>VLOOKUP(E13357,Hoja1!A:B,2,FALSE)</f>
        <v>2236</v>
      </c>
      <c r="E13357" t="s">
        <v>4487</v>
      </c>
      <c r="G13357" t="s">
        <v>4488</v>
      </c>
      <c r="H13357">
        <v>0</v>
      </c>
      <c r="I13357">
        <v>0</v>
      </c>
      <c r="J13357">
        <v>0</v>
      </c>
      <c r="K13357">
        <v>0</v>
      </c>
      <c r="L13357">
        <v>35100</v>
      </c>
      <c r="M13357">
        <v>37190.1</v>
      </c>
      <c r="N13357">
        <v>21</v>
      </c>
      <c r="O13357">
        <v>45000</v>
      </c>
      <c r="P13357">
        <v>0</v>
      </c>
      <c r="Q13357">
        <v>0</v>
      </c>
      <c r="S13357" t="s">
        <v>688</v>
      </c>
    </row>
    <row r="13358" spans="1:19" hidden="1" x14ac:dyDescent="0.25">
      <c r="A13358" t="s">
        <v>17</v>
      </c>
      <c r="B13358" t="s">
        <v>18</v>
      </c>
      <c r="D13358">
        <f>VLOOKUP(E13358,Hoja1!A:B,2,FALSE)</f>
        <v>2237</v>
      </c>
      <c r="E13358" t="s">
        <v>4489</v>
      </c>
      <c r="G13358" t="s">
        <v>4490</v>
      </c>
      <c r="H13358">
        <v>0</v>
      </c>
      <c r="I13358">
        <v>0</v>
      </c>
      <c r="J13358">
        <v>0</v>
      </c>
      <c r="K13358">
        <v>0</v>
      </c>
      <c r="L13358">
        <v>52600</v>
      </c>
      <c r="M13358">
        <v>55702.5</v>
      </c>
      <c r="N13358">
        <v>21</v>
      </c>
      <c r="O13358">
        <v>67400</v>
      </c>
      <c r="P13358">
        <v>0</v>
      </c>
      <c r="Q13358">
        <v>0</v>
      </c>
      <c r="S13358" t="s">
        <v>40</v>
      </c>
    </row>
    <row r="13359" spans="1:19" hidden="1" x14ac:dyDescent="0.25">
      <c r="A13359" t="s">
        <v>25</v>
      </c>
      <c r="B13359" t="s">
        <v>18</v>
      </c>
      <c r="D13359">
        <f>VLOOKUP(E13359,Hoja1!A:B,2,FALSE)</f>
        <v>2237</v>
      </c>
      <c r="E13359" t="s">
        <v>4489</v>
      </c>
      <c r="G13359" t="s">
        <v>4490</v>
      </c>
      <c r="H13359">
        <v>0</v>
      </c>
      <c r="I13359">
        <v>0</v>
      </c>
      <c r="J13359">
        <v>0</v>
      </c>
      <c r="K13359">
        <v>0</v>
      </c>
      <c r="L13359">
        <v>52600</v>
      </c>
      <c r="M13359">
        <v>55702.5</v>
      </c>
      <c r="N13359">
        <v>21</v>
      </c>
      <c r="O13359">
        <v>67400</v>
      </c>
      <c r="P13359">
        <v>0</v>
      </c>
      <c r="Q13359">
        <v>0</v>
      </c>
      <c r="S13359" t="s">
        <v>40</v>
      </c>
    </row>
    <row r="13360" spans="1:19" hidden="1" x14ac:dyDescent="0.25">
      <c r="A13360" t="s">
        <v>22</v>
      </c>
      <c r="B13360" t="s">
        <v>18</v>
      </c>
      <c r="D13360">
        <f>VLOOKUP(E13360,Hoja1!A:B,2,FALSE)</f>
        <v>2237</v>
      </c>
      <c r="E13360" t="s">
        <v>4489</v>
      </c>
      <c r="G13360" t="s">
        <v>4490</v>
      </c>
      <c r="H13360">
        <v>0</v>
      </c>
      <c r="I13360">
        <v>0</v>
      </c>
      <c r="J13360">
        <v>0</v>
      </c>
      <c r="K13360">
        <v>0</v>
      </c>
      <c r="L13360">
        <v>52600</v>
      </c>
      <c r="M13360">
        <v>55702.5</v>
      </c>
      <c r="N13360">
        <v>21</v>
      </c>
      <c r="O13360">
        <v>67400</v>
      </c>
      <c r="P13360">
        <v>0</v>
      </c>
      <c r="Q13360">
        <v>0</v>
      </c>
      <c r="S13360" t="s">
        <v>40</v>
      </c>
    </row>
    <row r="13361" spans="1:19" hidden="1" x14ac:dyDescent="0.25">
      <c r="A13361" t="s">
        <v>24</v>
      </c>
      <c r="B13361" t="s">
        <v>18</v>
      </c>
      <c r="D13361">
        <f>VLOOKUP(E13361,Hoja1!A:B,2,FALSE)</f>
        <v>2237</v>
      </c>
      <c r="E13361" t="s">
        <v>4489</v>
      </c>
      <c r="G13361" t="s">
        <v>4490</v>
      </c>
      <c r="H13361">
        <v>0</v>
      </c>
      <c r="I13361">
        <v>0</v>
      </c>
      <c r="J13361">
        <v>0</v>
      </c>
      <c r="K13361">
        <v>0</v>
      </c>
      <c r="L13361">
        <v>52600</v>
      </c>
      <c r="M13361">
        <v>55702.5</v>
      </c>
      <c r="N13361">
        <v>21</v>
      </c>
      <c r="O13361">
        <v>67400</v>
      </c>
      <c r="P13361">
        <v>0</v>
      </c>
      <c r="Q13361">
        <v>0</v>
      </c>
      <c r="S13361" t="s">
        <v>40</v>
      </c>
    </row>
    <row r="13362" spans="1:19" hidden="1" x14ac:dyDescent="0.25">
      <c r="A13362" t="s">
        <v>26</v>
      </c>
      <c r="B13362" t="s">
        <v>18</v>
      </c>
      <c r="C13362" t="str">
        <f>TEXT(D13362,"00000000")</f>
        <v>00002317</v>
      </c>
      <c r="D13362">
        <f>VLOOKUP(E13362,Hoja1!A:B,2,FALSE)</f>
        <v>2317</v>
      </c>
      <c r="E13362" t="s">
        <v>4641</v>
      </c>
      <c r="G13362" t="s">
        <v>4642</v>
      </c>
      <c r="H13362">
        <v>0</v>
      </c>
      <c r="I13362">
        <v>0</v>
      </c>
      <c r="J13362">
        <v>0</v>
      </c>
      <c r="K13362">
        <v>0</v>
      </c>
      <c r="L13362">
        <v>23563.599999999999</v>
      </c>
      <c r="M13362">
        <v>39380.199999999997</v>
      </c>
      <c r="N13362">
        <v>21</v>
      </c>
      <c r="O13362">
        <v>47650</v>
      </c>
      <c r="P13362">
        <v>0</v>
      </c>
      <c r="Q13362">
        <v>0</v>
      </c>
      <c r="S13362" t="s">
        <v>40</v>
      </c>
    </row>
    <row r="13363" spans="1:19" x14ac:dyDescent="0.25">
      <c r="A13363" t="s">
        <v>23</v>
      </c>
      <c r="B13363" t="s">
        <v>18</v>
      </c>
      <c r="C13363" t="str">
        <f t="shared" ref="C13363:C13364" si="89">TEXT(D13363,"00000000")</f>
        <v>00002237</v>
      </c>
      <c r="D13363">
        <f>VLOOKUP(E13363,Hoja1!A:B,2,FALSE)</f>
        <v>2237</v>
      </c>
      <c r="E13363" t="s">
        <v>4489</v>
      </c>
      <c r="G13363" t="s">
        <v>4490</v>
      </c>
      <c r="H13363">
        <v>2</v>
      </c>
      <c r="I13363">
        <v>0</v>
      </c>
      <c r="J13363">
        <v>0</v>
      </c>
      <c r="K13363">
        <v>2</v>
      </c>
      <c r="L13363">
        <v>52600</v>
      </c>
      <c r="M13363">
        <v>55702.5</v>
      </c>
      <c r="N13363">
        <v>21</v>
      </c>
      <c r="O13363">
        <v>67400</v>
      </c>
      <c r="P13363">
        <v>111405</v>
      </c>
      <c r="Q13363">
        <v>105200</v>
      </c>
      <c r="S13363" t="s">
        <v>40</v>
      </c>
    </row>
    <row r="13364" spans="1:19" x14ac:dyDescent="0.25">
      <c r="A13364" t="s">
        <v>23</v>
      </c>
      <c r="B13364" t="s">
        <v>18</v>
      </c>
      <c r="C13364" t="str">
        <f t="shared" si="89"/>
        <v>00002238</v>
      </c>
      <c r="D13364">
        <f>VLOOKUP(E13364,Hoja1!A:B,2,FALSE)</f>
        <v>2238</v>
      </c>
      <c r="E13364" t="s">
        <v>4491</v>
      </c>
      <c r="G13364" t="s">
        <v>4492</v>
      </c>
      <c r="H13364">
        <v>3</v>
      </c>
      <c r="I13364">
        <v>0</v>
      </c>
      <c r="J13364">
        <v>0</v>
      </c>
      <c r="K13364">
        <v>3</v>
      </c>
      <c r="L13364">
        <v>220000</v>
      </c>
      <c r="M13364">
        <v>202727.27</v>
      </c>
      <c r="N13364">
        <v>21</v>
      </c>
      <c r="O13364">
        <v>245300</v>
      </c>
      <c r="P13364">
        <v>608181.81000000006</v>
      </c>
      <c r="Q13364">
        <v>660000</v>
      </c>
      <c r="S13364" t="s">
        <v>29</v>
      </c>
    </row>
    <row r="13365" spans="1:19" hidden="1" x14ac:dyDescent="0.25">
      <c r="A13365" t="s">
        <v>26</v>
      </c>
      <c r="B13365" t="s">
        <v>18</v>
      </c>
      <c r="C13365" t="str">
        <f>TEXT(D13365,"00000000")</f>
        <v>00002318</v>
      </c>
      <c r="D13365">
        <f>VLOOKUP(E13365,Hoja1!A:B,2,FALSE)</f>
        <v>2318</v>
      </c>
      <c r="E13365" t="s">
        <v>4643</v>
      </c>
      <c r="G13365" t="s">
        <v>4644</v>
      </c>
      <c r="H13365">
        <v>0</v>
      </c>
      <c r="I13365">
        <v>0</v>
      </c>
      <c r="J13365">
        <v>0</v>
      </c>
      <c r="K13365">
        <v>0</v>
      </c>
      <c r="L13365">
        <v>5033.0600000000004</v>
      </c>
      <c r="M13365">
        <v>5033.0600000000004</v>
      </c>
      <c r="N13365">
        <v>21</v>
      </c>
      <c r="O13365">
        <v>6090</v>
      </c>
      <c r="P13365">
        <v>0</v>
      </c>
      <c r="Q13365">
        <v>0</v>
      </c>
      <c r="S13365" t="s">
        <v>40</v>
      </c>
    </row>
    <row r="13366" spans="1:19" hidden="1" x14ac:dyDescent="0.25">
      <c r="A13366" t="s">
        <v>22</v>
      </c>
      <c r="B13366" t="s">
        <v>18</v>
      </c>
      <c r="D13366">
        <f>VLOOKUP(E13366,Hoja1!A:B,2,FALSE)</f>
        <v>2238</v>
      </c>
      <c r="E13366" t="s">
        <v>4491</v>
      </c>
      <c r="G13366" t="s">
        <v>4492</v>
      </c>
      <c r="H13366">
        <v>0</v>
      </c>
      <c r="I13366">
        <v>0</v>
      </c>
      <c r="J13366">
        <v>0</v>
      </c>
      <c r="K13366">
        <v>0</v>
      </c>
      <c r="L13366">
        <v>220000</v>
      </c>
      <c r="M13366">
        <v>202727.27</v>
      </c>
      <c r="N13366">
        <v>21</v>
      </c>
      <c r="O13366">
        <v>245300</v>
      </c>
      <c r="P13366">
        <v>0</v>
      </c>
      <c r="Q13366">
        <v>0</v>
      </c>
      <c r="S13366" t="s">
        <v>29</v>
      </c>
    </row>
    <row r="13367" spans="1:19" hidden="1" x14ac:dyDescent="0.25">
      <c r="A13367" t="s">
        <v>17</v>
      </c>
      <c r="B13367" t="s">
        <v>18</v>
      </c>
      <c r="D13367">
        <f>VLOOKUP(E13367,Hoja1!A:B,2,FALSE)</f>
        <v>2238</v>
      </c>
      <c r="E13367" t="s">
        <v>4491</v>
      </c>
      <c r="G13367" t="s">
        <v>4492</v>
      </c>
      <c r="H13367">
        <v>0</v>
      </c>
      <c r="I13367">
        <v>0</v>
      </c>
      <c r="J13367">
        <v>0</v>
      </c>
      <c r="K13367">
        <v>0</v>
      </c>
      <c r="L13367">
        <v>220000</v>
      </c>
      <c r="M13367">
        <v>202727.27</v>
      </c>
      <c r="N13367">
        <v>21</v>
      </c>
      <c r="O13367">
        <v>245300</v>
      </c>
      <c r="P13367">
        <v>0</v>
      </c>
      <c r="Q13367">
        <v>0</v>
      </c>
      <c r="S13367" t="s">
        <v>29</v>
      </c>
    </row>
    <row r="13368" spans="1:19" hidden="1" x14ac:dyDescent="0.25">
      <c r="A13368" t="s">
        <v>24</v>
      </c>
      <c r="B13368" t="s">
        <v>18</v>
      </c>
      <c r="D13368">
        <f>VLOOKUP(E13368,Hoja1!A:B,2,FALSE)</f>
        <v>2238</v>
      </c>
      <c r="E13368" t="s">
        <v>4491</v>
      </c>
      <c r="G13368" t="s">
        <v>4492</v>
      </c>
      <c r="H13368">
        <v>0</v>
      </c>
      <c r="I13368">
        <v>0</v>
      </c>
      <c r="J13368">
        <v>0</v>
      </c>
      <c r="K13368">
        <v>0</v>
      </c>
      <c r="L13368">
        <v>220000</v>
      </c>
      <c r="M13368">
        <v>202727.27</v>
      </c>
      <c r="N13368">
        <v>21</v>
      </c>
      <c r="O13368">
        <v>245300</v>
      </c>
      <c r="P13368">
        <v>0</v>
      </c>
      <c r="Q13368">
        <v>0</v>
      </c>
      <c r="S13368" t="s">
        <v>29</v>
      </c>
    </row>
    <row r="13369" spans="1:19" hidden="1" x14ac:dyDescent="0.25">
      <c r="A13369" t="s">
        <v>25</v>
      </c>
      <c r="B13369" t="s">
        <v>18</v>
      </c>
      <c r="D13369">
        <f>VLOOKUP(E13369,Hoja1!A:B,2,FALSE)</f>
        <v>2238</v>
      </c>
      <c r="E13369" t="s">
        <v>4491</v>
      </c>
      <c r="G13369" t="s">
        <v>4492</v>
      </c>
      <c r="H13369">
        <v>0</v>
      </c>
      <c r="I13369">
        <v>0</v>
      </c>
      <c r="J13369">
        <v>0</v>
      </c>
      <c r="K13369">
        <v>0</v>
      </c>
      <c r="L13369">
        <v>220000</v>
      </c>
      <c r="M13369">
        <v>202727.27</v>
      </c>
      <c r="N13369">
        <v>21</v>
      </c>
      <c r="O13369">
        <v>245300</v>
      </c>
      <c r="P13369">
        <v>0</v>
      </c>
      <c r="Q13369">
        <v>0</v>
      </c>
      <c r="S13369" t="s">
        <v>29</v>
      </c>
    </row>
    <row r="13370" spans="1:19" hidden="1" x14ac:dyDescent="0.25">
      <c r="A13370" t="s">
        <v>26</v>
      </c>
      <c r="B13370" t="s">
        <v>18</v>
      </c>
      <c r="C13370" t="str">
        <f>TEXT(D13370,"00000000")</f>
        <v>00002319</v>
      </c>
      <c r="D13370">
        <f>VLOOKUP(E13370,Hoja1!A:B,2,FALSE)</f>
        <v>2319</v>
      </c>
      <c r="E13370" t="s">
        <v>4645</v>
      </c>
      <c r="G13370" t="s">
        <v>4646</v>
      </c>
      <c r="H13370">
        <v>0</v>
      </c>
      <c r="I13370">
        <v>0</v>
      </c>
      <c r="J13370">
        <v>0</v>
      </c>
      <c r="K13370">
        <v>0</v>
      </c>
      <c r="L13370">
        <v>5041.32</v>
      </c>
      <c r="M13370">
        <v>5041.32</v>
      </c>
      <c r="N13370">
        <v>21</v>
      </c>
      <c r="O13370">
        <v>6100</v>
      </c>
      <c r="P13370">
        <v>0</v>
      </c>
      <c r="Q13370">
        <v>0</v>
      </c>
      <c r="S13370" t="s">
        <v>40</v>
      </c>
    </row>
    <row r="13371" spans="1:19" x14ac:dyDescent="0.25">
      <c r="A13371" t="s">
        <v>23</v>
      </c>
      <c r="B13371" t="s">
        <v>18</v>
      </c>
      <c r="C13371" t="str">
        <f>TEXT(D13371,"00000000")</f>
        <v>00002239</v>
      </c>
      <c r="D13371">
        <f>VLOOKUP(E13371,Hoja1!A:B,2,FALSE)</f>
        <v>2239</v>
      </c>
      <c r="E13371" t="s">
        <v>4493</v>
      </c>
      <c r="G13371" t="s">
        <v>4494</v>
      </c>
      <c r="H13371">
        <v>0</v>
      </c>
      <c r="I13371">
        <v>0</v>
      </c>
      <c r="J13371">
        <v>0</v>
      </c>
      <c r="K13371">
        <v>0</v>
      </c>
      <c r="L13371">
        <v>235000</v>
      </c>
      <c r="M13371">
        <v>210743.8</v>
      </c>
      <c r="N13371">
        <v>21</v>
      </c>
      <c r="O13371">
        <v>255000</v>
      </c>
      <c r="P13371">
        <v>0</v>
      </c>
      <c r="Q13371">
        <v>0</v>
      </c>
      <c r="S13371" t="s">
        <v>40</v>
      </c>
    </row>
    <row r="13372" spans="1:19" hidden="1" x14ac:dyDescent="0.25">
      <c r="A13372" t="s">
        <v>17</v>
      </c>
      <c r="B13372" t="s">
        <v>18</v>
      </c>
      <c r="D13372">
        <f>VLOOKUP(E13372,Hoja1!A:B,2,FALSE)</f>
        <v>2239</v>
      </c>
      <c r="E13372" t="s">
        <v>4493</v>
      </c>
      <c r="G13372" t="s">
        <v>4494</v>
      </c>
      <c r="H13372">
        <v>0</v>
      </c>
      <c r="I13372">
        <v>0</v>
      </c>
      <c r="J13372">
        <v>0</v>
      </c>
      <c r="K13372">
        <v>0</v>
      </c>
      <c r="L13372">
        <v>235000</v>
      </c>
      <c r="M13372">
        <v>210743.8</v>
      </c>
      <c r="N13372">
        <v>21</v>
      </c>
      <c r="O13372">
        <v>255000</v>
      </c>
      <c r="P13372">
        <v>0</v>
      </c>
      <c r="Q13372">
        <v>0</v>
      </c>
      <c r="S13372" t="s">
        <v>40</v>
      </c>
    </row>
    <row r="13373" spans="1:19" hidden="1" x14ac:dyDescent="0.25">
      <c r="A13373" t="s">
        <v>24</v>
      </c>
      <c r="B13373" t="s">
        <v>18</v>
      </c>
      <c r="D13373">
        <f>VLOOKUP(E13373,Hoja1!A:B,2,FALSE)</f>
        <v>2239</v>
      </c>
      <c r="E13373" t="s">
        <v>4493</v>
      </c>
      <c r="G13373" t="s">
        <v>4494</v>
      </c>
      <c r="H13373">
        <v>0</v>
      </c>
      <c r="I13373">
        <v>0</v>
      </c>
      <c r="J13373">
        <v>0</v>
      </c>
      <c r="K13373">
        <v>0</v>
      </c>
      <c r="L13373">
        <v>235000</v>
      </c>
      <c r="M13373">
        <v>210743.8</v>
      </c>
      <c r="N13373">
        <v>21</v>
      </c>
      <c r="O13373">
        <v>255000</v>
      </c>
      <c r="P13373">
        <v>0</v>
      </c>
      <c r="Q13373">
        <v>0</v>
      </c>
      <c r="S13373" t="s">
        <v>40</v>
      </c>
    </row>
    <row r="13374" spans="1:19" hidden="1" x14ac:dyDescent="0.25">
      <c r="A13374" t="s">
        <v>25</v>
      </c>
      <c r="B13374" t="s">
        <v>18</v>
      </c>
      <c r="D13374">
        <f>VLOOKUP(E13374,Hoja1!A:B,2,FALSE)</f>
        <v>2239</v>
      </c>
      <c r="E13374" t="s">
        <v>4493</v>
      </c>
      <c r="G13374" t="s">
        <v>4494</v>
      </c>
      <c r="H13374">
        <v>0</v>
      </c>
      <c r="I13374">
        <v>0</v>
      </c>
      <c r="J13374">
        <v>0</v>
      </c>
      <c r="K13374">
        <v>0</v>
      </c>
      <c r="L13374">
        <v>235000</v>
      </c>
      <c r="M13374">
        <v>210743.8</v>
      </c>
      <c r="N13374">
        <v>21</v>
      </c>
      <c r="O13374">
        <v>255000</v>
      </c>
      <c r="P13374">
        <v>0</v>
      </c>
      <c r="Q13374">
        <v>0</v>
      </c>
      <c r="S13374" t="s">
        <v>40</v>
      </c>
    </row>
    <row r="13375" spans="1:19" hidden="1" x14ac:dyDescent="0.25">
      <c r="A13375" t="s">
        <v>22</v>
      </c>
      <c r="B13375" t="s">
        <v>18</v>
      </c>
      <c r="D13375">
        <f>VLOOKUP(E13375,Hoja1!A:B,2,FALSE)</f>
        <v>2239</v>
      </c>
      <c r="E13375" t="s">
        <v>4493</v>
      </c>
      <c r="G13375" t="s">
        <v>4494</v>
      </c>
      <c r="H13375">
        <v>0</v>
      </c>
      <c r="I13375">
        <v>0</v>
      </c>
      <c r="J13375">
        <v>0</v>
      </c>
      <c r="K13375">
        <v>0</v>
      </c>
      <c r="L13375">
        <v>235000</v>
      </c>
      <c r="M13375">
        <v>210743.8</v>
      </c>
      <c r="N13375">
        <v>21</v>
      </c>
      <c r="O13375">
        <v>255000</v>
      </c>
      <c r="P13375">
        <v>0</v>
      </c>
      <c r="Q13375">
        <v>0</v>
      </c>
      <c r="S13375" t="s">
        <v>40</v>
      </c>
    </row>
    <row r="13376" spans="1:19" hidden="1" x14ac:dyDescent="0.25">
      <c r="A13376" t="s">
        <v>26</v>
      </c>
      <c r="B13376" t="s">
        <v>18</v>
      </c>
      <c r="C13376" t="str">
        <f>TEXT(D13376,"00000000")</f>
        <v>00002320</v>
      </c>
      <c r="D13376">
        <f>VLOOKUP(E13376,Hoja1!A:B,2,FALSE)</f>
        <v>2320</v>
      </c>
      <c r="E13376" t="s">
        <v>4647</v>
      </c>
      <c r="G13376" t="s">
        <v>4648</v>
      </c>
      <c r="H13376">
        <v>0</v>
      </c>
      <c r="I13376">
        <v>0</v>
      </c>
      <c r="J13376">
        <v>0</v>
      </c>
      <c r="K13376">
        <v>0</v>
      </c>
      <c r="L13376">
        <v>2033.1</v>
      </c>
      <c r="M13376">
        <v>2033.1</v>
      </c>
      <c r="N13376">
        <v>21</v>
      </c>
      <c r="O13376">
        <v>2460</v>
      </c>
      <c r="P13376">
        <v>0</v>
      </c>
      <c r="Q13376">
        <v>0</v>
      </c>
      <c r="S13376" t="s">
        <v>40</v>
      </c>
    </row>
    <row r="13377" spans="1:19" x14ac:dyDescent="0.25">
      <c r="A13377" t="s">
        <v>23</v>
      </c>
      <c r="B13377" t="s">
        <v>18</v>
      </c>
      <c r="C13377" t="str">
        <f>TEXT(D13377,"00000000")</f>
        <v>00002240</v>
      </c>
      <c r="D13377">
        <f>VLOOKUP(E13377,Hoja1!A:B,2,FALSE)</f>
        <v>2240</v>
      </c>
      <c r="E13377" t="s">
        <v>4495</v>
      </c>
      <c r="G13377" t="s">
        <v>4496</v>
      </c>
      <c r="H13377">
        <v>0</v>
      </c>
      <c r="I13377">
        <v>0</v>
      </c>
      <c r="J13377">
        <v>0</v>
      </c>
      <c r="K13377">
        <v>0</v>
      </c>
      <c r="L13377">
        <v>230000</v>
      </c>
      <c r="M13377">
        <v>206611.6</v>
      </c>
      <c r="N13377">
        <v>21</v>
      </c>
      <c r="O13377">
        <v>250000</v>
      </c>
      <c r="P13377">
        <v>0</v>
      </c>
      <c r="Q13377">
        <v>0</v>
      </c>
      <c r="S13377" t="s">
        <v>29</v>
      </c>
    </row>
    <row r="13378" spans="1:19" hidden="1" x14ac:dyDescent="0.25">
      <c r="A13378" t="s">
        <v>22</v>
      </c>
      <c r="B13378" t="s">
        <v>18</v>
      </c>
      <c r="D13378">
        <f>VLOOKUP(E13378,Hoja1!A:B,2,FALSE)</f>
        <v>2240</v>
      </c>
      <c r="E13378" t="s">
        <v>4495</v>
      </c>
      <c r="G13378" t="s">
        <v>4496</v>
      </c>
      <c r="H13378">
        <v>0</v>
      </c>
      <c r="I13378">
        <v>0</v>
      </c>
      <c r="J13378">
        <v>0</v>
      </c>
      <c r="K13378">
        <v>0</v>
      </c>
      <c r="L13378">
        <v>230000</v>
      </c>
      <c r="M13378">
        <v>206611.6</v>
      </c>
      <c r="N13378">
        <v>21</v>
      </c>
      <c r="O13378">
        <v>250000</v>
      </c>
      <c r="P13378">
        <v>0</v>
      </c>
      <c r="Q13378">
        <v>0</v>
      </c>
      <c r="S13378" t="s">
        <v>29</v>
      </c>
    </row>
    <row r="13379" spans="1:19" hidden="1" x14ac:dyDescent="0.25">
      <c r="A13379" t="s">
        <v>17</v>
      </c>
      <c r="B13379" t="s">
        <v>18</v>
      </c>
      <c r="D13379">
        <f>VLOOKUP(E13379,Hoja1!A:B,2,FALSE)</f>
        <v>2240</v>
      </c>
      <c r="E13379" t="s">
        <v>4495</v>
      </c>
      <c r="G13379" t="s">
        <v>4496</v>
      </c>
      <c r="H13379">
        <v>0</v>
      </c>
      <c r="I13379">
        <v>0</v>
      </c>
      <c r="J13379">
        <v>0</v>
      </c>
      <c r="K13379">
        <v>0</v>
      </c>
      <c r="L13379">
        <v>230000</v>
      </c>
      <c r="M13379">
        <v>206611.6</v>
      </c>
      <c r="N13379">
        <v>21</v>
      </c>
      <c r="O13379">
        <v>250000</v>
      </c>
      <c r="P13379">
        <v>0</v>
      </c>
      <c r="Q13379">
        <v>0</v>
      </c>
      <c r="S13379" t="s">
        <v>29</v>
      </c>
    </row>
    <row r="13380" spans="1:19" hidden="1" x14ac:dyDescent="0.25">
      <c r="A13380" t="s">
        <v>25</v>
      </c>
      <c r="B13380" t="s">
        <v>18</v>
      </c>
      <c r="D13380">
        <f>VLOOKUP(E13380,Hoja1!A:B,2,FALSE)</f>
        <v>2240</v>
      </c>
      <c r="E13380" t="s">
        <v>4495</v>
      </c>
      <c r="G13380" t="s">
        <v>4496</v>
      </c>
      <c r="H13380">
        <v>0</v>
      </c>
      <c r="I13380">
        <v>0</v>
      </c>
      <c r="J13380">
        <v>0</v>
      </c>
      <c r="K13380">
        <v>0</v>
      </c>
      <c r="L13380">
        <v>230000</v>
      </c>
      <c r="M13380">
        <v>206611.6</v>
      </c>
      <c r="N13380">
        <v>21</v>
      </c>
      <c r="O13380">
        <v>250000</v>
      </c>
      <c r="P13380">
        <v>0</v>
      </c>
      <c r="Q13380">
        <v>0</v>
      </c>
      <c r="S13380" t="s">
        <v>29</v>
      </c>
    </row>
    <row r="13381" spans="1:19" hidden="1" x14ac:dyDescent="0.25">
      <c r="A13381" t="s">
        <v>24</v>
      </c>
      <c r="B13381" t="s">
        <v>18</v>
      </c>
      <c r="D13381">
        <f>VLOOKUP(E13381,Hoja1!A:B,2,FALSE)</f>
        <v>2240</v>
      </c>
      <c r="E13381" t="s">
        <v>4495</v>
      </c>
      <c r="G13381" t="s">
        <v>4496</v>
      </c>
      <c r="H13381">
        <v>0</v>
      </c>
      <c r="I13381">
        <v>0</v>
      </c>
      <c r="J13381">
        <v>0</v>
      </c>
      <c r="K13381">
        <v>0</v>
      </c>
      <c r="L13381">
        <v>230000</v>
      </c>
      <c r="M13381">
        <v>206611.6</v>
      </c>
      <c r="N13381">
        <v>21</v>
      </c>
      <c r="O13381">
        <v>250000</v>
      </c>
      <c r="P13381">
        <v>0</v>
      </c>
      <c r="Q13381">
        <v>0</v>
      </c>
      <c r="S13381" t="s">
        <v>29</v>
      </c>
    </row>
    <row r="13382" spans="1:19" hidden="1" x14ac:dyDescent="0.25">
      <c r="A13382" t="s">
        <v>22</v>
      </c>
      <c r="B13382" t="s">
        <v>18</v>
      </c>
      <c r="D13382">
        <f>VLOOKUP(E13382,Hoja1!A:B,2,FALSE)</f>
        <v>2241</v>
      </c>
      <c r="E13382" t="s">
        <v>4497</v>
      </c>
      <c r="G13382" t="s">
        <v>4498</v>
      </c>
      <c r="H13382">
        <v>0</v>
      </c>
      <c r="I13382">
        <v>0</v>
      </c>
      <c r="J13382">
        <v>0</v>
      </c>
      <c r="K13382">
        <v>0</v>
      </c>
      <c r="L13382">
        <v>220000</v>
      </c>
      <c r="M13382">
        <v>202727.27</v>
      </c>
      <c r="N13382">
        <v>21</v>
      </c>
      <c r="O13382">
        <v>245300</v>
      </c>
      <c r="P13382">
        <v>0</v>
      </c>
      <c r="Q13382">
        <v>0</v>
      </c>
      <c r="S13382" t="s">
        <v>29</v>
      </c>
    </row>
    <row r="13383" spans="1:19" hidden="1" x14ac:dyDescent="0.25">
      <c r="A13383" t="s">
        <v>26</v>
      </c>
      <c r="B13383" t="s">
        <v>18</v>
      </c>
      <c r="C13383" t="str">
        <f>TEXT(D13383,"00000000")</f>
        <v>00002321</v>
      </c>
      <c r="D13383">
        <f>VLOOKUP(E13383,Hoja1!A:B,2,FALSE)</f>
        <v>2321</v>
      </c>
      <c r="E13383" t="s">
        <v>4649</v>
      </c>
      <c r="G13383" t="s">
        <v>4650</v>
      </c>
      <c r="H13383">
        <v>0</v>
      </c>
      <c r="I13383">
        <v>0</v>
      </c>
      <c r="J13383">
        <v>0</v>
      </c>
      <c r="K13383">
        <v>0</v>
      </c>
      <c r="L13383">
        <v>1</v>
      </c>
      <c r="M13383">
        <v>29504.1</v>
      </c>
      <c r="N13383">
        <v>21</v>
      </c>
      <c r="O13383">
        <v>35700</v>
      </c>
      <c r="P13383">
        <v>0</v>
      </c>
      <c r="Q13383">
        <v>0</v>
      </c>
      <c r="S13383" t="s">
        <v>811</v>
      </c>
    </row>
    <row r="13384" spans="1:19" x14ac:dyDescent="0.25">
      <c r="A13384" t="s">
        <v>23</v>
      </c>
      <c r="B13384" t="s">
        <v>18</v>
      </c>
      <c r="C13384" t="str">
        <f>TEXT(D13384,"00000000")</f>
        <v>00002241</v>
      </c>
      <c r="D13384">
        <f>VLOOKUP(E13384,Hoja1!A:B,2,FALSE)</f>
        <v>2241</v>
      </c>
      <c r="E13384" t="s">
        <v>4497</v>
      </c>
      <c r="G13384" t="s">
        <v>4498</v>
      </c>
      <c r="H13384">
        <v>0</v>
      </c>
      <c r="I13384">
        <v>0</v>
      </c>
      <c r="J13384">
        <v>0</v>
      </c>
      <c r="K13384">
        <v>0</v>
      </c>
      <c r="L13384">
        <v>220000</v>
      </c>
      <c r="M13384">
        <v>202727.27</v>
      </c>
      <c r="N13384">
        <v>21</v>
      </c>
      <c r="O13384">
        <v>245300</v>
      </c>
      <c r="P13384">
        <v>0</v>
      </c>
      <c r="Q13384">
        <v>0</v>
      </c>
      <c r="S13384" t="s">
        <v>29</v>
      </c>
    </row>
    <row r="13385" spans="1:19" hidden="1" x14ac:dyDescent="0.25">
      <c r="A13385" t="s">
        <v>17</v>
      </c>
      <c r="B13385" t="s">
        <v>18</v>
      </c>
      <c r="D13385">
        <f>VLOOKUP(E13385,Hoja1!A:B,2,FALSE)</f>
        <v>2241</v>
      </c>
      <c r="E13385" t="s">
        <v>4497</v>
      </c>
      <c r="G13385" t="s">
        <v>4498</v>
      </c>
      <c r="H13385">
        <v>0</v>
      </c>
      <c r="I13385">
        <v>0</v>
      </c>
      <c r="J13385">
        <v>0</v>
      </c>
      <c r="K13385">
        <v>0</v>
      </c>
      <c r="L13385">
        <v>220000</v>
      </c>
      <c r="M13385">
        <v>202727.27</v>
      </c>
      <c r="N13385">
        <v>21</v>
      </c>
      <c r="O13385">
        <v>245300</v>
      </c>
      <c r="P13385">
        <v>0</v>
      </c>
      <c r="Q13385">
        <v>0</v>
      </c>
      <c r="S13385" t="s">
        <v>29</v>
      </c>
    </row>
    <row r="13386" spans="1:19" hidden="1" x14ac:dyDescent="0.25">
      <c r="A13386" t="s">
        <v>24</v>
      </c>
      <c r="B13386" t="s">
        <v>18</v>
      </c>
      <c r="D13386">
        <f>VLOOKUP(E13386,Hoja1!A:B,2,FALSE)</f>
        <v>2241</v>
      </c>
      <c r="E13386" t="s">
        <v>4497</v>
      </c>
      <c r="G13386" t="s">
        <v>4498</v>
      </c>
      <c r="H13386">
        <v>0</v>
      </c>
      <c r="I13386">
        <v>0</v>
      </c>
      <c r="J13386">
        <v>0</v>
      </c>
      <c r="K13386">
        <v>0</v>
      </c>
      <c r="L13386">
        <v>220000</v>
      </c>
      <c r="M13386">
        <v>202727.27</v>
      </c>
      <c r="N13386">
        <v>21</v>
      </c>
      <c r="O13386">
        <v>245300</v>
      </c>
      <c r="P13386">
        <v>0</v>
      </c>
      <c r="Q13386">
        <v>0</v>
      </c>
      <c r="S13386" t="s">
        <v>29</v>
      </c>
    </row>
    <row r="13387" spans="1:19" hidden="1" x14ac:dyDescent="0.25">
      <c r="A13387" t="s">
        <v>25</v>
      </c>
      <c r="B13387" t="s">
        <v>18</v>
      </c>
      <c r="D13387">
        <f>VLOOKUP(E13387,Hoja1!A:B,2,FALSE)</f>
        <v>2241</v>
      </c>
      <c r="E13387" t="s">
        <v>4497</v>
      </c>
      <c r="G13387" t="s">
        <v>4498</v>
      </c>
      <c r="H13387">
        <v>0</v>
      </c>
      <c r="I13387">
        <v>0</v>
      </c>
      <c r="J13387">
        <v>0</v>
      </c>
      <c r="K13387">
        <v>0</v>
      </c>
      <c r="L13387">
        <v>220000</v>
      </c>
      <c r="M13387">
        <v>202727.27</v>
      </c>
      <c r="N13387">
        <v>21</v>
      </c>
      <c r="O13387">
        <v>245300</v>
      </c>
      <c r="P13387">
        <v>0</v>
      </c>
      <c r="Q13387">
        <v>0</v>
      </c>
      <c r="S13387" t="s">
        <v>29</v>
      </c>
    </row>
    <row r="13388" spans="1:19" hidden="1" x14ac:dyDescent="0.25">
      <c r="A13388" t="s">
        <v>22</v>
      </c>
      <c r="B13388" t="s">
        <v>18</v>
      </c>
      <c r="D13388">
        <f>VLOOKUP(E13388,Hoja1!A:B,2,FALSE)</f>
        <v>2242</v>
      </c>
      <c r="E13388" t="s">
        <v>4499</v>
      </c>
      <c r="G13388" t="s">
        <v>4500</v>
      </c>
      <c r="H13388">
        <v>0</v>
      </c>
      <c r="I13388">
        <v>0</v>
      </c>
      <c r="J13388">
        <v>0</v>
      </c>
      <c r="K13388">
        <v>0</v>
      </c>
      <c r="L13388">
        <v>249000</v>
      </c>
      <c r="M13388">
        <v>229504.13</v>
      </c>
      <c r="N13388">
        <v>21</v>
      </c>
      <c r="O13388">
        <v>277700</v>
      </c>
      <c r="P13388">
        <v>0</v>
      </c>
      <c r="Q13388">
        <v>0</v>
      </c>
      <c r="S13388" t="s">
        <v>29</v>
      </c>
    </row>
    <row r="13389" spans="1:19" x14ac:dyDescent="0.25">
      <c r="A13389" t="s">
        <v>23</v>
      </c>
      <c r="B13389" t="s">
        <v>18</v>
      </c>
      <c r="C13389" t="str">
        <f>TEXT(D13389,"00000000")</f>
        <v>00002242</v>
      </c>
      <c r="D13389">
        <f>VLOOKUP(E13389,Hoja1!A:B,2,FALSE)</f>
        <v>2242</v>
      </c>
      <c r="E13389" t="s">
        <v>4499</v>
      </c>
      <c r="G13389" t="s">
        <v>4500</v>
      </c>
      <c r="H13389">
        <v>0</v>
      </c>
      <c r="I13389">
        <v>0</v>
      </c>
      <c r="J13389">
        <v>0</v>
      </c>
      <c r="K13389">
        <v>0</v>
      </c>
      <c r="L13389">
        <v>249000</v>
      </c>
      <c r="M13389">
        <v>229504.13</v>
      </c>
      <c r="N13389">
        <v>21</v>
      </c>
      <c r="O13389">
        <v>277700</v>
      </c>
      <c r="P13389">
        <v>0</v>
      </c>
      <c r="Q13389">
        <v>0</v>
      </c>
      <c r="S13389" t="s">
        <v>29</v>
      </c>
    </row>
    <row r="13390" spans="1:19" hidden="1" x14ac:dyDescent="0.25">
      <c r="A13390" t="s">
        <v>26</v>
      </c>
      <c r="B13390" t="s">
        <v>18</v>
      </c>
      <c r="C13390" t="str">
        <f>TEXT(D13390,"00000000")</f>
        <v>00002322</v>
      </c>
      <c r="D13390">
        <f>VLOOKUP(E13390,Hoja1!A:B,2,FALSE)</f>
        <v>2322</v>
      </c>
      <c r="E13390" t="s">
        <v>4651</v>
      </c>
      <c r="G13390" t="s">
        <v>4652</v>
      </c>
      <c r="H13390">
        <v>2</v>
      </c>
      <c r="I13390">
        <v>0</v>
      </c>
      <c r="J13390">
        <v>0</v>
      </c>
      <c r="K13390">
        <v>2</v>
      </c>
      <c r="L13390">
        <v>15400</v>
      </c>
      <c r="M13390">
        <v>17272.7</v>
      </c>
      <c r="N13390">
        <v>21</v>
      </c>
      <c r="O13390">
        <v>20900</v>
      </c>
      <c r="P13390">
        <v>34545.4</v>
      </c>
      <c r="Q13390">
        <v>30800</v>
      </c>
      <c r="S13390" t="s">
        <v>618</v>
      </c>
    </row>
    <row r="13391" spans="1:19" hidden="1" x14ac:dyDescent="0.25">
      <c r="A13391" t="s">
        <v>17</v>
      </c>
      <c r="B13391" t="s">
        <v>18</v>
      </c>
      <c r="D13391">
        <f>VLOOKUP(E13391,Hoja1!A:B,2,FALSE)</f>
        <v>2242</v>
      </c>
      <c r="E13391" t="s">
        <v>4499</v>
      </c>
      <c r="G13391" t="s">
        <v>4500</v>
      </c>
      <c r="H13391">
        <v>0</v>
      </c>
      <c r="I13391">
        <v>0</v>
      </c>
      <c r="J13391">
        <v>0</v>
      </c>
      <c r="K13391">
        <v>0</v>
      </c>
      <c r="L13391">
        <v>249000</v>
      </c>
      <c r="M13391">
        <v>229504.13</v>
      </c>
      <c r="N13391">
        <v>21</v>
      </c>
      <c r="O13391">
        <v>277700</v>
      </c>
      <c r="P13391">
        <v>0</v>
      </c>
      <c r="Q13391">
        <v>0</v>
      </c>
      <c r="S13391" t="s">
        <v>29</v>
      </c>
    </row>
    <row r="13392" spans="1:19" hidden="1" x14ac:dyDescent="0.25">
      <c r="A13392" t="s">
        <v>25</v>
      </c>
      <c r="B13392" t="s">
        <v>18</v>
      </c>
      <c r="D13392">
        <f>VLOOKUP(E13392,Hoja1!A:B,2,FALSE)</f>
        <v>2242</v>
      </c>
      <c r="E13392" t="s">
        <v>4499</v>
      </c>
      <c r="G13392" t="s">
        <v>4500</v>
      </c>
      <c r="H13392">
        <v>0</v>
      </c>
      <c r="I13392">
        <v>0</v>
      </c>
      <c r="J13392">
        <v>0</v>
      </c>
      <c r="K13392">
        <v>0</v>
      </c>
      <c r="L13392">
        <v>249000</v>
      </c>
      <c r="M13392">
        <v>229504.13</v>
      </c>
      <c r="N13392">
        <v>21</v>
      </c>
      <c r="O13392">
        <v>277700</v>
      </c>
      <c r="P13392">
        <v>0</v>
      </c>
      <c r="Q13392">
        <v>0</v>
      </c>
      <c r="S13392" t="s">
        <v>29</v>
      </c>
    </row>
    <row r="13393" spans="1:19" hidden="1" x14ac:dyDescent="0.25">
      <c r="A13393" t="s">
        <v>24</v>
      </c>
      <c r="B13393" t="s">
        <v>18</v>
      </c>
      <c r="D13393">
        <f>VLOOKUP(E13393,Hoja1!A:B,2,FALSE)</f>
        <v>2242</v>
      </c>
      <c r="E13393" t="s">
        <v>4499</v>
      </c>
      <c r="G13393" t="s">
        <v>4500</v>
      </c>
      <c r="H13393">
        <v>0</v>
      </c>
      <c r="I13393">
        <v>0</v>
      </c>
      <c r="J13393">
        <v>0</v>
      </c>
      <c r="K13393">
        <v>0</v>
      </c>
      <c r="L13393">
        <v>249000</v>
      </c>
      <c r="M13393">
        <v>229504.13</v>
      </c>
      <c r="N13393">
        <v>21</v>
      </c>
      <c r="O13393">
        <v>277700</v>
      </c>
      <c r="P13393">
        <v>0</v>
      </c>
      <c r="Q13393">
        <v>0</v>
      </c>
      <c r="S13393" t="s">
        <v>29</v>
      </c>
    </row>
    <row r="13394" spans="1:19" hidden="1" x14ac:dyDescent="0.25">
      <c r="A13394" t="s">
        <v>25</v>
      </c>
      <c r="B13394" t="s">
        <v>18</v>
      </c>
      <c r="D13394">
        <f>VLOOKUP(E13394,Hoja1!A:B,2,FALSE)</f>
        <v>2243</v>
      </c>
      <c r="E13394" t="s">
        <v>4501</v>
      </c>
      <c r="G13394" t="s">
        <v>4502</v>
      </c>
      <c r="H13394">
        <v>0</v>
      </c>
      <c r="I13394">
        <v>0</v>
      </c>
      <c r="J13394">
        <v>0</v>
      </c>
      <c r="K13394">
        <v>0</v>
      </c>
      <c r="L13394">
        <v>217000</v>
      </c>
      <c r="M13394">
        <v>200000</v>
      </c>
      <c r="N13394">
        <v>21</v>
      </c>
      <c r="O13394">
        <v>242000</v>
      </c>
      <c r="P13394">
        <v>0</v>
      </c>
      <c r="Q13394">
        <v>0</v>
      </c>
      <c r="S13394" t="s">
        <v>37</v>
      </c>
    </row>
    <row r="13395" spans="1:19" hidden="1" x14ac:dyDescent="0.25">
      <c r="A13395" t="s">
        <v>24</v>
      </c>
      <c r="B13395" t="s">
        <v>18</v>
      </c>
      <c r="D13395">
        <f>VLOOKUP(E13395,Hoja1!A:B,2,FALSE)</f>
        <v>2243</v>
      </c>
      <c r="E13395" t="s">
        <v>4501</v>
      </c>
      <c r="G13395" t="s">
        <v>4502</v>
      </c>
      <c r="H13395">
        <v>0</v>
      </c>
      <c r="I13395">
        <v>0</v>
      </c>
      <c r="J13395">
        <v>0</v>
      </c>
      <c r="K13395">
        <v>0</v>
      </c>
      <c r="L13395">
        <v>217000</v>
      </c>
      <c r="M13395">
        <v>200000</v>
      </c>
      <c r="N13395">
        <v>21</v>
      </c>
      <c r="O13395">
        <v>242000</v>
      </c>
      <c r="P13395">
        <v>0</v>
      </c>
      <c r="Q13395">
        <v>0</v>
      </c>
      <c r="S13395" t="s">
        <v>37</v>
      </c>
    </row>
    <row r="13396" spans="1:19" hidden="1" x14ac:dyDescent="0.25">
      <c r="A13396" t="s">
        <v>17</v>
      </c>
      <c r="B13396" t="s">
        <v>18</v>
      </c>
      <c r="D13396">
        <f>VLOOKUP(E13396,Hoja1!A:B,2,FALSE)</f>
        <v>2243</v>
      </c>
      <c r="E13396" t="s">
        <v>4501</v>
      </c>
      <c r="G13396" t="s">
        <v>4502</v>
      </c>
      <c r="H13396">
        <v>0</v>
      </c>
      <c r="I13396">
        <v>0</v>
      </c>
      <c r="J13396">
        <v>0</v>
      </c>
      <c r="K13396">
        <v>0</v>
      </c>
      <c r="L13396">
        <v>217000</v>
      </c>
      <c r="M13396">
        <v>200000</v>
      </c>
      <c r="N13396">
        <v>21</v>
      </c>
      <c r="O13396">
        <v>242000</v>
      </c>
      <c r="P13396">
        <v>0</v>
      </c>
      <c r="Q13396">
        <v>0</v>
      </c>
      <c r="S13396" t="s">
        <v>37</v>
      </c>
    </row>
    <row r="13397" spans="1:19" hidden="1" x14ac:dyDescent="0.25">
      <c r="A13397" t="s">
        <v>26</v>
      </c>
      <c r="B13397" t="s">
        <v>18</v>
      </c>
      <c r="C13397" t="str">
        <f>TEXT(D13397,"00000000")</f>
        <v>00002323</v>
      </c>
      <c r="D13397">
        <f>VLOOKUP(E13397,Hoja1!A:B,2,FALSE)</f>
        <v>2323</v>
      </c>
      <c r="E13397" t="s">
        <v>4653</v>
      </c>
      <c r="G13397" t="s">
        <v>4654</v>
      </c>
      <c r="H13397">
        <v>0</v>
      </c>
      <c r="I13397">
        <v>0</v>
      </c>
      <c r="J13397">
        <v>0</v>
      </c>
      <c r="K13397">
        <v>0</v>
      </c>
      <c r="L13397">
        <v>19400</v>
      </c>
      <c r="M13397">
        <v>21652.9</v>
      </c>
      <c r="N13397">
        <v>21</v>
      </c>
      <c r="O13397">
        <v>26200</v>
      </c>
      <c r="P13397">
        <v>0</v>
      </c>
      <c r="Q13397">
        <v>0</v>
      </c>
      <c r="S13397" t="s">
        <v>40</v>
      </c>
    </row>
    <row r="13398" spans="1:19" x14ac:dyDescent="0.25">
      <c r="A13398" t="s">
        <v>23</v>
      </c>
      <c r="B13398" t="s">
        <v>18</v>
      </c>
      <c r="C13398" t="str">
        <f>TEXT(D13398,"00000000")</f>
        <v>00002243</v>
      </c>
      <c r="D13398">
        <f>VLOOKUP(E13398,Hoja1!A:B,2,FALSE)</f>
        <v>2243</v>
      </c>
      <c r="E13398" t="s">
        <v>4501</v>
      </c>
      <c r="G13398" t="s">
        <v>4502</v>
      </c>
      <c r="H13398">
        <v>0</v>
      </c>
      <c r="I13398">
        <v>0</v>
      </c>
      <c r="J13398">
        <v>0</v>
      </c>
      <c r="K13398">
        <v>0</v>
      </c>
      <c r="L13398">
        <v>217000</v>
      </c>
      <c r="M13398">
        <v>200000</v>
      </c>
      <c r="N13398">
        <v>21</v>
      </c>
      <c r="O13398">
        <v>242000</v>
      </c>
      <c r="P13398">
        <v>0</v>
      </c>
      <c r="Q13398">
        <v>0</v>
      </c>
      <c r="S13398" t="s">
        <v>37</v>
      </c>
    </row>
    <row r="13399" spans="1:19" hidden="1" x14ac:dyDescent="0.25">
      <c r="A13399" t="s">
        <v>22</v>
      </c>
      <c r="B13399" t="s">
        <v>18</v>
      </c>
      <c r="D13399">
        <f>VLOOKUP(E13399,Hoja1!A:B,2,FALSE)</f>
        <v>2243</v>
      </c>
      <c r="E13399" t="s">
        <v>4501</v>
      </c>
      <c r="G13399" t="s">
        <v>4502</v>
      </c>
      <c r="H13399">
        <v>0</v>
      </c>
      <c r="I13399">
        <v>0</v>
      </c>
      <c r="J13399">
        <v>0</v>
      </c>
      <c r="K13399">
        <v>0</v>
      </c>
      <c r="L13399">
        <v>217000</v>
      </c>
      <c r="M13399">
        <v>200000</v>
      </c>
      <c r="N13399">
        <v>21</v>
      </c>
      <c r="O13399">
        <v>242000</v>
      </c>
      <c r="P13399">
        <v>0</v>
      </c>
      <c r="Q13399">
        <v>0</v>
      </c>
      <c r="S13399" t="s">
        <v>37</v>
      </c>
    </row>
    <row r="13400" spans="1:19" hidden="1" x14ac:dyDescent="0.25">
      <c r="A13400" t="s">
        <v>25</v>
      </c>
      <c r="B13400" t="s">
        <v>18</v>
      </c>
      <c r="D13400">
        <f>VLOOKUP(E13400,Hoja1!A:B,2,FALSE)</f>
        <v>2244</v>
      </c>
      <c r="E13400" t="s">
        <v>4503</v>
      </c>
      <c r="G13400" t="s">
        <v>4504</v>
      </c>
      <c r="H13400">
        <v>0</v>
      </c>
      <c r="I13400">
        <v>0</v>
      </c>
      <c r="J13400">
        <v>0</v>
      </c>
      <c r="K13400">
        <v>0</v>
      </c>
      <c r="L13400">
        <v>11532.23</v>
      </c>
      <c r="M13400">
        <v>11532.23</v>
      </c>
      <c r="N13400">
        <v>21</v>
      </c>
      <c r="O13400">
        <v>13954</v>
      </c>
      <c r="P13400">
        <v>0</v>
      </c>
      <c r="Q13400">
        <v>0</v>
      </c>
      <c r="S13400" t="s">
        <v>40</v>
      </c>
    </row>
    <row r="13401" spans="1:19" hidden="1" x14ac:dyDescent="0.25">
      <c r="A13401" t="s">
        <v>17</v>
      </c>
      <c r="B13401" t="s">
        <v>18</v>
      </c>
      <c r="D13401">
        <f>VLOOKUP(E13401,Hoja1!A:B,2,FALSE)</f>
        <v>2244</v>
      </c>
      <c r="E13401" t="s">
        <v>4503</v>
      </c>
      <c r="G13401" t="s">
        <v>4504</v>
      </c>
      <c r="H13401">
        <v>0</v>
      </c>
      <c r="I13401">
        <v>0</v>
      </c>
      <c r="J13401">
        <v>0</v>
      </c>
      <c r="K13401">
        <v>0</v>
      </c>
      <c r="L13401">
        <v>11532.23</v>
      </c>
      <c r="M13401">
        <v>11532.23</v>
      </c>
      <c r="N13401">
        <v>21</v>
      </c>
      <c r="O13401">
        <v>13954</v>
      </c>
      <c r="P13401">
        <v>0</v>
      </c>
      <c r="Q13401">
        <v>0</v>
      </c>
      <c r="S13401" t="s">
        <v>40</v>
      </c>
    </row>
    <row r="13402" spans="1:19" x14ac:dyDescent="0.25">
      <c r="A13402" t="s">
        <v>23</v>
      </c>
      <c r="B13402" t="s">
        <v>18</v>
      </c>
      <c r="C13402" t="str">
        <f>TEXT(D13402,"00000000")</f>
        <v>00002244</v>
      </c>
      <c r="D13402">
        <f>VLOOKUP(E13402,Hoja1!A:B,2,FALSE)</f>
        <v>2244</v>
      </c>
      <c r="E13402" t="s">
        <v>4503</v>
      </c>
      <c r="G13402" t="s">
        <v>4504</v>
      </c>
      <c r="H13402">
        <v>0</v>
      </c>
      <c r="I13402">
        <v>0</v>
      </c>
      <c r="J13402">
        <v>0</v>
      </c>
      <c r="K13402">
        <v>0</v>
      </c>
      <c r="L13402">
        <v>11532.23</v>
      </c>
      <c r="M13402">
        <v>11532.23</v>
      </c>
      <c r="N13402">
        <v>21</v>
      </c>
      <c r="O13402">
        <v>13954</v>
      </c>
      <c r="P13402">
        <v>0</v>
      </c>
      <c r="Q13402">
        <v>0</v>
      </c>
      <c r="S13402" t="s">
        <v>40</v>
      </c>
    </row>
    <row r="13403" spans="1:19" hidden="1" x14ac:dyDescent="0.25">
      <c r="A13403" t="s">
        <v>26</v>
      </c>
      <c r="B13403" t="s">
        <v>18</v>
      </c>
      <c r="C13403" t="str">
        <f>TEXT(D13403,"00000000")</f>
        <v>00002324</v>
      </c>
      <c r="D13403">
        <f>VLOOKUP(E13403,Hoja1!A:B,2,FALSE)</f>
        <v>2324</v>
      </c>
      <c r="E13403" t="s">
        <v>4655</v>
      </c>
      <c r="G13403" t="s">
        <v>4656</v>
      </c>
      <c r="H13403">
        <v>0</v>
      </c>
      <c r="I13403">
        <v>0</v>
      </c>
      <c r="J13403">
        <v>0</v>
      </c>
      <c r="K13403">
        <v>0</v>
      </c>
      <c r="L13403">
        <v>1</v>
      </c>
      <c r="M13403">
        <v>206611.6</v>
      </c>
      <c r="N13403">
        <v>21</v>
      </c>
      <c r="O13403">
        <v>250000</v>
      </c>
      <c r="P13403">
        <v>0</v>
      </c>
      <c r="Q13403">
        <v>0</v>
      </c>
      <c r="S13403" t="s">
        <v>37</v>
      </c>
    </row>
    <row r="13404" spans="1:19" hidden="1" x14ac:dyDescent="0.25">
      <c r="A13404" t="s">
        <v>22</v>
      </c>
      <c r="B13404" t="s">
        <v>18</v>
      </c>
      <c r="D13404">
        <f>VLOOKUP(E13404,Hoja1!A:B,2,FALSE)</f>
        <v>2244</v>
      </c>
      <c r="E13404" t="s">
        <v>4503</v>
      </c>
      <c r="G13404" t="s">
        <v>4504</v>
      </c>
      <c r="H13404">
        <v>0</v>
      </c>
      <c r="I13404">
        <v>0</v>
      </c>
      <c r="J13404">
        <v>0</v>
      </c>
      <c r="K13404">
        <v>0</v>
      </c>
      <c r="L13404">
        <v>11532.23</v>
      </c>
      <c r="M13404">
        <v>11532.23</v>
      </c>
      <c r="N13404">
        <v>21</v>
      </c>
      <c r="O13404">
        <v>13954</v>
      </c>
      <c r="P13404">
        <v>0</v>
      </c>
      <c r="Q13404">
        <v>0</v>
      </c>
      <c r="S13404" t="s">
        <v>40</v>
      </c>
    </row>
    <row r="13405" spans="1:19" hidden="1" x14ac:dyDescent="0.25">
      <c r="A13405" t="s">
        <v>24</v>
      </c>
      <c r="B13405" t="s">
        <v>18</v>
      </c>
      <c r="D13405">
        <f>VLOOKUP(E13405,Hoja1!A:B,2,FALSE)</f>
        <v>2244</v>
      </c>
      <c r="E13405" t="s">
        <v>4503</v>
      </c>
      <c r="G13405" t="s">
        <v>4504</v>
      </c>
      <c r="H13405">
        <v>0</v>
      </c>
      <c r="I13405">
        <v>0</v>
      </c>
      <c r="J13405">
        <v>0</v>
      </c>
      <c r="K13405">
        <v>0</v>
      </c>
      <c r="L13405">
        <v>11532.23</v>
      </c>
      <c r="M13405">
        <v>11532.23</v>
      </c>
      <c r="N13405">
        <v>21</v>
      </c>
      <c r="O13405">
        <v>13954</v>
      </c>
      <c r="P13405">
        <v>0</v>
      </c>
      <c r="Q13405">
        <v>0</v>
      </c>
      <c r="S13405" t="s">
        <v>40</v>
      </c>
    </row>
    <row r="13406" spans="1:19" hidden="1" x14ac:dyDescent="0.25">
      <c r="A13406" t="s">
        <v>24</v>
      </c>
      <c r="B13406" t="s">
        <v>18</v>
      </c>
      <c r="D13406">
        <f>VLOOKUP(E13406,Hoja1!A:B,2,FALSE)</f>
        <v>2245</v>
      </c>
      <c r="E13406" t="s">
        <v>4505</v>
      </c>
      <c r="G13406" t="s">
        <v>4506</v>
      </c>
      <c r="H13406">
        <v>0</v>
      </c>
      <c r="I13406">
        <v>0</v>
      </c>
      <c r="J13406">
        <v>0</v>
      </c>
      <c r="K13406">
        <v>0</v>
      </c>
      <c r="L13406">
        <v>13814.05</v>
      </c>
      <c r="M13406">
        <v>13814.05</v>
      </c>
      <c r="N13406">
        <v>21</v>
      </c>
      <c r="O13406">
        <v>16715</v>
      </c>
      <c r="P13406">
        <v>0</v>
      </c>
      <c r="Q13406">
        <v>0</v>
      </c>
      <c r="S13406" t="s">
        <v>40</v>
      </c>
    </row>
    <row r="13407" spans="1:19" hidden="1" x14ac:dyDescent="0.25">
      <c r="A13407" t="s">
        <v>22</v>
      </c>
      <c r="B13407" t="s">
        <v>18</v>
      </c>
      <c r="D13407">
        <f>VLOOKUP(E13407,Hoja1!A:B,2,FALSE)</f>
        <v>2245</v>
      </c>
      <c r="E13407" t="s">
        <v>4505</v>
      </c>
      <c r="G13407" t="s">
        <v>4506</v>
      </c>
      <c r="H13407">
        <v>0</v>
      </c>
      <c r="I13407">
        <v>0</v>
      </c>
      <c r="J13407">
        <v>0</v>
      </c>
      <c r="K13407">
        <v>0</v>
      </c>
      <c r="L13407">
        <v>13814.05</v>
      </c>
      <c r="M13407">
        <v>13814.05</v>
      </c>
      <c r="N13407">
        <v>21</v>
      </c>
      <c r="O13407">
        <v>16715</v>
      </c>
      <c r="P13407">
        <v>0</v>
      </c>
      <c r="Q13407">
        <v>0</v>
      </c>
      <c r="S13407" t="s">
        <v>40</v>
      </c>
    </row>
    <row r="13408" spans="1:19" hidden="1" x14ac:dyDescent="0.25">
      <c r="A13408" t="s">
        <v>26</v>
      </c>
      <c r="B13408" t="s">
        <v>18</v>
      </c>
      <c r="C13408" t="str">
        <f>TEXT(D13408,"00000000")</f>
        <v>00002325</v>
      </c>
      <c r="D13408">
        <f>VLOOKUP(E13408,Hoja1!A:B,2,FALSE)</f>
        <v>2325</v>
      </c>
      <c r="E13408" t="s">
        <v>4657</v>
      </c>
      <c r="G13408" t="s">
        <v>4658</v>
      </c>
      <c r="H13408">
        <v>0</v>
      </c>
      <c r="I13408">
        <v>0</v>
      </c>
      <c r="J13408">
        <v>0</v>
      </c>
      <c r="K13408">
        <v>0</v>
      </c>
      <c r="L13408">
        <v>0.1</v>
      </c>
      <c r="M13408">
        <v>198347.1</v>
      </c>
      <c r="N13408">
        <v>21</v>
      </c>
      <c r="O13408">
        <v>240000</v>
      </c>
      <c r="P13408">
        <v>0</v>
      </c>
      <c r="Q13408">
        <v>0</v>
      </c>
      <c r="S13408" t="s">
        <v>40</v>
      </c>
    </row>
    <row r="13409" spans="1:19" x14ac:dyDescent="0.25">
      <c r="A13409" t="s">
        <v>23</v>
      </c>
      <c r="B13409" t="s">
        <v>18</v>
      </c>
      <c r="C13409" t="str">
        <f>TEXT(D13409,"00000000")</f>
        <v>00002245</v>
      </c>
      <c r="D13409">
        <f>VLOOKUP(E13409,Hoja1!A:B,2,FALSE)</f>
        <v>2245</v>
      </c>
      <c r="E13409" t="s">
        <v>4505</v>
      </c>
      <c r="G13409" t="s">
        <v>4506</v>
      </c>
      <c r="H13409">
        <v>8000</v>
      </c>
      <c r="I13409">
        <v>0</v>
      </c>
      <c r="J13409">
        <v>0</v>
      </c>
      <c r="K13409">
        <v>8000</v>
      </c>
      <c r="L13409">
        <v>13814.05</v>
      </c>
      <c r="M13409">
        <v>13814.05</v>
      </c>
      <c r="N13409">
        <v>21</v>
      </c>
      <c r="O13409">
        <v>16715</v>
      </c>
      <c r="P13409">
        <v>110512400</v>
      </c>
      <c r="Q13409">
        <v>110512400</v>
      </c>
      <c r="S13409" t="s">
        <v>40</v>
      </c>
    </row>
    <row r="13410" spans="1:19" hidden="1" x14ac:dyDescent="0.25">
      <c r="A13410" t="s">
        <v>17</v>
      </c>
      <c r="B13410" t="s">
        <v>18</v>
      </c>
      <c r="D13410">
        <f>VLOOKUP(E13410,Hoja1!A:B,2,FALSE)</f>
        <v>2245</v>
      </c>
      <c r="E13410" t="s">
        <v>4505</v>
      </c>
      <c r="G13410" t="s">
        <v>4506</v>
      </c>
      <c r="H13410">
        <v>0</v>
      </c>
      <c r="I13410">
        <v>0</v>
      </c>
      <c r="J13410">
        <v>0</v>
      </c>
      <c r="K13410">
        <v>0</v>
      </c>
      <c r="L13410">
        <v>13814.05</v>
      </c>
      <c r="M13410">
        <v>13814.05</v>
      </c>
      <c r="N13410">
        <v>21</v>
      </c>
      <c r="O13410">
        <v>16715</v>
      </c>
      <c r="P13410">
        <v>0</v>
      </c>
      <c r="Q13410">
        <v>0</v>
      </c>
      <c r="S13410" t="s">
        <v>40</v>
      </c>
    </row>
    <row r="13411" spans="1:19" hidden="1" x14ac:dyDescent="0.25">
      <c r="A13411" t="s">
        <v>25</v>
      </c>
      <c r="B13411" t="s">
        <v>18</v>
      </c>
      <c r="D13411">
        <f>VLOOKUP(E13411,Hoja1!A:B,2,FALSE)</f>
        <v>2245</v>
      </c>
      <c r="E13411" t="s">
        <v>4505</v>
      </c>
      <c r="G13411" t="s">
        <v>4506</v>
      </c>
      <c r="H13411">
        <v>0</v>
      </c>
      <c r="I13411">
        <v>0</v>
      </c>
      <c r="J13411">
        <v>0</v>
      </c>
      <c r="K13411">
        <v>0</v>
      </c>
      <c r="L13411">
        <v>13814.05</v>
      </c>
      <c r="M13411">
        <v>13814.05</v>
      </c>
      <c r="N13411">
        <v>21</v>
      </c>
      <c r="O13411">
        <v>16715</v>
      </c>
      <c r="P13411">
        <v>0</v>
      </c>
      <c r="Q13411">
        <v>0</v>
      </c>
      <c r="S13411" t="s">
        <v>40</v>
      </c>
    </row>
    <row r="13412" spans="1:19" hidden="1" x14ac:dyDescent="0.25">
      <c r="A13412" t="s">
        <v>25</v>
      </c>
      <c r="B13412" t="s">
        <v>18</v>
      </c>
      <c r="D13412">
        <f>VLOOKUP(E13412,Hoja1!A:B,2,FALSE)</f>
        <v>2246</v>
      </c>
      <c r="E13412" t="s">
        <v>4507</v>
      </c>
      <c r="G13412" t="s">
        <v>4508</v>
      </c>
      <c r="H13412">
        <v>0</v>
      </c>
      <c r="I13412">
        <v>0</v>
      </c>
      <c r="J13412">
        <v>0</v>
      </c>
      <c r="K13412">
        <v>0</v>
      </c>
      <c r="L13412">
        <v>15483.47</v>
      </c>
      <c r="M13412">
        <v>15483.47</v>
      </c>
      <c r="N13412">
        <v>21</v>
      </c>
      <c r="O13412">
        <v>18735</v>
      </c>
      <c r="P13412">
        <v>0</v>
      </c>
      <c r="Q13412">
        <v>0</v>
      </c>
      <c r="S13412" t="s">
        <v>40</v>
      </c>
    </row>
    <row r="13413" spans="1:19" hidden="1" x14ac:dyDescent="0.25">
      <c r="A13413" t="s">
        <v>17</v>
      </c>
      <c r="B13413" t="s">
        <v>18</v>
      </c>
      <c r="D13413">
        <f>VLOOKUP(E13413,Hoja1!A:B,2,FALSE)</f>
        <v>2246</v>
      </c>
      <c r="E13413" t="s">
        <v>4507</v>
      </c>
      <c r="G13413" t="s">
        <v>4508</v>
      </c>
      <c r="H13413">
        <v>0</v>
      </c>
      <c r="I13413">
        <v>0</v>
      </c>
      <c r="J13413">
        <v>0</v>
      </c>
      <c r="K13413">
        <v>0</v>
      </c>
      <c r="L13413">
        <v>15483.47</v>
      </c>
      <c r="M13413">
        <v>15483.47</v>
      </c>
      <c r="N13413">
        <v>21</v>
      </c>
      <c r="O13413">
        <v>18735</v>
      </c>
      <c r="P13413">
        <v>0</v>
      </c>
      <c r="Q13413">
        <v>0</v>
      </c>
      <c r="S13413" t="s">
        <v>40</v>
      </c>
    </row>
    <row r="13414" spans="1:19" x14ac:dyDescent="0.25">
      <c r="A13414" t="s">
        <v>23</v>
      </c>
      <c r="B13414" t="s">
        <v>18</v>
      </c>
      <c r="C13414" t="str">
        <f>TEXT(D13414,"00000000")</f>
        <v>00002246</v>
      </c>
      <c r="D13414">
        <f>VLOOKUP(E13414,Hoja1!A:B,2,FALSE)</f>
        <v>2246</v>
      </c>
      <c r="E13414" t="s">
        <v>4507</v>
      </c>
      <c r="G13414" t="s">
        <v>4508</v>
      </c>
      <c r="H13414">
        <v>8000</v>
      </c>
      <c r="I13414">
        <v>0</v>
      </c>
      <c r="J13414">
        <v>0</v>
      </c>
      <c r="K13414">
        <v>8000</v>
      </c>
      <c r="L13414">
        <v>15483.47</v>
      </c>
      <c r="M13414">
        <v>15483.47</v>
      </c>
      <c r="N13414">
        <v>21</v>
      </c>
      <c r="O13414">
        <v>18735</v>
      </c>
      <c r="P13414">
        <v>123867760</v>
      </c>
      <c r="Q13414">
        <v>123867760</v>
      </c>
      <c r="S13414" t="s">
        <v>40</v>
      </c>
    </row>
    <row r="13415" spans="1:19" hidden="1" x14ac:dyDescent="0.25">
      <c r="A13415" t="s">
        <v>26</v>
      </c>
      <c r="B13415" t="s">
        <v>18</v>
      </c>
      <c r="C13415" t="str">
        <f>TEXT(D13415,"00000000")</f>
        <v>00002326</v>
      </c>
      <c r="D13415">
        <f>VLOOKUP(E13415,Hoja1!A:B,2,FALSE)</f>
        <v>2326</v>
      </c>
      <c r="E13415" t="s">
        <v>4659</v>
      </c>
      <c r="G13415" t="s">
        <v>4660</v>
      </c>
      <c r="H13415">
        <v>0</v>
      </c>
      <c r="I13415">
        <v>0</v>
      </c>
      <c r="J13415">
        <v>0</v>
      </c>
      <c r="K13415">
        <v>0</v>
      </c>
      <c r="L13415">
        <v>1</v>
      </c>
      <c r="M13415">
        <v>123966.9</v>
      </c>
      <c r="N13415">
        <v>21</v>
      </c>
      <c r="O13415">
        <v>150000</v>
      </c>
      <c r="P13415">
        <v>0</v>
      </c>
      <c r="Q13415">
        <v>0</v>
      </c>
      <c r="S13415" t="s">
        <v>40</v>
      </c>
    </row>
    <row r="13416" spans="1:19" hidden="1" x14ac:dyDescent="0.25">
      <c r="A13416" t="s">
        <v>22</v>
      </c>
      <c r="B13416" t="s">
        <v>18</v>
      </c>
      <c r="D13416">
        <f>VLOOKUP(E13416,Hoja1!A:B,2,FALSE)</f>
        <v>2246</v>
      </c>
      <c r="E13416" t="s">
        <v>4507</v>
      </c>
      <c r="G13416" t="s">
        <v>4508</v>
      </c>
      <c r="H13416">
        <v>0</v>
      </c>
      <c r="I13416">
        <v>0</v>
      </c>
      <c r="J13416">
        <v>0</v>
      </c>
      <c r="K13416">
        <v>0</v>
      </c>
      <c r="L13416">
        <v>15483.47</v>
      </c>
      <c r="M13416">
        <v>15483.47</v>
      </c>
      <c r="N13416">
        <v>21</v>
      </c>
      <c r="O13416">
        <v>18735</v>
      </c>
      <c r="P13416">
        <v>0</v>
      </c>
      <c r="Q13416">
        <v>0</v>
      </c>
      <c r="S13416" t="s">
        <v>40</v>
      </c>
    </row>
    <row r="13417" spans="1:19" hidden="1" x14ac:dyDescent="0.25">
      <c r="A13417" t="s">
        <v>24</v>
      </c>
      <c r="B13417" t="s">
        <v>18</v>
      </c>
      <c r="D13417">
        <f>VLOOKUP(E13417,Hoja1!A:B,2,FALSE)</f>
        <v>2246</v>
      </c>
      <c r="E13417" t="s">
        <v>4507</v>
      </c>
      <c r="G13417" t="s">
        <v>4508</v>
      </c>
      <c r="H13417">
        <v>0</v>
      </c>
      <c r="I13417">
        <v>0</v>
      </c>
      <c r="J13417">
        <v>0</v>
      </c>
      <c r="K13417">
        <v>0</v>
      </c>
      <c r="L13417">
        <v>15483.47</v>
      </c>
      <c r="M13417">
        <v>15483.47</v>
      </c>
      <c r="N13417">
        <v>21</v>
      </c>
      <c r="O13417">
        <v>18735</v>
      </c>
      <c r="P13417">
        <v>0</v>
      </c>
      <c r="Q13417">
        <v>0</v>
      </c>
      <c r="S13417" t="s">
        <v>40</v>
      </c>
    </row>
    <row r="13418" spans="1:19" hidden="1" x14ac:dyDescent="0.25">
      <c r="A13418" t="s">
        <v>24</v>
      </c>
      <c r="B13418" t="s">
        <v>18</v>
      </c>
      <c r="D13418">
        <f>VLOOKUP(E13418,Hoja1!A:B,2,FALSE)</f>
        <v>2247</v>
      </c>
      <c r="E13418" t="s">
        <v>4509</v>
      </c>
      <c r="G13418" t="s">
        <v>4510</v>
      </c>
      <c r="H13418">
        <v>0</v>
      </c>
      <c r="I13418">
        <v>0</v>
      </c>
      <c r="J13418">
        <v>0</v>
      </c>
      <c r="K13418">
        <v>0</v>
      </c>
      <c r="L13418">
        <v>249000</v>
      </c>
      <c r="M13418">
        <v>229504.13</v>
      </c>
      <c r="N13418">
        <v>21</v>
      </c>
      <c r="O13418">
        <v>277700</v>
      </c>
      <c r="P13418">
        <v>0</v>
      </c>
      <c r="Q13418">
        <v>0</v>
      </c>
      <c r="S13418" t="s">
        <v>29</v>
      </c>
    </row>
    <row r="13419" spans="1:19" hidden="1" x14ac:dyDescent="0.25">
      <c r="A13419" t="s">
        <v>17</v>
      </c>
      <c r="B13419" t="s">
        <v>18</v>
      </c>
      <c r="D13419">
        <f>VLOOKUP(E13419,Hoja1!A:B,2,FALSE)</f>
        <v>2247</v>
      </c>
      <c r="E13419" t="s">
        <v>4509</v>
      </c>
      <c r="G13419" t="s">
        <v>4510</v>
      </c>
      <c r="H13419">
        <v>0</v>
      </c>
      <c r="I13419">
        <v>0</v>
      </c>
      <c r="J13419">
        <v>0</v>
      </c>
      <c r="K13419">
        <v>0</v>
      </c>
      <c r="L13419">
        <v>249000</v>
      </c>
      <c r="M13419">
        <v>229504.13</v>
      </c>
      <c r="N13419">
        <v>21</v>
      </c>
      <c r="O13419">
        <v>277700</v>
      </c>
      <c r="P13419">
        <v>0</v>
      </c>
      <c r="Q13419">
        <v>0</v>
      </c>
      <c r="S13419" t="s">
        <v>29</v>
      </c>
    </row>
    <row r="13420" spans="1:19" hidden="1" x14ac:dyDescent="0.25">
      <c r="A13420" t="s">
        <v>26</v>
      </c>
      <c r="B13420" t="s">
        <v>18</v>
      </c>
      <c r="C13420" t="str">
        <f>TEXT(D13420,"00000000")</f>
        <v>00002327</v>
      </c>
      <c r="D13420">
        <f>VLOOKUP(E13420,Hoja1!A:B,2,FALSE)</f>
        <v>2327</v>
      </c>
      <c r="E13420" t="s">
        <v>4661</v>
      </c>
      <c r="G13420" t="s">
        <v>4662</v>
      </c>
      <c r="H13420">
        <v>0</v>
      </c>
      <c r="I13420">
        <v>0</v>
      </c>
      <c r="J13420">
        <v>0</v>
      </c>
      <c r="K13420">
        <v>0</v>
      </c>
      <c r="L13420">
        <v>9172.73</v>
      </c>
      <c r="M13420">
        <v>9172.73</v>
      </c>
      <c r="N13420">
        <v>21</v>
      </c>
      <c r="O13420">
        <v>11099</v>
      </c>
      <c r="P13420">
        <v>0</v>
      </c>
      <c r="Q13420">
        <v>0</v>
      </c>
      <c r="S13420" t="s">
        <v>40</v>
      </c>
    </row>
    <row r="13421" spans="1:19" hidden="1" x14ac:dyDescent="0.25">
      <c r="A13421" t="s">
        <v>22</v>
      </c>
      <c r="B13421" t="s">
        <v>18</v>
      </c>
      <c r="D13421">
        <f>VLOOKUP(E13421,Hoja1!A:B,2,FALSE)</f>
        <v>2247</v>
      </c>
      <c r="E13421" t="s">
        <v>4509</v>
      </c>
      <c r="G13421" t="s">
        <v>4510</v>
      </c>
      <c r="H13421">
        <v>0</v>
      </c>
      <c r="I13421">
        <v>0</v>
      </c>
      <c r="J13421">
        <v>0</v>
      </c>
      <c r="K13421">
        <v>0</v>
      </c>
      <c r="L13421">
        <v>249000</v>
      </c>
      <c r="M13421">
        <v>229504.13</v>
      </c>
      <c r="N13421">
        <v>21</v>
      </c>
      <c r="O13421">
        <v>277700</v>
      </c>
      <c r="P13421">
        <v>0</v>
      </c>
      <c r="Q13421">
        <v>0</v>
      </c>
      <c r="S13421" t="s">
        <v>29</v>
      </c>
    </row>
    <row r="13422" spans="1:19" x14ac:dyDescent="0.25">
      <c r="A13422" t="s">
        <v>23</v>
      </c>
      <c r="B13422" t="s">
        <v>18</v>
      </c>
      <c r="C13422" t="str">
        <f>TEXT(D13422,"00000000")</f>
        <v>00002247</v>
      </c>
      <c r="D13422">
        <f>VLOOKUP(E13422,Hoja1!A:B,2,FALSE)</f>
        <v>2247</v>
      </c>
      <c r="E13422" t="s">
        <v>4509</v>
      </c>
      <c r="G13422" t="s">
        <v>4510</v>
      </c>
      <c r="H13422">
        <v>2</v>
      </c>
      <c r="I13422">
        <v>0</v>
      </c>
      <c r="J13422">
        <v>0</v>
      </c>
      <c r="K13422">
        <v>2</v>
      </c>
      <c r="L13422">
        <v>249000</v>
      </c>
      <c r="M13422">
        <v>229504.13</v>
      </c>
      <c r="N13422">
        <v>21</v>
      </c>
      <c r="O13422">
        <v>277700</v>
      </c>
      <c r="P13422">
        <v>459008.26</v>
      </c>
      <c r="Q13422">
        <v>498000</v>
      </c>
      <c r="S13422" t="s">
        <v>29</v>
      </c>
    </row>
    <row r="13423" spans="1:19" hidden="1" x14ac:dyDescent="0.25">
      <c r="A13423" t="s">
        <v>25</v>
      </c>
      <c r="B13423" t="s">
        <v>18</v>
      </c>
      <c r="D13423">
        <f>VLOOKUP(E13423,Hoja1!A:B,2,FALSE)</f>
        <v>2247</v>
      </c>
      <c r="E13423" t="s">
        <v>4509</v>
      </c>
      <c r="G13423" t="s">
        <v>4510</v>
      </c>
      <c r="H13423">
        <v>0</v>
      </c>
      <c r="I13423">
        <v>0</v>
      </c>
      <c r="J13423">
        <v>0</v>
      </c>
      <c r="K13423">
        <v>0</v>
      </c>
      <c r="L13423">
        <v>249000</v>
      </c>
      <c r="M13423">
        <v>229504.13</v>
      </c>
      <c r="N13423">
        <v>21</v>
      </c>
      <c r="O13423">
        <v>277700</v>
      </c>
      <c r="P13423">
        <v>0</v>
      </c>
      <c r="Q13423">
        <v>0</v>
      </c>
      <c r="S13423" t="s">
        <v>29</v>
      </c>
    </row>
    <row r="13424" spans="1:19" hidden="1" x14ac:dyDescent="0.25">
      <c r="A13424" t="s">
        <v>25</v>
      </c>
      <c r="B13424" t="s">
        <v>18</v>
      </c>
      <c r="D13424">
        <f>VLOOKUP(E13424,Hoja1!A:B,2,FALSE)</f>
        <v>2248</v>
      </c>
      <c r="E13424" t="s">
        <v>4511</v>
      </c>
      <c r="G13424" t="s">
        <v>4512</v>
      </c>
      <c r="H13424">
        <v>0</v>
      </c>
      <c r="I13424">
        <v>0</v>
      </c>
      <c r="J13424">
        <v>0</v>
      </c>
      <c r="K13424">
        <v>0</v>
      </c>
      <c r="L13424">
        <v>365000</v>
      </c>
      <c r="M13424">
        <v>336363.64</v>
      </c>
      <c r="N13424">
        <v>21</v>
      </c>
      <c r="O13424">
        <v>407000</v>
      </c>
      <c r="P13424">
        <v>0</v>
      </c>
      <c r="Q13424">
        <v>0</v>
      </c>
      <c r="S13424" t="s">
        <v>40</v>
      </c>
    </row>
    <row r="13425" spans="1:19" hidden="1" x14ac:dyDescent="0.25">
      <c r="A13425" t="s">
        <v>22</v>
      </c>
      <c r="B13425" t="s">
        <v>18</v>
      </c>
      <c r="D13425">
        <f>VLOOKUP(E13425,Hoja1!A:B,2,FALSE)</f>
        <v>2248</v>
      </c>
      <c r="E13425" t="s">
        <v>4511</v>
      </c>
      <c r="G13425" t="s">
        <v>4512</v>
      </c>
      <c r="H13425">
        <v>0</v>
      </c>
      <c r="I13425">
        <v>0</v>
      </c>
      <c r="J13425">
        <v>0</v>
      </c>
      <c r="K13425">
        <v>0</v>
      </c>
      <c r="L13425">
        <v>365000</v>
      </c>
      <c r="M13425">
        <v>336363.64</v>
      </c>
      <c r="N13425">
        <v>21</v>
      </c>
      <c r="O13425">
        <v>407000</v>
      </c>
      <c r="P13425">
        <v>0</v>
      </c>
      <c r="Q13425">
        <v>0</v>
      </c>
      <c r="S13425" t="s">
        <v>40</v>
      </c>
    </row>
    <row r="13426" spans="1:19" x14ac:dyDescent="0.25">
      <c r="A13426" t="s">
        <v>23</v>
      </c>
      <c r="B13426" t="s">
        <v>18</v>
      </c>
      <c r="C13426" t="str">
        <f>TEXT(D13426,"00000000")</f>
        <v>00002248</v>
      </c>
      <c r="D13426">
        <f>VLOOKUP(E13426,Hoja1!A:B,2,FALSE)</f>
        <v>2248</v>
      </c>
      <c r="E13426" t="s">
        <v>4511</v>
      </c>
      <c r="G13426" t="s">
        <v>4512</v>
      </c>
      <c r="H13426">
        <v>2</v>
      </c>
      <c r="I13426">
        <v>0</v>
      </c>
      <c r="J13426">
        <v>0</v>
      </c>
      <c r="K13426">
        <v>2</v>
      </c>
      <c r="L13426">
        <v>365000</v>
      </c>
      <c r="M13426">
        <v>336363.64</v>
      </c>
      <c r="N13426">
        <v>21</v>
      </c>
      <c r="O13426">
        <v>407000</v>
      </c>
      <c r="P13426">
        <v>672727.28</v>
      </c>
      <c r="Q13426">
        <v>730000</v>
      </c>
      <c r="S13426" t="s">
        <v>40</v>
      </c>
    </row>
    <row r="13427" spans="1:19" hidden="1" x14ac:dyDescent="0.25">
      <c r="A13427" t="s">
        <v>26</v>
      </c>
      <c r="B13427" t="s">
        <v>18</v>
      </c>
      <c r="C13427" t="str">
        <f>TEXT(D13427,"00000000")</f>
        <v>00002328</v>
      </c>
      <c r="D13427">
        <f>VLOOKUP(E13427,Hoja1!A:B,2,FALSE)</f>
        <v>2328</v>
      </c>
      <c r="E13427" t="s">
        <v>4663</v>
      </c>
      <c r="G13427" t="s">
        <v>4664</v>
      </c>
      <c r="H13427">
        <v>0</v>
      </c>
      <c r="I13427">
        <v>0</v>
      </c>
      <c r="J13427">
        <v>0</v>
      </c>
      <c r="K13427">
        <v>0</v>
      </c>
      <c r="L13427">
        <v>35900</v>
      </c>
      <c r="M13427">
        <v>38016.5</v>
      </c>
      <c r="N13427">
        <v>21</v>
      </c>
      <c r="O13427">
        <v>46000</v>
      </c>
      <c r="P13427">
        <v>0</v>
      </c>
      <c r="Q13427">
        <v>0</v>
      </c>
      <c r="S13427" t="s">
        <v>569</v>
      </c>
    </row>
    <row r="13428" spans="1:19" hidden="1" x14ac:dyDescent="0.25">
      <c r="A13428" t="s">
        <v>17</v>
      </c>
      <c r="B13428" t="s">
        <v>18</v>
      </c>
      <c r="D13428">
        <f>VLOOKUP(E13428,Hoja1!A:B,2,FALSE)</f>
        <v>2248</v>
      </c>
      <c r="E13428" t="s">
        <v>4511</v>
      </c>
      <c r="G13428" t="s">
        <v>4512</v>
      </c>
      <c r="H13428">
        <v>0</v>
      </c>
      <c r="I13428">
        <v>0</v>
      </c>
      <c r="J13428">
        <v>0</v>
      </c>
      <c r="K13428">
        <v>0</v>
      </c>
      <c r="L13428">
        <v>365000</v>
      </c>
      <c r="M13428">
        <v>336363.64</v>
      </c>
      <c r="N13428">
        <v>21</v>
      </c>
      <c r="O13428">
        <v>407000</v>
      </c>
      <c r="P13428">
        <v>0</v>
      </c>
      <c r="Q13428">
        <v>0</v>
      </c>
      <c r="S13428" t="s">
        <v>40</v>
      </c>
    </row>
    <row r="13429" spans="1:19" hidden="1" x14ac:dyDescent="0.25">
      <c r="A13429" t="s">
        <v>24</v>
      </c>
      <c r="B13429" t="s">
        <v>18</v>
      </c>
      <c r="D13429">
        <f>VLOOKUP(E13429,Hoja1!A:B,2,FALSE)</f>
        <v>2248</v>
      </c>
      <c r="E13429" t="s">
        <v>4511</v>
      </c>
      <c r="G13429" t="s">
        <v>4512</v>
      </c>
      <c r="H13429">
        <v>0</v>
      </c>
      <c r="I13429">
        <v>0</v>
      </c>
      <c r="J13429">
        <v>0</v>
      </c>
      <c r="K13429">
        <v>0</v>
      </c>
      <c r="L13429">
        <v>365000</v>
      </c>
      <c r="M13429">
        <v>336363.64</v>
      </c>
      <c r="N13429">
        <v>21</v>
      </c>
      <c r="O13429">
        <v>407000</v>
      </c>
      <c r="P13429">
        <v>0</v>
      </c>
      <c r="Q13429">
        <v>0</v>
      </c>
      <c r="S13429" t="s">
        <v>40</v>
      </c>
    </row>
    <row r="13430" spans="1:19" hidden="1" x14ac:dyDescent="0.25">
      <c r="A13430" t="s">
        <v>24</v>
      </c>
      <c r="B13430" t="s">
        <v>18</v>
      </c>
      <c r="D13430">
        <f>VLOOKUP(E13430,Hoja1!A:B,2,FALSE)</f>
        <v>2249</v>
      </c>
      <c r="E13430" t="s">
        <v>4513</v>
      </c>
      <c r="G13430" t="s">
        <v>4514</v>
      </c>
      <c r="H13430">
        <v>0</v>
      </c>
      <c r="I13430">
        <v>0</v>
      </c>
      <c r="J13430">
        <v>0</v>
      </c>
      <c r="K13430">
        <v>0</v>
      </c>
      <c r="L13430">
        <v>10413.219999999999</v>
      </c>
      <c r="M13430">
        <v>10413.219999999999</v>
      </c>
      <c r="N13430">
        <v>21</v>
      </c>
      <c r="O13430">
        <v>12600</v>
      </c>
      <c r="P13430">
        <v>0</v>
      </c>
      <c r="Q13430">
        <v>0</v>
      </c>
      <c r="S13430" t="s">
        <v>40</v>
      </c>
    </row>
    <row r="13431" spans="1:19" hidden="1" x14ac:dyDescent="0.25">
      <c r="A13431" t="s">
        <v>22</v>
      </c>
      <c r="B13431" t="s">
        <v>18</v>
      </c>
      <c r="D13431">
        <f>VLOOKUP(E13431,Hoja1!A:B,2,FALSE)</f>
        <v>2249</v>
      </c>
      <c r="E13431" t="s">
        <v>4513</v>
      </c>
      <c r="G13431" t="s">
        <v>4514</v>
      </c>
      <c r="H13431">
        <v>0</v>
      </c>
      <c r="I13431">
        <v>0</v>
      </c>
      <c r="J13431">
        <v>0</v>
      </c>
      <c r="K13431">
        <v>0</v>
      </c>
      <c r="L13431">
        <v>10413.219999999999</v>
      </c>
      <c r="M13431">
        <v>10413.219999999999</v>
      </c>
      <c r="N13431">
        <v>21</v>
      </c>
      <c r="O13431">
        <v>12600</v>
      </c>
      <c r="P13431">
        <v>0</v>
      </c>
      <c r="Q13431">
        <v>0</v>
      </c>
      <c r="S13431" t="s">
        <v>40</v>
      </c>
    </row>
    <row r="13432" spans="1:19" x14ac:dyDescent="0.25">
      <c r="A13432" t="s">
        <v>23</v>
      </c>
      <c r="B13432" t="s">
        <v>18</v>
      </c>
      <c r="C13432" t="str">
        <f>TEXT(D13432,"00000000")</f>
        <v>00002249</v>
      </c>
      <c r="D13432">
        <f>VLOOKUP(E13432,Hoja1!A:B,2,FALSE)</f>
        <v>2249</v>
      </c>
      <c r="E13432" t="s">
        <v>4513</v>
      </c>
      <c r="G13432" t="s">
        <v>4514</v>
      </c>
      <c r="H13432">
        <v>0</v>
      </c>
      <c r="I13432">
        <v>0</v>
      </c>
      <c r="J13432">
        <v>0</v>
      </c>
      <c r="K13432">
        <v>0</v>
      </c>
      <c r="L13432">
        <v>10413.219999999999</v>
      </c>
      <c r="M13432">
        <v>10413.219999999999</v>
      </c>
      <c r="N13432">
        <v>21</v>
      </c>
      <c r="O13432">
        <v>12600</v>
      </c>
      <c r="P13432">
        <v>0</v>
      </c>
      <c r="Q13432">
        <v>0</v>
      </c>
      <c r="S13432" t="s">
        <v>40</v>
      </c>
    </row>
    <row r="13433" spans="1:19" hidden="1" x14ac:dyDescent="0.25">
      <c r="A13433" t="s">
        <v>17</v>
      </c>
      <c r="B13433" t="s">
        <v>18</v>
      </c>
      <c r="D13433">
        <f>VLOOKUP(E13433,Hoja1!A:B,2,FALSE)</f>
        <v>2249</v>
      </c>
      <c r="E13433" t="s">
        <v>4513</v>
      </c>
      <c r="G13433" t="s">
        <v>4514</v>
      </c>
      <c r="H13433">
        <v>0</v>
      </c>
      <c r="I13433">
        <v>0</v>
      </c>
      <c r="J13433">
        <v>0</v>
      </c>
      <c r="K13433">
        <v>0</v>
      </c>
      <c r="L13433">
        <v>10413.219999999999</v>
      </c>
      <c r="M13433">
        <v>10413.219999999999</v>
      </c>
      <c r="N13433">
        <v>21</v>
      </c>
      <c r="O13433">
        <v>12600</v>
      </c>
      <c r="P13433">
        <v>0</v>
      </c>
      <c r="Q13433">
        <v>0</v>
      </c>
      <c r="S13433" t="s">
        <v>40</v>
      </c>
    </row>
    <row r="13434" spans="1:19" hidden="1" x14ac:dyDescent="0.25">
      <c r="A13434" t="s">
        <v>26</v>
      </c>
      <c r="B13434" t="s">
        <v>18</v>
      </c>
      <c r="C13434" t="str">
        <f>TEXT(D13434,"00000000")</f>
        <v>00002329</v>
      </c>
      <c r="D13434">
        <f>VLOOKUP(E13434,Hoja1!A:B,2,FALSE)</f>
        <v>2329</v>
      </c>
      <c r="E13434" t="s">
        <v>4665</v>
      </c>
      <c r="G13434" t="s">
        <v>4666</v>
      </c>
      <c r="H13434">
        <v>0</v>
      </c>
      <c r="I13434">
        <v>0</v>
      </c>
      <c r="J13434">
        <v>0</v>
      </c>
      <c r="K13434">
        <v>0</v>
      </c>
      <c r="L13434">
        <v>18207</v>
      </c>
      <c r="M13434">
        <v>23900.83</v>
      </c>
      <c r="N13434">
        <v>21</v>
      </c>
      <c r="O13434">
        <v>28920</v>
      </c>
      <c r="P13434">
        <v>0</v>
      </c>
      <c r="Q13434">
        <v>0</v>
      </c>
      <c r="S13434" t="s">
        <v>40</v>
      </c>
    </row>
    <row r="13435" spans="1:19" hidden="1" x14ac:dyDescent="0.25">
      <c r="A13435" t="s">
        <v>25</v>
      </c>
      <c r="B13435" t="s">
        <v>18</v>
      </c>
      <c r="D13435">
        <f>VLOOKUP(E13435,Hoja1!A:B,2,FALSE)</f>
        <v>2249</v>
      </c>
      <c r="E13435" t="s">
        <v>4513</v>
      </c>
      <c r="G13435" t="s">
        <v>4514</v>
      </c>
      <c r="H13435">
        <v>0</v>
      </c>
      <c r="I13435">
        <v>0</v>
      </c>
      <c r="J13435">
        <v>0</v>
      </c>
      <c r="K13435">
        <v>0</v>
      </c>
      <c r="L13435">
        <v>10413.219999999999</v>
      </c>
      <c r="M13435">
        <v>10413.219999999999</v>
      </c>
      <c r="N13435">
        <v>21</v>
      </c>
      <c r="O13435">
        <v>12600</v>
      </c>
      <c r="P13435">
        <v>0</v>
      </c>
      <c r="Q13435">
        <v>0</v>
      </c>
      <c r="S13435" t="s">
        <v>40</v>
      </c>
    </row>
    <row r="13436" spans="1:19" hidden="1" x14ac:dyDescent="0.25">
      <c r="A13436" t="s">
        <v>25</v>
      </c>
      <c r="B13436" t="s">
        <v>18</v>
      </c>
      <c r="D13436">
        <f>VLOOKUP(E13436,Hoja1!A:B,2,FALSE)</f>
        <v>2250</v>
      </c>
      <c r="E13436" t="s">
        <v>4515</v>
      </c>
      <c r="G13436" t="s">
        <v>4516</v>
      </c>
      <c r="H13436">
        <v>0</v>
      </c>
      <c r="I13436">
        <v>0</v>
      </c>
      <c r="J13436">
        <v>0</v>
      </c>
      <c r="K13436">
        <v>0</v>
      </c>
      <c r="L13436">
        <v>9735.5400000000009</v>
      </c>
      <c r="M13436">
        <v>9735.5400000000009</v>
      </c>
      <c r="N13436">
        <v>21</v>
      </c>
      <c r="O13436">
        <v>11780</v>
      </c>
      <c r="P13436">
        <v>0</v>
      </c>
      <c r="Q13436">
        <v>0</v>
      </c>
      <c r="S13436" t="s">
        <v>40</v>
      </c>
    </row>
    <row r="13437" spans="1:19" hidden="1" x14ac:dyDescent="0.25">
      <c r="A13437" t="s">
        <v>17</v>
      </c>
      <c r="B13437" t="s">
        <v>18</v>
      </c>
      <c r="D13437">
        <f>VLOOKUP(E13437,Hoja1!A:B,2,FALSE)</f>
        <v>2250</v>
      </c>
      <c r="E13437" t="s">
        <v>4515</v>
      </c>
      <c r="G13437" t="s">
        <v>4516</v>
      </c>
      <c r="H13437">
        <v>0</v>
      </c>
      <c r="I13437">
        <v>0</v>
      </c>
      <c r="J13437">
        <v>0</v>
      </c>
      <c r="K13437">
        <v>0</v>
      </c>
      <c r="L13437">
        <v>9735.5400000000009</v>
      </c>
      <c r="M13437">
        <v>9735.5400000000009</v>
      </c>
      <c r="N13437">
        <v>21</v>
      </c>
      <c r="O13437">
        <v>11780</v>
      </c>
      <c r="P13437">
        <v>0</v>
      </c>
      <c r="Q13437">
        <v>0</v>
      </c>
      <c r="S13437" t="s">
        <v>40</v>
      </c>
    </row>
    <row r="13438" spans="1:19" x14ac:dyDescent="0.25">
      <c r="A13438" t="s">
        <v>23</v>
      </c>
      <c r="B13438" t="s">
        <v>18</v>
      </c>
      <c r="C13438" t="str">
        <f>TEXT(D13438,"00000000")</f>
        <v>00002250</v>
      </c>
      <c r="D13438">
        <f>VLOOKUP(E13438,Hoja1!A:B,2,FALSE)</f>
        <v>2250</v>
      </c>
      <c r="E13438" t="s">
        <v>4515</v>
      </c>
      <c r="G13438" t="s">
        <v>4516</v>
      </c>
      <c r="H13438">
        <v>8000</v>
      </c>
      <c r="I13438">
        <v>0</v>
      </c>
      <c r="J13438">
        <v>0</v>
      </c>
      <c r="K13438">
        <v>8000</v>
      </c>
      <c r="L13438">
        <v>9735.5400000000009</v>
      </c>
      <c r="M13438">
        <v>9735.5400000000009</v>
      </c>
      <c r="N13438">
        <v>21</v>
      </c>
      <c r="O13438">
        <v>11780</v>
      </c>
      <c r="P13438">
        <v>77884320</v>
      </c>
      <c r="Q13438">
        <v>77884320</v>
      </c>
      <c r="S13438" t="s">
        <v>40</v>
      </c>
    </row>
    <row r="13439" spans="1:19" hidden="1" x14ac:dyDescent="0.25">
      <c r="A13439" t="s">
        <v>22</v>
      </c>
      <c r="B13439" t="s">
        <v>18</v>
      </c>
      <c r="D13439">
        <f>VLOOKUP(E13439,Hoja1!A:B,2,FALSE)</f>
        <v>2250</v>
      </c>
      <c r="E13439" t="s">
        <v>4515</v>
      </c>
      <c r="G13439" t="s">
        <v>4516</v>
      </c>
      <c r="H13439">
        <v>0</v>
      </c>
      <c r="I13439">
        <v>0</v>
      </c>
      <c r="J13439">
        <v>0</v>
      </c>
      <c r="K13439">
        <v>0</v>
      </c>
      <c r="L13439">
        <v>9735.5400000000009</v>
      </c>
      <c r="M13439">
        <v>9735.5400000000009</v>
      </c>
      <c r="N13439">
        <v>21</v>
      </c>
      <c r="O13439">
        <v>11780</v>
      </c>
      <c r="P13439">
        <v>0</v>
      </c>
      <c r="Q13439">
        <v>0</v>
      </c>
      <c r="S13439" t="s">
        <v>40</v>
      </c>
    </row>
    <row r="13440" spans="1:19" hidden="1" x14ac:dyDescent="0.25">
      <c r="A13440" t="s">
        <v>26</v>
      </c>
      <c r="B13440" t="s">
        <v>18</v>
      </c>
      <c r="C13440" t="str">
        <f>TEXT(D13440,"00000000")</f>
        <v>00002330</v>
      </c>
      <c r="D13440">
        <f>VLOOKUP(E13440,Hoja1!A:B,2,FALSE)</f>
        <v>2330</v>
      </c>
      <c r="E13440" t="s">
        <v>4667</v>
      </c>
      <c r="G13440" t="s">
        <v>4668</v>
      </c>
      <c r="H13440">
        <v>0</v>
      </c>
      <c r="I13440">
        <v>0</v>
      </c>
      <c r="J13440">
        <v>0</v>
      </c>
      <c r="K13440">
        <v>0</v>
      </c>
      <c r="L13440">
        <v>14160</v>
      </c>
      <c r="M13440">
        <v>18479.34</v>
      </c>
      <c r="N13440">
        <v>21</v>
      </c>
      <c r="O13440">
        <v>22360</v>
      </c>
      <c r="P13440">
        <v>0</v>
      </c>
      <c r="Q13440">
        <v>0</v>
      </c>
      <c r="S13440" t="s">
        <v>40</v>
      </c>
    </row>
    <row r="13441" spans="1:19" hidden="1" x14ac:dyDescent="0.25">
      <c r="A13441" t="s">
        <v>24</v>
      </c>
      <c r="B13441" t="s">
        <v>18</v>
      </c>
      <c r="D13441">
        <f>VLOOKUP(E13441,Hoja1!A:B,2,FALSE)</f>
        <v>2250</v>
      </c>
      <c r="E13441" t="s">
        <v>4515</v>
      </c>
      <c r="G13441" t="s">
        <v>4516</v>
      </c>
      <c r="H13441">
        <v>0</v>
      </c>
      <c r="I13441">
        <v>0</v>
      </c>
      <c r="J13441">
        <v>0</v>
      </c>
      <c r="K13441">
        <v>0</v>
      </c>
      <c r="L13441">
        <v>9735.5400000000009</v>
      </c>
      <c r="M13441">
        <v>9735.5400000000009</v>
      </c>
      <c r="N13441">
        <v>21</v>
      </c>
      <c r="O13441">
        <v>11780</v>
      </c>
      <c r="P13441">
        <v>0</v>
      </c>
      <c r="Q13441">
        <v>0</v>
      </c>
      <c r="S13441" t="s">
        <v>40</v>
      </c>
    </row>
    <row r="13442" spans="1:19" hidden="1" x14ac:dyDescent="0.25">
      <c r="A13442" t="s">
        <v>24</v>
      </c>
      <c r="B13442" t="s">
        <v>18</v>
      </c>
      <c r="D13442">
        <f>VLOOKUP(E13442,Hoja1!A:B,2,FALSE)</f>
        <v>2251</v>
      </c>
      <c r="E13442" t="s">
        <v>4517</v>
      </c>
      <c r="G13442" t="s">
        <v>4518</v>
      </c>
      <c r="H13442">
        <v>0</v>
      </c>
      <c r="I13442">
        <v>0</v>
      </c>
      <c r="J13442">
        <v>0</v>
      </c>
      <c r="K13442">
        <v>0</v>
      </c>
      <c r="L13442">
        <v>4500</v>
      </c>
      <c r="M13442">
        <v>5454.5</v>
      </c>
      <c r="N13442">
        <v>21</v>
      </c>
      <c r="O13442">
        <v>6600</v>
      </c>
      <c r="P13442">
        <v>0</v>
      </c>
      <c r="Q13442">
        <v>0</v>
      </c>
      <c r="S13442" t="s">
        <v>40</v>
      </c>
    </row>
    <row r="13443" spans="1:19" x14ac:dyDescent="0.25">
      <c r="A13443" t="s">
        <v>23</v>
      </c>
      <c r="B13443" t="s">
        <v>18</v>
      </c>
      <c r="C13443" t="str">
        <f>TEXT(D13443,"00000000")</f>
        <v>00002251</v>
      </c>
      <c r="D13443">
        <f>VLOOKUP(E13443,Hoja1!A:B,2,FALSE)</f>
        <v>2251</v>
      </c>
      <c r="E13443" t="s">
        <v>4517</v>
      </c>
      <c r="G13443" t="s">
        <v>4518</v>
      </c>
      <c r="H13443">
        <v>3</v>
      </c>
      <c r="I13443">
        <v>0</v>
      </c>
      <c r="J13443">
        <v>0</v>
      </c>
      <c r="K13443">
        <v>3</v>
      </c>
      <c r="L13443">
        <v>4500</v>
      </c>
      <c r="M13443">
        <v>5454.5</v>
      </c>
      <c r="N13443">
        <v>21</v>
      </c>
      <c r="O13443">
        <v>6600</v>
      </c>
      <c r="P13443">
        <v>16363.5</v>
      </c>
      <c r="Q13443">
        <v>13500</v>
      </c>
      <c r="S13443" t="s">
        <v>40</v>
      </c>
    </row>
    <row r="13444" spans="1:19" hidden="1" x14ac:dyDescent="0.25">
      <c r="A13444" t="s">
        <v>25</v>
      </c>
      <c r="B13444" t="s">
        <v>18</v>
      </c>
      <c r="D13444">
        <f>VLOOKUP(E13444,Hoja1!A:B,2,FALSE)</f>
        <v>2251</v>
      </c>
      <c r="E13444" t="s">
        <v>4517</v>
      </c>
      <c r="G13444" t="s">
        <v>4518</v>
      </c>
      <c r="H13444">
        <v>0</v>
      </c>
      <c r="I13444">
        <v>0</v>
      </c>
      <c r="J13444">
        <v>0</v>
      </c>
      <c r="K13444">
        <v>0</v>
      </c>
      <c r="L13444">
        <v>4500</v>
      </c>
      <c r="M13444">
        <v>5454.5</v>
      </c>
      <c r="N13444">
        <v>21</v>
      </c>
      <c r="O13444">
        <v>6600</v>
      </c>
      <c r="P13444">
        <v>0</v>
      </c>
      <c r="Q13444">
        <v>0</v>
      </c>
      <c r="S13444" t="s">
        <v>40</v>
      </c>
    </row>
    <row r="13445" spans="1:19" hidden="1" x14ac:dyDescent="0.25">
      <c r="A13445" t="s">
        <v>26</v>
      </c>
      <c r="B13445" t="s">
        <v>18</v>
      </c>
      <c r="C13445" t="str">
        <f>TEXT(D13445,"00000000")</f>
        <v>00002331</v>
      </c>
      <c r="D13445">
        <f>VLOOKUP(E13445,Hoja1!A:B,2,FALSE)</f>
        <v>2331</v>
      </c>
      <c r="E13445" t="s">
        <v>4669</v>
      </c>
      <c r="G13445" t="s">
        <v>4670</v>
      </c>
      <c r="H13445">
        <v>1</v>
      </c>
      <c r="I13445">
        <v>0</v>
      </c>
      <c r="J13445">
        <v>0</v>
      </c>
      <c r="K13445">
        <v>1</v>
      </c>
      <c r="L13445">
        <v>85300.1</v>
      </c>
      <c r="M13445">
        <v>91652.9</v>
      </c>
      <c r="N13445">
        <v>21</v>
      </c>
      <c r="O13445">
        <v>110900</v>
      </c>
      <c r="P13445">
        <v>91652.9</v>
      </c>
      <c r="Q13445">
        <v>85300.1</v>
      </c>
      <c r="S13445" t="s">
        <v>2331</v>
      </c>
    </row>
    <row r="13446" spans="1:19" hidden="1" x14ac:dyDescent="0.25">
      <c r="A13446" t="s">
        <v>22</v>
      </c>
      <c r="B13446" t="s">
        <v>18</v>
      </c>
      <c r="D13446">
        <f>VLOOKUP(E13446,Hoja1!A:B,2,FALSE)</f>
        <v>2251</v>
      </c>
      <c r="E13446" t="s">
        <v>4517</v>
      </c>
      <c r="G13446" t="s">
        <v>4518</v>
      </c>
      <c r="H13446">
        <v>0</v>
      </c>
      <c r="I13446">
        <v>0</v>
      </c>
      <c r="J13446">
        <v>0</v>
      </c>
      <c r="K13446">
        <v>0</v>
      </c>
      <c r="L13446">
        <v>4500</v>
      </c>
      <c r="M13446">
        <v>5454.5</v>
      </c>
      <c r="N13446">
        <v>21</v>
      </c>
      <c r="O13446">
        <v>6600</v>
      </c>
      <c r="P13446">
        <v>0</v>
      </c>
      <c r="Q13446">
        <v>0</v>
      </c>
      <c r="S13446" t="s">
        <v>40</v>
      </c>
    </row>
    <row r="13447" spans="1:19" hidden="1" x14ac:dyDescent="0.25">
      <c r="A13447" t="s">
        <v>17</v>
      </c>
      <c r="B13447" t="s">
        <v>18</v>
      </c>
      <c r="D13447">
        <f>VLOOKUP(E13447,Hoja1!A:B,2,FALSE)</f>
        <v>2251</v>
      </c>
      <c r="E13447" t="s">
        <v>4517</v>
      </c>
      <c r="G13447" t="s">
        <v>4518</v>
      </c>
      <c r="H13447">
        <v>0</v>
      </c>
      <c r="I13447">
        <v>0</v>
      </c>
      <c r="J13447">
        <v>0</v>
      </c>
      <c r="K13447">
        <v>0</v>
      </c>
      <c r="L13447">
        <v>4500</v>
      </c>
      <c r="M13447">
        <v>5454.5</v>
      </c>
      <c r="N13447">
        <v>21</v>
      </c>
      <c r="O13447">
        <v>6600</v>
      </c>
      <c r="P13447">
        <v>0</v>
      </c>
      <c r="Q13447">
        <v>0</v>
      </c>
      <c r="S13447" t="s">
        <v>40</v>
      </c>
    </row>
    <row r="13448" spans="1:19" hidden="1" x14ac:dyDescent="0.25">
      <c r="A13448" t="s">
        <v>26</v>
      </c>
      <c r="B13448" t="s">
        <v>18</v>
      </c>
      <c r="C13448" t="str">
        <f>TEXT(D13448,"00000000")</f>
        <v>00002332</v>
      </c>
      <c r="D13448">
        <f>VLOOKUP(E13448,Hoja1!A:B,2,FALSE)</f>
        <v>2332</v>
      </c>
      <c r="E13448" t="s">
        <v>4671</v>
      </c>
      <c r="G13448" t="s">
        <v>4672</v>
      </c>
      <c r="H13448">
        <v>0</v>
      </c>
      <c r="I13448">
        <v>0</v>
      </c>
      <c r="J13448">
        <v>0</v>
      </c>
      <c r="K13448">
        <v>0</v>
      </c>
      <c r="L13448">
        <v>1</v>
      </c>
      <c r="M13448">
        <v>19173.599999999999</v>
      </c>
      <c r="N13448">
        <v>21</v>
      </c>
      <c r="O13448">
        <v>23200</v>
      </c>
      <c r="P13448">
        <v>0</v>
      </c>
      <c r="Q13448">
        <v>0</v>
      </c>
      <c r="S13448" t="s">
        <v>40</v>
      </c>
    </row>
    <row r="13449" spans="1:19" hidden="1" x14ac:dyDescent="0.25">
      <c r="A13449" t="s">
        <v>25</v>
      </c>
      <c r="B13449" t="s">
        <v>18</v>
      </c>
      <c r="D13449">
        <f>VLOOKUP(E13449,Hoja1!A:B,2,FALSE)</f>
        <v>2252</v>
      </c>
      <c r="E13449" t="s">
        <v>4519</v>
      </c>
      <c r="G13449" t="s">
        <v>4520</v>
      </c>
      <c r="H13449">
        <v>0</v>
      </c>
      <c r="I13449">
        <v>0</v>
      </c>
      <c r="J13449">
        <v>0</v>
      </c>
      <c r="K13449">
        <v>0</v>
      </c>
      <c r="L13449">
        <v>69900</v>
      </c>
      <c r="M13449">
        <v>73966.899999999994</v>
      </c>
      <c r="N13449">
        <v>21</v>
      </c>
      <c r="O13449">
        <v>89500</v>
      </c>
      <c r="P13449">
        <v>0</v>
      </c>
      <c r="Q13449">
        <v>0</v>
      </c>
      <c r="S13449" t="s">
        <v>40</v>
      </c>
    </row>
    <row r="13450" spans="1:19" x14ac:dyDescent="0.25">
      <c r="A13450" t="s">
        <v>23</v>
      </c>
      <c r="B13450" t="s">
        <v>18</v>
      </c>
      <c r="C13450" t="str">
        <f>TEXT(D13450,"00000000")</f>
        <v>00002252</v>
      </c>
      <c r="D13450">
        <f>VLOOKUP(E13450,Hoja1!A:B,2,FALSE)</f>
        <v>2252</v>
      </c>
      <c r="E13450" t="s">
        <v>4519</v>
      </c>
      <c r="G13450" t="s">
        <v>4520</v>
      </c>
      <c r="H13450">
        <v>1</v>
      </c>
      <c r="I13450">
        <v>0</v>
      </c>
      <c r="J13450">
        <v>0</v>
      </c>
      <c r="K13450">
        <v>1</v>
      </c>
      <c r="L13450">
        <v>69900</v>
      </c>
      <c r="M13450">
        <v>73966.899999999994</v>
      </c>
      <c r="N13450">
        <v>21</v>
      </c>
      <c r="O13450">
        <v>89500</v>
      </c>
      <c r="P13450">
        <v>73966.899999999994</v>
      </c>
      <c r="Q13450">
        <v>69900</v>
      </c>
      <c r="S13450" t="s">
        <v>40</v>
      </c>
    </row>
    <row r="13451" spans="1:19" hidden="1" x14ac:dyDescent="0.25">
      <c r="A13451" t="s">
        <v>22</v>
      </c>
      <c r="B13451" t="s">
        <v>18</v>
      </c>
      <c r="D13451">
        <f>VLOOKUP(E13451,Hoja1!A:B,2,FALSE)</f>
        <v>2252</v>
      </c>
      <c r="E13451" t="s">
        <v>4519</v>
      </c>
      <c r="G13451" t="s">
        <v>4520</v>
      </c>
      <c r="H13451">
        <v>0</v>
      </c>
      <c r="I13451">
        <v>0</v>
      </c>
      <c r="J13451">
        <v>0</v>
      </c>
      <c r="K13451">
        <v>0</v>
      </c>
      <c r="L13451">
        <v>69900</v>
      </c>
      <c r="M13451">
        <v>73966.899999999994</v>
      </c>
      <c r="N13451">
        <v>21</v>
      </c>
      <c r="O13451">
        <v>89500</v>
      </c>
      <c r="P13451">
        <v>0</v>
      </c>
      <c r="Q13451">
        <v>0</v>
      </c>
      <c r="S13451" t="s">
        <v>40</v>
      </c>
    </row>
    <row r="13452" spans="1:19" hidden="1" x14ac:dyDescent="0.25">
      <c r="A13452" t="s">
        <v>24</v>
      </c>
      <c r="B13452" t="s">
        <v>18</v>
      </c>
      <c r="D13452">
        <f>VLOOKUP(E13452,Hoja1!A:B,2,FALSE)</f>
        <v>2252</v>
      </c>
      <c r="E13452" t="s">
        <v>4519</v>
      </c>
      <c r="G13452" t="s">
        <v>4520</v>
      </c>
      <c r="H13452">
        <v>0</v>
      </c>
      <c r="I13452">
        <v>0</v>
      </c>
      <c r="J13452">
        <v>0</v>
      </c>
      <c r="K13452">
        <v>0</v>
      </c>
      <c r="L13452">
        <v>69900</v>
      </c>
      <c r="M13452">
        <v>73966.899999999994</v>
      </c>
      <c r="N13452">
        <v>21</v>
      </c>
      <c r="O13452">
        <v>89500</v>
      </c>
      <c r="P13452">
        <v>0</v>
      </c>
      <c r="Q13452">
        <v>0</v>
      </c>
      <c r="S13452" t="s">
        <v>40</v>
      </c>
    </row>
    <row r="13453" spans="1:19" hidden="1" x14ac:dyDescent="0.25">
      <c r="A13453" t="s">
        <v>17</v>
      </c>
      <c r="B13453" t="s">
        <v>18</v>
      </c>
      <c r="D13453">
        <f>VLOOKUP(E13453,Hoja1!A:B,2,FALSE)</f>
        <v>2252</v>
      </c>
      <c r="E13453" t="s">
        <v>4519</v>
      </c>
      <c r="G13453" t="s">
        <v>4520</v>
      </c>
      <c r="H13453">
        <v>0</v>
      </c>
      <c r="I13453">
        <v>0</v>
      </c>
      <c r="J13453">
        <v>0</v>
      </c>
      <c r="K13453">
        <v>0</v>
      </c>
      <c r="L13453">
        <v>69900</v>
      </c>
      <c r="M13453">
        <v>73966.899999999994</v>
      </c>
      <c r="N13453">
        <v>21</v>
      </c>
      <c r="O13453">
        <v>89500</v>
      </c>
      <c r="P13453">
        <v>0</v>
      </c>
      <c r="Q13453">
        <v>0</v>
      </c>
      <c r="S13453" t="s">
        <v>40</v>
      </c>
    </row>
    <row r="13454" spans="1:19" x14ac:dyDescent="0.25">
      <c r="A13454" t="s">
        <v>23</v>
      </c>
      <c r="B13454" t="s">
        <v>18</v>
      </c>
      <c r="C13454" t="str">
        <f>TEXT(D13454,"00000000")</f>
        <v>00002253</v>
      </c>
      <c r="D13454">
        <f>VLOOKUP(E13454,Hoja1!A:B,2,FALSE)</f>
        <v>2253</v>
      </c>
      <c r="E13454" t="s">
        <v>4521</v>
      </c>
      <c r="G13454" t="s">
        <v>4522</v>
      </c>
      <c r="H13454">
        <v>0</v>
      </c>
      <c r="I13454">
        <v>0</v>
      </c>
      <c r="J13454">
        <v>0</v>
      </c>
      <c r="K13454">
        <v>0</v>
      </c>
      <c r="L13454">
        <v>55900</v>
      </c>
      <c r="M13454">
        <v>59173.55</v>
      </c>
      <c r="N13454">
        <v>21</v>
      </c>
      <c r="O13454">
        <v>71600</v>
      </c>
      <c r="P13454">
        <v>0</v>
      </c>
      <c r="Q13454">
        <v>0</v>
      </c>
      <c r="S13454" t="s">
        <v>40</v>
      </c>
    </row>
    <row r="13455" spans="1:19" hidden="1" x14ac:dyDescent="0.25">
      <c r="A13455" t="s">
        <v>24</v>
      </c>
      <c r="B13455" t="s">
        <v>18</v>
      </c>
      <c r="D13455">
        <f>VLOOKUP(E13455,Hoja1!A:B,2,FALSE)</f>
        <v>2253</v>
      </c>
      <c r="E13455" t="s">
        <v>4521</v>
      </c>
      <c r="G13455" t="s">
        <v>4522</v>
      </c>
      <c r="H13455">
        <v>0</v>
      </c>
      <c r="I13455">
        <v>0</v>
      </c>
      <c r="J13455">
        <v>0</v>
      </c>
      <c r="K13455">
        <v>0</v>
      </c>
      <c r="L13455">
        <v>55900</v>
      </c>
      <c r="M13455">
        <v>59173.55</v>
      </c>
      <c r="N13455">
        <v>21</v>
      </c>
      <c r="O13455">
        <v>71600</v>
      </c>
      <c r="P13455">
        <v>0</v>
      </c>
      <c r="Q13455">
        <v>0</v>
      </c>
      <c r="S13455" t="s">
        <v>40</v>
      </c>
    </row>
    <row r="13456" spans="1:19" hidden="1" x14ac:dyDescent="0.25">
      <c r="A13456" t="s">
        <v>17</v>
      </c>
      <c r="B13456" t="s">
        <v>18</v>
      </c>
      <c r="D13456">
        <f>VLOOKUP(E13456,Hoja1!A:B,2,FALSE)</f>
        <v>2253</v>
      </c>
      <c r="E13456" t="s">
        <v>4521</v>
      </c>
      <c r="G13456" t="s">
        <v>4522</v>
      </c>
      <c r="H13456">
        <v>0</v>
      </c>
      <c r="I13456">
        <v>0</v>
      </c>
      <c r="J13456">
        <v>0</v>
      </c>
      <c r="K13456">
        <v>0</v>
      </c>
      <c r="L13456">
        <v>55900</v>
      </c>
      <c r="M13456">
        <v>59173.55</v>
      </c>
      <c r="N13456">
        <v>21</v>
      </c>
      <c r="O13456">
        <v>71600</v>
      </c>
      <c r="P13456">
        <v>0</v>
      </c>
      <c r="Q13456">
        <v>0</v>
      </c>
      <c r="S13456" t="s">
        <v>40</v>
      </c>
    </row>
    <row r="13457" spans="1:19" hidden="1" x14ac:dyDescent="0.25">
      <c r="A13457" t="s">
        <v>22</v>
      </c>
      <c r="B13457" t="s">
        <v>18</v>
      </c>
      <c r="D13457">
        <f>VLOOKUP(E13457,Hoja1!A:B,2,FALSE)</f>
        <v>2253</v>
      </c>
      <c r="E13457" t="s">
        <v>4521</v>
      </c>
      <c r="G13457" t="s">
        <v>4522</v>
      </c>
      <c r="H13457">
        <v>0</v>
      </c>
      <c r="I13457">
        <v>0</v>
      </c>
      <c r="J13457">
        <v>0</v>
      </c>
      <c r="K13457">
        <v>0</v>
      </c>
      <c r="L13457">
        <v>55900</v>
      </c>
      <c r="M13457">
        <v>59173.55</v>
      </c>
      <c r="N13457">
        <v>21</v>
      </c>
      <c r="O13457">
        <v>71600</v>
      </c>
      <c r="P13457">
        <v>0</v>
      </c>
      <c r="Q13457">
        <v>0</v>
      </c>
      <c r="S13457" t="s">
        <v>40</v>
      </c>
    </row>
    <row r="13458" spans="1:19" hidden="1" x14ac:dyDescent="0.25">
      <c r="A13458" t="s">
        <v>26</v>
      </c>
      <c r="B13458" t="s">
        <v>18</v>
      </c>
      <c r="C13458" t="str">
        <f>TEXT(D13458,"00000000")</f>
        <v>00002333</v>
      </c>
      <c r="D13458">
        <f>VLOOKUP(E13458,Hoja1!A:B,2,FALSE)</f>
        <v>2333</v>
      </c>
      <c r="E13458" t="s">
        <v>4673</v>
      </c>
      <c r="G13458" t="s">
        <v>4674</v>
      </c>
      <c r="H13458">
        <v>0</v>
      </c>
      <c r="I13458">
        <v>0</v>
      </c>
      <c r="J13458">
        <v>0</v>
      </c>
      <c r="K13458">
        <v>0</v>
      </c>
      <c r="L13458">
        <v>42000</v>
      </c>
      <c r="M13458">
        <v>44462.8</v>
      </c>
      <c r="N13458">
        <v>21</v>
      </c>
      <c r="O13458">
        <v>53800</v>
      </c>
      <c r="P13458">
        <v>0</v>
      </c>
      <c r="Q13458">
        <v>0</v>
      </c>
      <c r="S13458" t="s">
        <v>40</v>
      </c>
    </row>
    <row r="13459" spans="1:19" hidden="1" x14ac:dyDescent="0.25">
      <c r="A13459" t="s">
        <v>25</v>
      </c>
      <c r="B13459" t="s">
        <v>18</v>
      </c>
      <c r="D13459">
        <f>VLOOKUP(E13459,Hoja1!A:B,2,FALSE)</f>
        <v>2253</v>
      </c>
      <c r="E13459" t="s">
        <v>4521</v>
      </c>
      <c r="G13459" t="s">
        <v>4522</v>
      </c>
      <c r="H13459">
        <v>0</v>
      </c>
      <c r="I13459">
        <v>0</v>
      </c>
      <c r="J13459">
        <v>0</v>
      </c>
      <c r="K13459">
        <v>0</v>
      </c>
      <c r="L13459">
        <v>55900</v>
      </c>
      <c r="M13459">
        <v>59173.55</v>
      </c>
      <c r="N13459">
        <v>21</v>
      </c>
      <c r="O13459">
        <v>71600</v>
      </c>
      <c r="P13459">
        <v>0</v>
      </c>
      <c r="Q13459">
        <v>0</v>
      </c>
      <c r="S13459" t="s">
        <v>40</v>
      </c>
    </row>
    <row r="13460" spans="1:19" x14ac:dyDescent="0.25">
      <c r="A13460" t="s">
        <v>23</v>
      </c>
      <c r="B13460" t="s">
        <v>18</v>
      </c>
      <c r="C13460" t="str">
        <f>TEXT(D13460,"00000000")</f>
        <v>00002254</v>
      </c>
      <c r="D13460">
        <f>VLOOKUP(E13460,Hoja1!A:B,2,FALSE)</f>
        <v>2254</v>
      </c>
      <c r="E13460" t="s">
        <v>4523</v>
      </c>
      <c r="G13460" t="s">
        <v>4524</v>
      </c>
      <c r="H13460">
        <v>22</v>
      </c>
      <c r="I13460">
        <v>0</v>
      </c>
      <c r="J13460">
        <v>0</v>
      </c>
      <c r="K13460">
        <v>22</v>
      </c>
      <c r="L13460">
        <v>1</v>
      </c>
      <c r="M13460">
        <v>4132.2</v>
      </c>
      <c r="N13460">
        <v>21</v>
      </c>
      <c r="O13460">
        <v>5000</v>
      </c>
      <c r="P13460">
        <v>90908.4</v>
      </c>
      <c r="Q13460">
        <v>22</v>
      </c>
      <c r="S13460" t="s">
        <v>40</v>
      </c>
    </row>
    <row r="13461" spans="1:19" hidden="1" x14ac:dyDescent="0.25">
      <c r="A13461" t="s">
        <v>26</v>
      </c>
      <c r="B13461" t="s">
        <v>18</v>
      </c>
      <c r="C13461" t="str">
        <f>TEXT(D13461,"00000000")</f>
        <v>00002334</v>
      </c>
      <c r="D13461">
        <f>VLOOKUP(E13461,Hoja1!A:B,2,FALSE)</f>
        <v>2334</v>
      </c>
      <c r="E13461" t="s">
        <v>4675</v>
      </c>
      <c r="G13461" t="s">
        <v>4676</v>
      </c>
      <c r="H13461">
        <v>0</v>
      </c>
      <c r="I13461">
        <v>0</v>
      </c>
      <c r="J13461">
        <v>0</v>
      </c>
      <c r="K13461">
        <v>0</v>
      </c>
      <c r="L13461">
        <v>2416.5300000000002</v>
      </c>
      <c r="M13461">
        <v>2416.5300000000002</v>
      </c>
      <c r="N13461">
        <v>21</v>
      </c>
      <c r="O13461">
        <v>2924</v>
      </c>
      <c r="P13461">
        <v>0</v>
      </c>
      <c r="Q13461">
        <v>0</v>
      </c>
      <c r="S13461" t="s">
        <v>40</v>
      </c>
    </row>
    <row r="13462" spans="1:19" hidden="1" x14ac:dyDescent="0.25">
      <c r="A13462" t="s">
        <v>24</v>
      </c>
      <c r="B13462" t="s">
        <v>18</v>
      </c>
      <c r="D13462">
        <f>VLOOKUP(E13462,Hoja1!A:B,2,FALSE)</f>
        <v>2254</v>
      </c>
      <c r="E13462" t="s">
        <v>4523</v>
      </c>
      <c r="G13462" t="s">
        <v>4524</v>
      </c>
      <c r="H13462">
        <v>0</v>
      </c>
      <c r="I13462">
        <v>0</v>
      </c>
      <c r="J13462">
        <v>0</v>
      </c>
      <c r="K13462">
        <v>0</v>
      </c>
      <c r="L13462">
        <v>1</v>
      </c>
      <c r="M13462">
        <v>4132.2</v>
      </c>
      <c r="N13462">
        <v>21</v>
      </c>
      <c r="O13462">
        <v>5000</v>
      </c>
      <c r="P13462">
        <v>0</v>
      </c>
      <c r="Q13462">
        <v>0</v>
      </c>
      <c r="S13462" t="s">
        <v>40</v>
      </c>
    </row>
    <row r="13463" spans="1:19" hidden="1" x14ac:dyDescent="0.25">
      <c r="A13463" t="s">
        <v>22</v>
      </c>
      <c r="B13463" t="s">
        <v>18</v>
      </c>
      <c r="D13463">
        <f>VLOOKUP(E13463,Hoja1!A:B,2,FALSE)</f>
        <v>2254</v>
      </c>
      <c r="E13463" t="s">
        <v>4523</v>
      </c>
      <c r="G13463" t="s">
        <v>4524</v>
      </c>
      <c r="H13463">
        <v>0</v>
      </c>
      <c r="I13463">
        <v>0</v>
      </c>
      <c r="J13463">
        <v>0</v>
      </c>
      <c r="K13463">
        <v>0</v>
      </c>
      <c r="L13463">
        <v>1</v>
      </c>
      <c r="M13463">
        <v>4132.2</v>
      </c>
      <c r="N13463">
        <v>21</v>
      </c>
      <c r="O13463">
        <v>5000</v>
      </c>
      <c r="P13463">
        <v>0</v>
      </c>
      <c r="Q13463">
        <v>0</v>
      </c>
      <c r="S13463" t="s">
        <v>40</v>
      </c>
    </row>
    <row r="13464" spans="1:19" hidden="1" x14ac:dyDescent="0.25">
      <c r="A13464" t="s">
        <v>25</v>
      </c>
      <c r="B13464" t="s">
        <v>18</v>
      </c>
      <c r="D13464">
        <f>VLOOKUP(E13464,Hoja1!A:B,2,FALSE)</f>
        <v>2254</v>
      </c>
      <c r="E13464" t="s">
        <v>4523</v>
      </c>
      <c r="G13464" t="s">
        <v>4524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>
        <v>4132.2</v>
      </c>
      <c r="N13464">
        <v>21</v>
      </c>
      <c r="O13464">
        <v>5000</v>
      </c>
      <c r="P13464">
        <v>0</v>
      </c>
      <c r="Q13464">
        <v>0</v>
      </c>
      <c r="S13464" t="s">
        <v>40</v>
      </c>
    </row>
    <row r="13465" spans="1:19" hidden="1" x14ac:dyDescent="0.25">
      <c r="A13465" t="s">
        <v>17</v>
      </c>
      <c r="B13465" t="s">
        <v>18</v>
      </c>
      <c r="D13465">
        <f>VLOOKUP(E13465,Hoja1!A:B,2,FALSE)</f>
        <v>2254</v>
      </c>
      <c r="E13465" t="s">
        <v>4523</v>
      </c>
      <c r="G13465" t="s">
        <v>4524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4132.2</v>
      </c>
      <c r="N13465">
        <v>21</v>
      </c>
      <c r="O13465">
        <v>5000</v>
      </c>
      <c r="P13465">
        <v>0</v>
      </c>
      <c r="Q13465">
        <v>0</v>
      </c>
      <c r="S13465" t="s">
        <v>40</v>
      </c>
    </row>
    <row r="13466" spans="1:19" hidden="1" x14ac:dyDescent="0.25">
      <c r="A13466" t="s">
        <v>17</v>
      </c>
      <c r="B13466" t="s">
        <v>18</v>
      </c>
      <c r="D13466">
        <f>VLOOKUP(E13466,Hoja1!A:B,2,FALSE)</f>
        <v>2255</v>
      </c>
      <c r="E13466" t="s">
        <v>4525</v>
      </c>
      <c r="G13466" t="s">
        <v>4526</v>
      </c>
      <c r="H13466">
        <v>0</v>
      </c>
      <c r="I13466">
        <v>0</v>
      </c>
      <c r="J13466">
        <v>0</v>
      </c>
      <c r="K13466">
        <v>0</v>
      </c>
      <c r="L13466">
        <v>1</v>
      </c>
      <c r="M13466">
        <v>61157</v>
      </c>
      <c r="N13466">
        <v>21</v>
      </c>
      <c r="O13466">
        <v>74000</v>
      </c>
      <c r="P13466">
        <v>0</v>
      </c>
      <c r="Q13466">
        <v>0</v>
      </c>
      <c r="S13466" t="s">
        <v>4527</v>
      </c>
    </row>
    <row r="13467" spans="1:19" hidden="1" x14ac:dyDescent="0.25">
      <c r="A13467" t="s">
        <v>25</v>
      </c>
      <c r="B13467" t="s">
        <v>18</v>
      </c>
      <c r="D13467">
        <f>VLOOKUP(E13467,Hoja1!A:B,2,FALSE)</f>
        <v>2255</v>
      </c>
      <c r="E13467" t="s">
        <v>4525</v>
      </c>
      <c r="G13467" t="s">
        <v>4526</v>
      </c>
      <c r="H13467">
        <v>0</v>
      </c>
      <c r="I13467">
        <v>0</v>
      </c>
      <c r="J13467">
        <v>0</v>
      </c>
      <c r="K13467">
        <v>0</v>
      </c>
      <c r="L13467">
        <v>1</v>
      </c>
      <c r="M13467">
        <v>61157</v>
      </c>
      <c r="N13467">
        <v>21</v>
      </c>
      <c r="O13467">
        <v>74000</v>
      </c>
      <c r="P13467">
        <v>0</v>
      </c>
      <c r="Q13467">
        <v>0</v>
      </c>
      <c r="S13467" t="s">
        <v>4527</v>
      </c>
    </row>
    <row r="13468" spans="1:19" hidden="1" x14ac:dyDescent="0.25">
      <c r="A13468" t="s">
        <v>24</v>
      </c>
      <c r="B13468" t="s">
        <v>18</v>
      </c>
      <c r="D13468">
        <f>VLOOKUP(E13468,Hoja1!A:B,2,FALSE)</f>
        <v>2255</v>
      </c>
      <c r="E13468" t="s">
        <v>4525</v>
      </c>
      <c r="G13468" t="s">
        <v>4526</v>
      </c>
      <c r="H13468">
        <v>0</v>
      </c>
      <c r="I13468">
        <v>0</v>
      </c>
      <c r="J13468">
        <v>0</v>
      </c>
      <c r="K13468">
        <v>0</v>
      </c>
      <c r="L13468">
        <v>1</v>
      </c>
      <c r="M13468">
        <v>61157</v>
      </c>
      <c r="N13468">
        <v>21</v>
      </c>
      <c r="O13468">
        <v>74000</v>
      </c>
      <c r="P13468">
        <v>0</v>
      </c>
      <c r="Q13468">
        <v>0</v>
      </c>
      <c r="S13468" t="s">
        <v>4527</v>
      </c>
    </row>
    <row r="13469" spans="1:19" x14ac:dyDescent="0.25">
      <c r="A13469" t="s">
        <v>23</v>
      </c>
      <c r="B13469" t="s">
        <v>18</v>
      </c>
      <c r="C13469" t="str">
        <f>TEXT(D13469,"00000000")</f>
        <v>00002255</v>
      </c>
      <c r="D13469">
        <f>VLOOKUP(E13469,Hoja1!A:B,2,FALSE)</f>
        <v>2255</v>
      </c>
      <c r="E13469" t="s">
        <v>4525</v>
      </c>
      <c r="G13469" t="s">
        <v>4526</v>
      </c>
      <c r="H13469">
        <v>0</v>
      </c>
      <c r="I13469">
        <v>0</v>
      </c>
      <c r="J13469">
        <v>0</v>
      </c>
      <c r="K13469">
        <v>0</v>
      </c>
      <c r="L13469">
        <v>1</v>
      </c>
      <c r="M13469">
        <v>61157</v>
      </c>
      <c r="N13469">
        <v>21</v>
      </c>
      <c r="O13469">
        <v>74000</v>
      </c>
      <c r="P13469">
        <v>0</v>
      </c>
      <c r="Q13469">
        <v>0</v>
      </c>
      <c r="S13469" t="s">
        <v>4527</v>
      </c>
    </row>
    <row r="13470" spans="1:19" hidden="1" x14ac:dyDescent="0.25">
      <c r="A13470" t="s">
        <v>26</v>
      </c>
      <c r="B13470" t="s">
        <v>18</v>
      </c>
      <c r="C13470" t="str">
        <f>TEXT(D13470,"00000000")</f>
        <v>00002335</v>
      </c>
      <c r="D13470">
        <f>VLOOKUP(E13470,Hoja1!A:B,2,FALSE)</f>
        <v>2335</v>
      </c>
      <c r="E13470" t="s">
        <v>4677</v>
      </c>
      <c r="G13470" t="s">
        <v>4678</v>
      </c>
      <c r="H13470">
        <v>0</v>
      </c>
      <c r="I13470">
        <v>0</v>
      </c>
      <c r="J13470">
        <v>0</v>
      </c>
      <c r="K13470">
        <v>0</v>
      </c>
      <c r="L13470">
        <v>1487.6</v>
      </c>
      <c r="M13470">
        <v>2338.8000000000002</v>
      </c>
      <c r="N13470">
        <v>21</v>
      </c>
      <c r="O13470">
        <v>2830</v>
      </c>
      <c r="P13470">
        <v>0</v>
      </c>
      <c r="Q13470">
        <v>0</v>
      </c>
      <c r="S13470" t="s">
        <v>40</v>
      </c>
    </row>
    <row r="13471" spans="1:19" hidden="1" x14ac:dyDescent="0.25">
      <c r="A13471" t="s">
        <v>22</v>
      </c>
      <c r="B13471" t="s">
        <v>18</v>
      </c>
      <c r="D13471">
        <f>VLOOKUP(E13471,Hoja1!A:B,2,FALSE)</f>
        <v>2255</v>
      </c>
      <c r="E13471" t="s">
        <v>4525</v>
      </c>
      <c r="G13471" t="s">
        <v>4526</v>
      </c>
      <c r="H13471">
        <v>0</v>
      </c>
      <c r="I13471">
        <v>0</v>
      </c>
      <c r="J13471">
        <v>0</v>
      </c>
      <c r="K13471">
        <v>0</v>
      </c>
      <c r="L13471">
        <v>1</v>
      </c>
      <c r="M13471">
        <v>61157</v>
      </c>
      <c r="N13471">
        <v>21</v>
      </c>
      <c r="O13471">
        <v>74000</v>
      </c>
      <c r="P13471">
        <v>0</v>
      </c>
      <c r="Q13471">
        <v>0</v>
      </c>
      <c r="S13471" t="s">
        <v>4527</v>
      </c>
    </row>
    <row r="13472" spans="1:19" x14ac:dyDescent="0.25">
      <c r="A13472" t="s">
        <v>23</v>
      </c>
      <c r="B13472" t="s">
        <v>18</v>
      </c>
      <c r="C13472" t="str">
        <f>TEXT(D13472,"00000000")</f>
        <v>00002256</v>
      </c>
      <c r="D13472">
        <f>VLOOKUP(E13472,Hoja1!A:B,2,FALSE)</f>
        <v>2256</v>
      </c>
      <c r="E13472" t="s">
        <v>4528</v>
      </c>
      <c r="G13472" t="s">
        <v>4529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140495.9</v>
      </c>
      <c r="N13472">
        <v>21</v>
      </c>
      <c r="O13472">
        <v>170000</v>
      </c>
      <c r="P13472">
        <v>0</v>
      </c>
      <c r="Q13472">
        <v>0</v>
      </c>
      <c r="S13472" t="s">
        <v>1540</v>
      </c>
    </row>
    <row r="13473" spans="1:19" hidden="1" x14ac:dyDescent="0.25">
      <c r="A13473" t="s">
        <v>22</v>
      </c>
      <c r="B13473" t="s">
        <v>18</v>
      </c>
      <c r="D13473">
        <f>VLOOKUP(E13473,Hoja1!A:B,2,FALSE)</f>
        <v>2256</v>
      </c>
      <c r="E13473" t="s">
        <v>4528</v>
      </c>
      <c r="G13473" t="s">
        <v>4529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140495.9</v>
      </c>
      <c r="N13473">
        <v>21</v>
      </c>
      <c r="O13473">
        <v>170000</v>
      </c>
      <c r="P13473">
        <v>0</v>
      </c>
      <c r="Q13473">
        <v>0</v>
      </c>
      <c r="S13473" t="s">
        <v>1540</v>
      </c>
    </row>
    <row r="13474" spans="1:19" hidden="1" x14ac:dyDescent="0.25">
      <c r="A13474" t="s">
        <v>25</v>
      </c>
      <c r="B13474" t="s">
        <v>18</v>
      </c>
      <c r="D13474">
        <f>VLOOKUP(E13474,Hoja1!A:B,2,FALSE)</f>
        <v>2256</v>
      </c>
      <c r="E13474" t="s">
        <v>4528</v>
      </c>
      <c r="G13474" t="s">
        <v>4529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140495.9</v>
      </c>
      <c r="N13474">
        <v>21</v>
      </c>
      <c r="O13474">
        <v>170000</v>
      </c>
      <c r="P13474">
        <v>0</v>
      </c>
      <c r="Q13474">
        <v>0</v>
      </c>
      <c r="S13474" t="s">
        <v>1540</v>
      </c>
    </row>
    <row r="13475" spans="1:19" hidden="1" x14ac:dyDescent="0.25">
      <c r="A13475" t="s">
        <v>17</v>
      </c>
      <c r="B13475" t="s">
        <v>18</v>
      </c>
      <c r="D13475">
        <f>VLOOKUP(E13475,Hoja1!A:B,2,FALSE)</f>
        <v>2256</v>
      </c>
      <c r="E13475" t="s">
        <v>4528</v>
      </c>
      <c r="G13475" t="s">
        <v>4529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140495.9</v>
      </c>
      <c r="N13475">
        <v>21</v>
      </c>
      <c r="O13475">
        <v>170000</v>
      </c>
      <c r="P13475">
        <v>0</v>
      </c>
      <c r="Q13475">
        <v>0</v>
      </c>
      <c r="S13475" t="s">
        <v>1540</v>
      </c>
    </row>
    <row r="13476" spans="1:19" hidden="1" x14ac:dyDescent="0.25">
      <c r="A13476" t="s">
        <v>26</v>
      </c>
      <c r="B13476" t="s">
        <v>18</v>
      </c>
      <c r="C13476" t="str">
        <f>TEXT(D13476,"00000000")</f>
        <v>00002336</v>
      </c>
      <c r="D13476">
        <f>VLOOKUP(E13476,Hoja1!A:B,2,FALSE)</f>
        <v>2336</v>
      </c>
      <c r="E13476" t="s">
        <v>4679</v>
      </c>
      <c r="G13476" t="s">
        <v>4680</v>
      </c>
      <c r="H13476">
        <v>0</v>
      </c>
      <c r="I13476">
        <v>0</v>
      </c>
      <c r="J13476">
        <v>0</v>
      </c>
      <c r="K13476">
        <v>0</v>
      </c>
      <c r="L13476">
        <v>54900</v>
      </c>
      <c r="M13476">
        <v>58099.199999999997</v>
      </c>
      <c r="N13476">
        <v>21</v>
      </c>
      <c r="O13476">
        <v>70300</v>
      </c>
      <c r="P13476">
        <v>0</v>
      </c>
      <c r="Q13476">
        <v>0</v>
      </c>
      <c r="S13476" t="s">
        <v>37</v>
      </c>
    </row>
    <row r="13477" spans="1:19" hidden="1" x14ac:dyDescent="0.25">
      <c r="A13477" t="s">
        <v>24</v>
      </c>
      <c r="B13477" t="s">
        <v>18</v>
      </c>
      <c r="D13477">
        <f>VLOOKUP(E13477,Hoja1!A:B,2,FALSE)</f>
        <v>2256</v>
      </c>
      <c r="E13477" t="s">
        <v>4528</v>
      </c>
      <c r="G13477" t="s">
        <v>4529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140495.9</v>
      </c>
      <c r="N13477">
        <v>21</v>
      </c>
      <c r="O13477">
        <v>170000</v>
      </c>
      <c r="P13477">
        <v>0</v>
      </c>
      <c r="Q13477">
        <v>0</v>
      </c>
      <c r="S13477" t="s">
        <v>1540</v>
      </c>
    </row>
    <row r="13478" spans="1:19" hidden="1" x14ac:dyDescent="0.25">
      <c r="A13478" t="s">
        <v>24</v>
      </c>
      <c r="B13478" t="s">
        <v>18</v>
      </c>
      <c r="D13478">
        <f>VLOOKUP(E13478,Hoja1!A:B,2,FALSE)</f>
        <v>2257</v>
      </c>
      <c r="E13478" t="s">
        <v>4530</v>
      </c>
      <c r="G13478" t="s">
        <v>4531</v>
      </c>
      <c r="H13478">
        <v>0</v>
      </c>
      <c r="I13478">
        <v>0</v>
      </c>
      <c r="J13478">
        <v>0</v>
      </c>
      <c r="K13478">
        <v>0</v>
      </c>
      <c r="L13478">
        <v>1</v>
      </c>
      <c r="M13478">
        <v>3413.2</v>
      </c>
      <c r="N13478">
        <v>21</v>
      </c>
      <c r="O13478">
        <v>4130</v>
      </c>
      <c r="P13478">
        <v>0</v>
      </c>
      <c r="Q13478">
        <v>0</v>
      </c>
      <c r="S13478" t="s">
        <v>40</v>
      </c>
    </row>
    <row r="13479" spans="1:19" hidden="1" x14ac:dyDescent="0.25">
      <c r="A13479" t="s">
        <v>17</v>
      </c>
      <c r="B13479" t="s">
        <v>18</v>
      </c>
      <c r="D13479">
        <f>VLOOKUP(E13479,Hoja1!A:B,2,FALSE)</f>
        <v>2257</v>
      </c>
      <c r="E13479" t="s">
        <v>4530</v>
      </c>
      <c r="G13479" t="s">
        <v>4531</v>
      </c>
      <c r="H13479">
        <v>0</v>
      </c>
      <c r="I13479">
        <v>0</v>
      </c>
      <c r="J13479">
        <v>0</v>
      </c>
      <c r="K13479">
        <v>0</v>
      </c>
      <c r="L13479">
        <v>1</v>
      </c>
      <c r="M13479">
        <v>3413.2</v>
      </c>
      <c r="N13479">
        <v>21</v>
      </c>
      <c r="O13479">
        <v>4130</v>
      </c>
      <c r="P13479">
        <v>0</v>
      </c>
      <c r="Q13479">
        <v>0</v>
      </c>
      <c r="S13479" t="s">
        <v>40</v>
      </c>
    </row>
    <row r="13480" spans="1:19" x14ac:dyDescent="0.25">
      <c r="A13480" t="s">
        <v>23</v>
      </c>
      <c r="B13480" t="s">
        <v>18</v>
      </c>
      <c r="C13480" t="str">
        <f>TEXT(D13480,"00000000")</f>
        <v>00002257</v>
      </c>
      <c r="D13480">
        <f>VLOOKUP(E13480,Hoja1!A:B,2,FALSE)</f>
        <v>2257</v>
      </c>
      <c r="E13480" t="s">
        <v>4530</v>
      </c>
      <c r="G13480" t="s">
        <v>4531</v>
      </c>
      <c r="H13480">
        <v>-2</v>
      </c>
      <c r="I13480">
        <v>0</v>
      </c>
      <c r="J13480">
        <v>0</v>
      </c>
      <c r="K13480">
        <v>-2</v>
      </c>
      <c r="L13480">
        <v>1</v>
      </c>
      <c r="M13480">
        <v>3413.2</v>
      </c>
      <c r="N13480">
        <v>21</v>
      </c>
      <c r="O13480">
        <v>4130</v>
      </c>
      <c r="P13480">
        <v>-6826.4</v>
      </c>
      <c r="Q13480">
        <v>-2</v>
      </c>
      <c r="S13480" t="s">
        <v>40</v>
      </c>
    </row>
    <row r="13481" spans="1:19" hidden="1" x14ac:dyDescent="0.25">
      <c r="A13481" t="s">
        <v>25</v>
      </c>
      <c r="B13481" t="s">
        <v>18</v>
      </c>
      <c r="D13481">
        <f>VLOOKUP(E13481,Hoja1!A:B,2,FALSE)</f>
        <v>2257</v>
      </c>
      <c r="E13481" t="s">
        <v>4530</v>
      </c>
      <c r="G13481" t="s">
        <v>4531</v>
      </c>
      <c r="H13481">
        <v>0</v>
      </c>
      <c r="I13481">
        <v>0</v>
      </c>
      <c r="J13481">
        <v>0</v>
      </c>
      <c r="K13481">
        <v>0</v>
      </c>
      <c r="L13481">
        <v>1</v>
      </c>
      <c r="M13481">
        <v>3413.2</v>
      </c>
      <c r="N13481">
        <v>21</v>
      </c>
      <c r="O13481">
        <v>4130</v>
      </c>
      <c r="P13481">
        <v>0</v>
      </c>
      <c r="Q13481">
        <v>0</v>
      </c>
      <c r="S13481" t="s">
        <v>40</v>
      </c>
    </row>
    <row r="13482" spans="1:19" hidden="1" x14ac:dyDescent="0.25">
      <c r="A13482" t="s">
        <v>22</v>
      </c>
      <c r="B13482" t="s">
        <v>18</v>
      </c>
      <c r="D13482">
        <f>VLOOKUP(E13482,Hoja1!A:B,2,FALSE)</f>
        <v>2257</v>
      </c>
      <c r="E13482" t="s">
        <v>4530</v>
      </c>
      <c r="G13482" t="s">
        <v>4531</v>
      </c>
      <c r="H13482">
        <v>0</v>
      </c>
      <c r="I13482">
        <v>0</v>
      </c>
      <c r="J13482">
        <v>0</v>
      </c>
      <c r="K13482">
        <v>0</v>
      </c>
      <c r="L13482">
        <v>1</v>
      </c>
      <c r="M13482">
        <v>3413.2</v>
      </c>
      <c r="N13482">
        <v>21</v>
      </c>
      <c r="O13482">
        <v>4130</v>
      </c>
      <c r="P13482">
        <v>0</v>
      </c>
      <c r="Q13482">
        <v>0</v>
      </c>
      <c r="S13482" t="s">
        <v>40</v>
      </c>
    </row>
    <row r="13483" spans="1:19" hidden="1" x14ac:dyDescent="0.25">
      <c r="A13483" t="s">
        <v>26</v>
      </c>
      <c r="B13483" t="s">
        <v>18</v>
      </c>
      <c r="C13483" t="str">
        <f>TEXT(D13483,"00000000")</f>
        <v>00002337</v>
      </c>
      <c r="D13483">
        <f>VLOOKUP(E13483,Hoja1!A:B,2,FALSE)</f>
        <v>2337</v>
      </c>
      <c r="E13483" t="s">
        <v>4681</v>
      </c>
      <c r="G13483" t="s">
        <v>4682</v>
      </c>
      <c r="H13483">
        <v>0</v>
      </c>
      <c r="I13483">
        <v>0</v>
      </c>
      <c r="J13483">
        <v>0</v>
      </c>
      <c r="K13483">
        <v>0</v>
      </c>
      <c r="L13483">
        <v>19300</v>
      </c>
      <c r="M13483">
        <v>21487.599999999999</v>
      </c>
      <c r="N13483">
        <v>21</v>
      </c>
      <c r="O13483">
        <v>26000</v>
      </c>
      <c r="P13483">
        <v>0</v>
      </c>
      <c r="Q13483">
        <v>0</v>
      </c>
      <c r="S13483" t="s">
        <v>40</v>
      </c>
    </row>
    <row r="13484" spans="1:19" hidden="1" x14ac:dyDescent="0.25">
      <c r="A13484" t="s">
        <v>26</v>
      </c>
      <c r="B13484" t="s">
        <v>18</v>
      </c>
      <c r="C13484" t="str">
        <f>TEXT(D13484,"00000000")</f>
        <v>00002338</v>
      </c>
      <c r="D13484">
        <f>VLOOKUP(E13484,Hoja1!A:B,2,FALSE)</f>
        <v>2338</v>
      </c>
      <c r="E13484" t="s">
        <v>4683</v>
      </c>
      <c r="G13484" t="s">
        <v>4684</v>
      </c>
      <c r="H13484">
        <v>0</v>
      </c>
      <c r="I13484">
        <v>0</v>
      </c>
      <c r="J13484">
        <v>0</v>
      </c>
      <c r="K13484">
        <v>0</v>
      </c>
      <c r="L13484">
        <v>22500</v>
      </c>
      <c r="M13484">
        <v>25041.3</v>
      </c>
      <c r="N13484">
        <v>21</v>
      </c>
      <c r="O13484">
        <v>30300</v>
      </c>
      <c r="P13484">
        <v>0</v>
      </c>
      <c r="Q13484">
        <v>0</v>
      </c>
      <c r="S13484" t="s">
        <v>40</v>
      </c>
    </row>
    <row r="13485" spans="1:19" hidden="1" x14ac:dyDescent="0.25">
      <c r="A13485" t="s">
        <v>24</v>
      </c>
      <c r="B13485" t="s">
        <v>18</v>
      </c>
      <c r="D13485">
        <f>VLOOKUP(E13485,Hoja1!A:B,2,FALSE)</f>
        <v>2258</v>
      </c>
      <c r="E13485" t="s">
        <v>4532</v>
      </c>
      <c r="G13485" t="s">
        <v>4533</v>
      </c>
      <c r="H13485">
        <v>0</v>
      </c>
      <c r="I13485">
        <v>0</v>
      </c>
      <c r="J13485">
        <v>0</v>
      </c>
      <c r="K13485">
        <v>0</v>
      </c>
      <c r="L13485">
        <v>4570.25</v>
      </c>
      <c r="M13485">
        <v>4570.25</v>
      </c>
      <c r="N13485">
        <v>21</v>
      </c>
      <c r="O13485">
        <v>5530</v>
      </c>
      <c r="P13485">
        <v>0</v>
      </c>
      <c r="Q13485">
        <v>0</v>
      </c>
      <c r="S13485" t="s">
        <v>40</v>
      </c>
    </row>
    <row r="13486" spans="1:19" hidden="1" x14ac:dyDescent="0.25">
      <c r="A13486" t="s">
        <v>22</v>
      </c>
      <c r="B13486" t="s">
        <v>18</v>
      </c>
      <c r="D13486">
        <f>VLOOKUP(E13486,Hoja1!A:B,2,FALSE)</f>
        <v>2258</v>
      </c>
      <c r="E13486" t="s">
        <v>4532</v>
      </c>
      <c r="G13486" t="s">
        <v>4533</v>
      </c>
      <c r="H13486">
        <v>0</v>
      </c>
      <c r="I13486">
        <v>0</v>
      </c>
      <c r="J13486">
        <v>0</v>
      </c>
      <c r="K13486">
        <v>0</v>
      </c>
      <c r="L13486">
        <v>4570.25</v>
      </c>
      <c r="M13486">
        <v>4570.25</v>
      </c>
      <c r="N13486">
        <v>21</v>
      </c>
      <c r="O13486">
        <v>5530</v>
      </c>
      <c r="P13486">
        <v>0</v>
      </c>
      <c r="Q13486">
        <v>0</v>
      </c>
      <c r="S13486" t="s">
        <v>40</v>
      </c>
    </row>
    <row r="13487" spans="1:19" x14ac:dyDescent="0.25">
      <c r="A13487" t="s">
        <v>23</v>
      </c>
      <c r="B13487" t="s">
        <v>18</v>
      </c>
      <c r="C13487" t="str">
        <f>TEXT(D13487,"00000000")</f>
        <v>00002258</v>
      </c>
      <c r="D13487">
        <f>VLOOKUP(E13487,Hoja1!A:B,2,FALSE)</f>
        <v>2258</v>
      </c>
      <c r="E13487" t="s">
        <v>4532</v>
      </c>
      <c r="G13487" t="s">
        <v>4533</v>
      </c>
      <c r="H13487">
        <v>0</v>
      </c>
      <c r="I13487">
        <v>0</v>
      </c>
      <c r="J13487">
        <v>0</v>
      </c>
      <c r="K13487">
        <v>0</v>
      </c>
      <c r="L13487">
        <v>4570.25</v>
      </c>
      <c r="M13487">
        <v>4570.25</v>
      </c>
      <c r="N13487">
        <v>21</v>
      </c>
      <c r="O13487">
        <v>5530</v>
      </c>
      <c r="P13487">
        <v>0</v>
      </c>
      <c r="Q13487">
        <v>0</v>
      </c>
      <c r="S13487" t="s">
        <v>40</v>
      </c>
    </row>
    <row r="13488" spans="1:19" hidden="1" x14ac:dyDescent="0.25">
      <c r="A13488" t="s">
        <v>17</v>
      </c>
      <c r="B13488" t="s">
        <v>18</v>
      </c>
      <c r="D13488">
        <f>VLOOKUP(E13488,Hoja1!A:B,2,FALSE)</f>
        <v>2258</v>
      </c>
      <c r="E13488" t="s">
        <v>4532</v>
      </c>
      <c r="G13488" t="s">
        <v>4533</v>
      </c>
      <c r="H13488">
        <v>0</v>
      </c>
      <c r="I13488">
        <v>0</v>
      </c>
      <c r="J13488">
        <v>0</v>
      </c>
      <c r="K13488">
        <v>0</v>
      </c>
      <c r="L13488">
        <v>4570.25</v>
      </c>
      <c r="M13488">
        <v>4570.25</v>
      </c>
      <c r="N13488">
        <v>21</v>
      </c>
      <c r="O13488">
        <v>5530</v>
      </c>
      <c r="P13488">
        <v>0</v>
      </c>
      <c r="Q13488">
        <v>0</v>
      </c>
      <c r="S13488" t="s">
        <v>40</v>
      </c>
    </row>
    <row r="13489" spans="1:19" hidden="1" x14ac:dyDescent="0.25">
      <c r="A13489" t="s">
        <v>25</v>
      </c>
      <c r="B13489" t="s">
        <v>18</v>
      </c>
      <c r="D13489">
        <f>VLOOKUP(E13489,Hoja1!A:B,2,FALSE)</f>
        <v>2258</v>
      </c>
      <c r="E13489" t="s">
        <v>4532</v>
      </c>
      <c r="G13489" t="s">
        <v>4533</v>
      </c>
      <c r="H13489">
        <v>0</v>
      </c>
      <c r="I13489">
        <v>0</v>
      </c>
      <c r="J13489">
        <v>0</v>
      </c>
      <c r="K13489">
        <v>0</v>
      </c>
      <c r="L13489">
        <v>4570.25</v>
      </c>
      <c r="M13489">
        <v>4570.25</v>
      </c>
      <c r="N13489">
        <v>21</v>
      </c>
      <c r="O13489">
        <v>5530</v>
      </c>
      <c r="P13489">
        <v>0</v>
      </c>
      <c r="Q13489">
        <v>0</v>
      </c>
      <c r="S13489" t="s">
        <v>40</v>
      </c>
    </row>
    <row r="13490" spans="1:19" hidden="1" x14ac:dyDescent="0.25">
      <c r="A13490" t="s">
        <v>24</v>
      </c>
      <c r="B13490" t="s">
        <v>18</v>
      </c>
      <c r="D13490">
        <f>VLOOKUP(E13490,Hoja1!A:B,2,FALSE)</f>
        <v>2259</v>
      </c>
      <c r="E13490" t="s">
        <v>4534</v>
      </c>
      <c r="G13490" t="s">
        <v>4535</v>
      </c>
      <c r="H13490">
        <v>0</v>
      </c>
      <c r="I13490">
        <v>0</v>
      </c>
      <c r="J13490">
        <v>0</v>
      </c>
      <c r="K13490">
        <v>0</v>
      </c>
      <c r="L13490">
        <v>19400</v>
      </c>
      <c r="M13490">
        <v>23305.8</v>
      </c>
      <c r="N13490">
        <v>21</v>
      </c>
      <c r="O13490">
        <v>28200</v>
      </c>
      <c r="P13490">
        <v>0</v>
      </c>
      <c r="Q13490">
        <v>0</v>
      </c>
      <c r="S13490" t="s">
        <v>57</v>
      </c>
    </row>
    <row r="13491" spans="1:19" hidden="1" x14ac:dyDescent="0.25">
      <c r="A13491" t="s">
        <v>25</v>
      </c>
      <c r="B13491" t="s">
        <v>18</v>
      </c>
      <c r="D13491">
        <f>VLOOKUP(E13491,Hoja1!A:B,2,FALSE)</f>
        <v>2259</v>
      </c>
      <c r="E13491" t="s">
        <v>4534</v>
      </c>
      <c r="G13491" t="s">
        <v>4535</v>
      </c>
      <c r="H13491">
        <v>0</v>
      </c>
      <c r="I13491">
        <v>0</v>
      </c>
      <c r="J13491">
        <v>0</v>
      </c>
      <c r="K13491">
        <v>0</v>
      </c>
      <c r="L13491">
        <v>19400</v>
      </c>
      <c r="M13491">
        <v>23305.8</v>
      </c>
      <c r="N13491">
        <v>21</v>
      </c>
      <c r="O13491">
        <v>28200</v>
      </c>
      <c r="P13491">
        <v>0</v>
      </c>
      <c r="Q13491">
        <v>0</v>
      </c>
      <c r="S13491" t="s">
        <v>57</v>
      </c>
    </row>
    <row r="13492" spans="1:19" hidden="1" x14ac:dyDescent="0.25">
      <c r="A13492" t="s">
        <v>17</v>
      </c>
      <c r="B13492" t="s">
        <v>18</v>
      </c>
      <c r="D13492">
        <f>VLOOKUP(E13492,Hoja1!A:B,2,FALSE)</f>
        <v>2259</v>
      </c>
      <c r="E13492" t="s">
        <v>4534</v>
      </c>
      <c r="G13492" t="s">
        <v>4535</v>
      </c>
      <c r="H13492">
        <v>0</v>
      </c>
      <c r="I13492">
        <v>0</v>
      </c>
      <c r="J13492">
        <v>0</v>
      </c>
      <c r="K13492">
        <v>0</v>
      </c>
      <c r="L13492">
        <v>19400</v>
      </c>
      <c r="M13492">
        <v>23305.8</v>
      </c>
      <c r="N13492">
        <v>21</v>
      </c>
      <c r="O13492">
        <v>28200</v>
      </c>
      <c r="P13492">
        <v>0</v>
      </c>
      <c r="Q13492">
        <v>0</v>
      </c>
      <c r="S13492" t="s">
        <v>57</v>
      </c>
    </row>
    <row r="13493" spans="1:19" x14ac:dyDescent="0.25">
      <c r="A13493" t="s">
        <v>23</v>
      </c>
      <c r="B13493" t="s">
        <v>18</v>
      </c>
      <c r="C13493" t="str">
        <f>TEXT(D13493,"00000000")</f>
        <v>00002259</v>
      </c>
      <c r="D13493">
        <f>VLOOKUP(E13493,Hoja1!A:B,2,FALSE)</f>
        <v>2259</v>
      </c>
      <c r="E13493" t="s">
        <v>4534</v>
      </c>
      <c r="G13493" t="s">
        <v>4535</v>
      </c>
      <c r="H13493">
        <v>0</v>
      </c>
      <c r="I13493">
        <v>0</v>
      </c>
      <c r="J13493">
        <v>0</v>
      </c>
      <c r="K13493">
        <v>0</v>
      </c>
      <c r="L13493">
        <v>19400</v>
      </c>
      <c r="M13493">
        <v>23305.8</v>
      </c>
      <c r="N13493">
        <v>21</v>
      </c>
      <c r="O13493">
        <v>28200</v>
      </c>
      <c r="P13493">
        <v>0</v>
      </c>
      <c r="Q13493">
        <v>0</v>
      </c>
      <c r="S13493" t="s">
        <v>57</v>
      </c>
    </row>
    <row r="13494" spans="1:19" hidden="1" x14ac:dyDescent="0.25">
      <c r="A13494" t="s">
        <v>22</v>
      </c>
      <c r="B13494" t="s">
        <v>18</v>
      </c>
      <c r="D13494">
        <f>VLOOKUP(E13494,Hoja1!A:B,2,FALSE)</f>
        <v>2259</v>
      </c>
      <c r="E13494" t="s">
        <v>4534</v>
      </c>
      <c r="G13494" t="s">
        <v>4535</v>
      </c>
      <c r="H13494">
        <v>0</v>
      </c>
      <c r="I13494">
        <v>0</v>
      </c>
      <c r="J13494">
        <v>0</v>
      </c>
      <c r="K13494">
        <v>0</v>
      </c>
      <c r="L13494">
        <v>19400</v>
      </c>
      <c r="M13494">
        <v>23305.8</v>
      </c>
      <c r="N13494">
        <v>21</v>
      </c>
      <c r="O13494">
        <v>28200</v>
      </c>
      <c r="P13494">
        <v>0</v>
      </c>
      <c r="Q13494">
        <v>0</v>
      </c>
      <c r="S13494" t="s">
        <v>57</v>
      </c>
    </row>
    <row r="13495" spans="1:19" hidden="1" x14ac:dyDescent="0.25">
      <c r="A13495" t="s">
        <v>26</v>
      </c>
      <c r="B13495" t="s">
        <v>18</v>
      </c>
      <c r="C13495" t="str">
        <f>TEXT(D13495,"00000000")</f>
        <v>00002339</v>
      </c>
      <c r="D13495">
        <f>VLOOKUP(E13495,Hoja1!A:B,2,FALSE)</f>
        <v>2339</v>
      </c>
      <c r="E13495" t="s">
        <v>4685</v>
      </c>
      <c r="G13495" t="s">
        <v>4686</v>
      </c>
      <c r="H13495">
        <v>0</v>
      </c>
      <c r="I13495">
        <v>0</v>
      </c>
      <c r="J13495">
        <v>0</v>
      </c>
      <c r="K13495">
        <v>0</v>
      </c>
      <c r="L13495">
        <v>8760</v>
      </c>
      <c r="M13495">
        <v>11528.93</v>
      </c>
      <c r="N13495">
        <v>21</v>
      </c>
      <c r="O13495">
        <v>13950</v>
      </c>
      <c r="P13495">
        <v>0</v>
      </c>
      <c r="Q13495">
        <v>0</v>
      </c>
      <c r="S13495" t="s">
        <v>37</v>
      </c>
    </row>
    <row r="13496" spans="1:19" hidden="1" x14ac:dyDescent="0.25">
      <c r="A13496" t="s">
        <v>26</v>
      </c>
      <c r="B13496" t="s">
        <v>18</v>
      </c>
      <c r="C13496" t="str">
        <f>TEXT(D13496,"00000000")</f>
        <v>00002340</v>
      </c>
      <c r="D13496">
        <f>VLOOKUP(E13496,Hoja1!A:B,2,FALSE)</f>
        <v>2340</v>
      </c>
      <c r="E13496" t="s">
        <v>4687</v>
      </c>
      <c r="G13496" t="s">
        <v>4688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165289.29999999999</v>
      </c>
      <c r="N13496">
        <v>21</v>
      </c>
      <c r="O13496">
        <v>200000</v>
      </c>
      <c r="P13496">
        <v>0</v>
      </c>
      <c r="Q13496">
        <v>0</v>
      </c>
      <c r="S13496" t="s">
        <v>229</v>
      </c>
    </row>
    <row r="13497" spans="1:19" x14ac:dyDescent="0.25">
      <c r="A13497" t="s">
        <v>23</v>
      </c>
      <c r="B13497" t="s">
        <v>18</v>
      </c>
      <c r="C13497" t="str">
        <f>TEXT(D13497,"00000000")</f>
        <v>00002263</v>
      </c>
      <c r="D13497">
        <f>VLOOKUP(E13497,Hoja1!A:B,2,FALSE)</f>
        <v>2263</v>
      </c>
      <c r="E13497" t="s">
        <v>4536</v>
      </c>
      <c r="G13497" t="s">
        <v>4537</v>
      </c>
      <c r="H13497">
        <v>0</v>
      </c>
      <c r="I13497">
        <v>0</v>
      </c>
      <c r="J13497">
        <v>0</v>
      </c>
      <c r="K13497">
        <v>0</v>
      </c>
      <c r="L13497">
        <v>57500</v>
      </c>
      <c r="M13497">
        <v>60826.400000000001</v>
      </c>
      <c r="N13497">
        <v>21</v>
      </c>
      <c r="O13497">
        <v>73600</v>
      </c>
      <c r="P13497">
        <v>0</v>
      </c>
      <c r="Q13497">
        <v>0</v>
      </c>
      <c r="S13497" t="s">
        <v>569</v>
      </c>
    </row>
    <row r="13498" spans="1:19" hidden="1" x14ac:dyDescent="0.25">
      <c r="A13498" t="s">
        <v>25</v>
      </c>
      <c r="B13498" t="s">
        <v>18</v>
      </c>
      <c r="D13498">
        <f>VLOOKUP(E13498,Hoja1!A:B,2,FALSE)</f>
        <v>2263</v>
      </c>
      <c r="E13498" t="s">
        <v>4536</v>
      </c>
      <c r="G13498" t="s">
        <v>4537</v>
      </c>
      <c r="H13498">
        <v>0</v>
      </c>
      <c r="I13498">
        <v>0</v>
      </c>
      <c r="J13498">
        <v>0</v>
      </c>
      <c r="K13498">
        <v>0</v>
      </c>
      <c r="L13498">
        <v>57500</v>
      </c>
      <c r="M13498">
        <v>60826.400000000001</v>
      </c>
      <c r="N13498">
        <v>21</v>
      </c>
      <c r="O13498">
        <v>73600</v>
      </c>
      <c r="P13498">
        <v>0</v>
      </c>
      <c r="Q13498">
        <v>0</v>
      </c>
      <c r="S13498" t="s">
        <v>569</v>
      </c>
    </row>
    <row r="13499" spans="1:19" hidden="1" x14ac:dyDescent="0.25">
      <c r="A13499" t="s">
        <v>24</v>
      </c>
      <c r="B13499" t="s">
        <v>18</v>
      </c>
      <c r="D13499">
        <f>VLOOKUP(E13499,Hoja1!A:B,2,FALSE)</f>
        <v>2263</v>
      </c>
      <c r="E13499" t="s">
        <v>4536</v>
      </c>
      <c r="G13499" t="s">
        <v>4537</v>
      </c>
      <c r="H13499">
        <v>0</v>
      </c>
      <c r="I13499">
        <v>0</v>
      </c>
      <c r="J13499">
        <v>0</v>
      </c>
      <c r="K13499">
        <v>0</v>
      </c>
      <c r="L13499">
        <v>57500</v>
      </c>
      <c r="M13499">
        <v>60826.400000000001</v>
      </c>
      <c r="N13499">
        <v>21</v>
      </c>
      <c r="O13499">
        <v>73600</v>
      </c>
      <c r="P13499">
        <v>0</v>
      </c>
      <c r="Q13499">
        <v>0</v>
      </c>
      <c r="S13499" t="s">
        <v>569</v>
      </c>
    </row>
    <row r="13500" spans="1:19" hidden="1" x14ac:dyDescent="0.25">
      <c r="A13500" t="s">
        <v>17</v>
      </c>
      <c r="B13500" t="s">
        <v>18</v>
      </c>
      <c r="D13500">
        <f>VLOOKUP(E13500,Hoja1!A:B,2,FALSE)</f>
        <v>2263</v>
      </c>
      <c r="E13500" t="s">
        <v>4536</v>
      </c>
      <c r="G13500" t="s">
        <v>4537</v>
      </c>
      <c r="H13500">
        <v>0</v>
      </c>
      <c r="I13500">
        <v>0</v>
      </c>
      <c r="J13500">
        <v>0</v>
      </c>
      <c r="K13500">
        <v>0</v>
      </c>
      <c r="L13500">
        <v>57500</v>
      </c>
      <c r="M13500">
        <v>60826.400000000001</v>
      </c>
      <c r="N13500">
        <v>21</v>
      </c>
      <c r="O13500">
        <v>73600</v>
      </c>
      <c r="P13500">
        <v>0</v>
      </c>
      <c r="Q13500">
        <v>0</v>
      </c>
      <c r="S13500" t="s">
        <v>569</v>
      </c>
    </row>
    <row r="13501" spans="1:19" hidden="1" x14ac:dyDescent="0.25">
      <c r="A13501" t="s">
        <v>22</v>
      </c>
      <c r="B13501" t="s">
        <v>18</v>
      </c>
      <c r="D13501">
        <f>VLOOKUP(E13501,Hoja1!A:B,2,FALSE)</f>
        <v>2263</v>
      </c>
      <c r="E13501" t="s">
        <v>4536</v>
      </c>
      <c r="G13501" t="s">
        <v>4537</v>
      </c>
      <c r="H13501">
        <v>0</v>
      </c>
      <c r="I13501">
        <v>0</v>
      </c>
      <c r="J13501">
        <v>0</v>
      </c>
      <c r="K13501">
        <v>0</v>
      </c>
      <c r="L13501">
        <v>57500</v>
      </c>
      <c r="M13501">
        <v>60826.400000000001</v>
      </c>
      <c r="N13501">
        <v>21</v>
      </c>
      <c r="O13501">
        <v>73600</v>
      </c>
      <c r="P13501">
        <v>0</v>
      </c>
      <c r="Q13501">
        <v>0</v>
      </c>
      <c r="S13501" t="s">
        <v>569</v>
      </c>
    </row>
    <row r="13502" spans="1:19" hidden="1" x14ac:dyDescent="0.25">
      <c r="A13502" t="s">
        <v>25</v>
      </c>
      <c r="B13502" t="s">
        <v>18</v>
      </c>
      <c r="D13502">
        <f>VLOOKUP(E13502,Hoja1!A:B,2,FALSE)</f>
        <v>2264</v>
      </c>
      <c r="E13502" t="s">
        <v>4538</v>
      </c>
      <c r="G13502" t="s">
        <v>4539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>
        <v>50561.98</v>
      </c>
      <c r="N13502">
        <v>21</v>
      </c>
      <c r="O13502">
        <v>61180</v>
      </c>
      <c r="P13502">
        <v>0</v>
      </c>
      <c r="Q13502">
        <v>0</v>
      </c>
      <c r="S13502" t="s">
        <v>37</v>
      </c>
    </row>
    <row r="13503" spans="1:19" x14ac:dyDescent="0.25">
      <c r="A13503" t="s">
        <v>23</v>
      </c>
      <c r="B13503" t="s">
        <v>18</v>
      </c>
      <c r="C13503" t="str">
        <f>TEXT(D13503,"00000000")</f>
        <v>00002264</v>
      </c>
      <c r="D13503">
        <f>VLOOKUP(E13503,Hoja1!A:B,2,FALSE)</f>
        <v>2264</v>
      </c>
      <c r="E13503" t="s">
        <v>4538</v>
      </c>
      <c r="G13503" t="s">
        <v>4539</v>
      </c>
      <c r="H13503">
        <v>0</v>
      </c>
      <c r="I13503">
        <v>0</v>
      </c>
      <c r="J13503">
        <v>0</v>
      </c>
      <c r="K13503">
        <v>0</v>
      </c>
      <c r="L13503">
        <v>1</v>
      </c>
      <c r="M13503">
        <v>50561.98</v>
      </c>
      <c r="N13503">
        <v>21</v>
      </c>
      <c r="O13503">
        <v>61180</v>
      </c>
      <c r="P13503">
        <v>0</v>
      </c>
      <c r="Q13503">
        <v>0</v>
      </c>
      <c r="S13503" t="s">
        <v>37</v>
      </c>
    </row>
    <row r="13504" spans="1:19" hidden="1" x14ac:dyDescent="0.25">
      <c r="A13504" t="s">
        <v>24</v>
      </c>
      <c r="B13504" t="s">
        <v>18</v>
      </c>
      <c r="D13504">
        <f>VLOOKUP(E13504,Hoja1!A:B,2,FALSE)</f>
        <v>2264</v>
      </c>
      <c r="E13504" t="s">
        <v>4538</v>
      </c>
      <c r="G13504" t="s">
        <v>4539</v>
      </c>
      <c r="H13504">
        <v>0</v>
      </c>
      <c r="I13504">
        <v>0</v>
      </c>
      <c r="J13504">
        <v>0</v>
      </c>
      <c r="K13504">
        <v>0</v>
      </c>
      <c r="L13504">
        <v>1</v>
      </c>
      <c r="M13504">
        <v>50561.98</v>
      </c>
      <c r="N13504">
        <v>21</v>
      </c>
      <c r="O13504">
        <v>61180</v>
      </c>
      <c r="P13504">
        <v>0</v>
      </c>
      <c r="Q13504">
        <v>0</v>
      </c>
      <c r="S13504" t="s">
        <v>37</v>
      </c>
    </row>
    <row r="13505" spans="1:19" hidden="1" x14ac:dyDescent="0.25">
      <c r="A13505" t="s">
        <v>17</v>
      </c>
      <c r="B13505" t="s">
        <v>18</v>
      </c>
      <c r="D13505">
        <f>VLOOKUP(E13505,Hoja1!A:B,2,FALSE)</f>
        <v>2264</v>
      </c>
      <c r="E13505" t="s">
        <v>4538</v>
      </c>
      <c r="G13505" t="s">
        <v>4539</v>
      </c>
      <c r="H13505">
        <v>0</v>
      </c>
      <c r="I13505">
        <v>0</v>
      </c>
      <c r="J13505">
        <v>0</v>
      </c>
      <c r="K13505">
        <v>0</v>
      </c>
      <c r="L13505">
        <v>1</v>
      </c>
      <c r="M13505">
        <v>50561.98</v>
      </c>
      <c r="N13505">
        <v>21</v>
      </c>
      <c r="O13505">
        <v>61180</v>
      </c>
      <c r="P13505">
        <v>0</v>
      </c>
      <c r="Q13505">
        <v>0</v>
      </c>
      <c r="S13505" t="s">
        <v>37</v>
      </c>
    </row>
    <row r="13506" spans="1:19" hidden="1" x14ac:dyDescent="0.25">
      <c r="A13506" t="s">
        <v>22</v>
      </c>
      <c r="B13506" t="s">
        <v>18</v>
      </c>
      <c r="D13506">
        <f>VLOOKUP(E13506,Hoja1!A:B,2,FALSE)</f>
        <v>2264</v>
      </c>
      <c r="E13506" t="s">
        <v>4538</v>
      </c>
      <c r="G13506" t="s">
        <v>4539</v>
      </c>
      <c r="H13506">
        <v>0</v>
      </c>
      <c r="I13506">
        <v>0</v>
      </c>
      <c r="J13506">
        <v>0</v>
      </c>
      <c r="K13506">
        <v>0</v>
      </c>
      <c r="L13506">
        <v>1</v>
      </c>
      <c r="M13506">
        <v>50561.98</v>
      </c>
      <c r="N13506">
        <v>21</v>
      </c>
      <c r="O13506">
        <v>61180</v>
      </c>
      <c r="P13506">
        <v>0</v>
      </c>
      <c r="Q13506">
        <v>0</v>
      </c>
      <c r="S13506" t="s">
        <v>37</v>
      </c>
    </row>
    <row r="13507" spans="1:19" hidden="1" x14ac:dyDescent="0.25">
      <c r="A13507" t="s">
        <v>26</v>
      </c>
      <c r="B13507" t="s">
        <v>18</v>
      </c>
      <c r="C13507" t="str">
        <f>TEXT(D13507,"00000000")</f>
        <v>00002341</v>
      </c>
      <c r="D13507">
        <f>VLOOKUP(E13507,Hoja1!A:B,2,FALSE)</f>
        <v>2341</v>
      </c>
      <c r="E13507" t="s">
        <v>4689</v>
      </c>
      <c r="G13507" t="s">
        <v>4690</v>
      </c>
      <c r="H13507">
        <v>0</v>
      </c>
      <c r="I13507">
        <v>0</v>
      </c>
      <c r="J13507">
        <v>0</v>
      </c>
      <c r="K13507">
        <v>0</v>
      </c>
      <c r="L13507">
        <v>2223.5</v>
      </c>
      <c r="M13507">
        <v>2223.5</v>
      </c>
      <c r="N13507">
        <v>21</v>
      </c>
      <c r="O13507">
        <v>2690.4</v>
      </c>
      <c r="P13507">
        <v>0</v>
      </c>
      <c r="Q13507">
        <v>0</v>
      </c>
      <c r="S13507" t="s">
        <v>40</v>
      </c>
    </row>
    <row r="13508" spans="1:19" hidden="1" x14ac:dyDescent="0.25">
      <c r="A13508" t="s">
        <v>24</v>
      </c>
      <c r="B13508" t="s">
        <v>18</v>
      </c>
      <c r="D13508">
        <f>VLOOKUP(E13508,Hoja1!A:B,2,FALSE)</f>
        <v>2266</v>
      </c>
      <c r="E13508" t="s">
        <v>4540</v>
      </c>
      <c r="G13508" t="s">
        <v>4541</v>
      </c>
      <c r="H13508">
        <v>0</v>
      </c>
      <c r="I13508">
        <v>0</v>
      </c>
      <c r="J13508">
        <v>0</v>
      </c>
      <c r="K13508">
        <v>0</v>
      </c>
      <c r="L13508">
        <v>118700.01</v>
      </c>
      <c r="M13508">
        <v>133212.70000000001</v>
      </c>
      <c r="N13508">
        <v>10.5</v>
      </c>
      <c r="O13508">
        <v>147200</v>
      </c>
      <c r="P13508">
        <v>0</v>
      </c>
      <c r="Q13508">
        <v>0</v>
      </c>
      <c r="S13508" t="s">
        <v>3127</v>
      </c>
    </row>
    <row r="13509" spans="1:19" hidden="1" x14ac:dyDescent="0.25">
      <c r="A13509" t="s">
        <v>25</v>
      </c>
      <c r="B13509" t="s">
        <v>18</v>
      </c>
      <c r="D13509">
        <f>VLOOKUP(E13509,Hoja1!A:B,2,FALSE)</f>
        <v>2266</v>
      </c>
      <c r="E13509" t="s">
        <v>4540</v>
      </c>
      <c r="G13509" t="s">
        <v>4541</v>
      </c>
      <c r="H13509">
        <v>0</v>
      </c>
      <c r="I13509">
        <v>0</v>
      </c>
      <c r="J13509">
        <v>0</v>
      </c>
      <c r="K13509">
        <v>0</v>
      </c>
      <c r="L13509">
        <v>118700.01</v>
      </c>
      <c r="M13509">
        <v>133212.70000000001</v>
      </c>
      <c r="N13509">
        <v>10.5</v>
      </c>
      <c r="O13509">
        <v>147200</v>
      </c>
      <c r="P13509">
        <v>0</v>
      </c>
      <c r="Q13509">
        <v>0</v>
      </c>
      <c r="S13509" t="s">
        <v>3127</v>
      </c>
    </row>
    <row r="13510" spans="1:19" hidden="1" x14ac:dyDescent="0.25">
      <c r="A13510" t="s">
        <v>26</v>
      </c>
      <c r="B13510" t="s">
        <v>18</v>
      </c>
      <c r="C13510" t="str">
        <f>TEXT(D13510,"00000000")</f>
        <v>00002342</v>
      </c>
      <c r="D13510">
        <f>VLOOKUP(E13510,Hoja1!A:B,2,FALSE)</f>
        <v>2342</v>
      </c>
      <c r="E13510" t="s">
        <v>4691</v>
      </c>
      <c r="G13510" t="s">
        <v>4692</v>
      </c>
      <c r="H13510">
        <v>0</v>
      </c>
      <c r="I13510">
        <v>0</v>
      </c>
      <c r="J13510">
        <v>0</v>
      </c>
      <c r="K13510">
        <v>0</v>
      </c>
      <c r="L13510">
        <v>5100</v>
      </c>
      <c r="M13510">
        <v>8537.2000000000007</v>
      </c>
      <c r="N13510">
        <v>21</v>
      </c>
      <c r="O13510">
        <v>10330</v>
      </c>
      <c r="P13510">
        <v>0</v>
      </c>
      <c r="Q13510">
        <v>0</v>
      </c>
      <c r="S13510" t="s">
        <v>40</v>
      </c>
    </row>
    <row r="13511" spans="1:19" x14ac:dyDescent="0.25">
      <c r="A13511" t="s">
        <v>23</v>
      </c>
      <c r="B13511" t="s">
        <v>18</v>
      </c>
      <c r="C13511" t="str">
        <f>TEXT(D13511,"00000000")</f>
        <v>00002266</v>
      </c>
      <c r="D13511">
        <f>VLOOKUP(E13511,Hoja1!A:B,2,FALSE)</f>
        <v>2266</v>
      </c>
      <c r="E13511" t="s">
        <v>4540</v>
      </c>
      <c r="G13511" t="s">
        <v>4541</v>
      </c>
      <c r="H13511">
        <v>3</v>
      </c>
      <c r="I13511">
        <v>0</v>
      </c>
      <c r="J13511">
        <v>0</v>
      </c>
      <c r="K13511">
        <v>3</v>
      </c>
      <c r="L13511">
        <v>118700.01</v>
      </c>
      <c r="M13511">
        <v>133212.70000000001</v>
      </c>
      <c r="N13511">
        <v>10.5</v>
      </c>
      <c r="O13511">
        <v>147200</v>
      </c>
      <c r="P13511">
        <v>399638.1</v>
      </c>
      <c r="Q13511">
        <v>356100.03</v>
      </c>
      <c r="S13511" t="s">
        <v>3127</v>
      </c>
    </row>
    <row r="13512" spans="1:19" hidden="1" x14ac:dyDescent="0.25">
      <c r="A13512" t="s">
        <v>22</v>
      </c>
      <c r="B13512" t="s">
        <v>18</v>
      </c>
      <c r="D13512">
        <f>VLOOKUP(E13512,Hoja1!A:B,2,FALSE)</f>
        <v>2266</v>
      </c>
      <c r="E13512" t="s">
        <v>4540</v>
      </c>
      <c r="G13512" t="s">
        <v>4541</v>
      </c>
      <c r="H13512">
        <v>0</v>
      </c>
      <c r="I13512">
        <v>0</v>
      </c>
      <c r="J13512">
        <v>0</v>
      </c>
      <c r="K13512">
        <v>0</v>
      </c>
      <c r="L13512">
        <v>118700.01</v>
      </c>
      <c r="M13512">
        <v>133212.70000000001</v>
      </c>
      <c r="N13512">
        <v>10.5</v>
      </c>
      <c r="O13512">
        <v>147200</v>
      </c>
      <c r="P13512">
        <v>0</v>
      </c>
      <c r="Q13512">
        <v>0</v>
      </c>
      <c r="S13512" t="s">
        <v>3127</v>
      </c>
    </row>
    <row r="13513" spans="1:19" hidden="1" x14ac:dyDescent="0.25">
      <c r="A13513" t="s">
        <v>17</v>
      </c>
      <c r="B13513" t="s">
        <v>18</v>
      </c>
      <c r="D13513">
        <f>VLOOKUP(E13513,Hoja1!A:B,2,FALSE)</f>
        <v>2266</v>
      </c>
      <c r="E13513" t="s">
        <v>4540</v>
      </c>
      <c r="G13513" t="s">
        <v>4541</v>
      </c>
      <c r="H13513">
        <v>0</v>
      </c>
      <c r="I13513">
        <v>0</v>
      </c>
      <c r="J13513">
        <v>0</v>
      </c>
      <c r="K13513">
        <v>0</v>
      </c>
      <c r="L13513">
        <v>118700.01</v>
      </c>
      <c r="M13513">
        <v>133212.70000000001</v>
      </c>
      <c r="N13513">
        <v>10.5</v>
      </c>
      <c r="O13513">
        <v>147200</v>
      </c>
      <c r="P13513">
        <v>0</v>
      </c>
      <c r="Q13513">
        <v>0</v>
      </c>
      <c r="S13513" t="s">
        <v>3127</v>
      </c>
    </row>
    <row r="13514" spans="1:19" hidden="1" x14ac:dyDescent="0.25">
      <c r="A13514" t="s">
        <v>24</v>
      </c>
      <c r="B13514" t="s">
        <v>18</v>
      </c>
      <c r="D13514">
        <f>VLOOKUP(E13514,Hoja1!A:B,2,FALSE)</f>
        <v>2267</v>
      </c>
      <c r="E13514" t="s">
        <v>4542</v>
      </c>
      <c r="G13514" t="s">
        <v>4543</v>
      </c>
      <c r="H13514">
        <v>0</v>
      </c>
      <c r="I13514">
        <v>0</v>
      </c>
      <c r="J13514">
        <v>0</v>
      </c>
      <c r="K13514">
        <v>0</v>
      </c>
      <c r="L13514">
        <v>22140</v>
      </c>
      <c r="M13514">
        <v>24710.7</v>
      </c>
      <c r="N13514">
        <v>21</v>
      </c>
      <c r="O13514">
        <v>29900</v>
      </c>
      <c r="P13514">
        <v>0</v>
      </c>
      <c r="Q13514">
        <v>0</v>
      </c>
      <c r="S13514" t="s">
        <v>40</v>
      </c>
    </row>
    <row r="13515" spans="1:19" hidden="1" x14ac:dyDescent="0.25">
      <c r="A13515" t="s">
        <v>17</v>
      </c>
      <c r="B13515" t="s">
        <v>18</v>
      </c>
      <c r="D13515">
        <f>VLOOKUP(E13515,Hoja1!A:B,2,FALSE)</f>
        <v>2267</v>
      </c>
      <c r="E13515" t="s">
        <v>4542</v>
      </c>
      <c r="G13515" t="s">
        <v>4543</v>
      </c>
      <c r="H13515">
        <v>0</v>
      </c>
      <c r="I13515">
        <v>0</v>
      </c>
      <c r="J13515">
        <v>0</v>
      </c>
      <c r="K13515">
        <v>0</v>
      </c>
      <c r="L13515">
        <v>22140</v>
      </c>
      <c r="M13515">
        <v>24710.7</v>
      </c>
      <c r="N13515">
        <v>21</v>
      </c>
      <c r="O13515">
        <v>29900</v>
      </c>
      <c r="P13515">
        <v>0</v>
      </c>
      <c r="Q13515">
        <v>0</v>
      </c>
      <c r="S13515" t="s">
        <v>40</v>
      </c>
    </row>
    <row r="13516" spans="1:19" hidden="1" x14ac:dyDescent="0.25">
      <c r="A13516" t="s">
        <v>25</v>
      </c>
      <c r="B13516" t="s">
        <v>18</v>
      </c>
      <c r="D13516">
        <f>VLOOKUP(E13516,Hoja1!A:B,2,FALSE)</f>
        <v>2267</v>
      </c>
      <c r="E13516" t="s">
        <v>4542</v>
      </c>
      <c r="G13516" t="s">
        <v>4543</v>
      </c>
      <c r="H13516">
        <v>0</v>
      </c>
      <c r="I13516">
        <v>0</v>
      </c>
      <c r="J13516">
        <v>0</v>
      </c>
      <c r="K13516">
        <v>0</v>
      </c>
      <c r="L13516">
        <v>22140</v>
      </c>
      <c r="M13516">
        <v>24710.7</v>
      </c>
      <c r="N13516">
        <v>21</v>
      </c>
      <c r="O13516">
        <v>29900</v>
      </c>
      <c r="P13516">
        <v>0</v>
      </c>
      <c r="Q13516">
        <v>0</v>
      </c>
      <c r="S13516" t="s">
        <v>40</v>
      </c>
    </row>
    <row r="13517" spans="1:19" x14ac:dyDescent="0.25">
      <c r="A13517" t="s">
        <v>23</v>
      </c>
      <c r="B13517" t="s">
        <v>18</v>
      </c>
      <c r="C13517" t="str">
        <f>TEXT(D13517,"00000000")</f>
        <v>00002267</v>
      </c>
      <c r="D13517">
        <f>VLOOKUP(E13517,Hoja1!A:B,2,FALSE)</f>
        <v>2267</v>
      </c>
      <c r="E13517" t="s">
        <v>4542</v>
      </c>
      <c r="G13517" t="s">
        <v>4543</v>
      </c>
      <c r="H13517">
        <v>0</v>
      </c>
      <c r="I13517">
        <v>0</v>
      </c>
      <c r="J13517">
        <v>0</v>
      </c>
      <c r="K13517">
        <v>0</v>
      </c>
      <c r="L13517">
        <v>22140</v>
      </c>
      <c r="M13517">
        <v>24710.7</v>
      </c>
      <c r="N13517">
        <v>21</v>
      </c>
      <c r="O13517">
        <v>29900</v>
      </c>
      <c r="P13517">
        <v>0</v>
      </c>
      <c r="Q13517">
        <v>0</v>
      </c>
      <c r="S13517" t="s">
        <v>40</v>
      </c>
    </row>
    <row r="13518" spans="1:19" hidden="1" x14ac:dyDescent="0.25">
      <c r="A13518" t="s">
        <v>26</v>
      </c>
      <c r="B13518" t="s">
        <v>18</v>
      </c>
      <c r="C13518" t="str">
        <f>TEXT(D13518,"00000000")</f>
        <v>00002343</v>
      </c>
      <c r="D13518">
        <f>VLOOKUP(E13518,Hoja1!A:B,2,FALSE)</f>
        <v>2343</v>
      </c>
      <c r="E13518" t="s">
        <v>4693</v>
      </c>
      <c r="G13518" t="s">
        <v>4694</v>
      </c>
      <c r="H13518">
        <v>83</v>
      </c>
      <c r="I13518">
        <v>0</v>
      </c>
      <c r="J13518">
        <v>0</v>
      </c>
      <c r="K13518">
        <v>83</v>
      </c>
      <c r="L13518">
        <v>120000</v>
      </c>
      <c r="M13518">
        <v>126942.15</v>
      </c>
      <c r="N13518">
        <v>21</v>
      </c>
      <c r="O13518">
        <v>153600</v>
      </c>
      <c r="P13518">
        <v>10536198.449999999</v>
      </c>
      <c r="Q13518">
        <v>9960000</v>
      </c>
      <c r="S13518" t="s">
        <v>40</v>
      </c>
    </row>
    <row r="13519" spans="1:19" hidden="1" x14ac:dyDescent="0.25">
      <c r="A13519" t="s">
        <v>22</v>
      </c>
      <c r="B13519" t="s">
        <v>18</v>
      </c>
      <c r="D13519">
        <f>VLOOKUP(E13519,Hoja1!A:B,2,FALSE)</f>
        <v>2267</v>
      </c>
      <c r="E13519" t="s">
        <v>4542</v>
      </c>
      <c r="G13519" t="s">
        <v>4543</v>
      </c>
      <c r="H13519">
        <v>0</v>
      </c>
      <c r="I13519">
        <v>0</v>
      </c>
      <c r="J13519">
        <v>0</v>
      </c>
      <c r="K13519">
        <v>0</v>
      </c>
      <c r="L13519">
        <v>22140</v>
      </c>
      <c r="M13519">
        <v>24710.7</v>
      </c>
      <c r="N13519">
        <v>21</v>
      </c>
      <c r="O13519">
        <v>29900</v>
      </c>
      <c r="P13519">
        <v>0</v>
      </c>
      <c r="Q13519">
        <v>0</v>
      </c>
      <c r="S13519" t="s">
        <v>40</v>
      </c>
    </row>
    <row r="13520" spans="1:19" hidden="1" x14ac:dyDescent="0.25">
      <c r="A13520" t="s">
        <v>22</v>
      </c>
      <c r="B13520" t="s">
        <v>18</v>
      </c>
      <c r="D13520">
        <f>VLOOKUP(E13520,Hoja1!A:B,2,FALSE)</f>
        <v>2268</v>
      </c>
      <c r="E13520" t="s">
        <v>4544</v>
      </c>
      <c r="G13520" t="s">
        <v>4545</v>
      </c>
      <c r="H13520">
        <v>0</v>
      </c>
      <c r="I13520">
        <v>0</v>
      </c>
      <c r="J13520">
        <v>0</v>
      </c>
      <c r="K13520">
        <v>0</v>
      </c>
      <c r="L13520">
        <v>44564</v>
      </c>
      <c r="M13520">
        <v>47190.1</v>
      </c>
      <c r="N13520">
        <v>21</v>
      </c>
      <c r="O13520">
        <v>57100</v>
      </c>
      <c r="P13520">
        <v>0</v>
      </c>
      <c r="Q13520">
        <v>0</v>
      </c>
      <c r="S13520" t="s">
        <v>40</v>
      </c>
    </row>
    <row r="13521" spans="1:19" hidden="1" x14ac:dyDescent="0.25">
      <c r="A13521" t="s">
        <v>26</v>
      </c>
      <c r="B13521" t="s">
        <v>18</v>
      </c>
      <c r="C13521" t="str">
        <f>TEXT(D13521,"00000000")</f>
        <v>00002344</v>
      </c>
      <c r="D13521">
        <f>VLOOKUP(E13521,Hoja1!A:B,2,FALSE)</f>
        <v>2344</v>
      </c>
      <c r="E13521" t="s">
        <v>4695</v>
      </c>
      <c r="G13521" t="s">
        <v>4696</v>
      </c>
      <c r="H13521">
        <v>0</v>
      </c>
      <c r="I13521">
        <v>0</v>
      </c>
      <c r="J13521">
        <v>0</v>
      </c>
      <c r="K13521">
        <v>0</v>
      </c>
      <c r="L13521">
        <v>1</v>
      </c>
      <c r="M13521">
        <v>10330.6</v>
      </c>
      <c r="N13521">
        <v>21</v>
      </c>
      <c r="O13521">
        <v>12500</v>
      </c>
      <c r="P13521">
        <v>0</v>
      </c>
      <c r="Q13521">
        <v>0</v>
      </c>
      <c r="S13521" t="s">
        <v>40</v>
      </c>
    </row>
    <row r="13522" spans="1:19" x14ac:dyDescent="0.25">
      <c r="A13522" t="s">
        <v>23</v>
      </c>
      <c r="B13522" t="s">
        <v>18</v>
      </c>
      <c r="C13522" t="str">
        <f>TEXT(D13522,"00000000")</f>
        <v>00002268</v>
      </c>
      <c r="D13522">
        <f>VLOOKUP(E13522,Hoja1!A:B,2,FALSE)</f>
        <v>2268</v>
      </c>
      <c r="E13522" t="s">
        <v>4544</v>
      </c>
      <c r="G13522" t="s">
        <v>4545</v>
      </c>
      <c r="H13522">
        <v>3</v>
      </c>
      <c r="I13522">
        <v>0</v>
      </c>
      <c r="J13522">
        <v>0</v>
      </c>
      <c r="K13522">
        <v>3</v>
      </c>
      <c r="L13522">
        <v>44564</v>
      </c>
      <c r="M13522">
        <v>47190.1</v>
      </c>
      <c r="N13522">
        <v>21</v>
      </c>
      <c r="O13522">
        <v>57100</v>
      </c>
      <c r="P13522">
        <v>141570.29999999999</v>
      </c>
      <c r="Q13522">
        <v>133692</v>
      </c>
      <c r="S13522" t="s">
        <v>40</v>
      </c>
    </row>
    <row r="13523" spans="1:19" hidden="1" x14ac:dyDescent="0.25">
      <c r="A13523" t="s">
        <v>25</v>
      </c>
      <c r="B13523" t="s">
        <v>18</v>
      </c>
      <c r="D13523">
        <f>VLOOKUP(E13523,Hoja1!A:B,2,FALSE)</f>
        <v>2268</v>
      </c>
      <c r="E13523" t="s">
        <v>4544</v>
      </c>
      <c r="G13523" t="s">
        <v>4545</v>
      </c>
      <c r="H13523">
        <v>0</v>
      </c>
      <c r="I13523">
        <v>0</v>
      </c>
      <c r="J13523">
        <v>0</v>
      </c>
      <c r="K13523">
        <v>0</v>
      </c>
      <c r="L13523">
        <v>44564</v>
      </c>
      <c r="M13523">
        <v>47190.1</v>
      </c>
      <c r="N13523">
        <v>21</v>
      </c>
      <c r="O13523">
        <v>57100</v>
      </c>
      <c r="P13523">
        <v>0</v>
      </c>
      <c r="Q13523">
        <v>0</v>
      </c>
      <c r="S13523" t="s">
        <v>40</v>
      </c>
    </row>
    <row r="13524" spans="1:19" hidden="1" x14ac:dyDescent="0.25">
      <c r="A13524" t="s">
        <v>17</v>
      </c>
      <c r="B13524" t="s">
        <v>18</v>
      </c>
      <c r="D13524">
        <f>VLOOKUP(E13524,Hoja1!A:B,2,FALSE)</f>
        <v>2268</v>
      </c>
      <c r="E13524" t="s">
        <v>4544</v>
      </c>
      <c r="G13524" t="s">
        <v>4545</v>
      </c>
      <c r="H13524">
        <v>0</v>
      </c>
      <c r="I13524">
        <v>0</v>
      </c>
      <c r="J13524">
        <v>0</v>
      </c>
      <c r="K13524">
        <v>0</v>
      </c>
      <c r="L13524">
        <v>44564</v>
      </c>
      <c r="M13524">
        <v>47190.1</v>
      </c>
      <c r="N13524">
        <v>21</v>
      </c>
      <c r="O13524">
        <v>57100</v>
      </c>
      <c r="P13524">
        <v>0</v>
      </c>
      <c r="Q13524">
        <v>0</v>
      </c>
      <c r="S13524" t="s">
        <v>40</v>
      </c>
    </row>
    <row r="13525" spans="1:19" hidden="1" x14ac:dyDescent="0.25">
      <c r="A13525" t="s">
        <v>24</v>
      </c>
      <c r="B13525" t="s">
        <v>18</v>
      </c>
      <c r="D13525">
        <f>VLOOKUP(E13525,Hoja1!A:B,2,FALSE)</f>
        <v>2268</v>
      </c>
      <c r="E13525" t="s">
        <v>4544</v>
      </c>
      <c r="G13525" t="s">
        <v>4545</v>
      </c>
      <c r="H13525">
        <v>0</v>
      </c>
      <c r="I13525">
        <v>0</v>
      </c>
      <c r="J13525">
        <v>0</v>
      </c>
      <c r="K13525">
        <v>0</v>
      </c>
      <c r="L13525">
        <v>44564</v>
      </c>
      <c r="M13525">
        <v>47190.1</v>
      </c>
      <c r="N13525">
        <v>21</v>
      </c>
      <c r="O13525">
        <v>57100</v>
      </c>
      <c r="P13525">
        <v>0</v>
      </c>
      <c r="Q13525">
        <v>0</v>
      </c>
      <c r="S13525" t="s">
        <v>40</v>
      </c>
    </row>
    <row r="13526" spans="1:19" hidden="1" x14ac:dyDescent="0.25">
      <c r="A13526" t="s">
        <v>24</v>
      </c>
      <c r="B13526" t="s">
        <v>18</v>
      </c>
      <c r="D13526">
        <f>VLOOKUP(E13526,Hoja1!A:B,2,FALSE)</f>
        <v>2269</v>
      </c>
      <c r="E13526" t="s">
        <v>4546</v>
      </c>
      <c r="G13526" t="s">
        <v>4547</v>
      </c>
      <c r="H13526">
        <v>0</v>
      </c>
      <c r="I13526">
        <v>0</v>
      </c>
      <c r="J13526">
        <v>0</v>
      </c>
      <c r="K13526">
        <v>0</v>
      </c>
      <c r="L13526">
        <v>37600</v>
      </c>
      <c r="M13526">
        <v>41950.400000000001</v>
      </c>
      <c r="N13526">
        <v>21</v>
      </c>
      <c r="O13526">
        <v>50760</v>
      </c>
      <c r="P13526">
        <v>0</v>
      </c>
      <c r="Q13526">
        <v>0</v>
      </c>
      <c r="S13526" t="s">
        <v>40</v>
      </c>
    </row>
    <row r="13527" spans="1:19" hidden="1" x14ac:dyDescent="0.25">
      <c r="A13527" t="s">
        <v>17</v>
      </c>
      <c r="B13527" t="s">
        <v>18</v>
      </c>
      <c r="D13527">
        <f>VLOOKUP(E13527,Hoja1!A:B,2,FALSE)</f>
        <v>2269</v>
      </c>
      <c r="E13527" t="s">
        <v>4546</v>
      </c>
      <c r="G13527" t="s">
        <v>4547</v>
      </c>
      <c r="H13527">
        <v>0</v>
      </c>
      <c r="I13527">
        <v>0</v>
      </c>
      <c r="J13527">
        <v>0</v>
      </c>
      <c r="K13527">
        <v>0</v>
      </c>
      <c r="L13527">
        <v>37600</v>
      </c>
      <c r="M13527">
        <v>41950.400000000001</v>
      </c>
      <c r="N13527">
        <v>21</v>
      </c>
      <c r="O13527">
        <v>50760</v>
      </c>
      <c r="P13527">
        <v>0</v>
      </c>
      <c r="Q13527">
        <v>0</v>
      </c>
      <c r="S13527" t="s">
        <v>40</v>
      </c>
    </row>
    <row r="13528" spans="1:19" hidden="1" x14ac:dyDescent="0.25">
      <c r="A13528" t="s">
        <v>25</v>
      </c>
      <c r="B13528" t="s">
        <v>18</v>
      </c>
      <c r="D13528">
        <f>VLOOKUP(E13528,Hoja1!A:B,2,FALSE)</f>
        <v>2269</v>
      </c>
      <c r="E13528" t="s">
        <v>4546</v>
      </c>
      <c r="G13528" t="s">
        <v>4547</v>
      </c>
      <c r="H13528">
        <v>0</v>
      </c>
      <c r="I13528">
        <v>0</v>
      </c>
      <c r="J13528">
        <v>0</v>
      </c>
      <c r="K13528">
        <v>0</v>
      </c>
      <c r="L13528">
        <v>37600</v>
      </c>
      <c r="M13528">
        <v>41950.400000000001</v>
      </c>
      <c r="N13528">
        <v>21</v>
      </c>
      <c r="O13528">
        <v>50760</v>
      </c>
      <c r="P13528">
        <v>0</v>
      </c>
      <c r="Q13528">
        <v>0</v>
      </c>
      <c r="S13528" t="s">
        <v>40</v>
      </c>
    </row>
    <row r="13529" spans="1:19" x14ac:dyDescent="0.25">
      <c r="A13529" t="s">
        <v>23</v>
      </c>
      <c r="B13529" t="s">
        <v>18</v>
      </c>
      <c r="C13529" t="str">
        <f>TEXT(D13529,"00000000")</f>
        <v>00002269</v>
      </c>
      <c r="D13529">
        <f>VLOOKUP(E13529,Hoja1!A:B,2,FALSE)</f>
        <v>2269</v>
      </c>
      <c r="E13529" t="s">
        <v>4546</v>
      </c>
      <c r="G13529" t="s">
        <v>4547</v>
      </c>
      <c r="H13529">
        <v>-9</v>
      </c>
      <c r="I13529">
        <v>0</v>
      </c>
      <c r="J13529">
        <v>0</v>
      </c>
      <c r="K13529">
        <v>-9</v>
      </c>
      <c r="L13529">
        <v>37600</v>
      </c>
      <c r="M13529">
        <v>41950.400000000001</v>
      </c>
      <c r="N13529">
        <v>21</v>
      </c>
      <c r="O13529">
        <v>50760</v>
      </c>
      <c r="P13529">
        <v>-377553.6</v>
      </c>
      <c r="Q13529">
        <v>-338400</v>
      </c>
      <c r="S13529" t="s">
        <v>40</v>
      </c>
    </row>
    <row r="13530" spans="1:19" hidden="1" x14ac:dyDescent="0.25">
      <c r="A13530" t="s">
        <v>26</v>
      </c>
      <c r="B13530" t="s">
        <v>18</v>
      </c>
      <c r="C13530" t="str">
        <f>TEXT(D13530,"00000000")</f>
        <v>00002345</v>
      </c>
      <c r="D13530">
        <f>VLOOKUP(E13530,Hoja1!A:B,2,FALSE)</f>
        <v>2345</v>
      </c>
      <c r="E13530" t="s">
        <v>4697</v>
      </c>
      <c r="G13530" t="s">
        <v>4698</v>
      </c>
      <c r="H13530">
        <v>1</v>
      </c>
      <c r="I13530">
        <v>0</v>
      </c>
      <c r="J13530">
        <v>0</v>
      </c>
      <c r="K13530">
        <v>1</v>
      </c>
      <c r="L13530">
        <v>27000</v>
      </c>
      <c r="M13530">
        <v>33471.1</v>
      </c>
      <c r="N13530">
        <v>21</v>
      </c>
      <c r="O13530">
        <v>40500</v>
      </c>
      <c r="P13530">
        <v>33471.1</v>
      </c>
      <c r="Q13530">
        <v>27000</v>
      </c>
      <c r="S13530" t="s">
        <v>821</v>
      </c>
    </row>
    <row r="13531" spans="1:19" hidden="1" x14ac:dyDescent="0.25">
      <c r="A13531" t="s">
        <v>22</v>
      </c>
      <c r="B13531" t="s">
        <v>18</v>
      </c>
      <c r="D13531">
        <f>VLOOKUP(E13531,Hoja1!A:B,2,FALSE)</f>
        <v>2269</v>
      </c>
      <c r="E13531" t="s">
        <v>4546</v>
      </c>
      <c r="G13531" t="s">
        <v>4547</v>
      </c>
      <c r="H13531">
        <v>0</v>
      </c>
      <c r="I13531">
        <v>0</v>
      </c>
      <c r="J13531">
        <v>0</v>
      </c>
      <c r="K13531">
        <v>0</v>
      </c>
      <c r="L13531">
        <v>37600</v>
      </c>
      <c r="M13531">
        <v>41950.400000000001</v>
      </c>
      <c r="N13531">
        <v>21</v>
      </c>
      <c r="O13531">
        <v>50760</v>
      </c>
      <c r="P13531">
        <v>0</v>
      </c>
      <c r="Q13531">
        <v>0</v>
      </c>
      <c r="S13531" t="s">
        <v>40</v>
      </c>
    </row>
    <row r="13532" spans="1:19" hidden="1" x14ac:dyDescent="0.25">
      <c r="A13532" t="s">
        <v>22</v>
      </c>
      <c r="B13532" t="s">
        <v>18</v>
      </c>
      <c r="D13532">
        <f>VLOOKUP(E13532,Hoja1!A:B,2,FALSE)</f>
        <v>2270</v>
      </c>
      <c r="E13532" t="s">
        <v>4548</v>
      </c>
      <c r="G13532" t="s">
        <v>4549</v>
      </c>
      <c r="H13532">
        <v>0</v>
      </c>
      <c r="I13532">
        <v>0</v>
      </c>
      <c r="J13532">
        <v>0</v>
      </c>
      <c r="K13532">
        <v>0</v>
      </c>
      <c r="L13532">
        <v>11582.8</v>
      </c>
      <c r="M13532">
        <v>15562</v>
      </c>
      <c r="N13532">
        <v>21</v>
      </c>
      <c r="O13532">
        <v>18830</v>
      </c>
      <c r="P13532">
        <v>0</v>
      </c>
      <c r="Q13532">
        <v>0</v>
      </c>
      <c r="S13532" t="s">
        <v>37</v>
      </c>
    </row>
    <row r="13533" spans="1:19" x14ac:dyDescent="0.25">
      <c r="A13533" t="s">
        <v>23</v>
      </c>
      <c r="B13533" t="s">
        <v>18</v>
      </c>
      <c r="C13533" t="str">
        <f>TEXT(D13533,"00000000")</f>
        <v>00002270</v>
      </c>
      <c r="D13533">
        <f>VLOOKUP(E13533,Hoja1!A:B,2,FALSE)</f>
        <v>2270</v>
      </c>
      <c r="E13533" t="s">
        <v>4548</v>
      </c>
      <c r="G13533" t="s">
        <v>4549</v>
      </c>
      <c r="H13533">
        <v>0</v>
      </c>
      <c r="I13533">
        <v>0</v>
      </c>
      <c r="J13533">
        <v>0</v>
      </c>
      <c r="K13533">
        <v>0</v>
      </c>
      <c r="L13533">
        <v>11582.8</v>
      </c>
      <c r="M13533">
        <v>15562</v>
      </c>
      <c r="N13533">
        <v>21</v>
      </c>
      <c r="O13533">
        <v>18830</v>
      </c>
      <c r="P13533">
        <v>0</v>
      </c>
      <c r="Q13533">
        <v>0</v>
      </c>
      <c r="S13533" t="s">
        <v>37</v>
      </c>
    </row>
    <row r="13534" spans="1:19" hidden="1" x14ac:dyDescent="0.25">
      <c r="A13534" t="s">
        <v>26</v>
      </c>
      <c r="B13534" t="s">
        <v>18</v>
      </c>
      <c r="C13534" t="str">
        <f>TEXT(D13534,"00000000")</f>
        <v>00002346</v>
      </c>
      <c r="D13534">
        <f>VLOOKUP(E13534,Hoja1!A:B,2,FALSE)</f>
        <v>2346</v>
      </c>
      <c r="E13534" t="s">
        <v>4699</v>
      </c>
      <c r="G13534" t="s">
        <v>4700</v>
      </c>
      <c r="H13534">
        <v>0</v>
      </c>
      <c r="I13534">
        <v>0</v>
      </c>
      <c r="J13534">
        <v>0</v>
      </c>
      <c r="K13534">
        <v>0</v>
      </c>
      <c r="L13534">
        <v>180500</v>
      </c>
      <c r="M13534">
        <v>185041.3</v>
      </c>
      <c r="N13534">
        <v>21</v>
      </c>
      <c r="O13534">
        <v>223900</v>
      </c>
      <c r="P13534">
        <v>0</v>
      </c>
      <c r="Q13534">
        <v>0</v>
      </c>
      <c r="S13534" t="s">
        <v>37</v>
      </c>
    </row>
    <row r="13535" spans="1:19" hidden="1" x14ac:dyDescent="0.25">
      <c r="A13535" t="s">
        <v>17</v>
      </c>
      <c r="B13535" t="s">
        <v>18</v>
      </c>
      <c r="D13535">
        <f>VLOOKUP(E13535,Hoja1!A:B,2,FALSE)</f>
        <v>2270</v>
      </c>
      <c r="E13535" t="s">
        <v>4548</v>
      </c>
      <c r="G13535" t="s">
        <v>4549</v>
      </c>
      <c r="H13535">
        <v>0</v>
      </c>
      <c r="I13535">
        <v>0</v>
      </c>
      <c r="J13535">
        <v>0</v>
      </c>
      <c r="K13535">
        <v>0</v>
      </c>
      <c r="L13535">
        <v>11582.8</v>
      </c>
      <c r="M13535">
        <v>15562</v>
      </c>
      <c r="N13535">
        <v>21</v>
      </c>
      <c r="O13535">
        <v>18830</v>
      </c>
      <c r="P13535">
        <v>0</v>
      </c>
      <c r="Q13535">
        <v>0</v>
      </c>
      <c r="S13535" t="s">
        <v>37</v>
      </c>
    </row>
    <row r="13536" spans="1:19" hidden="1" x14ac:dyDescent="0.25">
      <c r="A13536" t="s">
        <v>25</v>
      </c>
      <c r="B13536" t="s">
        <v>18</v>
      </c>
      <c r="D13536">
        <f>VLOOKUP(E13536,Hoja1!A:B,2,FALSE)</f>
        <v>2270</v>
      </c>
      <c r="E13536" t="s">
        <v>4548</v>
      </c>
      <c r="G13536" t="s">
        <v>4549</v>
      </c>
      <c r="H13536">
        <v>0</v>
      </c>
      <c r="I13536">
        <v>0</v>
      </c>
      <c r="J13536">
        <v>0</v>
      </c>
      <c r="K13536">
        <v>0</v>
      </c>
      <c r="L13536">
        <v>11582.8</v>
      </c>
      <c r="M13536">
        <v>15562</v>
      </c>
      <c r="N13536">
        <v>21</v>
      </c>
      <c r="O13536">
        <v>18830</v>
      </c>
      <c r="P13536">
        <v>0</v>
      </c>
      <c r="Q13536">
        <v>0</v>
      </c>
      <c r="S13536" t="s">
        <v>37</v>
      </c>
    </row>
    <row r="13537" spans="1:19" hidden="1" x14ac:dyDescent="0.25">
      <c r="A13537" t="s">
        <v>24</v>
      </c>
      <c r="B13537" t="s">
        <v>18</v>
      </c>
      <c r="D13537">
        <f>VLOOKUP(E13537,Hoja1!A:B,2,FALSE)</f>
        <v>2270</v>
      </c>
      <c r="E13537" t="s">
        <v>4548</v>
      </c>
      <c r="G13537" t="s">
        <v>4549</v>
      </c>
      <c r="H13537">
        <v>0</v>
      </c>
      <c r="I13537">
        <v>0</v>
      </c>
      <c r="J13537">
        <v>0</v>
      </c>
      <c r="K13537">
        <v>0</v>
      </c>
      <c r="L13537">
        <v>11582.8</v>
      </c>
      <c r="M13537">
        <v>15562</v>
      </c>
      <c r="N13537">
        <v>21</v>
      </c>
      <c r="O13537">
        <v>18830</v>
      </c>
      <c r="P13537">
        <v>0</v>
      </c>
      <c r="Q13537">
        <v>0</v>
      </c>
      <c r="S13537" t="s">
        <v>37</v>
      </c>
    </row>
    <row r="13538" spans="1:19" x14ac:dyDescent="0.25">
      <c r="A13538" t="s">
        <v>23</v>
      </c>
      <c r="B13538" t="s">
        <v>18</v>
      </c>
      <c r="C13538" t="str">
        <f>TEXT(D13538,"00000000")</f>
        <v>00002271</v>
      </c>
      <c r="D13538">
        <f>VLOOKUP(E13538,Hoja1!A:B,2,FALSE)</f>
        <v>2271</v>
      </c>
      <c r="E13538" t="s">
        <v>4550</v>
      </c>
      <c r="G13538" t="s">
        <v>4551</v>
      </c>
      <c r="H13538">
        <v>6</v>
      </c>
      <c r="I13538">
        <v>0</v>
      </c>
      <c r="J13538">
        <v>0</v>
      </c>
      <c r="K13538">
        <v>6</v>
      </c>
      <c r="L13538">
        <v>162100</v>
      </c>
      <c r="M13538">
        <v>166198.29999999999</v>
      </c>
      <c r="N13538">
        <v>21</v>
      </c>
      <c r="O13538">
        <v>201100</v>
      </c>
      <c r="P13538">
        <v>997189.8</v>
      </c>
      <c r="Q13538">
        <v>972600</v>
      </c>
      <c r="S13538" t="s">
        <v>821</v>
      </c>
    </row>
    <row r="13539" spans="1:19" hidden="1" x14ac:dyDescent="0.25">
      <c r="A13539" t="s">
        <v>17</v>
      </c>
      <c r="B13539" t="s">
        <v>18</v>
      </c>
      <c r="D13539">
        <f>VLOOKUP(E13539,Hoja1!A:B,2,FALSE)</f>
        <v>2271</v>
      </c>
      <c r="E13539" t="s">
        <v>4550</v>
      </c>
      <c r="G13539" t="s">
        <v>4551</v>
      </c>
      <c r="H13539">
        <v>0</v>
      </c>
      <c r="I13539">
        <v>0</v>
      </c>
      <c r="J13539">
        <v>0</v>
      </c>
      <c r="K13539">
        <v>0</v>
      </c>
      <c r="L13539">
        <v>162100</v>
      </c>
      <c r="M13539">
        <v>166198.29999999999</v>
      </c>
      <c r="N13539">
        <v>21</v>
      </c>
      <c r="O13539">
        <v>201100</v>
      </c>
      <c r="P13539">
        <v>0</v>
      </c>
      <c r="Q13539">
        <v>0</v>
      </c>
      <c r="S13539" t="s">
        <v>821</v>
      </c>
    </row>
    <row r="13540" spans="1:19" hidden="1" x14ac:dyDescent="0.25">
      <c r="A13540" t="s">
        <v>22</v>
      </c>
      <c r="B13540" t="s">
        <v>18</v>
      </c>
      <c r="D13540">
        <f>VLOOKUP(E13540,Hoja1!A:B,2,FALSE)</f>
        <v>2271</v>
      </c>
      <c r="E13540" t="s">
        <v>4550</v>
      </c>
      <c r="G13540" t="s">
        <v>4551</v>
      </c>
      <c r="H13540">
        <v>0</v>
      </c>
      <c r="I13540">
        <v>0</v>
      </c>
      <c r="J13540">
        <v>0</v>
      </c>
      <c r="K13540">
        <v>0</v>
      </c>
      <c r="L13540">
        <v>162100</v>
      </c>
      <c r="M13540">
        <v>166198.29999999999</v>
      </c>
      <c r="N13540">
        <v>21</v>
      </c>
      <c r="O13540">
        <v>201100</v>
      </c>
      <c r="P13540">
        <v>0</v>
      </c>
      <c r="Q13540">
        <v>0</v>
      </c>
      <c r="S13540" t="s">
        <v>821</v>
      </c>
    </row>
    <row r="13541" spans="1:19" hidden="1" x14ac:dyDescent="0.25">
      <c r="A13541" t="s">
        <v>26</v>
      </c>
      <c r="B13541" t="s">
        <v>18</v>
      </c>
      <c r="C13541" t="str">
        <f>TEXT(D13541,"00000000")</f>
        <v>00002348</v>
      </c>
      <c r="D13541">
        <f>VLOOKUP(E13541,Hoja1!A:B,2,FALSE)</f>
        <v>2348</v>
      </c>
      <c r="E13541" t="s">
        <v>4701</v>
      </c>
      <c r="G13541" t="s">
        <v>4702</v>
      </c>
      <c r="H13541">
        <v>0</v>
      </c>
      <c r="I13541">
        <v>0</v>
      </c>
      <c r="J13541">
        <v>0</v>
      </c>
      <c r="K13541">
        <v>0</v>
      </c>
      <c r="L13541">
        <v>3209.09</v>
      </c>
      <c r="M13541">
        <v>3702.48</v>
      </c>
      <c r="N13541">
        <v>21</v>
      </c>
      <c r="O13541">
        <v>4480</v>
      </c>
      <c r="P13541">
        <v>0</v>
      </c>
      <c r="Q13541">
        <v>0</v>
      </c>
      <c r="S13541" t="s">
        <v>40</v>
      </c>
    </row>
    <row r="13542" spans="1:19" hidden="1" x14ac:dyDescent="0.25">
      <c r="A13542" t="s">
        <v>25</v>
      </c>
      <c r="B13542" t="s">
        <v>18</v>
      </c>
      <c r="D13542">
        <f>VLOOKUP(E13542,Hoja1!A:B,2,FALSE)</f>
        <v>2271</v>
      </c>
      <c r="E13542" t="s">
        <v>4550</v>
      </c>
      <c r="G13542" t="s">
        <v>4551</v>
      </c>
      <c r="H13542">
        <v>0</v>
      </c>
      <c r="I13542">
        <v>0</v>
      </c>
      <c r="J13542">
        <v>0</v>
      </c>
      <c r="K13542">
        <v>0</v>
      </c>
      <c r="L13542">
        <v>162100</v>
      </c>
      <c r="M13542">
        <v>166198.29999999999</v>
      </c>
      <c r="N13542">
        <v>21</v>
      </c>
      <c r="O13542">
        <v>201100</v>
      </c>
      <c r="P13542">
        <v>0</v>
      </c>
      <c r="Q13542">
        <v>0</v>
      </c>
      <c r="S13542" t="s">
        <v>821</v>
      </c>
    </row>
    <row r="13543" spans="1:19" hidden="1" x14ac:dyDescent="0.25">
      <c r="A13543" t="s">
        <v>24</v>
      </c>
      <c r="B13543" t="s">
        <v>18</v>
      </c>
      <c r="D13543">
        <f>VLOOKUP(E13543,Hoja1!A:B,2,FALSE)</f>
        <v>2271</v>
      </c>
      <c r="E13543" t="s">
        <v>4550</v>
      </c>
      <c r="G13543" t="s">
        <v>4551</v>
      </c>
      <c r="H13543">
        <v>0</v>
      </c>
      <c r="I13543">
        <v>0</v>
      </c>
      <c r="J13543">
        <v>0</v>
      </c>
      <c r="K13543">
        <v>0</v>
      </c>
      <c r="L13543">
        <v>162100</v>
      </c>
      <c r="M13543">
        <v>166198.29999999999</v>
      </c>
      <c r="N13543">
        <v>21</v>
      </c>
      <c r="O13543">
        <v>201100</v>
      </c>
      <c r="P13543">
        <v>0</v>
      </c>
      <c r="Q13543">
        <v>0</v>
      </c>
      <c r="S13543" t="s">
        <v>821</v>
      </c>
    </row>
    <row r="13544" spans="1:19" x14ac:dyDescent="0.25">
      <c r="A13544" t="s">
        <v>23</v>
      </c>
      <c r="B13544" t="s">
        <v>18</v>
      </c>
      <c r="C13544" t="str">
        <f>TEXT(D13544,"00000000")</f>
        <v>00002273</v>
      </c>
      <c r="D13544">
        <f>VLOOKUP(E13544,Hoja1!A:B,2,FALSE)</f>
        <v>2273</v>
      </c>
      <c r="E13544" t="s">
        <v>4552</v>
      </c>
      <c r="G13544" t="s">
        <v>4553</v>
      </c>
      <c r="H13544">
        <v>1</v>
      </c>
      <c r="I13544">
        <v>0</v>
      </c>
      <c r="J13544">
        <v>0</v>
      </c>
      <c r="K13544">
        <v>1</v>
      </c>
      <c r="L13544">
        <v>392400</v>
      </c>
      <c r="M13544">
        <v>440362</v>
      </c>
      <c r="N13544">
        <v>10.5</v>
      </c>
      <c r="O13544">
        <v>486600</v>
      </c>
      <c r="P13544">
        <v>440362</v>
      </c>
      <c r="Q13544">
        <v>392400</v>
      </c>
      <c r="S13544" t="s">
        <v>1255</v>
      </c>
    </row>
    <row r="13545" spans="1:19" hidden="1" x14ac:dyDescent="0.25">
      <c r="A13545" t="s">
        <v>22</v>
      </c>
      <c r="B13545" t="s">
        <v>18</v>
      </c>
      <c r="D13545">
        <f>VLOOKUP(E13545,Hoja1!A:B,2,FALSE)</f>
        <v>2273</v>
      </c>
      <c r="E13545" t="s">
        <v>4552</v>
      </c>
      <c r="G13545" t="s">
        <v>4553</v>
      </c>
      <c r="H13545">
        <v>0</v>
      </c>
      <c r="I13545">
        <v>0</v>
      </c>
      <c r="J13545">
        <v>0</v>
      </c>
      <c r="K13545">
        <v>0</v>
      </c>
      <c r="L13545">
        <v>392400</v>
      </c>
      <c r="M13545">
        <v>440362</v>
      </c>
      <c r="N13545">
        <v>10.5</v>
      </c>
      <c r="O13545">
        <v>486600</v>
      </c>
      <c r="P13545">
        <v>0</v>
      </c>
      <c r="Q13545">
        <v>0</v>
      </c>
      <c r="S13545" t="s">
        <v>1255</v>
      </c>
    </row>
    <row r="13546" spans="1:19" hidden="1" x14ac:dyDescent="0.25">
      <c r="A13546" t="s">
        <v>26</v>
      </c>
      <c r="B13546" t="s">
        <v>18</v>
      </c>
      <c r="C13546" t="str">
        <f>TEXT(D13546,"00000000")</f>
        <v>00002349</v>
      </c>
      <c r="D13546">
        <f>VLOOKUP(E13546,Hoja1!A:B,2,FALSE)</f>
        <v>2349</v>
      </c>
      <c r="E13546" t="s">
        <v>4703</v>
      </c>
      <c r="G13546" t="s">
        <v>4704</v>
      </c>
      <c r="H13546">
        <v>0</v>
      </c>
      <c r="I13546">
        <v>0</v>
      </c>
      <c r="J13546">
        <v>0</v>
      </c>
      <c r="K13546">
        <v>0</v>
      </c>
      <c r="L13546">
        <v>1</v>
      </c>
      <c r="M13546">
        <v>1755.37</v>
      </c>
      <c r="N13546">
        <v>21</v>
      </c>
      <c r="O13546">
        <v>2124</v>
      </c>
      <c r="P13546">
        <v>0</v>
      </c>
      <c r="Q13546">
        <v>0</v>
      </c>
      <c r="S13546" t="s">
        <v>37</v>
      </c>
    </row>
    <row r="13547" spans="1:19" hidden="1" x14ac:dyDescent="0.25">
      <c r="A13547" t="s">
        <v>25</v>
      </c>
      <c r="B13547" t="s">
        <v>18</v>
      </c>
      <c r="D13547">
        <f>VLOOKUP(E13547,Hoja1!A:B,2,FALSE)</f>
        <v>2273</v>
      </c>
      <c r="E13547" t="s">
        <v>4552</v>
      </c>
      <c r="G13547" t="s">
        <v>4553</v>
      </c>
      <c r="H13547">
        <v>0</v>
      </c>
      <c r="I13547">
        <v>0</v>
      </c>
      <c r="J13547">
        <v>0</v>
      </c>
      <c r="K13547">
        <v>0</v>
      </c>
      <c r="L13547">
        <v>392400</v>
      </c>
      <c r="M13547">
        <v>440362</v>
      </c>
      <c r="N13547">
        <v>10.5</v>
      </c>
      <c r="O13547">
        <v>486600</v>
      </c>
      <c r="P13547">
        <v>0</v>
      </c>
      <c r="Q13547">
        <v>0</v>
      </c>
      <c r="S13547" t="s">
        <v>1255</v>
      </c>
    </row>
    <row r="13548" spans="1:19" hidden="1" x14ac:dyDescent="0.25">
      <c r="A13548" t="s">
        <v>24</v>
      </c>
      <c r="B13548" t="s">
        <v>18</v>
      </c>
      <c r="D13548">
        <f>VLOOKUP(E13548,Hoja1!A:B,2,FALSE)</f>
        <v>2273</v>
      </c>
      <c r="E13548" t="s">
        <v>4552</v>
      </c>
      <c r="G13548" t="s">
        <v>4553</v>
      </c>
      <c r="H13548">
        <v>0</v>
      </c>
      <c r="I13548">
        <v>0</v>
      </c>
      <c r="J13548">
        <v>0</v>
      </c>
      <c r="K13548">
        <v>0</v>
      </c>
      <c r="L13548">
        <v>392400</v>
      </c>
      <c r="M13548">
        <v>440362</v>
      </c>
      <c r="N13548">
        <v>10.5</v>
      </c>
      <c r="O13548">
        <v>486600</v>
      </c>
      <c r="P13548">
        <v>0</v>
      </c>
      <c r="Q13548">
        <v>0</v>
      </c>
      <c r="S13548" t="s">
        <v>1255</v>
      </c>
    </row>
    <row r="13549" spans="1:19" hidden="1" x14ac:dyDescent="0.25">
      <c r="A13549" t="s">
        <v>17</v>
      </c>
      <c r="B13549" t="s">
        <v>18</v>
      </c>
      <c r="D13549">
        <f>VLOOKUP(E13549,Hoja1!A:B,2,FALSE)</f>
        <v>2273</v>
      </c>
      <c r="E13549" t="s">
        <v>4552</v>
      </c>
      <c r="G13549" t="s">
        <v>4553</v>
      </c>
      <c r="H13549">
        <v>0</v>
      </c>
      <c r="I13549">
        <v>0</v>
      </c>
      <c r="J13549">
        <v>0</v>
      </c>
      <c r="K13549">
        <v>0</v>
      </c>
      <c r="L13549">
        <v>392400</v>
      </c>
      <c r="M13549">
        <v>440362</v>
      </c>
      <c r="N13549">
        <v>10.5</v>
      </c>
      <c r="O13549">
        <v>486600</v>
      </c>
      <c r="P13549">
        <v>0</v>
      </c>
      <c r="Q13549">
        <v>0</v>
      </c>
      <c r="S13549" t="s">
        <v>1255</v>
      </c>
    </row>
    <row r="13550" spans="1:19" hidden="1" x14ac:dyDescent="0.25">
      <c r="A13550" t="s">
        <v>17</v>
      </c>
      <c r="B13550" t="s">
        <v>18</v>
      </c>
      <c r="D13550">
        <f>VLOOKUP(E13550,Hoja1!A:B,2,FALSE)</f>
        <v>2274</v>
      </c>
      <c r="E13550" t="s">
        <v>4554</v>
      </c>
      <c r="G13550" t="s">
        <v>4555</v>
      </c>
      <c r="H13550">
        <v>0</v>
      </c>
      <c r="I13550">
        <v>0</v>
      </c>
      <c r="J13550">
        <v>0</v>
      </c>
      <c r="K13550">
        <v>0</v>
      </c>
      <c r="L13550">
        <v>392400</v>
      </c>
      <c r="M13550">
        <v>440362</v>
      </c>
      <c r="N13550">
        <v>10.5</v>
      </c>
      <c r="O13550">
        <v>486600</v>
      </c>
      <c r="P13550">
        <v>0</v>
      </c>
      <c r="Q13550">
        <v>0</v>
      </c>
      <c r="S13550" t="s">
        <v>1255</v>
      </c>
    </row>
    <row r="13551" spans="1:19" hidden="1" x14ac:dyDescent="0.25">
      <c r="A13551" t="s">
        <v>24</v>
      </c>
      <c r="B13551" t="s">
        <v>18</v>
      </c>
      <c r="D13551">
        <f>VLOOKUP(E13551,Hoja1!A:B,2,FALSE)</f>
        <v>2274</v>
      </c>
      <c r="E13551" t="s">
        <v>4554</v>
      </c>
      <c r="G13551" t="s">
        <v>4555</v>
      </c>
      <c r="H13551">
        <v>6</v>
      </c>
      <c r="I13551">
        <v>0</v>
      </c>
      <c r="J13551">
        <v>0</v>
      </c>
      <c r="K13551">
        <v>6</v>
      </c>
      <c r="L13551">
        <v>392400</v>
      </c>
      <c r="M13551">
        <v>440362</v>
      </c>
      <c r="N13551">
        <v>10.5</v>
      </c>
      <c r="O13551">
        <v>486600</v>
      </c>
      <c r="P13551">
        <v>2642172</v>
      </c>
      <c r="Q13551">
        <v>2354400</v>
      </c>
      <c r="S13551" t="s">
        <v>1255</v>
      </c>
    </row>
    <row r="13552" spans="1:19" hidden="1" x14ac:dyDescent="0.25">
      <c r="A13552" t="s">
        <v>25</v>
      </c>
      <c r="B13552" t="s">
        <v>18</v>
      </c>
      <c r="D13552">
        <f>VLOOKUP(E13552,Hoja1!A:B,2,FALSE)</f>
        <v>2274</v>
      </c>
      <c r="E13552" t="s">
        <v>4554</v>
      </c>
      <c r="G13552" t="s">
        <v>4555</v>
      </c>
      <c r="H13552">
        <v>0</v>
      </c>
      <c r="I13552">
        <v>0</v>
      </c>
      <c r="J13552">
        <v>0</v>
      </c>
      <c r="K13552">
        <v>0</v>
      </c>
      <c r="L13552">
        <v>392400</v>
      </c>
      <c r="M13552">
        <v>440362</v>
      </c>
      <c r="N13552">
        <v>10.5</v>
      </c>
      <c r="O13552">
        <v>486600</v>
      </c>
      <c r="P13552">
        <v>0</v>
      </c>
      <c r="Q13552">
        <v>0</v>
      </c>
      <c r="S13552" t="s">
        <v>1255</v>
      </c>
    </row>
    <row r="13553" spans="1:19" hidden="1" x14ac:dyDescent="0.25">
      <c r="A13553" t="s">
        <v>22</v>
      </c>
      <c r="B13553" t="s">
        <v>18</v>
      </c>
      <c r="D13553">
        <f>VLOOKUP(E13553,Hoja1!A:B,2,FALSE)</f>
        <v>2274</v>
      </c>
      <c r="E13553" t="s">
        <v>4554</v>
      </c>
      <c r="G13553" t="s">
        <v>4555</v>
      </c>
      <c r="H13553">
        <v>0</v>
      </c>
      <c r="I13553">
        <v>0</v>
      </c>
      <c r="J13553">
        <v>0</v>
      </c>
      <c r="K13553">
        <v>0</v>
      </c>
      <c r="L13553">
        <v>392400</v>
      </c>
      <c r="M13553">
        <v>440362</v>
      </c>
      <c r="N13553">
        <v>10.5</v>
      </c>
      <c r="O13553">
        <v>486600</v>
      </c>
      <c r="P13553">
        <v>0</v>
      </c>
      <c r="Q13553">
        <v>0</v>
      </c>
      <c r="S13553" t="s">
        <v>1255</v>
      </c>
    </row>
    <row r="13554" spans="1:19" x14ac:dyDescent="0.25">
      <c r="A13554" t="s">
        <v>23</v>
      </c>
      <c r="B13554" t="s">
        <v>18</v>
      </c>
      <c r="C13554" t="str">
        <f>TEXT(D13554,"00000000")</f>
        <v>00002274</v>
      </c>
      <c r="D13554">
        <f>VLOOKUP(E13554,Hoja1!A:B,2,FALSE)</f>
        <v>2274</v>
      </c>
      <c r="E13554" t="s">
        <v>4554</v>
      </c>
      <c r="G13554" t="s">
        <v>4555</v>
      </c>
      <c r="H13554">
        <v>7</v>
      </c>
      <c r="I13554">
        <v>0</v>
      </c>
      <c r="J13554">
        <v>0</v>
      </c>
      <c r="K13554">
        <v>7</v>
      </c>
      <c r="L13554">
        <v>392400</v>
      </c>
      <c r="M13554">
        <v>440362</v>
      </c>
      <c r="N13554">
        <v>10.5</v>
      </c>
      <c r="O13554">
        <v>486600</v>
      </c>
      <c r="P13554">
        <v>3082534</v>
      </c>
      <c r="Q13554">
        <v>2746800</v>
      </c>
      <c r="S13554" t="s">
        <v>1255</v>
      </c>
    </row>
    <row r="13555" spans="1:19" hidden="1" x14ac:dyDescent="0.25">
      <c r="A13555" t="s">
        <v>26</v>
      </c>
      <c r="B13555" t="s">
        <v>18</v>
      </c>
      <c r="C13555" t="str">
        <f>TEXT(D13555,"00000000")</f>
        <v>00002350</v>
      </c>
      <c r="D13555">
        <f>VLOOKUP(E13555,Hoja1!A:B,2,FALSE)</f>
        <v>2350</v>
      </c>
      <c r="E13555" t="s">
        <v>4705</v>
      </c>
      <c r="G13555" t="s">
        <v>4706</v>
      </c>
      <c r="H13555">
        <v>0</v>
      </c>
      <c r="I13555">
        <v>0</v>
      </c>
      <c r="J13555">
        <v>0</v>
      </c>
      <c r="K13555">
        <v>0</v>
      </c>
      <c r="L13555">
        <v>0.8</v>
      </c>
      <c r="M13555">
        <v>23140.5</v>
      </c>
      <c r="N13555">
        <v>21</v>
      </c>
      <c r="O13555">
        <v>28000</v>
      </c>
      <c r="P13555">
        <v>0</v>
      </c>
      <c r="Q13555">
        <v>0</v>
      </c>
      <c r="S13555" t="s">
        <v>40</v>
      </c>
    </row>
    <row r="13556" spans="1:19" hidden="1" x14ac:dyDescent="0.25">
      <c r="A13556" t="s">
        <v>22</v>
      </c>
      <c r="B13556" t="s">
        <v>18</v>
      </c>
      <c r="D13556">
        <f>VLOOKUP(E13556,Hoja1!A:B,2,FALSE)</f>
        <v>2277</v>
      </c>
      <c r="E13556" t="s">
        <v>4556</v>
      </c>
      <c r="G13556" t="s">
        <v>4557</v>
      </c>
      <c r="H13556">
        <v>0</v>
      </c>
      <c r="I13556">
        <v>0</v>
      </c>
      <c r="J13556">
        <v>0</v>
      </c>
      <c r="K13556">
        <v>0</v>
      </c>
      <c r="L13556">
        <v>661.2</v>
      </c>
      <c r="M13556">
        <v>2066.1</v>
      </c>
      <c r="N13556">
        <v>21</v>
      </c>
      <c r="O13556">
        <v>2500</v>
      </c>
      <c r="P13556">
        <v>0</v>
      </c>
      <c r="Q13556">
        <v>0</v>
      </c>
      <c r="S13556" t="s">
        <v>40</v>
      </c>
    </row>
    <row r="13557" spans="1:19" hidden="1" x14ac:dyDescent="0.25">
      <c r="A13557" t="s">
        <v>26</v>
      </c>
      <c r="B13557" t="s">
        <v>18</v>
      </c>
      <c r="C13557" t="str">
        <f>TEXT(D13557,"00000000")</f>
        <v>00002351</v>
      </c>
      <c r="D13557">
        <f>VLOOKUP(E13557,Hoja1!A:B,2,FALSE)</f>
        <v>2351</v>
      </c>
      <c r="E13557" t="s">
        <v>4707</v>
      </c>
      <c r="G13557" t="s">
        <v>4708</v>
      </c>
      <c r="H13557">
        <v>0</v>
      </c>
      <c r="I13557">
        <v>0</v>
      </c>
      <c r="J13557">
        <v>0</v>
      </c>
      <c r="K13557">
        <v>0</v>
      </c>
      <c r="L13557">
        <v>1</v>
      </c>
      <c r="M13557">
        <v>6322.3</v>
      </c>
      <c r="N13557">
        <v>21</v>
      </c>
      <c r="O13557">
        <v>7650</v>
      </c>
      <c r="P13557">
        <v>0</v>
      </c>
      <c r="Q13557">
        <v>0</v>
      </c>
      <c r="S13557" t="s">
        <v>37</v>
      </c>
    </row>
    <row r="13558" spans="1:19" hidden="1" x14ac:dyDescent="0.25">
      <c r="A13558" t="s">
        <v>17</v>
      </c>
      <c r="B13558" t="s">
        <v>18</v>
      </c>
      <c r="D13558">
        <f>VLOOKUP(E13558,Hoja1!A:B,2,FALSE)</f>
        <v>2277</v>
      </c>
      <c r="E13558" t="s">
        <v>4556</v>
      </c>
      <c r="G13558" t="s">
        <v>4557</v>
      </c>
      <c r="H13558">
        <v>0</v>
      </c>
      <c r="I13558">
        <v>0</v>
      </c>
      <c r="J13558">
        <v>0</v>
      </c>
      <c r="K13558">
        <v>0</v>
      </c>
      <c r="L13558">
        <v>661.2</v>
      </c>
      <c r="M13558">
        <v>2066.1</v>
      </c>
      <c r="N13558">
        <v>21</v>
      </c>
      <c r="O13558">
        <v>2500</v>
      </c>
      <c r="P13558">
        <v>0</v>
      </c>
      <c r="Q13558">
        <v>0</v>
      </c>
      <c r="S13558" t="s">
        <v>40</v>
      </c>
    </row>
    <row r="13559" spans="1:19" hidden="1" x14ac:dyDescent="0.25">
      <c r="A13559" t="s">
        <v>25</v>
      </c>
      <c r="B13559" t="s">
        <v>18</v>
      </c>
      <c r="D13559">
        <f>VLOOKUP(E13559,Hoja1!A:B,2,FALSE)</f>
        <v>2277</v>
      </c>
      <c r="E13559" t="s">
        <v>4556</v>
      </c>
      <c r="G13559" t="s">
        <v>4557</v>
      </c>
      <c r="H13559">
        <v>0</v>
      </c>
      <c r="I13559">
        <v>0</v>
      </c>
      <c r="J13559">
        <v>0</v>
      </c>
      <c r="K13559">
        <v>0</v>
      </c>
      <c r="L13559">
        <v>661.2</v>
      </c>
      <c r="M13559">
        <v>2066.1</v>
      </c>
      <c r="N13559">
        <v>21</v>
      </c>
      <c r="O13559">
        <v>2500</v>
      </c>
      <c r="P13559">
        <v>0</v>
      </c>
      <c r="Q13559">
        <v>0</v>
      </c>
      <c r="S13559" t="s">
        <v>40</v>
      </c>
    </row>
    <row r="13560" spans="1:19" hidden="1" x14ac:dyDescent="0.25">
      <c r="A13560" t="s">
        <v>24</v>
      </c>
      <c r="B13560" t="s">
        <v>18</v>
      </c>
      <c r="D13560">
        <f>VLOOKUP(E13560,Hoja1!A:B,2,FALSE)</f>
        <v>2277</v>
      </c>
      <c r="E13560" t="s">
        <v>4556</v>
      </c>
      <c r="G13560" t="s">
        <v>4557</v>
      </c>
      <c r="H13560">
        <v>0</v>
      </c>
      <c r="I13560">
        <v>0</v>
      </c>
      <c r="J13560">
        <v>0</v>
      </c>
      <c r="K13560">
        <v>0</v>
      </c>
      <c r="L13560">
        <v>661.2</v>
      </c>
      <c r="M13560">
        <v>2066.1</v>
      </c>
      <c r="N13560">
        <v>21</v>
      </c>
      <c r="O13560">
        <v>2500</v>
      </c>
      <c r="P13560">
        <v>0</v>
      </c>
      <c r="Q13560">
        <v>0</v>
      </c>
      <c r="S13560" t="s">
        <v>40</v>
      </c>
    </row>
    <row r="13561" spans="1:19" x14ac:dyDescent="0.25">
      <c r="A13561" t="s">
        <v>23</v>
      </c>
      <c r="B13561" t="s">
        <v>18</v>
      </c>
      <c r="C13561" t="str">
        <f t="shared" ref="C13561:C13562" si="90">TEXT(D13561,"00000000")</f>
        <v>00002277</v>
      </c>
      <c r="D13561">
        <f>VLOOKUP(E13561,Hoja1!A:B,2,FALSE)</f>
        <v>2277</v>
      </c>
      <c r="E13561" t="s">
        <v>4556</v>
      </c>
      <c r="G13561" t="s">
        <v>4557</v>
      </c>
      <c r="H13561">
        <v>1</v>
      </c>
      <c r="I13561">
        <v>0</v>
      </c>
      <c r="J13561">
        <v>0</v>
      </c>
      <c r="K13561">
        <v>1</v>
      </c>
      <c r="L13561">
        <v>661.2</v>
      </c>
      <c r="M13561">
        <v>2066.1</v>
      </c>
      <c r="N13561">
        <v>21</v>
      </c>
      <c r="O13561">
        <v>2500</v>
      </c>
      <c r="P13561">
        <v>2066.1</v>
      </c>
      <c r="Q13561">
        <v>661.2</v>
      </c>
      <c r="S13561" t="s">
        <v>40</v>
      </c>
    </row>
    <row r="13562" spans="1:19" x14ac:dyDescent="0.25">
      <c r="A13562" t="s">
        <v>23</v>
      </c>
      <c r="B13562" t="s">
        <v>18</v>
      </c>
      <c r="C13562" t="str">
        <f t="shared" si="90"/>
        <v>00002278</v>
      </c>
      <c r="D13562">
        <f>VLOOKUP(E13562,Hoja1!A:B,2,FALSE)</f>
        <v>2278</v>
      </c>
      <c r="E13562" t="s">
        <v>4558</v>
      </c>
      <c r="G13562" t="s">
        <v>4559</v>
      </c>
      <c r="H13562">
        <v>5</v>
      </c>
      <c r="I13562">
        <v>0</v>
      </c>
      <c r="J13562">
        <v>0</v>
      </c>
      <c r="K13562">
        <v>5</v>
      </c>
      <c r="L13562">
        <v>661.2</v>
      </c>
      <c r="M13562">
        <v>2066.1</v>
      </c>
      <c r="N13562">
        <v>21</v>
      </c>
      <c r="O13562">
        <v>2500</v>
      </c>
      <c r="P13562">
        <v>10330.5</v>
      </c>
      <c r="Q13562">
        <v>3306</v>
      </c>
      <c r="S13562" t="s">
        <v>40</v>
      </c>
    </row>
    <row r="13563" spans="1:19" hidden="1" x14ac:dyDescent="0.25">
      <c r="A13563" t="s">
        <v>26</v>
      </c>
      <c r="B13563" t="s">
        <v>18</v>
      </c>
      <c r="C13563" t="str">
        <f>TEXT(D13563,"00000000")</f>
        <v>00002352</v>
      </c>
      <c r="D13563">
        <f>VLOOKUP(E13563,Hoja1!A:B,2,FALSE)</f>
        <v>2352</v>
      </c>
      <c r="E13563" t="s">
        <v>4709</v>
      </c>
      <c r="G13563" t="s">
        <v>4710</v>
      </c>
      <c r="H13563">
        <v>0</v>
      </c>
      <c r="I13563">
        <v>0</v>
      </c>
      <c r="J13563">
        <v>0</v>
      </c>
      <c r="K13563">
        <v>0</v>
      </c>
      <c r="L13563">
        <v>2355.4</v>
      </c>
      <c r="M13563">
        <v>2355.4</v>
      </c>
      <c r="N13563">
        <v>21</v>
      </c>
      <c r="O13563">
        <v>2850</v>
      </c>
      <c r="P13563">
        <v>0</v>
      </c>
      <c r="Q13563">
        <v>0</v>
      </c>
      <c r="S13563" t="s">
        <v>40</v>
      </c>
    </row>
    <row r="13564" spans="1:19" hidden="1" x14ac:dyDescent="0.25">
      <c r="A13564" t="s">
        <v>17</v>
      </c>
      <c r="B13564" t="s">
        <v>18</v>
      </c>
      <c r="D13564">
        <f>VLOOKUP(E13564,Hoja1!A:B,2,FALSE)</f>
        <v>2278</v>
      </c>
      <c r="E13564" t="s">
        <v>4558</v>
      </c>
      <c r="G13564" t="s">
        <v>4559</v>
      </c>
      <c r="H13564">
        <v>0</v>
      </c>
      <c r="I13564">
        <v>0</v>
      </c>
      <c r="J13564">
        <v>0</v>
      </c>
      <c r="K13564">
        <v>0</v>
      </c>
      <c r="L13564">
        <v>661.2</v>
      </c>
      <c r="M13564">
        <v>2066.1</v>
      </c>
      <c r="N13564">
        <v>21</v>
      </c>
      <c r="O13564">
        <v>2500</v>
      </c>
      <c r="P13564">
        <v>0</v>
      </c>
      <c r="Q13564">
        <v>0</v>
      </c>
      <c r="S13564" t="s">
        <v>40</v>
      </c>
    </row>
    <row r="13565" spans="1:19" hidden="1" x14ac:dyDescent="0.25">
      <c r="A13565" t="s">
        <v>24</v>
      </c>
      <c r="B13565" t="s">
        <v>18</v>
      </c>
      <c r="D13565">
        <f>VLOOKUP(E13565,Hoja1!A:B,2,FALSE)</f>
        <v>2278</v>
      </c>
      <c r="E13565" t="s">
        <v>4558</v>
      </c>
      <c r="G13565" t="s">
        <v>4559</v>
      </c>
      <c r="H13565">
        <v>0</v>
      </c>
      <c r="I13565">
        <v>0</v>
      </c>
      <c r="J13565">
        <v>0</v>
      </c>
      <c r="K13565">
        <v>0</v>
      </c>
      <c r="L13565">
        <v>661.2</v>
      </c>
      <c r="M13565">
        <v>2066.1</v>
      </c>
      <c r="N13565">
        <v>21</v>
      </c>
      <c r="O13565">
        <v>2500</v>
      </c>
      <c r="P13565">
        <v>0</v>
      </c>
      <c r="Q13565">
        <v>0</v>
      </c>
      <c r="S13565" t="s">
        <v>40</v>
      </c>
    </row>
    <row r="13566" spans="1:19" hidden="1" x14ac:dyDescent="0.25">
      <c r="A13566" t="s">
        <v>22</v>
      </c>
      <c r="B13566" t="s">
        <v>18</v>
      </c>
      <c r="D13566">
        <f>VLOOKUP(E13566,Hoja1!A:B,2,FALSE)</f>
        <v>2278</v>
      </c>
      <c r="E13566" t="s">
        <v>4558</v>
      </c>
      <c r="G13566" t="s">
        <v>4559</v>
      </c>
      <c r="H13566">
        <v>0</v>
      </c>
      <c r="I13566">
        <v>0</v>
      </c>
      <c r="J13566">
        <v>0</v>
      </c>
      <c r="K13566">
        <v>0</v>
      </c>
      <c r="L13566">
        <v>661.2</v>
      </c>
      <c r="M13566">
        <v>2066.1</v>
      </c>
      <c r="N13566">
        <v>21</v>
      </c>
      <c r="O13566">
        <v>2500</v>
      </c>
      <c r="P13566">
        <v>0</v>
      </c>
      <c r="Q13566">
        <v>0</v>
      </c>
      <c r="S13566" t="s">
        <v>40</v>
      </c>
    </row>
    <row r="13567" spans="1:19" hidden="1" x14ac:dyDescent="0.25">
      <c r="A13567" t="s">
        <v>25</v>
      </c>
      <c r="B13567" t="s">
        <v>18</v>
      </c>
      <c r="D13567">
        <f>VLOOKUP(E13567,Hoja1!A:B,2,FALSE)</f>
        <v>2278</v>
      </c>
      <c r="E13567" t="s">
        <v>4558</v>
      </c>
      <c r="G13567" t="s">
        <v>4559</v>
      </c>
      <c r="H13567">
        <v>0</v>
      </c>
      <c r="I13567">
        <v>0</v>
      </c>
      <c r="J13567">
        <v>0</v>
      </c>
      <c r="K13567">
        <v>0</v>
      </c>
      <c r="L13567">
        <v>661.2</v>
      </c>
      <c r="M13567">
        <v>2066.1</v>
      </c>
      <c r="N13567">
        <v>21</v>
      </c>
      <c r="O13567">
        <v>2500</v>
      </c>
      <c r="P13567">
        <v>0</v>
      </c>
      <c r="Q13567">
        <v>0</v>
      </c>
      <c r="S13567" t="s">
        <v>40</v>
      </c>
    </row>
    <row r="13568" spans="1:19" hidden="1" x14ac:dyDescent="0.25">
      <c r="A13568" t="s">
        <v>25</v>
      </c>
      <c r="B13568" t="s">
        <v>18</v>
      </c>
      <c r="D13568">
        <f>VLOOKUP(E13568,Hoja1!A:B,2,FALSE)</f>
        <v>2279</v>
      </c>
      <c r="E13568" t="s">
        <v>4560</v>
      </c>
      <c r="G13568" t="s">
        <v>4561</v>
      </c>
      <c r="H13568">
        <v>0</v>
      </c>
      <c r="I13568">
        <v>0</v>
      </c>
      <c r="J13568">
        <v>0</v>
      </c>
      <c r="K13568">
        <v>0</v>
      </c>
      <c r="L13568">
        <v>661.2</v>
      </c>
      <c r="M13568">
        <v>2066.1</v>
      </c>
      <c r="N13568">
        <v>21</v>
      </c>
      <c r="O13568">
        <v>2500</v>
      </c>
      <c r="P13568">
        <v>0</v>
      </c>
      <c r="Q13568">
        <v>0</v>
      </c>
      <c r="S13568" t="s">
        <v>40</v>
      </c>
    </row>
    <row r="13569" spans="1:19" hidden="1" x14ac:dyDescent="0.25">
      <c r="A13569" t="s">
        <v>22</v>
      </c>
      <c r="B13569" t="s">
        <v>18</v>
      </c>
      <c r="D13569">
        <f>VLOOKUP(E13569,Hoja1!A:B,2,FALSE)</f>
        <v>2279</v>
      </c>
      <c r="E13569" t="s">
        <v>4560</v>
      </c>
      <c r="G13569" t="s">
        <v>4561</v>
      </c>
      <c r="H13569">
        <v>0</v>
      </c>
      <c r="I13569">
        <v>0</v>
      </c>
      <c r="J13569">
        <v>0</v>
      </c>
      <c r="K13569">
        <v>0</v>
      </c>
      <c r="L13569">
        <v>661.2</v>
      </c>
      <c r="M13569">
        <v>2066.1</v>
      </c>
      <c r="N13569">
        <v>21</v>
      </c>
      <c r="O13569">
        <v>2500</v>
      </c>
      <c r="P13569">
        <v>0</v>
      </c>
      <c r="Q13569">
        <v>0</v>
      </c>
      <c r="S13569" t="s">
        <v>40</v>
      </c>
    </row>
    <row r="13570" spans="1:19" hidden="1" x14ac:dyDescent="0.25">
      <c r="A13570" t="s">
        <v>24</v>
      </c>
      <c r="B13570" t="s">
        <v>18</v>
      </c>
      <c r="D13570">
        <f>VLOOKUP(E13570,Hoja1!A:B,2,FALSE)</f>
        <v>2279</v>
      </c>
      <c r="E13570" t="s">
        <v>4560</v>
      </c>
      <c r="G13570" t="s">
        <v>4561</v>
      </c>
      <c r="H13570">
        <v>0</v>
      </c>
      <c r="I13570">
        <v>0</v>
      </c>
      <c r="J13570">
        <v>0</v>
      </c>
      <c r="K13570">
        <v>0</v>
      </c>
      <c r="L13570">
        <v>661.2</v>
      </c>
      <c r="M13570">
        <v>2066.1</v>
      </c>
      <c r="N13570">
        <v>21</v>
      </c>
      <c r="O13570">
        <v>2500</v>
      </c>
      <c r="P13570">
        <v>0</v>
      </c>
      <c r="Q13570">
        <v>0</v>
      </c>
      <c r="S13570" t="s">
        <v>40</v>
      </c>
    </row>
    <row r="13571" spans="1:19" hidden="1" x14ac:dyDescent="0.25">
      <c r="A13571" t="s">
        <v>17</v>
      </c>
      <c r="B13571" t="s">
        <v>18</v>
      </c>
      <c r="D13571">
        <f>VLOOKUP(E13571,Hoja1!A:B,2,FALSE)</f>
        <v>2279</v>
      </c>
      <c r="E13571" t="s">
        <v>4560</v>
      </c>
      <c r="G13571" t="s">
        <v>4561</v>
      </c>
      <c r="H13571">
        <v>0</v>
      </c>
      <c r="I13571">
        <v>0</v>
      </c>
      <c r="J13571">
        <v>0</v>
      </c>
      <c r="K13571">
        <v>0</v>
      </c>
      <c r="L13571">
        <v>661.2</v>
      </c>
      <c r="M13571">
        <v>2066.1</v>
      </c>
      <c r="N13571">
        <v>21</v>
      </c>
      <c r="O13571">
        <v>2500</v>
      </c>
      <c r="P13571">
        <v>0</v>
      </c>
      <c r="Q13571">
        <v>0</v>
      </c>
      <c r="S13571" t="s">
        <v>40</v>
      </c>
    </row>
    <row r="13572" spans="1:19" hidden="1" x14ac:dyDescent="0.25">
      <c r="A13572" t="s">
        <v>26</v>
      </c>
      <c r="B13572" t="s">
        <v>18</v>
      </c>
      <c r="C13572" t="str">
        <f>TEXT(D13572,"00000000")</f>
        <v>00002353</v>
      </c>
      <c r="D13572">
        <f>VLOOKUP(E13572,Hoja1!A:B,2,FALSE)</f>
        <v>2353</v>
      </c>
      <c r="E13572" t="s">
        <v>4711</v>
      </c>
      <c r="G13572" t="s">
        <v>4712</v>
      </c>
      <c r="H13572">
        <v>0</v>
      </c>
      <c r="I13572">
        <v>0</v>
      </c>
      <c r="J13572">
        <v>0</v>
      </c>
      <c r="K13572">
        <v>0</v>
      </c>
      <c r="L13572">
        <v>20000</v>
      </c>
      <c r="M13572">
        <v>21157</v>
      </c>
      <c r="N13572">
        <v>21</v>
      </c>
      <c r="O13572">
        <v>25600</v>
      </c>
      <c r="P13572">
        <v>0</v>
      </c>
      <c r="Q13572">
        <v>0</v>
      </c>
      <c r="S13572" t="s">
        <v>688</v>
      </c>
    </row>
    <row r="13573" spans="1:19" x14ac:dyDescent="0.25">
      <c r="A13573" t="s">
        <v>23</v>
      </c>
      <c r="B13573" t="s">
        <v>18</v>
      </c>
      <c r="C13573" t="str">
        <f>TEXT(D13573,"00000000")</f>
        <v>00002279</v>
      </c>
      <c r="D13573">
        <f>VLOOKUP(E13573,Hoja1!A:B,2,FALSE)</f>
        <v>2279</v>
      </c>
      <c r="E13573" t="s">
        <v>4560</v>
      </c>
      <c r="G13573" t="s">
        <v>4561</v>
      </c>
      <c r="H13573">
        <v>0</v>
      </c>
      <c r="I13573">
        <v>0</v>
      </c>
      <c r="J13573">
        <v>0</v>
      </c>
      <c r="K13573">
        <v>0</v>
      </c>
      <c r="L13573">
        <v>661.2</v>
      </c>
      <c r="M13573">
        <v>2066.1</v>
      </c>
      <c r="N13573">
        <v>21</v>
      </c>
      <c r="O13573">
        <v>2500</v>
      </c>
      <c r="P13573">
        <v>0</v>
      </c>
      <c r="Q13573">
        <v>0</v>
      </c>
      <c r="S13573" t="s">
        <v>40</v>
      </c>
    </row>
    <row r="13574" spans="1:19" hidden="1" x14ac:dyDescent="0.25">
      <c r="A13574" t="s">
        <v>17</v>
      </c>
      <c r="B13574" t="s">
        <v>18</v>
      </c>
      <c r="D13574">
        <f>VLOOKUP(E13574,Hoja1!A:B,2,FALSE)</f>
        <v>2280</v>
      </c>
      <c r="E13574" t="s">
        <v>4562</v>
      </c>
      <c r="G13574" t="s">
        <v>4563</v>
      </c>
      <c r="H13574">
        <v>0</v>
      </c>
      <c r="I13574">
        <v>0</v>
      </c>
      <c r="J13574">
        <v>0</v>
      </c>
      <c r="K13574">
        <v>0</v>
      </c>
      <c r="L13574">
        <v>1</v>
      </c>
      <c r="M13574">
        <v>28925.599999999999</v>
      </c>
      <c r="N13574">
        <v>21</v>
      </c>
      <c r="O13574">
        <v>35000</v>
      </c>
      <c r="P13574">
        <v>0</v>
      </c>
      <c r="Q13574">
        <v>0</v>
      </c>
      <c r="S13574" t="s">
        <v>90</v>
      </c>
    </row>
    <row r="13575" spans="1:19" hidden="1" x14ac:dyDescent="0.25">
      <c r="A13575" t="s">
        <v>24</v>
      </c>
      <c r="B13575" t="s">
        <v>18</v>
      </c>
      <c r="D13575">
        <f>VLOOKUP(E13575,Hoja1!A:B,2,FALSE)</f>
        <v>2280</v>
      </c>
      <c r="E13575" t="s">
        <v>4562</v>
      </c>
      <c r="G13575" t="s">
        <v>4563</v>
      </c>
      <c r="H13575">
        <v>0</v>
      </c>
      <c r="I13575">
        <v>0</v>
      </c>
      <c r="J13575">
        <v>0</v>
      </c>
      <c r="K13575">
        <v>0</v>
      </c>
      <c r="L13575">
        <v>1</v>
      </c>
      <c r="M13575">
        <v>28925.599999999999</v>
      </c>
      <c r="N13575">
        <v>21</v>
      </c>
      <c r="O13575">
        <v>35000</v>
      </c>
      <c r="P13575">
        <v>0</v>
      </c>
      <c r="Q13575">
        <v>0</v>
      </c>
      <c r="S13575" t="s">
        <v>90</v>
      </c>
    </row>
    <row r="13576" spans="1:19" hidden="1" x14ac:dyDescent="0.25">
      <c r="A13576" t="s">
        <v>22</v>
      </c>
      <c r="B13576" t="s">
        <v>18</v>
      </c>
      <c r="D13576">
        <f>VLOOKUP(E13576,Hoja1!A:B,2,FALSE)</f>
        <v>2280</v>
      </c>
      <c r="E13576" t="s">
        <v>4562</v>
      </c>
      <c r="G13576" t="s">
        <v>4563</v>
      </c>
      <c r="H13576">
        <v>0</v>
      </c>
      <c r="I13576">
        <v>0</v>
      </c>
      <c r="J13576">
        <v>0</v>
      </c>
      <c r="K13576">
        <v>0</v>
      </c>
      <c r="L13576">
        <v>1</v>
      </c>
      <c r="M13576">
        <v>28925.599999999999</v>
      </c>
      <c r="N13576">
        <v>21</v>
      </c>
      <c r="O13576">
        <v>35000</v>
      </c>
      <c r="P13576">
        <v>0</v>
      </c>
      <c r="Q13576">
        <v>0</v>
      </c>
      <c r="S13576" t="s">
        <v>90</v>
      </c>
    </row>
    <row r="13577" spans="1:19" hidden="1" x14ac:dyDescent="0.25">
      <c r="A13577" t="s">
        <v>25</v>
      </c>
      <c r="B13577" t="s">
        <v>18</v>
      </c>
      <c r="D13577">
        <f>VLOOKUP(E13577,Hoja1!A:B,2,FALSE)</f>
        <v>2280</v>
      </c>
      <c r="E13577" t="s">
        <v>4562</v>
      </c>
      <c r="G13577" t="s">
        <v>4563</v>
      </c>
      <c r="H13577">
        <v>0</v>
      </c>
      <c r="I13577">
        <v>0</v>
      </c>
      <c r="J13577">
        <v>0</v>
      </c>
      <c r="K13577">
        <v>0</v>
      </c>
      <c r="L13577">
        <v>1</v>
      </c>
      <c r="M13577">
        <v>28925.599999999999</v>
      </c>
      <c r="N13577">
        <v>21</v>
      </c>
      <c r="O13577">
        <v>35000</v>
      </c>
      <c r="P13577">
        <v>0</v>
      </c>
      <c r="Q13577">
        <v>0</v>
      </c>
      <c r="S13577" t="s">
        <v>90</v>
      </c>
    </row>
    <row r="13578" spans="1:19" hidden="1" x14ac:dyDescent="0.25">
      <c r="A13578" t="s">
        <v>26</v>
      </c>
      <c r="B13578" t="s">
        <v>18</v>
      </c>
      <c r="C13578" t="str">
        <f>TEXT(D13578,"00000000")</f>
        <v>00002354</v>
      </c>
      <c r="D13578">
        <f>VLOOKUP(E13578,Hoja1!A:B,2,FALSE)</f>
        <v>2354</v>
      </c>
      <c r="E13578" t="s">
        <v>4713</v>
      </c>
      <c r="G13578" t="s">
        <v>4714</v>
      </c>
      <c r="H13578">
        <v>0</v>
      </c>
      <c r="I13578">
        <v>0</v>
      </c>
      <c r="J13578">
        <v>0</v>
      </c>
      <c r="K13578">
        <v>0</v>
      </c>
      <c r="L13578">
        <v>89100</v>
      </c>
      <c r="M13578">
        <v>94297.600000000006</v>
      </c>
      <c r="N13578">
        <v>21</v>
      </c>
      <c r="O13578">
        <v>114100.1</v>
      </c>
      <c r="P13578">
        <v>0</v>
      </c>
      <c r="Q13578">
        <v>0</v>
      </c>
      <c r="S13578" t="s">
        <v>821</v>
      </c>
    </row>
    <row r="13579" spans="1:19" x14ac:dyDescent="0.25">
      <c r="A13579" t="s">
        <v>23</v>
      </c>
      <c r="B13579" t="s">
        <v>18</v>
      </c>
      <c r="C13579" t="str">
        <f t="shared" ref="C13579:C13580" si="91">TEXT(D13579,"00000000")</f>
        <v>00002280</v>
      </c>
      <c r="D13579">
        <f>VLOOKUP(E13579,Hoja1!A:B,2,FALSE)</f>
        <v>2280</v>
      </c>
      <c r="E13579" t="s">
        <v>4562</v>
      </c>
      <c r="G13579" t="s">
        <v>4563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28925.599999999999</v>
      </c>
      <c r="N13579">
        <v>21</v>
      </c>
      <c r="O13579">
        <v>35000</v>
      </c>
      <c r="P13579">
        <v>0</v>
      </c>
      <c r="Q13579">
        <v>0</v>
      </c>
      <c r="S13579" t="s">
        <v>90</v>
      </c>
    </row>
    <row r="13580" spans="1:19" x14ac:dyDescent="0.25">
      <c r="A13580" t="s">
        <v>23</v>
      </c>
      <c r="B13580" t="s">
        <v>18</v>
      </c>
      <c r="C13580" t="str">
        <f t="shared" si="91"/>
        <v>00002281</v>
      </c>
      <c r="D13580">
        <f>VLOOKUP(E13580,Hoja1!A:B,2,FALSE)</f>
        <v>2281</v>
      </c>
      <c r="E13580" t="s">
        <v>4564</v>
      </c>
      <c r="G13580" t="s">
        <v>4565</v>
      </c>
      <c r="H13580">
        <v>0</v>
      </c>
      <c r="I13580">
        <v>0</v>
      </c>
      <c r="J13580">
        <v>0</v>
      </c>
      <c r="K13580">
        <v>0</v>
      </c>
      <c r="L13580">
        <v>1</v>
      </c>
      <c r="M13580">
        <v>32231.4</v>
      </c>
      <c r="N13580">
        <v>21</v>
      </c>
      <c r="O13580">
        <v>39000</v>
      </c>
      <c r="P13580">
        <v>0</v>
      </c>
      <c r="Q13580">
        <v>0</v>
      </c>
      <c r="S13580" t="s">
        <v>90</v>
      </c>
    </row>
    <row r="13581" spans="1:19" hidden="1" x14ac:dyDescent="0.25">
      <c r="A13581" t="s">
        <v>26</v>
      </c>
      <c r="B13581" t="s">
        <v>18</v>
      </c>
      <c r="C13581" t="str">
        <f>TEXT(D13581,"00000000")</f>
        <v>00002355</v>
      </c>
      <c r="D13581">
        <f>VLOOKUP(E13581,Hoja1!A:B,2,FALSE)</f>
        <v>2355</v>
      </c>
      <c r="E13581" t="s">
        <v>4715</v>
      </c>
      <c r="G13581" t="s">
        <v>4716</v>
      </c>
      <c r="H13581">
        <v>0</v>
      </c>
      <c r="I13581">
        <v>0</v>
      </c>
      <c r="J13581">
        <v>0</v>
      </c>
      <c r="K13581">
        <v>0</v>
      </c>
      <c r="L13581">
        <v>77900</v>
      </c>
      <c r="M13581">
        <v>82479.399999999994</v>
      </c>
      <c r="N13581">
        <v>21</v>
      </c>
      <c r="O13581">
        <v>99800.1</v>
      </c>
      <c r="P13581">
        <v>0</v>
      </c>
      <c r="Q13581">
        <v>0</v>
      </c>
      <c r="S13581" t="s">
        <v>821</v>
      </c>
    </row>
    <row r="13582" spans="1:19" hidden="1" x14ac:dyDescent="0.25">
      <c r="A13582" t="s">
        <v>24</v>
      </c>
      <c r="B13582" t="s">
        <v>18</v>
      </c>
      <c r="D13582">
        <f>VLOOKUP(E13582,Hoja1!A:B,2,FALSE)</f>
        <v>2281</v>
      </c>
      <c r="E13582" t="s">
        <v>4564</v>
      </c>
      <c r="G13582" t="s">
        <v>4565</v>
      </c>
      <c r="H13582">
        <v>0</v>
      </c>
      <c r="I13582">
        <v>0</v>
      </c>
      <c r="J13582">
        <v>0</v>
      </c>
      <c r="K13582">
        <v>0</v>
      </c>
      <c r="L13582">
        <v>1</v>
      </c>
      <c r="M13582">
        <v>32231.4</v>
      </c>
      <c r="N13582">
        <v>21</v>
      </c>
      <c r="O13582">
        <v>39000</v>
      </c>
      <c r="P13582">
        <v>0</v>
      </c>
      <c r="Q13582">
        <v>0</v>
      </c>
      <c r="S13582" t="s">
        <v>90</v>
      </c>
    </row>
    <row r="13583" spans="1:19" hidden="1" x14ac:dyDescent="0.25">
      <c r="A13583" t="s">
        <v>22</v>
      </c>
      <c r="B13583" t="s">
        <v>18</v>
      </c>
      <c r="D13583">
        <f>VLOOKUP(E13583,Hoja1!A:B,2,FALSE)</f>
        <v>2281</v>
      </c>
      <c r="E13583" t="s">
        <v>4564</v>
      </c>
      <c r="G13583" t="s">
        <v>4565</v>
      </c>
      <c r="H13583">
        <v>0</v>
      </c>
      <c r="I13583">
        <v>0</v>
      </c>
      <c r="J13583">
        <v>0</v>
      </c>
      <c r="K13583">
        <v>0</v>
      </c>
      <c r="L13583">
        <v>1</v>
      </c>
      <c r="M13583">
        <v>32231.4</v>
      </c>
      <c r="N13583">
        <v>21</v>
      </c>
      <c r="O13583">
        <v>39000</v>
      </c>
      <c r="P13583">
        <v>0</v>
      </c>
      <c r="Q13583">
        <v>0</v>
      </c>
      <c r="S13583" t="s">
        <v>90</v>
      </c>
    </row>
    <row r="13584" spans="1:19" hidden="1" x14ac:dyDescent="0.25">
      <c r="A13584" t="s">
        <v>17</v>
      </c>
      <c r="B13584" t="s">
        <v>18</v>
      </c>
      <c r="D13584">
        <f>VLOOKUP(E13584,Hoja1!A:B,2,FALSE)</f>
        <v>2281</v>
      </c>
      <c r="E13584" t="s">
        <v>4564</v>
      </c>
      <c r="G13584" t="s">
        <v>4565</v>
      </c>
      <c r="H13584">
        <v>0</v>
      </c>
      <c r="I13584">
        <v>0</v>
      </c>
      <c r="J13584">
        <v>0</v>
      </c>
      <c r="K13584">
        <v>0</v>
      </c>
      <c r="L13584">
        <v>1</v>
      </c>
      <c r="M13584">
        <v>32231.4</v>
      </c>
      <c r="N13584">
        <v>21</v>
      </c>
      <c r="O13584">
        <v>39000</v>
      </c>
      <c r="P13584">
        <v>0</v>
      </c>
      <c r="Q13584">
        <v>0</v>
      </c>
      <c r="S13584" t="s">
        <v>90</v>
      </c>
    </row>
    <row r="13585" spans="1:19" hidden="1" x14ac:dyDescent="0.25">
      <c r="A13585" t="s">
        <v>25</v>
      </c>
      <c r="B13585" t="s">
        <v>18</v>
      </c>
      <c r="D13585">
        <f>VLOOKUP(E13585,Hoja1!A:B,2,FALSE)</f>
        <v>2281</v>
      </c>
      <c r="E13585" t="s">
        <v>4564</v>
      </c>
      <c r="G13585" t="s">
        <v>4565</v>
      </c>
      <c r="H13585">
        <v>0</v>
      </c>
      <c r="I13585">
        <v>0</v>
      </c>
      <c r="J13585">
        <v>0</v>
      </c>
      <c r="K13585">
        <v>0</v>
      </c>
      <c r="L13585">
        <v>1</v>
      </c>
      <c r="M13585">
        <v>32231.4</v>
      </c>
      <c r="N13585">
        <v>21</v>
      </c>
      <c r="O13585">
        <v>39000</v>
      </c>
      <c r="P13585">
        <v>0</v>
      </c>
      <c r="Q13585">
        <v>0</v>
      </c>
      <c r="S13585" t="s">
        <v>90</v>
      </c>
    </row>
    <row r="13586" spans="1:19" hidden="1" x14ac:dyDescent="0.25">
      <c r="A13586" t="s">
        <v>24</v>
      </c>
      <c r="B13586" t="s">
        <v>18</v>
      </c>
      <c r="D13586">
        <f>VLOOKUP(E13586,Hoja1!A:B,2,FALSE)</f>
        <v>2282</v>
      </c>
      <c r="E13586" t="s">
        <v>4566</v>
      </c>
      <c r="G13586" t="s">
        <v>4567</v>
      </c>
      <c r="H13586">
        <v>0</v>
      </c>
      <c r="I13586">
        <v>0</v>
      </c>
      <c r="J13586">
        <v>0</v>
      </c>
      <c r="K13586">
        <v>0</v>
      </c>
      <c r="L13586">
        <v>1</v>
      </c>
      <c r="M13586">
        <v>14876</v>
      </c>
      <c r="N13586">
        <v>21</v>
      </c>
      <c r="O13586">
        <v>18000</v>
      </c>
      <c r="P13586">
        <v>0</v>
      </c>
      <c r="Q13586">
        <v>0</v>
      </c>
      <c r="S13586" t="s">
        <v>40</v>
      </c>
    </row>
    <row r="13587" spans="1:19" hidden="1" x14ac:dyDescent="0.25">
      <c r="A13587" t="s">
        <v>25</v>
      </c>
      <c r="B13587" t="s">
        <v>18</v>
      </c>
      <c r="D13587">
        <f>VLOOKUP(E13587,Hoja1!A:B,2,FALSE)</f>
        <v>2282</v>
      </c>
      <c r="E13587" t="s">
        <v>4566</v>
      </c>
      <c r="G13587" t="s">
        <v>4567</v>
      </c>
      <c r="H13587">
        <v>0</v>
      </c>
      <c r="I13587">
        <v>0</v>
      </c>
      <c r="J13587">
        <v>0</v>
      </c>
      <c r="K13587">
        <v>0</v>
      </c>
      <c r="L13587">
        <v>1</v>
      </c>
      <c r="M13587">
        <v>14876</v>
      </c>
      <c r="N13587">
        <v>21</v>
      </c>
      <c r="O13587">
        <v>18000</v>
      </c>
      <c r="P13587">
        <v>0</v>
      </c>
      <c r="Q13587">
        <v>0</v>
      </c>
      <c r="S13587" t="s">
        <v>40</v>
      </c>
    </row>
    <row r="13588" spans="1:19" x14ac:dyDescent="0.25">
      <c r="A13588" t="s">
        <v>23</v>
      </c>
      <c r="B13588" t="s">
        <v>18</v>
      </c>
      <c r="C13588" t="str">
        <f>TEXT(D13588,"00000000")</f>
        <v>00002282</v>
      </c>
      <c r="D13588">
        <f>VLOOKUP(E13588,Hoja1!A:B,2,FALSE)</f>
        <v>2282</v>
      </c>
      <c r="E13588" t="s">
        <v>4566</v>
      </c>
      <c r="G13588" t="s">
        <v>4567</v>
      </c>
      <c r="H13588">
        <v>-8</v>
      </c>
      <c r="I13588">
        <v>0</v>
      </c>
      <c r="J13588">
        <v>0</v>
      </c>
      <c r="K13588">
        <v>-8</v>
      </c>
      <c r="L13588">
        <v>1</v>
      </c>
      <c r="M13588">
        <v>14876</v>
      </c>
      <c r="N13588">
        <v>21</v>
      </c>
      <c r="O13588">
        <v>18000</v>
      </c>
      <c r="P13588">
        <v>-119008</v>
      </c>
      <c r="Q13588">
        <v>-8</v>
      </c>
      <c r="S13588" t="s">
        <v>40</v>
      </c>
    </row>
    <row r="13589" spans="1:19" hidden="1" x14ac:dyDescent="0.25">
      <c r="A13589" t="s">
        <v>26</v>
      </c>
      <c r="B13589" t="s">
        <v>18</v>
      </c>
      <c r="C13589" t="str">
        <f>TEXT(D13589,"00000000")</f>
        <v>00002356</v>
      </c>
      <c r="D13589">
        <f>VLOOKUP(E13589,Hoja1!A:B,2,FALSE)</f>
        <v>2356</v>
      </c>
      <c r="E13589" t="s">
        <v>4721</v>
      </c>
      <c r="G13589" t="s">
        <v>4718</v>
      </c>
      <c r="H13589">
        <v>0</v>
      </c>
      <c r="I13589">
        <v>0</v>
      </c>
      <c r="J13589">
        <v>0</v>
      </c>
      <c r="K13589">
        <v>0</v>
      </c>
      <c r="L13589">
        <v>1</v>
      </c>
      <c r="M13589">
        <v>24793.4</v>
      </c>
      <c r="N13589">
        <v>21</v>
      </c>
      <c r="O13589">
        <v>30000</v>
      </c>
      <c r="P13589">
        <v>0</v>
      </c>
      <c r="Q13589">
        <v>0</v>
      </c>
      <c r="S13589" t="s">
        <v>811</v>
      </c>
    </row>
    <row r="13590" spans="1:19" hidden="1" x14ac:dyDescent="0.25">
      <c r="A13590" t="s">
        <v>22</v>
      </c>
      <c r="B13590" t="s">
        <v>18</v>
      </c>
      <c r="D13590">
        <f>VLOOKUP(E13590,Hoja1!A:B,2,FALSE)</f>
        <v>2282</v>
      </c>
      <c r="E13590" t="s">
        <v>4566</v>
      </c>
      <c r="G13590" t="s">
        <v>4567</v>
      </c>
      <c r="H13590">
        <v>0</v>
      </c>
      <c r="I13590">
        <v>0</v>
      </c>
      <c r="J13590">
        <v>0</v>
      </c>
      <c r="K13590">
        <v>0</v>
      </c>
      <c r="L13590">
        <v>1</v>
      </c>
      <c r="M13590">
        <v>14876</v>
      </c>
      <c r="N13590">
        <v>21</v>
      </c>
      <c r="O13590">
        <v>18000</v>
      </c>
      <c r="P13590">
        <v>0</v>
      </c>
      <c r="Q13590">
        <v>0</v>
      </c>
      <c r="S13590" t="s">
        <v>40</v>
      </c>
    </row>
    <row r="13591" spans="1:19" hidden="1" x14ac:dyDescent="0.25">
      <c r="A13591" t="s">
        <v>17</v>
      </c>
      <c r="B13591" t="s">
        <v>18</v>
      </c>
      <c r="D13591">
        <f>VLOOKUP(E13591,Hoja1!A:B,2,FALSE)</f>
        <v>2282</v>
      </c>
      <c r="E13591" t="s">
        <v>4566</v>
      </c>
      <c r="G13591" t="s">
        <v>4567</v>
      </c>
      <c r="H13591">
        <v>0</v>
      </c>
      <c r="I13591">
        <v>0</v>
      </c>
      <c r="J13591">
        <v>0</v>
      </c>
      <c r="K13591">
        <v>0</v>
      </c>
      <c r="L13591">
        <v>1</v>
      </c>
      <c r="M13591">
        <v>14876</v>
      </c>
      <c r="N13591">
        <v>21</v>
      </c>
      <c r="O13591">
        <v>18000</v>
      </c>
      <c r="P13591">
        <v>0</v>
      </c>
      <c r="Q13591">
        <v>0</v>
      </c>
      <c r="S13591" t="s">
        <v>40</v>
      </c>
    </row>
    <row r="13592" spans="1:19" x14ac:dyDescent="0.25">
      <c r="A13592" t="s">
        <v>23</v>
      </c>
      <c r="B13592" t="s">
        <v>18</v>
      </c>
      <c r="C13592" t="str">
        <f>TEXT(D13592,"00000000")</f>
        <v>00002283</v>
      </c>
      <c r="D13592">
        <f>VLOOKUP(E13592,Hoja1!A:B,2,FALSE)</f>
        <v>2283</v>
      </c>
      <c r="E13592" t="s">
        <v>4568</v>
      </c>
      <c r="G13592" t="s">
        <v>4569</v>
      </c>
      <c r="H13592">
        <v>1</v>
      </c>
      <c r="I13592">
        <v>0</v>
      </c>
      <c r="J13592">
        <v>0</v>
      </c>
      <c r="K13592">
        <v>1</v>
      </c>
      <c r="L13592">
        <v>1.2</v>
      </c>
      <c r="M13592">
        <v>33057.9</v>
      </c>
      <c r="N13592">
        <v>21</v>
      </c>
      <c r="O13592">
        <v>40000</v>
      </c>
      <c r="P13592">
        <v>33057.9</v>
      </c>
      <c r="Q13592">
        <v>1.2</v>
      </c>
      <c r="S13592" t="s">
        <v>90</v>
      </c>
    </row>
    <row r="13593" spans="1:19" hidden="1" x14ac:dyDescent="0.25">
      <c r="A13593" t="s">
        <v>26</v>
      </c>
      <c r="B13593" t="s">
        <v>18</v>
      </c>
      <c r="C13593" t="str">
        <f>TEXT(D13593,"00000000")</f>
        <v>00002357</v>
      </c>
      <c r="D13593">
        <f>VLOOKUP(E13593,Hoja1!A:B,2,FALSE)</f>
        <v>2357</v>
      </c>
      <c r="E13593" t="s">
        <v>4722</v>
      </c>
      <c r="G13593" t="s">
        <v>4723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19917.400000000001</v>
      </c>
      <c r="N13593">
        <v>21</v>
      </c>
      <c r="O13593">
        <v>24100</v>
      </c>
      <c r="P13593">
        <v>0</v>
      </c>
      <c r="Q13593">
        <v>0</v>
      </c>
      <c r="S13593" t="s">
        <v>40</v>
      </c>
    </row>
    <row r="13594" spans="1:19" hidden="1" x14ac:dyDescent="0.25">
      <c r="A13594" t="s">
        <v>22</v>
      </c>
      <c r="B13594" t="s">
        <v>18</v>
      </c>
      <c r="D13594">
        <f>VLOOKUP(E13594,Hoja1!A:B,2,FALSE)</f>
        <v>2283</v>
      </c>
      <c r="E13594" t="s">
        <v>4568</v>
      </c>
      <c r="G13594" t="s">
        <v>4569</v>
      </c>
      <c r="H13594">
        <v>0</v>
      </c>
      <c r="I13594">
        <v>0</v>
      </c>
      <c r="J13594">
        <v>0</v>
      </c>
      <c r="K13594">
        <v>0</v>
      </c>
      <c r="L13594">
        <v>1.2</v>
      </c>
      <c r="M13594">
        <v>33057.9</v>
      </c>
      <c r="N13594">
        <v>21</v>
      </c>
      <c r="O13594">
        <v>40000</v>
      </c>
      <c r="P13594">
        <v>0</v>
      </c>
      <c r="Q13594">
        <v>0</v>
      </c>
      <c r="S13594" t="s">
        <v>90</v>
      </c>
    </row>
    <row r="13595" spans="1:19" hidden="1" x14ac:dyDescent="0.25">
      <c r="A13595" t="s">
        <v>25</v>
      </c>
      <c r="B13595" t="s">
        <v>18</v>
      </c>
      <c r="D13595">
        <f>VLOOKUP(E13595,Hoja1!A:B,2,FALSE)</f>
        <v>2283</v>
      </c>
      <c r="E13595" t="s">
        <v>4568</v>
      </c>
      <c r="G13595" t="s">
        <v>4569</v>
      </c>
      <c r="H13595">
        <v>0</v>
      </c>
      <c r="I13595">
        <v>0</v>
      </c>
      <c r="J13595">
        <v>0</v>
      </c>
      <c r="K13595">
        <v>0</v>
      </c>
      <c r="L13595">
        <v>1.2</v>
      </c>
      <c r="M13595">
        <v>33057.9</v>
      </c>
      <c r="N13595">
        <v>21</v>
      </c>
      <c r="O13595">
        <v>40000</v>
      </c>
      <c r="P13595">
        <v>0</v>
      </c>
      <c r="Q13595">
        <v>0</v>
      </c>
      <c r="S13595" t="s">
        <v>90</v>
      </c>
    </row>
    <row r="13596" spans="1:19" hidden="1" x14ac:dyDescent="0.25">
      <c r="A13596" t="s">
        <v>24</v>
      </c>
      <c r="B13596" t="s">
        <v>18</v>
      </c>
      <c r="D13596">
        <f>VLOOKUP(E13596,Hoja1!A:B,2,FALSE)</f>
        <v>2283</v>
      </c>
      <c r="E13596" t="s">
        <v>4568</v>
      </c>
      <c r="G13596" t="s">
        <v>4569</v>
      </c>
      <c r="H13596">
        <v>0</v>
      </c>
      <c r="I13596">
        <v>0</v>
      </c>
      <c r="J13596">
        <v>0</v>
      </c>
      <c r="K13596">
        <v>0</v>
      </c>
      <c r="L13596">
        <v>1.2</v>
      </c>
      <c r="M13596">
        <v>33057.9</v>
      </c>
      <c r="N13596">
        <v>21</v>
      </c>
      <c r="O13596">
        <v>40000</v>
      </c>
      <c r="P13596">
        <v>0</v>
      </c>
      <c r="Q13596">
        <v>0</v>
      </c>
      <c r="S13596" t="s">
        <v>90</v>
      </c>
    </row>
    <row r="13597" spans="1:19" hidden="1" x14ac:dyDescent="0.25">
      <c r="A13597" t="s">
        <v>17</v>
      </c>
      <c r="B13597" t="s">
        <v>18</v>
      </c>
      <c r="D13597">
        <f>VLOOKUP(E13597,Hoja1!A:B,2,FALSE)</f>
        <v>2283</v>
      </c>
      <c r="E13597" t="s">
        <v>4568</v>
      </c>
      <c r="G13597" t="s">
        <v>4569</v>
      </c>
      <c r="H13597">
        <v>-1</v>
      </c>
      <c r="I13597">
        <v>0</v>
      </c>
      <c r="J13597">
        <v>0</v>
      </c>
      <c r="K13597">
        <v>-1</v>
      </c>
      <c r="L13597">
        <v>1.2</v>
      </c>
      <c r="M13597">
        <v>33057.9</v>
      </c>
      <c r="N13597">
        <v>21</v>
      </c>
      <c r="O13597">
        <v>40000</v>
      </c>
      <c r="P13597">
        <v>-33057.9</v>
      </c>
      <c r="Q13597">
        <v>-1.2</v>
      </c>
      <c r="S13597" t="s">
        <v>90</v>
      </c>
    </row>
    <row r="13598" spans="1:19" hidden="1" x14ac:dyDescent="0.25">
      <c r="A13598" t="s">
        <v>17</v>
      </c>
      <c r="B13598" t="s">
        <v>18</v>
      </c>
      <c r="D13598">
        <f>VLOOKUP(E13598,Hoja1!A:B,2,FALSE)</f>
        <v>2284</v>
      </c>
      <c r="E13598" t="s">
        <v>4570</v>
      </c>
      <c r="G13598" t="s">
        <v>4571</v>
      </c>
      <c r="H13598">
        <v>0</v>
      </c>
      <c r="I13598">
        <v>0</v>
      </c>
      <c r="J13598">
        <v>0</v>
      </c>
      <c r="K13598">
        <v>0</v>
      </c>
      <c r="L13598">
        <v>1</v>
      </c>
      <c r="M13598">
        <v>14462.8</v>
      </c>
      <c r="N13598">
        <v>21</v>
      </c>
      <c r="O13598">
        <v>17500</v>
      </c>
      <c r="P13598">
        <v>0</v>
      </c>
      <c r="Q13598">
        <v>0</v>
      </c>
      <c r="S13598" t="s">
        <v>2534</v>
      </c>
    </row>
    <row r="13599" spans="1:19" hidden="1" x14ac:dyDescent="0.25">
      <c r="A13599" t="s">
        <v>26</v>
      </c>
      <c r="B13599" t="s">
        <v>18</v>
      </c>
      <c r="C13599" t="str">
        <f>TEXT(D13599,"00000000")</f>
        <v>00002358</v>
      </c>
      <c r="D13599">
        <f>VLOOKUP(E13599,Hoja1!A:B,2,FALSE)</f>
        <v>2358</v>
      </c>
      <c r="E13599" t="s">
        <v>4724</v>
      </c>
      <c r="G13599" t="s">
        <v>4723</v>
      </c>
      <c r="H13599">
        <v>0</v>
      </c>
      <c r="I13599">
        <v>0</v>
      </c>
      <c r="J13599">
        <v>0</v>
      </c>
      <c r="K13599">
        <v>0</v>
      </c>
      <c r="L13599">
        <v>1</v>
      </c>
      <c r="M13599">
        <v>37190.1</v>
      </c>
      <c r="N13599">
        <v>21</v>
      </c>
      <c r="O13599">
        <v>45000</v>
      </c>
      <c r="P13599">
        <v>0</v>
      </c>
      <c r="Q13599">
        <v>0</v>
      </c>
      <c r="S13599" t="s">
        <v>40</v>
      </c>
    </row>
    <row r="13600" spans="1:19" x14ac:dyDescent="0.25">
      <c r="A13600" t="s">
        <v>23</v>
      </c>
      <c r="B13600" t="s">
        <v>18</v>
      </c>
      <c r="C13600" t="str">
        <f>TEXT(D13600,"00000000")</f>
        <v>00002284</v>
      </c>
      <c r="D13600">
        <f>VLOOKUP(E13600,Hoja1!A:B,2,FALSE)</f>
        <v>2284</v>
      </c>
      <c r="E13600" t="s">
        <v>4570</v>
      </c>
      <c r="G13600" t="s">
        <v>4571</v>
      </c>
      <c r="H13600">
        <v>-79</v>
      </c>
      <c r="I13600">
        <v>0</v>
      </c>
      <c r="J13600">
        <v>0</v>
      </c>
      <c r="K13600">
        <v>-79</v>
      </c>
      <c r="L13600">
        <v>1</v>
      </c>
      <c r="M13600">
        <v>14462.8</v>
      </c>
      <c r="N13600">
        <v>21</v>
      </c>
      <c r="O13600">
        <v>17500</v>
      </c>
      <c r="P13600">
        <v>-1142561.2</v>
      </c>
      <c r="Q13600">
        <v>-79</v>
      </c>
      <c r="S13600" t="s">
        <v>2534</v>
      </c>
    </row>
    <row r="13601" spans="1:19" hidden="1" x14ac:dyDescent="0.25">
      <c r="A13601" t="s">
        <v>24</v>
      </c>
      <c r="B13601" t="s">
        <v>18</v>
      </c>
      <c r="D13601">
        <f>VLOOKUP(E13601,Hoja1!A:B,2,FALSE)</f>
        <v>2284</v>
      </c>
      <c r="E13601" t="s">
        <v>4570</v>
      </c>
      <c r="G13601" t="s">
        <v>4571</v>
      </c>
      <c r="H13601">
        <v>0</v>
      </c>
      <c r="I13601">
        <v>0</v>
      </c>
      <c r="J13601">
        <v>0</v>
      </c>
      <c r="K13601">
        <v>0</v>
      </c>
      <c r="L13601">
        <v>1</v>
      </c>
      <c r="M13601">
        <v>14462.8</v>
      </c>
      <c r="N13601">
        <v>21</v>
      </c>
      <c r="O13601">
        <v>17500</v>
      </c>
      <c r="P13601">
        <v>0</v>
      </c>
      <c r="Q13601">
        <v>0</v>
      </c>
      <c r="S13601" t="s">
        <v>2534</v>
      </c>
    </row>
    <row r="13602" spans="1:19" hidden="1" x14ac:dyDescent="0.25">
      <c r="A13602" t="s">
        <v>25</v>
      </c>
      <c r="B13602" t="s">
        <v>18</v>
      </c>
      <c r="D13602">
        <f>VLOOKUP(E13602,Hoja1!A:B,2,FALSE)</f>
        <v>2284</v>
      </c>
      <c r="E13602" t="s">
        <v>4570</v>
      </c>
      <c r="G13602" t="s">
        <v>4571</v>
      </c>
      <c r="H13602">
        <v>0</v>
      </c>
      <c r="I13602">
        <v>0</v>
      </c>
      <c r="J13602">
        <v>0</v>
      </c>
      <c r="K13602">
        <v>0</v>
      </c>
      <c r="L13602">
        <v>1</v>
      </c>
      <c r="M13602">
        <v>14462.8</v>
      </c>
      <c r="N13602">
        <v>21</v>
      </c>
      <c r="O13602">
        <v>17500</v>
      </c>
      <c r="P13602">
        <v>0</v>
      </c>
      <c r="Q13602">
        <v>0</v>
      </c>
      <c r="S13602" t="s">
        <v>2534</v>
      </c>
    </row>
    <row r="13603" spans="1:19" hidden="1" x14ac:dyDescent="0.25">
      <c r="A13603" t="s">
        <v>22</v>
      </c>
      <c r="B13603" t="s">
        <v>18</v>
      </c>
      <c r="D13603">
        <f>VLOOKUP(E13603,Hoja1!A:B,2,FALSE)</f>
        <v>2284</v>
      </c>
      <c r="E13603" t="s">
        <v>4570</v>
      </c>
      <c r="G13603" t="s">
        <v>4571</v>
      </c>
      <c r="H13603">
        <v>0</v>
      </c>
      <c r="I13603">
        <v>0</v>
      </c>
      <c r="J13603">
        <v>0</v>
      </c>
      <c r="K13603">
        <v>0</v>
      </c>
      <c r="L13603">
        <v>1</v>
      </c>
      <c r="M13603">
        <v>14462.8</v>
      </c>
      <c r="N13603">
        <v>21</v>
      </c>
      <c r="O13603">
        <v>17500</v>
      </c>
      <c r="P13603">
        <v>0</v>
      </c>
      <c r="Q13603">
        <v>0</v>
      </c>
      <c r="S13603" t="s">
        <v>2534</v>
      </c>
    </row>
    <row r="13604" spans="1:19" hidden="1" x14ac:dyDescent="0.25">
      <c r="A13604" t="s">
        <v>22</v>
      </c>
      <c r="B13604" t="s">
        <v>18</v>
      </c>
      <c r="D13604">
        <f>VLOOKUP(E13604,Hoja1!A:B,2,FALSE)</f>
        <v>2285</v>
      </c>
      <c r="E13604" t="s">
        <v>4572</v>
      </c>
      <c r="G13604" t="s">
        <v>4573</v>
      </c>
      <c r="H13604">
        <v>0</v>
      </c>
      <c r="I13604">
        <v>0</v>
      </c>
      <c r="J13604">
        <v>0</v>
      </c>
      <c r="K13604">
        <v>0</v>
      </c>
      <c r="L13604">
        <v>15000</v>
      </c>
      <c r="M13604">
        <v>15867.8</v>
      </c>
      <c r="N13604">
        <v>21</v>
      </c>
      <c r="O13604">
        <v>19200</v>
      </c>
      <c r="P13604">
        <v>0</v>
      </c>
      <c r="Q13604">
        <v>0</v>
      </c>
      <c r="S13604" t="s">
        <v>2534</v>
      </c>
    </row>
    <row r="13605" spans="1:19" hidden="1" x14ac:dyDescent="0.25">
      <c r="A13605" t="s">
        <v>25</v>
      </c>
      <c r="B13605" t="s">
        <v>18</v>
      </c>
      <c r="D13605">
        <f>VLOOKUP(E13605,Hoja1!A:B,2,FALSE)</f>
        <v>2285</v>
      </c>
      <c r="E13605" t="s">
        <v>4572</v>
      </c>
      <c r="G13605" t="s">
        <v>4573</v>
      </c>
      <c r="H13605">
        <v>0</v>
      </c>
      <c r="I13605">
        <v>0</v>
      </c>
      <c r="J13605">
        <v>0</v>
      </c>
      <c r="K13605">
        <v>0</v>
      </c>
      <c r="L13605">
        <v>15000</v>
      </c>
      <c r="M13605">
        <v>15867.8</v>
      </c>
      <c r="N13605">
        <v>21</v>
      </c>
      <c r="O13605">
        <v>19200</v>
      </c>
      <c r="P13605">
        <v>0</v>
      </c>
      <c r="Q13605">
        <v>0</v>
      </c>
      <c r="S13605" t="s">
        <v>2534</v>
      </c>
    </row>
    <row r="13606" spans="1:19" hidden="1" x14ac:dyDescent="0.25">
      <c r="A13606" t="s">
        <v>24</v>
      </c>
      <c r="B13606" t="s">
        <v>18</v>
      </c>
      <c r="D13606">
        <f>VLOOKUP(E13606,Hoja1!A:B,2,FALSE)</f>
        <v>2285</v>
      </c>
      <c r="E13606" t="s">
        <v>4572</v>
      </c>
      <c r="G13606" t="s">
        <v>4573</v>
      </c>
      <c r="H13606">
        <v>0</v>
      </c>
      <c r="I13606">
        <v>0</v>
      </c>
      <c r="J13606">
        <v>0</v>
      </c>
      <c r="K13606">
        <v>0</v>
      </c>
      <c r="L13606">
        <v>15000</v>
      </c>
      <c r="M13606">
        <v>15867.8</v>
      </c>
      <c r="N13606">
        <v>21</v>
      </c>
      <c r="O13606">
        <v>19200</v>
      </c>
      <c r="P13606">
        <v>0</v>
      </c>
      <c r="Q13606">
        <v>0</v>
      </c>
      <c r="S13606" t="s">
        <v>2534</v>
      </c>
    </row>
    <row r="13607" spans="1:19" x14ac:dyDescent="0.25">
      <c r="A13607" t="s">
        <v>23</v>
      </c>
      <c r="B13607" t="s">
        <v>18</v>
      </c>
      <c r="C13607" t="str">
        <f>TEXT(D13607,"00000000")</f>
        <v>00002285</v>
      </c>
      <c r="D13607">
        <f>VLOOKUP(E13607,Hoja1!A:B,2,FALSE)</f>
        <v>2285</v>
      </c>
      <c r="E13607" t="s">
        <v>4572</v>
      </c>
      <c r="G13607" t="s">
        <v>4573</v>
      </c>
      <c r="H13607">
        <v>-26</v>
      </c>
      <c r="I13607">
        <v>0</v>
      </c>
      <c r="J13607">
        <v>0</v>
      </c>
      <c r="K13607">
        <v>-26</v>
      </c>
      <c r="L13607">
        <v>15000</v>
      </c>
      <c r="M13607">
        <v>15867.8</v>
      </c>
      <c r="N13607">
        <v>21</v>
      </c>
      <c r="O13607">
        <v>19200</v>
      </c>
      <c r="P13607">
        <v>-412562.8</v>
      </c>
      <c r="Q13607">
        <v>-390000</v>
      </c>
      <c r="S13607" t="s">
        <v>2534</v>
      </c>
    </row>
    <row r="13608" spans="1:19" hidden="1" x14ac:dyDescent="0.25">
      <c r="A13608" t="s">
        <v>26</v>
      </c>
      <c r="B13608" t="s">
        <v>18</v>
      </c>
      <c r="C13608" t="str">
        <f>TEXT(D13608,"00000000")</f>
        <v>00002359</v>
      </c>
      <c r="D13608">
        <f>VLOOKUP(E13608,Hoja1!A:B,2,FALSE)</f>
        <v>2359</v>
      </c>
      <c r="E13608" t="s">
        <v>4725</v>
      </c>
      <c r="G13608" t="s">
        <v>4726</v>
      </c>
      <c r="H13608">
        <v>0</v>
      </c>
      <c r="I13608">
        <v>0</v>
      </c>
      <c r="J13608">
        <v>0</v>
      </c>
      <c r="K13608">
        <v>0</v>
      </c>
      <c r="L13608">
        <v>18000</v>
      </c>
      <c r="M13608">
        <v>19256.2</v>
      </c>
      <c r="N13608">
        <v>21</v>
      </c>
      <c r="O13608">
        <v>23300</v>
      </c>
      <c r="P13608">
        <v>0</v>
      </c>
      <c r="Q13608">
        <v>0</v>
      </c>
      <c r="S13608" t="s">
        <v>40</v>
      </c>
    </row>
    <row r="13609" spans="1:19" hidden="1" x14ac:dyDescent="0.25">
      <c r="A13609" t="s">
        <v>17</v>
      </c>
      <c r="B13609" t="s">
        <v>18</v>
      </c>
      <c r="D13609">
        <f>VLOOKUP(E13609,Hoja1!A:B,2,FALSE)</f>
        <v>2285</v>
      </c>
      <c r="E13609" t="s">
        <v>4572</v>
      </c>
      <c r="G13609" t="s">
        <v>4573</v>
      </c>
      <c r="H13609">
        <v>0</v>
      </c>
      <c r="I13609">
        <v>0</v>
      </c>
      <c r="J13609">
        <v>0</v>
      </c>
      <c r="K13609">
        <v>0</v>
      </c>
      <c r="L13609">
        <v>15000</v>
      </c>
      <c r="M13609">
        <v>15867.8</v>
      </c>
      <c r="N13609">
        <v>21</v>
      </c>
      <c r="O13609">
        <v>19200</v>
      </c>
      <c r="P13609">
        <v>0</v>
      </c>
      <c r="Q13609">
        <v>0</v>
      </c>
      <c r="S13609" t="s">
        <v>2534</v>
      </c>
    </row>
    <row r="13610" spans="1:19" hidden="1" x14ac:dyDescent="0.25">
      <c r="A13610" t="s">
        <v>25</v>
      </c>
      <c r="B13610" t="s">
        <v>18</v>
      </c>
      <c r="D13610">
        <f>VLOOKUP(E13610,Hoja1!A:B,2,FALSE)</f>
        <v>2286</v>
      </c>
      <c r="E13610" t="s">
        <v>4574</v>
      </c>
      <c r="G13610" t="s">
        <v>4575</v>
      </c>
      <c r="H13610">
        <v>0</v>
      </c>
      <c r="I13610">
        <v>0</v>
      </c>
      <c r="J13610">
        <v>0</v>
      </c>
      <c r="K13610">
        <v>0</v>
      </c>
      <c r="L13610">
        <v>1</v>
      </c>
      <c r="M13610">
        <v>3181818.2</v>
      </c>
      <c r="N13610">
        <v>21</v>
      </c>
      <c r="O13610">
        <v>3850000</v>
      </c>
      <c r="P13610">
        <v>0</v>
      </c>
      <c r="Q13610">
        <v>0</v>
      </c>
      <c r="S13610" t="s">
        <v>37</v>
      </c>
    </row>
    <row r="13611" spans="1:19" hidden="1" x14ac:dyDescent="0.25">
      <c r="A13611" t="s">
        <v>24</v>
      </c>
      <c r="B13611" t="s">
        <v>18</v>
      </c>
      <c r="D13611">
        <f>VLOOKUP(E13611,Hoja1!A:B,2,FALSE)</f>
        <v>2286</v>
      </c>
      <c r="E13611" t="s">
        <v>4574</v>
      </c>
      <c r="G13611" t="s">
        <v>4575</v>
      </c>
      <c r="H13611">
        <v>0</v>
      </c>
      <c r="I13611">
        <v>0</v>
      </c>
      <c r="J13611">
        <v>0</v>
      </c>
      <c r="K13611">
        <v>0</v>
      </c>
      <c r="L13611">
        <v>1</v>
      </c>
      <c r="M13611">
        <v>3181818.2</v>
      </c>
      <c r="N13611">
        <v>21</v>
      </c>
      <c r="O13611">
        <v>3850000</v>
      </c>
      <c r="P13611">
        <v>0</v>
      </c>
      <c r="Q13611">
        <v>0</v>
      </c>
      <c r="S13611" t="s">
        <v>37</v>
      </c>
    </row>
    <row r="13612" spans="1:19" hidden="1" x14ac:dyDescent="0.25">
      <c r="A13612" t="s">
        <v>17</v>
      </c>
      <c r="B13612" t="s">
        <v>18</v>
      </c>
      <c r="D13612">
        <f>VLOOKUP(E13612,Hoja1!A:B,2,FALSE)</f>
        <v>2286</v>
      </c>
      <c r="E13612" t="s">
        <v>4574</v>
      </c>
      <c r="G13612" t="s">
        <v>4575</v>
      </c>
      <c r="H13612">
        <v>0</v>
      </c>
      <c r="I13612">
        <v>0</v>
      </c>
      <c r="J13612">
        <v>0</v>
      </c>
      <c r="K13612">
        <v>0</v>
      </c>
      <c r="L13612">
        <v>1</v>
      </c>
      <c r="M13612">
        <v>3181818.2</v>
      </c>
      <c r="N13612">
        <v>21</v>
      </c>
      <c r="O13612">
        <v>3850000</v>
      </c>
      <c r="P13612">
        <v>0</v>
      </c>
      <c r="Q13612">
        <v>0</v>
      </c>
      <c r="S13612" t="s">
        <v>37</v>
      </c>
    </row>
    <row r="13613" spans="1:19" hidden="1" x14ac:dyDescent="0.25">
      <c r="A13613" t="s">
        <v>26</v>
      </c>
      <c r="B13613" t="s">
        <v>18</v>
      </c>
      <c r="C13613" t="str">
        <f>TEXT(D13613,"00000000")</f>
        <v>00002360</v>
      </c>
      <c r="D13613">
        <f>VLOOKUP(E13613,Hoja1!A:B,2,FALSE)</f>
        <v>2360</v>
      </c>
      <c r="E13613" t="s">
        <v>4727</v>
      </c>
      <c r="G13613" t="s">
        <v>4728</v>
      </c>
      <c r="H13613">
        <v>0</v>
      </c>
      <c r="I13613">
        <v>0</v>
      </c>
      <c r="J13613">
        <v>0</v>
      </c>
      <c r="K13613">
        <v>0</v>
      </c>
      <c r="L13613">
        <v>1</v>
      </c>
      <c r="M13613">
        <v>4958.7</v>
      </c>
      <c r="N13613">
        <v>21</v>
      </c>
      <c r="O13613">
        <v>6000</v>
      </c>
      <c r="P13613">
        <v>0</v>
      </c>
      <c r="Q13613">
        <v>0</v>
      </c>
      <c r="S13613" t="s">
        <v>37</v>
      </c>
    </row>
    <row r="13614" spans="1:19" hidden="1" x14ac:dyDescent="0.25">
      <c r="A13614" t="s">
        <v>22</v>
      </c>
      <c r="B13614" t="s">
        <v>18</v>
      </c>
      <c r="D13614">
        <f>VLOOKUP(E13614,Hoja1!A:B,2,FALSE)</f>
        <v>2286</v>
      </c>
      <c r="E13614" t="s">
        <v>4574</v>
      </c>
      <c r="G13614" t="s">
        <v>4575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3181818.2</v>
      </c>
      <c r="N13614">
        <v>21</v>
      </c>
      <c r="O13614">
        <v>3850000</v>
      </c>
      <c r="P13614">
        <v>0</v>
      </c>
      <c r="Q13614">
        <v>0</v>
      </c>
      <c r="S13614" t="s">
        <v>37</v>
      </c>
    </row>
    <row r="13615" spans="1:19" x14ac:dyDescent="0.25">
      <c r="A13615" t="s">
        <v>23</v>
      </c>
      <c r="B13615" t="s">
        <v>18</v>
      </c>
      <c r="C13615" t="str">
        <f>TEXT(D13615,"00000000")</f>
        <v>00002286</v>
      </c>
      <c r="D13615">
        <f>VLOOKUP(E13615,Hoja1!A:B,2,FALSE)</f>
        <v>2286</v>
      </c>
      <c r="E13615" t="s">
        <v>4574</v>
      </c>
      <c r="G13615" t="s">
        <v>4575</v>
      </c>
      <c r="H13615">
        <v>-1</v>
      </c>
      <c r="I13615">
        <v>0</v>
      </c>
      <c r="J13615">
        <v>0</v>
      </c>
      <c r="K13615">
        <v>-1</v>
      </c>
      <c r="L13615">
        <v>1</v>
      </c>
      <c r="M13615">
        <v>3181818.2</v>
      </c>
      <c r="N13615">
        <v>21</v>
      </c>
      <c r="O13615">
        <v>3850000</v>
      </c>
      <c r="P13615">
        <v>-3181818.2</v>
      </c>
      <c r="Q13615">
        <v>-1</v>
      </c>
      <c r="S13615" t="s">
        <v>37</v>
      </c>
    </row>
    <row r="13616" spans="1:19" hidden="1" x14ac:dyDescent="0.25">
      <c r="A13616" t="s">
        <v>25</v>
      </c>
      <c r="B13616" t="s">
        <v>18</v>
      </c>
      <c r="D13616">
        <f>VLOOKUP(E13616,Hoja1!A:B,2,FALSE)</f>
        <v>2287</v>
      </c>
      <c r="E13616" t="s">
        <v>4576</v>
      </c>
      <c r="G13616" t="s">
        <v>4577</v>
      </c>
      <c r="H13616">
        <v>0</v>
      </c>
      <c r="I13616">
        <v>0</v>
      </c>
      <c r="J13616">
        <v>0</v>
      </c>
      <c r="K13616">
        <v>0</v>
      </c>
      <c r="L13616">
        <v>78500</v>
      </c>
      <c r="M13616">
        <v>83057.899999999994</v>
      </c>
      <c r="N13616">
        <v>21</v>
      </c>
      <c r="O13616">
        <v>100500</v>
      </c>
      <c r="P13616">
        <v>0</v>
      </c>
      <c r="Q13616">
        <v>0</v>
      </c>
      <c r="S13616" t="s">
        <v>40</v>
      </c>
    </row>
    <row r="13617" spans="1:19" hidden="1" x14ac:dyDescent="0.25">
      <c r="A13617" t="s">
        <v>22</v>
      </c>
      <c r="B13617" t="s">
        <v>18</v>
      </c>
      <c r="D13617">
        <f>VLOOKUP(E13617,Hoja1!A:B,2,FALSE)</f>
        <v>2287</v>
      </c>
      <c r="E13617" t="s">
        <v>4576</v>
      </c>
      <c r="G13617" t="s">
        <v>4577</v>
      </c>
      <c r="H13617">
        <v>0</v>
      </c>
      <c r="I13617">
        <v>0</v>
      </c>
      <c r="J13617">
        <v>0</v>
      </c>
      <c r="K13617">
        <v>0</v>
      </c>
      <c r="L13617">
        <v>78500</v>
      </c>
      <c r="M13617">
        <v>83057.899999999994</v>
      </c>
      <c r="N13617">
        <v>21</v>
      </c>
      <c r="O13617">
        <v>100500</v>
      </c>
      <c r="P13617">
        <v>0</v>
      </c>
      <c r="Q13617">
        <v>0</v>
      </c>
      <c r="S13617" t="s">
        <v>40</v>
      </c>
    </row>
    <row r="13618" spans="1:19" hidden="1" x14ac:dyDescent="0.25">
      <c r="A13618" t="s">
        <v>26</v>
      </c>
      <c r="B13618" t="s">
        <v>18</v>
      </c>
      <c r="C13618" t="str">
        <f>TEXT(D13618,"00000000")</f>
        <v>00002361</v>
      </c>
      <c r="D13618">
        <f>VLOOKUP(E13618,Hoja1!A:B,2,FALSE)</f>
        <v>2361</v>
      </c>
      <c r="E13618" t="s">
        <v>4729</v>
      </c>
      <c r="G13618" t="s">
        <v>4730</v>
      </c>
      <c r="H13618">
        <v>0</v>
      </c>
      <c r="I13618">
        <v>0</v>
      </c>
      <c r="J13618">
        <v>0</v>
      </c>
      <c r="K13618">
        <v>0</v>
      </c>
      <c r="L13618">
        <v>1</v>
      </c>
      <c r="M13618">
        <v>2528.9299999999998</v>
      </c>
      <c r="N13618">
        <v>21</v>
      </c>
      <c r="O13618">
        <v>3060</v>
      </c>
      <c r="P13618">
        <v>0</v>
      </c>
      <c r="Q13618">
        <v>0</v>
      </c>
      <c r="S13618" t="s">
        <v>37</v>
      </c>
    </row>
    <row r="13619" spans="1:19" x14ac:dyDescent="0.25">
      <c r="A13619" t="s">
        <v>23</v>
      </c>
      <c r="B13619" t="s">
        <v>18</v>
      </c>
      <c r="C13619" t="str">
        <f>TEXT(D13619,"00000000")</f>
        <v>00002287</v>
      </c>
      <c r="D13619">
        <f>VLOOKUP(E13619,Hoja1!A:B,2,FALSE)</f>
        <v>2287</v>
      </c>
      <c r="E13619" t="s">
        <v>4576</v>
      </c>
      <c r="G13619" t="s">
        <v>4577</v>
      </c>
      <c r="H13619">
        <v>0</v>
      </c>
      <c r="I13619">
        <v>0</v>
      </c>
      <c r="J13619">
        <v>0</v>
      </c>
      <c r="K13619">
        <v>0</v>
      </c>
      <c r="L13619">
        <v>78500</v>
      </c>
      <c r="M13619">
        <v>83057.899999999994</v>
      </c>
      <c r="N13619">
        <v>21</v>
      </c>
      <c r="O13619">
        <v>100500</v>
      </c>
      <c r="P13619">
        <v>0</v>
      </c>
      <c r="Q13619">
        <v>0</v>
      </c>
      <c r="S13619" t="s">
        <v>40</v>
      </c>
    </row>
    <row r="13620" spans="1:19" hidden="1" x14ac:dyDescent="0.25">
      <c r="A13620" t="s">
        <v>24</v>
      </c>
      <c r="B13620" t="s">
        <v>18</v>
      </c>
      <c r="D13620">
        <f>VLOOKUP(E13620,Hoja1!A:B,2,FALSE)</f>
        <v>2287</v>
      </c>
      <c r="E13620" t="s">
        <v>4576</v>
      </c>
      <c r="G13620" t="s">
        <v>4577</v>
      </c>
      <c r="H13620">
        <v>0</v>
      </c>
      <c r="I13620">
        <v>0</v>
      </c>
      <c r="J13620">
        <v>0</v>
      </c>
      <c r="K13620">
        <v>0</v>
      </c>
      <c r="L13620">
        <v>78500</v>
      </c>
      <c r="M13620">
        <v>83057.899999999994</v>
      </c>
      <c r="N13620">
        <v>21</v>
      </c>
      <c r="O13620">
        <v>100500</v>
      </c>
      <c r="P13620">
        <v>0</v>
      </c>
      <c r="Q13620">
        <v>0</v>
      </c>
      <c r="S13620" t="s">
        <v>40</v>
      </c>
    </row>
    <row r="13621" spans="1:19" hidden="1" x14ac:dyDescent="0.25">
      <c r="A13621" t="s">
        <v>17</v>
      </c>
      <c r="B13621" t="s">
        <v>18</v>
      </c>
      <c r="D13621">
        <f>VLOOKUP(E13621,Hoja1!A:B,2,FALSE)</f>
        <v>2287</v>
      </c>
      <c r="E13621" t="s">
        <v>4576</v>
      </c>
      <c r="G13621" t="s">
        <v>4577</v>
      </c>
      <c r="H13621">
        <v>0</v>
      </c>
      <c r="I13621">
        <v>0</v>
      </c>
      <c r="J13621">
        <v>0</v>
      </c>
      <c r="K13621">
        <v>0</v>
      </c>
      <c r="L13621">
        <v>78500</v>
      </c>
      <c r="M13621">
        <v>83057.899999999994</v>
      </c>
      <c r="N13621">
        <v>21</v>
      </c>
      <c r="O13621">
        <v>100500</v>
      </c>
      <c r="P13621">
        <v>0</v>
      </c>
      <c r="Q13621">
        <v>0</v>
      </c>
      <c r="S13621" t="s">
        <v>40</v>
      </c>
    </row>
    <row r="13622" spans="1:19" hidden="1" x14ac:dyDescent="0.25">
      <c r="A13622" t="s">
        <v>26</v>
      </c>
      <c r="B13622" t="s">
        <v>18</v>
      </c>
      <c r="C13622" t="str">
        <f>TEXT(D13622,"00000000")</f>
        <v>00002362</v>
      </c>
      <c r="D13622">
        <f>VLOOKUP(E13622,Hoja1!A:B,2,FALSE)</f>
        <v>2362</v>
      </c>
      <c r="E13622" t="s">
        <v>4731</v>
      </c>
      <c r="G13622" t="s">
        <v>4732</v>
      </c>
      <c r="H13622">
        <v>-2</v>
      </c>
      <c r="I13622">
        <v>0</v>
      </c>
      <c r="J13622">
        <v>0</v>
      </c>
      <c r="K13622">
        <v>-2</v>
      </c>
      <c r="L13622">
        <v>18200</v>
      </c>
      <c r="M13622">
        <v>21818.2</v>
      </c>
      <c r="N13622">
        <v>21</v>
      </c>
      <c r="O13622">
        <v>26400</v>
      </c>
      <c r="P13622">
        <v>-43636.4</v>
      </c>
      <c r="Q13622">
        <v>-36400</v>
      </c>
      <c r="S13622" t="s">
        <v>57</v>
      </c>
    </row>
    <row r="13623" spans="1:19" hidden="1" x14ac:dyDescent="0.25">
      <c r="A13623" t="s">
        <v>24</v>
      </c>
      <c r="B13623" t="s">
        <v>18</v>
      </c>
      <c r="D13623">
        <f>VLOOKUP(E13623,Hoja1!A:B,2,FALSE)</f>
        <v>2288</v>
      </c>
      <c r="E13623" t="s">
        <v>4578</v>
      </c>
      <c r="G13623" t="s">
        <v>4579</v>
      </c>
      <c r="H13623">
        <v>0</v>
      </c>
      <c r="I13623">
        <v>0</v>
      </c>
      <c r="J13623">
        <v>0</v>
      </c>
      <c r="K13623">
        <v>0</v>
      </c>
      <c r="L13623">
        <v>1</v>
      </c>
      <c r="M13623">
        <v>5867.8</v>
      </c>
      <c r="N13623">
        <v>21</v>
      </c>
      <c r="O13623">
        <v>7100</v>
      </c>
      <c r="P13623">
        <v>0</v>
      </c>
      <c r="Q13623">
        <v>0</v>
      </c>
      <c r="S13623" t="s">
        <v>40</v>
      </c>
    </row>
    <row r="13624" spans="1:19" hidden="1" x14ac:dyDescent="0.25">
      <c r="A13624" t="s">
        <v>25</v>
      </c>
      <c r="B13624" t="s">
        <v>18</v>
      </c>
      <c r="D13624">
        <f>VLOOKUP(E13624,Hoja1!A:B,2,FALSE)</f>
        <v>2288</v>
      </c>
      <c r="E13624" t="s">
        <v>4578</v>
      </c>
      <c r="G13624" t="s">
        <v>4579</v>
      </c>
      <c r="H13624">
        <v>0</v>
      </c>
      <c r="I13624">
        <v>0</v>
      </c>
      <c r="J13624">
        <v>0</v>
      </c>
      <c r="K13624">
        <v>0</v>
      </c>
      <c r="L13624">
        <v>1</v>
      </c>
      <c r="M13624">
        <v>5867.8</v>
      </c>
      <c r="N13624">
        <v>21</v>
      </c>
      <c r="O13624">
        <v>7100</v>
      </c>
      <c r="P13624">
        <v>0</v>
      </c>
      <c r="Q13624">
        <v>0</v>
      </c>
      <c r="S13624" t="s">
        <v>40</v>
      </c>
    </row>
    <row r="13625" spans="1:19" hidden="1" x14ac:dyDescent="0.25">
      <c r="A13625" t="s">
        <v>22</v>
      </c>
      <c r="B13625" t="s">
        <v>18</v>
      </c>
      <c r="D13625">
        <f>VLOOKUP(E13625,Hoja1!A:B,2,FALSE)</f>
        <v>2288</v>
      </c>
      <c r="E13625" t="s">
        <v>4578</v>
      </c>
      <c r="G13625" t="s">
        <v>4579</v>
      </c>
      <c r="H13625">
        <v>0</v>
      </c>
      <c r="I13625">
        <v>0</v>
      </c>
      <c r="J13625">
        <v>0</v>
      </c>
      <c r="K13625">
        <v>0</v>
      </c>
      <c r="L13625">
        <v>1</v>
      </c>
      <c r="M13625">
        <v>5867.8</v>
      </c>
      <c r="N13625">
        <v>21</v>
      </c>
      <c r="O13625">
        <v>7100</v>
      </c>
      <c r="P13625">
        <v>0</v>
      </c>
      <c r="Q13625">
        <v>0</v>
      </c>
      <c r="S13625" t="s">
        <v>40</v>
      </c>
    </row>
    <row r="13626" spans="1:19" x14ac:dyDescent="0.25">
      <c r="A13626" t="s">
        <v>23</v>
      </c>
      <c r="B13626" t="s">
        <v>18</v>
      </c>
      <c r="C13626" t="str">
        <f>TEXT(D13626,"00000000")</f>
        <v>00002288</v>
      </c>
      <c r="D13626">
        <f>VLOOKUP(E13626,Hoja1!A:B,2,FALSE)</f>
        <v>2288</v>
      </c>
      <c r="E13626" t="s">
        <v>4578</v>
      </c>
      <c r="G13626" t="s">
        <v>4579</v>
      </c>
      <c r="H13626">
        <v>14</v>
      </c>
      <c r="I13626">
        <v>0</v>
      </c>
      <c r="J13626">
        <v>0</v>
      </c>
      <c r="K13626">
        <v>14</v>
      </c>
      <c r="L13626">
        <v>1</v>
      </c>
      <c r="M13626">
        <v>5867.8</v>
      </c>
      <c r="N13626">
        <v>21</v>
      </c>
      <c r="O13626">
        <v>7100</v>
      </c>
      <c r="P13626">
        <v>82149.2</v>
      </c>
      <c r="Q13626">
        <v>14</v>
      </c>
      <c r="S13626" t="s">
        <v>40</v>
      </c>
    </row>
    <row r="13627" spans="1:19" hidden="1" x14ac:dyDescent="0.25">
      <c r="A13627" t="s">
        <v>17</v>
      </c>
      <c r="B13627" t="s">
        <v>18</v>
      </c>
      <c r="D13627">
        <f>VLOOKUP(E13627,Hoja1!A:B,2,FALSE)</f>
        <v>2288</v>
      </c>
      <c r="E13627" t="s">
        <v>4578</v>
      </c>
      <c r="G13627" t="s">
        <v>4579</v>
      </c>
      <c r="H13627">
        <v>0</v>
      </c>
      <c r="I13627">
        <v>0</v>
      </c>
      <c r="J13627">
        <v>0</v>
      </c>
      <c r="K13627">
        <v>0</v>
      </c>
      <c r="L13627">
        <v>1</v>
      </c>
      <c r="M13627">
        <v>5867.8</v>
      </c>
      <c r="N13627">
        <v>21</v>
      </c>
      <c r="O13627">
        <v>7100</v>
      </c>
      <c r="P13627">
        <v>0</v>
      </c>
      <c r="Q13627">
        <v>0</v>
      </c>
      <c r="S13627" t="s">
        <v>40</v>
      </c>
    </row>
    <row r="13628" spans="1:19" hidden="1" x14ac:dyDescent="0.25">
      <c r="A13628" t="s">
        <v>17</v>
      </c>
      <c r="B13628" t="s">
        <v>18</v>
      </c>
      <c r="D13628">
        <f>VLOOKUP(E13628,Hoja1!A:B,2,FALSE)</f>
        <v>2289</v>
      </c>
      <c r="E13628" t="s">
        <v>4580</v>
      </c>
      <c r="G13628" t="s">
        <v>4581</v>
      </c>
      <c r="H13628">
        <v>0</v>
      </c>
      <c r="I13628">
        <v>0</v>
      </c>
      <c r="J13628">
        <v>0</v>
      </c>
      <c r="K13628">
        <v>0</v>
      </c>
      <c r="L13628">
        <v>1</v>
      </c>
      <c r="M13628">
        <v>8636.4</v>
      </c>
      <c r="N13628">
        <v>21</v>
      </c>
      <c r="O13628">
        <v>10450</v>
      </c>
      <c r="P13628">
        <v>0</v>
      </c>
      <c r="Q13628">
        <v>0</v>
      </c>
      <c r="S13628" t="s">
        <v>40</v>
      </c>
    </row>
    <row r="13629" spans="1:19" x14ac:dyDescent="0.25">
      <c r="A13629" t="s">
        <v>23</v>
      </c>
      <c r="B13629" t="s">
        <v>18</v>
      </c>
      <c r="C13629" t="str">
        <f>TEXT(D13629,"00000000")</f>
        <v>00002289</v>
      </c>
      <c r="D13629">
        <f>VLOOKUP(E13629,Hoja1!A:B,2,FALSE)</f>
        <v>2289</v>
      </c>
      <c r="E13629" t="s">
        <v>4580</v>
      </c>
      <c r="G13629" t="s">
        <v>4581</v>
      </c>
      <c r="H13629">
        <v>-1</v>
      </c>
      <c r="I13629">
        <v>0</v>
      </c>
      <c r="J13629">
        <v>0</v>
      </c>
      <c r="K13629">
        <v>-1</v>
      </c>
      <c r="L13629">
        <v>1</v>
      </c>
      <c r="M13629">
        <v>8636.4</v>
      </c>
      <c r="N13629">
        <v>21</v>
      </c>
      <c r="O13629">
        <v>10450</v>
      </c>
      <c r="P13629">
        <v>-8636.4</v>
      </c>
      <c r="Q13629">
        <v>-1</v>
      </c>
      <c r="S13629" t="s">
        <v>40</v>
      </c>
    </row>
    <row r="13630" spans="1:19" hidden="1" x14ac:dyDescent="0.25">
      <c r="A13630" t="s">
        <v>22</v>
      </c>
      <c r="B13630" t="s">
        <v>18</v>
      </c>
      <c r="D13630">
        <f>VLOOKUP(E13630,Hoja1!A:B,2,FALSE)</f>
        <v>2289</v>
      </c>
      <c r="E13630" t="s">
        <v>4580</v>
      </c>
      <c r="G13630" t="s">
        <v>4581</v>
      </c>
      <c r="H13630">
        <v>0</v>
      </c>
      <c r="I13630">
        <v>0</v>
      </c>
      <c r="J13630">
        <v>0</v>
      </c>
      <c r="K13630">
        <v>0</v>
      </c>
      <c r="L13630">
        <v>1</v>
      </c>
      <c r="M13630">
        <v>8636.4</v>
      </c>
      <c r="N13630">
        <v>21</v>
      </c>
      <c r="O13630">
        <v>10450</v>
      </c>
      <c r="P13630">
        <v>0</v>
      </c>
      <c r="Q13630">
        <v>0</v>
      </c>
      <c r="S13630" t="s">
        <v>40</v>
      </c>
    </row>
    <row r="13631" spans="1:19" hidden="1" x14ac:dyDescent="0.25">
      <c r="A13631" t="s">
        <v>25</v>
      </c>
      <c r="B13631" t="s">
        <v>18</v>
      </c>
      <c r="D13631">
        <f>VLOOKUP(E13631,Hoja1!A:B,2,FALSE)</f>
        <v>2289</v>
      </c>
      <c r="E13631" t="s">
        <v>4580</v>
      </c>
      <c r="G13631" t="s">
        <v>4581</v>
      </c>
      <c r="H13631">
        <v>0</v>
      </c>
      <c r="I13631">
        <v>0</v>
      </c>
      <c r="J13631">
        <v>0</v>
      </c>
      <c r="K13631">
        <v>0</v>
      </c>
      <c r="L13631">
        <v>1</v>
      </c>
      <c r="M13631">
        <v>8636.4</v>
      </c>
      <c r="N13631">
        <v>21</v>
      </c>
      <c r="O13631">
        <v>10450</v>
      </c>
      <c r="P13631">
        <v>0</v>
      </c>
      <c r="Q13631">
        <v>0</v>
      </c>
      <c r="S13631" t="s">
        <v>40</v>
      </c>
    </row>
    <row r="13632" spans="1:19" hidden="1" x14ac:dyDescent="0.25">
      <c r="A13632" t="s">
        <v>24</v>
      </c>
      <c r="B13632" t="s">
        <v>18</v>
      </c>
      <c r="D13632">
        <f>VLOOKUP(E13632,Hoja1!A:B,2,FALSE)</f>
        <v>2289</v>
      </c>
      <c r="E13632" t="s">
        <v>4580</v>
      </c>
      <c r="G13632" t="s">
        <v>4581</v>
      </c>
      <c r="H13632">
        <v>0</v>
      </c>
      <c r="I13632">
        <v>0</v>
      </c>
      <c r="J13632">
        <v>0</v>
      </c>
      <c r="K13632">
        <v>0</v>
      </c>
      <c r="L13632">
        <v>1</v>
      </c>
      <c r="M13632">
        <v>8636.4</v>
      </c>
      <c r="N13632">
        <v>21</v>
      </c>
      <c r="O13632">
        <v>10450</v>
      </c>
      <c r="P13632">
        <v>0</v>
      </c>
      <c r="Q13632">
        <v>0</v>
      </c>
      <c r="S13632" t="s">
        <v>40</v>
      </c>
    </row>
    <row r="13633" spans="1:19" hidden="1" x14ac:dyDescent="0.25">
      <c r="A13633" t="s">
        <v>26</v>
      </c>
      <c r="B13633" t="s">
        <v>18</v>
      </c>
      <c r="C13633" t="str">
        <f>TEXT(D13633,"00000000")</f>
        <v>00002363</v>
      </c>
      <c r="D13633">
        <f>VLOOKUP(E13633,Hoja1!A:B,2,FALSE)</f>
        <v>2363</v>
      </c>
      <c r="E13633" t="s">
        <v>4733</v>
      </c>
      <c r="G13633" t="s">
        <v>4734</v>
      </c>
      <c r="H13633">
        <v>0</v>
      </c>
      <c r="I13633">
        <v>0</v>
      </c>
      <c r="J13633">
        <v>0</v>
      </c>
      <c r="K13633">
        <v>0</v>
      </c>
      <c r="L13633">
        <v>33300</v>
      </c>
      <c r="M13633">
        <v>39917.4</v>
      </c>
      <c r="N13633">
        <v>21</v>
      </c>
      <c r="O13633">
        <v>48300</v>
      </c>
      <c r="P13633">
        <v>0</v>
      </c>
      <c r="Q13633">
        <v>0</v>
      </c>
      <c r="S13633" t="s">
        <v>57</v>
      </c>
    </row>
    <row r="13634" spans="1:19" hidden="1" x14ac:dyDescent="0.25">
      <c r="A13634" t="s">
        <v>17</v>
      </c>
      <c r="B13634" t="s">
        <v>18</v>
      </c>
      <c r="D13634">
        <f>VLOOKUP(E13634,Hoja1!A:B,2,FALSE)</f>
        <v>2290</v>
      </c>
      <c r="E13634" t="s">
        <v>4582</v>
      </c>
      <c r="G13634" t="s">
        <v>4583</v>
      </c>
      <c r="H13634">
        <v>0</v>
      </c>
      <c r="I13634">
        <v>0</v>
      </c>
      <c r="J13634">
        <v>0</v>
      </c>
      <c r="K13634">
        <v>0</v>
      </c>
      <c r="L13634">
        <v>1470000</v>
      </c>
      <c r="M13634">
        <v>1506611.6</v>
      </c>
      <c r="N13634">
        <v>21</v>
      </c>
      <c r="O13634">
        <v>1823000</v>
      </c>
      <c r="P13634">
        <v>0</v>
      </c>
      <c r="Q13634">
        <v>0</v>
      </c>
      <c r="S13634" t="s">
        <v>456</v>
      </c>
    </row>
    <row r="13635" spans="1:19" hidden="1" x14ac:dyDescent="0.25">
      <c r="A13635" t="s">
        <v>24</v>
      </c>
      <c r="B13635" t="s">
        <v>18</v>
      </c>
      <c r="D13635">
        <f>VLOOKUP(E13635,Hoja1!A:B,2,FALSE)</f>
        <v>2290</v>
      </c>
      <c r="E13635" t="s">
        <v>4582</v>
      </c>
      <c r="G13635" t="s">
        <v>4583</v>
      </c>
      <c r="H13635">
        <v>0</v>
      </c>
      <c r="I13635">
        <v>0</v>
      </c>
      <c r="J13635">
        <v>0</v>
      </c>
      <c r="K13635">
        <v>0</v>
      </c>
      <c r="L13635">
        <v>1470000</v>
      </c>
      <c r="M13635">
        <v>1506611.6</v>
      </c>
      <c r="N13635">
        <v>21</v>
      </c>
      <c r="O13635">
        <v>1823000</v>
      </c>
      <c r="P13635">
        <v>0</v>
      </c>
      <c r="Q13635">
        <v>0</v>
      </c>
      <c r="S13635" t="s">
        <v>456</v>
      </c>
    </row>
    <row r="13636" spans="1:19" hidden="1" x14ac:dyDescent="0.25">
      <c r="A13636" t="s">
        <v>26</v>
      </c>
      <c r="B13636" t="s">
        <v>18</v>
      </c>
      <c r="C13636" t="str">
        <f>TEXT(D13636,"00000000")</f>
        <v>00002364</v>
      </c>
      <c r="D13636">
        <f>VLOOKUP(E13636,Hoja1!A:B,2,FALSE)</f>
        <v>2364</v>
      </c>
      <c r="E13636" t="s">
        <v>4737</v>
      </c>
      <c r="G13636" t="s">
        <v>4738</v>
      </c>
      <c r="H13636">
        <v>0</v>
      </c>
      <c r="I13636">
        <v>0</v>
      </c>
      <c r="J13636">
        <v>0</v>
      </c>
      <c r="K13636">
        <v>0</v>
      </c>
      <c r="L13636">
        <v>1</v>
      </c>
      <c r="M13636">
        <v>37190.1</v>
      </c>
      <c r="N13636">
        <v>21</v>
      </c>
      <c r="O13636">
        <v>45000</v>
      </c>
      <c r="P13636">
        <v>0</v>
      </c>
      <c r="Q13636">
        <v>0</v>
      </c>
      <c r="S13636" t="s">
        <v>40</v>
      </c>
    </row>
    <row r="13637" spans="1:19" hidden="1" x14ac:dyDescent="0.25">
      <c r="A13637" t="s">
        <v>22</v>
      </c>
      <c r="B13637" t="s">
        <v>18</v>
      </c>
      <c r="D13637">
        <f>VLOOKUP(E13637,Hoja1!A:B,2,FALSE)</f>
        <v>2290</v>
      </c>
      <c r="E13637" t="s">
        <v>4582</v>
      </c>
      <c r="G13637" t="s">
        <v>4583</v>
      </c>
      <c r="H13637">
        <v>0</v>
      </c>
      <c r="I13637">
        <v>0</v>
      </c>
      <c r="J13637">
        <v>0</v>
      </c>
      <c r="K13637">
        <v>0</v>
      </c>
      <c r="L13637">
        <v>1470000</v>
      </c>
      <c r="M13637">
        <v>1506611.6</v>
      </c>
      <c r="N13637">
        <v>21</v>
      </c>
      <c r="O13637">
        <v>1823000</v>
      </c>
      <c r="P13637">
        <v>0</v>
      </c>
      <c r="Q13637">
        <v>0</v>
      </c>
      <c r="S13637" t="s">
        <v>456</v>
      </c>
    </row>
    <row r="13638" spans="1:19" x14ac:dyDescent="0.25">
      <c r="A13638" t="s">
        <v>23</v>
      </c>
      <c r="B13638" t="s">
        <v>18</v>
      </c>
      <c r="C13638" t="str">
        <f>TEXT(D13638,"00000000")</f>
        <v>00002290</v>
      </c>
      <c r="D13638">
        <f>VLOOKUP(E13638,Hoja1!A:B,2,FALSE)</f>
        <v>2290</v>
      </c>
      <c r="E13638" t="s">
        <v>4582</v>
      </c>
      <c r="G13638" t="s">
        <v>4583</v>
      </c>
      <c r="H13638">
        <v>0</v>
      </c>
      <c r="I13638">
        <v>0</v>
      </c>
      <c r="J13638">
        <v>0</v>
      </c>
      <c r="K13638">
        <v>0</v>
      </c>
      <c r="L13638">
        <v>1470000</v>
      </c>
      <c r="M13638">
        <v>1506611.6</v>
      </c>
      <c r="N13638">
        <v>21</v>
      </c>
      <c r="O13638">
        <v>1823000</v>
      </c>
      <c r="P13638">
        <v>0</v>
      </c>
      <c r="Q13638">
        <v>0</v>
      </c>
      <c r="S13638" t="s">
        <v>456</v>
      </c>
    </row>
    <row r="13639" spans="1:19" hidden="1" x14ac:dyDescent="0.25">
      <c r="A13639" t="s">
        <v>25</v>
      </c>
      <c r="B13639" t="s">
        <v>18</v>
      </c>
      <c r="D13639">
        <f>VLOOKUP(E13639,Hoja1!A:B,2,FALSE)</f>
        <v>2290</v>
      </c>
      <c r="E13639" t="s">
        <v>4582</v>
      </c>
      <c r="G13639" t="s">
        <v>4583</v>
      </c>
      <c r="H13639">
        <v>0</v>
      </c>
      <c r="I13639">
        <v>0</v>
      </c>
      <c r="J13639">
        <v>0</v>
      </c>
      <c r="K13639">
        <v>0</v>
      </c>
      <c r="L13639">
        <v>1470000</v>
      </c>
      <c r="M13639">
        <v>1506611.6</v>
      </c>
      <c r="N13639">
        <v>21</v>
      </c>
      <c r="O13639">
        <v>1823000</v>
      </c>
      <c r="P13639">
        <v>0</v>
      </c>
      <c r="Q13639">
        <v>0</v>
      </c>
      <c r="S13639" t="s">
        <v>456</v>
      </c>
    </row>
    <row r="13640" spans="1:19" hidden="1" x14ac:dyDescent="0.25">
      <c r="A13640" t="s">
        <v>22</v>
      </c>
      <c r="B13640" t="s">
        <v>18</v>
      </c>
      <c r="D13640">
        <f>VLOOKUP(E13640,Hoja1!A:B,2,FALSE)</f>
        <v>2291</v>
      </c>
      <c r="E13640" t="s">
        <v>4584</v>
      </c>
      <c r="G13640" t="s">
        <v>4585</v>
      </c>
      <c r="H13640">
        <v>0</v>
      </c>
      <c r="I13640">
        <v>0</v>
      </c>
      <c r="J13640">
        <v>0</v>
      </c>
      <c r="K13640">
        <v>0</v>
      </c>
      <c r="L13640">
        <v>90600</v>
      </c>
      <c r="M13640">
        <v>123966.94</v>
      </c>
      <c r="N13640">
        <v>21</v>
      </c>
      <c r="O13640">
        <v>150000</v>
      </c>
      <c r="P13640">
        <v>0</v>
      </c>
      <c r="Q13640">
        <v>0</v>
      </c>
      <c r="S13640" t="s">
        <v>40</v>
      </c>
    </row>
    <row r="13641" spans="1:19" x14ac:dyDescent="0.25">
      <c r="A13641" t="s">
        <v>23</v>
      </c>
      <c r="B13641" t="s">
        <v>18</v>
      </c>
      <c r="C13641" t="str">
        <f>TEXT(D13641,"00000000")</f>
        <v>00002291</v>
      </c>
      <c r="D13641">
        <f>VLOOKUP(E13641,Hoja1!A:B,2,FALSE)</f>
        <v>2291</v>
      </c>
      <c r="E13641" t="s">
        <v>4584</v>
      </c>
      <c r="G13641" t="s">
        <v>4585</v>
      </c>
      <c r="H13641">
        <v>0</v>
      </c>
      <c r="I13641">
        <v>0</v>
      </c>
      <c r="J13641">
        <v>0</v>
      </c>
      <c r="K13641">
        <v>0</v>
      </c>
      <c r="L13641">
        <v>90600</v>
      </c>
      <c r="M13641">
        <v>123966.94</v>
      </c>
      <c r="N13641">
        <v>21</v>
      </c>
      <c r="O13641">
        <v>150000</v>
      </c>
      <c r="P13641">
        <v>0</v>
      </c>
      <c r="Q13641">
        <v>0</v>
      </c>
      <c r="S13641" t="s">
        <v>40</v>
      </c>
    </row>
    <row r="13642" spans="1:19" hidden="1" x14ac:dyDescent="0.25">
      <c r="A13642" t="s">
        <v>25</v>
      </c>
      <c r="B13642" t="s">
        <v>18</v>
      </c>
      <c r="D13642">
        <f>VLOOKUP(E13642,Hoja1!A:B,2,FALSE)</f>
        <v>2291</v>
      </c>
      <c r="E13642" t="s">
        <v>4584</v>
      </c>
      <c r="G13642" t="s">
        <v>4585</v>
      </c>
      <c r="H13642">
        <v>0</v>
      </c>
      <c r="I13642">
        <v>0</v>
      </c>
      <c r="J13642">
        <v>0</v>
      </c>
      <c r="K13642">
        <v>0</v>
      </c>
      <c r="L13642">
        <v>90600</v>
      </c>
      <c r="M13642">
        <v>123966.94</v>
      </c>
      <c r="N13642">
        <v>21</v>
      </c>
      <c r="O13642">
        <v>150000</v>
      </c>
      <c r="P13642">
        <v>0</v>
      </c>
      <c r="Q13642">
        <v>0</v>
      </c>
      <c r="S13642" t="s">
        <v>40</v>
      </c>
    </row>
    <row r="13643" spans="1:19" hidden="1" x14ac:dyDescent="0.25">
      <c r="A13643" t="s">
        <v>26</v>
      </c>
      <c r="B13643" t="s">
        <v>18</v>
      </c>
      <c r="C13643" t="str">
        <f>TEXT(D13643,"00000000")</f>
        <v>00002365</v>
      </c>
      <c r="D13643">
        <f>VLOOKUP(E13643,Hoja1!A:B,2,FALSE)</f>
        <v>2365</v>
      </c>
      <c r="E13643" t="s">
        <v>4739</v>
      </c>
      <c r="G13643" t="s">
        <v>4740</v>
      </c>
      <c r="H13643">
        <v>0</v>
      </c>
      <c r="I13643">
        <v>0</v>
      </c>
      <c r="J13643">
        <v>0</v>
      </c>
      <c r="K13643">
        <v>0</v>
      </c>
      <c r="L13643">
        <v>17232.2</v>
      </c>
      <c r="M13643">
        <v>20107.400000000001</v>
      </c>
      <c r="N13643">
        <v>21</v>
      </c>
      <c r="O13643">
        <v>24330</v>
      </c>
      <c r="P13643">
        <v>0</v>
      </c>
      <c r="Q13643">
        <v>0</v>
      </c>
      <c r="S13643" t="s">
        <v>37</v>
      </c>
    </row>
    <row r="13644" spans="1:19" hidden="1" x14ac:dyDescent="0.25">
      <c r="A13644" t="s">
        <v>17</v>
      </c>
      <c r="B13644" t="s">
        <v>18</v>
      </c>
      <c r="D13644">
        <f>VLOOKUP(E13644,Hoja1!A:B,2,FALSE)</f>
        <v>2291</v>
      </c>
      <c r="E13644" t="s">
        <v>4584</v>
      </c>
      <c r="G13644" t="s">
        <v>4585</v>
      </c>
      <c r="H13644">
        <v>0</v>
      </c>
      <c r="I13644">
        <v>0</v>
      </c>
      <c r="J13644">
        <v>0</v>
      </c>
      <c r="K13644">
        <v>0</v>
      </c>
      <c r="L13644">
        <v>90600</v>
      </c>
      <c r="M13644">
        <v>123966.94</v>
      </c>
      <c r="N13644">
        <v>21</v>
      </c>
      <c r="O13644">
        <v>150000</v>
      </c>
      <c r="P13644">
        <v>0</v>
      </c>
      <c r="Q13644">
        <v>0</v>
      </c>
      <c r="S13644" t="s">
        <v>40</v>
      </c>
    </row>
    <row r="13645" spans="1:19" hidden="1" x14ac:dyDescent="0.25">
      <c r="A13645" t="s">
        <v>24</v>
      </c>
      <c r="B13645" t="s">
        <v>18</v>
      </c>
      <c r="D13645">
        <f>VLOOKUP(E13645,Hoja1!A:B,2,FALSE)</f>
        <v>2291</v>
      </c>
      <c r="E13645" t="s">
        <v>4584</v>
      </c>
      <c r="G13645" t="s">
        <v>4585</v>
      </c>
      <c r="H13645">
        <v>0</v>
      </c>
      <c r="I13645">
        <v>0</v>
      </c>
      <c r="J13645">
        <v>0</v>
      </c>
      <c r="K13645">
        <v>0</v>
      </c>
      <c r="L13645">
        <v>90600</v>
      </c>
      <c r="M13645">
        <v>123966.94</v>
      </c>
      <c r="N13645">
        <v>21</v>
      </c>
      <c r="O13645">
        <v>150000</v>
      </c>
      <c r="P13645">
        <v>0</v>
      </c>
      <c r="Q13645">
        <v>0</v>
      </c>
      <c r="S13645" t="s">
        <v>40</v>
      </c>
    </row>
    <row r="13646" spans="1:19" hidden="1" x14ac:dyDescent="0.25">
      <c r="A13646" t="s">
        <v>25</v>
      </c>
      <c r="B13646" t="s">
        <v>18</v>
      </c>
      <c r="D13646">
        <f>VLOOKUP(E13646,Hoja1!A:B,2,FALSE)</f>
        <v>2292</v>
      </c>
      <c r="E13646" t="s">
        <v>4586</v>
      </c>
      <c r="G13646" t="s">
        <v>4587</v>
      </c>
      <c r="H13646">
        <v>0</v>
      </c>
      <c r="I13646">
        <v>0</v>
      </c>
      <c r="J13646">
        <v>0</v>
      </c>
      <c r="K13646">
        <v>0</v>
      </c>
      <c r="L13646">
        <v>1</v>
      </c>
      <c r="M13646">
        <v>1462.81</v>
      </c>
      <c r="N13646">
        <v>21</v>
      </c>
      <c r="O13646">
        <v>1770</v>
      </c>
      <c r="P13646">
        <v>0</v>
      </c>
      <c r="Q13646">
        <v>0</v>
      </c>
      <c r="S13646" t="s">
        <v>37</v>
      </c>
    </row>
    <row r="13647" spans="1:19" hidden="1" x14ac:dyDescent="0.25">
      <c r="A13647" t="s">
        <v>24</v>
      </c>
      <c r="B13647" t="s">
        <v>18</v>
      </c>
      <c r="D13647">
        <f>VLOOKUP(E13647,Hoja1!A:B,2,FALSE)</f>
        <v>2292</v>
      </c>
      <c r="E13647" t="s">
        <v>4586</v>
      </c>
      <c r="G13647" t="s">
        <v>4587</v>
      </c>
      <c r="H13647">
        <v>0</v>
      </c>
      <c r="I13647">
        <v>0</v>
      </c>
      <c r="J13647">
        <v>0</v>
      </c>
      <c r="K13647">
        <v>0</v>
      </c>
      <c r="L13647">
        <v>1</v>
      </c>
      <c r="M13647">
        <v>1462.81</v>
      </c>
      <c r="N13647">
        <v>21</v>
      </c>
      <c r="O13647">
        <v>1770</v>
      </c>
      <c r="P13647">
        <v>0</v>
      </c>
      <c r="Q13647">
        <v>0</v>
      </c>
      <c r="S13647" t="s">
        <v>37</v>
      </c>
    </row>
    <row r="13648" spans="1:19" hidden="1" x14ac:dyDescent="0.25">
      <c r="A13648" t="s">
        <v>17</v>
      </c>
      <c r="B13648" t="s">
        <v>18</v>
      </c>
      <c r="D13648">
        <f>VLOOKUP(E13648,Hoja1!A:B,2,FALSE)</f>
        <v>2292</v>
      </c>
      <c r="E13648" t="s">
        <v>4586</v>
      </c>
      <c r="G13648" t="s">
        <v>4587</v>
      </c>
      <c r="H13648">
        <v>0</v>
      </c>
      <c r="I13648">
        <v>0</v>
      </c>
      <c r="J13648">
        <v>0</v>
      </c>
      <c r="K13648">
        <v>0</v>
      </c>
      <c r="L13648">
        <v>1</v>
      </c>
      <c r="M13648">
        <v>1462.81</v>
      </c>
      <c r="N13648">
        <v>21</v>
      </c>
      <c r="O13648">
        <v>1770</v>
      </c>
      <c r="P13648">
        <v>0</v>
      </c>
      <c r="Q13648">
        <v>0</v>
      </c>
      <c r="S13648" t="s">
        <v>37</v>
      </c>
    </row>
    <row r="13649" spans="1:19" x14ac:dyDescent="0.25">
      <c r="A13649" t="s">
        <v>23</v>
      </c>
      <c r="B13649" t="s">
        <v>18</v>
      </c>
      <c r="C13649" t="str">
        <f>TEXT(D13649,"00000000")</f>
        <v>00002292</v>
      </c>
      <c r="D13649">
        <f>VLOOKUP(E13649,Hoja1!A:B,2,FALSE)</f>
        <v>2292</v>
      </c>
      <c r="E13649" t="s">
        <v>4586</v>
      </c>
      <c r="G13649" t="s">
        <v>4587</v>
      </c>
      <c r="H13649">
        <v>-19</v>
      </c>
      <c r="I13649">
        <v>0</v>
      </c>
      <c r="J13649">
        <v>0</v>
      </c>
      <c r="K13649">
        <v>-19</v>
      </c>
      <c r="L13649">
        <v>1</v>
      </c>
      <c r="M13649">
        <v>1462.81</v>
      </c>
      <c r="N13649">
        <v>21</v>
      </c>
      <c r="O13649">
        <v>1770</v>
      </c>
      <c r="P13649">
        <v>-27793.39</v>
      </c>
      <c r="Q13649">
        <v>-19</v>
      </c>
      <c r="S13649" t="s">
        <v>37</v>
      </c>
    </row>
    <row r="13650" spans="1:19" hidden="1" x14ac:dyDescent="0.25">
      <c r="A13650" t="s">
        <v>26</v>
      </c>
      <c r="B13650" t="s">
        <v>18</v>
      </c>
      <c r="C13650" t="str">
        <f>TEXT(D13650,"00000000")</f>
        <v>00002366</v>
      </c>
      <c r="D13650">
        <f>VLOOKUP(E13650,Hoja1!A:B,2,FALSE)</f>
        <v>2366</v>
      </c>
      <c r="E13650" t="s">
        <v>4741</v>
      </c>
      <c r="G13650" t="s">
        <v>4742</v>
      </c>
      <c r="H13650">
        <v>0</v>
      </c>
      <c r="I13650">
        <v>0</v>
      </c>
      <c r="J13650">
        <v>0</v>
      </c>
      <c r="K13650">
        <v>0</v>
      </c>
      <c r="L13650">
        <v>18707</v>
      </c>
      <c r="M13650">
        <v>21834.7</v>
      </c>
      <c r="N13650">
        <v>21</v>
      </c>
      <c r="O13650">
        <v>26420</v>
      </c>
      <c r="P13650">
        <v>0</v>
      </c>
      <c r="Q13650">
        <v>0</v>
      </c>
      <c r="S13650" t="s">
        <v>37</v>
      </c>
    </row>
    <row r="13651" spans="1:19" hidden="1" x14ac:dyDescent="0.25">
      <c r="A13651" t="s">
        <v>22</v>
      </c>
      <c r="B13651" t="s">
        <v>18</v>
      </c>
      <c r="D13651">
        <f>VLOOKUP(E13651,Hoja1!A:B,2,FALSE)</f>
        <v>2292</v>
      </c>
      <c r="E13651" t="s">
        <v>4586</v>
      </c>
      <c r="G13651" t="s">
        <v>4587</v>
      </c>
      <c r="H13651">
        <v>0</v>
      </c>
      <c r="I13651">
        <v>0</v>
      </c>
      <c r="J13651">
        <v>0</v>
      </c>
      <c r="K13651">
        <v>0</v>
      </c>
      <c r="L13651">
        <v>1</v>
      </c>
      <c r="M13651">
        <v>1462.81</v>
      </c>
      <c r="N13651">
        <v>21</v>
      </c>
      <c r="O13651">
        <v>1770</v>
      </c>
      <c r="P13651">
        <v>0</v>
      </c>
      <c r="Q13651">
        <v>0</v>
      </c>
      <c r="S13651" t="s">
        <v>37</v>
      </c>
    </row>
    <row r="13652" spans="1:19" hidden="1" x14ac:dyDescent="0.25">
      <c r="A13652" t="s">
        <v>22</v>
      </c>
      <c r="B13652" t="s">
        <v>18</v>
      </c>
      <c r="D13652">
        <f>VLOOKUP(E13652,Hoja1!A:B,2,FALSE)</f>
        <v>2293</v>
      </c>
      <c r="E13652" t="s">
        <v>4588</v>
      </c>
      <c r="G13652" t="s">
        <v>4589</v>
      </c>
      <c r="H13652">
        <v>0</v>
      </c>
      <c r="I13652">
        <v>0</v>
      </c>
      <c r="J13652">
        <v>0</v>
      </c>
      <c r="K13652">
        <v>0</v>
      </c>
      <c r="L13652">
        <v>1</v>
      </c>
      <c r="M13652">
        <v>57851.199999999997</v>
      </c>
      <c r="N13652">
        <v>21</v>
      </c>
      <c r="O13652">
        <v>70000</v>
      </c>
      <c r="P13652">
        <v>0</v>
      </c>
      <c r="Q13652">
        <v>0</v>
      </c>
      <c r="S13652" t="s">
        <v>2534</v>
      </c>
    </row>
    <row r="13653" spans="1:19" hidden="1" x14ac:dyDescent="0.25">
      <c r="A13653" t="s">
        <v>24</v>
      </c>
      <c r="B13653" t="s">
        <v>18</v>
      </c>
      <c r="D13653">
        <f>VLOOKUP(E13653,Hoja1!A:B,2,FALSE)</f>
        <v>2293</v>
      </c>
      <c r="E13653" t="s">
        <v>4588</v>
      </c>
      <c r="G13653" t="s">
        <v>4589</v>
      </c>
      <c r="H13653">
        <v>4</v>
      </c>
      <c r="I13653">
        <v>0</v>
      </c>
      <c r="J13653">
        <v>0</v>
      </c>
      <c r="K13653">
        <v>4</v>
      </c>
      <c r="L13653">
        <v>1</v>
      </c>
      <c r="M13653">
        <v>57851.199999999997</v>
      </c>
      <c r="N13653">
        <v>21</v>
      </c>
      <c r="O13653">
        <v>70000</v>
      </c>
      <c r="P13653">
        <v>231404.79999999999</v>
      </c>
      <c r="Q13653">
        <v>4</v>
      </c>
      <c r="S13653" t="s">
        <v>2534</v>
      </c>
    </row>
    <row r="13654" spans="1:19" hidden="1" x14ac:dyDescent="0.25">
      <c r="A13654" t="s">
        <v>25</v>
      </c>
      <c r="B13654" t="s">
        <v>18</v>
      </c>
      <c r="D13654">
        <f>VLOOKUP(E13654,Hoja1!A:B,2,FALSE)</f>
        <v>2293</v>
      </c>
      <c r="E13654" t="s">
        <v>4588</v>
      </c>
      <c r="G13654" t="s">
        <v>4589</v>
      </c>
      <c r="H13654">
        <v>0</v>
      </c>
      <c r="I13654">
        <v>0</v>
      </c>
      <c r="J13654">
        <v>0</v>
      </c>
      <c r="K13654">
        <v>0</v>
      </c>
      <c r="L13654">
        <v>1</v>
      </c>
      <c r="M13654">
        <v>57851.199999999997</v>
      </c>
      <c r="N13654">
        <v>21</v>
      </c>
      <c r="O13654">
        <v>70000</v>
      </c>
      <c r="P13654">
        <v>0</v>
      </c>
      <c r="Q13654">
        <v>0</v>
      </c>
      <c r="S13654" t="s">
        <v>2534</v>
      </c>
    </row>
    <row r="13655" spans="1:19" x14ac:dyDescent="0.25">
      <c r="A13655" t="s">
        <v>23</v>
      </c>
      <c r="B13655" t="s">
        <v>18</v>
      </c>
      <c r="C13655" t="str">
        <f>TEXT(D13655,"00000000")</f>
        <v>00002293</v>
      </c>
      <c r="D13655">
        <f>VLOOKUP(E13655,Hoja1!A:B,2,FALSE)</f>
        <v>2293</v>
      </c>
      <c r="E13655" t="s">
        <v>4588</v>
      </c>
      <c r="G13655" t="s">
        <v>4589</v>
      </c>
      <c r="H13655">
        <v>1</v>
      </c>
      <c r="I13655">
        <v>0</v>
      </c>
      <c r="J13655">
        <v>0</v>
      </c>
      <c r="K13655">
        <v>1</v>
      </c>
      <c r="L13655">
        <v>1</v>
      </c>
      <c r="M13655">
        <v>57851.199999999997</v>
      </c>
      <c r="N13655">
        <v>21</v>
      </c>
      <c r="O13655">
        <v>70000</v>
      </c>
      <c r="P13655">
        <v>57851.199999999997</v>
      </c>
      <c r="Q13655">
        <v>1</v>
      </c>
      <c r="S13655" t="s">
        <v>2534</v>
      </c>
    </row>
    <row r="13656" spans="1:19" hidden="1" x14ac:dyDescent="0.25">
      <c r="A13656" t="s">
        <v>26</v>
      </c>
      <c r="B13656" t="s">
        <v>18</v>
      </c>
      <c r="C13656" t="str">
        <f>TEXT(D13656,"00000000")</f>
        <v>00002367</v>
      </c>
      <c r="D13656">
        <f>VLOOKUP(E13656,Hoja1!A:B,2,FALSE)</f>
        <v>2367</v>
      </c>
      <c r="E13656" t="s">
        <v>4743</v>
      </c>
      <c r="G13656" t="s">
        <v>4744</v>
      </c>
      <c r="H13656">
        <v>0</v>
      </c>
      <c r="I13656">
        <v>0</v>
      </c>
      <c r="J13656">
        <v>0</v>
      </c>
      <c r="K13656">
        <v>0</v>
      </c>
      <c r="L13656">
        <v>18714.2</v>
      </c>
      <c r="M13656">
        <v>21834.7</v>
      </c>
      <c r="N13656">
        <v>21</v>
      </c>
      <c r="O13656">
        <v>26420</v>
      </c>
      <c r="P13656">
        <v>0</v>
      </c>
      <c r="Q13656">
        <v>0</v>
      </c>
      <c r="S13656" t="s">
        <v>37</v>
      </c>
    </row>
    <row r="13657" spans="1:19" hidden="1" x14ac:dyDescent="0.25">
      <c r="A13657" t="s">
        <v>17</v>
      </c>
      <c r="B13657" t="s">
        <v>18</v>
      </c>
      <c r="D13657">
        <f>VLOOKUP(E13657,Hoja1!A:B,2,FALSE)</f>
        <v>2293</v>
      </c>
      <c r="E13657" t="s">
        <v>4588</v>
      </c>
      <c r="G13657" t="s">
        <v>4589</v>
      </c>
      <c r="H13657">
        <v>0</v>
      </c>
      <c r="I13657">
        <v>0</v>
      </c>
      <c r="J13657">
        <v>0</v>
      </c>
      <c r="K13657">
        <v>0</v>
      </c>
      <c r="L13657">
        <v>1</v>
      </c>
      <c r="M13657">
        <v>57851.199999999997</v>
      </c>
      <c r="N13657">
        <v>21</v>
      </c>
      <c r="O13657">
        <v>70000</v>
      </c>
      <c r="P13657">
        <v>0</v>
      </c>
      <c r="Q13657">
        <v>0</v>
      </c>
      <c r="S13657" t="s">
        <v>2534</v>
      </c>
    </row>
    <row r="13658" spans="1:19" x14ac:dyDescent="0.25">
      <c r="A13658" t="s">
        <v>23</v>
      </c>
      <c r="B13658" t="s">
        <v>18</v>
      </c>
      <c r="C13658" t="str">
        <f>TEXT(D13658,"00000000")</f>
        <v>00002294</v>
      </c>
      <c r="D13658">
        <f>VLOOKUP(E13658,Hoja1!A:B,2,FALSE)</f>
        <v>2294</v>
      </c>
      <c r="E13658" t="s">
        <v>4590</v>
      </c>
      <c r="G13658" t="s">
        <v>4591</v>
      </c>
      <c r="H13658">
        <v>-2</v>
      </c>
      <c r="I13658">
        <v>0</v>
      </c>
      <c r="J13658">
        <v>0</v>
      </c>
      <c r="K13658">
        <v>-2</v>
      </c>
      <c r="L13658">
        <v>2190.1</v>
      </c>
      <c r="M13658">
        <v>5351.2</v>
      </c>
      <c r="N13658">
        <v>21</v>
      </c>
      <c r="O13658">
        <v>6475</v>
      </c>
      <c r="P13658">
        <v>-10702.4</v>
      </c>
      <c r="Q13658">
        <v>-4380.2</v>
      </c>
      <c r="S13658" t="s">
        <v>40</v>
      </c>
    </row>
    <row r="13659" spans="1:19" hidden="1" x14ac:dyDescent="0.25">
      <c r="A13659" t="s">
        <v>24</v>
      </c>
      <c r="B13659" t="s">
        <v>18</v>
      </c>
      <c r="D13659">
        <f>VLOOKUP(E13659,Hoja1!A:B,2,FALSE)</f>
        <v>2294</v>
      </c>
      <c r="E13659" t="s">
        <v>4590</v>
      </c>
      <c r="G13659" t="s">
        <v>4591</v>
      </c>
      <c r="H13659">
        <v>0</v>
      </c>
      <c r="I13659">
        <v>0</v>
      </c>
      <c r="J13659">
        <v>0</v>
      </c>
      <c r="K13659">
        <v>0</v>
      </c>
      <c r="L13659">
        <v>2190.1</v>
      </c>
      <c r="M13659">
        <v>5351.2</v>
      </c>
      <c r="N13659">
        <v>21</v>
      </c>
      <c r="O13659">
        <v>6475</v>
      </c>
      <c r="P13659">
        <v>0</v>
      </c>
      <c r="Q13659">
        <v>0</v>
      </c>
      <c r="S13659" t="s">
        <v>40</v>
      </c>
    </row>
    <row r="13660" spans="1:19" hidden="1" x14ac:dyDescent="0.25">
      <c r="A13660" t="s">
        <v>17</v>
      </c>
      <c r="B13660" t="s">
        <v>18</v>
      </c>
      <c r="D13660">
        <f>VLOOKUP(E13660,Hoja1!A:B,2,FALSE)</f>
        <v>2294</v>
      </c>
      <c r="E13660" t="s">
        <v>4590</v>
      </c>
      <c r="G13660" t="s">
        <v>4591</v>
      </c>
      <c r="H13660">
        <v>0</v>
      </c>
      <c r="I13660">
        <v>0</v>
      </c>
      <c r="J13660">
        <v>0</v>
      </c>
      <c r="K13660">
        <v>0</v>
      </c>
      <c r="L13660">
        <v>2190.1</v>
      </c>
      <c r="M13660">
        <v>5351.2</v>
      </c>
      <c r="N13660">
        <v>21</v>
      </c>
      <c r="O13660">
        <v>6475</v>
      </c>
      <c r="P13660">
        <v>0</v>
      </c>
      <c r="Q13660">
        <v>0</v>
      </c>
      <c r="S13660" t="s">
        <v>40</v>
      </c>
    </row>
    <row r="13661" spans="1:19" hidden="1" x14ac:dyDescent="0.25">
      <c r="A13661" t="s">
        <v>22</v>
      </c>
      <c r="B13661" t="s">
        <v>18</v>
      </c>
      <c r="D13661">
        <f>VLOOKUP(E13661,Hoja1!A:B,2,FALSE)</f>
        <v>2294</v>
      </c>
      <c r="E13661" t="s">
        <v>4590</v>
      </c>
      <c r="G13661" t="s">
        <v>4591</v>
      </c>
      <c r="H13661">
        <v>0</v>
      </c>
      <c r="I13661">
        <v>0</v>
      </c>
      <c r="J13661">
        <v>0</v>
      </c>
      <c r="K13661">
        <v>0</v>
      </c>
      <c r="L13661">
        <v>2190.1</v>
      </c>
      <c r="M13661">
        <v>5351.2</v>
      </c>
      <c r="N13661">
        <v>21</v>
      </c>
      <c r="O13661">
        <v>6475</v>
      </c>
      <c r="P13661">
        <v>0</v>
      </c>
      <c r="Q13661">
        <v>0</v>
      </c>
      <c r="S13661" t="s">
        <v>40</v>
      </c>
    </row>
    <row r="13662" spans="1:19" hidden="1" x14ac:dyDescent="0.25">
      <c r="A13662" t="s">
        <v>25</v>
      </c>
      <c r="B13662" t="s">
        <v>18</v>
      </c>
      <c r="D13662">
        <f>VLOOKUP(E13662,Hoja1!A:B,2,FALSE)</f>
        <v>2294</v>
      </c>
      <c r="E13662" t="s">
        <v>4590</v>
      </c>
      <c r="G13662" t="s">
        <v>4591</v>
      </c>
      <c r="H13662">
        <v>0</v>
      </c>
      <c r="I13662">
        <v>0</v>
      </c>
      <c r="J13662">
        <v>0</v>
      </c>
      <c r="K13662">
        <v>0</v>
      </c>
      <c r="L13662">
        <v>2190.1</v>
      </c>
      <c r="M13662">
        <v>5351.2</v>
      </c>
      <c r="N13662">
        <v>21</v>
      </c>
      <c r="O13662">
        <v>6475</v>
      </c>
      <c r="P13662">
        <v>0</v>
      </c>
      <c r="Q13662">
        <v>0</v>
      </c>
      <c r="S13662" t="s">
        <v>40</v>
      </c>
    </row>
    <row r="13663" spans="1:19" hidden="1" x14ac:dyDescent="0.25">
      <c r="A13663" t="s">
        <v>26</v>
      </c>
      <c r="B13663" t="s">
        <v>18</v>
      </c>
      <c r="C13663" t="str">
        <f>TEXT(D13663,"00000000")</f>
        <v>00002369</v>
      </c>
      <c r="D13663">
        <f>VLOOKUP(E13663,Hoja1!A:B,2,FALSE)</f>
        <v>2369</v>
      </c>
      <c r="E13663" t="s">
        <v>4745</v>
      </c>
      <c r="G13663" t="s">
        <v>4746</v>
      </c>
      <c r="H13663">
        <v>0</v>
      </c>
      <c r="I13663">
        <v>0</v>
      </c>
      <c r="J13663">
        <v>0</v>
      </c>
      <c r="K13663">
        <v>0</v>
      </c>
      <c r="L13663">
        <v>812.1</v>
      </c>
      <c r="M13663">
        <v>3405</v>
      </c>
      <c r="N13663">
        <v>21</v>
      </c>
      <c r="O13663">
        <v>4120</v>
      </c>
      <c r="P13663">
        <v>0</v>
      </c>
      <c r="Q13663">
        <v>0</v>
      </c>
      <c r="S13663" t="s">
        <v>37</v>
      </c>
    </row>
    <row r="13664" spans="1:19" hidden="1" x14ac:dyDescent="0.25">
      <c r="A13664" t="s">
        <v>22</v>
      </c>
      <c r="B13664" t="s">
        <v>18</v>
      </c>
      <c r="D13664">
        <f>VLOOKUP(E13664,Hoja1!A:B,2,FALSE)</f>
        <v>2295</v>
      </c>
      <c r="E13664" t="s">
        <v>4592</v>
      </c>
      <c r="G13664" t="s">
        <v>1182</v>
      </c>
      <c r="H13664">
        <v>0</v>
      </c>
      <c r="I13664">
        <v>0</v>
      </c>
      <c r="J13664">
        <v>0</v>
      </c>
      <c r="K13664">
        <v>0</v>
      </c>
      <c r="L13664">
        <v>1756.2</v>
      </c>
      <c r="M13664">
        <v>1756.2</v>
      </c>
      <c r="N13664">
        <v>21</v>
      </c>
      <c r="O13664">
        <v>2125</v>
      </c>
      <c r="P13664">
        <v>0</v>
      </c>
      <c r="Q13664">
        <v>0</v>
      </c>
      <c r="S13664" t="s">
        <v>40</v>
      </c>
    </row>
    <row r="13665" spans="1:19" x14ac:dyDescent="0.25">
      <c r="A13665" t="s">
        <v>23</v>
      </c>
      <c r="B13665" t="s">
        <v>18</v>
      </c>
      <c r="C13665" t="str">
        <f>TEXT(D13665,"00000000")</f>
        <v>00002295</v>
      </c>
      <c r="D13665">
        <f>VLOOKUP(E13665,Hoja1!A:B,2,FALSE)</f>
        <v>2295</v>
      </c>
      <c r="E13665" t="s">
        <v>4592</v>
      </c>
      <c r="G13665" t="s">
        <v>1182</v>
      </c>
      <c r="H13665">
        <v>8000</v>
      </c>
      <c r="I13665">
        <v>0</v>
      </c>
      <c r="J13665">
        <v>0</v>
      </c>
      <c r="K13665">
        <v>8000</v>
      </c>
      <c r="L13665">
        <v>1756.2</v>
      </c>
      <c r="M13665">
        <v>1756.2</v>
      </c>
      <c r="N13665">
        <v>21</v>
      </c>
      <c r="O13665">
        <v>2125</v>
      </c>
      <c r="P13665">
        <v>14049600</v>
      </c>
      <c r="Q13665">
        <v>14049600</v>
      </c>
      <c r="S13665" t="s">
        <v>40</v>
      </c>
    </row>
    <row r="13666" spans="1:19" hidden="1" x14ac:dyDescent="0.25">
      <c r="A13666" t="s">
        <v>26</v>
      </c>
      <c r="B13666" t="s">
        <v>18</v>
      </c>
      <c r="C13666" t="str">
        <f>TEXT(D13666,"00000000")</f>
        <v>00002370</v>
      </c>
      <c r="D13666">
        <f>VLOOKUP(E13666,Hoja1!A:B,2,FALSE)</f>
        <v>2370</v>
      </c>
      <c r="E13666" t="s">
        <v>4747</v>
      </c>
      <c r="G13666" t="s">
        <v>4748</v>
      </c>
      <c r="H13666">
        <v>0</v>
      </c>
      <c r="I13666">
        <v>0</v>
      </c>
      <c r="J13666">
        <v>0</v>
      </c>
      <c r="K13666">
        <v>0</v>
      </c>
      <c r="L13666">
        <v>13290.3</v>
      </c>
      <c r="M13666">
        <v>16157</v>
      </c>
      <c r="N13666">
        <v>21</v>
      </c>
      <c r="O13666">
        <v>19550</v>
      </c>
      <c r="P13666">
        <v>0</v>
      </c>
      <c r="Q13666">
        <v>0</v>
      </c>
      <c r="S13666" t="s">
        <v>37</v>
      </c>
    </row>
    <row r="13667" spans="1:19" hidden="1" x14ac:dyDescent="0.25">
      <c r="A13667" t="s">
        <v>24</v>
      </c>
      <c r="B13667" t="s">
        <v>18</v>
      </c>
      <c r="D13667">
        <f>VLOOKUP(E13667,Hoja1!A:B,2,FALSE)</f>
        <v>2295</v>
      </c>
      <c r="E13667" t="s">
        <v>4592</v>
      </c>
      <c r="G13667" t="s">
        <v>1182</v>
      </c>
      <c r="H13667">
        <v>0</v>
      </c>
      <c r="I13667">
        <v>0</v>
      </c>
      <c r="J13667">
        <v>0</v>
      </c>
      <c r="K13667">
        <v>0</v>
      </c>
      <c r="L13667">
        <v>1756.2</v>
      </c>
      <c r="M13667">
        <v>1756.2</v>
      </c>
      <c r="N13667">
        <v>21</v>
      </c>
      <c r="O13667">
        <v>2125</v>
      </c>
      <c r="P13667">
        <v>0</v>
      </c>
      <c r="Q13667">
        <v>0</v>
      </c>
      <c r="S13667" t="s">
        <v>40</v>
      </c>
    </row>
    <row r="13668" spans="1:19" hidden="1" x14ac:dyDescent="0.25">
      <c r="A13668" t="s">
        <v>25</v>
      </c>
      <c r="B13668" t="s">
        <v>18</v>
      </c>
      <c r="D13668">
        <f>VLOOKUP(E13668,Hoja1!A:B,2,FALSE)</f>
        <v>2295</v>
      </c>
      <c r="E13668" t="s">
        <v>4592</v>
      </c>
      <c r="G13668" t="s">
        <v>1182</v>
      </c>
      <c r="H13668">
        <v>0</v>
      </c>
      <c r="I13668">
        <v>0</v>
      </c>
      <c r="J13668">
        <v>0</v>
      </c>
      <c r="K13668">
        <v>0</v>
      </c>
      <c r="L13668">
        <v>1756.2</v>
      </c>
      <c r="M13668">
        <v>1756.2</v>
      </c>
      <c r="N13668">
        <v>21</v>
      </c>
      <c r="O13668">
        <v>2125</v>
      </c>
      <c r="P13668">
        <v>0</v>
      </c>
      <c r="Q13668">
        <v>0</v>
      </c>
      <c r="S13668" t="s">
        <v>40</v>
      </c>
    </row>
    <row r="13669" spans="1:19" hidden="1" x14ac:dyDescent="0.25">
      <c r="A13669" t="s">
        <v>17</v>
      </c>
      <c r="B13669" t="s">
        <v>18</v>
      </c>
      <c r="D13669">
        <f>VLOOKUP(E13669,Hoja1!A:B,2,FALSE)</f>
        <v>2295</v>
      </c>
      <c r="E13669" t="s">
        <v>4592</v>
      </c>
      <c r="G13669" t="s">
        <v>1182</v>
      </c>
      <c r="H13669">
        <v>0</v>
      </c>
      <c r="I13669">
        <v>0</v>
      </c>
      <c r="J13669">
        <v>0</v>
      </c>
      <c r="K13669">
        <v>0</v>
      </c>
      <c r="L13669">
        <v>1756.2</v>
      </c>
      <c r="M13669">
        <v>1756.2</v>
      </c>
      <c r="N13669">
        <v>21</v>
      </c>
      <c r="O13669">
        <v>2125</v>
      </c>
      <c r="P13669">
        <v>0</v>
      </c>
      <c r="Q13669">
        <v>0</v>
      </c>
      <c r="S13669" t="s">
        <v>40</v>
      </c>
    </row>
    <row r="13670" spans="1:19" x14ac:dyDescent="0.25">
      <c r="A13670" t="s">
        <v>23</v>
      </c>
      <c r="B13670" t="s">
        <v>18</v>
      </c>
      <c r="C13670" t="str">
        <f>TEXT(D13670,"00000000")</f>
        <v>00002296</v>
      </c>
      <c r="D13670">
        <f>VLOOKUP(E13670,Hoja1!A:B,2,FALSE)</f>
        <v>2296</v>
      </c>
      <c r="E13670" t="s">
        <v>4593</v>
      </c>
      <c r="G13670" t="s">
        <v>4594</v>
      </c>
      <c r="H13670">
        <v>8000</v>
      </c>
      <c r="I13670">
        <v>0</v>
      </c>
      <c r="J13670">
        <v>0</v>
      </c>
      <c r="K13670">
        <v>8000</v>
      </c>
      <c r="L13670">
        <v>1756.2</v>
      </c>
      <c r="M13670">
        <v>1756.2</v>
      </c>
      <c r="N13670">
        <v>21</v>
      </c>
      <c r="O13670">
        <v>2125</v>
      </c>
      <c r="P13670">
        <v>14049600</v>
      </c>
      <c r="Q13670">
        <v>14049600</v>
      </c>
      <c r="S13670" t="s">
        <v>40</v>
      </c>
    </row>
    <row r="13671" spans="1:19" hidden="1" x14ac:dyDescent="0.25">
      <c r="A13671" t="s">
        <v>22</v>
      </c>
      <c r="B13671" t="s">
        <v>18</v>
      </c>
      <c r="D13671">
        <f>VLOOKUP(E13671,Hoja1!A:B,2,FALSE)</f>
        <v>2296</v>
      </c>
      <c r="E13671" t="s">
        <v>4593</v>
      </c>
      <c r="G13671" t="s">
        <v>4594</v>
      </c>
      <c r="H13671">
        <v>0</v>
      </c>
      <c r="I13671">
        <v>0</v>
      </c>
      <c r="J13671">
        <v>0</v>
      </c>
      <c r="K13671">
        <v>0</v>
      </c>
      <c r="L13671">
        <v>1756.2</v>
      </c>
      <c r="M13671">
        <v>1756.2</v>
      </c>
      <c r="N13671">
        <v>21</v>
      </c>
      <c r="O13671">
        <v>2125</v>
      </c>
      <c r="P13671">
        <v>0</v>
      </c>
      <c r="Q13671">
        <v>0</v>
      </c>
      <c r="S13671" t="s">
        <v>40</v>
      </c>
    </row>
    <row r="13672" spans="1:19" hidden="1" x14ac:dyDescent="0.25">
      <c r="A13672" t="s">
        <v>24</v>
      </c>
      <c r="B13672" t="s">
        <v>18</v>
      </c>
      <c r="D13672">
        <f>VLOOKUP(E13672,Hoja1!A:B,2,FALSE)</f>
        <v>2296</v>
      </c>
      <c r="E13672" t="s">
        <v>4593</v>
      </c>
      <c r="G13672" t="s">
        <v>4594</v>
      </c>
      <c r="H13672">
        <v>0</v>
      </c>
      <c r="I13672">
        <v>0</v>
      </c>
      <c r="J13672">
        <v>0</v>
      </c>
      <c r="K13672">
        <v>0</v>
      </c>
      <c r="L13672">
        <v>1756.2</v>
      </c>
      <c r="M13672">
        <v>1756.2</v>
      </c>
      <c r="N13672">
        <v>21</v>
      </c>
      <c r="O13672">
        <v>2125</v>
      </c>
      <c r="P13672">
        <v>0</v>
      </c>
      <c r="Q13672">
        <v>0</v>
      </c>
      <c r="S13672" t="s">
        <v>40</v>
      </c>
    </row>
    <row r="13673" spans="1:19" hidden="1" x14ac:dyDescent="0.25">
      <c r="A13673" t="s">
        <v>26</v>
      </c>
      <c r="B13673" t="s">
        <v>18</v>
      </c>
      <c r="C13673" t="str">
        <f>TEXT(D13673,"00000000")</f>
        <v>00002371</v>
      </c>
      <c r="D13673">
        <f>VLOOKUP(E13673,Hoja1!A:B,2,FALSE)</f>
        <v>2371</v>
      </c>
      <c r="E13673" t="s">
        <v>4749</v>
      </c>
      <c r="G13673" t="s">
        <v>4750</v>
      </c>
      <c r="H13673">
        <v>0</v>
      </c>
      <c r="I13673">
        <v>0</v>
      </c>
      <c r="J13673">
        <v>0</v>
      </c>
      <c r="K13673">
        <v>0</v>
      </c>
      <c r="L13673">
        <v>228500</v>
      </c>
      <c r="M13673">
        <v>241735.5</v>
      </c>
      <c r="N13673">
        <v>21</v>
      </c>
      <c r="O13673">
        <v>292500</v>
      </c>
      <c r="P13673">
        <v>0</v>
      </c>
      <c r="Q13673">
        <v>0</v>
      </c>
      <c r="S13673" t="s">
        <v>37</v>
      </c>
    </row>
    <row r="13674" spans="1:19" hidden="1" x14ac:dyDescent="0.25">
      <c r="A13674" t="s">
        <v>17</v>
      </c>
      <c r="B13674" t="s">
        <v>18</v>
      </c>
      <c r="D13674">
        <f>VLOOKUP(E13674,Hoja1!A:B,2,FALSE)</f>
        <v>2296</v>
      </c>
      <c r="E13674" t="s">
        <v>4593</v>
      </c>
      <c r="G13674" t="s">
        <v>4594</v>
      </c>
      <c r="H13674">
        <v>0</v>
      </c>
      <c r="I13674">
        <v>0</v>
      </c>
      <c r="J13674">
        <v>0</v>
      </c>
      <c r="K13674">
        <v>0</v>
      </c>
      <c r="L13674">
        <v>1756.2</v>
      </c>
      <c r="M13674">
        <v>1756.2</v>
      </c>
      <c r="N13674">
        <v>21</v>
      </c>
      <c r="O13674">
        <v>2125</v>
      </c>
      <c r="P13674">
        <v>0</v>
      </c>
      <c r="Q13674">
        <v>0</v>
      </c>
      <c r="S13674" t="s">
        <v>40</v>
      </c>
    </row>
    <row r="13675" spans="1:19" hidden="1" x14ac:dyDescent="0.25">
      <c r="A13675" t="s">
        <v>25</v>
      </c>
      <c r="B13675" t="s">
        <v>18</v>
      </c>
      <c r="D13675">
        <f>VLOOKUP(E13675,Hoja1!A:B,2,FALSE)</f>
        <v>2296</v>
      </c>
      <c r="E13675" t="s">
        <v>4593</v>
      </c>
      <c r="G13675" t="s">
        <v>4594</v>
      </c>
      <c r="H13675">
        <v>0</v>
      </c>
      <c r="I13675">
        <v>0</v>
      </c>
      <c r="J13675">
        <v>0</v>
      </c>
      <c r="K13675">
        <v>0</v>
      </c>
      <c r="L13675">
        <v>1756.2</v>
      </c>
      <c r="M13675">
        <v>1756.2</v>
      </c>
      <c r="N13675">
        <v>21</v>
      </c>
      <c r="O13675">
        <v>2125</v>
      </c>
      <c r="P13675">
        <v>0</v>
      </c>
      <c r="Q13675">
        <v>0</v>
      </c>
      <c r="S13675" t="s">
        <v>40</v>
      </c>
    </row>
    <row r="13676" spans="1:19" hidden="1" x14ac:dyDescent="0.25">
      <c r="A13676" t="s">
        <v>25</v>
      </c>
      <c r="B13676" t="s">
        <v>18</v>
      </c>
      <c r="D13676">
        <f>VLOOKUP(E13676,Hoja1!A:B,2,FALSE)</f>
        <v>2297</v>
      </c>
      <c r="E13676" t="s">
        <v>4595</v>
      </c>
      <c r="G13676" t="s">
        <v>4596</v>
      </c>
      <c r="H13676">
        <v>0</v>
      </c>
      <c r="I13676">
        <v>0</v>
      </c>
      <c r="J13676">
        <v>0</v>
      </c>
      <c r="K13676">
        <v>0</v>
      </c>
      <c r="L13676">
        <v>850800</v>
      </c>
      <c r="M13676">
        <v>784049.59</v>
      </c>
      <c r="N13676">
        <v>21</v>
      </c>
      <c r="O13676">
        <v>948700</v>
      </c>
      <c r="P13676">
        <v>0</v>
      </c>
      <c r="Q13676">
        <v>0</v>
      </c>
      <c r="S13676" t="s">
        <v>29</v>
      </c>
    </row>
    <row r="13677" spans="1:19" hidden="1" x14ac:dyDescent="0.25">
      <c r="A13677" t="s">
        <v>17</v>
      </c>
      <c r="B13677" t="s">
        <v>18</v>
      </c>
      <c r="D13677">
        <f>VLOOKUP(E13677,Hoja1!A:B,2,FALSE)</f>
        <v>2297</v>
      </c>
      <c r="E13677" t="s">
        <v>4595</v>
      </c>
      <c r="G13677" t="s">
        <v>4596</v>
      </c>
      <c r="H13677">
        <v>0</v>
      </c>
      <c r="I13677">
        <v>0</v>
      </c>
      <c r="J13677">
        <v>0</v>
      </c>
      <c r="K13677">
        <v>0</v>
      </c>
      <c r="L13677">
        <v>850800</v>
      </c>
      <c r="M13677">
        <v>784049.59</v>
      </c>
      <c r="N13677">
        <v>21</v>
      </c>
      <c r="O13677">
        <v>948700</v>
      </c>
      <c r="P13677">
        <v>0</v>
      </c>
      <c r="Q13677">
        <v>0</v>
      </c>
      <c r="S13677" t="s">
        <v>29</v>
      </c>
    </row>
    <row r="13678" spans="1:19" hidden="1" x14ac:dyDescent="0.25">
      <c r="A13678" t="s">
        <v>24</v>
      </c>
      <c r="B13678" t="s">
        <v>18</v>
      </c>
      <c r="D13678">
        <f>VLOOKUP(E13678,Hoja1!A:B,2,FALSE)</f>
        <v>2297</v>
      </c>
      <c r="E13678" t="s">
        <v>4595</v>
      </c>
      <c r="G13678" t="s">
        <v>4596</v>
      </c>
      <c r="H13678">
        <v>0</v>
      </c>
      <c r="I13678">
        <v>0</v>
      </c>
      <c r="J13678">
        <v>0</v>
      </c>
      <c r="K13678">
        <v>0</v>
      </c>
      <c r="L13678">
        <v>850800</v>
      </c>
      <c r="M13678">
        <v>784049.59</v>
      </c>
      <c r="N13678">
        <v>21</v>
      </c>
      <c r="O13678">
        <v>948700</v>
      </c>
      <c r="P13678">
        <v>0</v>
      </c>
      <c r="Q13678">
        <v>0</v>
      </c>
      <c r="S13678" t="s">
        <v>29</v>
      </c>
    </row>
    <row r="13679" spans="1:19" hidden="1" x14ac:dyDescent="0.25">
      <c r="A13679" t="s">
        <v>22</v>
      </c>
      <c r="B13679" t="s">
        <v>18</v>
      </c>
      <c r="D13679">
        <f>VLOOKUP(E13679,Hoja1!A:B,2,FALSE)</f>
        <v>2297</v>
      </c>
      <c r="E13679" t="s">
        <v>4595</v>
      </c>
      <c r="G13679" t="s">
        <v>4596</v>
      </c>
      <c r="H13679">
        <v>0</v>
      </c>
      <c r="I13679">
        <v>0</v>
      </c>
      <c r="J13679">
        <v>0</v>
      </c>
      <c r="K13679">
        <v>0</v>
      </c>
      <c r="L13679">
        <v>850800</v>
      </c>
      <c r="M13679">
        <v>784049.59</v>
      </c>
      <c r="N13679">
        <v>21</v>
      </c>
      <c r="O13679">
        <v>948700</v>
      </c>
      <c r="P13679">
        <v>0</v>
      </c>
      <c r="Q13679">
        <v>0</v>
      </c>
      <c r="S13679" t="s">
        <v>29</v>
      </c>
    </row>
    <row r="13680" spans="1:19" hidden="1" x14ac:dyDescent="0.25">
      <c r="A13680" t="s">
        <v>26</v>
      </c>
      <c r="B13680" t="s">
        <v>18</v>
      </c>
      <c r="C13680" t="str">
        <f>TEXT(D13680,"00000000")</f>
        <v>00002372</v>
      </c>
      <c r="D13680">
        <f>VLOOKUP(E13680,Hoja1!A:B,2,FALSE)</f>
        <v>2372</v>
      </c>
      <c r="E13680" t="s">
        <v>4751</v>
      </c>
      <c r="G13680" t="s">
        <v>4752</v>
      </c>
      <c r="H13680">
        <v>0</v>
      </c>
      <c r="I13680">
        <v>0</v>
      </c>
      <c r="J13680">
        <v>0</v>
      </c>
      <c r="K13680">
        <v>0</v>
      </c>
      <c r="L13680">
        <v>1</v>
      </c>
      <c r="M13680">
        <v>11702.5</v>
      </c>
      <c r="N13680">
        <v>21</v>
      </c>
      <c r="O13680">
        <v>14160</v>
      </c>
      <c r="P13680">
        <v>0</v>
      </c>
      <c r="Q13680">
        <v>0</v>
      </c>
      <c r="S13680" t="s">
        <v>37</v>
      </c>
    </row>
    <row r="13681" spans="1:19" x14ac:dyDescent="0.25">
      <c r="A13681" t="s">
        <v>23</v>
      </c>
      <c r="B13681" t="s">
        <v>18</v>
      </c>
      <c r="C13681" t="str">
        <f>TEXT(D13681,"00000000")</f>
        <v>00002297</v>
      </c>
      <c r="D13681">
        <f>VLOOKUP(E13681,Hoja1!A:B,2,FALSE)</f>
        <v>2297</v>
      </c>
      <c r="E13681" t="s">
        <v>4595</v>
      </c>
      <c r="G13681" t="s">
        <v>4596</v>
      </c>
      <c r="H13681">
        <v>3</v>
      </c>
      <c r="I13681">
        <v>0</v>
      </c>
      <c r="J13681">
        <v>0</v>
      </c>
      <c r="K13681">
        <v>3</v>
      </c>
      <c r="L13681">
        <v>850800</v>
      </c>
      <c r="M13681">
        <v>784049.59</v>
      </c>
      <c r="N13681">
        <v>21</v>
      </c>
      <c r="O13681">
        <v>948700</v>
      </c>
      <c r="P13681">
        <v>2352148.77</v>
      </c>
      <c r="Q13681">
        <v>2552400</v>
      </c>
      <c r="S13681" t="s">
        <v>29</v>
      </c>
    </row>
    <row r="13682" spans="1:19" hidden="1" x14ac:dyDescent="0.25">
      <c r="A13682" t="s">
        <v>17</v>
      </c>
      <c r="B13682" t="s">
        <v>18</v>
      </c>
      <c r="D13682">
        <f>VLOOKUP(E13682,Hoja1!A:B,2,FALSE)</f>
        <v>2298</v>
      </c>
      <c r="E13682" t="s">
        <v>4597</v>
      </c>
      <c r="G13682" t="s">
        <v>4598</v>
      </c>
      <c r="H13682">
        <v>0</v>
      </c>
      <c r="I13682">
        <v>0</v>
      </c>
      <c r="J13682">
        <v>0</v>
      </c>
      <c r="K13682">
        <v>0</v>
      </c>
      <c r="L13682">
        <v>1088300</v>
      </c>
      <c r="M13682">
        <v>1002892.56</v>
      </c>
      <c r="N13682">
        <v>21</v>
      </c>
      <c r="O13682">
        <v>1213500</v>
      </c>
      <c r="P13682">
        <v>0</v>
      </c>
      <c r="Q13682">
        <v>0</v>
      </c>
      <c r="S13682" t="s">
        <v>29</v>
      </c>
    </row>
    <row r="13683" spans="1:19" hidden="1" x14ac:dyDescent="0.25">
      <c r="A13683" t="s">
        <v>25</v>
      </c>
      <c r="B13683" t="s">
        <v>18</v>
      </c>
      <c r="D13683">
        <f>VLOOKUP(E13683,Hoja1!A:B,2,FALSE)</f>
        <v>2298</v>
      </c>
      <c r="E13683" t="s">
        <v>4597</v>
      </c>
      <c r="G13683" t="s">
        <v>4598</v>
      </c>
      <c r="H13683">
        <v>0</v>
      </c>
      <c r="I13683">
        <v>0</v>
      </c>
      <c r="J13683">
        <v>0</v>
      </c>
      <c r="K13683">
        <v>0</v>
      </c>
      <c r="L13683">
        <v>1088300</v>
      </c>
      <c r="M13683">
        <v>1002892.56</v>
      </c>
      <c r="N13683">
        <v>21</v>
      </c>
      <c r="O13683">
        <v>1213500</v>
      </c>
      <c r="P13683">
        <v>0</v>
      </c>
      <c r="Q13683">
        <v>0</v>
      </c>
      <c r="S13683" t="s">
        <v>29</v>
      </c>
    </row>
    <row r="13684" spans="1:19" hidden="1" x14ac:dyDescent="0.25">
      <c r="A13684" t="s">
        <v>24</v>
      </c>
      <c r="B13684" t="s">
        <v>18</v>
      </c>
      <c r="D13684">
        <f>VLOOKUP(E13684,Hoja1!A:B,2,FALSE)</f>
        <v>2298</v>
      </c>
      <c r="E13684" t="s">
        <v>4597</v>
      </c>
      <c r="G13684" t="s">
        <v>4598</v>
      </c>
      <c r="H13684">
        <v>0</v>
      </c>
      <c r="I13684">
        <v>0</v>
      </c>
      <c r="J13684">
        <v>0</v>
      </c>
      <c r="K13684">
        <v>0</v>
      </c>
      <c r="L13684">
        <v>1088300</v>
      </c>
      <c r="M13684">
        <v>1002892.56</v>
      </c>
      <c r="N13684">
        <v>21</v>
      </c>
      <c r="O13684">
        <v>1213500</v>
      </c>
      <c r="P13684">
        <v>0</v>
      </c>
      <c r="Q13684">
        <v>0</v>
      </c>
      <c r="S13684" t="s">
        <v>29</v>
      </c>
    </row>
    <row r="13685" spans="1:19" hidden="1" x14ac:dyDescent="0.25">
      <c r="A13685" t="s">
        <v>22</v>
      </c>
      <c r="B13685" t="s">
        <v>18</v>
      </c>
      <c r="D13685">
        <f>VLOOKUP(E13685,Hoja1!A:B,2,FALSE)</f>
        <v>2298</v>
      </c>
      <c r="E13685" t="s">
        <v>4597</v>
      </c>
      <c r="G13685" t="s">
        <v>4598</v>
      </c>
      <c r="H13685">
        <v>0</v>
      </c>
      <c r="I13685">
        <v>0</v>
      </c>
      <c r="J13685">
        <v>0</v>
      </c>
      <c r="K13685">
        <v>0</v>
      </c>
      <c r="L13685">
        <v>1088300</v>
      </c>
      <c r="M13685">
        <v>1002892.56</v>
      </c>
      <c r="N13685">
        <v>21</v>
      </c>
      <c r="O13685">
        <v>1213500</v>
      </c>
      <c r="P13685">
        <v>0</v>
      </c>
      <c r="Q13685">
        <v>0</v>
      </c>
      <c r="S13685" t="s">
        <v>29</v>
      </c>
    </row>
    <row r="13686" spans="1:19" hidden="1" x14ac:dyDescent="0.25">
      <c r="A13686" t="s">
        <v>26</v>
      </c>
      <c r="B13686" t="s">
        <v>18</v>
      </c>
      <c r="C13686" t="str">
        <f>TEXT(D13686,"00000000")</f>
        <v>00002374</v>
      </c>
      <c r="D13686">
        <f>VLOOKUP(E13686,Hoja1!A:B,2,FALSE)</f>
        <v>2374</v>
      </c>
      <c r="E13686" t="s">
        <v>4753</v>
      </c>
      <c r="G13686" t="s">
        <v>4754</v>
      </c>
      <c r="H13686">
        <v>0</v>
      </c>
      <c r="I13686">
        <v>0</v>
      </c>
      <c r="J13686">
        <v>0</v>
      </c>
      <c r="K13686">
        <v>0</v>
      </c>
      <c r="L13686">
        <v>47500</v>
      </c>
      <c r="M13686">
        <v>50247.9</v>
      </c>
      <c r="N13686">
        <v>21</v>
      </c>
      <c r="O13686">
        <v>60800</v>
      </c>
      <c r="P13686">
        <v>0</v>
      </c>
      <c r="Q13686">
        <v>0</v>
      </c>
      <c r="S13686" t="s">
        <v>410</v>
      </c>
    </row>
    <row r="13687" spans="1:19" x14ac:dyDescent="0.25">
      <c r="A13687" t="s">
        <v>23</v>
      </c>
      <c r="B13687" t="s">
        <v>18</v>
      </c>
      <c r="C13687" t="str">
        <f t="shared" ref="C13687:C13688" si="92">TEXT(D13687,"00000000")</f>
        <v>00002298</v>
      </c>
      <c r="D13687">
        <f>VLOOKUP(E13687,Hoja1!A:B,2,FALSE)</f>
        <v>2298</v>
      </c>
      <c r="E13687" t="s">
        <v>4597</v>
      </c>
      <c r="G13687" t="s">
        <v>4598</v>
      </c>
      <c r="H13687">
        <v>2</v>
      </c>
      <c r="I13687">
        <v>0</v>
      </c>
      <c r="J13687">
        <v>0</v>
      </c>
      <c r="K13687">
        <v>2</v>
      </c>
      <c r="L13687">
        <v>1088300</v>
      </c>
      <c r="M13687">
        <v>1002892.56</v>
      </c>
      <c r="N13687">
        <v>21</v>
      </c>
      <c r="O13687">
        <v>1213500</v>
      </c>
      <c r="P13687">
        <v>2005785.12</v>
      </c>
      <c r="Q13687">
        <v>2176600</v>
      </c>
      <c r="S13687" t="s">
        <v>29</v>
      </c>
    </row>
    <row r="13688" spans="1:19" x14ac:dyDescent="0.25">
      <c r="A13688" t="s">
        <v>23</v>
      </c>
      <c r="B13688" t="s">
        <v>18</v>
      </c>
      <c r="C13688" t="str">
        <f t="shared" si="92"/>
        <v>00002299</v>
      </c>
      <c r="D13688">
        <f>VLOOKUP(E13688,Hoja1!A:B,2,FALSE)</f>
        <v>2299</v>
      </c>
      <c r="E13688" t="s">
        <v>4599</v>
      </c>
      <c r="G13688" t="s">
        <v>4600</v>
      </c>
      <c r="H13688">
        <v>-2</v>
      </c>
      <c r="I13688">
        <v>0</v>
      </c>
      <c r="J13688">
        <v>0</v>
      </c>
      <c r="K13688">
        <v>-2</v>
      </c>
      <c r="L13688">
        <v>1611.57</v>
      </c>
      <c r="M13688">
        <v>1611.57</v>
      </c>
      <c r="N13688">
        <v>21</v>
      </c>
      <c r="O13688">
        <v>1950</v>
      </c>
      <c r="P13688">
        <v>-3223.14</v>
      </c>
      <c r="Q13688">
        <v>-3223.14</v>
      </c>
      <c r="S13688" t="s">
        <v>40</v>
      </c>
    </row>
    <row r="13689" spans="1:19" hidden="1" x14ac:dyDescent="0.25">
      <c r="A13689" t="s">
        <v>22</v>
      </c>
      <c r="B13689" t="s">
        <v>18</v>
      </c>
      <c r="D13689">
        <f>VLOOKUP(E13689,Hoja1!A:B,2,FALSE)</f>
        <v>2299</v>
      </c>
      <c r="E13689" t="s">
        <v>4599</v>
      </c>
      <c r="G13689" t="s">
        <v>4600</v>
      </c>
      <c r="H13689">
        <v>0</v>
      </c>
      <c r="I13689">
        <v>0</v>
      </c>
      <c r="J13689">
        <v>0</v>
      </c>
      <c r="K13689">
        <v>0</v>
      </c>
      <c r="L13689">
        <v>1611.57</v>
      </c>
      <c r="M13689">
        <v>1611.57</v>
      </c>
      <c r="N13689">
        <v>21</v>
      </c>
      <c r="O13689">
        <v>1950</v>
      </c>
      <c r="P13689">
        <v>0</v>
      </c>
      <c r="Q13689">
        <v>0</v>
      </c>
      <c r="S13689" t="s">
        <v>40</v>
      </c>
    </row>
    <row r="13690" spans="1:19" hidden="1" x14ac:dyDescent="0.25">
      <c r="A13690" t="s">
        <v>26</v>
      </c>
      <c r="B13690" t="s">
        <v>18</v>
      </c>
      <c r="C13690" t="str">
        <f>TEXT(D13690,"00000000")</f>
        <v>00002375</v>
      </c>
      <c r="D13690">
        <f>VLOOKUP(E13690,Hoja1!A:B,2,FALSE)</f>
        <v>2375</v>
      </c>
      <c r="E13690" t="s">
        <v>4755</v>
      </c>
      <c r="G13690" t="s">
        <v>4756</v>
      </c>
      <c r="H13690">
        <v>-1</v>
      </c>
      <c r="I13690">
        <v>0</v>
      </c>
      <c r="J13690">
        <v>0</v>
      </c>
      <c r="K13690">
        <v>-1</v>
      </c>
      <c r="L13690">
        <v>65300</v>
      </c>
      <c r="M13690">
        <v>69090.899999999994</v>
      </c>
      <c r="N13690">
        <v>21</v>
      </c>
      <c r="O13690">
        <v>83600</v>
      </c>
      <c r="P13690">
        <v>-69090.899999999994</v>
      </c>
      <c r="Q13690">
        <v>-65300</v>
      </c>
      <c r="S13690" t="s">
        <v>4757</v>
      </c>
    </row>
    <row r="13691" spans="1:19" hidden="1" x14ac:dyDescent="0.25">
      <c r="A13691" t="s">
        <v>24</v>
      </c>
      <c r="B13691" t="s">
        <v>18</v>
      </c>
      <c r="D13691">
        <f>VLOOKUP(E13691,Hoja1!A:B,2,FALSE)</f>
        <v>2299</v>
      </c>
      <c r="E13691" t="s">
        <v>4599</v>
      </c>
      <c r="G13691" t="s">
        <v>4600</v>
      </c>
      <c r="H13691">
        <v>0</v>
      </c>
      <c r="I13691">
        <v>0</v>
      </c>
      <c r="J13691">
        <v>0</v>
      </c>
      <c r="K13691">
        <v>0</v>
      </c>
      <c r="L13691">
        <v>1611.57</v>
      </c>
      <c r="M13691">
        <v>1611.57</v>
      </c>
      <c r="N13691">
        <v>21</v>
      </c>
      <c r="O13691">
        <v>1950</v>
      </c>
      <c r="P13691">
        <v>0</v>
      </c>
      <c r="Q13691">
        <v>0</v>
      </c>
      <c r="S13691" t="s">
        <v>40</v>
      </c>
    </row>
    <row r="13692" spans="1:19" hidden="1" x14ac:dyDescent="0.25">
      <c r="A13692" t="s">
        <v>25</v>
      </c>
      <c r="B13692" t="s">
        <v>18</v>
      </c>
      <c r="D13692">
        <f>VLOOKUP(E13692,Hoja1!A:B,2,FALSE)</f>
        <v>2299</v>
      </c>
      <c r="E13692" t="s">
        <v>4599</v>
      </c>
      <c r="G13692" t="s">
        <v>4600</v>
      </c>
      <c r="H13692">
        <v>0</v>
      </c>
      <c r="I13692">
        <v>0</v>
      </c>
      <c r="J13692">
        <v>0</v>
      </c>
      <c r="K13692">
        <v>0</v>
      </c>
      <c r="L13692">
        <v>1611.57</v>
      </c>
      <c r="M13692">
        <v>1611.57</v>
      </c>
      <c r="N13692">
        <v>21</v>
      </c>
      <c r="O13692">
        <v>1950</v>
      </c>
      <c r="P13692">
        <v>0</v>
      </c>
      <c r="Q13692">
        <v>0</v>
      </c>
      <c r="S13692" t="s">
        <v>40</v>
      </c>
    </row>
    <row r="13693" spans="1:19" hidden="1" x14ac:dyDescent="0.25">
      <c r="A13693" t="s">
        <v>17</v>
      </c>
      <c r="B13693" t="s">
        <v>18</v>
      </c>
      <c r="D13693">
        <f>VLOOKUP(E13693,Hoja1!A:B,2,FALSE)</f>
        <v>2299</v>
      </c>
      <c r="E13693" t="s">
        <v>4599</v>
      </c>
      <c r="G13693" t="s">
        <v>4600</v>
      </c>
      <c r="H13693">
        <v>0</v>
      </c>
      <c r="I13693">
        <v>0</v>
      </c>
      <c r="J13693">
        <v>0</v>
      </c>
      <c r="K13693">
        <v>0</v>
      </c>
      <c r="L13693">
        <v>1611.57</v>
      </c>
      <c r="M13693">
        <v>1611.57</v>
      </c>
      <c r="N13693">
        <v>21</v>
      </c>
      <c r="O13693">
        <v>1950</v>
      </c>
      <c r="P13693">
        <v>0</v>
      </c>
      <c r="Q13693">
        <v>0</v>
      </c>
      <c r="S13693" t="s">
        <v>40</v>
      </c>
    </row>
    <row r="13694" spans="1:19" hidden="1" x14ac:dyDescent="0.25">
      <c r="A13694" t="s">
        <v>26</v>
      </c>
      <c r="B13694" t="s">
        <v>18</v>
      </c>
      <c r="C13694" t="str">
        <f>TEXT(D13694,"00000000")</f>
        <v>00002376</v>
      </c>
      <c r="D13694">
        <f>VLOOKUP(E13694,Hoja1!A:B,2,FALSE)</f>
        <v>2376</v>
      </c>
      <c r="E13694" t="s">
        <v>4758</v>
      </c>
      <c r="G13694" t="s">
        <v>4759</v>
      </c>
      <c r="H13694">
        <v>0</v>
      </c>
      <c r="I13694">
        <v>0</v>
      </c>
      <c r="J13694">
        <v>0</v>
      </c>
      <c r="K13694">
        <v>0</v>
      </c>
      <c r="L13694">
        <v>9280</v>
      </c>
      <c r="M13694">
        <v>11504.1</v>
      </c>
      <c r="N13694">
        <v>21</v>
      </c>
      <c r="O13694">
        <v>13920</v>
      </c>
      <c r="P13694">
        <v>0</v>
      </c>
      <c r="Q13694">
        <v>0</v>
      </c>
      <c r="S13694" t="s">
        <v>40</v>
      </c>
    </row>
    <row r="13695" spans="1:19" hidden="1" x14ac:dyDescent="0.25">
      <c r="A13695" t="s">
        <v>22</v>
      </c>
      <c r="B13695" t="s">
        <v>18</v>
      </c>
      <c r="D13695">
        <f>VLOOKUP(E13695,Hoja1!A:B,2,FALSE)</f>
        <v>2300</v>
      </c>
      <c r="E13695" t="s">
        <v>4601</v>
      </c>
      <c r="G13695" t="s">
        <v>4602</v>
      </c>
      <c r="H13695">
        <v>0</v>
      </c>
      <c r="I13695">
        <v>0</v>
      </c>
      <c r="J13695">
        <v>0</v>
      </c>
      <c r="K13695">
        <v>0</v>
      </c>
      <c r="L13695">
        <v>72960</v>
      </c>
      <c r="M13695">
        <v>74793.399999999994</v>
      </c>
      <c r="N13695">
        <v>21</v>
      </c>
      <c r="O13695">
        <v>90500</v>
      </c>
      <c r="P13695">
        <v>0</v>
      </c>
      <c r="Q13695">
        <v>0</v>
      </c>
      <c r="S13695" t="s">
        <v>40</v>
      </c>
    </row>
    <row r="13696" spans="1:19" hidden="1" x14ac:dyDescent="0.25">
      <c r="A13696" t="s">
        <v>24</v>
      </c>
      <c r="B13696" t="s">
        <v>18</v>
      </c>
      <c r="D13696">
        <f>VLOOKUP(E13696,Hoja1!A:B,2,FALSE)</f>
        <v>2300</v>
      </c>
      <c r="E13696" t="s">
        <v>4601</v>
      </c>
      <c r="G13696" t="s">
        <v>4602</v>
      </c>
      <c r="H13696">
        <v>0</v>
      </c>
      <c r="I13696">
        <v>0</v>
      </c>
      <c r="J13696">
        <v>0</v>
      </c>
      <c r="K13696">
        <v>0</v>
      </c>
      <c r="L13696">
        <v>72960</v>
      </c>
      <c r="M13696">
        <v>74793.399999999994</v>
      </c>
      <c r="N13696">
        <v>21</v>
      </c>
      <c r="O13696">
        <v>90500</v>
      </c>
      <c r="P13696">
        <v>0</v>
      </c>
      <c r="Q13696">
        <v>0</v>
      </c>
      <c r="S13696" t="s">
        <v>40</v>
      </c>
    </row>
    <row r="13697" spans="1:19" x14ac:dyDescent="0.25">
      <c r="A13697" t="s">
        <v>23</v>
      </c>
      <c r="B13697" t="s">
        <v>18</v>
      </c>
      <c r="C13697" t="str">
        <f>TEXT(D13697,"00000000")</f>
        <v>00002300</v>
      </c>
      <c r="D13697">
        <f>VLOOKUP(E13697,Hoja1!A:B,2,FALSE)</f>
        <v>2300</v>
      </c>
      <c r="E13697" t="s">
        <v>4601</v>
      </c>
      <c r="G13697" t="s">
        <v>4602</v>
      </c>
      <c r="H13697">
        <v>0</v>
      </c>
      <c r="I13697">
        <v>0</v>
      </c>
      <c r="J13697">
        <v>0</v>
      </c>
      <c r="K13697">
        <v>0</v>
      </c>
      <c r="L13697">
        <v>72960</v>
      </c>
      <c r="M13697">
        <v>74793.399999999994</v>
      </c>
      <c r="N13697">
        <v>21</v>
      </c>
      <c r="O13697">
        <v>90500</v>
      </c>
      <c r="P13697">
        <v>0</v>
      </c>
      <c r="Q13697">
        <v>0</v>
      </c>
      <c r="S13697" t="s">
        <v>40</v>
      </c>
    </row>
    <row r="13698" spans="1:19" hidden="1" x14ac:dyDescent="0.25">
      <c r="A13698" t="s">
        <v>25</v>
      </c>
      <c r="B13698" t="s">
        <v>18</v>
      </c>
      <c r="D13698">
        <f>VLOOKUP(E13698,Hoja1!A:B,2,FALSE)</f>
        <v>2300</v>
      </c>
      <c r="E13698" t="s">
        <v>4601</v>
      </c>
      <c r="G13698" t="s">
        <v>4602</v>
      </c>
      <c r="H13698">
        <v>0</v>
      </c>
      <c r="I13698">
        <v>0</v>
      </c>
      <c r="J13698">
        <v>0</v>
      </c>
      <c r="K13698">
        <v>0</v>
      </c>
      <c r="L13698">
        <v>72960</v>
      </c>
      <c r="M13698">
        <v>74793.399999999994</v>
      </c>
      <c r="N13698">
        <v>21</v>
      </c>
      <c r="O13698">
        <v>90500</v>
      </c>
      <c r="P13698">
        <v>0</v>
      </c>
      <c r="Q13698">
        <v>0</v>
      </c>
      <c r="S13698" t="s">
        <v>40</v>
      </c>
    </row>
    <row r="13699" spans="1:19" hidden="1" x14ac:dyDescent="0.25">
      <c r="A13699" t="s">
        <v>17</v>
      </c>
      <c r="B13699" t="s">
        <v>18</v>
      </c>
      <c r="D13699">
        <f>VLOOKUP(E13699,Hoja1!A:B,2,FALSE)</f>
        <v>2300</v>
      </c>
      <c r="E13699" t="s">
        <v>4601</v>
      </c>
      <c r="G13699" t="s">
        <v>4602</v>
      </c>
      <c r="H13699">
        <v>0</v>
      </c>
      <c r="I13699">
        <v>0</v>
      </c>
      <c r="J13699">
        <v>0</v>
      </c>
      <c r="K13699">
        <v>0</v>
      </c>
      <c r="L13699">
        <v>72960</v>
      </c>
      <c r="M13699">
        <v>74793.399999999994</v>
      </c>
      <c r="N13699">
        <v>21</v>
      </c>
      <c r="O13699">
        <v>90500</v>
      </c>
      <c r="P13699">
        <v>0</v>
      </c>
      <c r="Q13699">
        <v>0</v>
      </c>
      <c r="S13699" t="s">
        <v>40</v>
      </c>
    </row>
    <row r="13700" spans="1:19" hidden="1" x14ac:dyDescent="0.25">
      <c r="A13700" t="s">
        <v>25</v>
      </c>
      <c r="B13700" t="s">
        <v>18</v>
      </c>
      <c r="D13700">
        <f>VLOOKUP(E13700,Hoja1!A:B,2,FALSE)</f>
        <v>2301</v>
      </c>
      <c r="E13700" t="s">
        <v>4603</v>
      </c>
      <c r="G13700" t="s">
        <v>4604</v>
      </c>
      <c r="H13700">
        <v>0</v>
      </c>
      <c r="I13700">
        <v>0</v>
      </c>
      <c r="J13700">
        <v>0</v>
      </c>
      <c r="K13700">
        <v>0</v>
      </c>
      <c r="L13700">
        <v>38900</v>
      </c>
      <c r="M13700">
        <v>41157</v>
      </c>
      <c r="N13700">
        <v>21</v>
      </c>
      <c r="O13700">
        <v>49800</v>
      </c>
      <c r="P13700">
        <v>0</v>
      </c>
      <c r="Q13700">
        <v>0</v>
      </c>
      <c r="S13700" t="s">
        <v>37</v>
      </c>
    </row>
    <row r="13701" spans="1:19" hidden="1" x14ac:dyDescent="0.25">
      <c r="A13701" t="s">
        <v>17</v>
      </c>
      <c r="B13701" t="s">
        <v>18</v>
      </c>
      <c r="D13701">
        <f>VLOOKUP(E13701,Hoja1!A:B,2,FALSE)</f>
        <v>2301</v>
      </c>
      <c r="E13701" t="s">
        <v>4603</v>
      </c>
      <c r="G13701" t="s">
        <v>4604</v>
      </c>
      <c r="H13701">
        <v>0</v>
      </c>
      <c r="I13701">
        <v>0</v>
      </c>
      <c r="J13701">
        <v>0</v>
      </c>
      <c r="K13701">
        <v>0</v>
      </c>
      <c r="L13701">
        <v>38900</v>
      </c>
      <c r="M13701">
        <v>41157</v>
      </c>
      <c r="N13701">
        <v>21</v>
      </c>
      <c r="O13701">
        <v>49800</v>
      </c>
      <c r="P13701">
        <v>0</v>
      </c>
      <c r="Q13701">
        <v>0</v>
      </c>
      <c r="S13701" t="s">
        <v>37</v>
      </c>
    </row>
    <row r="13702" spans="1:19" hidden="1" x14ac:dyDescent="0.25">
      <c r="A13702" t="s">
        <v>26</v>
      </c>
      <c r="B13702" t="s">
        <v>18</v>
      </c>
      <c r="C13702" t="str">
        <f>TEXT(D13702,"00000000")</f>
        <v>00002377</v>
      </c>
      <c r="D13702">
        <f>VLOOKUP(E13702,Hoja1!A:B,2,FALSE)</f>
        <v>2377</v>
      </c>
      <c r="E13702" t="s">
        <v>4760</v>
      </c>
      <c r="G13702" t="s">
        <v>4761</v>
      </c>
      <c r="H13702">
        <v>0</v>
      </c>
      <c r="I13702">
        <v>0</v>
      </c>
      <c r="J13702">
        <v>0</v>
      </c>
      <c r="K13702">
        <v>0</v>
      </c>
      <c r="L13702">
        <v>101000</v>
      </c>
      <c r="M13702">
        <v>117013.6</v>
      </c>
      <c r="N13702">
        <v>10.5</v>
      </c>
      <c r="O13702">
        <v>129300</v>
      </c>
      <c r="P13702">
        <v>0</v>
      </c>
      <c r="Q13702">
        <v>0</v>
      </c>
      <c r="S13702" t="s">
        <v>4757</v>
      </c>
    </row>
    <row r="13703" spans="1:19" x14ac:dyDescent="0.25">
      <c r="A13703" t="s">
        <v>23</v>
      </c>
      <c r="B13703" t="s">
        <v>18</v>
      </c>
      <c r="C13703" t="str">
        <f>TEXT(D13703,"00000000")</f>
        <v>00002301</v>
      </c>
      <c r="D13703">
        <f>VLOOKUP(E13703,Hoja1!A:B,2,FALSE)</f>
        <v>2301</v>
      </c>
      <c r="E13703" t="s">
        <v>4603</v>
      </c>
      <c r="G13703" t="s">
        <v>4604</v>
      </c>
      <c r="H13703">
        <v>-2</v>
      </c>
      <c r="I13703">
        <v>0</v>
      </c>
      <c r="J13703">
        <v>0</v>
      </c>
      <c r="K13703">
        <v>-2</v>
      </c>
      <c r="L13703">
        <v>38900</v>
      </c>
      <c r="M13703">
        <v>41157</v>
      </c>
      <c r="N13703">
        <v>21</v>
      </c>
      <c r="O13703">
        <v>49800</v>
      </c>
      <c r="P13703">
        <v>-82314</v>
      </c>
      <c r="Q13703">
        <v>-77800</v>
      </c>
      <c r="S13703" t="s">
        <v>37</v>
      </c>
    </row>
    <row r="13704" spans="1:19" hidden="1" x14ac:dyDescent="0.25">
      <c r="A13704" t="s">
        <v>22</v>
      </c>
      <c r="B13704" t="s">
        <v>18</v>
      </c>
      <c r="D13704">
        <f>VLOOKUP(E13704,Hoja1!A:B,2,FALSE)</f>
        <v>2301</v>
      </c>
      <c r="E13704" t="s">
        <v>4603</v>
      </c>
      <c r="G13704" t="s">
        <v>4604</v>
      </c>
      <c r="H13704">
        <v>0</v>
      </c>
      <c r="I13704">
        <v>0</v>
      </c>
      <c r="J13704">
        <v>0</v>
      </c>
      <c r="K13704">
        <v>0</v>
      </c>
      <c r="L13704">
        <v>38900</v>
      </c>
      <c r="M13704">
        <v>41157</v>
      </c>
      <c r="N13704">
        <v>21</v>
      </c>
      <c r="O13704">
        <v>49800</v>
      </c>
      <c r="P13704">
        <v>0</v>
      </c>
      <c r="Q13704">
        <v>0</v>
      </c>
      <c r="S13704" t="s">
        <v>37</v>
      </c>
    </row>
    <row r="13705" spans="1:19" hidden="1" x14ac:dyDescent="0.25">
      <c r="A13705" t="s">
        <v>24</v>
      </c>
      <c r="B13705" t="s">
        <v>18</v>
      </c>
      <c r="D13705">
        <f>VLOOKUP(E13705,Hoja1!A:B,2,FALSE)</f>
        <v>2301</v>
      </c>
      <c r="E13705" t="s">
        <v>4603</v>
      </c>
      <c r="G13705" t="s">
        <v>4604</v>
      </c>
      <c r="H13705">
        <v>0</v>
      </c>
      <c r="I13705">
        <v>0</v>
      </c>
      <c r="J13705">
        <v>0</v>
      </c>
      <c r="K13705">
        <v>0</v>
      </c>
      <c r="L13705">
        <v>38900</v>
      </c>
      <c r="M13705">
        <v>41157</v>
      </c>
      <c r="N13705">
        <v>21</v>
      </c>
      <c r="O13705">
        <v>49800</v>
      </c>
      <c r="P13705">
        <v>0</v>
      </c>
      <c r="Q13705">
        <v>0</v>
      </c>
      <c r="S13705" t="s">
        <v>37</v>
      </c>
    </row>
    <row r="13706" spans="1:19" hidden="1" x14ac:dyDescent="0.25">
      <c r="A13706" t="s">
        <v>17</v>
      </c>
      <c r="B13706" t="s">
        <v>18</v>
      </c>
      <c r="D13706">
        <f>VLOOKUP(E13706,Hoja1!A:B,2,FALSE)</f>
        <v>2302</v>
      </c>
      <c r="E13706" t="s">
        <v>4605</v>
      </c>
      <c r="G13706" t="s">
        <v>4606</v>
      </c>
      <c r="H13706">
        <v>0</v>
      </c>
      <c r="I13706">
        <v>0</v>
      </c>
      <c r="J13706">
        <v>0</v>
      </c>
      <c r="K13706">
        <v>0</v>
      </c>
      <c r="L13706">
        <v>170800</v>
      </c>
      <c r="M13706">
        <v>180743.8</v>
      </c>
      <c r="N13706">
        <v>21</v>
      </c>
      <c r="O13706">
        <v>218700</v>
      </c>
      <c r="P13706">
        <v>0</v>
      </c>
      <c r="Q13706">
        <v>0</v>
      </c>
      <c r="S13706" t="s">
        <v>4607</v>
      </c>
    </row>
    <row r="13707" spans="1:19" x14ac:dyDescent="0.25">
      <c r="A13707" t="s">
        <v>23</v>
      </c>
      <c r="B13707" t="s">
        <v>18</v>
      </c>
      <c r="C13707" t="str">
        <f>TEXT(D13707,"00000000")</f>
        <v>00002302</v>
      </c>
      <c r="D13707">
        <f>VLOOKUP(E13707,Hoja1!A:B,2,FALSE)</f>
        <v>2302</v>
      </c>
      <c r="E13707" t="s">
        <v>4605</v>
      </c>
      <c r="G13707" t="s">
        <v>4606</v>
      </c>
      <c r="H13707">
        <v>5</v>
      </c>
      <c r="I13707">
        <v>0</v>
      </c>
      <c r="J13707">
        <v>0</v>
      </c>
      <c r="K13707">
        <v>5</v>
      </c>
      <c r="L13707">
        <v>170800</v>
      </c>
      <c r="M13707">
        <v>180743.8</v>
      </c>
      <c r="N13707">
        <v>21</v>
      </c>
      <c r="O13707">
        <v>218700</v>
      </c>
      <c r="P13707">
        <v>903719</v>
      </c>
      <c r="Q13707">
        <v>854000</v>
      </c>
      <c r="S13707" t="s">
        <v>4607</v>
      </c>
    </row>
    <row r="13708" spans="1:19" hidden="1" x14ac:dyDescent="0.25">
      <c r="A13708" t="s">
        <v>26</v>
      </c>
      <c r="B13708" t="s">
        <v>18</v>
      </c>
      <c r="C13708" t="str">
        <f>TEXT(D13708,"00000000")</f>
        <v>00002378</v>
      </c>
      <c r="D13708">
        <f>VLOOKUP(E13708,Hoja1!A:B,2,FALSE)</f>
        <v>2378</v>
      </c>
      <c r="E13708" t="s">
        <v>4762</v>
      </c>
      <c r="G13708" t="s">
        <v>4763</v>
      </c>
      <c r="H13708">
        <v>0</v>
      </c>
      <c r="I13708">
        <v>0</v>
      </c>
      <c r="J13708">
        <v>0</v>
      </c>
      <c r="K13708">
        <v>0</v>
      </c>
      <c r="L13708">
        <v>12100</v>
      </c>
      <c r="M13708">
        <v>12809.9</v>
      </c>
      <c r="N13708">
        <v>21</v>
      </c>
      <c r="O13708">
        <v>15500</v>
      </c>
      <c r="P13708">
        <v>0</v>
      </c>
      <c r="Q13708">
        <v>0</v>
      </c>
      <c r="S13708" t="s">
        <v>4757</v>
      </c>
    </row>
    <row r="13709" spans="1:19" hidden="1" x14ac:dyDescent="0.25">
      <c r="A13709" t="s">
        <v>22</v>
      </c>
      <c r="B13709" t="s">
        <v>18</v>
      </c>
      <c r="D13709">
        <f>VLOOKUP(E13709,Hoja1!A:B,2,FALSE)</f>
        <v>2302</v>
      </c>
      <c r="E13709" t="s">
        <v>4605</v>
      </c>
      <c r="G13709" t="s">
        <v>4606</v>
      </c>
      <c r="H13709">
        <v>0</v>
      </c>
      <c r="I13709">
        <v>0</v>
      </c>
      <c r="J13709">
        <v>0</v>
      </c>
      <c r="K13709">
        <v>0</v>
      </c>
      <c r="L13709">
        <v>170800</v>
      </c>
      <c r="M13709">
        <v>180743.8</v>
      </c>
      <c r="N13709">
        <v>21</v>
      </c>
      <c r="O13709">
        <v>218700</v>
      </c>
      <c r="P13709">
        <v>0</v>
      </c>
      <c r="Q13709">
        <v>0</v>
      </c>
      <c r="S13709" t="s">
        <v>4607</v>
      </c>
    </row>
    <row r="13710" spans="1:19" hidden="1" x14ac:dyDescent="0.25">
      <c r="A13710" t="s">
        <v>24</v>
      </c>
      <c r="B13710" t="s">
        <v>18</v>
      </c>
      <c r="D13710">
        <f>VLOOKUP(E13710,Hoja1!A:B,2,FALSE)</f>
        <v>2302</v>
      </c>
      <c r="E13710" t="s">
        <v>4605</v>
      </c>
      <c r="G13710" t="s">
        <v>4606</v>
      </c>
      <c r="H13710">
        <v>9</v>
      </c>
      <c r="I13710">
        <v>0</v>
      </c>
      <c r="J13710">
        <v>0</v>
      </c>
      <c r="K13710">
        <v>9</v>
      </c>
      <c r="L13710">
        <v>170800</v>
      </c>
      <c r="M13710">
        <v>180743.8</v>
      </c>
      <c r="N13710">
        <v>21</v>
      </c>
      <c r="O13710">
        <v>218700</v>
      </c>
      <c r="P13710">
        <v>1626694.2</v>
      </c>
      <c r="Q13710">
        <v>1537200</v>
      </c>
      <c r="S13710" t="s">
        <v>4607</v>
      </c>
    </row>
    <row r="13711" spans="1:19" hidden="1" x14ac:dyDescent="0.25">
      <c r="A13711" t="s">
        <v>25</v>
      </c>
      <c r="B13711" t="s">
        <v>18</v>
      </c>
      <c r="D13711">
        <f>VLOOKUP(E13711,Hoja1!A:B,2,FALSE)</f>
        <v>2302</v>
      </c>
      <c r="E13711" t="s">
        <v>4605</v>
      </c>
      <c r="G13711" t="s">
        <v>4606</v>
      </c>
      <c r="H13711">
        <v>0</v>
      </c>
      <c r="I13711">
        <v>0</v>
      </c>
      <c r="J13711">
        <v>0</v>
      </c>
      <c r="K13711">
        <v>0</v>
      </c>
      <c r="L13711">
        <v>170800</v>
      </c>
      <c r="M13711">
        <v>180743.8</v>
      </c>
      <c r="N13711">
        <v>21</v>
      </c>
      <c r="O13711">
        <v>218700</v>
      </c>
      <c r="P13711">
        <v>0</v>
      </c>
      <c r="Q13711">
        <v>0</v>
      </c>
      <c r="S13711" t="s">
        <v>4607</v>
      </c>
    </row>
    <row r="13712" spans="1:19" hidden="1" x14ac:dyDescent="0.25">
      <c r="A13712" t="s">
        <v>17</v>
      </c>
      <c r="B13712" t="s">
        <v>18</v>
      </c>
      <c r="D13712">
        <f>VLOOKUP(E13712,Hoja1!A:B,2,FALSE)</f>
        <v>2303</v>
      </c>
      <c r="E13712" t="s">
        <v>4608</v>
      </c>
      <c r="G13712" t="s">
        <v>4609</v>
      </c>
      <c r="H13712">
        <v>0</v>
      </c>
      <c r="I13712">
        <v>0</v>
      </c>
      <c r="J13712">
        <v>0</v>
      </c>
      <c r="K13712">
        <v>0</v>
      </c>
      <c r="L13712">
        <v>1</v>
      </c>
      <c r="M13712">
        <v>123966.94</v>
      </c>
      <c r="N13712">
        <v>21</v>
      </c>
      <c r="O13712">
        <v>150000</v>
      </c>
      <c r="P13712">
        <v>0</v>
      </c>
      <c r="Q13712">
        <v>0</v>
      </c>
      <c r="S13712" t="s">
        <v>40</v>
      </c>
    </row>
    <row r="13713" spans="1:19" hidden="1" x14ac:dyDescent="0.25">
      <c r="A13713" t="s">
        <v>26</v>
      </c>
      <c r="B13713" t="s">
        <v>18</v>
      </c>
      <c r="C13713" t="str">
        <f>TEXT(D13713,"00000000")</f>
        <v>00002379</v>
      </c>
      <c r="D13713">
        <f>VLOOKUP(E13713,Hoja1!A:B,2,FALSE)</f>
        <v>2379</v>
      </c>
      <c r="E13713" t="s">
        <v>4764</v>
      </c>
      <c r="G13713" t="s">
        <v>4765</v>
      </c>
      <c r="H13713">
        <v>0</v>
      </c>
      <c r="I13713">
        <v>0</v>
      </c>
      <c r="J13713">
        <v>0</v>
      </c>
      <c r="K13713">
        <v>0</v>
      </c>
      <c r="L13713">
        <v>3371.9</v>
      </c>
      <c r="M13713">
        <v>7297.52</v>
      </c>
      <c r="N13713">
        <v>21</v>
      </c>
      <c r="O13713">
        <v>8830</v>
      </c>
      <c r="P13713">
        <v>0</v>
      </c>
      <c r="Q13713">
        <v>0</v>
      </c>
      <c r="S13713" t="s">
        <v>40</v>
      </c>
    </row>
    <row r="13714" spans="1:19" hidden="1" x14ac:dyDescent="0.25">
      <c r="A13714" t="s">
        <v>25</v>
      </c>
      <c r="B13714" t="s">
        <v>18</v>
      </c>
      <c r="D13714">
        <f>VLOOKUP(E13714,Hoja1!A:B,2,FALSE)</f>
        <v>2303</v>
      </c>
      <c r="E13714" t="s">
        <v>4608</v>
      </c>
      <c r="G13714" t="s">
        <v>4609</v>
      </c>
      <c r="H13714">
        <v>0</v>
      </c>
      <c r="I13714">
        <v>0</v>
      </c>
      <c r="J13714">
        <v>0</v>
      </c>
      <c r="K13714">
        <v>0</v>
      </c>
      <c r="L13714">
        <v>1</v>
      </c>
      <c r="M13714">
        <v>123966.94</v>
      </c>
      <c r="N13714">
        <v>21</v>
      </c>
      <c r="O13714">
        <v>150000</v>
      </c>
      <c r="P13714">
        <v>0</v>
      </c>
      <c r="Q13714">
        <v>0</v>
      </c>
      <c r="S13714" t="s">
        <v>40</v>
      </c>
    </row>
    <row r="13715" spans="1:19" x14ac:dyDescent="0.25">
      <c r="A13715" t="s">
        <v>23</v>
      </c>
      <c r="B13715" t="s">
        <v>18</v>
      </c>
      <c r="C13715" t="str">
        <f>TEXT(D13715,"00000000")</f>
        <v>00002303</v>
      </c>
      <c r="D13715">
        <f>VLOOKUP(E13715,Hoja1!A:B,2,FALSE)</f>
        <v>2303</v>
      </c>
      <c r="E13715" t="s">
        <v>4608</v>
      </c>
      <c r="G13715" t="s">
        <v>4609</v>
      </c>
      <c r="H13715">
        <v>1</v>
      </c>
      <c r="I13715">
        <v>0</v>
      </c>
      <c r="J13715">
        <v>0</v>
      </c>
      <c r="K13715">
        <v>1</v>
      </c>
      <c r="L13715">
        <v>1</v>
      </c>
      <c r="M13715">
        <v>123966.94</v>
      </c>
      <c r="N13715">
        <v>21</v>
      </c>
      <c r="O13715">
        <v>150000</v>
      </c>
      <c r="P13715">
        <v>123966.94</v>
      </c>
      <c r="Q13715">
        <v>1</v>
      </c>
      <c r="S13715" t="s">
        <v>40</v>
      </c>
    </row>
    <row r="13716" spans="1:19" hidden="1" x14ac:dyDescent="0.25">
      <c r="A13716" t="s">
        <v>22</v>
      </c>
      <c r="B13716" t="s">
        <v>18</v>
      </c>
      <c r="D13716">
        <f>VLOOKUP(E13716,Hoja1!A:B,2,FALSE)</f>
        <v>2303</v>
      </c>
      <c r="E13716" t="s">
        <v>4608</v>
      </c>
      <c r="G13716" t="s">
        <v>4609</v>
      </c>
      <c r="H13716">
        <v>0</v>
      </c>
      <c r="I13716">
        <v>0</v>
      </c>
      <c r="J13716">
        <v>0</v>
      </c>
      <c r="K13716">
        <v>0</v>
      </c>
      <c r="L13716">
        <v>1</v>
      </c>
      <c r="M13716">
        <v>123966.94</v>
      </c>
      <c r="N13716">
        <v>21</v>
      </c>
      <c r="O13716">
        <v>150000</v>
      </c>
      <c r="P13716">
        <v>0</v>
      </c>
      <c r="Q13716">
        <v>0</v>
      </c>
      <c r="S13716" t="s">
        <v>40</v>
      </c>
    </row>
    <row r="13717" spans="1:19" hidden="1" x14ac:dyDescent="0.25">
      <c r="A13717" t="s">
        <v>24</v>
      </c>
      <c r="B13717" t="s">
        <v>18</v>
      </c>
      <c r="D13717">
        <f>VLOOKUP(E13717,Hoja1!A:B,2,FALSE)</f>
        <v>2303</v>
      </c>
      <c r="E13717" t="s">
        <v>4608</v>
      </c>
      <c r="G13717" t="s">
        <v>4609</v>
      </c>
      <c r="H13717">
        <v>0</v>
      </c>
      <c r="I13717">
        <v>0</v>
      </c>
      <c r="J13717">
        <v>0</v>
      </c>
      <c r="K13717">
        <v>0</v>
      </c>
      <c r="L13717">
        <v>1</v>
      </c>
      <c r="M13717">
        <v>123966.94</v>
      </c>
      <c r="N13717">
        <v>21</v>
      </c>
      <c r="O13717">
        <v>150000</v>
      </c>
      <c r="P13717">
        <v>0</v>
      </c>
      <c r="Q13717">
        <v>0</v>
      </c>
      <c r="S13717" t="s">
        <v>40</v>
      </c>
    </row>
    <row r="13718" spans="1:19" hidden="1" x14ac:dyDescent="0.25">
      <c r="A13718" t="s">
        <v>25</v>
      </c>
      <c r="B13718" t="s">
        <v>18</v>
      </c>
      <c r="D13718">
        <f>VLOOKUP(E13718,Hoja1!A:B,2,FALSE)</f>
        <v>2304</v>
      </c>
      <c r="E13718" t="s">
        <v>4610</v>
      </c>
      <c r="G13718" t="s">
        <v>4611</v>
      </c>
      <c r="H13718">
        <v>0</v>
      </c>
      <c r="I13718">
        <v>0</v>
      </c>
      <c r="J13718">
        <v>0</v>
      </c>
      <c r="K13718">
        <v>0</v>
      </c>
      <c r="L13718">
        <v>29000</v>
      </c>
      <c r="M13718">
        <v>32396.7</v>
      </c>
      <c r="N13718">
        <v>21</v>
      </c>
      <c r="O13718">
        <v>39200</v>
      </c>
      <c r="P13718">
        <v>0</v>
      </c>
      <c r="Q13718">
        <v>0</v>
      </c>
      <c r="S13718" t="s">
        <v>40</v>
      </c>
    </row>
    <row r="13719" spans="1:19" x14ac:dyDescent="0.25">
      <c r="A13719" t="s">
        <v>23</v>
      </c>
      <c r="B13719" t="s">
        <v>18</v>
      </c>
      <c r="C13719" t="str">
        <f>TEXT(D13719,"00000000")</f>
        <v>00002304</v>
      </c>
      <c r="D13719">
        <f>VLOOKUP(E13719,Hoja1!A:B,2,FALSE)</f>
        <v>2304</v>
      </c>
      <c r="E13719" t="s">
        <v>4610</v>
      </c>
      <c r="G13719" t="s">
        <v>4611</v>
      </c>
      <c r="H13719">
        <v>11</v>
      </c>
      <c r="I13719">
        <v>0</v>
      </c>
      <c r="J13719">
        <v>0</v>
      </c>
      <c r="K13719">
        <v>11</v>
      </c>
      <c r="L13719">
        <v>29000</v>
      </c>
      <c r="M13719">
        <v>32396.7</v>
      </c>
      <c r="N13719">
        <v>21</v>
      </c>
      <c r="O13719">
        <v>39200</v>
      </c>
      <c r="P13719">
        <v>356363.7</v>
      </c>
      <c r="Q13719">
        <v>319000</v>
      </c>
      <c r="S13719" t="s">
        <v>40</v>
      </c>
    </row>
    <row r="13720" spans="1:19" hidden="1" x14ac:dyDescent="0.25">
      <c r="A13720" t="s">
        <v>24</v>
      </c>
      <c r="B13720" t="s">
        <v>18</v>
      </c>
      <c r="D13720">
        <f>VLOOKUP(E13720,Hoja1!A:B,2,FALSE)</f>
        <v>2304</v>
      </c>
      <c r="E13720" t="s">
        <v>4610</v>
      </c>
      <c r="G13720" t="s">
        <v>4611</v>
      </c>
      <c r="H13720">
        <v>0</v>
      </c>
      <c r="I13720">
        <v>0</v>
      </c>
      <c r="J13720">
        <v>0</v>
      </c>
      <c r="K13720">
        <v>0</v>
      </c>
      <c r="L13720">
        <v>29000</v>
      </c>
      <c r="M13720">
        <v>32396.7</v>
      </c>
      <c r="N13720">
        <v>21</v>
      </c>
      <c r="O13720">
        <v>39200</v>
      </c>
      <c r="P13720">
        <v>0</v>
      </c>
      <c r="Q13720">
        <v>0</v>
      </c>
      <c r="S13720" t="s">
        <v>40</v>
      </c>
    </row>
    <row r="13721" spans="1:19" hidden="1" x14ac:dyDescent="0.25">
      <c r="A13721" t="s">
        <v>26</v>
      </c>
      <c r="B13721" t="s">
        <v>18</v>
      </c>
      <c r="C13721" t="str">
        <f>TEXT(D13721,"00000000")</f>
        <v>00002380</v>
      </c>
      <c r="D13721">
        <f>VLOOKUP(E13721,Hoja1!A:B,2,FALSE)</f>
        <v>2380</v>
      </c>
      <c r="E13721" t="s">
        <v>4766</v>
      </c>
      <c r="G13721" t="s">
        <v>4767</v>
      </c>
      <c r="H13721">
        <v>0</v>
      </c>
      <c r="I13721">
        <v>0</v>
      </c>
      <c r="J13721">
        <v>0</v>
      </c>
      <c r="K13721">
        <v>0</v>
      </c>
      <c r="L13721">
        <v>1</v>
      </c>
      <c r="M13721">
        <v>2917.36</v>
      </c>
      <c r="N13721">
        <v>21</v>
      </c>
      <c r="O13721">
        <v>3530</v>
      </c>
      <c r="P13721">
        <v>0</v>
      </c>
      <c r="Q13721">
        <v>0</v>
      </c>
      <c r="S13721" t="s">
        <v>37</v>
      </c>
    </row>
    <row r="13722" spans="1:19" hidden="1" x14ac:dyDescent="0.25">
      <c r="A13722" t="s">
        <v>22</v>
      </c>
      <c r="B13722" t="s">
        <v>18</v>
      </c>
      <c r="D13722">
        <f>VLOOKUP(E13722,Hoja1!A:B,2,FALSE)</f>
        <v>2304</v>
      </c>
      <c r="E13722" t="s">
        <v>4610</v>
      </c>
      <c r="G13722" t="s">
        <v>4611</v>
      </c>
      <c r="H13722">
        <v>0</v>
      </c>
      <c r="I13722">
        <v>0</v>
      </c>
      <c r="J13722">
        <v>0</v>
      </c>
      <c r="K13722">
        <v>0</v>
      </c>
      <c r="L13722">
        <v>29000</v>
      </c>
      <c r="M13722">
        <v>32396.7</v>
      </c>
      <c r="N13722">
        <v>21</v>
      </c>
      <c r="O13722">
        <v>39200</v>
      </c>
      <c r="P13722">
        <v>0</v>
      </c>
      <c r="Q13722">
        <v>0</v>
      </c>
      <c r="S13722" t="s">
        <v>40</v>
      </c>
    </row>
    <row r="13723" spans="1:19" hidden="1" x14ac:dyDescent="0.25">
      <c r="A13723" t="s">
        <v>17</v>
      </c>
      <c r="B13723" t="s">
        <v>18</v>
      </c>
      <c r="D13723">
        <f>VLOOKUP(E13723,Hoja1!A:B,2,FALSE)</f>
        <v>2304</v>
      </c>
      <c r="E13723" t="s">
        <v>4610</v>
      </c>
      <c r="G13723" t="s">
        <v>4611</v>
      </c>
      <c r="H13723">
        <v>0</v>
      </c>
      <c r="I13723">
        <v>0</v>
      </c>
      <c r="J13723">
        <v>0</v>
      </c>
      <c r="K13723">
        <v>0</v>
      </c>
      <c r="L13723">
        <v>29000</v>
      </c>
      <c r="M13723">
        <v>32396.7</v>
      </c>
      <c r="N13723">
        <v>21</v>
      </c>
      <c r="O13723">
        <v>39200</v>
      </c>
      <c r="P13723">
        <v>0</v>
      </c>
      <c r="Q13723">
        <v>0</v>
      </c>
      <c r="S13723" t="s">
        <v>40</v>
      </c>
    </row>
    <row r="13724" spans="1:19" hidden="1" x14ac:dyDescent="0.25">
      <c r="A13724" t="s">
        <v>17</v>
      </c>
      <c r="B13724" t="s">
        <v>18</v>
      </c>
      <c r="D13724">
        <f>VLOOKUP(E13724,Hoja1!A:B,2,FALSE)</f>
        <v>2305</v>
      </c>
      <c r="E13724" t="s">
        <v>4612</v>
      </c>
      <c r="G13724" t="s">
        <v>4613</v>
      </c>
      <c r="H13724">
        <v>0</v>
      </c>
      <c r="I13724">
        <v>0</v>
      </c>
      <c r="J13724">
        <v>0</v>
      </c>
      <c r="K13724">
        <v>0</v>
      </c>
      <c r="L13724">
        <v>124200</v>
      </c>
      <c r="M13724">
        <v>127355.37</v>
      </c>
      <c r="N13724">
        <v>21</v>
      </c>
      <c r="O13724">
        <v>154100</v>
      </c>
      <c r="P13724">
        <v>0</v>
      </c>
      <c r="Q13724">
        <v>0</v>
      </c>
      <c r="S13724" t="s">
        <v>40</v>
      </c>
    </row>
    <row r="13725" spans="1:19" hidden="1" x14ac:dyDescent="0.25">
      <c r="A13725" t="s">
        <v>26</v>
      </c>
      <c r="B13725" t="s">
        <v>18</v>
      </c>
      <c r="C13725" t="str">
        <f>TEXT(D13725,"00000000")</f>
        <v>00002381</v>
      </c>
      <c r="D13725">
        <f>VLOOKUP(E13725,Hoja1!A:B,2,FALSE)</f>
        <v>2381</v>
      </c>
      <c r="E13725" t="s">
        <v>4768</v>
      </c>
      <c r="G13725" t="s">
        <v>4769</v>
      </c>
      <c r="H13725">
        <v>0</v>
      </c>
      <c r="I13725">
        <v>0</v>
      </c>
      <c r="J13725">
        <v>0</v>
      </c>
      <c r="K13725">
        <v>0</v>
      </c>
      <c r="L13725">
        <v>10501.2</v>
      </c>
      <c r="M13725">
        <v>12256.2</v>
      </c>
      <c r="N13725">
        <v>21</v>
      </c>
      <c r="O13725">
        <v>14830</v>
      </c>
      <c r="P13725">
        <v>0</v>
      </c>
      <c r="Q13725">
        <v>0</v>
      </c>
      <c r="S13725" t="s">
        <v>37</v>
      </c>
    </row>
    <row r="13726" spans="1:19" x14ac:dyDescent="0.25">
      <c r="A13726" t="s">
        <v>23</v>
      </c>
      <c r="B13726" t="s">
        <v>18</v>
      </c>
      <c r="C13726" t="str">
        <f>TEXT(D13726,"00000000")</f>
        <v>00002305</v>
      </c>
      <c r="D13726">
        <f>VLOOKUP(E13726,Hoja1!A:B,2,FALSE)</f>
        <v>2305</v>
      </c>
      <c r="E13726" t="s">
        <v>4612</v>
      </c>
      <c r="G13726" t="s">
        <v>4613</v>
      </c>
      <c r="H13726">
        <v>0</v>
      </c>
      <c r="I13726">
        <v>0</v>
      </c>
      <c r="J13726">
        <v>0</v>
      </c>
      <c r="K13726">
        <v>0</v>
      </c>
      <c r="L13726">
        <v>124200</v>
      </c>
      <c r="M13726">
        <v>127355.37</v>
      </c>
      <c r="N13726">
        <v>21</v>
      </c>
      <c r="O13726">
        <v>154100</v>
      </c>
      <c r="P13726">
        <v>0</v>
      </c>
      <c r="Q13726">
        <v>0</v>
      </c>
      <c r="S13726" t="s">
        <v>40</v>
      </c>
    </row>
    <row r="13727" spans="1:19" hidden="1" x14ac:dyDescent="0.25">
      <c r="A13727" t="s">
        <v>25</v>
      </c>
      <c r="B13727" t="s">
        <v>18</v>
      </c>
      <c r="D13727">
        <f>VLOOKUP(E13727,Hoja1!A:B,2,FALSE)</f>
        <v>2305</v>
      </c>
      <c r="E13727" t="s">
        <v>4612</v>
      </c>
      <c r="G13727" t="s">
        <v>4613</v>
      </c>
      <c r="H13727">
        <v>0</v>
      </c>
      <c r="I13727">
        <v>0</v>
      </c>
      <c r="J13727">
        <v>0</v>
      </c>
      <c r="K13727">
        <v>0</v>
      </c>
      <c r="L13727">
        <v>124200</v>
      </c>
      <c r="M13727">
        <v>127355.37</v>
      </c>
      <c r="N13727">
        <v>21</v>
      </c>
      <c r="O13727">
        <v>154100</v>
      </c>
      <c r="P13727">
        <v>0</v>
      </c>
      <c r="Q13727">
        <v>0</v>
      </c>
      <c r="S13727" t="s">
        <v>40</v>
      </c>
    </row>
    <row r="13728" spans="1:19" hidden="1" x14ac:dyDescent="0.25">
      <c r="A13728" t="s">
        <v>24</v>
      </c>
      <c r="B13728" t="s">
        <v>18</v>
      </c>
      <c r="D13728">
        <f>VLOOKUP(E13728,Hoja1!A:B,2,FALSE)</f>
        <v>2305</v>
      </c>
      <c r="E13728" t="s">
        <v>4612</v>
      </c>
      <c r="G13728" t="s">
        <v>4613</v>
      </c>
      <c r="H13728">
        <v>0</v>
      </c>
      <c r="I13728">
        <v>0</v>
      </c>
      <c r="J13728">
        <v>0</v>
      </c>
      <c r="K13728">
        <v>0</v>
      </c>
      <c r="L13728">
        <v>124200</v>
      </c>
      <c r="M13728">
        <v>127355.37</v>
      </c>
      <c r="N13728">
        <v>21</v>
      </c>
      <c r="O13728">
        <v>154100</v>
      </c>
      <c r="P13728">
        <v>0</v>
      </c>
      <c r="Q13728">
        <v>0</v>
      </c>
      <c r="S13728" t="s">
        <v>40</v>
      </c>
    </row>
    <row r="13729" spans="1:19" hidden="1" x14ac:dyDescent="0.25">
      <c r="A13729" t="s">
        <v>22</v>
      </c>
      <c r="B13729" t="s">
        <v>18</v>
      </c>
      <c r="D13729">
        <f>VLOOKUP(E13729,Hoja1!A:B,2,FALSE)</f>
        <v>2305</v>
      </c>
      <c r="E13729" t="s">
        <v>4612</v>
      </c>
      <c r="G13729" t="s">
        <v>4613</v>
      </c>
      <c r="H13729">
        <v>0</v>
      </c>
      <c r="I13729">
        <v>0</v>
      </c>
      <c r="J13729">
        <v>0</v>
      </c>
      <c r="K13729">
        <v>0</v>
      </c>
      <c r="L13729">
        <v>124200</v>
      </c>
      <c r="M13729">
        <v>127355.37</v>
      </c>
      <c r="N13729">
        <v>21</v>
      </c>
      <c r="O13729">
        <v>154100</v>
      </c>
      <c r="P13729">
        <v>0</v>
      </c>
      <c r="Q13729">
        <v>0</v>
      </c>
      <c r="S13729" t="s">
        <v>40</v>
      </c>
    </row>
    <row r="13730" spans="1:19" x14ac:dyDescent="0.25">
      <c r="A13730" t="s">
        <v>23</v>
      </c>
      <c r="B13730" t="s">
        <v>18</v>
      </c>
      <c r="C13730" t="str">
        <f>TEXT(D13730,"00000000")</f>
        <v>00002306</v>
      </c>
      <c r="D13730">
        <f>VLOOKUP(E13730,Hoja1!A:B,2,FALSE)</f>
        <v>2306</v>
      </c>
      <c r="E13730" t="s">
        <v>4614</v>
      </c>
      <c r="G13730" t="s">
        <v>4615</v>
      </c>
      <c r="H13730">
        <v>0</v>
      </c>
      <c r="I13730">
        <v>0</v>
      </c>
      <c r="J13730">
        <v>0</v>
      </c>
      <c r="K13730">
        <v>0</v>
      </c>
      <c r="L13730">
        <v>1</v>
      </c>
      <c r="M13730">
        <v>785124</v>
      </c>
      <c r="N13730">
        <v>21</v>
      </c>
      <c r="O13730">
        <v>950000</v>
      </c>
      <c r="P13730">
        <v>0</v>
      </c>
      <c r="Q13730">
        <v>0</v>
      </c>
      <c r="S13730" t="s">
        <v>40</v>
      </c>
    </row>
    <row r="13731" spans="1:19" hidden="1" x14ac:dyDescent="0.25">
      <c r="A13731" t="s">
        <v>24</v>
      </c>
      <c r="B13731" t="s">
        <v>18</v>
      </c>
      <c r="D13731">
        <f>VLOOKUP(E13731,Hoja1!A:B,2,FALSE)</f>
        <v>2306</v>
      </c>
      <c r="E13731" t="s">
        <v>4614</v>
      </c>
      <c r="G13731" t="s">
        <v>4615</v>
      </c>
      <c r="H13731">
        <v>5</v>
      </c>
      <c r="I13731">
        <v>0</v>
      </c>
      <c r="J13731">
        <v>0</v>
      </c>
      <c r="K13731">
        <v>5</v>
      </c>
      <c r="L13731">
        <v>1</v>
      </c>
      <c r="M13731">
        <v>785124</v>
      </c>
      <c r="N13731">
        <v>21</v>
      </c>
      <c r="O13731">
        <v>950000</v>
      </c>
      <c r="P13731">
        <v>3925620</v>
      </c>
      <c r="Q13731">
        <v>5</v>
      </c>
      <c r="S13731" t="s">
        <v>40</v>
      </c>
    </row>
    <row r="13732" spans="1:19" hidden="1" x14ac:dyDescent="0.25">
      <c r="A13732" t="s">
        <v>25</v>
      </c>
      <c r="B13732" t="s">
        <v>18</v>
      </c>
      <c r="D13732">
        <f>VLOOKUP(E13732,Hoja1!A:B,2,FALSE)</f>
        <v>2306</v>
      </c>
      <c r="E13732" t="s">
        <v>4614</v>
      </c>
      <c r="G13732" t="s">
        <v>4615</v>
      </c>
      <c r="H13732">
        <v>0</v>
      </c>
      <c r="I13732">
        <v>0</v>
      </c>
      <c r="J13732">
        <v>0</v>
      </c>
      <c r="K13732">
        <v>0</v>
      </c>
      <c r="L13732">
        <v>1</v>
      </c>
      <c r="M13732">
        <v>785124</v>
      </c>
      <c r="N13732">
        <v>21</v>
      </c>
      <c r="O13732">
        <v>950000</v>
      </c>
      <c r="P13732">
        <v>0</v>
      </c>
      <c r="Q13732">
        <v>0</v>
      </c>
      <c r="S13732" t="s">
        <v>40</v>
      </c>
    </row>
    <row r="13733" spans="1:19" hidden="1" x14ac:dyDescent="0.25">
      <c r="A13733" t="s">
        <v>26</v>
      </c>
      <c r="B13733" t="s">
        <v>18</v>
      </c>
      <c r="C13733" t="str">
        <f>TEXT(D13733,"00000000")</f>
        <v>00002382</v>
      </c>
      <c r="D13733">
        <f>VLOOKUP(E13733,Hoja1!A:B,2,FALSE)</f>
        <v>2382</v>
      </c>
      <c r="E13733" t="s">
        <v>4770</v>
      </c>
      <c r="G13733" t="s">
        <v>4771</v>
      </c>
      <c r="H13733">
        <v>0</v>
      </c>
      <c r="I13733">
        <v>0</v>
      </c>
      <c r="J13733">
        <v>0</v>
      </c>
      <c r="K13733">
        <v>0</v>
      </c>
      <c r="L13733">
        <v>10866.4</v>
      </c>
      <c r="M13733">
        <v>12677.7</v>
      </c>
      <c r="N13733">
        <v>21</v>
      </c>
      <c r="O13733">
        <v>15340</v>
      </c>
      <c r="P13733">
        <v>0</v>
      </c>
      <c r="Q13733">
        <v>0</v>
      </c>
      <c r="S13733" t="s">
        <v>37</v>
      </c>
    </row>
    <row r="13734" spans="1:19" hidden="1" x14ac:dyDescent="0.25">
      <c r="A13734" t="s">
        <v>22</v>
      </c>
      <c r="B13734" t="s">
        <v>18</v>
      </c>
      <c r="D13734">
        <f>VLOOKUP(E13734,Hoja1!A:B,2,FALSE)</f>
        <v>2306</v>
      </c>
      <c r="E13734" t="s">
        <v>4614</v>
      </c>
      <c r="G13734" t="s">
        <v>4615</v>
      </c>
      <c r="H13734">
        <v>0</v>
      </c>
      <c r="I13734">
        <v>0</v>
      </c>
      <c r="J13734">
        <v>0</v>
      </c>
      <c r="K13734">
        <v>0</v>
      </c>
      <c r="L13734">
        <v>1</v>
      </c>
      <c r="M13734">
        <v>785124</v>
      </c>
      <c r="N13734">
        <v>21</v>
      </c>
      <c r="O13734">
        <v>950000</v>
      </c>
      <c r="P13734">
        <v>0</v>
      </c>
      <c r="Q13734">
        <v>0</v>
      </c>
      <c r="S13734" t="s">
        <v>40</v>
      </c>
    </row>
    <row r="13735" spans="1:19" hidden="1" x14ac:dyDescent="0.25">
      <c r="A13735" t="s">
        <v>17</v>
      </c>
      <c r="B13735" t="s">
        <v>18</v>
      </c>
      <c r="D13735">
        <f>VLOOKUP(E13735,Hoja1!A:B,2,FALSE)</f>
        <v>2306</v>
      </c>
      <c r="E13735" t="s">
        <v>4614</v>
      </c>
      <c r="G13735" t="s">
        <v>4615</v>
      </c>
      <c r="H13735">
        <v>0</v>
      </c>
      <c r="I13735">
        <v>0</v>
      </c>
      <c r="J13735">
        <v>0</v>
      </c>
      <c r="K13735">
        <v>0</v>
      </c>
      <c r="L13735">
        <v>1</v>
      </c>
      <c r="M13735">
        <v>785124</v>
      </c>
      <c r="N13735">
        <v>21</v>
      </c>
      <c r="O13735">
        <v>950000</v>
      </c>
      <c r="P13735">
        <v>0</v>
      </c>
      <c r="Q13735">
        <v>0</v>
      </c>
      <c r="S13735" t="s">
        <v>40</v>
      </c>
    </row>
    <row r="13736" spans="1:19" x14ac:dyDescent="0.25">
      <c r="A13736" t="s">
        <v>23</v>
      </c>
      <c r="B13736" t="s">
        <v>18</v>
      </c>
      <c r="C13736" t="str">
        <f>TEXT(D13736,"00000000")</f>
        <v>00002307</v>
      </c>
      <c r="D13736">
        <f>VLOOKUP(E13736,Hoja1!A:B,2,FALSE)</f>
        <v>2307</v>
      </c>
      <c r="E13736" t="s">
        <v>4616</v>
      </c>
      <c r="G13736" t="s">
        <v>4617</v>
      </c>
      <c r="H13736">
        <v>0</v>
      </c>
      <c r="I13736">
        <v>0</v>
      </c>
      <c r="J13736">
        <v>0</v>
      </c>
      <c r="K13736">
        <v>0</v>
      </c>
      <c r="L13736">
        <v>1</v>
      </c>
      <c r="M13736">
        <v>3719.01</v>
      </c>
      <c r="N13736">
        <v>21</v>
      </c>
      <c r="O13736">
        <v>4500</v>
      </c>
      <c r="P13736">
        <v>0</v>
      </c>
      <c r="Q13736">
        <v>0</v>
      </c>
      <c r="S13736" t="s">
        <v>37</v>
      </c>
    </row>
    <row r="13737" spans="1:19" hidden="1" x14ac:dyDescent="0.25">
      <c r="A13737" t="s">
        <v>26</v>
      </c>
      <c r="B13737" t="s">
        <v>18</v>
      </c>
      <c r="C13737" t="str">
        <f>TEXT(D13737,"00000000")</f>
        <v>00002383</v>
      </c>
      <c r="D13737">
        <f>VLOOKUP(E13737,Hoja1!A:B,2,FALSE)</f>
        <v>2383</v>
      </c>
      <c r="E13737" t="s">
        <v>4772</v>
      </c>
      <c r="G13737" t="s">
        <v>4773</v>
      </c>
      <c r="H13737">
        <v>0</v>
      </c>
      <c r="I13737">
        <v>0</v>
      </c>
      <c r="J13737">
        <v>0</v>
      </c>
      <c r="K13737">
        <v>0</v>
      </c>
      <c r="L13737">
        <v>1</v>
      </c>
      <c r="M13737">
        <v>429752.1</v>
      </c>
      <c r="N13737">
        <v>21</v>
      </c>
      <c r="O13737">
        <v>520000</v>
      </c>
      <c r="P13737">
        <v>0</v>
      </c>
      <c r="Q13737">
        <v>0</v>
      </c>
      <c r="S13737" t="s">
        <v>37</v>
      </c>
    </row>
    <row r="13738" spans="1:19" hidden="1" x14ac:dyDescent="0.25">
      <c r="A13738" t="s">
        <v>24</v>
      </c>
      <c r="B13738" t="s">
        <v>18</v>
      </c>
      <c r="D13738">
        <f>VLOOKUP(E13738,Hoja1!A:B,2,FALSE)</f>
        <v>2307</v>
      </c>
      <c r="E13738" t="s">
        <v>4616</v>
      </c>
      <c r="G13738" t="s">
        <v>4617</v>
      </c>
      <c r="H13738">
        <v>0</v>
      </c>
      <c r="I13738">
        <v>0</v>
      </c>
      <c r="J13738">
        <v>0</v>
      </c>
      <c r="K13738">
        <v>0</v>
      </c>
      <c r="L13738">
        <v>1</v>
      </c>
      <c r="M13738">
        <v>3719.01</v>
      </c>
      <c r="N13738">
        <v>21</v>
      </c>
      <c r="O13738">
        <v>4500</v>
      </c>
      <c r="P13738">
        <v>0</v>
      </c>
      <c r="Q13738">
        <v>0</v>
      </c>
      <c r="S13738" t="s">
        <v>37</v>
      </c>
    </row>
    <row r="13739" spans="1:19" hidden="1" x14ac:dyDescent="0.25">
      <c r="A13739" t="s">
        <v>25</v>
      </c>
      <c r="B13739" t="s">
        <v>18</v>
      </c>
      <c r="D13739">
        <f>VLOOKUP(E13739,Hoja1!A:B,2,FALSE)</f>
        <v>2307</v>
      </c>
      <c r="E13739" t="s">
        <v>4616</v>
      </c>
      <c r="G13739" t="s">
        <v>4617</v>
      </c>
      <c r="H13739">
        <v>0</v>
      </c>
      <c r="I13739">
        <v>0</v>
      </c>
      <c r="J13739">
        <v>0</v>
      </c>
      <c r="K13739">
        <v>0</v>
      </c>
      <c r="L13739">
        <v>1</v>
      </c>
      <c r="M13739">
        <v>3719.01</v>
      </c>
      <c r="N13739">
        <v>21</v>
      </c>
      <c r="O13739">
        <v>4500</v>
      </c>
      <c r="P13739">
        <v>0</v>
      </c>
      <c r="Q13739">
        <v>0</v>
      </c>
      <c r="S13739" t="s">
        <v>37</v>
      </c>
    </row>
    <row r="13740" spans="1:19" hidden="1" x14ac:dyDescent="0.25">
      <c r="A13740" t="s">
        <v>17</v>
      </c>
      <c r="B13740" t="s">
        <v>18</v>
      </c>
      <c r="D13740">
        <f>VLOOKUP(E13740,Hoja1!A:B,2,FALSE)</f>
        <v>2307</v>
      </c>
      <c r="E13740" t="s">
        <v>4616</v>
      </c>
      <c r="G13740" t="s">
        <v>4617</v>
      </c>
      <c r="H13740">
        <v>0</v>
      </c>
      <c r="I13740">
        <v>0</v>
      </c>
      <c r="J13740">
        <v>0</v>
      </c>
      <c r="K13740">
        <v>0</v>
      </c>
      <c r="L13740">
        <v>1</v>
      </c>
      <c r="M13740">
        <v>3719.01</v>
      </c>
      <c r="N13740">
        <v>21</v>
      </c>
      <c r="O13740">
        <v>4500</v>
      </c>
      <c r="P13740">
        <v>0</v>
      </c>
      <c r="Q13740">
        <v>0</v>
      </c>
      <c r="S13740" t="s">
        <v>37</v>
      </c>
    </row>
    <row r="13741" spans="1:19" hidden="1" x14ac:dyDescent="0.25">
      <c r="A13741" t="s">
        <v>22</v>
      </c>
      <c r="B13741" t="s">
        <v>18</v>
      </c>
      <c r="D13741">
        <f>VLOOKUP(E13741,Hoja1!A:B,2,FALSE)</f>
        <v>2307</v>
      </c>
      <c r="E13741" t="s">
        <v>4616</v>
      </c>
      <c r="G13741" t="s">
        <v>4617</v>
      </c>
      <c r="H13741">
        <v>0</v>
      </c>
      <c r="I13741">
        <v>0</v>
      </c>
      <c r="J13741">
        <v>0</v>
      </c>
      <c r="K13741">
        <v>0</v>
      </c>
      <c r="L13741">
        <v>1</v>
      </c>
      <c r="M13741">
        <v>3719.01</v>
      </c>
      <c r="N13741">
        <v>21</v>
      </c>
      <c r="O13741">
        <v>4500</v>
      </c>
      <c r="P13741">
        <v>0</v>
      </c>
      <c r="Q13741">
        <v>0</v>
      </c>
      <c r="S13741" t="s">
        <v>37</v>
      </c>
    </row>
    <row r="13742" spans="1:19" x14ac:dyDescent="0.25">
      <c r="A13742" t="s">
        <v>23</v>
      </c>
      <c r="B13742" t="s">
        <v>18</v>
      </c>
      <c r="C13742" t="str">
        <f>TEXT(D13742,"00000000")</f>
        <v>00002308</v>
      </c>
      <c r="D13742">
        <f>VLOOKUP(E13742,Hoja1!A:B,2,FALSE)</f>
        <v>2308</v>
      </c>
      <c r="E13742" t="s">
        <v>4618</v>
      </c>
      <c r="G13742" t="s">
        <v>4619</v>
      </c>
      <c r="H13742">
        <v>-3</v>
      </c>
      <c r="I13742">
        <v>0</v>
      </c>
      <c r="J13742">
        <v>0</v>
      </c>
      <c r="K13742">
        <v>-3</v>
      </c>
      <c r="L13742">
        <v>6350</v>
      </c>
      <c r="M13742">
        <v>7603.3</v>
      </c>
      <c r="N13742">
        <v>21</v>
      </c>
      <c r="O13742">
        <v>9200</v>
      </c>
      <c r="P13742">
        <v>-22809.9</v>
      </c>
      <c r="Q13742">
        <v>-19050</v>
      </c>
      <c r="S13742" t="s">
        <v>37</v>
      </c>
    </row>
    <row r="13743" spans="1:19" hidden="1" x14ac:dyDescent="0.25">
      <c r="A13743" t="s">
        <v>17</v>
      </c>
      <c r="B13743" t="s">
        <v>18</v>
      </c>
      <c r="D13743">
        <f>VLOOKUP(E13743,Hoja1!A:B,2,FALSE)</f>
        <v>2308</v>
      </c>
      <c r="E13743" t="s">
        <v>4618</v>
      </c>
      <c r="G13743" t="s">
        <v>4619</v>
      </c>
      <c r="H13743">
        <v>0</v>
      </c>
      <c r="I13743">
        <v>0</v>
      </c>
      <c r="J13743">
        <v>0</v>
      </c>
      <c r="K13743">
        <v>0</v>
      </c>
      <c r="L13743">
        <v>6350</v>
      </c>
      <c r="M13743">
        <v>7603.3</v>
      </c>
      <c r="N13743">
        <v>21</v>
      </c>
      <c r="O13743">
        <v>9200</v>
      </c>
      <c r="P13743">
        <v>0</v>
      </c>
      <c r="Q13743">
        <v>0</v>
      </c>
      <c r="S13743" t="s">
        <v>37</v>
      </c>
    </row>
    <row r="13744" spans="1:19" hidden="1" x14ac:dyDescent="0.25">
      <c r="A13744" t="s">
        <v>24</v>
      </c>
      <c r="B13744" t="s">
        <v>18</v>
      </c>
      <c r="D13744">
        <f>VLOOKUP(E13744,Hoja1!A:B,2,FALSE)</f>
        <v>2308</v>
      </c>
      <c r="E13744" t="s">
        <v>4618</v>
      </c>
      <c r="G13744" t="s">
        <v>4619</v>
      </c>
      <c r="H13744">
        <v>0</v>
      </c>
      <c r="I13744">
        <v>0</v>
      </c>
      <c r="J13744">
        <v>0</v>
      </c>
      <c r="K13744">
        <v>0</v>
      </c>
      <c r="L13744">
        <v>6350</v>
      </c>
      <c r="M13744">
        <v>7603.3</v>
      </c>
      <c r="N13744">
        <v>21</v>
      </c>
      <c r="O13744">
        <v>9200</v>
      </c>
      <c r="P13744">
        <v>0</v>
      </c>
      <c r="Q13744">
        <v>0</v>
      </c>
      <c r="S13744" t="s">
        <v>37</v>
      </c>
    </row>
    <row r="13745" spans="1:19" hidden="1" x14ac:dyDescent="0.25">
      <c r="A13745" t="s">
        <v>25</v>
      </c>
      <c r="B13745" t="s">
        <v>18</v>
      </c>
      <c r="D13745">
        <f>VLOOKUP(E13745,Hoja1!A:B,2,FALSE)</f>
        <v>2308</v>
      </c>
      <c r="E13745" t="s">
        <v>4618</v>
      </c>
      <c r="G13745" t="s">
        <v>4619</v>
      </c>
      <c r="H13745">
        <v>0</v>
      </c>
      <c r="I13745">
        <v>0</v>
      </c>
      <c r="J13745">
        <v>0</v>
      </c>
      <c r="K13745">
        <v>0</v>
      </c>
      <c r="L13745">
        <v>6350</v>
      </c>
      <c r="M13745">
        <v>7603.3</v>
      </c>
      <c r="N13745">
        <v>21</v>
      </c>
      <c r="O13745">
        <v>9200</v>
      </c>
      <c r="P13745">
        <v>0</v>
      </c>
      <c r="Q13745">
        <v>0</v>
      </c>
      <c r="S13745" t="s">
        <v>37</v>
      </c>
    </row>
    <row r="13746" spans="1:19" hidden="1" x14ac:dyDescent="0.25">
      <c r="A13746" t="s">
        <v>22</v>
      </c>
      <c r="B13746" t="s">
        <v>18</v>
      </c>
      <c r="D13746">
        <f>VLOOKUP(E13746,Hoja1!A:B,2,FALSE)</f>
        <v>2308</v>
      </c>
      <c r="E13746" t="s">
        <v>4618</v>
      </c>
      <c r="G13746" t="s">
        <v>4619</v>
      </c>
      <c r="H13746">
        <v>0</v>
      </c>
      <c r="I13746">
        <v>0</v>
      </c>
      <c r="J13746">
        <v>0</v>
      </c>
      <c r="K13746">
        <v>0</v>
      </c>
      <c r="L13746">
        <v>6350</v>
      </c>
      <c r="M13746">
        <v>7603.3</v>
      </c>
      <c r="N13746">
        <v>21</v>
      </c>
      <c r="O13746">
        <v>9200</v>
      </c>
      <c r="P13746">
        <v>0</v>
      </c>
      <c r="Q13746">
        <v>0</v>
      </c>
      <c r="S13746" t="s">
        <v>37</v>
      </c>
    </row>
    <row r="13747" spans="1:19" hidden="1" x14ac:dyDescent="0.25">
      <c r="A13747" t="s">
        <v>26</v>
      </c>
      <c r="B13747" t="s">
        <v>18</v>
      </c>
      <c r="C13747" t="str">
        <f>TEXT(D13747,"00000000")</f>
        <v>00002384</v>
      </c>
      <c r="D13747">
        <f>VLOOKUP(E13747,Hoja1!A:B,2,FALSE)</f>
        <v>2384</v>
      </c>
      <c r="E13747" t="s">
        <v>4774</v>
      </c>
      <c r="G13747" t="s">
        <v>4775</v>
      </c>
      <c r="H13747">
        <v>0</v>
      </c>
      <c r="I13747">
        <v>0</v>
      </c>
      <c r="J13747">
        <v>0</v>
      </c>
      <c r="K13747">
        <v>0</v>
      </c>
      <c r="L13747">
        <v>8231.4</v>
      </c>
      <c r="M13747">
        <v>8231.4</v>
      </c>
      <c r="N13747">
        <v>21</v>
      </c>
      <c r="O13747">
        <v>9960</v>
      </c>
      <c r="P13747">
        <v>0</v>
      </c>
      <c r="Q13747">
        <v>0</v>
      </c>
      <c r="S13747" t="s">
        <v>40</v>
      </c>
    </row>
    <row r="13748" spans="1:19" hidden="1" x14ac:dyDescent="0.25">
      <c r="A13748" t="s">
        <v>22</v>
      </c>
      <c r="B13748" t="s">
        <v>18</v>
      </c>
      <c r="D13748">
        <f>VLOOKUP(E13748,Hoja1!A:B,2,FALSE)</f>
        <v>2309</v>
      </c>
      <c r="E13748" t="s">
        <v>4620</v>
      </c>
      <c r="G13748" t="s">
        <v>4621</v>
      </c>
      <c r="H13748">
        <v>0</v>
      </c>
      <c r="I13748">
        <v>0</v>
      </c>
      <c r="J13748">
        <v>0</v>
      </c>
      <c r="K13748">
        <v>0</v>
      </c>
      <c r="L13748">
        <v>1795</v>
      </c>
      <c r="M13748">
        <v>0.83</v>
      </c>
      <c r="N13748">
        <v>21</v>
      </c>
      <c r="O13748">
        <v>1</v>
      </c>
      <c r="P13748">
        <v>0</v>
      </c>
      <c r="Q13748">
        <v>0</v>
      </c>
      <c r="S13748" t="s">
        <v>37</v>
      </c>
    </row>
    <row r="13749" spans="1:19" hidden="1" x14ac:dyDescent="0.25">
      <c r="A13749" t="s">
        <v>25</v>
      </c>
      <c r="B13749" t="s">
        <v>18</v>
      </c>
      <c r="D13749">
        <f>VLOOKUP(E13749,Hoja1!A:B,2,FALSE)</f>
        <v>2309</v>
      </c>
      <c r="E13749" t="s">
        <v>4620</v>
      </c>
      <c r="G13749" t="s">
        <v>4621</v>
      </c>
      <c r="H13749">
        <v>0</v>
      </c>
      <c r="I13749">
        <v>0</v>
      </c>
      <c r="J13749">
        <v>0</v>
      </c>
      <c r="K13749">
        <v>0</v>
      </c>
      <c r="L13749">
        <v>1795</v>
      </c>
      <c r="M13749">
        <v>0.83</v>
      </c>
      <c r="N13749">
        <v>21</v>
      </c>
      <c r="O13749">
        <v>1</v>
      </c>
      <c r="P13749">
        <v>0</v>
      </c>
      <c r="Q13749">
        <v>0</v>
      </c>
      <c r="S13749" t="s">
        <v>37</v>
      </c>
    </row>
    <row r="13750" spans="1:19" hidden="1" x14ac:dyDescent="0.25">
      <c r="A13750" t="s">
        <v>24</v>
      </c>
      <c r="B13750" t="s">
        <v>18</v>
      </c>
      <c r="D13750">
        <f>VLOOKUP(E13750,Hoja1!A:B,2,FALSE)</f>
        <v>2309</v>
      </c>
      <c r="E13750" t="s">
        <v>4620</v>
      </c>
      <c r="G13750" t="s">
        <v>4621</v>
      </c>
      <c r="H13750">
        <v>0</v>
      </c>
      <c r="I13750">
        <v>0</v>
      </c>
      <c r="J13750">
        <v>0</v>
      </c>
      <c r="K13750">
        <v>0</v>
      </c>
      <c r="L13750">
        <v>1795</v>
      </c>
      <c r="M13750">
        <v>0.83</v>
      </c>
      <c r="N13750">
        <v>21</v>
      </c>
      <c r="O13750">
        <v>1</v>
      </c>
      <c r="P13750">
        <v>0</v>
      </c>
      <c r="Q13750">
        <v>0</v>
      </c>
      <c r="S13750" t="s">
        <v>37</v>
      </c>
    </row>
    <row r="13751" spans="1:19" hidden="1" x14ac:dyDescent="0.25">
      <c r="A13751" t="s">
        <v>26</v>
      </c>
      <c r="B13751" t="s">
        <v>18</v>
      </c>
      <c r="C13751" t="str">
        <f>TEXT(D13751,"00000000")</f>
        <v>00002385</v>
      </c>
      <c r="D13751">
        <f>VLOOKUP(E13751,Hoja1!A:B,2,FALSE)</f>
        <v>2385</v>
      </c>
      <c r="E13751" t="s">
        <v>4776</v>
      </c>
      <c r="G13751" t="s">
        <v>4777</v>
      </c>
      <c r="H13751">
        <v>0</v>
      </c>
      <c r="I13751">
        <v>0</v>
      </c>
      <c r="J13751">
        <v>0</v>
      </c>
      <c r="K13751">
        <v>0</v>
      </c>
      <c r="L13751">
        <v>21849.599999999999</v>
      </c>
      <c r="M13751">
        <v>21849.599999999999</v>
      </c>
      <c r="N13751">
        <v>21</v>
      </c>
      <c r="O13751">
        <v>26438</v>
      </c>
      <c r="P13751">
        <v>0</v>
      </c>
      <c r="Q13751">
        <v>0</v>
      </c>
      <c r="S13751" t="s">
        <v>40</v>
      </c>
    </row>
    <row r="13752" spans="1:19" x14ac:dyDescent="0.25">
      <c r="A13752" t="s">
        <v>23</v>
      </c>
      <c r="B13752" t="s">
        <v>18</v>
      </c>
      <c r="C13752" t="str">
        <f>TEXT(D13752,"00000000")</f>
        <v>00002309</v>
      </c>
      <c r="D13752">
        <f>VLOOKUP(E13752,Hoja1!A:B,2,FALSE)</f>
        <v>2309</v>
      </c>
      <c r="E13752" t="s">
        <v>4620</v>
      </c>
      <c r="G13752" t="s">
        <v>4621</v>
      </c>
      <c r="H13752">
        <v>7997</v>
      </c>
      <c r="I13752">
        <v>0</v>
      </c>
      <c r="J13752">
        <v>0</v>
      </c>
      <c r="K13752">
        <v>7997</v>
      </c>
      <c r="L13752">
        <v>1795</v>
      </c>
      <c r="M13752">
        <v>0.83</v>
      </c>
      <c r="N13752">
        <v>21</v>
      </c>
      <c r="O13752">
        <v>1</v>
      </c>
      <c r="P13752">
        <v>6637.51</v>
      </c>
      <c r="Q13752">
        <v>14354615</v>
      </c>
      <c r="S13752" t="s">
        <v>37</v>
      </c>
    </row>
    <row r="13753" spans="1:19" hidden="1" x14ac:dyDescent="0.25">
      <c r="A13753" t="s">
        <v>17</v>
      </c>
      <c r="B13753" t="s">
        <v>18</v>
      </c>
      <c r="D13753">
        <f>VLOOKUP(E13753,Hoja1!A:B,2,FALSE)</f>
        <v>2309</v>
      </c>
      <c r="E13753" t="s">
        <v>4620</v>
      </c>
      <c r="G13753" t="s">
        <v>4621</v>
      </c>
      <c r="H13753">
        <v>0</v>
      </c>
      <c r="I13753">
        <v>0</v>
      </c>
      <c r="J13753">
        <v>0</v>
      </c>
      <c r="K13753">
        <v>0</v>
      </c>
      <c r="L13753">
        <v>1795</v>
      </c>
      <c r="M13753">
        <v>0.83</v>
      </c>
      <c r="N13753">
        <v>21</v>
      </c>
      <c r="O13753">
        <v>1</v>
      </c>
      <c r="P13753">
        <v>0</v>
      </c>
      <c r="Q13753">
        <v>0</v>
      </c>
      <c r="S13753" t="s">
        <v>37</v>
      </c>
    </row>
    <row r="13754" spans="1:19" x14ac:dyDescent="0.25">
      <c r="A13754" t="s">
        <v>23</v>
      </c>
      <c r="B13754" t="s">
        <v>18</v>
      </c>
      <c r="C13754" t="str">
        <f>TEXT(D13754,"00000000")</f>
        <v>00002310</v>
      </c>
      <c r="D13754">
        <f>VLOOKUP(E13754,Hoja1!A:B,2,FALSE)</f>
        <v>2310</v>
      </c>
      <c r="E13754" t="s">
        <v>4622</v>
      </c>
      <c r="G13754" t="s">
        <v>4623</v>
      </c>
      <c r="H13754">
        <v>13</v>
      </c>
      <c r="I13754">
        <v>0</v>
      </c>
      <c r="J13754">
        <v>0</v>
      </c>
      <c r="K13754">
        <v>13</v>
      </c>
      <c r="L13754">
        <v>18600</v>
      </c>
      <c r="M13754">
        <v>22314</v>
      </c>
      <c r="N13754">
        <v>21</v>
      </c>
      <c r="O13754">
        <v>27000</v>
      </c>
      <c r="P13754">
        <v>290082</v>
      </c>
      <c r="Q13754">
        <v>241800</v>
      </c>
      <c r="S13754" t="s">
        <v>37</v>
      </c>
    </row>
    <row r="13755" spans="1:19" hidden="1" x14ac:dyDescent="0.25">
      <c r="A13755" t="s">
        <v>24</v>
      </c>
      <c r="B13755" t="s">
        <v>18</v>
      </c>
      <c r="D13755">
        <f>VLOOKUP(E13755,Hoja1!A:B,2,FALSE)</f>
        <v>2310</v>
      </c>
      <c r="E13755" t="s">
        <v>4622</v>
      </c>
      <c r="G13755" t="s">
        <v>4623</v>
      </c>
      <c r="H13755">
        <v>0</v>
      </c>
      <c r="I13755">
        <v>0</v>
      </c>
      <c r="J13755">
        <v>0</v>
      </c>
      <c r="K13755">
        <v>0</v>
      </c>
      <c r="L13755">
        <v>18600</v>
      </c>
      <c r="M13755">
        <v>22314</v>
      </c>
      <c r="N13755">
        <v>21</v>
      </c>
      <c r="O13755">
        <v>27000</v>
      </c>
      <c r="P13755">
        <v>0</v>
      </c>
      <c r="Q13755">
        <v>0</v>
      </c>
      <c r="S13755" t="s">
        <v>37</v>
      </c>
    </row>
    <row r="13756" spans="1:19" hidden="1" x14ac:dyDescent="0.25">
      <c r="A13756" t="s">
        <v>17</v>
      </c>
      <c r="B13756" t="s">
        <v>18</v>
      </c>
      <c r="D13756">
        <f>VLOOKUP(E13756,Hoja1!A:B,2,FALSE)</f>
        <v>2310</v>
      </c>
      <c r="E13756" t="s">
        <v>4622</v>
      </c>
      <c r="G13756" t="s">
        <v>4623</v>
      </c>
      <c r="H13756">
        <v>0</v>
      </c>
      <c r="I13756">
        <v>0</v>
      </c>
      <c r="J13756">
        <v>0</v>
      </c>
      <c r="K13756">
        <v>0</v>
      </c>
      <c r="L13756">
        <v>18600</v>
      </c>
      <c r="M13756">
        <v>22314</v>
      </c>
      <c r="N13756">
        <v>21</v>
      </c>
      <c r="O13756">
        <v>27000</v>
      </c>
      <c r="P13756">
        <v>0</v>
      </c>
      <c r="Q13756">
        <v>0</v>
      </c>
      <c r="S13756" t="s">
        <v>37</v>
      </c>
    </row>
    <row r="13757" spans="1:19" hidden="1" x14ac:dyDescent="0.25">
      <c r="A13757" t="s">
        <v>25</v>
      </c>
      <c r="B13757" t="s">
        <v>18</v>
      </c>
      <c r="D13757">
        <f>VLOOKUP(E13757,Hoja1!A:B,2,FALSE)</f>
        <v>2310</v>
      </c>
      <c r="E13757" t="s">
        <v>4622</v>
      </c>
      <c r="G13757" t="s">
        <v>4623</v>
      </c>
      <c r="H13757">
        <v>0</v>
      </c>
      <c r="I13757">
        <v>0</v>
      </c>
      <c r="J13757">
        <v>0</v>
      </c>
      <c r="K13757">
        <v>0</v>
      </c>
      <c r="L13757">
        <v>18600</v>
      </c>
      <c r="M13757">
        <v>22314</v>
      </c>
      <c r="N13757">
        <v>21</v>
      </c>
      <c r="O13757">
        <v>27000</v>
      </c>
      <c r="P13757">
        <v>0</v>
      </c>
      <c r="Q13757">
        <v>0</v>
      </c>
      <c r="S13757" t="s">
        <v>37</v>
      </c>
    </row>
    <row r="13758" spans="1:19" hidden="1" x14ac:dyDescent="0.25">
      <c r="A13758" t="s">
        <v>22</v>
      </c>
      <c r="B13758" t="s">
        <v>18</v>
      </c>
      <c r="D13758">
        <f>VLOOKUP(E13758,Hoja1!A:B,2,FALSE)</f>
        <v>2310</v>
      </c>
      <c r="E13758" t="s">
        <v>4622</v>
      </c>
      <c r="G13758" t="s">
        <v>4623</v>
      </c>
      <c r="H13758">
        <v>0</v>
      </c>
      <c r="I13758">
        <v>0</v>
      </c>
      <c r="J13758">
        <v>0</v>
      </c>
      <c r="K13758">
        <v>0</v>
      </c>
      <c r="L13758">
        <v>18600</v>
      </c>
      <c r="M13758">
        <v>22314</v>
      </c>
      <c r="N13758">
        <v>21</v>
      </c>
      <c r="O13758">
        <v>27000</v>
      </c>
      <c r="P13758">
        <v>0</v>
      </c>
      <c r="Q13758">
        <v>0</v>
      </c>
      <c r="S13758" t="s">
        <v>37</v>
      </c>
    </row>
    <row r="13759" spans="1:19" hidden="1" x14ac:dyDescent="0.25">
      <c r="A13759" t="s">
        <v>26</v>
      </c>
      <c r="B13759" t="s">
        <v>18</v>
      </c>
      <c r="C13759" t="str">
        <f>TEXT(D13759,"00000000")</f>
        <v>00002386</v>
      </c>
      <c r="D13759">
        <f>VLOOKUP(E13759,Hoja1!A:B,2,FALSE)</f>
        <v>2386</v>
      </c>
      <c r="E13759" t="s">
        <v>4778</v>
      </c>
      <c r="G13759" t="s">
        <v>4779</v>
      </c>
      <c r="H13759">
        <v>0</v>
      </c>
      <c r="I13759">
        <v>0</v>
      </c>
      <c r="J13759">
        <v>0</v>
      </c>
      <c r="K13759">
        <v>0</v>
      </c>
      <c r="L13759">
        <v>0.83</v>
      </c>
      <c r="M13759">
        <v>0.83</v>
      </c>
      <c r="N13759">
        <v>21</v>
      </c>
      <c r="O13759">
        <v>1</v>
      </c>
      <c r="P13759">
        <v>0</v>
      </c>
      <c r="Q13759">
        <v>0</v>
      </c>
      <c r="S13759" t="s">
        <v>40</v>
      </c>
    </row>
    <row r="13760" spans="1:19" x14ac:dyDescent="0.25">
      <c r="A13760" t="s">
        <v>23</v>
      </c>
      <c r="B13760" t="s">
        <v>18</v>
      </c>
      <c r="C13760" t="str">
        <f>TEXT(D13760,"00000000")</f>
        <v>00002311</v>
      </c>
      <c r="D13760">
        <f>VLOOKUP(E13760,Hoja1!A:B,2,FALSE)</f>
        <v>2311</v>
      </c>
      <c r="E13760" t="s">
        <v>4624</v>
      </c>
      <c r="G13760" t="s">
        <v>4625</v>
      </c>
      <c r="H13760">
        <v>0</v>
      </c>
      <c r="I13760">
        <v>0</v>
      </c>
      <c r="J13760">
        <v>0</v>
      </c>
      <c r="K13760">
        <v>0</v>
      </c>
      <c r="L13760">
        <v>8202</v>
      </c>
      <c r="M13760">
        <v>9834.7000000000007</v>
      </c>
      <c r="N13760">
        <v>21</v>
      </c>
      <c r="O13760">
        <v>11900</v>
      </c>
      <c r="P13760">
        <v>0</v>
      </c>
      <c r="Q13760">
        <v>0</v>
      </c>
      <c r="S13760" t="s">
        <v>37</v>
      </c>
    </row>
    <row r="13761" spans="1:19" hidden="1" x14ac:dyDescent="0.25">
      <c r="A13761" t="s">
        <v>26</v>
      </c>
      <c r="B13761" t="s">
        <v>18</v>
      </c>
      <c r="C13761" t="str">
        <f>TEXT(D13761,"00000000")</f>
        <v>00002387</v>
      </c>
      <c r="D13761">
        <f>VLOOKUP(E13761,Hoja1!A:B,2,FALSE)</f>
        <v>2387</v>
      </c>
      <c r="E13761" t="s">
        <v>4780</v>
      </c>
      <c r="G13761" t="s">
        <v>4781</v>
      </c>
      <c r="H13761">
        <v>0</v>
      </c>
      <c r="I13761">
        <v>0</v>
      </c>
      <c r="J13761">
        <v>0</v>
      </c>
      <c r="K13761">
        <v>0</v>
      </c>
      <c r="L13761">
        <v>21700</v>
      </c>
      <c r="M13761">
        <v>22975.200000000001</v>
      </c>
      <c r="N13761">
        <v>21</v>
      </c>
      <c r="O13761">
        <v>27800</v>
      </c>
      <c r="P13761">
        <v>0</v>
      </c>
      <c r="Q13761">
        <v>0</v>
      </c>
      <c r="S13761" t="s">
        <v>40</v>
      </c>
    </row>
    <row r="13762" spans="1:19" hidden="1" x14ac:dyDescent="0.25">
      <c r="A13762" t="s">
        <v>24</v>
      </c>
      <c r="B13762" t="s">
        <v>18</v>
      </c>
      <c r="D13762">
        <f>VLOOKUP(E13762,Hoja1!A:B,2,FALSE)</f>
        <v>2311</v>
      </c>
      <c r="E13762" t="s">
        <v>4624</v>
      </c>
      <c r="G13762" t="s">
        <v>4625</v>
      </c>
      <c r="H13762">
        <v>0</v>
      </c>
      <c r="I13762">
        <v>0</v>
      </c>
      <c r="J13762">
        <v>0</v>
      </c>
      <c r="K13762">
        <v>0</v>
      </c>
      <c r="L13762">
        <v>8202</v>
      </c>
      <c r="M13762">
        <v>9834.7000000000007</v>
      </c>
      <c r="N13762">
        <v>21</v>
      </c>
      <c r="O13762">
        <v>11900</v>
      </c>
      <c r="P13762">
        <v>0</v>
      </c>
      <c r="Q13762">
        <v>0</v>
      </c>
      <c r="S13762" t="s">
        <v>37</v>
      </c>
    </row>
    <row r="13763" spans="1:19" hidden="1" x14ac:dyDescent="0.25">
      <c r="A13763" t="s">
        <v>25</v>
      </c>
      <c r="B13763" t="s">
        <v>18</v>
      </c>
      <c r="D13763">
        <f>VLOOKUP(E13763,Hoja1!A:B,2,FALSE)</f>
        <v>2311</v>
      </c>
      <c r="E13763" t="s">
        <v>4624</v>
      </c>
      <c r="G13763" t="s">
        <v>4625</v>
      </c>
      <c r="H13763">
        <v>0</v>
      </c>
      <c r="I13763">
        <v>0</v>
      </c>
      <c r="J13763">
        <v>0</v>
      </c>
      <c r="K13763">
        <v>0</v>
      </c>
      <c r="L13763">
        <v>8202</v>
      </c>
      <c r="M13763">
        <v>9834.7000000000007</v>
      </c>
      <c r="N13763">
        <v>21</v>
      </c>
      <c r="O13763">
        <v>11900</v>
      </c>
      <c r="P13763">
        <v>0</v>
      </c>
      <c r="Q13763">
        <v>0</v>
      </c>
      <c r="S13763" t="s">
        <v>37</v>
      </c>
    </row>
    <row r="13764" spans="1:19" hidden="1" x14ac:dyDescent="0.25">
      <c r="A13764" t="s">
        <v>17</v>
      </c>
      <c r="B13764" t="s">
        <v>18</v>
      </c>
      <c r="D13764">
        <f>VLOOKUP(E13764,Hoja1!A:B,2,FALSE)</f>
        <v>2311</v>
      </c>
      <c r="E13764" t="s">
        <v>4624</v>
      </c>
      <c r="G13764" t="s">
        <v>4625</v>
      </c>
      <c r="H13764">
        <v>0</v>
      </c>
      <c r="I13764">
        <v>0</v>
      </c>
      <c r="J13764">
        <v>0</v>
      </c>
      <c r="K13764">
        <v>0</v>
      </c>
      <c r="L13764">
        <v>8202</v>
      </c>
      <c r="M13764">
        <v>9834.7000000000007</v>
      </c>
      <c r="N13764">
        <v>21</v>
      </c>
      <c r="O13764">
        <v>11900</v>
      </c>
      <c r="P13764">
        <v>0</v>
      </c>
      <c r="Q13764">
        <v>0</v>
      </c>
      <c r="S13764" t="s">
        <v>37</v>
      </c>
    </row>
    <row r="13765" spans="1:19" hidden="1" x14ac:dyDescent="0.25">
      <c r="A13765" t="s">
        <v>22</v>
      </c>
      <c r="B13765" t="s">
        <v>18</v>
      </c>
      <c r="D13765">
        <f>VLOOKUP(E13765,Hoja1!A:B,2,FALSE)</f>
        <v>2311</v>
      </c>
      <c r="E13765" t="s">
        <v>4624</v>
      </c>
      <c r="G13765" t="s">
        <v>4625</v>
      </c>
      <c r="H13765">
        <v>0</v>
      </c>
      <c r="I13765">
        <v>0</v>
      </c>
      <c r="J13765">
        <v>0</v>
      </c>
      <c r="K13765">
        <v>0</v>
      </c>
      <c r="L13765">
        <v>8202</v>
      </c>
      <c r="M13765">
        <v>9834.7000000000007</v>
      </c>
      <c r="N13765">
        <v>21</v>
      </c>
      <c r="O13765">
        <v>11900</v>
      </c>
      <c r="P13765">
        <v>0</v>
      </c>
      <c r="Q13765">
        <v>0</v>
      </c>
      <c r="S13765" t="s">
        <v>37</v>
      </c>
    </row>
    <row r="13766" spans="1:19" hidden="1" x14ac:dyDescent="0.25">
      <c r="A13766" t="s">
        <v>25</v>
      </c>
      <c r="B13766" t="s">
        <v>18</v>
      </c>
      <c r="D13766">
        <f>VLOOKUP(E13766,Hoja1!A:B,2,FALSE)</f>
        <v>2312</v>
      </c>
      <c r="E13766" t="s">
        <v>4626</v>
      </c>
      <c r="G13766" t="s">
        <v>4626</v>
      </c>
      <c r="H13766">
        <v>0</v>
      </c>
      <c r="I13766">
        <v>0</v>
      </c>
      <c r="J13766">
        <v>0</v>
      </c>
      <c r="K13766">
        <v>0</v>
      </c>
      <c r="L13766">
        <v>10100</v>
      </c>
      <c r="M13766">
        <v>12148.8</v>
      </c>
      <c r="N13766">
        <v>21</v>
      </c>
      <c r="O13766">
        <v>14700</v>
      </c>
      <c r="P13766">
        <v>0</v>
      </c>
      <c r="Q13766">
        <v>0</v>
      </c>
      <c r="S13766" t="s">
        <v>57</v>
      </c>
    </row>
    <row r="13767" spans="1:19" hidden="1" x14ac:dyDescent="0.25">
      <c r="A13767" t="s">
        <v>24</v>
      </c>
      <c r="B13767" t="s">
        <v>18</v>
      </c>
      <c r="D13767">
        <f>VLOOKUP(E13767,Hoja1!A:B,2,FALSE)</f>
        <v>2312</v>
      </c>
      <c r="E13767" t="s">
        <v>4626</v>
      </c>
      <c r="G13767" t="s">
        <v>4626</v>
      </c>
      <c r="H13767">
        <v>0</v>
      </c>
      <c r="I13767">
        <v>0</v>
      </c>
      <c r="J13767">
        <v>0</v>
      </c>
      <c r="K13767">
        <v>0</v>
      </c>
      <c r="L13767">
        <v>10100</v>
      </c>
      <c r="M13767">
        <v>12148.8</v>
      </c>
      <c r="N13767">
        <v>21</v>
      </c>
      <c r="O13767">
        <v>14700</v>
      </c>
      <c r="P13767">
        <v>0</v>
      </c>
      <c r="Q13767">
        <v>0</v>
      </c>
      <c r="S13767" t="s">
        <v>57</v>
      </c>
    </row>
    <row r="13768" spans="1:19" hidden="1" x14ac:dyDescent="0.25">
      <c r="A13768" t="s">
        <v>17</v>
      </c>
      <c r="B13768" t="s">
        <v>18</v>
      </c>
      <c r="D13768">
        <f>VLOOKUP(E13768,Hoja1!A:B,2,FALSE)</f>
        <v>2312</v>
      </c>
      <c r="E13768" t="s">
        <v>4626</v>
      </c>
      <c r="G13768" t="s">
        <v>4626</v>
      </c>
      <c r="H13768">
        <v>0</v>
      </c>
      <c r="I13768">
        <v>0</v>
      </c>
      <c r="J13768">
        <v>0</v>
      </c>
      <c r="K13768">
        <v>0</v>
      </c>
      <c r="L13768">
        <v>10100</v>
      </c>
      <c r="M13768">
        <v>12148.8</v>
      </c>
      <c r="N13768">
        <v>21</v>
      </c>
      <c r="O13768">
        <v>14700</v>
      </c>
      <c r="P13768">
        <v>0</v>
      </c>
      <c r="Q13768">
        <v>0</v>
      </c>
      <c r="S13768" t="s">
        <v>57</v>
      </c>
    </row>
    <row r="13769" spans="1:19" hidden="1" x14ac:dyDescent="0.25">
      <c r="A13769" t="s">
        <v>22</v>
      </c>
      <c r="B13769" t="s">
        <v>18</v>
      </c>
      <c r="D13769">
        <f>VLOOKUP(E13769,Hoja1!A:B,2,FALSE)</f>
        <v>2312</v>
      </c>
      <c r="E13769" t="s">
        <v>4626</v>
      </c>
      <c r="G13769" t="s">
        <v>4626</v>
      </c>
      <c r="H13769">
        <v>0</v>
      </c>
      <c r="I13769">
        <v>0</v>
      </c>
      <c r="J13769">
        <v>0</v>
      </c>
      <c r="K13769">
        <v>0</v>
      </c>
      <c r="L13769">
        <v>10100</v>
      </c>
      <c r="M13769">
        <v>12148.8</v>
      </c>
      <c r="N13769">
        <v>21</v>
      </c>
      <c r="O13769">
        <v>14700</v>
      </c>
      <c r="P13769">
        <v>0</v>
      </c>
      <c r="Q13769">
        <v>0</v>
      </c>
      <c r="S13769" t="s">
        <v>57</v>
      </c>
    </row>
    <row r="13770" spans="1:19" hidden="1" x14ac:dyDescent="0.25">
      <c r="A13770" t="s">
        <v>26</v>
      </c>
      <c r="B13770" t="s">
        <v>18</v>
      </c>
      <c r="C13770" t="str">
        <f>TEXT(D13770,"00000000")</f>
        <v>00002388</v>
      </c>
      <c r="D13770">
        <f>VLOOKUP(E13770,Hoja1!A:B,2,FALSE)</f>
        <v>2388</v>
      </c>
      <c r="E13770" t="s">
        <v>4782</v>
      </c>
      <c r="G13770" t="s">
        <v>4783</v>
      </c>
      <c r="H13770">
        <v>0</v>
      </c>
      <c r="I13770">
        <v>0</v>
      </c>
      <c r="J13770">
        <v>0</v>
      </c>
      <c r="K13770">
        <v>0</v>
      </c>
      <c r="L13770">
        <v>57900</v>
      </c>
      <c r="M13770">
        <v>61322.3</v>
      </c>
      <c r="N13770">
        <v>21</v>
      </c>
      <c r="O13770">
        <v>74200</v>
      </c>
      <c r="P13770">
        <v>0</v>
      </c>
      <c r="Q13770">
        <v>0</v>
      </c>
      <c r="S13770" t="s">
        <v>40</v>
      </c>
    </row>
    <row r="13771" spans="1:19" x14ac:dyDescent="0.25">
      <c r="A13771" t="s">
        <v>23</v>
      </c>
      <c r="B13771" t="s">
        <v>18</v>
      </c>
      <c r="C13771" t="str">
        <f>TEXT(D13771,"00000000")</f>
        <v>00002312</v>
      </c>
      <c r="D13771">
        <f>VLOOKUP(E13771,Hoja1!A:B,2,FALSE)</f>
        <v>2312</v>
      </c>
      <c r="E13771" t="s">
        <v>4626</v>
      </c>
      <c r="G13771" t="s">
        <v>4626</v>
      </c>
      <c r="H13771">
        <v>17</v>
      </c>
      <c r="I13771">
        <v>0</v>
      </c>
      <c r="J13771">
        <v>0</v>
      </c>
      <c r="K13771">
        <v>17</v>
      </c>
      <c r="L13771">
        <v>10100</v>
      </c>
      <c r="M13771">
        <v>12148.8</v>
      </c>
      <c r="N13771">
        <v>21</v>
      </c>
      <c r="O13771">
        <v>14700</v>
      </c>
      <c r="P13771">
        <v>206529.6</v>
      </c>
      <c r="Q13771">
        <v>171700</v>
      </c>
      <c r="S13771" t="s">
        <v>57</v>
      </c>
    </row>
    <row r="13772" spans="1:19" hidden="1" x14ac:dyDescent="0.25">
      <c r="A13772" t="s">
        <v>22</v>
      </c>
      <c r="B13772" t="s">
        <v>18</v>
      </c>
      <c r="D13772">
        <f>VLOOKUP(E13772,Hoja1!A:B,2,FALSE)</f>
        <v>2313</v>
      </c>
      <c r="E13772" t="s">
        <v>4627</v>
      </c>
      <c r="G13772" t="s">
        <v>4628</v>
      </c>
      <c r="H13772">
        <v>0</v>
      </c>
      <c r="I13772">
        <v>0</v>
      </c>
      <c r="J13772">
        <v>0</v>
      </c>
      <c r="K13772">
        <v>0</v>
      </c>
      <c r="L13772">
        <v>18900</v>
      </c>
      <c r="M13772">
        <v>22727.3</v>
      </c>
      <c r="N13772">
        <v>21</v>
      </c>
      <c r="O13772">
        <v>27500</v>
      </c>
      <c r="P13772">
        <v>0</v>
      </c>
      <c r="Q13772">
        <v>0</v>
      </c>
      <c r="S13772" t="s">
        <v>57</v>
      </c>
    </row>
    <row r="13773" spans="1:19" hidden="1" x14ac:dyDescent="0.25">
      <c r="A13773" t="s">
        <v>26</v>
      </c>
      <c r="B13773" t="s">
        <v>18</v>
      </c>
      <c r="C13773" t="str">
        <f>TEXT(D13773,"00000000")</f>
        <v>00002389</v>
      </c>
      <c r="D13773">
        <f>VLOOKUP(E13773,Hoja1!A:B,2,FALSE)</f>
        <v>2389</v>
      </c>
      <c r="E13773" t="s">
        <v>4784</v>
      </c>
      <c r="G13773" t="s">
        <v>4785</v>
      </c>
      <c r="H13773">
        <v>0</v>
      </c>
      <c r="I13773">
        <v>0</v>
      </c>
      <c r="J13773">
        <v>0</v>
      </c>
      <c r="K13773">
        <v>0</v>
      </c>
      <c r="L13773">
        <v>1</v>
      </c>
      <c r="M13773">
        <v>66115.7</v>
      </c>
      <c r="N13773">
        <v>21</v>
      </c>
      <c r="O13773">
        <v>80000</v>
      </c>
      <c r="P13773">
        <v>0</v>
      </c>
      <c r="Q13773">
        <v>0</v>
      </c>
      <c r="S13773" t="s">
        <v>37</v>
      </c>
    </row>
    <row r="13774" spans="1:19" x14ac:dyDescent="0.25">
      <c r="A13774" t="s">
        <v>23</v>
      </c>
      <c r="B13774" t="s">
        <v>18</v>
      </c>
      <c r="C13774" t="str">
        <f>TEXT(D13774,"00000000")</f>
        <v>00002313</v>
      </c>
      <c r="D13774">
        <f>VLOOKUP(E13774,Hoja1!A:B,2,FALSE)</f>
        <v>2313</v>
      </c>
      <c r="E13774" t="s">
        <v>4627</v>
      </c>
      <c r="G13774" t="s">
        <v>4628</v>
      </c>
      <c r="H13774">
        <v>73</v>
      </c>
      <c r="I13774">
        <v>0</v>
      </c>
      <c r="J13774">
        <v>0</v>
      </c>
      <c r="K13774">
        <v>73</v>
      </c>
      <c r="L13774">
        <v>18900</v>
      </c>
      <c r="M13774">
        <v>22727.3</v>
      </c>
      <c r="N13774">
        <v>21</v>
      </c>
      <c r="O13774">
        <v>27500</v>
      </c>
      <c r="P13774">
        <v>1659092.9</v>
      </c>
      <c r="Q13774">
        <v>1379700</v>
      </c>
      <c r="S13774" t="s">
        <v>57</v>
      </c>
    </row>
    <row r="13775" spans="1:19" hidden="1" x14ac:dyDescent="0.25">
      <c r="A13775" t="s">
        <v>24</v>
      </c>
      <c r="B13775" t="s">
        <v>18</v>
      </c>
      <c r="D13775">
        <f>VLOOKUP(E13775,Hoja1!A:B,2,FALSE)</f>
        <v>2313</v>
      </c>
      <c r="E13775" t="s">
        <v>4627</v>
      </c>
      <c r="G13775" t="s">
        <v>4628</v>
      </c>
      <c r="H13775">
        <v>0</v>
      </c>
      <c r="I13775">
        <v>0</v>
      </c>
      <c r="J13775">
        <v>0</v>
      </c>
      <c r="K13775">
        <v>0</v>
      </c>
      <c r="L13775">
        <v>18900</v>
      </c>
      <c r="M13775">
        <v>22727.3</v>
      </c>
      <c r="N13775">
        <v>21</v>
      </c>
      <c r="O13775">
        <v>27500</v>
      </c>
      <c r="P13775">
        <v>0</v>
      </c>
      <c r="Q13775">
        <v>0</v>
      </c>
      <c r="S13775" t="s">
        <v>57</v>
      </c>
    </row>
    <row r="13776" spans="1:19" hidden="1" x14ac:dyDescent="0.25">
      <c r="A13776" t="s">
        <v>17</v>
      </c>
      <c r="B13776" t="s">
        <v>18</v>
      </c>
      <c r="D13776">
        <f>VLOOKUP(E13776,Hoja1!A:B,2,FALSE)</f>
        <v>2313</v>
      </c>
      <c r="E13776" t="s">
        <v>4627</v>
      </c>
      <c r="G13776" t="s">
        <v>4628</v>
      </c>
      <c r="H13776">
        <v>0</v>
      </c>
      <c r="I13776">
        <v>0</v>
      </c>
      <c r="J13776">
        <v>0</v>
      </c>
      <c r="K13776">
        <v>0</v>
      </c>
      <c r="L13776">
        <v>18900</v>
      </c>
      <c r="M13776">
        <v>22727.3</v>
      </c>
      <c r="N13776">
        <v>21</v>
      </c>
      <c r="O13776">
        <v>27500</v>
      </c>
      <c r="P13776">
        <v>0</v>
      </c>
      <c r="Q13776">
        <v>0</v>
      </c>
      <c r="S13776" t="s">
        <v>57</v>
      </c>
    </row>
    <row r="13777" spans="1:19" hidden="1" x14ac:dyDescent="0.25">
      <c r="A13777" t="s">
        <v>25</v>
      </c>
      <c r="B13777" t="s">
        <v>18</v>
      </c>
      <c r="D13777">
        <f>VLOOKUP(E13777,Hoja1!A:B,2,FALSE)</f>
        <v>2313</v>
      </c>
      <c r="E13777" t="s">
        <v>4627</v>
      </c>
      <c r="G13777" t="s">
        <v>4628</v>
      </c>
      <c r="H13777">
        <v>0</v>
      </c>
      <c r="I13777">
        <v>0</v>
      </c>
      <c r="J13777">
        <v>0</v>
      </c>
      <c r="K13777">
        <v>0</v>
      </c>
      <c r="L13777">
        <v>18900</v>
      </c>
      <c r="M13777">
        <v>22727.3</v>
      </c>
      <c r="N13777">
        <v>21</v>
      </c>
      <c r="O13777">
        <v>27500</v>
      </c>
      <c r="P13777">
        <v>0</v>
      </c>
      <c r="Q13777">
        <v>0</v>
      </c>
      <c r="S13777" t="s">
        <v>57</v>
      </c>
    </row>
    <row r="13778" spans="1:19" hidden="1" x14ac:dyDescent="0.25">
      <c r="A13778" t="s">
        <v>22</v>
      </c>
      <c r="B13778" t="s">
        <v>18</v>
      </c>
      <c r="D13778">
        <f>VLOOKUP(E13778,Hoja1!A:B,2,FALSE)</f>
        <v>2314</v>
      </c>
      <c r="E13778" t="s">
        <v>4629</v>
      </c>
      <c r="G13778" t="s">
        <v>4630</v>
      </c>
      <c r="H13778">
        <v>0</v>
      </c>
      <c r="I13778">
        <v>0</v>
      </c>
      <c r="J13778">
        <v>0</v>
      </c>
      <c r="K13778">
        <v>0</v>
      </c>
      <c r="L13778">
        <v>4535</v>
      </c>
      <c r="M13778">
        <v>6793.4</v>
      </c>
      <c r="N13778">
        <v>21</v>
      </c>
      <c r="O13778">
        <v>8220</v>
      </c>
      <c r="P13778">
        <v>0</v>
      </c>
      <c r="Q13778">
        <v>0</v>
      </c>
      <c r="S13778" t="s">
        <v>40</v>
      </c>
    </row>
    <row r="13779" spans="1:19" hidden="1" x14ac:dyDescent="0.25">
      <c r="A13779" t="s">
        <v>17</v>
      </c>
      <c r="B13779" t="s">
        <v>18</v>
      </c>
      <c r="D13779">
        <f>VLOOKUP(E13779,Hoja1!A:B,2,FALSE)</f>
        <v>2314</v>
      </c>
      <c r="E13779" t="s">
        <v>4629</v>
      </c>
      <c r="G13779" t="s">
        <v>4630</v>
      </c>
      <c r="H13779">
        <v>0</v>
      </c>
      <c r="I13779">
        <v>0</v>
      </c>
      <c r="J13779">
        <v>0</v>
      </c>
      <c r="K13779">
        <v>0</v>
      </c>
      <c r="L13779">
        <v>4535</v>
      </c>
      <c r="M13779">
        <v>6793.4</v>
      </c>
      <c r="N13779">
        <v>21</v>
      </c>
      <c r="O13779">
        <v>8220</v>
      </c>
      <c r="P13779">
        <v>0</v>
      </c>
      <c r="Q13779">
        <v>0</v>
      </c>
      <c r="S13779" t="s">
        <v>40</v>
      </c>
    </row>
    <row r="13780" spans="1:19" hidden="1" x14ac:dyDescent="0.25">
      <c r="A13780" t="s">
        <v>25</v>
      </c>
      <c r="B13780" t="s">
        <v>18</v>
      </c>
      <c r="D13780">
        <f>VLOOKUP(E13780,Hoja1!A:B,2,FALSE)</f>
        <v>2314</v>
      </c>
      <c r="E13780" t="s">
        <v>4629</v>
      </c>
      <c r="G13780" t="s">
        <v>4630</v>
      </c>
      <c r="H13780">
        <v>0</v>
      </c>
      <c r="I13780">
        <v>0</v>
      </c>
      <c r="J13780">
        <v>0</v>
      </c>
      <c r="K13780">
        <v>0</v>
      </c>
      <c r="L13780">
        <v>4535</v>
      </c>
      <c r="M13780">
        <v>6793.4</v>
      </c>
      <c r="N13780">
        <v>21</v>
      </c>
      <c r="O13780">
        <v>8220</v>
      </c>
      <c r="P13780">
        <v>0</v>
      </c>
      <c r="Q13780">
        <v>0</v>
      </c>
      <c r="S13780" t="s">
        <v>40</v>
      </c>
    </row>
    <row r="13781" spans="1:19" hidden="1" x14ac:dyDescent="0.25">
      <c r="A13781" t="s">
        <v>24</v>
      </c>
      <c r="B13781" t="s">
        <v>18</v>
      </c>
      <c r="D13781">
        <f>VLOOKUP(E13781,Hoja1!A:B,2,FALSE)</f>
        <v>2314</v>
      </c>
      <c r="E13781" t="s">
        <v>4629</v>
      </c>
      <c r="G13781" t="s">
        <v>4630</v>
      </c>
      <c r="H13781">
        <v>0</v>
      </c>
      <c r="I13781">
        <v>0</v>
      </c>
      <c r="J13781">
        <v>0</v>
      </c>
      <c r="K13781">
        <v>0</v>
      </c>
      <c r="L13781">
        <v>4535</v>
      </c>
      <c r="M13781">
        <v>6793.4</v>
      </c>
      <c r="N13781">
        <v>21</v>
      </c>
      <c r="O13781">
        <v>8220</v>
      </c>
      <c r="P13781">
        <v>0</v>
      </c>
      <c r="Q13781">
        <v>0</v>
      </c>
      <c r="S13781" t="s">
        <v>40</v>
      </c>
    </row>
    <row r="13782" spans="1:19" hidden="1" x14ac:dyDescent="0.25">
      <c r="A13782" t="s">
        <v>26</v>
      </c>
      <c r="B13782" t="s">
        <v>18</v>
      </c>
      <c r="C13782" t="str">
        <f>TEXT(D13782,"00000000")</f>
        <v>00002390</v>
      </c>
      <c r="D13782">
        <f>VLOOKUP(E13782,Hoja1!A:B,2,FALSE)</f>
        <v>2390</v>
      </c>
      <c r="E13782" t="s">
        <v>4786</v>
      </c>
      <c r="G13782" t="s">
        <v>4787</v>
      </c>
      <c r="H13782">
        <v>0</v>
      </c>
      <c r="I13782">
        <v>0</v>
      </c>
      <c r="J13782">
        <v>0</v>
      </c>
      <c r="K13782">
        <v>0</v>
      </c>
      <c r="L13782">
        <v>1</v>
      </c>
      <c r="M13782">
        <v>23966.94</v>
      </c>
      <c r="N13782">
        <v>21</v>
      </c>
      <c r="O13782">
        <v>29000</v>
      </c>
      <c r="P13782">
        <v>0</v>
      </c>
      <c r="Q13782">
        <v>0</v>
      </c>
      <c r="S13782" t="s">
        <v>108</v>
      </c>
    </row>
    <row r="13783" spans="1:19" x14ac:dyDescent="0.25">
      <c r="A13783" t="s">
        <v>23</v>
      </c>
      <c r="B13783" t="s">
        <v>18</v>
      </c>
      <c r="C13783" t="str">
        <f>TEXT(D13783,"00000000")</f>
        <v>00002314</v>
      </c>
      <c r="D13783">
        <f>VLOOKUP(E13783,Hoja1!A:B,2,FALSE)</f>
        <v>2314</v>
      </c>
      <c r="E13783" t="s">
        <v>4629</v>
      </c>
      <c r="G13783" t="s">
        <v>4630</v>
      </c>
      <c r="H13783">
        <v>1</v>
      </c>
      <c r="I13783">
        <v>0</v>
      </c>
      <c r="J13783">
        <v>0</v>
      </c>
      <c r="K13783">
        <v>1</v>
      </c>
      <c r="L13783">
        <v>4535</v>
      </c>
      <c r="M13783">
        <v>6793.4</v>
      </c>
      <c r="N13783">
        <v>21</v>
      </c>
      <c r="O13783">
        <v>8220</v>
      </c>
      <c r="P13783">
        <v>6793.4</v>
      </c>
      <c r="Q13783">
        <v>4535</v>
      </c>
      <c r="S13783" t="s">
        <v>40</v>
      </c>
    </row>
    <row r="13784" spans="1:19" hidden="1" x14ac:dyDescent="0.25">
      <c r="A13784" t="s">
        <v>22</v>
      </c>
      <c r="B13784" t="s">
        <v>18</v>
      </c>
      <c r="D13784">
        <f>VLOOKUP(E13784,Hoja1!A:B,2,FALSE)</f>
        <v>2315</v>
      </c>
      <c r="E13784" t="s">
        <v>4631</v>
      </c>
      <c r="G13784" t="s">
        <v>4632</v>
      </c>
      <c r="H13784">
        <v>0</v>
      </c>
      <c r="I13784">
        <v>0</v>
      </c>
      <c r="J13784">
        <v>0</v>
      </c>
      <c r="K13784">
        <v>0</v>
      </c>
      <c r="L13784">
        <v>47800</v>
      </c>
      <c r="M13784">
        <v>50578.51</v>
      </c>
      <c r="N13784">
        <v>21</v>
      </c>
      <c r="O13784">
        <v>61200</v>
      </c>
      <c r="P13784">
        <v>0</v>
      </c>
      <c r="Q13784">
        <v>0</v>
      </c>
      <c r="S13784" t="s">
        <v>229</v>
      </c>
    </row>
    <row r="13785" spans="1:19" hidden="1" x14ac:dyDescent="0.25">
      <c r="A13785" t="s">
        <v>24</v>
      </c>
      <c r="B13785" t="s">
        <v>18</v>
      </c>
      <c r="D13785">
        <f>VLOOKUP(E13785,Hoja1!A:B,2,FALSE)</f>
        <v>2315</v>
      </c>
      <c r="E13785" t="s">
        <v>4631</v>
      </c>
      <c r="G13785" t="s">
        <v>4632</v>
      </c>
      <c r="H13785">
        <v>0</v>
      </c>
      <c r="I13785">
        <v>0</v>
      </c>
      <c r="J13785">
        <v>0</v>
      </c>
      <c r="K13785">
        <v>0</v>
      </c>
      <c r="L13785">
        <v>47800</v>
      </c>
      <c r="M13785">
        <v>50578.51</v>
      </c>
      <c r="N13785">
        <v>21</v>
      </c>
      <c r="O13785">
        <v>61200</v>
      </c>
      <c r="P13785">
        <v>0</v>
      </c>
      <c r="Q13785">
        <v>0</v>
      </c>
      <c r="S13785" t="s">
        <v>229</v>
      </c>
    </row>
    <row r="13786" spans="1:19" hidden="1" x14ac:dyDescent="0.25">
      <c r="A13786" t="s">
        <v>25</v>
      </c>
      <c r="B13786" t="s">
        <v>18</v>
      </c>
      <c r="D13786">
        <f>VLOOKUP(E13786,Hoja1!A:B,2,FALSE)</f>
        <v>2315</v>
      </c>
      <c r="E13786" t="s">
        <v>4631</v>
      </c>
      <c r="G13786" t="s">
        <v>4632</v>
      </c>
      <c r="H13786">
        <v>0</v>
      </c>
      <c r="I13786">
        <v>0</v>
      </c>
      <c r="J13786">
        <v>0</v>
      </c>
      <c r="K13786">
        <v>0</v>
      </c>
      <c r="L13786">
        <v>47800</v>
      </c>
      <c r="M13786">
        <v>50578.51</v>
      </c>
      <c r="N13786">
        <v>21</v>
      </c>
      <c r="O13786">
        <v>61200</v>
      </c>
      <c r="P13786">
        <v>0</v>
      </c>
      <c r="Q13786">
        <v>0</v>
      </c>
      <c r="S13786" t="s">
        <v>229</v>
      </c>
    </row>
    <row r="13787" spans="1:19" hidden="1" x14ac:dyDescent="0.25">
      <c r="A13787" t="s">
        <v>26</v>
      </c>
      <c r="B13787" t="s">
        <v>18</v>
      </c>
      <c r="C13787" t="str">
        <f>TEXT(D13787,"00000000")</f>
        <v>00002392</v>
      </c>
      <c r="D13787">
        <f>VLOOKUP(E13787,Hoja1!A:B,2,FALSE)</f>
        <v>2392</v>
      </c>
      <c r="E13787" t="s">
        <v>4788</v>
      </c>
      <c r="G13787" t="s">
        <v>4789</v>
      </c>
      <c r="H13787">
        <v>1</v>
      </c>
      <c r="I13787">
        <v>0</v>
      </c>
      <c r="J13787">
        <v>0</v>
      </c>
      <c r="K13787">
        <v>1</v>
      </c>
      <c r="L13787">
        <v>1</v>
      </c>
      <c r="M13787">
        <v>31735.5</v>
      </c>
      <c r="N13787">
        <v>21</v>
      </c>
      <c r="O13787">
        <v>38400</v>
      </c>
      <c r="P13787">
        <v>31735.5</v>
      </c>
      <c r="Q13787">
        <v>1</v>
      </c>
      <c r="S13787" t="s">
        <v>811</v>
      </c>
    </row>
    <row r="13788" spans="1:19" x14ac:dyDescent="0.25">
      <c r="A13788" t="s">
        <v>23</v>
      </c>
      <c r="B13788" t="s">
        <v>18</v>
      </c>
      <c r="C13788" t="str">
        <f>TEXT(D13788,"00000000")</f>
        <v>00002315</v>
      </c>
      <c r="D13788">
        <f>VLOOKUP(E13788,Hoja1!A:B,2,FALSE)</f>
        <v>2315</v>
      </c>
      <c r="E13788" t="s">
        <v>4631</v>
      </c>
      <c r="G13788" t="s">
        <v>4632</v>
      </c>
      <c r="H13788">
        <v>5</v>
      </c>
      <c r="I13788">
        <v>0</v>
      </c>
      <c r="J13788">
        <v>0</v>
      </c>
      <c r="K13788">
        <v>5</v>
      </c>
      <c r="L13788">
        <v>47800</v>
      </c>
      <c r="M13788">
        <v>50578.51</v>
      </c>
      <c r="N13788">
        <v>21</v>
      </c>
      <c r="O13788">
        <v>61200</v>
      </c>
      <c r="P13788">
        <v>252892.55</v>
      </c>
      <c r="Q13788">
        <v>239000</v>
      </c>
      <c r="S13788" t="s">
        <v>229</v>
      </c>
    </row>
    <row r="13789" spans="1:19" hidden="1" x14ac:dyDescent="0.25">
      <c r="A13789" t="s">
        <v>17</v>
      </c>
      <c r="B13789" t="s">
        <v>18</v>
      </c>
      <c r="D13789">
        <f>VLOOKUP(E13789,Hoja1!A:B,2,FALSE)</f>
        <v>2315</v>
      </c>
      <c r="E13789" t="s">
        <v>4631</v>
      </c>
      <c r="G13789" t="s">
        <v>4632</v>
      </c>
      <c r="H13789">
        <v>0</v>
      </c>
      <c r="I13789">
        <v>0</v>
      </c>
      <c r="J13789">
        <v>0</v>
      </c>
      <c r="K13789">
        <v>0</v>
      </c>
      <c r="L13789">
        <v>47800</v>
      </c>
      <c r="M13789">
        <v>50578.51</v>
      </c>
      <c r="N13789">
        <v>21</v>
      </c>
      <c r="O13789">
        <v>61200</v>
      </c>
      <c r="P13789">
        <v>0</v>
      </c>
      <c r="Q13789">
        <v>0</v>
      </c>
      <c r="S13789" t="s">
        <v>229</v>
      </c>
    </row>
    <row r="13790" spans="1:19" hidden="1" x14ac:dyDescent="0.25">
      <c r="A13790" t="s">
        <v>24</v>
      </c>
      <c r="B13790" t="s">
        <v>18</v>
      </c>
      <c r="D13790">
        <f>VLOOKUP(E13790,Hoja1!A:B,2,FALSE)</f>
        <v>3116</v>
      </c>
      <c r="E13790" t="s">
        <v>4633</v>
      </c>
      <c r="G13790" t="s">
        <v>4634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0.8</v>
      </c>
      <c r="N13790">
        <v>21</v>
      </c>
      <c r="O13790">
        <v>1</v>
      </c>
      <c r="P13790">
        <v>0</v>
      </c>
      <c r="Q13790">
        <v>0</v>
      </c>
      <c r="S13790" t="s">
        <v>40</v>
      </c>
    </row>
    <row r="13791" spans="1:19" x14ac:dyDescent="0.25">
      <c r="A13791" t="s">
        <v>23</v>
      </c>
      <c r="B13791" t="s">
        <v>18</v>
      </c>
      <c r="C13791" t="str">
        <f>TEXT(D13791,"00000000")</f>
        <v>00003116</v>
      </c>
      <c r="D13791">
        <f>VLOOKUP(E13791,Hoja1!A:B,2,FALSE)</f>
        <v>3116</v>
      </c>
      <c r="E13791" t="s">
        <v>4633</v>
      </c>
      <c r="G13791" t="s">
        <v>4634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0.8</v>
      </c>
      <c r="N13791">
        <v>21</v>
      </c>
      <c r="O13791">
        <v>1</v>
      </c>
      <c r="P13791">
        <v>0</v>
      </c>
      <c r="Q13791">
        <v>0</v>
      </c>
      <c r="S13791" t="s">
        <v>40</v>
      </c>
    </row>
    <row r="13792" spans="1:19" hidden="1" x14ac:dyDescent="0.25">
      <c r="A13792" t="s">
        <v>17</v>
      </c>
      <c r="B13792" t="s">
        <v>18</v>
      </c>
      <c r="D13792">
        <f>VLOOKUP(E13792,Hoja1!A:B,2,FALSE)</f>
        <v>3116</v>
      </c>
      <c r="E13792" t="s">
        <v>4633</v>
      </c>
      <c r="G13792" t="s">
        <v>4634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0.8</v>
      </c>
      <c r="N13792">
        <v>21</v>
      </c>
      <c r="O13792">
        <v>1</v>
      </c>
      <c r="P13792">
        <v>0</v>
      </c>
      <c r="Q13792">
        <v>0</v>
      </c>
      <c r="S13792" t="s">
        <v>40</v>
      </c>
    </row>
    <row r="13793" spans="1:19" hidden="1" x14ac:dyDescent="0.25">
      <c r="A13793" t="s">
        <v>26</v>
      </c>
      <c r="B13793" t="s">
        <v>18</v>
      </c>
      <c r="C13793" t="str">
        <f>TEXT(D13793,"00000000")</f>
        <v>00002393</v>
      </c>
      <c r="D13793">
        <f>VLOOKUP(E13793,Hoja1!A:B,2,FALSE)</f>
        <v>2393</v>
      </c>
      <c r="E13793" t="s">
        <v>4790</v>
      </c>
      <c r="G13793" t="s">
        <v>4791</v>
      </c>
      <c r="H13793">
        <v>0</v>
      </c>
      <c r="I13793">
        <v>0</v>
      </c>
      <c r="J13793">
        <v>0</v>
      </c>
      <c r="K13793">
        <v>0</v>
      </c>
      <c r="L13793">
        <v>48000</v>
      </c>
      <c r="M13793">
        <v>59504.1</v>
      </c>
      <c r="N13793">
        <v>21</v>
      </c>
      <c r="O13793">
        <v>72000</v>
      </c>
      <c r="P13793">
        <v>0</v>
      </c>
      <c r="Q13793">
        <v>0</v>
      </c>
      <c r="S13793" t="s">
        <v>40</v>
      </c>
    </row>
    <row r="13794" spans="1:19" hidden="1" x14ac:dyDescent="0.25">
      <c r="A13794" t="s">
        <v>22</v>
      </c>
      <c r="B13794" t="s">
        <v>18</v>
      </c>
      <c r="D13794">
        <f>VLOOKUP(E13794,Hoja1!A:B,2,FALSE)</f>
        <v>3116</v>
      </c>
      <c r="E13794" t="s">
        <v>4633</v>
      </c>
      <c r="G13794" t="s">
        <v>4634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0.8</v>
      </c>
      <c r="N13794">
        <v>21</v>
      </c>
      <c r="O13794">
        <v>1</v>
      </c>
      <c r="P13794">
        <v>0</v>
      </c>
      <c r="Q13794">
        <v>0</v>
      </c>
      <c r="S13794" t="s">
        <v>40</v>
      </c>
    </row>
    <row r="13795" spans="1:19" hidden="1" x14ac:dyDescent="0.25">
      <c r="A13795" t="s">
        <v>25</v>
      </c>
      <c r="B13795" t="s">
        <v>18</v>
      </c>
      <c r="D13795">
        <f>VLOOKUP(E13795,Hoja1!A:B,2,FALSE)</f>
        <v>3116</v>
      </c>
      <c r="E13795" t="s">
        <v>4633</v>
      </c>
      <c r="G13795" t="s">
        <v>4634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0.8</v>
      </c>
      <c r="N13795">
        <v>21</v>
      </c>
      <c r="O13795">
        <v>1</v>
      </c>
      <c r="P13795">
        <v>0</v>
      </c>
      <c r="Q13795">
        <v>0</v>
      </c>
      <c r="S13795" t="s">
        <v>40</v>
      </c>
    </row>
    <row r="13796" spans="1:19" hidden="1" x14ac:dyDescent="0.25">
      <c r="A13796" t="s">
        <v>25</v>
      </c>
      <c r="B13796" t="s">
        <v>18</v>
      </c>
      <c r="D13796">
        <f>VLOOKUP(E13796,Hoja1!A:B,2,FALSE)</f>
        <v>3117</v>
      </c>
      <c r="E13796" t="s">
        <v>4635</v>
      </c>
      <c r="G13796" t="s">
        <v>4636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0.8</v>
      </c>
      <c r="N13796">
        <v>21</v>
      </c>
      <c r="O13796">
        <v>1</v>
      </c>
      <c r="P13796">
        <v>0</v>
      </c>
      <c r="Q13796">
        <v>0</v>
      </c>
      <c r="S13796" t="s">
        <v>40</v>
      </c>
    </row>
    <row r="13797" spans="1:19" hidden="1" x14ac:dyDescent="0.25">
      <c r="A13797" t="s">
        <v>22</v>
      </c>
      <c r="B13797" t="s">
        <v>18</v>
      </c>
      <c r="D13797">
        <f>VLOOKUP(E13797,Hoja1!A:B,2,FALSE)</f>
        <v>3117</v>
      </c>
      <c r="E13797" t="s">
        <v>4635</v>
      </c>
      <c r="G13797" t="s">
        <v>4636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0.8</v>
      </c>
      <c r="N13797">
        <v>21</v>
      </c>
      <c r="O13797">
        <v>1</v>
      </c>
      <c r="P13797">
        <v>0</v>
      </c>
      <c r="Q13797">
        <v>0</v>
      </c>
      <c r="S13797" t="s">
        <v>40</v>
      </c>
    </row>
    <row r="13798" spans="1:19" hidden="1" x14ac:dyDescent="0.25">
      <c r="A13798" t="s">
        <v>26</v>
      </c>
      <c r="B13798" t="s">
        <v>18</v>
      </c>
      <c r="C13798" t="str">
        <f>TEXT(D13798,"00000000")</f>
        <v>00002394</v>
      </c>
      <c r="D13798">
        <f>VLOOKUP(E13798,Hoja1!A:B,2,FALSE)</f>
        <v>2394</v>
      </c>
      <c r="E13798" t="s">
        <v>4792</v>
      </c>
      <c r="G13798" t="s">
        <v>4793</v>
      </c>
      <c r="H13798">
        <v>0</v>
      </c>
      <c r="I13798">
        <v>0</v>
      </c>
      <c r="J13798">
        <v>0</v>
      </c>
      <c r="K13798">
        <v>0</v>
      </c>
      <c r="L13798">
        <v>1</v>
      </c>
      <c r="M13798">
        <v>223140.5</v>
      </c>
      <c r="N13798">
        <v>21</v>
      </c>
      <c r="O13798">
        <v>270000</v>
      </c>
      <c r="P13798">
        <v>0</v>
      </c>
      <c r="Q13798">
        <v>0</v>
      </c>
      <c r="S13798" t="s">
        <v>441</v>
      </c>
    </row>
    <row r="13799" spans="1:19" hidden="1" x14ac:dyDescent="0.25">
      <c r="A13799" t="s">
        <v>17</v>
      </c>
      <c r="B13799" t="s">
        <v>18</v>
      </c>
      <c r="D13799">
        <f>VLOOKUP(E13799,Hoja1!A:B,2,FALSE)</f>
        <v>3117</v>
      </c>
      <c r="E13799" t="s">
        <v>4635</v>
      </c>
      <c r="G13799" t="s">
        <v>4636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0.8</v>
      </c>
      <c r="N13799">
        <v>21</v>
      </c>
      <c r="O13799">
        <v>1</v>
      </c>
      <c r="P13799">
        <v>0</v>
      </c>
      <c r="Q13799">
        <v>0</v>
      </c>
      <c r="S13799" t="s">
        <v>40</v>
      </c>
    </row>
    <row r="13800" spans="1:19" x14ac:dyDescent="0.25">
      <c r="A13800" t="s">
        <v>23</v>
      </c>
      <c r="B13800" t="s">
        <v>18</v>
      </c>
      <c r="C13800" t="str">
        <f>TEXT(D13800,"00000000")</f>
        <v>00003117</v>
      </c>
      <c r="D13800">
        <f>VLOOKUP(E13800,Hoja1!A:B,2,FALSE)</f>
        <v>3117</v>
      </c>
      <c r="E13800" t="s">
        <v>4635</v>
      </c>
      <c r="G13800" t="s">
        <v>4636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0.8</v>
      </c>
      <c r="N13800">
        <v>21</v>
      </c>
      <c r="O13800">
        <v>1</v>
      </c>
      <c r="P13800">
        <v>0</v>
      </c>
      <c r="Q13800">
        <v>0</v>
      </c>
      <c r="S13800" t="s">
        <v>40</v>
      </c>
    </row>
    <row r="13801" spans="1:19" hidden="1" x14ac:dyDescent="0.25">
      <c r="A13801" t="s">
        <v>24</v>
      </c>
      <c r="B13801" t="s">
        <v>18</v>
      </c>
      <c r="D13801">
        <f>VLOOKUP(E13801,Hoja1!A:B,2,FALSE)</f>
        <v>3117</v>
      </c>
      <c r="E13801" t="s">
        <v>4635</v>
      </c>
      <c r="G13801" t="s">
        <v>4636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0.8</v>
      </c>
      <c r="N13801">
        <v>21</v>
      </c>
      <c r="O13801">
        <v>1</v>
      </c>
      <c r="P13801">
        <v>0</v>
      </c>
      <c r="Q13801">
        <v>0</v>
      </c>
      <c r="S13801" t="s">
        <v>40</v>
      </c>
    </row>
    <row r="13802" spans="1:19" hidden="1" x14ac:dyDescent="0.25">
      <c r="A13802" t="s">
        <v>24</v>
      </c>
      <c r="B13802" t="s">
        <v>18</v>
      </c>
      <c r="D13802">
        <f>VLOOKUP(E13802,Hoja1!A:B,2,FALSE)</f>
        <v>3118</v>
      </c>
      <c r="E13802" t="s">
        <v>4637</v>
      </c>
      <c r="G13802" t="s">
        <v>4638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0.8</v>
      </c>
      <c r="N13802">
        <v>21</v>
      </c>
      <c r="O13802">
        <v>1</v>
      </c>
      <c r="P13802">
        <v>0</v>
      </c>
      <c r="Q13802">
        <v>0</v>
      </c>
      <c r="S13802" t="s">
        <v>40</v>
      </c>
    </row>
    <row r="13803" spans="1:19" x14ac:dyDescent="0.25">
      <c r="A13803" t="s">
        <v>23</v>
      </c>
      <c r="B13803" t="s">
        <v>18</v>
      </c>
      <c r="C13803" t="str">
        <f>TEXT(D13803,"00000000")</f>
        <v>00003118</v>
      </c>
      <c r="D13803">
        <f>VLOOKUP(E13803,Hoja1!A:B,2,FALSE)</f>
        <v>3118</v>
      </c>
      <c r="E13803" t="s">
        <v>4637</v>
      </c>
      <c r="G13803" t="s">
        <v>4638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0.8</v>
      </c>
      <c r="N13803">
        <v>21</v>
      </c>
      <c r="O13803">
        <v>1</v>
      </c>
      <c r="P13803">
        <v>0</v>
      </c>
      <c r="Q13803">
        <v>0</v>
      </c>
      <c r="S13803" t="s">
        <v>40</v>
      </c>
    </row>
    <row r="13804" spans="1:19" hidden="1" x14ac:dyDescent="0.25">
      <c r="A13804" t="s">
        <v>17</v>
      </c>
      <c r="B13804" t="s">
        <v>18</v>
      </c>
      <c r="D13804">
        <f>VLOOKUP(E13804,Hoja1!A:B,2,FALSE)</f>
        <v>3118</v>
      </c>
      <c r="E13804" t="s">
        <v>4637</v>
      </c>
      <c r="G13804" t="s">
        <v>4638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0.8</v>
      </c>
      <c r="N13804">
        <v>21</v>
      </c>
      <c r="O13804">
        <v>1</v>
      </c>
      <c r="P13804">
        <v>0</v>
      </c>
      <c r="Q13804">
        <v>0</v>
      </c>
      <c r="S13804" t="s">
        <v>40</v>
      </c>
    </row>
    <row r="13805" spans="1:19" hidden="1" x14ac:dyDescent="0.25">
      <c r="A13805" t="s">
        <v>26</v>
      </c>
      <c r="B13805" t="s">
        <v>18</v>
      </c>
      <c r="C13805" t="str">
        <f>TEXT(D13805,"00000000")</f>
        <v>00002395</v>
      </c>
      <c r="D13805">
        <f>VLOOKUP(E13805,Hoja1!A:B,2,FALSE)</f>
        <v>2395</v>
      </c>
      <c r="E13805" t="s">
        <v>4794</v>
      </c>
      <c r="G13805" t="s">
        <v>4795</v>
      </c>
      <c r="H13805">
        <v>0</v>
      </c>
      <c r="I13805">
        <v>0</v>
      </c>
      <c r="J13805">
        <v>0</v>
      </c>
      <c r="K13805">
        <v>0</v>
      </c>
      <c r="L13805">
        <v>1</v>
      </c>
      <c r="M13805">
        <v>223140.5</v>
      </c>
      <c r="N13805">
        <v>21</v>
      </c>
      <c r="O13805">
        <v>270000</v>
      </c>
      <c r="P13805">
        <v>0</v>
      </c>
      <c r="Q13805">
        <v>0</v>
      </c>
      <c r="S13805" t="s">
        <v>441</v>
      </c>
    </row>
    <row r="13806" spans="1:19" hidden="1" x14ac:dyDescent="0.25">
      <c r="A13806" t="s">
        <v>22</v>
      </c>
      <c r="B13806" t="s">
        <v>18</v>
      </c>
      <c r="D13806">
        <f>VLOOKUP(E13806,Hoja1!A:B,2,FALSE)</f>
        <v>3118</v>
      </c>
      <c r="E13806" t="s">
        <v>4637</v>
      </c>
      <c r="G13806" t="s">
        <v>4638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0.8</v>
      </c>
      <c r="N13806">
        <v>21</v>
      </c>
      <c r="O13806">
        <v>1</v>
      </c>
      <c r="P13806">
        <v>0</v>
      </c>
      <c r="Q13806">
        <v>0</v>
      </c>
      <c r="S13806" t="s">
        <v>40</v>
      </c>
    </row>
    <row r="13807" spans="1:19" hidden="1" x14ac:dyDescent="0.25">
      <c r="A13807" t="s">
        <v>25</v>
      </c>
      <c r="B13807" t="s">
        <v>18</v>
      </c>
      <c r="D13807">
        <f>VLOOKUP(E13807,Hoja1!A:B,2,FALSE)</f>
        <v>3118</v>
      </c>
      <c r="E13807" t="s">
        <v>4637</v>
      </c>
      <c r="G13807" t="s">
        <v>4638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0.8</v>
      </c>
      <c r="N13807">
        <v>21</v>
      </c>
      <c r="O13807">
        <v>1</v>
      </c>
      <c r="P13807">
        <v>0</v>
      </c>
      <c r="Q13807">
        <v>0</v>
      </c>
      <c r="S13807" t="s">
        <v>40</v>
      </c>
    </row>
    <row r="13808" spans="1:19" hidden="1" x14ac:dyDescent="0.25">
      <c r="A13808" t="s">
        <v>17</v>
      </c>
      <c r="B13808" t="s">
        <v>18</v>
      </c>
      <c r="D13808">
        <f>VLOOKUP(E13808,Hoja1!A:B,2,FALSE)</f>
        <v>2316</v>
      </c>
      <c r="E13808" t="s">
        <v>4639</v>
      </c>
      <c r="G13808" t="s">
        <v>4640</v>
      </c>
      <c r="H13808">
        <v>0</v>
      </c>
      <c r="I13808">
        <v>0</v>
      </c>
      <c r="J13808">
        <v>0</v>
      </c>
      <c r="K13808">
        <v>0</v>
      </c>
      <c r="L13808">
        <v>1</v>
      </c>
      <c r="M13808">
        <v>9090.9</v>
      </c>
      <c r="N13808">
        <v>21</v>
      </c>
      <c r="O13808">
        <v>11000</v>
      </c>
      <c r="P13808">
        <v>0</v>
      </c>
      <c r="Q13808">
        <v>0</v>
      </c>
      <c r="S13808" t="s">
        <v>40</v>
      </c>
    </row>
    <row r="13809" spans="1:19" hidden="1" x14ac:dyDescent="0.25">
      <c r="A13809" t="s">
        <v>22</v>
      </c>
      <c r="B13809" t="s">
        <v>18</v>
      </c>
      <c r="D13809">
        <f>VLOOKUP(E13809,Hoja1!A:B,2,FALSE)</f>
        <v>2316</v>
      </c>
      <c r="E13809" t="s">
        <v>4639</v>
      </c>
      <c r="G13809" t="s">
        <v>4640</v>
      </c>
      <c r="H13809">
        <v>0</v>
      </c>
      <c r="I13809">
        <v>0</v>
      </c>
      <c r="J13809">
        <v>0</v>
      </c>
      <c r="K13809">
        <v>0</v>
      </c>
      <c r="L13809">
        <v>1</v>
      </c>
      <c r="M13809">
        <v>9090.9</v>
      </c>
      <c r="N13809">
        <v>21</v>
      </c>
      <c r="O13809">
        <v>11000</v>
      </c>
      <c r="P13809">
        <v>0</v>
      </c>
      <c r="Q13809">
        <v>0</v>
      </c>
      <c r="S13809" t="s">
        <v>40</v>
      </c>
    </row>
    <row r="13810" spans="1:19" hidden="1" x14ac:dyDescent="0.25">
      <c r="A13810" t="s">
        <v>26</v>
      </c>
      <c r="B13810" t="s">
        <v>18</v>
      </c>
      <c r="C13810" t="str">
        <f>TEXT(D13810,"00000000")</f>
        <v>00002396</v>
      </c>
      <c r="D13810">
        <f>VLOOKUP(E13810,Hoja1!A:B,2,FALSE)</f>
        <v>2396</v>
      </c>
      <c r="E13810" t="s">
        <v>4796</v>
      </c>
      <c r="G13810" t="s">
        <v>4797</v>
      </c>
      <c r="H13810">
        <v>0</v>
      </c>
      <c r="I13810">
        <v>0</v>
      </c>
      <c r="J13810">
        <v>0</v>
      </c>
      <c r="K13810">
        <v>0</v>
      </c>
      <c r="L13810">
        <v>1</v>
      </c>
      <c r="M13810">
        <v>20909.099999999999</v>
      </c>
      <c r="N13810">
        <v>21</v>
      </c>
      <c r="O13810">
        <v>25300</v>
      </c>
      <c r="P13810">
        <v>0</v>
      </c>
      <c r="Q13810">
        <v>0</v>
      </c>
      <c r="S13810" t="s">
        <v>37</v>
      </c>
    </row>
    <row r="13811" spans="1:19" x14ac:dyDescent="0.25">
      <c r="A13811" t="s">
        <v>23</v>
      </c>
      <c r="B13811" t="s">
        <v>18</v>
      </c>
      <c r="C13811" t="str">
        <f>TEXT(D13811,"00000000")</f>
        <v>00002316</v>
      </c>
      <c r="D13811">
        <f>VLOOKUP(E13811,Hoja1!A:B,2,FALSE)</f>
        <v>2316</v>
      </c>
      <c r="E13811" t="s">
        <v>4639</v>
      </c>
      <c r="G13811" t="s">
        <v>4640</v>
      </c>
      <c r="H13811">
        <v>-4</v>
      </c>
      <c r="I13811">
        <v>0</v>
      </c>
      <c r="J13811">
        <v>0</v>
      </c>
      <c r="K13811">
        <v>-4</v>
      </c>
      <c r="L13811">
        <v>1</v>
      </c>
      <c r="M13811">
        <v>9090.9</v>
      </c>
      <c r="N13811">
        <v>21</v>
      </c>
      <c r="O13811">
        <v>11000</v>
      </c>
      <c r="P13811">
        <v>-36363.599999999999</v>
      </c>
      <c r="Q13811">
        <v>-4</v>
      </c>
      <c r="S13811" t="s">
        <v>40</v>
      </c>
    </row>
    <row r="13812" spans="1:19" hidden="1" x14ac:dyDescent="0.25">
      <c r="A13812" t="s">
        <v>25</v>
      </c>
      <c r="B13812" t="s">
        <v>18</v>
      </c>
      <c r="D13812">
        <f>VLOOKUP(E13812,Hoja1!A:B,2,FALSE)</f>
        <v>2316</v>
      </c>
      <c r="E13812" t="s">
        <v>4639</v>
      </c>
      <c r="G13812" t="s">
        <v>4640</v>
      </c>
      <c r="H13812">
        <v>0</v>
      </c>
      <c r="I13812">
        <v>0</v>
      </c>
      <c r="J13812">
        <v>0</v>
      </c>
      <c r="K13812">
        <v>0</v>
      </c>
      <c r="L13812">
        <v>1</v>
      </c>
      <c r="M13812">
        <v>9090.9</v>
      </c>
      <c r="N13812">
        <v>21</v>
      </c>
      <c r="O13812">
        <v>11000</v>
      </c>
      <c r="P13812">
        <v>0</v>
      </c>
      <c r="Q13812">
        <v>0</v>
      </c>
      <c r="S13812" t="s">
        <v>40</v>
      </c>
    </row>
    <row r="13813" spans="1:19" hidden="1" x14ac:dyDescent="0.25">
      <c r="A13813" t="s">
        <v>24</v>
      </c>
      <c r="B13813" t="s">
        <v>18</v>
      </c>
      <c r="D13813">
        <f>VLOOKUP(E13813,Hoja1!A:B,2,FALSE)</f>
        <v>2316</v>
      </c>
      <c r="E13813" t="s">
        <v>4639</v>
      </c>
      <c r="G13813" t="s">
        <v>4640</v>
      </c>
      <c r="H13813">
        <v>0</v>
      </c>
      <c r="I13813">
        <v>0</v>
      </c>
      <c r="J13813">
        <v>0</v>
      </c>
      <c r="K13813">
        <v>0</v>
      </c>
      <c r="L13813">
        <v>1</v>
      </c>
      <c r="M13813">
        <v>9090.9</v>
      </c>
      <c r="N13813">
        <v>21</v>
      </c>
      <c r="O13813">
        <v>11000</v>
      </c>
      <c r="P13813">
        <v>0</v>
      </c>
      <c r="Q13813">
        <v>0</v>
      </c>
      <c r="S13813" t="s">
        <v>40</v>
      </c>
    </row>
    <row r="13814" spans="1:19" hidden="1" x14ac:dyDescent="0.25">
      <c r="A13814" t="s">
        <v>17</v>
      </c>
      <c r="B13814" t="s">
        <v>18</v>
      </c>
      <c r="D13814">
        <f>VLOOKUP(E13814,Hoja1!A:B,2,FALSE)</f>
        <v>2317</v>
      </c>
      <c r="E13814" t="s">
        <v>4641</v>
      </c>
      <c r="G13814" t="s">
        <v>4642</v>
      </c>
      <c r="H13814">
        <v>0</v>
      </c>
      <c r="I13814">
        <v>0</v>
      </c>
      <c r="J13814">
        <v>0</v>
      </c>
      <c r="K13814">
        <v>0</v>
      </c>
      <c r="L13814">
        <v>23563.599999999999</v>
      </c>
      <c r="M13814">
        <v>39380.199999999997</v>
      </c>
      <c r="N13814">
        <v>21</v>
      </c>
      <c r="O13814">
        <v>47650</v>
      </c>
      <c r="P13814">
        <v>0</v>
      </c>
      <c r="Q13814">
        <v>0</v>
      </c>
      <c r="S13814" t="s">
        <v>40</v>
      </c>
    </row>
    <row r="13815" spans="1:19" x14ac:dyDescent="0.25">
      <c r="A13815" t="s">
        <v>23</v>
      </c>
      <c r="B13815" t="s">
        <v>18</v>
      </c>
      <c r="C13815" t="str">
        <f>TEXT(D13815,"00000000")</f>
        <v>00002317</v>
      </c>
      <c r="D13815">
        <f>VLOOKUP(E13815,Hoja1!A:B,2,FALSE)</f>
        <v>2317</v>
      </c>
      <c r="E13815" t="s">
        <v>4641</v>
      </c>
      <c r="G13815" t="s">
        <v>4642</v>
      </c>
      <c r="H13815">
        <v>-2</v>
      </c>
      <c r="I13815">
        <v>0</v>
      </c>
      <c r="J13815">
        <v>0</v>
      </c>
      <c r="K13815">
        <v>-2</v>
      </c>
      <c r="L13815">
        <v>23563.599999999999</v>
      </c>
      <c r="M13815">
        <v>39380.199999999997</v>
      </c>
      <c r="N13815">
        <v>21</v>
      </c>
      <c r="O13815">
        <v>47650</v>
      </c>
      <c r="P13815">
        <v>-78760.399999999994</v>
      </c>
      <c r="Q13815">
        <v>-47127.199999999997</v>
      </c>
      <c r="S13815" t="s">
        <v>40</v>
      </c>
    </row>
    <row r="13816" spans="1:19" hidden="1" x14ac:dyDescent="0.25">
      <c r="A13816" t="s">
        <v>26</v>
      </c>
      <c r="B13816" t="s">
        <v>18</v>
      </c>
      <c r="C13816" t="str">
        <f>TEXT(D13816,"00000000")</f>
        <v>00002397</v>
      </c>
      <c r="D13816">
        <f>VLOOKUP(E13816,Hoja1!A:B,2,FALSE)</f>
        <v>2397</v>
      </c>
      <c r="E13816" t="s">
        <v>4798</v>
      </c>
      <c r="G13816" t="s">
        <v>4799</v>
      </c>
      <c r="H13816">
        <v>0</v>
      </c>
      <c r="I13816">
        <v>0</v>
      </c>
      <c r="J13816">
        <v>0</v>
      </c>
      <c r="K13816">
        <v>0</v>
      </c>
      <c r="L13816">
        <v>1</v>
      </c>
      <c r="M13816">
        <v>4793.3999999999996</v>
      </c>
      <c r="N13816">
        <v>21</v>
      </c>
      <c r="O13816">
        <v>5800</v>
      </c>
      <c r="P13816">
        <v>0</v>
      </c>
      <c r="Q13816">
        <v>0</v>
      </c>
      <c r="S13816" t="s">
        <v>37</v>
      </c>
    </row>
    <row r="13817" spans="1:19" hidden="1" x14ac:dyDescent="0.25">
      <c r="A13817" t="s">
        <v>25</v>
      </c>
      <c r="B13817" t="s">
        <v>18</v>
      </c>
      <c r="D13817">
        <f>VLOOKUP(E13817,Hoja1!A:B,2,FALSE)</f>
        <v>2317</v>
      </c>
      <c r="E13817" t="s">
        <v>4641</v>
      </c>
      <c r="G13817" t="s">
        <v>4642</v>
      </c>
      <c r="H13817">
        <v>0</v>
      </c>
      <c r="I13817">
        <v>0</v>
      </c>
      <c r="J13817">
        <v>0</v>
      </c>
      <c r="K13817">
        <v>0</v>
      </c>
      <c r="L13817">
        <v>23563.599999999999</v>
      </c>
      <c r="M13817">
        <v>39380.199999999997</v>
      </c>
      <c r="N13817">
        <v>21</v>
      </c>
      <c r="O13817">
        <v>47650</v>
      </c>
      <c r="P13817">
        <v>0</v>
      </c>
      <c r="Q13817">
        <v>0</v>
      </c>
      <c r="S13817" t="s">
        <v>40</v>
      </c>
    </row>
    <row r="13818" spans="1:19" hidden="1" x14ac:dyDescent="0.25">
      <c r="A13818" t="s">
        <v>24</v>
      </c>
      <c r="B13818" t="s">
        <v>18</v>
      </c>
      <c r="D13818">
        <f>VLOOKUP(E13818,Hoja1!A:B,2,FALSE)</f>
        <v>2317</v>
      </c>
      <c r="E13818" t="s">
        <v>4641</v>
      </c>
      <c r="G13818" t="s">
        <v>4642</v>
      </c>
      <c r="H13818">
        <v>0</v>
      </c>
      <c r="I13818">
        <v>0</v>
      </c>
      <c r="J13818">
        <v>0</v>
      </c>
      <c r="K13818">
        <v>0</v>
      </c>
      <c r="L13818">
        <v>23563.599999999999</v>
      </c>
      <c r="M13818">
        <v>39380.199999999997</v>
      </c>
      <c r="N13818">
        <v>21</v>
      </c>
      <c r="O13818">
        <v>47650</v>
      </c>
      <c r="P13818">
        <v>0</v>
      </c>
      <c r="Q13818">
        <v>0</v>
      </c>
      <c r="S13818" t="s">
        <v>40</v>
      </c>
    </row>
    <row r="13819" spans="1:19" hidden="1" x14ac:dyDescent="0.25">
      <c r="A13819" t="s">
        <v>22</v>
      </c>
      <c r="B13819" t="s">
        <v>18</v>
      </c>
      <c r="D13819">
        <f>VLOOKUP(E13819,Hoja1!A:B,2,FALSE)</f>
        <v>2317</v>
      </c>
      <c r="E13819" t="s">
        <v>4641</v>
      </c>
      <c r="G13819" t="s">
        <v>4642</v>
      </c>
      <c r="H13819">
        <v>0</v>
      </c>
      <c r="I13819">
        <v>0</v>
      </c>
      <c r="J13819">
        <v>0</v>
      </c>
      <c r="K13819">
        <v>0</v>
      </c>
      <c r="L13819">
        <v>23563.599999999999</v>
      </c>
      <c r="M13819">
        <v>39380.199999999997</v>
      </c>
      <c r="N13819">
        <v>21</v>
      </c>
      <c r="O13819">
        <v>47650</v>
      </c>
      <c r="P13819">
        <v>0</v>
      </c>
      <c r="Q13819">
        <v>0</v>
      </c>
      <c r="S13819" t="s">
        <v>40</v>
      </c>
    </row>
    <row r="13820" spans="1:19" hidden="1" x14ac:dyDescent="0.25">
      <c r="A13820" t="s">
        <v>22</v>
      </c>
      <c r="B13820" t="s">
        <v>18</v>
      </c>
      <c r="D13820">
        <f>VLOOKUP(E13820,Hoja1!A:B,2,FALSE)</f>
        <v>2318</v>
      </c>
      <c r="E13820" t="s">
        <v>4643</v>
      </c>
      <c r="G13820" t="s">
        <v>4644</v>
      </c>
      <c r="H13820">
        <v>0</v>
      </c>
      <c r="I13820">
        <v>0</v>
      </c>
      <c r="J13820">
        <v>0</v>
      </c>
      <c r="K13820">
        <v>0</v>
      </c>
      <c r="L13820">
        <v>5033.0600000000004</v>
      </c>
      <c r="M13820">
        <v>5033.0600000000004</v>
      </c>
      <c r="N13820">
        <v>21</v>
      </c>
      <c r="O13820">
        <v>6090</v>
      </c>
      <c r="P13820">
        <v>0</v>
      </c>
      <c r="Q13820">
        <v>0</v>
      </c>
      <c r="S13820" t="s">
        <v>40</v>
      </c>
    </row>
    <row r="13821" spans="1:19" hidden="1" x14ac:dyDescent="0.25">
      <c r="A13821" t="s">
        <v>24</v>
      </c>
      <c r="B13821" t="s">
        <v>18</v>
      </c>
      <c r="D13821">
        <f>VLOOKUP(E13821,Hoja1!A:B,2,FALSE)</f>
        <v>2318</v>
      </c>
      <c r="E13821" t="s">
        <v>4643</v>
      </c>
      <c r="G13821" t="s">
        <v>4644</v>
      </c>
      <c r="H13821">
        <v>0</v>
      </c>
      <c r="I13821">
        <v>0</v>
      </c>
      <c r="J13821">
        <v>0</v>
      </c>
      <c r="K13821">
        <v>0</v>
      </c>
      <c r="L13821">
        <v>5033.0600000000004</v>
      </c>
      <c r="M13821">
        <v>5033.0600000000004</v>
      </c>
      <c r="N13821">
        <v>21</v>
      </c>
      <c r="O13821">
        <v>6090</v>
      </c>
      <c r="P13821">
        <v>0</v>
      </c>
      <c r="Q13821">
        <v>0</v>
      </c>
      <c r="S13821" t="s">
        <v>40</v>
      </c>
    </row>
    <row r="13822" spans="1:19" hidden="1" x14ac:dyDescent="0.25">
      <c r="A13822" t="s">
        <v>26</v>
      </c>
      <c r="B13822" t="s">
        <v>18</v>
      </c>
      <c r="C13822" t="str">
        <f>TEXT(D13822,"00000000")</f>
        <v>00002398</v>
      </c>
      <c r="D13822">
        <f>VLOOKUP(E13822,Hoja1!A:B,2,FALSE)</f>
        <v>2398</v>
      </c>
      <c r="E13822" t="s">
        <v>4800</v>
      </c>
      <c r="G13822" t="s">
        <v>4801</v>
      </c>
      <c r="H13822">
        <v>0</v>
      </c>
      <c r="I13822">
        <v>0</v>
      </c>
      <c r="J13822">
        <v>0</v>
      </c>
      <c r="K13822">
        <v>0</v>
      </c>
      <c r="L13822">
        <v>9265</v>
      </c>
      <c r="M13822">
        <v>11487.6</v>
      </c>
      <c r="N13822">
        <v>21</v>
      </c>
      <c r="O13822">
        <v>13900</v>
      </c>
      <c r="P13822">
        <v>0</v>
      </c>
      <c r="Q13822">
        <v>0</v>
      </c>
      <c r="S13822" t="s">
        <v>2181</v>
      </c>
    </row>
    <row r="13823" spans="1:19" hidden="1" x14ac:dyDescent="0.25">
      <c r="A13823" t="s">
        <v>25</v>
      </c>
      <c r="B13823" t="s">
        <v>18</v>
      </c>
      <c r="D13823">
        <f>VLOOKUP(E13823,Hoja1!A:B,2,FALSE)</f>
        <v>2318</v>
      </c>
      <c r="E13823" t="s">
        <v>4643</v>
      </c>
      <c r="G13823" t="s">
        <v>4644</v>
      </c>
      <c r="H13823">
        <v>0</v>
      </c>
      <c r="I13823">
        <v>0</v>
      </c>
      <c r="J13823">
        <v>0</v>
      </c>
      <c r="K13823">
        <v>0</v>
      </c>
      <c r="L13823">
        <v>5033.0600000000004</v>
      </c>
      <c r="M13823">
        <v>5033.0600000000004</v>
      </c>
      <c r="N13823">
        <v>21</v>
      </c>
      <c r="O13823">
        <v>6090</v>
      </c>
      <c r="P13823">
        <v>0</v>
      </c>
      <c r="Q13823">
        <v>0</v>
      </c>
      <c r="S13823" t="s">
        <v>40</v>
      </c>
    </row>
    <row r="13824" spans="1:19" x14ac:dyDescent="0.25">
      <c r="A13824" t="s">
        <v>23</v>
      </c>
      <c r="B13824" t="s">
        <v>18</v>
      </c>
      <c r="C13824" t="str">
        <f>TEXT(D13824,"00000000")</f>
        <v>00002318</v>
      </c>
      <c r="D13824">
        <f>VLOOKUP(E13824,Hoja1!A:B,2,FALSE)</f>
        <v>2318</v>
      </c>
      <c r="E13824" t="s">
        <v>4643</v>
      </c>
      <c r="G13824" t="s">
        <v>4644</v>
      </c>
      <c r="H13824">
        <v>-2</v>
      </c>
      <c r="I13824">
        <v>0</v>
      </c>
      <c r="J13824">
        <v>0</v>
      </c>
      <c r="K13824">
        <v>-2</v>
      </c>
      <c r="L13824">
        <v>5033.0600000000004</v>
      </c>
      <c r="M13824">
        <v>5033.0600000000004</v>
      </c>
      <c r="N13824">
        <v>21</v>
      </c>
      <c r="O13824">
        <v>6090</v>
      </c>
      <c r="P13824">
        <v>-10066.120000000001</v>
      </c>
      <c r="Q13824">
        <v>-10066.120000000001</v>
      </c>
      <c r="S13824" t="s">
        <v>40</v>
      </c>
    </row>
    <row r="13825" spans="1:19" hidden="1" x14ac:dyDescent="0.25">
      <c r="A13825" t="s">
        <v>17</v>
      </c>
      <c r="B13825" t="s">
        <v>18</v>
      </c>
      <c r="D13825">
        <f>VLOOKUP(E13825,Hoja1!A:B,2,FALSE)</f>
        <v>2318</v>
      </c>
      <c r="E13825" t="s">
        <v>4643</v>
      </c>
      <c r="G13825" t="s">
        <v>4644</v>
      </c>
      <c r="H13825">
        <v>0</v>
      </c>
      <c r="I13825">
        <v>0</v>
      </c>
      <c r="J13825">
        <v>0</v>
      </c>
      <c r="K13825">
        <v>0</v>
      </c>
      <c r="L13825">
        <v>5033.0600000000004</v>
      </c>
      <c r="M13825">
        <v>5033.0600000000004</v>
      </c>
      <c r="N13825">
        <v>21</v>
      </c>
      <c r="O13825">
        <v>6090</v>
      </c>
      <c r="P13825">
        <v>0</v>
      </c>
      <c r="Q13825">
        <v>0</v>
      </c>
      <c r="S13825" t="s">
        <v>40</v>
      </c>
    </row>
    <row r="13826" spans="1:19" hidden="1" x14ac:dyDescent="0.25">
      <c r="A13826" t="s">
        <v>17</v>
      </c>
      <c r="B13826" t="s">
        <v>18</v>
      </c>
      <c r="D13826">
        <f>VLOOKUP(E13826,Hoja1!A:B,2,FALSE)</f>
        <v>2319</v>
      </c>
      <c r="E13826" t="s">
        <v>4645</v>
      </c>
      <c r="G13826" t="s">
        <v>4646</v>
      </c>
      <c r="H13826">
        <v>0</v>
      </c>
      <c r="I13826">
        <v>0</v>
      </c>
      <c r="J13826">
        <v>0</v>
      </c>
      <c r="K13826">
        <v>0</v>
      </c>
      <c r="L13826">
        <v>5041.32</v>
      </c>
      <c r="M13826">
        <v>5041.32</v>
      </c>
      <c r="N13826">
        <v>21</v>
      </c>
      <c r="O13826">
        <v>6100</v>
      </c>
      <c r="P13826">
        <v>0</v>
      </c>
      <c r="Q13826">
        <v>0</v>
      </c>
      <c r="S13826" t="s">
        <v>40</v>
      </c>
    </row>
    <row r="13827" spans="1:19" x14ac:dyDescent="0.25">
      <c r="A13827" t="s">
        <v>23</v>
      </c>
      <c r="B13827" t="s">
        <v>18</v>
      </c>
      <c r="C13827" t="str">
        <f>TEXT(D13827,"00000000")</f>
        <v>00002319</v>
      </c>
      <c r="D13827">
        <f>VLOOKUP(E13827,Hoja1!A:B,2,FALSE)</f>
        <v>2319</v>
      </c>
      <c r="E13827" t="s">
        <v>4645</v>
      </c>
      <c r="G13827" t="s">
        <v>4646</v>
      </c>
      <c r="H13827">
        <v>-4</v>
      </c>
      <c r="I13827">
        <v>0</v>
      </c>
      <c r="J13827">
        <v>0</v>
      </c>
      <c r="K13827">
        <v>-4</v>
      </c>
      <c r="L13827">
        <v>5041.32</v>
      </c>
      <c r="M13827">
        <v>5041.32</v>
      </c>
      <c r="N13827">
        <v>21</v>
      </c>
      <c r="O13827">
        <v>6100</v>
      </c>
      <c r="P13827">
        <v>-20165.28</v>
      </c>
      <c r="Q13827">
        <v>-20165.28</v>
      </c>
      <c r="S13827" t="s">
        <v>40</v>
      </c>
    </row>
    <row r="13828" spans="1:19" hidden="1" x14ac:dyDescent="0.25">
      <c r="A13828" t="s">
        <v>25</v>
      </c>
      <c r="B13828" t="s">
        <v>18</v>
      </c>
      <c r="D13828">
        <f>VLOOKUP(E13828,Hoja1!A:B,2,FALSE)</f>
        <v>2319</v>
      </c>
      <c r="E13828" t="s">
        <v>4645</v>
      </c>
      <c r="G13828" t="s">
        <v>4646</v>
      </c>
      <c r="H13828">
        <v>0</v>
      </c>
      <c r="I13828">
        <v>0</v>
      </c>
      <c r="J13828">
        <v>0</v>
      </c>
      <c r="K13828">
        <v>0</v>
      </c>
      <c r="L13828">
        <v>5041.32</v>
      </c>
      <c r="M13828">
        <v>5041.32</v>
      </c>
      <c r="N13828">
        <v>21</v>
      </c>
      <c r="O13828">
        <v>6100</v>
      </c>
      <c r="P13828">
        <v>0</v>
      </c>
      <c r="Q13828">
        <v>0</v>
      </c>
      <c r="S13828" t="s">
        <v>40</v>
      </c>
    </row>
    <row r="13829" spans="1:19" hidden="1" x14ac:dyDescent="0.25">
      <c r="A13829" t="s">
        <v>22</v>
      </c>
      <c r="B13829" t="s">
        <v>18</v>
      </c>
      <c r="D13829">
        <f>VLOOKUP(E13829,Hoja1!A:B,2,FALSE)</f>
        <v>2319</v>
      </c>
      <c r="E13829" t="s">
        <v>4645</v>
      </c>
      <c r="G13829" t="s">
        <v>4646</v>
      </c>
      <c r="H13829">
        <v>0</v>
      </c>
      <c r="I13829">
        <v>0</v>
      </c>
      <c r="J13829">
        <v>0</v>
      </c>
      <c r="K13829">
        <v>0</v>
      </c>
      <c r="L13829">
        <v>5041.32</v>
      </c>
      <c r="M13829">
        <v>5041.32</v>
      </c>
      <c r="N13829">
        <v>21</v>
      </c>
      <c r="O13829">
        <v>6100</v>
      </c>
      <c r="P13829">
        <v>0</v>
      </c>
      <c r="Q13829">
        <v>0</v>
      </c>
      <c r="S13829" t="s">
        <v>40</v>
      </c>
    </row>
    <row r="13830" spans="1:19" hidden="1" x14ac:dyDescent="0.25">
      <c r="A13830" t="s">
        <v>26</v>
      </c>
      <c r="B13830" t="s">
        <v>18</v>
      </c>
      <c r="C13830" t="str">
        <f>TEXT(D13830,"00000000")</f>
        <v>00002399</v>
      </c>
      <c r="D13830">
        <f>VLOOKUP(E13830,Hoja1!A:B,2,FALSE)</f>
        <v>2399</v>
      </c>
      <c r="E13830" t="s">
        <v>4802</v>
      </c>
      <c r="G13830" t="s">
        <v>4803</v>
      </c>
      <c r="H13830">
        <v>6</v>
      </c>
      <c r="I13830">
        <v>0</v>
      </c>
      <c r="J13830">
        <v>0</v>
      </c>
      <c r="K13830">
        <v>6</v>
      </c>
      <c r="L13830">
        <v>57300</v>
      </c>
      <c r="M13830">
        <v>60661.2</v>
      </c>
      <c r="N13830">
        <v>21</v>
      </c>
      <c r="O13830">
        <v>73400</v>
      </c>
      <c r="P13830">
        <v>363967.2</v>
      </c>
      <c r="Q13830">
        <v>343800</v>
      </c>
      <c r="S13830" t="s">
        <v>821</v>
      </c>
    </row>
    <row r="13831" spans="1:19" hidden="1" x14ac:dyDescent="0.25">
      <c r="A13831" t="s">
        <v>24</v>
      </c>
      <c r="B13831" t="s">
        <v>18</v>
      </c>
      <c r="D13831">
        <f>VLOOKUP(E13831,Hoja1!A:B,2,FALSE)</f>
        <v>2319</v>
      </c>
      <c r="E13831" t="s">
        <v>4645</v>
      </c>
      <c r="G13831" t="s">
        <v>4646</v>
      </c>
      <c r="H13831">
        <v>0</v>
      </c>
      <c r="I13831">
        <v>0</v>
      </c>
      <c r="J13831">
        <v>0</v>
      </c>
      <c r="K13831">
        <v>0</v>
      </c>
      <c r="L13831">
        <v>5041.32</v>
      </c>
      <c r="M13831">
        <v>5041.32</v>
      </c>
      <c r="N13831">
        <v>21</v>
      </c>
      <c r="O13831">
        <v>6100</v>
      </c>
      <c r="P13831">
        <v>0</v>
      </c>
      <c r="Q13831">
        <v>0</v>
      </c>
      <c r="S13831" t="s">
        <v>40</v>
      </c>
    </row>
    <row r="13832" spans="1:19" hidden="1" x14ac:dyDescent="0.25">
      <c r="A13832" t="s">
        <v>26</v>
      </c>
      <c r="B13832" t="s">
        <v>18</v>
      </c>
      <c r="C13832" t="str">
        <f>TEXT(D13832,"00000000")</f>
        <v>00002400</v>
      </c>
      <c r="D13832">
        <f>VLOOKUP(E13832,Hoja1!A:B,2,FALSE)</f>
        <v>2400</v>
      </c>
      <c r="E13832" t="s">
        <v>4804</v>
      </c>
      <c r="G13832" t="s">
        <v>4805</v>
      </c>
      <c r="H13832">
        <v>0</v>
      </c>
      <c r="I13832">
        <v>0</v>
      </c>
      <c r="J13832">
        <v>0</v>
      </c>
      <c r="K13832">
        <v>0</v>
      </c>
      <c r="L13832">
        <v>1</v>
      </c>
      <c r="M13832">
        <v>14140.5</v>
      </c>
      <c r="N13832">
        <v>21</v>
      </c>
      <c r="O13832">
        <v>17110</v>
      </c>
      <c r="P13832">
        <v>0</v>
      </c>
      <c r="Q13832">
        <v>0</v>
      </c>
      <c r="S13832" t="s">
        <v>40</v>
      </c>
    </row>
    <row r="13833" spans="1:19" hidden="1" x14ac:dyDescent="0.25">
      <c r="A13833" t="s">
        <v>24</v>
      </c>
      <c r="B13833" t="s">
        <v>18</v>
      </c>
      <c r="D13833">
        <f>VLOOKUP(E13833,Hoja1!A:B,2,FALSE)</f>
        <v>2320</v>
      </c>
      <c r="E13833" t="s">
        <v>4647</v>
      </c>
      <c r="G13833" t="s">
        <v>4648</v>
      </c>
      <c r="H13833">
        <v>0</v>
      </c>
      <c r="I13833">
        <v>0</v>
      </c>
      <c r="J13833">
        <v>0</v>
      </c>
      <c r="K13833">
        <v>0</v>
      </c>
      <c r="L13833">
        <v>2033.1</v>
      </c>
      <c r="M13833">
        <v>2033.1</v>
      </c>
      <c r="N13833">
        <v>21</v>
      </c>
      <c r="O13833">
        <v>2460</v>
      </c>
      <c r="P13833">
        <v>0</v>
      </c>
      <c r="Q13833">
        <v>0</v>
      </c>
      <c r="S13833" t="s">
        <v>40</v>
      </c>
    </row>
    <row r="13834" spans="1:19" x14ac:dyDescent="0.25">
      <c r="A13834" t="s">
        <v>23</v>
      </c>
      <c r="B13834" t="s">
        <v>18</v>
      </c>
      <c r="C13834" t="str">
        <f>TEXT(D13834,"00000000")</f>
        <v>00002320</v>
      </c>
      <c r="D13834">
        <f>VLOOKUP(E13834,Hoja1!A:B,2,FALSE)</f>
        <v>2320</v>
      </c>
      <c r="E13834" t="s">
        <v>4647</v>
      </c>
      <c r="G13834" t="s">
        <v>4648</v>
      </c>
      <c r="H13834">
        <v>0</v>
      </c>
      <c r="I13834">
        <v>0</v>
      </c>
      <c r="J13834">
        <v>0</v>
      </c>
      <c r="K13834">
        <v>0</v>
      </c>
      <c r="L13834">
        <v>2033.1</v>
      </c>
      <c r="M13834">
        <v>2033.1</v>
      </c>
      <c r="N13834">
        <v>21</v>
      </c>
      <c r="O13834">
        <v>2460</v>
      </c>
      <c r="P13834">
        <v>0</v>
      </c>
      <c r="Q13834">
        <v>0</v>
      </c>
      <c r="S13834" t="s">
        <v>40</v>
      </c>
    </row>
    <row r="13835" spans="1:19" hidden="1" x14ac:dyDescent="0.25">
      <c r="A13835" t="s">
        <v>22</v>
      </c>
      <c r="B13835" t="s">
        <v>18</v>
      </c>
      <c r="D13835">
        <f>VLOOKUP(E13835,Hoja1!A:B,2,FALSE)</f>
        <v>2320</v>
      </c>
      <c r="E13835" t="s">
        <v>4647</v>
      </c>
      <c r="G13835" t="s">
        <v>4648</v>
      </c>
      <c r="H13835">
        <v>0</v>
      </c>
      <c r="I13835">
        <v>0</v>
      </c>
      <c r="J13835">
        <v>0</v>
      </c>
      <c r="K13835">
        <v>0</v>
      </c>
      <c r="L13835">
        <v>2033.1</v>
      </c>
      <c r="M13835">
        <v>2033.1</v>
      </c>
      <c r="N13835">
        <v>21</v>
      </c>
      <c r="O13835">
        <v>2460</v>
      </c>
      <c r="P13835">
        <v>0</v>
      </c>
      <c r="Q13835">
        <v>0</v>
      </c>
      <c r="S13835" t="s">
        <v>40</v>
      </c>
    </row>
    <row r="13836" spans="1:19" hidden="1" x14ac:dyDescent="0.25">
      <c r="A13836" t="s">
        <v>25</v>
      </c>
      <c r="B13836" t="s">
        <v>18</v>
      </c>
      <c r="D13836">
        <f>VLOOKUP(E13836,Hoja1!A:B,2,FALSE)</f>
        <v>2320</v>
      </c>
      <c r="E13836" t="s">
        <v>4647</v>
      </c>
      <c r="G13836" t="s">
        <v>4648</v>
      </c>
      <c r="H13836">
        <v>0</v>
      </c>
      <c r="I13836">
        <v>0</v>
      </c>
      <c r="J13836">
        <v>0</v>
      </c>
      <c r="K13836">
        <v>0</v>
      </c>
      <c r="L13836">
        <v>2033.1</v>
      </c>
      <c r="M13836">
        <v>2033.1</v>
      </c>
      <c r="N13836">
        <v>21</v>
      </c>
      <c r="O13836">
        <v>2460</v>
      </c>
      <c r="P13836">
        <v>0</v>
      </c>
      <c r="Q13836">
        <v>0</v>
      </c>
      <c r="S13836" t="s">
        <v>40</v>
      </c>
    </row>
    <row r="13837" spans="1:19" hidden="1" x14ac:dyDescent="0.25">
      <c r="A13837" t="s">
        <v>17</v>
      </c>
      <c r="B13837" t="s">
        <v>18</v>
      </c>
      <c r="D13837">
        <f>VLOOKUP(E13837,Hoja1!A:B,2,FALSE)</f>
        <v>2320</v>
      </c>
      <c r="E13837" t="s">
        <v>4647</v>
      </c>
      <c r="G13837" t="s">
        <v>4648</v>
      </c>
      <c r="H13837">
        <v>0</v>
      </c>
      <c r="I13837">
        <v>0</v>
      </c>
      <c r="J13837">
        <v>0</v>
      </c>
      <c r="K13837">
        <v>0</v>
      </c>
      <c r="L13837">
        <v>2033.1</v>
      </c>
      <c r="M13837">
        <v>2033.1</v>
      </c>
      <c r="N13837">
        <v>21</v>
      </c>
      <c r="O13837">
        <v>2460</v>
      </c>
      <c r="P13837">
        <v>0</v>
      </c>
      <c r="Q13837">
        <v>0</v>
      </c>
      <c r="S13837" t="s">
        <v>40</v>
      </c>
    </row>
    <row r="13838" spans="1:19" x14ac:dyDescent="0.25">
      <c r="A13838" t="s">
        <v>23</v>
      </c>
      <c r="B13838" t="s">
        <v>18</v>
      </c>
      <c r="C13838" t="str">
        <f>TEXT(D13838,"00000000")</f>
        <v>00002321</v>
      </c>
      <c r="D13838">
        <f>VLOOKUP(E13838,Hoja1!A:B,2,FALSE)</f>
        <v>2321</v>
      </c>
      <c r="E13838" t="s">
        <v>4649</v>
      </c>
      <c r="G13838" t="s">
        <v>4650</v>
      </c>
      <c r="H13838">
        <v>0</v>
      </c>
      <c r="I13838">
        <v>0</v>
      </c>
      <c r="J13838">
        <v>0</v>
      </c>
      <c r="K13838">
        <v>0</v>
      </c>
      <c r="L13838">
        <v>1</v>
      </c>
      <c r="M13838">
        <v>29504.1</v>
      </c>
      <c r="N13838">
        <v>21</v>
      </c>
      <c r="O13838">
        <v>35700</v>
      </c>
      <c r="P13838">
        <v>0</v>
      </c>
      <c r="Q13838">
        <v>0</v>
      </c>
      <c r="S13838" t="s">
        <v>811</v>
      </c>
    </row>
    <row r="13839" spans="1:19" hidden="1" x14ac:dyDescent="0.25">
      <c r="A13839" t="s">
        <v>26</v>
      </c>
      <c r="B13839" t="s">
        <v>18</v>
      </c>
      <c r="C13839" t="str">
        <f>TEXT(D13839,"00000000")</f>
        <v>00002401</v>
      </c>
      <c r="D13839">
        <f>VLOOKUP(E13839,Hoja1!A:B,2,FALSE)</f>
        <v>2401</v>
      </c>
      <c r="E13839" t="s">
        <v>4806</v>
      </c>
      <c r="G13839" t="s">
        <v>4807</v>
      </c>
      <c r="H13839">
        <v>0</v>
      </c>
      <c r="I13839">
        <v>0</v>
      </c>
      <c r="J13839">
        <v>0</v>
      </c>
      <c r="K13839">
        <v>0</v>
      </c>
      <c r="L13839">
        <v>46900</v>
      </c>
      <c r="M13839">
        <v>49669.4</v>
      </c>
      <c r="N13839">
        <v>21</v>
      </c>
      <c r="O13839">
        <v>60100</v>
      </c>
      <c r="P13839">
        <v>0</v>
      </c>
      <c r="Q13839">
        <v>0</v>
      </c>
      <c r="S13839" t="s">
        <v>569</v>
      </c>
    </row>
    <row r="13840" spans="1:19" hidden="1" x14ac:dyDescent="0.25">
      <c r="A13840" t="s">
        <v>17</v>
      </c>
      <c r="B13840" t="s">
        <v>18</v>
      </c>
      <c r="D13840">
        <f>VLOOKUP(E13840,Hoja1!A:B,2,FALSE)</f>
        <v>2321</v>
      </c>
      <c r="E13840" t="s">
        <v>4649</v>
      </c>
      <c r="G13840" t="s">
        <v>4650</v>
      </c>
      <c r="H13840">
        <v>0</v>
      </c>
      <c r="I13840">
        <v>0</v>
      </c>
      <c r="J13840">
        <v>0</v>
      </c>
      <c r="K13840">
        <v>0</v>
      </c>
      <c r="L13840">
        <v>1</v>
      </c>
      <c r="M13840">
        <v>29504.1</v>
      </c>
      <c r="N13840">
        <v>21</v>
      </c>
      <c r="O13840">
        <v>35700</v>
      </c>
      <c r="P13840">
        <v>0</v>
      </c>
      <c r="Q13840">
        <v>0</v>
      </c>
      <c r="S13840" t="s">
        <v>811</v>
      </c>
    </row>
    <row r="13841" spans="1:19" hidden="1" x14ac:dyDescent="0.25">
      <c r="A13841" t="s">
        <v>22</v>
      </c>
      <c r="B13841" t="s">
        <v>18</v>
      </c>
      <c r="D13841">
        <f>VLOOKUP(E13841,Hoja1!A:B,2,FALSE)</f>
        <v>2321</v>
      </c>
      <c r="E13841" t="s">
        <v>4649</v>
      </c>
      <c r="G13841" t="s">
        <v>4650</v>
      </c>
      <c r="H13841">
        <v>0</v>
      </c>
      <c r="I13841">
        <v>0</v>
      </c>
      <c r="J13841">
        <v>0</v>
      </c>
      <c r="K13841">
        <v>0</v>
      </c>
      <c r="L13841">
        <v>1</v>
      </c>
      <c r="M13841">
        <v>29504.1</v>
      </c>
      <c r="N13841">
        <v>21</v>
      </c>
      <c r="O13841">
        <v>35700</v>
      </c>
      <c r="P13841">
        <v>0</v>
      </c>
      <c r="Q13841">
        <v>0</v>
      </c>
      <c r="S13841" t="s">
        <v>811</v>
      </c>
    </row>
    <row r="13842" spans="1:19" hidden="1" x14ac:dyDescent="0.25">
      <c r="A13842" t="s">
        <v>24</v>
      </c>
      <c r="B13842" t="s">
        <v>18</v>
      </c>
      <c r="D13842">
        <f>VLOOKUP(E13842,Hoja1!A:B,2,FALSE)</f>
        <v>2321</v>
      </c>
      <c r="E13842" t="s">
        <v>4649</v>
      </c>
      <c r="G13842" t="s">
        <v>4650</v>
      </c>
      <c r="H13842">
        <v>0</v>
      </c>
      <c r="I13842">
        <v>0</v>
      </c>
      <c r="J13842">
        <v>0</v>
      </c>
      <c r="K13842">
        <v>0</v>
      </c>
      <c r="L13842">
        <v>1</v>
      </c>
      <c r="M13842">
        <v>29504.1</v>
      </c>
      <c r="N13842">
        <v>21</v>
      </c>
      <c r="O13842">
        <v>35700</v>
      </c>
      <c r="P13842">
        <v>0</v>
      </c>
      <c r="Q13842">
        <v>0</v>
      </c>
      <c r="S13842" t="s">
        <v>811</v>
      </c>
    </row>
    <row r="13843" spans="1:19" hidden="1" x14ac:dyDescent="0.25">
      <c r="A13843" t="s">
        <v>25</v>
      </c>
      <c r="B13843" t="s">
        <v>18</v>
      </c>
      <c r="D13843">
        <f>VLOOKUP(E13843,Hoja1!A:B,2,FALSE)</f>
        <v>2321</v>
      </c>
      <c r="E13843" t="s">
        <v>4649</v>
      </c>
      <c r="G13843" t="s">
        <v>4650</v>
      </c>
      <c r="H13843">
        <v>0</v>
      </c>
      <c r="I13843">
        <v>0</v>
      </c>
      <c r="J13843">
        <v>0</v>
      </c>
      <c r="K13843">
        <v>0</v>
      </c>
      <c r="L13843">
        <v>1</v>
      </c>
      <c r="M13843">
        <v>29504.1</v>
      </c>
      <c r="N13843">
        <v>21</v>
      </c>
      <c r="O13843">
        <v>35700</v>
      </c>
      <c r="P13843">
        <v>0</v>
      </c>
      <c r="Q13843">
        <v>0</v>
      </c>
      <c r="S13843" t="s">
        <v>811</v>
      </c>
    </row>
    <row r="13844" spans="1:19" hidden="1" x14ac:dyDescent="0.25">
      <c r="A13844" t="s">
        <v>22</v>
      </c>
      <c r="B13844" t="s">
        <v>18</v>
      </c>
      <c r="D13844">
        <f>VLOOKUP(E13844,Hoja1!A:B,2,FALSE)</f>
        <v>2322</v>
      </c>
      <c r="E13844" t="s">
        <v>4651</v>
      </c>
      <c r="G13844" t="s">
        <v>4652</v>
      </c>
      <c r="H13844">
        <v>0</v>
      </c>
      <c r="I13844">
        <v>0</v>
      </c>
      <c r="J13844">
        <v>0</v>
      </c>
      <c r="K13844">
        <v>0</v>
      </c>
      <c r="L13844">
        <v>15400</v>
      </c>
      <c r="M13844">
        <v>17272.7</v>
      </c>
      <c r="N13844">
        <v>21</v>
      </c>
      <c r="O13844">
        <v>20900</v>
      </c>
      <c r="P13844">
        <v>0</v>
      </c>
      <c r="Q13844">
        <v>0</v>
      </c>
      <c r="S13844" t="s">
        <v>618</v>
      </c>
    </row>
    <row r="13845" spans="1:19" hidden="1" x14ac:dyDescent="0.25">
      <c r="A13845" t="s">
        <v>25</v>
      </c>
      <c r="B13845" t="s">
        <v>18</v>
      </c>
      <c r="D13845">
        <f>VLOOKUP(E13845,Hoja1!A:B,2,FALSE)</f>
        <v>2322</v>
      </c>
      <c r="E13845" t="s">
        <v>4651</v>
      </c>
      <c r="G13845" t="s">
        <v>4652</v>
      </c>
      <c r="H13845">
        <v>0</v>
      </c>
      <c r="I13845">
        <v>0</v>
      </c>
      <c r="J13845">
        <v>0</v>
      </c>
      <c r="K13845">
        <v>0</v>
      </c>
      <c r="L13845">
        <v>15400</v>
      </c>
      <c r="M13845">
        <v>17272.7</v>
      </c>
      <c r="N13845">
        <v>21</v>
      </c>
      <c r="O13845">
        <v>20900</v>
      </c>
      <c r="P13845">
        <v>0</v>
      </c>
      <c r="Q13845">
        <v>0</v>
      </c>
      <c r="S13845" t="s">
        <v>618</v>
      </c>
    </row>
    <row r="13846" spans="1:19" hidden="1" x14ac:dyDescent="0.25">
      <c r="A13846" t="s">
        <v>24</v>
      </c>
      <c r="B13846" t="s">
        <v>18</v>
      </c>
      <c r="D13846">
        <f>VLOOKUP(E13846,Hoja1!A:B,2,FALSE)</f>
        <v>2322</v>
      </c>
      <c r="E13846" t="s">
        <v>4651</v>
      </c>
      <c r="G13846" t="s">
        <v>4652</v>
      </c>
      <c r="H13846">
        <v>0</v>
      </c>
      <c r="I13846">
        <v>0</v>
      </c>
      <c r="J13846">
        <v>0</v>
      </c>
      <c r="K13846">
        <v>0</v>
      </c>
      <c r="L13846">
        <v>15400</v>
      </c>
      <c r="M13846">
        <v>17272.7</v>
      </c>
      <c r="N13846">
        <v>21</v>
      </c>
      <c r="O13846">
        <v>20900</v>
      </c>
      <c r="P13846">
        <v>0</v>
      </c>
      <c r="Q13846">
        <v>0</v>
      </c>
      <c r="S13846" t="s">
        <v>618</v>
      </c>
    </row>
    <row r="13847" spans="1:19" hidden="1" x14ac:dyDescent="0.25">
      <c r="A13847" t="s">
        <v>17</v>
      </c>
      <c r="B13847" t="s">
        <v>18</v>
      </c>
      <c r="D13847">
        <f>VLOOKUP(E13847,Hoja1!A:B,2,FALSE)</f>
        <v>2322</v>
      </c>
      <c r="E13847" t="s">
        <v>4651</v>
      </c>
      <c r="G13847" t="s">
        <v>4652</v>
      </c>
      <c r="H13847">
        <v>0</v>
      </c>
      <c r="I13847">
        <v>0</v>
      </c>
      <c r="J13847">
        <v>0</v>
      </c>
      <c r="K13847">
        <v>0</v>
      </c>
      <c r="L13847">
        <v>15400</v>
      </c>
      <c r="M13847">
        <v>17272.7</v>
      </c>
      <c r="N13847">
        <v>21</v>
      </c>
      <c r="O13847">
        <v>20900</v>
      </c>
      <c r="P13847">
        <v>0</v>
      </c>
      <c r="Q13847">
        <v>0</v>
      </c>
      <c r="S13847" t="s">
        <v>618</v>
      </c>
    </row>
    <row r="13848" spans="1:19" hidden="1" x14ac:dyDescent="0.25">
      <c r="A13848" t="s">
        <v>26</v>
      </c>
      <c r="B13848" t="s">
        <v>18</v>
      </c>
      <c r="C13848" t="str">
        <f>TEXT(D13848,"00000000")</f>
        <v>00002402</v>
      </c>
      <c r="D13848">
        <f>VLOOKUP(E13848,Hoja1!A:B,2,FALSE)</f>
        <v>2402</v>
      </c>
      <c r="E13848" t="s">
        <v>4808</v>
      </c>
      <c r="G13848" t="s">
        <v>4809</v>
      </c>
      <c r="H13848">
        <v>0</v>
      </c>
      <c r="I13848">
        <v>0</v>
      </c>
      <c r="J13848">
        <v>0</v>
      </c>
      <c r="K13848">
        <v>0</v>
      </c>
      <c r="L13848">
        <v>62800</v>
      </c>
      <c r="M13848">
        <v>66446.28</v>
      </c>
      <c r="N13848">
        <v>21</v>
      </c>
      <c r="O13848">
        <v>80400</v>
      </c>
      <c r="P13848">
        <v>0</v>
      </c>
      <c r="Q13848">
        <v>0</v>
      </c>
      <c r="S13848" t="s">
        <v>40</v>
      </c>
    </row>
    <row r="13849" spans="1:19" x14ac:dyDescent="0.25">
      <c r="A13849" t="s">
        <v>23</v>
      </c>
      <c r="B13849" t="s">
        <v>18</v>
      </c>
      <c r="C13849" t="str">
        <f>TEXT(D13849,"00000000")</f>
        <v>00002322</v>
      </c>
      <c r="D13849">
        <f>VLOOKUP(E13849,Hoja1!A:B,2,FALSE)</f>
        <v>2322</v>
      </c>
      <c r="E13849" t="s">
        <v>4651</v>
      </c>
      <c r="G13849" t="s">
        <v>4652</v>
      </c>
      <c r="H13849">
        <v>0</v>
      </c>
      <c r="I13849">
        <v>0</v>
      </c>
      <c r="J13849">
        <v>0</v>
      </c>
      <c r="K13849">
        <v>0</v>
      </c>
      <c r="L13849">
        <v>15400</v>
      </c>
      <c r="M13849">
        <v>17272.7</v>
      </c>
      <c r="N13849">
        <v>21</v>
      </c>
      <c r="O13849">
        <v>20900</v>
      </c>
      <c r="P13849">
        <v>0</v>
      </c>
      <c r="Q13849">
        <v>0</v>
      </c>
      <c r="S13849" t="s">
        <v>618</v>
      </c>
    </row>
    <row r="13850" spans="1:19" hidden="1" x14ac:dyDescent="0.25">
      <c r="A13850" t="s">
        <v>25</v>
      </c>
      <c r="B13850" t="s">
        <v>18</v>
      </c>
      <c r="D13850">
        <f>VLOOKUP(E13850,Hoja1!A:B,2,FALSE)</f>
        <v>2323</v>
      </c>
      <c r="E13850" t="s">
        <v>4653</v>
      </c>
      <c r="G13850" t="s">
        <v>4654</v>
      </c>
      <c r="H13850">
        <v>0</v>
      </c>
      <c r="I13850">
        <v>0</v>
      </c>
      <c r="J13850">
        <v>0</v>
      </c>
      <c r="K13850">
        <v>0</v>
      </c>
      <c r="L13850">
        <v>19400</v>
      </c>
      <c r="M13850">
        <v>21652.9</v>
      </c>
      <c r="N13850">
        <v>21</v>
      </c>
      <c r="O13850">
        <v>26200</v>
      </c>
      <c r="P13850">
        <v>0</v>
      </c>
      <c r="Q13850">
        <v>0</v>
      </c>
      <c r="S13850" t="s">
        <v>40</v>
      </c>
    </row>
    <row r="13851" spans="1:19" hidden="1" x14ac:dyDescent="0.25">
      <c r="A13851" t="s">
        <v>17</v>
      </c>
      <c r="B13851" t="s">
        <v>18</v>
      </c>
      <c r="D13851">
        <f>VLOOKUP(E13851,Hoja1!A:B,2,FALSE)</f>
        <v>2323</v>
      </c>
      <c r="E13851" t="s">
        <v>4653</v>
      </c>
      <c r="G13851" t="s">
        <v>4654</v>
      </c>
      <c r="H13851">
        <v>0</v>
      </c>
      <c r="I13851">
        <v>0</v>
      </c>
      <c r="J13851">
        <v>0</v>
      </c>
      <c r="K13851">
        <v>0</v>
      </c>
      <c r="L13851">
        <v>19400</v>
      </c>
      <c r="M13851">
        <v>21652.9</v>
      </c>
      <c r="N13851">
        <v>21</v>
      </c>
      <c r="O13851">
        <v>26200</v>
      </c>
      <c r="P13851">
        <v>0</v>
      </c>
      <c r="Q13851">
        <v>0</v>
      </c>
      <c r="S13851" t="s">
        <v>40</v>
      </c>
    </row>
    <row r="13852" spans="1:19" hidden="1" x14ac:dyDescent="0.25">
      <c r="A13852" t="s">
        <v>22</v>
      </c>
      <c r="B13852" t="s">
        <v>18</v>
      </c>
      <c r="D13852">
        <f>VLOOKUP(E13852,Hoja1!A:B,2,FALSE)</f>
        <v>2323</v>
      </c>
      <c r="E13852" t="s">
        <v>4653</v>
      </c>
      <c r="G13852" t="s">
        <v>4654</v>
      </c>
      <c r="H13852">
        <v>0</v>
      </c>
      <c r="I13852">
        <v>0</v>
      </c>
      <c r="J13852">
        <v>0</v>
      </c>
      <c r="K13852">
        <v>0</v>
      </c>
      <c r="L13852">
        <v>19400</v>
      </c>
      <c r="M13852">
        <v>21652.9</v>
      </c>
      <c r="N13852">
        <v>21</v>
      </c>
      <c r="O13852">
        <v>26200</v>
      </c>
      <c r="P13852">
        <v>0</v>
      </c>
      <c r="Q13852">
        <v>0</v>
      </c>
      <c r="S13852" t="s">
        <v>40</v>
      </c>
    </row>
    <row r="13853" spans="1:19" hidden="1" x14ac:dyDescent="0.25">
      <c r="A13853" t="s">
        <v>26</v>
      </c>
      <c r="B13853" t="s">
        <v>18</v>
      </c>
      <c r="C13853" t="str">
        <f>TEXT(D13853,"00000000")</f>
        <v>00002403</v>
      </c>
      <c r="D13853">
        <f>VLOOKUP(E13853,Hoja1!A:B,2,FALSE)</f>
        <v>2403</v>
      </c>
      <c r="E13853" t="s">
        <v>4810</v>
      </c>
      <c r="G13853" t="s">
        <v>4810</v>
      </c>
      <c r="H13853">
        <v>0</v>
      </c>
      <c r="I13853">
        <v>0</v>
      </c>
      <c r="J13853">
        <v>0</v>
      </c>
      <c r="K13853">
        <v>0</v>
      </c>
      <c r="L13853">
        <v>1</v>
      </c>
      <c r="M13853">
        <v>23140.5</v>
      </c>
      <c r="N13853">
        <v>21</v>
      </c>
      <c r="O13853">
        <v>28000</v>
      </c>
      <c r="P13853">
        <v>0</v>
      </c>
      <c r="Q13853">
        <v>0</v>
      </c>
      <c r="S13853" t="s">
        <v>37</v>
      </c>
    </row>
    <row r="13854" spans="1:19" x14ac:dyDescent="0.25">
      <c r="A13854" t="s">
        <v>23</v>
      </c>
      <c r="B13854" t="s">
        <v>18</v>
      </c>
      <c r="C13854" t="str">
        <f>TEXT(D13854,"00000000")</f>
        <v>00002323</v>
      </c>
      <c r="D13854">
        <f>VLOOKUP(E13854,Hoja1!A:B,2,FALSE)</f>
        <v>2323</v>
      </c>
      <c r="E13854" t="s">
        <v>4653</v>
      </c>
      <c r="G13854" t="s">
        <v>4654</v>
      </c>
      <c r="H13854">
        <v>0</v>
      </c>
      <c r="I13854">
        <v>0</v>
      </c>
      <c r="J13854">
        <v>0</v>
      </c>
      <c r="K13854">
        <v>0</v>
      </c>
      <c r="L13854">
        <v>19400</v>
      </c>
      <c r="M13854">
        <v>21652.9</v>
      </c>
      <c r="N13854">
        <v>21</v>
      </c>
      <c r="O13854">
        <v>26200</v>
      </c>
      <c r="P13854">
        <v>0</v>
      </c>
      <c r="Q13854">
        <v>0</v>
      </c>
      <c r="S13854" t="s">
        <v>40</v>
      </c>
    </row>
    <row r="13855" spans="1:19" hidden="1" x14ac:dyDescent="0.25">
      <c r="A13855" t="s">
        <v>24</v>
      </c>
      <c r="B13855" t="s">
        <v>18</v>
      </c>
      <c r="D13855">
        <f>VLOOKUP(E13855,Hoja1!A:B,2,FALSE)</f>
        <v>2323</v>
      </c>
      <c r="E13855" t="s">
        <v>4653</v>
      </c>
      <c r="G13855" t="s">
        <v>4654</v>
      </c>
      <c r="H13855">
        <v>0</v>
      </c>
      <c r="I13855">
        <v>0</v>
      </c>
      <c r="J13855">
        <v>0</v>
      </c>
      <c r="K13855">
        <v>0</v>
      </c>
      <c r="L13855">
        <v>19400</v>
      </c>
      <c r="M13855">
        <v>21652.9</v>
      </c>
      <c r="N13855">
        <v>21</v>
      </c>
      <c r="O13855">
        <v>26200</v>
      </c>
      <c r="P13855">
        <v>0</v>
      </c>
      <c r="Q13855">
        <v>0</v>
      </c>
      <c r="S13855" t="s">
        <v>40</v>
      </c>
    </row>
    <row r="13856" spans="1:19" hidden="1" x14ac:dyDescent="0.25">
      <c r="A13856" t="s">
        <v>22</v>
      </c>
      <c r="B13856" t="s">
        <v>18</v>
      </c>
      <c r="D13856">
        <f>VLOOKUP(E13856,Hoja1!A:B,2,FALSE)</f>
        <v>2324</v>
      </c>
      <c r="E13856" t="s">
        <v>4655</v>
      </c>
      <c r="G13856" t="s">
        <v>4656</v>
      </c>
      <c r="H13856">
        <v>0</v>
      </c>
      <c r="I13856">
        <v>0</v>
      </c>
      <c r="J13856">
        <v>0</v>
      </c>
      <c r="K13856">
        <v>0</v>
      </c>
      <c r="L13856">
        <v>1</v>
      </c>
      <c r="M13856">
        <v>206611.6</v>
      </c>
      <c r="N13856">
        <v>21</v>
      </c>
      <c r="O13856">
        <v>250000</v>
      </c>
      <c r="P13856">
        <v>0</v>
      </c>
      <c r="Q13856">
        <v>0</v>
      </c>
      <c r="S13856" t="s">
        <v>37</v>
      </c>
    </row>
    <row r="13857" spans="1:19" hidden="1" x14ac:dyDescent="0.25">
      <c r="A13857" t="s">
        <v>25</v>
      </c>
      <c r="B13857" t="s">
        <v>18</v>
      </c>
      <c r="D13857">
        <f>VLOOKUP(E13857,Hoja1!A:B,2,FALSE)</f>
        <v>2324</v>
      </c>
      <c r="E13857" t="s">
        <v>4655</v>
      </c>
      <c r="G13857" t="s">
        <v>4656</v>
      </c>
      <c r="H13857">
        <v>0</v>
      </c>
      <c r="I13857">
        <v>0</v>
      </c>
      <c r="J13857">
        <v>0</v>
      </c>
      <c r="K13857">
        <v>0</v>
      </c>
      <c r="L13857">
        <v>1</v>
      </c>
      <c r="M13857">
        <v>206611.6</v>
      </c>
      <c r="N13857">
        <v>21</v>
      </c>
      <c r="O13857">
        <v>250000</v>
      </c>
      <c r="P13857">
        <v>0</v>
      </c>
      <c r="Q13857">
        <v>0</v>
      </c>
      <c r="S13857" t="s">
        <v>37</v>
      </c>
    </row>
    <row r="13858" spans="1:19" hidden="1" x14ac:dyDescent="0.25">
      <c r="A13858" t="s">
        <v>24</v>
      </c>
      <c r="B13858" t="s">
        <v>18</v>
      </c>
      <c r="D13858">
        <f>VLOOKUP(E13858,Hoja1!A:B,2,FALSE)</f>
        <v>2324</v>
      </c>
      <c r="E13858" t="s">
        <v>4655</v>
      </c>
      <c r="G13858" t="s">
        <v>4656</v>
      </c>
      <c r="H13858">
        <v>0</v>
      </c>
      <c r="I13858">
        <v>0</v>
      </c>
      <c r="J13858">
        <v>0</v>
      </c>
      <c r="K13858">
        <v>0</v>
      </c>
      <c r="L13858">
        <v>1</v>
      </c>
      <c r="M13858">
        <v>206611.6</v>
      </c>
      <c r="N13858">
        <v>21</v>
      </c>
      <c r="O13858">
        <v>250000</v>
      </c>
      <c r="P13858">
        <v>0</v>
      </c>
      <c r="Q13858">
        <v>0</v>
      </c>
      <c r="S13858" t="s">
        <v>37</v>
      </c>
    </row>
    <row r="13859" spans="1:19" hidden="1" x14ac:dyDescent="0.25">
      <c r="A13859" t="s">
        <v>17</v>
      </c>
      <c r="B13859" t="s">
        <v>18</v>
      </c>
      <c r="D13859">
        <f>VLOOKUP(E13859,Hoja1!A:B,2,FALSE)</f>
        <v>2324</v>
      </c>
      <c r="E13859" t="s">
        <v>4655</v>
      </c>
      <c r="G13859" t="s">
        <v>4656</v>
      </c>
      <c r="H13859">
        <v>0</v>
      </c>
      <c r="I13859">
        <v>0</v>
      </c>
      <c r="J13859">
        <v>0</v>
      </c>
      <c r="K13859">
        <v>0</v>
      </c>
      <c r="L13859">
        <v>1</v>
      </c>
      <c r="M13859">
        <v>206611.6</v>
      </c>
      <c r="N13859">
        <v>21</v>
      </c>
      <c r="O13859">
        <v>250000</v>
      </c>
      <c r="P13859">
        <v>0</v>
      </c>
      <c r="Q13859">
        <v>0</v>
      </c>
      <c r="S13859" t="s">
        <v>37</v>
      </c>
    </row>
    <row r="13860" spans="1:19" x14ac:dyDescent="0.25">
      <c r="A13860" t="s">
        <v>23</v>
      </c>
      <c r="B13860" t="s">
        <v>18</v>
      </c>
      <c r="C13860" t="str">
        <f>TEXT(D13860,"00000000")</f>
        <v>00002324</v>
      </c>
      <c r="D13860">
        <f>VLOOKUP(E13860,Hoja1!A:B,2,FALSE)</f>
        <v>2324</v>
      </c>
      <c r="E13860" t="s">
        <v>4655</v>
      </c>
      <c r="G13860" t="s">
        <v>4656</v>
      </c>
      <c r="H13860">
        <v>0</v>
      </c>
      <c r="I13860">
        <v>0</v>
      </c>
      <c r="J13860">
        <v>0</v>
      </c>
      <c r="K13860">
        <v>0</v>
      </c>
      <c r="L13860">
        <v>1</v>
      </c>
      <c r="M13860">
        <v>206611.6</v>
      </c>
      <c r="N13860">
        <v>21</v>
      </c>
      <c r="O13860">
        <v>250000</v>
      </c>
      <c r="P13860">
        <v>0</v>
      </c>
      <c r="Q13860">
        <v>0</v>
      </c>
      <c r="S13860" t="s">
        <v>37</v>
      </c>
    </row>
    <row r="13861" spans="1:19" hidden="1" x14ac:dyDescent="0.25">
      <c r="A13861" t="s">
        <v>26</v>
      </c>
      <c r="B13861" t="s">
        <v>18</v>
      </c>
      <c r="C13861" t="str">
        <f>TEXT(D13861,"00000000")</f>
        <v>00002404</v>
      </c>
      <c r="D13861">
        <f>VLOOKUP(E13861,Hoja1!A:B,2,FALSE)</f>
        <v>2404</v>
      </c>
      <c r="E13861" t="s">
        <v>4811</v>
      </c>
      <c r="G13861" t="s">
        <v>4812</v>
      </c>
      <c r="H13861">
        <v>0</v>
      </c>
      <c r="I13861">
        <v>0</v>
      </c>
      <c r="J13861">
        <v>0</v>
      </c>
      <c r="K13861">
        <v>0</v>
      </c>
      <c r="L13861">
        <v>0.8</v>
      </c>
      <c r="M13861">
        <v>3305.8</v>
      </c>
      <c r="N13861">
        <v>21</v>
      </c>
      <c r="O13861">
        <v>4000</v>
      </c>
      <c r="P13861">
        <v>0</v>
      </c>
      <c r="Q13861">
        <v>0</v>
      </c>
      <c r="S13861" t="s">
        <v>40</v>
      </c>
    </row>
    <row r="13862" spans="1:19" hidden="1" x14ac:dyDescent="0.25">
      <c r="A13862" t="s">
        <v>24</v>
      </c>
      <c r="B13862" t="s">
        <v>18</v>
      </c>
      <c r="D13862">
        <f>VLOOKUP(E13862,Hoja1!A:B,2,FALSE)</f>
        <v>2325</v>
      </c>
      <c r="E13862" t="s">
        <v>4657</v>
      </c>
      <c r="G13862" t="s">
        <v>4658</v>
      </c>
      <c r="H13862">
        <v>0</v>
      </c>
      <c r="I13862">
        <v>0</v>
      </c>
      <c r="J13862">
        <v>0</v>
      </c>
      <c r="K13862">
        <v>0</v>
      </c>
      <c r="L13862">
        <v>0.1</v>
      </c>
      <c r="M13862">
        <v>198347.1</v>
      </c>
      <c r="N13862">
        <v>21</v>
      </c>
      <c r="O13862">
        <v>240000</v>
      </c>
      <c r="P13862">
        <v>0</v>
      </c>
      <c r="Q13862">
        <v>0</v>
      </c>
      <c r="S13862" t="s">
        <v>40</v>
      </c>
    </row>
    <row r="13863" spans="1:19" hidden="1" x14ac:dyDescent="0.25">
      <c r="A13863" t="s">
        <v>25</v>
      </c>
      <c r="B13863" t="s">
        <v>18</v>
      </c>
      <c r="D13863">
        <f>VLOOKUP(E13863,Hoja1!A:B,2,FALSE)</f>
        <v>2325</v>
      </c>
      <c r="E13863" t="s">
        <v>4657</v>
      </c>
      <c r="G13863" t="s">
        <v>4658</v>
      </c>
      <c r="H13863">
        <v>0</v>
      </c>
      <c r="I13863">
        <v>0</v>
      </c>
      <c r="J13863">
        <v>0</v>
      </c>
      <c r="K13863">
        <v>0</v>
      </c>
      <c r="L13863">
        <v>0.1</v>
      </c>
      <c r="M13863">
        <v>198347.1</v>
      </c>
      <c r="N13863">
        <v>21</v>
      </c>
      <c r="O13863">
        <v>240000</v>
      </c>
      <c r="P13863">
        <v>0</v>
      </c>
      <c r="Q13863">
        <v>0</v>
      </c>
      <c r="S13863" t="s">
        <v>40</v>
      </c>
    </row>
    <row r="13864" spans="1:19" hidden="1" x14ac:dyDescent="0.25">
      <c r="A13864" t="s">
        <v>17</v>
      </c>
      <c r="B13864" t="s">
        <v>18</v>
      </c>
      <c r="D13864">
        <f>VLOOKUP(E13864,Hoja1!A:B,2,FALSE)</f>
        <v>2325</v>
      </c>
      <c r="E13864" t="s">
        <v>4657</v>
      </c>
      <c r="G13864" t="s">
        <v>4658</v>
      </c>
      <c r="H13864">
        <v>0</v>
      </c>
      <c r="I13864">
        <v>0</v>
      </c>
      <c r="J13864">
        <v>0</v>
      </c>
      <c r="K13864">
        <v>0</v>
      </c>
      <c r="L13864">
        <v>0.1</v>
      </c>
      <c r="M13864">
        <v>198347.1</v>
      </c>
      <c r="N13864">
        <v>21</v>
      </c>
      <c r="O13864">
        <v>240000</v>
      </c>
      <c r="P13864">
        <v>0</v>
      </c>
      <c r="Q13864">
        <v>0</v>
      </c>
      <c r="S13864" t="s">
        <v>40</v>
      </c>
    </row>
    <row r="13865" spans="1:19" x14ac:dyDescent="0.25">
      <c r="A13865" t="s">
        <v>23</v>
      </c>
      <c r="B13865" t="s">
        <v>18</v>
      </c>
      <c r="C13865" t="str">
        <f>TEXT(D13865,"00000000")</f>
        <v>00002325</v>
      </c>
      <c r="D13865">
        <f>VLOOKUP(E13865,Hoja1!A:B,2,FALSE)</f>
        <v>2325</v>
      </c>
      <c r="E13865" t="s">
        <v>4657</v>
      </c>
      <c r="G13865" t="s">
        <v>4658</v>
      </c>
      <c r="H13865">
        <v>-5</v>
      </c>
      <c r="I13865">
        <v>0</v>
      </c>
      <c r="J13865">
        <v>0</v>
      </c>
      <c r="K13865">
        <v>-5</v>
      </c>
      <c r="L13865">
        <v>0.1</v>
      </c>
      <c r="M13865">
        <v>198347.1</v>
      </c>
      <c r="N13865">
        <v>21</v>
      </c>
      <c r="O13865">
        <v>240000</v>
      </c>
      <c r="P13865">
        <v>-991735.5</v>
      </c>
      <c r="Q13865">
        <v>-0.5</v>
      </c>
      <c r="S13865" t="s">
        <v>40</v>
      </c>
    </row>
    <row r="13866" spans="1:19" hidden="1" x14ac:dyDescent="0.25">
      <c r="A13866" t="s">
        <v>26</v>
      </c>
      <c r="B13866" t="s">
        <v>18</v>
      </c>
      <c r="C13866" t="str">
        <f>TEXT(D13866,"00000000")</f>
        <v>00002405</v>
      </c>
      <c r="D13866">
        <f>VLOOKUP(E13866,Hoja1!A:B,2,FALSE)</f>
        <v>2405</v>
      </c>
      <c r="E13866" t="s">
        <v>4813</v>
      </c>
      <c r="G13866" t="s">
        <v>4814</v>
      </c>
      <c r="H13866">
        <v>0</v>
      </c>
      <c r="I13866">
        <v>0</v>
      </c>
      <c r="J13866">
        <v>0</v>
      </c>
      <c r="K13866">
        <v>0</v>
      </c>
      <c r="L13866">
        <v>0.83</v>
      </c>
      <c r="M13866">
        <v>1752.07</v>
      </c>
      <c r="N13866">
        <v>21</v>
      </c>
      <c r="O13866">
        <v>2120</v>
      </c>
      <c r="P13866">
        <v>0</v>
      </c>
      <c r="Q13866">
        <v>0</v>
      </c>
      <c r="S13866" t="s">
        <v>40</v>
      </c>
    </row>
    <row r="13867" spans="1:19" hidden="1" x14ac:dyDescent="0.25">
      <c r="A13867" t="s">
        <v>22</v>
      </c>
      <c r="B13867" t="s">
        <v>18</v>
      </c>
      <c r="D13867">
        <f>VLOOKUP(E13867,Hoja1!A:B,2,FALSE)</f>
        <v>2325</v>
      </c>
      <c r="E13867" t="s">
        <v>4657</v>
      </c>
      <c r="G13867" t="s">
        <v>4658</v>
      </c>
      <c r="H13867">
        <v>0</v>
      </c>
      <c r="I13867">
        <v>0</v>
      </c>
      <c r="J13867">
        <v>0</v>
      </c>
      <c r="K13867">
        <v>0</v>
      </c>
      <c r="L13867">
        <v>0.1</v>
      </c>
      <c r="M13867">
        <v>198347.1</v>
      </c>
      <c r="N13867">
        <v>21</v>
      </c>
      <c r="O13867">
        <v>240000</v>
      </c>
      <c r="P13867">
        <v>0</v>
      </c>
      <c r="Q13867">
        <v>0</v>
      </c>
      <c r="S13867" t="s">
        <v>40</v>
      </c>
    </row>
    <row r="13868" spans="1:19" hidden="1" x14ac:dyDescent="0.25">
      <c r="A13868" t="s">
        <v>22</v>
      </c>
      <c r="B13868" t="s">
        <v>18</v>
      </c>
      <c r="D13868">
        <f>VLOOKUP(E13868,Hoja1!A:B,2,FALSE)</f>
        <v>2326</v>
      </c>
      <c r="E13868" t="s">
        <v>4659</v>
      </c>
      <c r="G13868" t="s">
        <v>4660</v>
      </c>
      <c r="H13868">
        <v>0</v>
      </c>
      <c r="I13868">
        <v>0</v>
      </c>
      <c r="J13868">
        <v>0</v>
      </c>
      <c r="K13868">
        <v>0</v>
      </c>
      <c r="L13868">
        <v>1</v>
      </c>
      <c r="M13868">
        <v>123966.9</v>
      </c>
      <c r="N13868">
        <v>21</v>
      </c>
      <c r="O13868">
        <v>150000</v>
      </c>
      <c r="P13868">
        <v>0</v>
      </c>
      <c r="Q13868">
        <v>0</v>
      </c>
      <c r="S13868" t="s">
        <v>40</v>
      </c>
    </row>
    <row r="13869" spans="1:19" hidden="1" x14ac:dyDescent="0.25">
      <c r="A13869" t="s">
        <v>26</v>
      </c>
      <c r="B13869" t="s">
        <v>18</v>
      </c>
      <c r="C13869" t="str">
        <f>TEXT(D13869,"00000000")</f>
        <v>00002406</v>
      </c>
      <c r="D13869">
        <f>VLOOKUP(E13869,Hoja1!A:B,2,FALSE)</f>
        <v>2406</v>
      </c>
      <c r="E13869" t="s">
        <v>4815</v>
      </c>
      <c r="G13869" t="s">
        <v>4816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3619.8</v>
      </c>
      <c r="N13869">
        <v>21</v>
      </c>
      <c r="O13869">
        <v>4380</v>
      </c>
      <c r="P13869">
        <v>0</v>
      </c>
      <c r="Q13869">
        <v>0</v>
      </c>
      <c r="S13869" t="s">
        <v>1043</v>
      </c>
    </row>
    <row r="13870" spans="1:19" x14ac:dyDescent="0.25">
      <c r="A13870" t="s">
        <v>23</v>
      </c>
      <c r="B13870" t="s">
        <v>18</v>
      </c>
      <c r="C13870" t="str">
        <f>TEXT(D13870,"00000000")</f>
        <v>00002326</v>
      </c>
      <c r="D13870">
        <f>VLOOKUP(E13870,Hoja1!A:B,2,FALSE)</f>
        <v>2326</v>
      </c>
      <c r="E13870" t="s">
        <v>4659</v>
      </c>
      <c r="G13870" t="s">
        <v>4660</v>
      </c>
      <c r="H13870">
        <v>-5</v>
      </c>
      <c r="I13870">
        <v>0</v>
      </c>
      <c r="J13870">
        <v>0</v>
      </c>
      <c r="K13870">
        <v>-5</v>
      </c>
      <c r="L13870">
        <v>1</v>
      </c>
      <c r="M13870">
        <v>123966.9</v>
      </c>
      <c r="N13870">
        <v>21</v>
      </c>
      <c r="O13870">
        <v>150000</v>
      </c>
      <c r="P13870">
        <v>-619834.5</v>
      </c>
      <c r="Q13870">
        <v>-5</v>
      </c>
      <c r="S13870" t="s">
        <v>40</v>
      </c>
    </row>
    <row r="13871" spans="1:19" hidden="1" x14ac:dyDescent="0.25">
      <c r="A13871" t="s">
        <v>25</v>
      </c>
      <c r="B13871" t="s">
        <v>18</v>
      </c>
      <c r="D13871">
        <f>VLOOKUP(E13871,Hoja1!A:B,2,FALSE)</f>
        <v>2326</v>
      </c>
      <c r="E13871" t="s">
        <v>4659</v>
      </c>
      <c r="G13871" t="s">
        <v>4660</v>
      </c>
      <c r="H13871">
        <v>0</v>
      </c>
      <c r="I13871">
        <v>0</v>
      </c>
      <c r="J13871">
        <v>0</v>
      </c>
      <c r="K13871">
        <v>0</v>
      </c>
      <c r="L13871">
        <v>1</v>
      </c>
      <c r="M13871">
        <v>123966.9</v>
      </c>
      <c r="N13871">
        <v>21</v>
      </c>
      <c r="O13871">
        <v>150000</v>
      </c>
      <c r="P13871">
        <v>0</v>
      </c>
      <c r="Q13871">
        <v>0</v>
      </c>
      <c r="S13871" t="s">
        <v>40</v>
      </c>
    </row>
    <row r="13872" spans="1:19" hidden="1" x14ac:dyDescent="0.25">
      <c r="A13872" t="s">
        <v>17</v>
      </c>
      <c r="B13872" t="s">
        <v>18</v>
      </c>
      <c r="D13872">
        <f>VLOOKUP(E13872,Hoja1!A:B,2,FALSE)</f>
        <v>2326</v>
      </c>
      <c r="E13872" t="s">
        <v>4659</v>
      </c>
      <c r="G13872" t="s">
        <v>4660</v>
      </c>
      <c r="H13872">
        <v>0</v>
      </c>
      <c r="I13872">
        <v>0</v>
      </c>
      <c r="J13872">
        <v>0</v>
      </c>
      <c r="K13872">
        <v>0</v>
      </c>
      <c r="L13872">
        <v>1</v>
      </c>
      <c r="M13872">
        <v>123966.9</v>
      </c>
      <c r="N13872">
        <v>21</v>
      </c>
      <c r="O13872">
        <v>150000</v>
      </c>
      <c r="P13872">
        <v>0</v>
      </c>
      <c r="Q13872">
        <v>0</v>
      </c>
      <c r="S13872" t="s">
        <v>40</v>
      </c>
    </row>
    <row r="13873" spans="1:19" hidden="1" x14ac:dyDescent="0.25">
      <c r="A13873" t="s">
        <v>24</v>
      </c>
      <c r="B13873" t="s">
        <v>18</v>
      </c>
      <c r="D13873">
        <f>VLOOKUP(E13873,Hoja1!A:B,2,FALSE)</f>
        <v>2326</v>
      </c>
      <c r="E13873" t="s">
        <v>4659</v>
      </c>
      <c r="G13873" t="s">
        <v>4660</v>
      </c>
      <c r="H13873">
        <v>0</v>
      </c>
      <c r="I13873">
        <v>0</v>
      </c>
      <c r="J13873">
        <v>0</v>
      </c>
      <c r="K13873">
        <v>0</v>
      </c>
      <c r="L13873">
        <v>1</v>
      </c>
      <c r="M13873">
        <v>123966.9</v>
      </c>
      <c r="N13873">
        <v>21</v>
      </c>
      <c r="O13873">
        <v>150000</v>
      </c>
      <c r="P13873">
        <v>0</v>
      </c>
      <c r="Q13873">
        <v>0</v>
      </c>
      <c r="S13873" t="s">
        <v>40</v>
      </c>
    </row>
    <row r="13874" spans="1:19" hidden="1" x14ac:dyDescent="0.25">
      <c r="A13874" t="s">
        <v>17</v>
      </c>
      <c r="B13874" t="s">
        <v>18</v>
      </c>
      <c r="D13874">
        <f>VLOOKUP(E13874,Hoja1!A:B,2,FALSE)</f>
        <v>2327</v>
      </c>
      <c r="E13874" t="s">
        <v>4661</v>
      </c>
      <c r="G13874" t="s">
        <v>4662</v>
      </c>
      <c r="H13874">
        <v>0</v>
      </c>
      <c r="I13874">
        <v>0</v>
      </c>
      <c r="J13874">
        <v>0</v>
      </c>
      <c r="K13874">
        <v>0</v>
      </c>
      <c r="L13874">
        <v>9172.73</v>
      </c>
      <c r="M13874">
        <v>9172.73</v>
      </c>
      <c r="N13874">
        <v>21</v>
      </c>
      <c r="O13874">
        <v>11099</v>
      </c>
      <c r="P13874">
        <v>0</v>
      </c>
      <c r="Q13874">
        <v>0</v>
      </c>
      <c r="S13874" t="s">
        <v>40</v>
      </c>
    </row>
    <row r="13875" spans="1:19" hidden="1" x14ac:dyDescent="0.25">
      <c r="A13875" t="s">
        <v>25</v>
      </c>
      <c r="B13875" t="s">
        <v>18</v>
      </c>
      <c r="D13875">
        <f>VLOOKUP(E13875,Hoja1!A:B,2,FALSE)</f>
        <v>2327</v>
      </c>
      <c r="E13875" t="s">
        <v>4661</v>
      </c>
      <c r="G13875" t="s">
        <v>4662</v>
      </c>
      <c r="H13875">
        <v>0</v>
      </c>
      <c r="I13875">
        <v>0</v>
      </c>
      <c r="J13875">
        <v>0</v>
      </c>
      <c r="K13875">
        <v>0</v>
      </c>
      <c r="L13875">
        <v>9172.73</v>
      </c>
      <c r="M13875">
        <v>9172.73</v>
      </c>
      <c r="N13875">
        <v>21</v>
      </c>
      <c r="O13875">
        <v>11099</v>
      </c>
      <c r="P13875">
        <v>0</v>
      </c>
      <c r="Q13875">
        <v>0</v>
      </c>
      <c r="S13875" t="s">
        <v>40</v>
      </c>
    </row>
    <row r="13876" spans="1:19" x14ac:dyDescent="0.25">
      <c r="A13876" t="s">
        <v>23</v>
      </c>
      <c r="B13876" t="s">
        <v>18</v>
      </c>
      <c r="C13876" t="str">
        <f>TEXT(D13876,"00000000")</f>
        <v>00002327</v>
      </c>
      <c r="D13876">
        <f>VLOOKUP(E13876,Hoja1!A:B,2,FALSE)</f>
        <v>2327</v>
      </c>
      <c r="E13876" t="s">
        <v>4661</v>
      </c>
      <c r="G13876" t="s">
        <v>4662</v>
      </c>
      <c r="H13876">
        <v>8000</v>
      </c>
      <c r="I13876">
        <v>0</v>
      </c>
      <c r="J13876">
        <v>0</v>
      </c>
      <c r="K13876">
        <v>8000</v>
      </c>
      <c r="L13876">
        <v>9172.73</v>
      </c>
      <c r="M13876">
        <v>9172.73</v>
      </c>
      <c r="N13876">
        <v>21</v>
      </c>
      <c r="O13876">
        <v>11099</v>
      </c>
      <c r="P13876">
        <v>73381840</v>
      </c>
      <c r="Q13876">
        <v>73381840</v>
      </c>
      <c r="S13876" t="s">
        <v>40</v>
      </c>
    </row>
    <row r="13877" spans="1:19" hidden="1" x14ac:dyDescent="0.25">
      <c r="A13877" t="s">
        <v>22</v>
      </c>
      <c r="B13877" t="s">
        <v>18</v>
      </c>
      <c r="D13877">
        <f>VLOOKUP(E13877,Hoja1!A:B,2,FALSE)</f>
        <v>2327</v>
      </c>
      <c r="E13877" t="s">
        <v>4661</v>
      </c>
      <c r="G13877" t="s">
        <v>4662</v>
      </c>
      <c r="H13877">
        <v>0</v>
      </c>
      <c r="I13877">
        <v>0</v>
      </c>
      <c r="J13877">
        <v>0</v>
      </c>
      <c r="K13877">
        <v>0</v>
      </c>
      <c r="L13877">
        <v>9172.73</v>
      </c>
      <c r="M13877">
        <v>9172.73</v>
      </c>
      <c r="N13877">
        <v>21</v>
      </c>
      <c r="O13877">
        <v>11099</v>
      </c>
      <c r="P13877">
        <v>0</v>
      </c>
      <c r="Q13877">
        <v>0</v>
      </c>
      <c r="S13877" t="s">
        <v>40</v>
      </c>
    </row>
    <row r="13878" spans="1:19" hidden="1" x14ac:dyDescent="0.25">
      <c r="A13878" t="s">
        <v>24</v>
      </c>
      <c r="B13878" t="s">
        <v>18</v>
      </c>
      <c r="D13878">
        <f>VLOOKUP(E13878,Hoja1!A:B,2,FALSE)</f>
        <v>2327</v>
      </c>
      <c r="E13878" t="s">
        <v>4661</v>
      </c>
      <c r="G13878" t="s">
        <v>4662</v>
      </c>
      <c r="H13878">
        <v>0</v>
      </c>
      <c r="I13878">
        <v>0</v>
      </c>
      <c r="J13878">
        <v>0</v>
      </c>
      <c r="K13878">
        <v>0</v>
      </c>
      <c r="L13878">
        <v>9172.73</v>
      </c>
      <c r="M13878">
        <v>9172.73</v>
      </c>
      <c r="N13878">
        <v>21</v>
      </c>
      <c r="O13878">
        <v>11099</v>
      </c>
      <c r="P13878">
        <v>0</v>
      </c>
      <c r="Q13878">
        <v>0</v>
      </c>
      <c r="S13878" t="s">
        <v>40</v>
      </c>
    </row>
    <row r="13879" spans="1:19" hidden="1" x14ac:dyDescent="0.25">
      <c r="A13879" t="s">
        <v>26</v>
      </c>
      <c r="B13879" t="s">
        <v>18</v>
      </c>
      <c r="C13879" t="str">
        <f>TEXT(D13879,"00000000")</f>
        <v>00002407</v>
      </c>
      <c r="D13879">
        <f>VLOOKUP(E13879,Hoja1!A:B,2,FALSE)</f>
        <v>2407</v>
      </c>
      <c r="E13879" t="s">
        <v>4817</v>
      </c>
      <c r="G13879" t="s">
        <v>4818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3619.8</v>
      </c>
      <c r="N13879">
        <v>21</v>
      </c>
      <c r="O13879">
        <v>4380</v>
      </c>
      <c r="P13879">
        <v>0</v>
      </c>
      <c r="Q13879">
        <v>0</v>
      </c>
      <c r="S13879" t="s">
        <v>1043</v>
      </c>
    </row>
    <row r="13880" spans="1:19" hidden="1" x14ac:dyDescent="0.25">
      <c r="A13880" t="s">
        <v>26</v>
      </c>
      <c r="B13880" t="s">
        <v>18</v>
      </c>
      <c r="C13880" t="str">
        <f>TEXT(D13880,"00000000")</f>
        <v>00002408</v>
      </c>
      <c r="D13880">
        <f>VLOOKUP(E13880,Hoja1!A:B,2,FALSE)</f>
        <v>2408</v>
      </c>
      <c r="E13880" t="s">
        <v>4819</v>
      </c>
      <c r="G13880" t="s">
        <v>4820</v>
      </c>
      <c r="H13880">
        <v>0</v>
      </c>
      <c r="I13880">
        <v>0</v>
      </c>
      <c r="J13880">
        <v>0</v>
      </c>
      <c r="K13880">
        <v>0</v>
      </c>
      <c r="L13880">
        <v>0.1</v>
      </c>
      <c r="M13880">
        <v>33057.9</v>
      </c>
      <c r="N13880">
        <v>21</v>
      </c>
      <c r="O13880">
        <v>40000</v>
      </c>
      <c r="P13880">
        <v>0</v>
      </c>
      <c r="Q13880">
        <v>0</v>
      </c>
      <c r="S13880" t="s">
        <v>40</v>
      </c>
    </row>
    <row r="13881" spans="1:19" x14ac:dyDescent="0.25">
      <c r="A13881" t="s">
        <v>23</v>
      </c>
      <c r="B13881" t="s">
        <v>18</v>
      </c>
      <c r="C13881" t="str">
        <f>TEXT(D13881,"00000000")</f>
        <v>00002328</v>
      </c>
      <c r="D13881">
        <f>VLOOKUP(E13881,Hoja1!A:B,2,FALSE)</f>
        <v>2328</v>
      </c>
      <c r="E13881" t="s">
        <v>4663</v>
      </c>
      <c r="G13881" t="s">
        <v>4664</v>
      </c>
      <c r="H13881">
        <v>11</v>
      </c>
      <c r="I13881">
        <v>0</v>
      </c>
      <c r="J13881">
        <v>0</v>
      </c>
      <c r="K13881">
        <v>11</v>
      </c>
      <c r="L13881">
        <v>35900</v>
      </c>
      <c r="M13881">
        <v>38016.5</v>
      </c>
      <c r="N13881">
        <v>21</v>
      </c>
      <c r="O13881">
        <v>46000</v>
      </c>
      <c r="P13881">
        <v>418181.5</v>
      </c>
      <c r="Q13881">
        <v>394900</v>
      </c>
      <c r="S13881" t="s">
        <v>569</v>
      </c>
    </row>
    <row r="13882" spans="1:19" hidden="1" x14ac:dyDescent="0.25">
      <c r="A13882" t="s">
        <v>24</v>
      </c>
      <c r="B13882" t="s">
        <v>18</v>
      </c>
      <c r="D13882">
        <f>VLOOKUP(E13882,Hoja1!A:B,2,FALSE)</f>
        <v>2328</v>
      </c>
      <c r="E13882" t="s">
        <v>4663</v>
      </c>
      <c r="G13882" t="s">
        <v>4664</v>
      </c>
      <c r="H13882">
        <v>0</v>
      </c>
      <c r="I13882">
        <v>0</v>
      </c>
      <c r="J13882">
        <v>0</v>
      </c>
      <c r="K13882">
        <v>0</v>
      </c>
      <c r="L13882">
        <v>35900</v>
      </c>
      <c r="M13882">
        <v>38016.5</v>
      </c>
      <c r="N13882">
        <v>21</v>
      </c>
      <c r="O13882">
        <v>46000</v>
      </c>
      <c r="P13882">
        <v>0</v>
      </c>
      <c r="Q13882">
        <v>0</v>
      </c>
      <c r="S13882" t="s">
        <v>569</v>
      </c>
    </row>
    <row r="13883" spans="1:19" hidden="1" x14ac:dyDescent="0.25">
      <c r="A13883" t="s">
        <v>25</v>
      </c>
      <c r="B13883" t="s">
        <v>18</v>
      </c>
      <c r="D13883">
        <f>VLOOKUP(E13883,Hoja1!A:B,2,FALSE)</f>
        <v>2328</v>
      </c>
      <c r="E13883" t="s">
        <v>4663</v>
      </c>
      <c r="G13883" t="s">
        <v>4664</v>
      </c>
      <c r="H13883">
        <v>0</v>
      </c>
      <c r="I13883">
        <v>0</v>
      </c>
      <c r="J13883">
        <v>0</v>
      </c>
      <c r="K13883">
        <v>0</v>
      </c>
      <c r="L13883">
        <v>35900</v>
      </c>
      <c r="M13883">
        <v>38016.5</v>
      </c>
      <c r="N13883">
        <v>21</v>
      </c>
      <c r="O13883">
        <v>46000</v>
      </c>
      <c r="P13883">
        <v>0</v>
      </c>
      <c r="Q13883">
        <v>0</v>
      </c>
      <c r="S13883" t="s">
        <v>569</v>
      </c>
    </row>
    <row r="13884" spans="1:19" hidden="1" x14ac:dyDescent="0.25">
      <c r="A13884" t="s">
        <v>17</v>
      </c>
      <c r="B13884" t="s">
        <v>18</v>
      </c>
      <c r="D13884">
        <f>VLOOKUP(E13884,Hoja1!A:B,2,FALSE)</f>
        <v>2328</v>
      </c>
      <c r="E13884" t="s">
        <v>4663</v>
      </c>
      <c r="G13884" t="s">
        <v>4664</v>
      </c>
      <c r="H13884">
        <v>0</v>
      </c>
      <c r="I13884">
        <v>0</v>
      </c>
      <c r="J13884">
        <v>0</v>
      </c>
      <c r="K13884">
        <v>0</v>
      </c>
      <c r="L13884">
        <v>35900</v>
      </c>
      <c r="M13884">
        <v>38016.5</v>
      </c>
      <c r="N13884">
        <v>21</v>
      </c>
      <c r="O13884">
        <v>46000</v>
      </c>
      <c r="P13884">
        <v>0</v>
      </c>
      <c r="Q13884">
        <v>0</v>
      </c>
      <c r="S13884" t="s">
        <v>569</v>
      </c>
    </row>
    <row r="13885" spans="1:19" hidden="1" x14ac:dyDescent="0.25">
      <c r="A13885" t="s">
        <v>22</v>
      </c>
      <c r="B13885" t="s">
        <v>18</v>
      </c>
      <c r="D13885">
        <f>VLOOKUP(E13885,Hoja1!A:B,2,FALSE)</f>
        <v>2328</v>
      </c>
      <c r="E13885" t="s">
        <v>4663</v>
      </c>
      <c r="G13885" t="s">
        <v>4664</v>
      </c>
      <c r="H13885">
        <v>0</v>
      </c>
      <c r="I13885">
        <v>0</v>
      </c>
      <c r="J13885">
        <v>0</v>
      </c>
      <c r="K13885">
        <v>0</v>
      </c>
      <c r="L13885">
        <v>35900</v>
      </c>
      <c r="M13885">
        <v>38016.5</v>
      </c>
      <c r="N13885">
        <v>21</v>
      </c>
      <c r="O13885">
        <v>46000</v>
      </c>
      <c r="P13885">
        <v>0</v>
      </c>
      <c r="Q13885">
        <v>0</v>
      </c>
      <c r="S13885" t="s">
        <v>569</v>
      </c>
    </row>
    <row r="13886" spans="1:19" hidden="1" x14ac:dyDescent="0.25">
      <c r="A13886" t="s">
        <v>17</v>
      </c>
      <c r="B13886" t="s">
        <v>18</v>
      </c>
      <c r="D13886">
        <f>VLOOKUP(E13886,Hoja1!A:B,2,FALSE)</f>
        <v>2329</v>
      </c>
      <c r="E13886" t="s">
        <v>4665</v>
      </c>
      <c r="G13886" t="s">
        <v>4666</v>
      </c>
      <c r="H13886">
        <v>0</v>
      </c>
      <c r="I13886">
        <v>0</v>
      </c>
      <c r="J13886">
        <v>0</v>
      </c>
      <c r="K13886">
        <v>0</v>
      </c>
      <c r="L13886">
        <v>18207</v>
      </c>
      <c r="M13886">
        <v>23900.83</v>
      </c>
      <c r="N13886">
        <v>21</v>
      </c>
      <c r="O13886">
        <v>28920</v>
      </c>
      <c r="P13886">
        <v>0</v>
      </c>
      <c r="Q13886">
        <v>0</v>
      </c>
      <c r="S13886" t="s">
        <v>40</v>
      </c>
    </row>
    <row r="13887" spans="1:19" x14ac:dyDescent="0.25">
      <c r="A13887" t="s">
        <v>23</v>
      </c>
      <c r="B13887" t="s">
        <v>18</v>
      </c>
      <c r="C13887" t="str">
        <f>TEXT(D13887,"00000000")</f>
        <v>00002329</v>
      </c>
      <c r="D13887">
        <f>VLOOKUP(E13887,Hoja1!A:B,2,FALSE)</f>
        <v>2329</v>
      </c>
      <c r="E13887" t="s">
        <v>4665</v>
      </c>
      <c r="G13887" t="s">
        <v>4666</v>
      </c>
      <c r="H13887">
        <v>0</v>
      </c>
      <c r="I13887">
        <v>0</v>
      </c>
      <c r="J13887">
        <v>0</v>
      </c>
      <c r="K13887">
        <v>0</v>
      </c>
      <c r="L13887">
        <v>18207</v>
      </c>
      <c r="M13887">
        <v>23900.83</v>
      </c>
      <c r="N13887">
        <v>21</v>
      </c>
      <c r="O13887">
        <v>28920</v>
      </c>
      <c r="P13887">
        <v>0</v>
      </c>
      <c r="Q13887">
        <v>0</v>
      </c>
      <c r="S13887" t="s">
        <v>40</v>
      </c>
    </row>
    <row r="13888" spans="1:19" hidden="1" x14ac:dyDescent="0.25">
      <c r="A13888" t="s">
        <v>25</v>
      </c>
      <c r="B13888" t="s">
        <v>18</v>
      </c>
      <c r="D13888">
        <f>VLOOKUP(E13888,Hoja1!A:B,2,FALSE)</f>
        <v>2329</v>
      </c>
      <c r="E13888" t="s">
        <v>4665</v>
      </c>
      <c r="G13888" t="s">
        <v>4666</v>
      </c>
      <c r="H13888">
        <v>0</v>
      </c>
      <c r="I13888">
        <v>0</v>
      </c>
      <c r="J13888">
        <v>0</v>
      </c>
      <c r="K13888">
        <v>0</v>
      </c>
      <c r="L13888">
        <v>18207</v>
      </c>
      <c r="M13888">
        <v>23900.83</v>
      </c>
      <c r="N13888">
        <v>21</v>
      </c>
      <c r="O13888">
        <v>28920</v>
      </c>
      <c r="P13888">
        <v>0</v>
      </c>
      <c r="Q13888">
        <v>0</v>
      </c>
      <c r="S13888" t="s">
        <v>40</v>
      </c>
    </row>
    <row r="13889" spans="1:19" hidden="1" x14ac:dyDescent="0.25">
      <c r="A13889" t="s">
        <v>26</v>
      </c>
      <c r="B13889" t="s">
        <v>18</v>
      </c>
      <c r="C13889" t="str">
        <f>TEXT(D13889,"00000000")</f>
        <v>00002409</v>
      </c>
      <c r="D13889">
        <f>VLOOKUP(E13889,Hoja1!A:B,2,FALSE)</f>
        <v>2409</v>
      </c>
      <c r="E13889" t="s">
        <v>4821</v>
      </c>
      <c r="G13889" t="s">
        <v>4822</v>
      </c>
      <c r="H13889">
        <v>0</v>
      </c>
      <c r="I13889">
        <v>0</v>
      </c>
      <c r="J13889">
        <v>0</v>
      </c>
      <c r="K13889">
        <v>0</v>
      </c>
      <c r="L13889">
        <v>16760.330000000002</v>
      </c>
      <c r="M13889">
        <v>16760.330000000002</v>
      </c>
      <c r="N13889">
        <v>21</v>
      </c>
      <c r="O13889">
        <v>20280</v>
      </c>
      <c r="P13889">
        <v>0</v>
      </c>
      <c r="Q13889">
        <v>0</v>
      </c>
      <c r="S13889" t="s">
        <v>40</v>
      </c>
    </row>
    <row r="13890" spans="1:19" hidden="1" x14ac:dyDescent="0.25">
      <c r="A13890" t="s">
        <v>24</v>
      </c>
      <c r="B13890" t="s">
        <v>18</v>
      </c>
      <c r="D13890">
        <f>VLOOKUP(E13890,Hoja1!A:B,2,FALSE)</f>
        <v>2329</v>
      </c>
      <c r="E13890" t="s">
        <v>4665</v>
      </c>
      <c r="G13890" t="s">
        <v>4666</v>
      </c>
      <c r="H13890">
        <v>0</v>
      </c>
      <c r="I13890">
        <v>0</v>
      </c>
      <c r="J13890">
        <v>0</v>
      </c>
      <c r="K13890">
        <v>0</v>
      </c>
      <c r="L13890">
        <v>18207</v>
      </c>
      <c r="M13890">
        <v>23900.83</v>
      </c>
      <c r="N13890">
        <v>21</v>
      </c>
      <c r="O13890">
        <v>28920</v>
      </c>
      <c r="P13890">
        <v>0</v>
      </c>
      <c r="Q13890">
        <v>0</v>
      </c>
      <c r="S13890" t="s">
        <v>40</v>
      </c>
    </row>
    <row r="13891" spans="1:19" hidden="1" x14ac:dyDescent="0.25">
      <c r="A13891" t="s">
        <v>22</v>
      </c>
      <c r="B13891" t="s">
        <v>18</v>
      </c>
      <c r="D13891">
        <f>VLOOKUP(E13891,Hoja1!A:B,2,FALSE)</f>
        <v>2329</v>
      </c>
      <c r="E13891" t="s">
        <v>4665</v>
      </c>
      <c r="G13891" t="s">
        <v>4666</v>
      </c>
      <c r="H13891">
        <v>0</v>
      </c>
      <c r="I13891">
        <v>0</v>
      </c>
      <c r="J13891">
        <v>0</v>
      </c>
      <c r="K13891">
        <v>0</v>
      </c>
      <c r="L13891">
        <v>18207</v>
      </c>
      <c r="M13891">
        <v>23900.83</v>
      </c>
      <c r="N13891">
        <v>21</v>
      </c>
      <c r="O13891">
        <v>28920</v>
      </c>
      <c r="P13891">
        <v>0</v>
      </c>
      <c r="Q13891">
        <v>0</v>
      </c>
      <c r="S13891" t="s">
        <v>40</v>
      </c>
    </row>
    <row r="13892" spans="1:19" hidden="1" x14ac:dyDescent="0.25">
      <c r="A13892" t="s">
        <v>22</v>
      </c>
      <c r="B13892" t="s">
        <v>18</v>
      </c>
      <c r="D13892">
        <f>VLOOKUP(E13892,Hoja1!A:B,2,FALSE)</f>
        <v>2330</v>
      </c>
      <c r="E13892" t="s">
        <v>4667</v>
      </c>
      <c r="G13892" t="s">
        <v>4668</v>
      </c>
      <c r="H13892">
        <v>0</v>
      </c>
      <c r="I13892">
        <v>0</v>
      </c>
      <c r="J13892">
        <v>0</v>
      </c>
      <c r="K13892">
        <v>0</v>
      </c>
      <c r="L13892">
        <v>14160</v>
      </c>
      <c r="M13892">
        <v>18479.34</v>
      </c>
      <c r="N13892">
        <v>21</v>
      </c>
      <c r="O13892">
        <v>22360</v>
      </c>
      <c r="P13892">
        <v>0</v>
      </c>
      <c r="Q13892">
        <v>0</v>
      </c>
      <c r="S13892" t="s">
        <v>40</v>
      </c>
    </row>
    <row r="13893" spans="1:19" hidden="1" x14ac:dyDescent="0.25">
      <c r="A13893" t="s">
        <v>24</v>
      </c>
      <c r="B13893" t="s">
        <v>18</v>
      </c>
      <c r="D13893">
        <f>VLOOKUP(E13893,Hoja1!A:B,2,FALSE)</f>
        <v>2330</v>
      </c>
      <c r="E13893" t="s">
        <v>4667</v>
      </c>
      <c r="G13893" t="s">
        <v>4668</v>
      </c>
      <c r="H13893">
        <v>0</v>
      </c>
      <c r="I13893">
        <v>0</v>
      </c>
      <c r="J13893">
        <v>0</v>
      </c>
      <c r="K13893">
        <v>0</v>
      </c>
      <c r="L13893">
        <v>14160</v>
      </c>
      <c r="M13893">
        <v>18479.34</v>
      </c>
      <c r="N13893">
        <v>21</v>
      </c>
      <c r="O13893">
        <v>22360</v>
      </c>
      <c r="P13893">
        <v>0</v>
      </c>
      <c r="Q13893">
        <v>0</v>
      </c>
      <c r="S13893" t="s">
        <v>40</v>
      </c>
    </row>
    <row r="13894" spans="1:19" hidden="1" x14ac:dyDescent="0.25">
      <c r="A13894" t="s">
        <v>26</v>
      </c>
      <c r="B13894" t="s">
        <v>18</v>
      </c>
      <c r="C13894" t="str">
        <f>TEXT(D13894,"00000000")</f>
        <v>00002410</v>
      </c>
      <c r="D13894">
        <f>VLOOKUP(E13894,Hoja1!A:B,2,FALSE)</f>
        <v>2410</v>
      </c>
      <c r="E13894" t="s">
        <v>4823</v>
      </c>
      <c r="G13894" t="s">
        <v>4824</v>
      </c>
      <c r="H13894">
        <v>0</v>
      </c>
      <c r="I13894">
        <v>0</v>
      </c>
      <c r="J13894">
        <v>0</v>
      </c>
      <c r="K13894">
        <v>0</v>
      </c>
      <c r="L13894">
        <v>7163.6</v>
      </c>
      <c r="M13894">
        <v>8099.2</v>
      </c>
      <c r="N13894">
        <v>21</v>
      </c>
      <c r="O13894">
        <v>9800</v>
      </c>
      <c r="P13894">
        <v>0</v>
      </c>
      <c r="Q13894">
        <v>0</v>
      </c>
      <c r="S13894" t="s">
        <v>40</v>
      </c>
    </row>
    <row r="13895" spans="1:19" hidden="1" x14ac:dyDescent="0.25">
      <c r="A13895" t="s">
        <v>25</v>
      </c>
      <c r="B13895" t="s">
        <v>18</v>
      </c>
      <c r="D13895">
        <f>VLOOKUP(E13895,Hoja1!A:B,2,FALSE)</f>
        <v>2330</v>
      </c>
      <c r="E13895" t="s">
        <v>4667</v>
      </c>
      <c r="G13895" t="s">
        <v>4668</v>
      </c>
      <c r="H13895">
        <v>0</v>
      </c>
      <c r="I13895">
        <v>0</v>
      </c>
      <c r="J13895">
        <v>0</v>
      </c>
      <c r="K13895">
        <v>0</v>
      </c>
      <c r="L13895">
        <v>14160</v>
      </c>
      <c r="M13895">
        <v>18479.34</v>
      </c>
      <c r="N13895">
        <v>21</v>
      </c>
      <c r="O13895">
        <v>22360</v>
      </c>
      <c r="P13895">
        <v>0</v>
      </c>
      <c r="Q13895">
        <v>0</v>
      </c>
      <c r="S13895" t="s">
        <v>40</v>
      </c>
    </row>
    <row r="13896" spans="1:19" x14ac:dyDescent="0.25">
      <c r="A13896" t="s">
        <v>23</v>
      </c>
      <c r="B13896" t="s">
        <v>18</v>
      </c>
      <c r="C13896" t="str">
        <f>TEXT(D13896,"00000000")</f>
        <v>00002330</v>
      </c>
      <c r="D13896">
        <f>VLOOKUP(E13896,Hoja1!A:B,2,FALSE)</f>
        <v>2330</v>
      </c>
      <c r="E13896" t="s">
        <v>4667</v>
      </c>
      <c r="G13896" t="s">
        <v>4668</v>
      </c>
      <c r="H13896">
        <v>0</v>
      </c>
      <c r="I13896">
        <v>0</v>
      </c>
      <c r="J13896">
        <v>0</v>
      </c>
      <c r="K13896">
        <v>0</v>
      </c>
      <c r="L13896">
        <v>14160</v>
      </c>
      <c r="M13896">
        <v>18479.34</v>
      </c>
      <c r="N13896">
        <v>21</v>
      </c>
      <c r="O13896">
        <v>22360</v>
      </c>
      <c r="P13896">
        <v>0</v>
      </c>
      <c r="Q13896">
        <v>0</v>
      </c>
      <c r="S13896" t="s">
        <v>40</v>
      </c>
    </row>
    <row r="13897" spans="1:19" hidden="1" x14ac:dyDescent="0.25">
      <c r="A13897" t="s">
        <v>17</v>
      </c>
      <c r="B13897" t="s">
        <v>18</v>
      </c>
      <c r="D13897">
        <f>VLOOKUP(E13897,Hoja1!A:B,2,FALSE)</f>
        <v>2330</v>
      </c>
      <c r="E13897" t="s">
        <v>4667</v>
      </c>
      <c r="G13897" t="s">
        <v>4668</v>
      </c>
      <c r="H13897">
        <v>0</v>
      </c>
      <c r="I13897">
        <v>0</v>
      </c>
      <c r="J13897">
        <v>0</v>
      </c>
      <c r="K13897">
        <v>0</v>
      </c>
      <c r="L13897">
        <v>14160</v>
      </c>
      <c r="M13897">
        <v>18479.34</v>
      </c>
      <c r="N13897">
        <v>21</v>
      </c>
      <c r="O13897">
        <v>22360</v>
      </c>
      <c r="P13897">
        <v>0</v>
      </c>
      <c r="Q13897">
        <v>0</v>
      </c>
      <c r="S13897" t="s">
        <v>40</v>
      </c>
    </row>
    <row r="13898" spans="1:19" hidden="1" x14ac:dyDescent="0.25">
      <c r="A13898" t="s">
        <v>25</v>
      </c>
      <c r="B13898" t="s">
        <v>18</v>
      </c>
      <c r="D13898">
        <f>VLOOKUP(E13898,Hoja1!A:B,2,FALSE)</f>
        <v>2331</v>
      </c>
      <c r="E13898" t="s">
        <v>4669</v>
      </c>
      <c r="G13898" t="s">
        <v>4670</v>
      </c>
      <c r="H13898">
        <v>0</v>
      </c>
      <c r="I13898">
        <v>0</v>
      </c>
      <c r="J13898">
        <v>0</v>
      </c>
      <c r="K13898">
        <v>0</v>
      </c>
      <c r="L13898">
        <v>85300.1</v>
      </c>
      <c r="M13898">
        <v>91652.9</v>
      </c>
      <c r="N13898">
        <v>21</v>
      </c>
      <c r="O13898">
        <v>110900</v>
      </c>
      <c r="P13898">
        <v>0</v>
      </c>
      <c r="Q13898">
        <v>0</v>
      </c>
      <c r="S13898" t="s">
        <v>2331</v>
      </c>
    </row>
    <row r="13899" spans="1:19" hidden="1" x14ac:dyDescent="0.25">
      <c r="A13899" t="s">
        <v>24</v>
      </c>
      <c r="B13899" t="s">
        <v>18</v>
      </c>
      <c r="D13899">
        <f>VLOOKUP(E13899,Hoja1!A:B,2,FALSE)</f>
        <v>2331</v>
      </c>
      <c r="E13899" t="s">
        <v>4669</v>
      </c>
      <c r="G13899" t="s">
        <v>4670</v>
      </c>
      <c r="H13899">
        <v>0</v>
      </c>
      <c r="I13899">
        <v>0</v>
      </c>
      <c r="J13899">
        <v>0</v>
      </c>
      <c r="K13899">
        <v>0</v>
      </c>
      <c r="L13899">
        <v>85300.1</v>
      </c>
      <c r="M13899">
        <v>91652.9</v>
      </c>
      <c r="N13899">
        <v>21</v>
      </c>
      <c r="O13899">
        <v>110900</v>
      </c>
      <c r="P13899">
        <v>0</v>
      </c>
      <c r="Q13899">
        <v>0</v>
      </c>
      <c r="S13899" t="s">
        <v>2331</v>
      </c>
    </row>
    <row r="13900" spans="1:19" hidden="1" x14ac:dyDescent="0.25">
      <c r="A13900" t="s">
        <v>17</v>
      </c>
      <c r="B13900" t="s">
        <v>18</v>
      </c>
      <c r="D13900">
        <f>VLOOKUP(E13900,Hoja1!A:B,2,FALSE)</f>
        <v>2331</v>
      </c>
      <c r="E13900" t="s">
        <v>4669</v>
      </c>
      <c r="G13900" t="s">
        <v>4670</v>
      </c>
      <c r="H13900">
        <v>0</v>
      </c>
      <c r="I13900">
        <v>0</v>
      </c>
      <c r="J13900">
        <v>0</v>
      </c>
      <c r="K13900">
        <v>0</v>
      </c>
      <c r="L13900">
        <v>85300.1</v>
      </c>
      <c r="M13900">
        <v>91652.9</v>
      </c>
      <c r="N13900">
        <v>21</v>
      </c>
      <c r="O13900">
        <v>110900</v>
      </c>
      <c r="P13900">
        <v>0</v>
      </c>
      <c r="Q13900">
        <v>0</v>
      </c>
      <c r="S13900" t="s">
        <v>2331</v>
      </c>
    </row>
    <row r="13901" spans="1:19" hidden="1" x14ac:dyDescent="0.25">
      <c r="A13901" t="s">
        <v>22</v>
      </c>
      <c r="B13901" t="s">
        <v>18</v>
      </c>
      <c r="D13901">
        <f>VLOOKUP(E13901,Hoja1!A:B,2,FALSE)</f>
        <v>2331</v>
      </c>
      <c r="E13901" t="s">
        <v>4669</v>
      </c>
      <c r="G13901" t="s">
        <v>4670</v>
      </c>
      <c r="H13901">
        <v>0</v>
      </c>
      <c r="I13901">
        <v>0</v>
      </c>
      <c r="J13901">
        <v>0</v>
      </c>
      <c r="K13901">
        <v>0</v>
      </c>
      <c r="L13901">
        <v>85300.1</v>
      </c>
      <c r="M13901">
        <v>91652.9</v>
      </c>
      <c r="N13901">
        <v>21</v>
      </c>
      <c r="O13901">
        <v>110900</v>
      </c>
      <c r="P13901">
        <v>0</v>
      </c>
      <c r="Q13901">
        <v>0</v>
      </c>
      <c r="S13901" t="s">
        <v>2331</v>
      </c>
    </row>
    <row r="13902" spans="1:19" x14ac:dyDescent="0.25">
      <c r="A13902" t="s">
        <v>23</v>
      </c>
      <c r="B13902" t="s">
        <v>18</v>
      </c>
      <c r="C13902" t="str">
        <f>TEXT(D13902,"00000000")</f>
        <v>00002331</v>
      </c>
      <c r="D13902">
        <f>VLOOKUP(E13902,Hoja1!A:B,2,FALSE)</f>
        <v>2331</v>
      </c>
      <c r="E13902" t="s">
        <v>4669</v>
      </c>
      <c r="G13902" t="s">
        <v>4670</v>
      </c>
      <c r="H13902">
        <v>5</v>
      </c>
      <c r="I13902">
        <v>0</v>
      </c>
      <c r="J13902">
        <v>0</v>
      </c>
      <c r="K13902">
        <v>5</v>
      </c>
      <c r="L13902">
        <v>85300.1</v>
      </c>
      <c r="M13902">
        <v>91652.9</v>
      </c>
      <c r="N13902">
        <v>21</v>
      </c>
      <c r="O13902">
        <v>110900</v>
      </c>
      <c r="P13902">
        <v>458264.5</v>
      </c>
      <c r="Q13902">
        <v>426500.5</v>
      </c>
      <c r="S13902" t="s">
        <v>2331</v>
      </c>
    </row>
    <row r="13903" spans="1:19" hidden="1" x14ac:dyDescent="0.25">
      <c r="A13903" t="s">
        <v>26</v>
      </c>
      <c r="B13903" t="s">
        <v>18</v>
      </c>
      <c r="C13903" t="str">
        <f>TEXT(D13903,"00000000")</f>
        <v>00002411</v>
      </c>
      <c r="D13903">
        <f>VLOOKUP(E13903,Hoja1!A:B,2,FALSE)</f>
        <v>2411</v>
      </c>
      <c r="E13903" t="s">
        <v>4825</v>
      </c>
      <c r="G13903" t="s">
        <v>4826</v>
      </c>
      <c r="H13903">
        <v>0</v>
      </c>
      <c r="I13903">
        <v>0</v>
      </c>
      <c r="J13903">
        <v>0</v>
      </c>
      <c r="K13903">
        <v>0</v>
      </c>
      <c r="L13903">
        <v>1</v>
      </c>
      <c r="M13903">
        <v>4686</v>
      </c>
      <c r="N13903">
        <v>21</v>
      </c>
      <c r="O13903">
        <v>5670</v>
      </c>
      <c r="P13903">
        <v>0</v>
      </c>
      <c r="Q13903">
        <v>0</v>
      </c>
      <c r="S13903" t="s">
        <v>40</v>
      </c>
    </row>
    <row r="13904" spans="1:19" hidden="1" x14ac:dyDescent="0.25">
      <c r="A13904" t="s">
        <v>17</v>
      </c>
      <c r="B13904" t="s">
        <v>18</v>
      </c>
      <c r="D13904">
        <f>VLOOKUP(E13904,Hoja1!A:B,2,FALSE)</f>
        <v>2332</v>
      </c>
      <c r="E13904" t="s">
        <v>4671</v>
      </c>
      <c r="G13904" t="s">
        <v>4672</v>
      </c>
      <c r="H13904">
        <v>0</v>
      </c>
      <c r="I13904">
        <v>0</v>
      </c>
      <c r="J13904">
        <v>0</v>
      </c>
      <c r="K13904">
        <v>0</v>
      </c>
      <c r="L13904">
        <v>1</v>
      </c>
      <c r="M13904">
        <v>19173.599999999999</v>
      </c>
      <c r="N13904">
        <v>21</v>
      </c>
      <c r="O13904">
        <v>23200</v>
      </c>
      <c r="P13904">
        <v>0</v>
      </c>
      <c r="Q13904">
        <v>0</v>
      </c>
      <c r="S13904" t="s">
        <v>40</v>
      </c>
    </row>
    <row r="13905" spans="1:19" hidden="1" x14ac:dyDescent="0.25">
      <c r="A13905" t="s">
        <v>26</v>
      </c>
      <c r="B13905" t="s">
        <v>18</v>
      </c>
      <c r="C13905" t="str">
        <f>TEXT(D13905,"00000000")</f>
        <v>00002412</v>
      </c>
      <c r="D13905">
        <f>VLOOKUP(E13905,Hoja1!A:B,2,FALSE)</f>
        <v>2412</v>
      </c>
      <c r="E13905" t="s">
        <v>4827</v>
      </c>
      <c r="G13905" t="s">
        <v>4828</v>
      </c>
      <c r="H13905">
        <v>0</v>
      </c>
      <c r="I13905">
        <v>0</v>
      </c>
      <c r="J13905">
        <v>0</v>
      </c>
      <c r="K13905">
        <v>0</v>
      </c>
      <c r="L13905">
        <v>1</v>
      </c>
      <c r="M13905">
        <v>3801.7</v>
      </c>
      <c r="N13905">
        <v>21</v>
      </c>
      <c r="O13905">
        <v>4600</v>
      </c>
      <c r="P13905">
        <v>0</v>
      </c>
      <c r="Q13905">
        <v>0</v>
      </c>
      <c r="S13905" t="s">
        <v>40</v>
      </c>
    </row>
    <row r="13906" spans="1:19" hidden="1" x14ac:dyDescent="0.25">
      <c r="A13906" t="s">
        <v>22</v>
      </c>
      <c r="B13906" t="s">
        <v>18</v>
      </c>
      <c r="D13906">
        <f>VLOOKUP(E13906,Hoja1!A:B,2,FALSE)</f>
        <v>2332</v>
      </c>
      <c r="E13906" t="s">
        <v>4671</v>
      </c>
      <c r="G13906" t="s">
        <v>4672</v>
      </c>
      <c r="H13906">
        <v>0</v>
      </c>
      <c r="I13906">
        <v>0</v>
      </c>
      <c r="J13906">
        <v>0</v>
      </c>
      <c r="K13906">
        <v>0</v>
      </c>
      <c r="L13906">
        <v>1</v>
      </c>
      <c r="M13906">
        <v>19173.599999999999</v>
      </c>
      <c r="N13906">
        <v>21</v>
      </c>
      <c r="O13906">
        <v>23200</v>
      </c>
      <c r="P13906">
        <v>0</v>
      </c>
      <c r="Q13906">
        <v>0</v>
      </c>
      <c r="S13906" t="s">
        <v>40</v>
      </c>
    </row>
    <row r="13907" spans="1:19" hidden="1" x14ac:dyDescent="0.25">
      <c r="A13907" t="s">
        <v>25</v>
      </c>
      <c r="B13907" t="s">
        <v>18</v>
      </c>
      <c r="D13907">
        <f>VLOOKUP(E13907,Hoja1!A:B,2,FALSE)</f>
        <v>2332</v>
      </c>
      <c r="E13907" t="s">
        <v>4671</v>
      </c>
      <c r="G13907" t="s">
        <v>4672</v>
      </c>
      <c r="H13907">
        <v>0</v>
      </c>
      <c r="I13907">
        <v>0</v>
      </c>
      <c r="J13907">
        <v>0</v>
      </c>
      <c r="K13907">
        <v>0</v>
      </c>
      <c r="L13907">
        <v>1</v>
      </c>
      <c r="M13907">
        <v>19173.599999999999</v>
      </c>
      <c r="N13907">
        <v>21</v>
      </c>
      <c r="O13907">
        <v>23200</v>
      </c>
      <c r="P13907">
        <v>0</v>
      </c>
      <c r="Q13907">
        <v>0</v>
      </c>
      <c r="S13907" t="s">
        <v>40</v>
      </c>
    </row>
    <row r="13908" spans="1:19" hidden="1" x14ac:dyDescent="0.25">
      <c r="A13908" t="s">
        <v>24</v>
      </c>
      <c r="B13908" t="s">
        <v>18</v>
      </c>
      <c r="D13908">
        <f>VLOOKUP(E13908,Hoja1!A:B,2,FALSE)</f>
        <v>2332</v>
      </c>
      <c r="E13908" t="s">
        <v>4671</v>
      </c>
      <c r="G13908" t="s">
        <v>4672</v>
      </c>
      <c r="H13908">
        <v>0</v>
      </c>
      <c r="I13908">
        <v>0</v>
      </c>
      <c r="J13908">
        <v>0</v>
      </c>
      <c r="K13908">
        <v>0</v>
      </c>
      <c r="L13908">
        <v>1</v>
      </c>
      <c r="M13908">
        <v>19173.599999999999</v>
      </c>
      <c r="N13908">
        <v>21</v>
      </c>
      <c r="O13908">
        <v>23200</v>
      </c>
      <c r="P13908">
        <v>0</v>
      </c>
      <c r="Q13908">
        <v>0</v>
      </c>
      <c r="S13908" t="s">
        <v>40</v>
      </c>
    </row>
    <row r="13909" spans="1:19" x14ac:dyDescent="0.25">
      <c r="A13909" t="s">
        <v>23</v>
      </c>
      <c r="B13909" t="s">
        <v>18</v>
      </c>
      <c r="C13909" t="str">
        <f>TEXT(D13909,"00000000")</f>
        <v>00002332</v>
      </c>
      <c r="D13909">
        <f>VLOOKUP(E13909,Hoja1!A:B,2,FALSE)</f>
        <v>2332</v>
      </c>
      <c r="E13909" t="s">
        <v>4671</v>
      </c>
      <c r="G13909" t="s">
        <v>4672</v>
      </c>
      <c r="H13909">
        <v>-2</v>
      </c>
      <c r="I13909">
        <v>0</v>
      </c>
      <c r="J13909">
        <v>0</v>
      </c>
      <c r="K13909">
        <v>-2</v>
      </c>
      <c r="L13909">
        <v>1</v>
      </c>
      <c r="M13909">
        <v>19173.599999999999</v>
      </c>
      <c r="N13909">
        <v>21</v>
      </c>
      <c r="O13909">
        <v>23200</v>
      </c>
      <c r="P13909">
        <v>-38347.199999999997</v>
      </c>
      <c r="Q13909">
        <v>-2</v>
      </c>
      <c r="S13909" t="s">
        <v>40</v>
      </c>
    </row>
    <row r="13910" spans="1:19" hidden="1" x14ac:dyDescent="0.25">
      <c r="A13910" t="s">
        <v>24</v>
      </c>
      <c r="B13910" t="s">
        <v>18</v>
      </c>
      <c r="D13910">
        <f>VLOOKUP(E13910,Hoja1!A:B,2,FALSE)</f>
        <v>2333</v>
      </c>
      <c r="E13910" t="s">
        <v>4673</v>
      </c>
      <c r="G13910" t="s">
        <v>4674</v>
      </c>
      <c r="H13910">
        <v>0</v>
      </c>
      <c r="I13910">
        <v>0</v>
      </c>
      <c r="J13910">
        <v>0</v>
      </c>
      <c r="K13910">
        <v>0</v>
      </c>
      <c r="L13910">
        <v>42000</v>
      </c>
      <c r="M13910">
        <v>44462.8</v>
      </c>
      <c r="N13910">
        <v>21</v>
      </c>
      <c r="O13910">
        <v>53800</v>
      </c>
      <c r="P13910">
        <v>0</v>
      </c>
      <c r="Q13910">
        <v>0</v>
      </c>
      <c r="S13910" t="s">
        <v>40</v>
      </c>
    </row>
    <row r="13911" spans="1:19" x14ac:dyDescent="0.25">
      <c r="A13911" t="s">
        <v>23</v>
      </c>
      <c r="B13911" t="s">
        <v>18</v>
      </c>
      <c r="C13911" t="str">
        <f>TEXT(D13911,"00000000")</f>
        <v>00002333</v>
      </c>
      <c r="D13911">
        <f>VLOOKUP(E13911,Hoja1!A:B,2,FALSE)</f>
        <v>2333</v>
      </c>
      <c r="E13911" t="s">
        <v>4673</v>
      </c>
      <c r="G13911" t="s">
        <v>4674</v>
      </c>
      <c r="H13911">
        <v>1</v>
      </c>
      <c r="I13911">
        <v>0</v>
      </c>
      <c r="J13911">
        <v>0</v>
      </c>
      <c r="K13911">
        <v>1</v>
      </c>
      <c r="L13911">
        <v>42000</v>
      </c>
      <c r="M13911">
        <v>44462.8</v>
      </c>
      <c r="N13911">
        <v>21</v>
      </c>
      <c r="O13911">
        <v>53800</v>
      </c>
      <c r="P13911">
        <v>44462.8</v>
      </c>
      <c r="Q13911">
        <v>42000</v>
      </c>
      <c r="S13911" t="s">
        <v>40</v>
      </c>
    </row>
    <row r="13912" spans="1:19" hidden="1" x14ac:dyDescent="0.25">
      <c r="A13912" t="s">
        <v>26</v>
      </c>
      <c r="B13912" t="s">
        <v>18</v>
      </c>
      <c r="C13912" t="str">
        <f>TEXT(D13912,"00000000")</f>
        <v>00002413</v>
      </c>
      <c r="D13912">
        <f>VLOOKUP(E13912,Hoja1!A:B,2,FALSE)</f>
        <v>2413</v>
      </c>
      <c r="E13912" t="s">
        <v>4829</v>
      </c>
      <c r="G13912" t="s">
        <v>4830</v>
      </c>
      <c r="H13912">
        <v>0</v>
      </c>
      <c r="I13912">
        <v>0</v>
      </c>
      <c r="J13912">
        <v>0</v>
      </c>
      <c r="K13912">
        <v>0</v>
      </c>
      <c r="L13912">
        <v>1</v>
      </c>
      <c r="M13912">
        <v>3801.7</v>
      </c>
      <c r="N13912">
        <v>21</v>
      </c>
      <c r="O13912">
        <v>4600</v>
      </c>
      <c r="P13912">
        <v>0</v>
      </c>
      <c r="Q13912">
        <v>0</v>
      </c>
      <c r="S13912" t="s">
        <v>40</v>
      </c>
    </row>
    <row r="13913" spans="1:19" hidden="1" x14ac:dyDescent="0.25">
      <c r="A13913" t="s">
        <v>22</v>
      </c>
      <c r="B13913" t="s">
        <v>18</v>
      </c>
      <c r="D13913">
        <f>VLOOKUP(E13913,Hoja1!A:B,2,FALSE)</f>
        <v>2333</v>
      </c>
      <c r="E13913" t="s">
        <v>4673</v>
      </c>
      <c r="G13913" t="s">
        <v>4674</v>
      </c>
      <c r="H13913">
        <v>0</v>
      </c>
      <c r="I13913">
        <v>0</v>
      </c>
      <c r="J13913">
        <v>0</v>
      </c>
      <c r="K13913">
        <v>0</v>
      </c>
      <c r="L13913">
        <v>42000</v>
      </c>
      <c r="M13913">
        <v>44462.8</v>
      </c>
      <c r="N13913">
        <v>21</v>
      </c>
      <c r="O13913">
        <v>53800</v>
      </c>
      <c r="P13913">
        <v>0</v>
      </c>
      <c r="Q13913">
        <v>0</v>
      </c>
      <c r="S13913" t="s">
        <v>40</v>
      </c>
    </row>
    <row r="13914" spans="1:19" hidden="1" x14ac:dyDescent="0.25">
      <c r="A13914" t="s">
        <v>17</v>
      </c>
      <c r="B13914" t="s">
        <v>18</v>
      </c>
      <c r="D13914">
        <f>VLOOKUP(E13914,Hoja1!A:B,2,FALSE)</f>
        <v>2333</v>
      </c>
      <c r="E13914" t="s">
        <v>4673</v>
      </c>
      <c r="G13914" t="s">
        <v>4674</v>
      </c>
      <c r="H13914">
        <v>0</v>
      </c>
      <c r="I13914">
        <v>0</v>
      </c>
      <c r="J13914">
        <v>0</v>
      </c>
      <c r="K13914">
        <v>0</v>
      </c>
      <c r="L13914">
        <v>42000</v>
      </c>
      <c r="M13914">
        <v>44462.8</v>
      </c>
      <c r="N13914">
        <v>21</v>
      </c>
      <c r="O13914">
        <v>53800</v>
      </c>
      <c r="P13914">
        <v>0</v>
      </c>
      <c r="Q13914">
        <v>0</v>
      </c>
      <c r="S13914" t="s">
        <v>40</v>
      </c>
    </row>
    <row r="13915" spans="1:19" hidden="1" x14ac:dyDescent="0.25">
      <c r="A13915" t="s">
        <v>25</v>
      </c>
      <c r="B13915" t="s">
        <v>18</v>
      </c>
      <c r="D13915">
        <f>VLOOKUP(E13915,Hoja1!A:B,2,FALSE)</f>
        <v>2333</v>
      </c>
      <c r="E13915" t="s">
        <v>4673</v>
      </c>
      <c r="G13915" t="s">
        <v>4674</v>
      </c>
      <c r="H13915">
        <v>0</v>
      </c>
      <c r="I13915">
        <v>0</v>
      </c>
      <c r="J13915">
        <v>0</v>
      </c>
      <c r="K13915">
        <v>0</v>
      </c>
      <c r="L13915">
        <v>42000</v>
      </c>
      <c r="M13915">
        <v>44462.8</v>
      </c>
      <c r="N13915">
        <v>21</v>
      </c>
      <c r="O13915">
        <v>53800</v>
      </c>
      <c r="P13915">
        <v>0</v>
      </c>
      <c r="Q13915">
        <v>0</v>
      </c>
      <c r="S13915" t="s">
        <v>40</v>
      </c>
    </row>
    <row r="13916" spans="1:19" hidden="1" x14ac:dyDescent="0.25">
      <c r="A13916" t="s">
        <v>26</v>
      </c>
      <c r="B13916" t="s">
        <v>18</v>
      </c>
      <c r="C13916" t="str">
        <f>TEXT(D13916,"00000000")</f>
        <v>00002414</v>
      </c>
      <c r="D13916">
        <f>VLOOKUP(E13916,Hoja1!A:B,2,FALSE)</f>
        <v>2414</v>
      </c>
      <c r="E13916" t="s">
        <v>4831</v>
      </c>
      <c r="G13916" t="s">
        <v>4832</v>
      </c>
      <c r="H13916">
        <v>0</v>
      </c>
      <c r="I13916">
        <v>0</v>
      </c>
      <c r="J13916">
        <v>0</v>
      </c>
      <c r="K13916">
        <v>0</v>
      </c>
      <c r="L13916">
        <v>3256.2</v>
      </c>
      <c r="M13916">
        <v>3256.2</v>
      </c>
      <c r="N13916">
        <v>21</v>
      </c>
      <c r="O13916">
        <v>3940</v>
      </c>
      <c r="P13916">
        <v>0</v>
      </c>
      <c r="Q13916">
        <v>0</v>
      </c>
      <c r="S13916" t="s">
        <v>40</v>
      </c>
    </row>
    <row r="13917" spans="1:19" hidden="1" x14ac:dyDescent="0.25">
      <c r="A13917" t="s">
        <v>24</v>
      </c>
      <c r="B13917" t="s">
        <v>18</v>
      </c>
      <c r="D13917">
        <f>VLOOKUP(E13917,Hoja1!A:B,2,FALSE)</f>
        <v>2334</v>
      </c>
      <c r="E13917" t="s">
        <v>4675</v>
      </c>
      <c r="G13917" t="s">
        <v>4676</v>
      </c>
      <c r="H13917">
        <v>0</v>
      </c>
      <c r="I13917">
        <v>0</v>
      </c>
      <c r="J13917">
        <v>0</v>
      </c>
      <c r="K13917">
        <v>0</v>
      </c>
      <c r="L13917">
        <v>2416.5300000000002</v>
      </c>
      <c r="M13917">
        <v>2416.5300000000002</v>
      </c>
      <c r="N13917">
        <v>21</v>
      </c>
      <c r="O13917">
        <v>2924</v>
      </c>
      <c r="P13917">
        <v>0</v>
      </c>
      <c r="Q13917">
        <v>0</v>
      </c>
      <c r="S13917" t="s">
        <v>40</v>
      </c>
    </row>
    <row r="13918" spans="1:19" hidden="1" x14ac:dyDescent="0.25">
      <c r="A13918" t="s">
        <v>22</v>
      </c>
      <c r="B13918" t="s">
        <v>18</v>
      </c>
      <c r="D13918">
        <f>VLOOKUP(E13918,Hoja1!A:B,2,FALSE)</f>
        <v>2334</v>
      </c>
      <c r="E13918" t="s">
        <v>4675</v>
      </c>
      <c r="G13918" t="s">
        <v>4676</v>
      </c>
      <c r="H13918">
        <v>0</v>
      </c>
      <c r="I13918">
        <v>0</v>
      </c>
      <c r="J13918">
        <v>0</v>
      </c>
      <c r="K13918">
        <v>0</v>
      </c>
      <c r="L13918">
        <v>2416.5300000000002</v>
      </c>
      <c r="M13918">
        <v>2416.5300000000002</v>
      </c>
      <c r="N13918">
        <v>21</v>
      </c>
      <c r="O13918">
        <v>2924</v>
      </c>
      <c r="P13918">
        <v>0</v>
      </c>
      <c r="Q13918">
        <v>0</v>
      </c>
      <c r="S13918" t="s">
        <v>40</v>
      </c>
    </row>
    <row r="13919" spans="1:19" x14ac:dyDescent="0.25">
      <c r="A13919" t="s">
        <v>23</v>
      </c>
      <c r="B13919" t="s">
        <v>18</v>
      </c>
      <c r="C13919" t="str">
        <f>TEXT(D13919,"00000000")</f>
        <v>00002334</v>
      </c>
      <c r="D13919">
        <f>VLOOKUP(E13919,Hoja1!A:B,2,FALSE)</f>
        <v>2334</v>
      </c>
      <c r="E13919" t="s">
        <v>4675</v>
      </c>
      <c r="G13919" t="s">
        <v>4676</v>
      </c>
      <c r="H13919">
        <v>0</v>
      </c>
      <c r="I13919">
        <v>0</v>
      </c>
      <c r="J13919">
        <v>0</v>
      </c>
      <c r="K13919">
        <v>0</v>
      </c>
      <c r="L13919">
        <v>2416.5300000000002</v>
      </c>
      <c r="M13919">
        <v>2416.5300000000002</v>
      </c>
      <c r="N13919">
        <v>21</v>
      </c>
      <c r="O13919">
        <v>2924</v>
      </c>
      <c r="P13919">
        <v>0</v>
      </c>
      <c r="Q13919">
        <v>0</v>
      </c>
      <c r="S13919" t="s">
        <v>40</v>
      </c>
    </row>
    <row r="13920" spans="1:19" hidden="1" x14ac:dyDescent="0.25">
      <c r="A13920" t="s">
        <v>25</v>
      </c>
      <c r="B13920" t="s">
        <v>18</v>
      </c>
      <c r="D13920">
        <f>VLOOKUP(E13920,Hoja1!A:B,2,FALSE)</f>
        <v>2334</v>
      </c>
      <c r="E13920" t="s">
        <v>4675</v>
      </c>
      <c r="G13920" t="s">
        <v>4676</v>
      </c>
      <c r="H13920">
        <v>0</v>
      </c>
      <c r="I13920">
        <v>0</v>
      </c>
      <c r="J13920">
        <v>0</v>
      </c>
      <c r="K13920">
        <v>0</v>
      </c>
      <c r="L13920">
        <v>2416.5300000000002</v>
      </c>
      <c r="M13920">
        <v>2416.5300000000002</v>
      </c>
      <c r="N13920">
        <v>21</v>
      </c>
      <c r="O13920">
        <v>2924</v>
      </c>
      <c r="P13920">
        <v>0</v>
      </c>
      <c r="Q13920">
        <v>0</v>
      </c>
      <c r="S13920" t="s">
        <v>40</v>
      </c>
    </row>
    <row r="13921" spans="1:19" hidden="1" x14ac:dyDescent="0.25">
      <c r="A13921" t="s">
        <v>17</v>
      </c>
      <c r="B13921" t="s">
        <v>18</v>
      </c>
      <c r="D13921">
        <f>VLOOKUP(E13921,Hoja1!A:B,2,FALSE)</f>
        <v>2334</v>
      </c>
      <c r="E13921" t="s">
        <v>4675</v>
      </c>
      <c r="G13921" t="s">
        <v>4676</v>
      </c>
      <c r="H13921">
        <v>0</v>
      </c>
      <c r="I13921">
        <v>0</v>
      </c>
      <c r="J13921">
        <v>0</v>
      </c>
      <c r="K13921">
        <v>0</v>
      </c>
      <c r="L13921">
        <v>2416.5300000000002</v>
      </c>
      <c r="M13921">
        <v>2416.5300000000002</v>
      </c>
      <c r="N13921">
        <v>21</v>
      </c>
      <c r="O13921">
        <v>2924</v>
      </c>
      <c r="P13921">
        <v>0</v>
      </c>
      <c r="Q13921">
        <v>0</v>
      </c>
      <c r="S13921" t="s">
        <v>40</v>
      </c>
    </row>
    <row r="13922" spans="1:19" hidden="1" x14ac:dyDescent="0.25">
      <c r="A13922" t="s">
        <v>17</v>
      </c>
      <c r="B13922" t="s">
        <v>18</v>
      </c>
      <c r="D13922">
        <f>VLOOKUP(E13922,Hoja1!A:B,2,FALSE)</f>
        <v>2335</v>
      </c>
      <c r="E13922" t="s">
        <v>4677</v>
      </c>
      <c r="G13922" t="s">
        <v>4678</v>
      </c>
      <c r="H13922">
        <v>0</v>
      </c>
      <c r="I13922">
        <v>0</v>
      </c>
      <c r="J13922">
        <v>0</v>
      </c>
      <c r="K13922">
        <v>0</v>
      </c>
      <c r="L13922">
        <v>1487.6</v>
      </c>
      <c r="M13922">
        <v>2338.8000000000002</v>
      </c>
      <c r="N13922">
        <v>21</v>
      </c>
      <c r="O13922">
        <v>2830</v>
      </c>
      <c r="P13922">
        <v>0</v>
      </c>
      <c r="Q13922">
        <v>0</v>
      </c>
      <c r="S13922" t="s">
        <v>40</v>
      </c>
    </row>
    <row r="13923" spans="1:19" hidden="1" x14ac:dyDescent="0.25">
      <c r="A13923" t="s">
        <v>25</v>
      </c>
      <c r="B13923" t="s">
        <v>18</v>
      </c>
      <c r="D13923">
        <f>VLOOKUP(E13923,Hoja1!A:B,2,FALSE)</f>
        <v>2335</v>
      </c>
      <c r="E13923" t="s">
        <v>4677</v>
      </c>
      <c r="G13923" t="s">
        <v>4678</v>
      </c>
      <c r="H13923">
        <v>0</v>
      </c>
      <c r="I13923">
        <v>0</v>
      </c>
      <c r="J13923">
        <v>0</v>
      </c>
      <c r="K13923">
        <v>0</v>
      </c>
      <c r="L13923">
        <v>1487.6</v>
      </c>
      <c r="M13923">
        <v>2338.8000000000002</v>
      </c>
      <c r="N13923">
        <v>21</v>
      </c>
      <c r="O13923">
        <v>2830</v>
      </c>
      <c r="P13923">
        <v>0</v>
      </c>
      <c r="Q13923">
        <v>0</v>
      </c>
      <c r="S13923" t="s">
        <v>40</v>
      </c>
    </row>
    <row r="13924" spans="1:19" x14ac:dyDescent="0.25">
      <c r="A13924" t="s">
        <v>23</v>
      </c>
      <c r="B13924" t="s">
        <v>18</v>
      </c>
      <c r="C13924" t="str">
        <f>TEXT(D13924,"00000000")</f>
        <v>00002335</v>
      </c>
      <c r="D13924">
        <f>VLOOKUP(E13924,Hoja1!A:B,2,FALSE)</f>
        <v>2335</v>
      </c>
      <c r="E13924" t="s">
        <v>4677</v>
      </c>
      <c r="G13924" t="s">
        <v>4678</v>
      </c>
      <c r="H13924">
        <v>0</v>
      </c>
      <c r="I13924">
        <v>0</v>
      </c>
      <c r="J13924">
        <v>0</v>
      </c>
      <c r="K13924">
        <v>0</v>
      </c>
      <c r="L13924">
        <v>1487.6</v>
      </c>
      <c r="M13924">
        <v>2338.8000000000002</v>
      </c>
      <c r="N13924">
        <v>21</v>
      </c>
      <c r="O13924">
        <v>2830</v>
      </c>
      <c r="P13924">
        <v>0</v>
      </c>
      <c r="Q13924">
        <v>0</v>
      </c>
      <c r="S13924" t="s">
        <v>40</v>
      </c>
    </row>
    <row r="13925" spans="1:19" hidden="1" x14ac:dyDescent="0.25">
      <c r="A13925" t="s">
        <v>22</v>
      </c>
      <c r="B13925" t="s">
        <v>18</v>
      </c>
      <c r="D13925">
        <f>VLOOKUP(E13925,Hoja1!A:B,2,FALSE)</f>
        <v>2335</v>
      </c>
      <c r="E13925" t="s">
        <v>4677</v>
      </c>
      <c r="G13925" t="s">
        <v>4678</v>
      </c>
      <c r="H13925">
        <v>0</v>
      </c>
      <c r="I13925">
        <v>0</v>
      </c>
      <c r="J13925">
        <v>0</v>
      </c>
      <c r="K13925">
        <v>0</v>
      </c>
      <c r="L13925">
        <v>1487.6</v>
      </c>
      <c r="M13925">
        <v>2338.8000000000002</v>
      </c>
      <c r="N13925">
        <v>21</v>
      </c>
      <c r="O13925">
        <v>2830</v>
      </c>
      <c r="P13925">
        <v>0</v>
      </c>
      <c r="Q13925">
        <v>0</v>
      </c>
      <c r="S13925" t="s">
        <v>40</v>
      </c>
    </row>
    <row r="13926" spans="1:19" hidden="1" x14ac:dyDescent="0.25">
      <c r="A13926" t="s">
        <v>24</v>
      </c>
      <c r="B13926" t="s">
        <v>18</v>
      </c>
      <c r="D13926">
        <f>VLOOKUP(E13926,Hoja1!A:B,2,FALSE)</f>
        <v>2335</v>
      </c>
      <c r="E13926" t="s">
        <v>4677</v>
      </c>
      <c r="G13926" t="s">
        <v>4678</v>
      </c>
      <c r="H13926">
        <v>0</v>
      </c>
      <c r="I13926">
        <v>0</v>
      </c>
      <c r="J13926">
        <v>0</v>
      </c>
      <c r="K13926">
        <v>0</v>
      </c>
      <c r="L13926">
        <v>1487.6</v>
      </c>
      <c r="M13926">
        <v>2338.8000000000002</v>
      </c>
      <c r="N13926">
        <v>21</v>
      </c>
      <c r="O13926">
        <v>2830</v>
      </c>
      <c r="P13926">
        <v>0</v>
      </c>
      <c r="Q13926">
        <v>0</v>
      </c>
      <c r="S13926" t="s">
        <v>40</v>
      </c>
    </row>
    <row r="13927" spans="1:19" hidden="1" x14ac:dyDescent="0.25">
      <c r="A13927" t="s">
        <v>26</v>
      </c>
      <c r="B13927" t="s">
        <v>18</v>
      </c>
      <c r="C13927" t="str">
        <f>TEXT(D13927,"00000000")</f>
        <v>00002415</v>
      </c>
      <c r="D13927">
        <f>VLOOKUP(E13927,Hoja1!A:B,2,FALSE)</f>
        <v>2415</v>
      </c>
      <c r="E13927" t="s">
        <v>4833</v>
      </c>
      <c r="G13927" t="s">
        <v>4834</v>
      </c>
      <c r="H13927">
        <v>0</v>
      </c>
      <c r="I13927">
        <v>0</v>
      </c>
      <c r="J13927">
        <v>0</v>
      </c>
      <c r="K13927">
        <v>0</v>
      </c>
      <c r="L13927">
        <v>1</v>
      </c>
      <c r="M13927">
        <v>4214.8999999999996</v>
      </c>
      <c r="N13927">
        <v>21</v>
      </c>
      <c r="O13927">
        <v>5100</v>
      </c>
      <c r="P13927">
        <v>0</v>
      </c>
      <c r="Q13927">
        <v>0</v>
      </c>
      <c r="S13927" t="s">
        <v>40</v>
      </c>
    </row>
    <row r="13928" spans="1:19" hidden="1" x14ac:dyDescent="0.25">
      <c r="A13928" t="s">
        <v>17</v>
      </c>
      <c r="B13928" t="s">
        <v>18</v>
      </c>
      <c r="D13928">
        <f>VLOOKUP(E13928,Hoja1!A:B,2,FALSE)</f>
        <v>2336</v>
      </c>
      <c r="E13928" t="s">
        <v>4679</v>
      </c>
      <c r="G13928" t="s">
        <v>4680</v>
      </c>
      <c r="H13928">
        <v>0</v>
      </c>
      <c r="I13928">
        <v>0</v>
      </c>
      <c r="J13928">
        <v>0</v>
      </c>
      <c r="K13928">
        <v>0</v>
      </c>
      <c r="L13928">
        <v>54900</v>
      </c>
      <c r="M13928">
        <v>58099.199999999997</v>
      </c>
      <c r="N13928">
        <v>21</v>
      </c>
      <c r="O13928">
        <v>70300</v>
      </c>
      <c r="P13928">
        <v>0</v>
      </c>
      <c r="Q13928">
        <v>0</v>
      </c>
      <c r="S13928" t="s">
        <v>37</v>
      </c>
    </row>
    <row r="13929" spans="1:19" hidden="1" x14ac:dyDescent="0.25">
      <c r="A13929" t="s">
        <v>22</v>
      </c>
      <c r="B13929" t="s">
        <v>18</v>
      </c>
      <c r="D13929">
        <f>VLOOKUP(E13929,Hoja1!A:B,2,FALSE)</f>
        <v>2336</v>
      </c>
      <c r="E13929" t="s">
        <v>4679</v>
      </c>
      <c r="G13929" t="s">
        <v>4680</v>
      </c>
      <c r="H13929">
        <v>0</v>
      </c>
      <c r="I13929">
        <v>0</v>
      </c>
      <c r="J13929">
        <v>0</v>
      </c>
      <c r="K13929">
        <v>0</v>
      </c>
      <c r="L13929">
        <v>54900</v>
      </c>
      <c r="M13929">
        <v>58099.199999999997</v>
      </c>
      <c r="N13929">
        <v>21</v>
      </c>
      <c r="O13929">
        <v>70300</v>
      </c>
      <c r="P13929">
        <v>0</v>
      </c>
      <c r="Q13929">
        <v>0</v>
      </c>
      <c r="S13929" t="s">
        <v>37</v>
      </c>
    </row>
    <row r="13930" spans="1:19" x14ac:dyDescent="0.25">
      <c r="A13930" t="s">
        <v>23</v>
      </c>
      <c r="B13930" t="s">
        <v>18</v>
      </c>
      <c r="C13930" t="str">
        <f>TEXT(D13930,"00000000")</f>
        <v>00002336</v>
      </c>
      <c r="D13930">
        <f>VLOOKUP(E13930,Hoja1!A:B,2,FALSE)</f>
        <v>2336</v>
      </c>
      <c r="E13930" t="s">
        <v>4679</v>
      </c>
      <c r="G13930" t="s">
        <v>4680</v>
      </c>
      <c r="H13930">
        <v>2</v>
      </c>
      <c r="I13930">
        <v>0</v>
      </c>
      <c r="J13930">
        <v>0</v>
      </c>
      <c r="K13930">
        <v>2</v>
      </c>
      <c r="L13930">
        <v>54900</v>
      </c>
      <c r="M13930">
        <v>58099.199999999997</v>
      </c>
      <c r="N13930">
        <v>21</v>
      </c>
      <c r="O13930">
        <v>70300</v>
      </c>
      <c r="P13930">
        <v>116198.39999999999</v>
      </c>
      <c r="Q13930">
        <v>109800</v>
      </c>
      <c r="S13930" t="s">
        <v>37</v>
      </c>
    </row>
    <row r="13931" spans="1:19" hidden="1" x14ac:dyDescent="0.25">
      <c r="A13931" t="s">
        <v>26</v>
      </c>
      <c r="B13931" t="s">
        <v>18</v>
      </c>
      <c r="C13931" t="str">
        <f>TEXT(D13931,"00000000")</f>
        <v>00002416</v>
      </c>
      <c r="D13931">
        <f>VLOOKUP(E13931,Hoja1!A:B,2,FALSE)</f>
        <v>2416</v>
      </c>
      <c r="E13931" t="s">
        <v>4835</v>
      </c>
      <c r="G13931" t="s">
        <v>4836</v>
      </c>
      <c r="H13931">
        <v>0</v>
      </c>
      <c r="I13931">
        <v>0</v>
      </c>
      <c r="J13931">
        <v>0</v>
      </c>
      <c r="K13931">
        <v>0</v>
      </c>
      <c r="L13931">
        <v>1</v>
      </c>
      <c r="M13931">
        <v>11570.2</v>
      </c>
      <c r="N13931">
        <v>21</v>
      </c>
      <c r="O13931">
        <v>14000</v>
      </c>
      <c r="P13931">
        <v>0</v>
      </c>
      <c r="Q13931">
        <v>0</v>
      </c>
      <c r="S13931" t="s">
        <v>40</v>
      </c>
    </row>
    <row r="13932" spans="1:19" hidden="1" x14ac:dyDescent="0.25">
      <c r="A13932" t="s">
        <v>25</v>
      </c>
      <c r="B13932" t="s">
        <v>18</v>
      </c>
      <c r="D13932">
        <f>VLOOKUP(E13932,Hoja1!A:B,2,FALSE)</f>
        <v>2336</v>
      </c>
      <c r="E13932" t="s">
        <v>4679</v>
      </c>
      <c r="G13932" t="s">
        <v>4680</v>
      </c>
      <c r="H13932">
        <v>0</v>
      </c>
      <c r="I13932">
        <v>0</v>
      </c>
      <c r="J13932">
        <v>0</v>
      </c>
      <c r="K13932">
        <v>0</v>
      </c>
      <c r="L13932">
        <v>54900</v>
      </c>
      <c r="M13932">
        <v>58099.199999999997</v>
      </c>
      <c r="N13932">
        <v>21</v>
      </c>
      <c r="O13932">
        <v>70300</v>
      </c>
      <c r="P13932">
        <v>0</v>
      </c>
      <c r="Q13932">
        <v>0</v>
      </c>
      <c r="S13932" t="s">
        <v>37</v>
      </c>
    </row>
    <row r="13933" spans="1:19" hidden="1" x14ac:dyDescent="0.25">
      <c r="A13933" t="s">
        <v>24</v>
      </c>
      <c r="B13933" t="s">
        <v>18</v>
      </c>
      <c r="D13933">
        <f>VLOOKUP(E13933,Hoja1!A:B,2,FALSE)</f>
        <v>2336</v>
      </c>
      <c r="E13933" t="s">
        <v>4679</v>
      </c>
      <c r="G13933" t="s">
        <v>4680</v>
      </c>
      <c r="H13933">
        <v>0</v>
      </c>
      <c r="I13933">
        <v>0</v>
      </c>
      <c r="J13933">
        <v>0</v>
      </c>
      <c r="K13933">
        <v>0</v>
      </c>
      <c r="L13933">
        <v>54900</v>
      </c>
      <c r="M13933">
        <v>58099.199999999997</v>
      </c>
      <c r="N13933">
        <v>21</v>
      </c>
      <c r="O13933">
        <v>70300</v>
      </c>
      <c r="P13933">
        <v>0</v>
      </c>
      <c r="Q13933">
        <v>0</v>
      </c>
      <c r="S13933" t="s">
        <v>37</v>
      </c>
    </row>
    <row r="13934" spans="1:19" hidden="1" x14ac:dyDescent="0.25">
      <c r="A13934" t="s">
        <v>25</v>
      </c>
      <c r="B13934" t="s">
        <v>18</v>
      </c>
      <c r="D13934">
        <f>VLOOKUP(E13934,Hoja1!A:B,2,FALSE)</f>
        <v>2337</v>
      </c>
      <c r="E13934" t="s">
        <v>4681</v>
      </c>
      <c r="G13934" t="s">
        <v>4682</v>
      </c>
      <c r="H13934">
        <v>0</v>
      </c>
      <c r="I13934">
        <v>0</v>
      </c>
      <c r="J13934">
        <v>0</v>
      </c>
      <c r="K13934">
        <v>0</v>
      </c>
      <c r="L13934">
        <v>19300</v>
      </c>
      <c r="M13934">
        <v>21487.599999999999</v>
      </c>
      <c r="N13934">
        <v>21</v>
      </c>
      <c r="O13934">
        <v>26000</v>
      </c>
      <c r="P13934">
        <v>0</v>
      </c>
      <c r="Q13934">
        <v>0</v>
      </c>
      <c r="S13934" t="s">
        <v>40</v>
      </c>
    </row>
    <row r="13935" spans="1:19" hidden="1" x14ac:dyDescent="0.25">
      <c r="A13935" t="s">
        <v>17</v>
      </c>
      <c r="B13935" t="s">
        <v>18</v>
      </c>
      <c r="D13935">
        <f>VLOOKUP(E13935,Hoja1!A:B,2,FALSE)</f>
        <v>2337</v>
      </c>
      <c r="E13935" t="s">
        <v>4681</v>
      </c>
      <c r="G13935" t="s">
        <v>4682</v>
      </c>
      <c r="H13935">
        <v>0</v>
      </c>
      <c r="I13935">
        <v>0</v>
      </c>
      <c r="J13935">
        <v>0</v>
      </c>
      <c r="K13935">
        <v>0</v>
      </c>
      <c r="L13935">
        <v>19300</v>
      </c>
      <c r="M13935">
        <v>21487.599999999999</v>
      </c>
      <c r="N13935">
        <v>21</v>
      </c>
      <c r="O13935">
        <v>26000</v>
      </c>
      <c r="P13935">
        <v>0</v>
      </c>
      <c r="Q13935">
        <v>0</v>
      </c>
      <c r="S13935" t="s">
        <v>40</v>
      </c>
    </row>
    <row r="13936" spans="1:19" x14ac:dyDescent="0.25">
      <c r="A13936" t="s">
        <v>23</v>
      </c>
      <c r="B13936" t="s">
        <v>18</v>
      </c>
      <c r="C13936" t="str">
        <f>TEXT(D13936,"00000000")</f>
        <v>00002337</v>
      </c>
      <c r="D13936">
        <f>VLOOKUP(E13936,Hoja1!A:B,2,FALSE)</f>
        <v>2337</v>
      </c>
      <c r="E13936" t="s">
        <v>4681</v>
      </c>
      <c r="G13936" t="s">
        <v>4682</v>
      </c>
      <c r="H13936">
        <v>0</v>
      </c>
      <c r="I13936">
        <v>0</v>
      </c>
      <c r="J13936">
        <v>0</v>
      </c>
      <c r="K13936">
        <v>0</v>
      </c>
      <c r="L13936">
        <v>19300</v>
      </c>
      <c r="M13936">
        <v>21487.599999999999</v>
      </c>
      <c r="N13936">
        <v>21</v>
      </c>
      <c r="O13936">
        <v>26000</v>
      </c>
      <c r="P13936">
        <v>0</v>
      </c>
      <c r="Q13936">
        <v>0</v>
      </c>
      <c r="S13936" t="s">
        <v>40</v>
      </c>
    </row>
    <row r="13937" spans="1:19" hidden="1" x14ac:dyDescent="0.25">
      <c r="A13937" t="s">
        <v>26</v>
      </c>
      <c r="B13937" t="s">
        <v>18</v>
      </c>
      <c r="C13937" t="str">
        <f>TEXT(D13937,"00000000")</f>
        <v>00002417</v>
      </c>
      <c r="D13937">
        <f>VLOOKUP(E13937,Hoja1!A:B,2,FALSE)</f>
        <v>2417</v>
      </c>
      <c r="E13937" t="s">
        <v>4837</v>
      </c>
      <c r="G13937" t="s">
        <v>4838</v>
      </c>
      <c r="H13937">
        <v>0</v>
      </c>
      <c r="I13937">
        <v>0</v>
      </c>
      <c r="J13937">
        <v>0</v>
      </c>
      <c r="K13937">
        <v>0</v>
      </c>
      <c r="L13937">
        <v>1</v>
      </c>
      <c r="M13937">
        <v>19834.7</v>
      </c>
      <c r="N13937">
        <v>21</v>
      </c>
      <c r="O13937">
        <v>24000</v>
      </c>
      <c r="P13937">
        <v>0</v>
      </c>
      <c r="Q13937">
        <v>0</v>
      </c>
      <c r="S13937" t="s">
        <v>40</v>
      </c>
    </row>
    <row r="13938" spans="1:19" hidden="1" x14ac:dyDescent="0.25">
      <c r="A13938" t="s">
        <v>24</v>
      </c>
      <c r="B13938" t="s">
        <v>18</v>
      </c>
      <c r="D13938">
        <f>VLOOKUP(E13938,Hoja1!A:B,2,FALSE)</f>
        <v>2337</v>
      </c>
      <c r="E13938" t="s">
        <v>4681</v>
      </c>
      <c r="G13938" t="s">
        <v>4682</v>
      </c>
      <c r="H13938">
        <v>0</v>
      </c>
      <c r="I13938">
        <v>0</v>
      </c>
      <c r="J13938">
        <v>0</v>
      </c>
      <c r="K13938">
        <v>0</v>
      </c>
      <c r="L13938">
        <v>19300</v>
      </c>
      <c r="M13938">
        <v>21487.599999999999</v>
      </c>
      <c r="N13938">
        <v>21</v>
      </c>
      <c r="O13938">
        <v>26000</v>
      </c>
      <c r="P13938">
        <v>0</v>
      </c>
      <c r="Q13938">
        <v>0</v>
      </c>
      <c r="S13938" t="s">
        <v>40</v>
      </c>
    </row>
    <row r="13939" spans="1:19" hidden="1" x14ac:dyDescent="0.25">
      <c r="A13939" t="s">
        <v>22</v>
      </c>
      <c r="B13939" t="s">
        <v>18</v>
      </c>
      <c r="D13939">
        <f>VLOOKUP(E13939,Hoja1!A:B,2,FALSE)</f>
        <v>2337</v>
      </c>
      <c r="E13939" t="s">
        <v>4681</v>
      </c>
      <c r="G13939" t="s">
        <v>4682</v>
      </c>
      <c r="H13939">
        <v>0</v>
      </c>
      <c r="I13939">
        <v>0</v>
      </c>
      <c r="J13939">
        <v>0</v>
      </c>
      <c r="K13939">
        <v>0</v>
      </c>
      <c r="L13939">
        <v>19300</v>
      </c>
      <c r="M13939">
        <v>21487.599999999999</v>
      </c>
      <c r="N13939">
        <v>21</v>
      </c>
      <c r="O13939">
        <v>26000</v>
      </c>
      <c r="P13939">
        <v>0</v>
      </c>
      <c r="Q13939">
        <v>0</v>
      </c>
      <c r="S13939" t="s">
        <v>40</v>
      </c>
    </row>
    <row r="13940" spans="1:19" hidden="1" x14ac:dyDescent="0.25">
      <c r="A13940" t="s">
        <v>22</v>
      </c>
      <c r="B13940" t="s">
        <v>18</v>
      </c>
      <c r="D13940">
        <f>VLOOKUP(E13940,Hoja1!A:B,2,FALSE)</f>
        <v>2338</v>
      </c>
      <c r="E13940" t="s">
        <v>4683</v>
      </c>
      <c r="G13940" t="s">
        <v>4684</v>
      </c>
      <c r="H13940">
        <v>0</v>
      </c>
      <c r="I13940">
        <v>0</v>
      </c>
      <c r="J13940">
        <v>0</v>
      </c>
      <c r="K13940">
        <v>0</v>
      </c>
      <c r="L13940">
        <v>22500</v>
      </c>
      <c r="M13940">
        <v>25041.3</v>
      </c>
      <c r="N13940">
        <v>21</v>
      </c>
      <c r="O13940">
        <v>30300</v>
      </c>
      <c r="P13940">
        <v>0</v>
      </c>
      <c r="Q13940">
        <v>0</v>
      </c>
      <c r="S13940" t="s">
        <v>40</v>
      </c>
    </row>
    <row r="13941" spans="1:19" hidden="1" x14ac:dyDescent="0.25">
      <c r="A13941" t="s">
        <v>26</v>
      </c>
      <c r="B13941" t="s">
        <v>18</v>
      </c>
      <c r="C13941" t="str">
        <f>TEXT(D13941,"00000000")</f>
        <v>00002418</v>
      </c>
      <c r="D13941">
        <f>VLOOKUP(E13941,Hoja1!A:B,2,FALSE)</f>
        <v>2418</v>
      </c>
      <c r="E13941" t="s">
        <v>4839</v>
      </c>
      <c r="G13941" t="s">
        <v>4840</v>
      </c>
      <c r="H13941">
        <v>0</v>
      </c>
      <c r="I13941">
        <v>0</v>
      </c>
      <c r="J13941">
        <v>0</v>
      </c>
      <c r="K13941">
        <v>0</v>
      </c>
      <c r="L13941">
        <v>57700</v>
      </c>
      <c r="M13941">
        <v>61074.400000000001</v>
      </c>
      <c r="N13941">
        <v>21</v>
      </c>
      <c r="O13941">
        <v>73900</v>
      </c>
      <c r="P13941">
        <v>0</v>
      </c>
      <c r="Q13941">
        <v>0</v>
      </c>
      <c r="S13941" t="s">
        <v>37</v>
      </c>
    </row>
    <row r="13942" spans="1:19" hidden="1" x14ac:dyDescent="0.25">
      <c r="A13942" t="s">
        <v>24</v>
      </c>
      <c r="B13942" t="s">
        <v>18</v>
      </c>
      <c r="D13942">
        <f>VLOOKUP(E13942,Hoja1!A:B,2,FALSE)</f>
        <v>2338</v>
      </c>
      <c r="E13942" t="s">
        <v>4683</v>
      </c>
      <c r="G13942" t="s">
        <v>4684</v>
      </c>
      <c r="H13942">
        <v>0</v>
      </c>
      <c r="I13942">
        <v>0</v>
      </c>
      <c r="J13942">
        <v>0</v>
      </c>
      <c r="K13942">
        <v>0</v>
      </c>
      <c r="L13942">
        <v>22500</v>
      </c>
      <c r="M13942">
        <v>25041.3</v>
      </c>
      <c r="N13942">
        <v>21</v>
      </c>
      <c r="O13942">
        <v>30300</v>
      </c>
      <c r="P13942">
        <v>0</v>
      </c>
      <c r="Q13942">
        <v>0</v>
      </c>
      <c r="S13942" t="s">
        <v>40</v>
      </c>
    </row>
    <row r="13943" spans="1:19" x14ac:dyDescent="0.25">
      <c r="A13943" t="s">
        <v>23</v>
      </c>
      <c r="B13943" t="s">
        <v>18</v>
      </c>
      <c r="C13943" t="str">
        <f>TEXT(D13943,"00000000")</f>
        <v>00002338</v>
      </c>
      <c r="D13943">
        <f>VLOOKUP(E13943,Hoja1!A:B,2,FALSE)</f>
        <v>2338</v>
      </c>
      <c r="E13943" t="s">
        <v>4683</v>
      </c>
      <c r="G13943" t="s">
        <v>4684</v>
      </c>
      <c r="H13943">
        <v>-4</v>
      </c>
      <c r="I13943">
        <v>0</v>
      </c>
      <c r="J13943">
        <v>0</v>
      </c>
      <c r="K13943">
        <v>-4</v>
      </c>
      <c r="L13943">
        <v>22500</v>
      </c>
      <c r="M13943">
        <v>25041.3</v>
      </c>
      <c r="N13943">
        <v>21</v>
      </c>
      <c r="O13943">
        <v>30300</v>
      </c>
      <c r="P13943">
        <v>-100165.2</v>
      </c>
      <c r="Q13943">
        <v>-90000</v>
      </c>
      <c r="S13943" t="s">
        <v>40</v>
      </c>
    </row>
    <row r="13944" spans="1:19" hidden="1" x14ac:dyDescent="0.25">
      <c r="A13944" t="s">
        <v>17</v>
      </c>
      <c r="B13944" t="s">
        <v>18</v>
      </c>
      <c r="D13944">
        <f>VLOOKUP(E13944,Hoja1!A:B,2,FALSE)</f>
        <v>2338</v>
      </c>
      <c r="E13944" t="s">
        <v>4683</v>
      </c>
      <c r="G13944" t="s">
        <v>4684</v>
      </c>
      <c r="H13944">
        <v>0</v>
      </c>
      <c r="I13944">
        <v>0</v>
      </c>
      <c r="J13944">
        <v>0</v>
      </c>
      <c r="K13944">
        <v>0</v>
      </c>
      <c r="L13944">
        <v>22500</v>
      </c>
      <c r="M13944">
        <v>25041.3</v>
      </c>
      <c r="N13944">
        <v>21</v>
      </c>
      <c r="O13944">
        <v>30300</v>
      </c>
      <c r="P13944">
        <v>0</v>
      </c>
      <c r="Q13944">
        <v>0</v>
      </c>
      <c r="S13944" t="s">
        <v>40</v>
      </c>
    </row>
    <row r="13945" spans="1:19" hidden="1" x14ac:dyDescent="0.25">
      <c r="A13945" t="s">
        <v>25</v>
      </c>
      <c r="B13945" t="s">
        <v>18</v>
      </c>
      <c r="D13945">
        <f>VLOOKUP(E13945,Hoja1!A:B,2,FALSE)</f>
        <v>2338</v>
      </c>
      <c r="E13945" t="s">
        <v>4683</v>
      </c>
      <c r="G13945" t="s">
        <v>4684</v>
      </c>
      <c r="H13945">
        <v>0</v>
      </c>
      <c r="I13945">
        <v>0</v>
      </c>
      <c r="J13945">
        <v>0</v>
      </c>
      <c r="K13945">
        <v>0</v>
      </c>
      <c r="L13945">
        <v>22500</v>
      </c>
      <c r="M13945">
        <v>25041.3</v>
      </c>
      <c r="N13945">
        <v>21</v>
      </c>
      <c r="O13945">
        <v>30300</v>
      </c>
      <c r="P13945">
        <v>0</v>
      </c>
      <c r="Q13945">
        <v>0</v>
      </c>
      <c r="S13945" t="s">
        <v>40</v>
      </c>
    </row>
    <row r="13946" spans="1:19" hidden="1" x14ac:dyDescent="0.25">
      <c r="A13946" t="s">
        <v>24</v>
      </c>
      <c r="B13946" t="s">
        <v>18</v>
      </c>
      <c r="D13946">
        <f>VLOOKUP(E13946,Hoja1!A:B,2,FALSE)</f>
        <v>2339</v>
      </c>
      <c r="E13946" t="s">
        <v>4685</v>
      </c>
      <c r="G13946" t="s">
        <v>4686</v>
      </c>
      <c r="H13946">
        <v>0</v>
      </c>
      <c r="I13946">
        <v>0</v>
      </c>
      <c r="J13946">
        <v>0</v>
      </c>
      <c r="K13946">
        <v>0</v>
      </c>
      <c r="L13946">
        <v>8760</v>
      </c>
      <c r="M13946">
        <v>11528.93</v>
      </c>
      <c r="N13946">
        <v>21</v>
      </c>
      <c r="O13946">
        <v>13950</v>
      </c>
      <c r="P13946">
        <v>0</v>
      </c>
      <c r="Q13946">
        <v>0</v>
      </c>
      <c r="S13946" t="s">
        <v>37</v>
      </c>
    </row>
    <row r="13947" spans="1:19" hidden="1" x14ac:dyDescent="0.25">
      <c r="A13947" t="s">
        <v>17</v>
      </c>
      <c r="B13947" t="s">
        <v>18</v>
      </c>
      <c r="D13947">
        <f>VLOOKUP(E13947,Hoja1!A:B,2,FALSE)</f>
        <v>2339</v>
      </c>
      <c r="E13947" t="s">
        <v>4685</v>
      </c>
      <c r="G13947" t="s">
        <v>4686</v>
      </c>
      <c r="H13947">
        <v>0</v>
      </c>
      <c r="I13947">
        <v>0</v>
      </c>
      <c r="J13947">
        <v>0</v>
      </c>
      <c r="K13947">
        <v>0</v>
      </c>
      <c r="L13947">
        <v>8760</v>
      </c>
      <c r="M13947">
        <v>11528.93</v>
      </c>
      <c r="N13947">
        <v>21</v>
      </c>
      <c r="O13947">
        <v>13950</v>
      </c>
      <c r="P13947">
        <v>0</v>
      </c>
      <c r="Q13947">
        <v>0</v>
      </c>
      <c r="S13947" t="s">
        <v>37</v>
      </c>
    </row>
    <row r="13948" spans="1:19" hidden="1" x14ac:dyDescent="0.25">
      <c r="A13948" t="s">
        <v>22</v>
      </c>
      <c r="B13948" t="s">
        <v>18</v>
      </c>
      <c r="D13948">
        <f>VLOOKUP(E13948,Hoja1!A:B,2,FALSE)</f>
        <v>2339</v>
      </c>
      <c r="E13948" t="s">
        <v>4685</v>
      </c>
      <c r="G13948" t="s">
        <v>4686</v>
      </c>
      <c r="H13948">
        <v>0</v>
      </c>
      <c r="I13948">
        <v>0</v>
      </c>
      <c r="J13948">
        <v>0</v>
      </c>
      <c r="K13948">
        <v>0</v>
      </c>
      <c r="L13948">
        <v>8760</v>
      </c>
      <c r="M13948">
        <v>11528.93</v>
      </c>
      <c r="N13948">
        <v>21</v>
      </c>
      <c r="O13948">
        <v>13950</v>
      </c>
      <c r="P13948">
        <v>0</v>
      </c>
      <c r="Q13948">
        <v>0</v>
      </c>
      <c r="S13948" t="s">
        <v>37</v>
      </c>
    </row>
    <row r="13949" spans="1:19" hidden="1" x14ac:dyDescent="0.25">
      <c r="A13949" t="s">
        <v>25</v>
      </c>
      <c r="B13949" t="s">
        <v>18</v>
      </c>
      <c r="D13949">
        <f>VLOOKUP(E13949,Hoja1!A:B,2,FALSE)</f>
        <v>2339</v>
      </c>
      <c r="E13949" t="s">
        <v>4685</v>
      </c>
      <c r="G13949" t="s">
        <v>4686</v>
      </c>
      <c r="H13949">
        <v>0</v>
      </c>
      <c r="I13949">
        <v>0</v>
      </c>
      <c r="J13949">
        <v>0</v>
      </c>
      <c r="K13949">
        <v>0</v>
      </c>
      <c r="L13949">
        <v>8760</v>
      </c>
      <c r="M13949">
        <v>11528.93</v>
      </c>
      <c r="N13949">
        <v>21</v>
      </c>
      <c r="O13949">
        <v>13950</v>
      </c>
      <c r="P13949">
        <v>0</v>
      </c>
      <c r="Q13949">
        <v>0</v>
      </c>
      <c r="S13949" t="s">
        <v>37</v>
      </c>
    </row>
    <row r="13950" spans="1:19" hidden="1" x14ac:dyDescent="0.25">
      <c r="A13950" t="s">
        <v>26</v>
      </c>
      <c r="B13950" t="s">
        <v>18</v>
      </c>
      <c r="C13950" t="str">
        <f>TEXT(D13950,"00000000")</f>
        <v>00002419</v>
      </c>
      <c r="D13950">
        <f>VLOOKUP(E13950,Hoja1!A:B,2,FALSE)</f>
        <v>2419</v>
      </c>
      <c r="E13950" t="s">
        <v>4841</v>
      </c>
      <c r="G13950" t="s">
        <v>4842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12830</v>
      </c>
      <c r="N13950">
        <v>0</v>
      </c>
      <c r="O13950">
        <v>12830</v>
      </c>
      <c r="P13950">
        <v>0</v>
      </c>
      <c r="Q13950">
        <v>0</v>
      </c>
      <c r="S13950" t="s">
        <v>40</v>
      </c>
    </row>
    <row r="13951" spans="1:19" x14ac:dyDescent="0.25">
      <c r="A13951" t="s">
        <v>23</v>
      </c>
      <c r="B13951" t="s">
        <v>18</v>
      </c>
      <c r="C13951" t="str">
        <f>TEXT(D13951,"00000000")</f>
        <v>00002339</v>
      </c>
      <c r="D13951">
        <f>VLOOKUP(E13951,Hoja1!A:B,2,FALSE)</f>
        <v>2339</v>
      </c>
      <c r="E13951" t="s">
        <v>4685</v>
      </c>
      <c r="G13951" t="s">
        <v>4686</v>
      </c>
      <c r="H13951">
        <v>1</v>
      </c>
      <c r="I13951">
        <v>0</v>
      </c>
      <c r="J13951">
        <v>0</v>
      </c>
      <c r="K13951">
        <v>1</v>
      </c>
      <c r="L13951">
        <v>8760</v>
      </c>
      <c r="M13951">
        <v>11528.93</v>
      </c>
      <c r="N13951">
        <v>21</v>
      </c>
      <c r="O13951">
        <v>13950</v>
      </c>
      <c r="P13951">
        <v>11528.93</v>
      </c>
      <c r="Q13951">
        <v>8760</v>
      </c>
      <c r="S13951" t="s">
        <v>37</v>
      </c>
    </row>
    <row r="13952" spans="1:19" hidden="1" x14ac:dyDescent="0.25">
      <c r="A13952" t="s">
        <v>22</v>
      </c>
      <c r="B13952" t="s">
        <v>18</v>
      </c>
      <c r="D13952">
        <f>VLOOKUP(E13952,Hoja1!A:B,2,FALSE)</f>
        <v>2340</v>
      </c>
      <c r="E13952" t="s">
        <v>4687</v>
      </c>
      <c r="G13952" t="s">
        <v>4688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165289.29999999999</v>
      </c>
      <c r="N13952">
        <v>21</v>
      </c>
      <c r="O13952">
        <v>200000</v>
      </c>
      <c r="P13952">
        <v>0</v>
      </c>
      <c r="Q13952">
        <v>0</v>
      </c>
      <c r="S13952" t="s">
        <v>229</v>
      </c>
    </row>
    <row r="13953" spans="1:19" hidden="1" x14ac:dyDescent="0.25">
      <c r="A13953" t="s">
        <v>25</v>
      </c>
      <c r="B13953" t="s">
        <v>18</v>
      </c>
      <c r="D13953">
        <f>VLOOKUP(E13953,Hoja1!A:B,2,FALSE)</f>
        <v>2340</v>
      </c>
      <c r="E13953" t="s">
        <v>4687</v>
      </c>
      <c r="G13953" t="s">
        <v>4688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165289.29999999999</v>
      </c>
      <c r="N13953">
        <v>21</v>
      </c>
      <c r="O13953">
        <v>200000</v>
      </c>
      <c r="P13953">
        <v>0</v>
      </c>
      <c r="Q13953">
        <v>0</v>
      </c>
      <c r="S13953" t="s">
        <v>229</v>
      </c>
    </row>
    <row r="13954" spans="1:19" hidden="1" x14ac:dyDescent="0.25">
      <c r="A13954" t="s">
        <v>24</v>
      </c>
      <c r="B13954" t="s">
        <v>18</v>
      </c>
      <c r="D13954">
        <f>VLOOKUP(E13954,Hoja1!A:B,2,FALSE)</f>
        <v>2340</v>
      </c>
      <c r="E13954" t="s">
        <v>4687</v>
      </c>
      <c r="G13954" t="s">
        <v>4688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165289.29999999999</v>
      </c>
      <c r="N13954">
        <v>21</v>
      </c>
      <c r="O13954">
        <v>200000</v>
      </c>
      <c r="P13954">
        <v>0</v>
      </c>
      <c r="Q13954">
        <v>0</v>
      </c>
      <c r="S13954" t="s">
        <v>229</v>
      </c>
    </row>
    <row r="13955" spans="1:19" hidden="1" x14ac:dyDescent="0.25">
      <c r="A13955" t="s">
        <v>26</v>
      </c>
      <c r="B13955" t="s">
        <v>18</v>
      </c>
      <c r="C13955" t="str">
        <f>TEXT(D13955,"00000000")</f>
        <v>00002420</v>
      </c>
      <c r="D13955">
        <f>VLOOKUP(E13955,Hoja1!A:B,2,FALSE)</f>
        <v>2420</v>
      </c>
      <c r="E13955" t="s">
        <v>4843</v>
      </c>
      <c r="G13955" t="s">
        <v>4844</v>
      </c>
      <c r="H13955">
        <v>0</v>
      </c>
      <c r="I13955">
        <v>0</v>
      </c>
      <c r="J13955">
        <v>0</v>
      </c>
      <c r="K13955">
        <v>0</v>
      </c>
      <c r="L13955">
        <v>52800</v>
      </c>
      <c r="M13955">
        <v>55867.8</v>
      </c>
      <c r="N13955">
        <v>21</v>
      </c>
      <c r="O13955">
        <v>67600</v>
      </c>
      <c r="P13955">
        <v>0</v>
      </c>
      <c r="Q13955">
        <v>0</v>
      </c>
      <c r="S13955" t="s">
        <v>2181</v>
      </c>
    </row>
    <row r="13956" spans="1:19" hidden="1" x14ac:dyDescent="0.25">
      <c r="A13956" t="s">
        <v>17</v>
      </c>
      <c r="B13956" t="s">
        <v>18</v>
      </c>
      <c r="D13956">
        <f>VLOOKUP(E13956,Hoja1!A:B,2,FALSE)</f>
        <v>2340</v>
      </c>
      <c r="E13956" t="s">
        <v>4687</v>
      </c>
      <c r="G13956" t="s">
        <v>4688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165289.29999999999</v>
      </c>
      <c r="N13956">
        <v>21</v>
      </c>
      <c r="O13956">
        <v>200000</v>
      </c>
      <c r="P13956">
        <v>0</v>
      </c>
      <c r="Q13956">
        <v>0</v>
      </c>
      <c r="S13956" t="s">
        <v>229</v>
      </c>
    </row>
    <row r="13957" spans="1:19" x14ac:dyDescent="0.25">
      <c r="A13957" t="s">
        <v>23</v>
      </c>
      <c r="B13957" t="s">
        <v>18</v>
      </c>
      <c r="C13957" t="str">
        <f>TEXT(D13957,"00000000")</f>
        <v>00002340</v>
      </c>
      <c r="D13957">
        <f>VLOOKUP(E13957,Hoja1!A:B,2,FALSE)</f>
        <v>2340</v>
      </c>
      <c r="E13957" t="s">
        <v>4687</v>
      </c>
      <c r="G13957" t="s">
        <v>4688</v>
      </c>
      <c r="H13957">
        <v>16</v>
      </c>
      <c r="I13957">
        <v>0</v>
      </c>
      <c r="J13957">
        <v>0</v>
      </c>
      <c r="K13957">
        <v>16</v>
      </c>
      <c r="L13957">
        <v>0</v>
      </c>
      <c r="M13957">
        <v>165289.29999999999</v>
      </c>
      <c r="N13957">
        <v>21</v>
      </c>
      <c r="O13957">
        <v>200000</v>
      </c>
      <c r="P13957">
        <v>2644628.7999999998</v>
      </c>
      <c r="Q13957">
        <v>0</v>
      </c>
      <c r="S13957" t="s">
        <v>229</v>
      </c>
    </row>
    <row r="13958" spans="1:19" hidden="1" x14ac:dyDescent="0.25">
      <c r="A13958" t="s">
        <v>24</v>
      </c>
      <c r="B13958" t="s">
        <v>18</v>
      </c>
      <c r="D13958">
        <f>VLOOKUP(E13958,Hoja1!A:B,2,FALSE)</f>
        <v>2341</v>
      </c>
      <c r="E13958" t="s">
        <v>4689</v>
      </c>
      <c r="G13958" t="s">
        <v>4690</v>
      </c>
      <c r="H13958">
        <v>0</v>
      </c>
      <c r="I13958">
        <v>0</v>
      </c>
      <c r="J13958">
        <v>0</v>
      </c>
      <c r="K13958">
        <v>0</v>
      </c>
      <c r="L13958">
        <v>2223.5</v>
      </c>
      <c r="M13958">
        <v>2223.5</v>
      </c>
      <c r="N13958">
        <v>21</v>
      </c>
      <c r="O13958">
        <v>2690.4</v>
      </c>
      <c r="P13958">
        <v>0</v>
      </c>
      <c r="Q13958">
        <v>0</v>
      </c>
      <c r="S13958" t="s">
        <v>40</v>
      </c>
    </row>
    <row r="13959" spans="1:19" hidden="1" x14ac:dyDescent="0.25">
      <c r="A13959" t="s">
        <v>22</v>
      </c>
      <c r="B13959" t="s">
        <v>18</v>
      </c>
      <c r="D13959">
        <f>VLOOKUP(E13959,Hoja1!A:B,2,FALSE)</f>
        <v>2341</v>
      </c>
      <c r="E13959" t="s">
        <v>4689</v>
      </c>
      <c r="G13959" t="s">
        <v>4690</v>
      </c>
      <c r="H13959">
        <v>0</v>
      </c>
      <c r="I13959">
        <v>0</v>
      </c>
      <c r="J13959">
        <v>0</v>
      </c>
      <c r="K13959">
        <v>0</v>
      </c>
      <c r="L13959">
        <v>2223.5</v>
      </c>
      <c r="M13959">
        <v>2223.5</v>
      </c>
      <c r="N13959">
        <v>21</v>
      </c>
      <c r="O13959">
        <v>2690.4</v>
      </c>
      <c r="P13959">
        <v>0</v>
      </c>
      <c r="Q13959">
        <v>0</v>
      </c>
      <c r="S13959" t="s">
        <v>40</v>
      </c>
    </row>
    <row r="13960" spans="1:19" x14ac:dyDescent="0.25">
      <c r="A13960" t="s">
        <v>23</v>
      </c>
      <c r="B13960" t="s">
        <v>18</v>
      </c>
      <c r="C13960" t="str">
        <f>TEXT(D13960,"00000000")</f>
        <v>00002341</v>
      </c>
      <c r="D13960">
        <f>VLOOKUP(E13960,Hoja1!A:B,2,FALSE)</f>
        <v>2341</v>
      </c>
      <c r="E13960" t="s">
        <v>4689</v>
      </c>
      <c r="G13960" t="s">
        <v>4690</v>
      </c>
      <c r="H13960">
        <v>4</v>
      </c>
      <c r="I13960">
        <v>0</v>
      </c>
      <c r="J13960">
        <v>0</v>
      </c>
      <c r="K13960">
        <v>4</v>
      </c>
      <c r="L13960">
        <v>2223.5</v>
      </c>
      <c r="M13960">
        <v>2223.5</v>
      </c>
      <c r="N13960">
        <v>21</v>
      </c>
      <c r="O13960">
        <v>2690.4</v>
      </c>
      <c r="P13960">
        <v>8894</v>
      </c>
      <c r="Q13960">
        <v>8894</v>
      </c>
      <c r="S13960" t="s">
        <v>40</v>
      </c>
    </row>
    <row r="13961" spans="1:19" hidden="1" x14ac:dyDescent="0.25">
      <c r="A13961" t="s">
        <v>26</v>
      </c>
      <c r="B13961" t="s">
        <v>18</v>
      </c>
      <c r="C13961" t="str">
        <f>TEXT(D13961,"00000000")</f>
        <v>00002421</v>
      </c>
      <c r="D13961">
        <f>VLOOKUP(E13961,Hoja1!A:B,2,FALSE)</f>
        <v>2421</v>
      </c>
      <c r="E13961" t="s">
        <v>4845</v>
      </c>
      <c r="G13961" t="s">
        <v>4846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21</v>
      </c>
      <c r="O13961">
        <v>0</v>
      </c>
      <c r="P13961">
        <v>0</v>
      </c>
      <c r="Q13961">
        <v>0</v>
      </c>
      <c r="S13961" t="s">
        <v>40</v>
      </c>
    </row>
    <row r="13962" spans="1:19" hidden="1" x14ac:dyDescent="0.25">
      <c r="A13962" t="s">
        <v>25</v>
      </c>
      <c r="B13962" t="s">
        <v>18</v>
      </c>
      <c r="D13962">
        <f>VLOOKUP(E13962,Hoja1!A:B,2,FALSE)</f>
        <v>2341</v>
      </c>
      <c r="E13962" t="s">
        <v>4689</v>
      </c>
      <c r="G13962" t="s">
        <v>4690</v>
      </c>
      <c r="H13962">
        <v>0</v>
      </c>
      <c r="I13962">
        <v>0</v>
      </c>
      <c r="J13962">
        <v>0</v>
      </c>
      <c r="K13962">
        <v>0</v>
      </c>
      <c r="L13962">
        <v>2223.5</v>
      </c>
      <c r="M13962">
        <v>2223.5</v>
      </c>
      <c r="N13962">
        <v>21</v>
      </c>
      <c r="O13962">
        <v>2690.4</v>
      </c>
      <c r="P13962">
        <v>0</v>
      </c>
      <c r="Q13962">
        <v>0</v>
      </c>
      <c r="S13962" t="s">
        <v>40</v>
      </c>
    </row>
    <row r="13963" spans="1:19" hidden="1" x14ac:dyDescent="0.25">
      <c r="A13963" t="s">
        <v>17</v>
      </c>
      <c r="B13963" t="s">
        <v>18</v>
      </c>
      <c r="D13963">
        <f>VLOOKUP(E13963,Hoja1!A:B,2,FALSE)</f>
        <v>2341</v>
      </c>
      <c r="E13963" t="s">
        <v>4689</v>
      </c>
      <c r="G13963" t="s">
        <v>4690</v>
      </c>
      <c r="H13963">
        <v>0</v>
      </c>
      <c r="I13963">
        <v>0</v>
      </c>
      <c r="J13963">
        <v>0</v>
      </c>
      <c r="K13963">
        <v>0</v>
      </c>
      <c r="L13963">
        <v>2223.5</v>
      </c>
      <c r="M13963">
        <v>2223.5</v>
      </c>
      <c r="N13963">
        <v>21</v>
      </c>
      <c r="O13963">
        <v>2690.4</v>
      </c>
      <c r="P13963">
        <v>0</v>
      </c>
      <c r="Q13963">
        <v>0</v>
      </c>
      <c r="S13963" t="s">
        <v>40</v>
      </c>
    </row>
    <row r="13964" spans="1:19" hidden="1" x14ac:dyDescent="0.25">
      <c r="A13964" t="s">
        <v>25</v>
      </c>
      <c r="B13964" t="s">
        <v>18</v>
      </c>
      <c r="D13964">
        <f>VLOOKUP(E13964,Hoja1!A:B,2,FALSE)</f>
        <v>2342</v>
      </c>
      <c r="E13964" t="s">
        <v>4691</v>
      </c>
      <c r="G13964" t="s">
        <v>4692</v>
      </c>
      <c r="H13964">
        <v>0</v>
      </c>
      <c r="I13964">
        <v>0</v>
      </c>
      <c r="J13964">
        <v>0</v>
      </c>
      <c r="K13964">
        <v>0</v>
      </c>
      <c r="L13964">
        <v>5100</v>
      </c>
      <c r="M13964">
        <v>8537.2000000000007</v>
      </c>
      <c r="N13964">
        <v>21</v>
      </c>
      <c r="O13964">
        <v>10330</v>
      </c>
      <c r="P13964">
        <v>0</v>
      </c>
      <c r="Q13964">
        <v>0</v>
      </c>
      <c r="S13964" t="s">
        <v>40</v>
      </c>
    </row>
    <row r="13965" spans="1:19" x14ac:dyDescent="0.25">
      <c r="A13965" t="s">
        <v>23</v>
      </c>
      <c r="B13965" t="s">
        <v>18</v>
      </c>
      <c r="C13965" t="str">
        <f>TEXT(D13965,"00000000")</f>
        <v>00002342</v>
      </c>
      <c r="D13965">
        <f>VLOOKUP(E13965,Hoja1!A:B,2,FALSE)</f>
        <v>2342</v>
      </c>
      <c r="E13965" t="s">
        <v>4691</v>
      </c>
      <c r="G13965" t="s">
        <v>4692</v>
      </c>
      <c r="H13965">
        <v>0</v>
      </c>
      <c r="I13965">
        <v>0</v>
      </c>
      <c r="J13965">
        <v>0</v>
      </c>
      <c r="K13965">
        <v>0</v>
      </c>
      <c r="L13965">
        <v>5100</v>
      </c>
      <c r="M13965">
        <v>8537.2000000000007</v>
      </c>
      <c r="N13965">
        <v>21</v>
      </c>
      <c r="O13965">
        <v>10330</v>
      </c>
      <c r="P13965">
        <v>0</v>
      </c>
      <c r="Q13965">
        <v>0</v>
      </c>
      <c r="S13965" t="s">
        <v>40</v>
      </c>
    </row>
    <row r="13966" spans="1:19" hidden="1" x14ac:dyDescent="0.25">
      <c r="A13966" t="s">
        <v>26</v>
      </c>
      <c r="B13966" t="s">
        <v>18</v>
      </c>
      <c r="C13966" t="str">
        <f>TEXT(D13966,"00000000")</f>
        <v>00002422</v>
      </c>
      <c r="D13966">
        <f>VLOOKUP(E13966,Hoja1!A:B,2,FALSE)</f>
        <v>2422</v>
      </c>
      <c r="E13966" t="s">
        <v>4847</v>
      </c>
      <c r="G13966" t="s">
        <v>4848</v>
      </c>
      <c r="H13966">
        <v>0</v>
      </c>
      <c r="I13966">
        <v>0</v>
      </c>
      <c r="J13966">
        <v>0</v>
      </c>
      <c r="K13966">
        <v>0</v>
      </c>
      <c r="L13966">
        <v>90000</v>
      </c>
      <c r="M13966">
        <v>92231.4</v>
      </c>
      <c r="N13966">
        <v>21</v>
      </c>
      <c r="O13966">
        <v>111600</v>
      </c>
      <c r="P13966">
        <v>0</v>
      </c>
      <c r="Q13966">
        <v>0</v>
      </c>
      <c r="S13966" t="s">
        <v>2181</v>
      </c>
    </row>
    <row r="13967" spans="1:19" hidden="1" x14ac:dyDescent="0.25">
      <c r="A13967" t="s">
        <v>22</v>
      </c>
      <c r="B13967" t="s">
        <v>18</v>
      </c>
      <c r="D13967">
        <f>VLOOKUP(E13967,Hoja1!A:B,2,FALSE)</f>
        <v>2342</v>
      </c>
      <c r="E13967" t="s">
        <v>4691</v>
      </c>
      <c r="G13967" t="s">
        <v>4692</v>
      </c>
      <c r="H13967">
        <v>0</v>
      </c>
      <c r="I13967">
        <v>0</v>
      </c>
      <c r="J13967">
        <v>0</v>
      </c>
      <c r="K13967">
        <v>0</v>
      </c>
      <c r="L13967">
        <v>5100</v>
      </c>
      <c r="M13967">
        <v>8537.2000000000007</v>
      </c>
      <c r="N13967">
        <v>21</v>
      </c>
      <c r="O13967">
        <v>10330</v>
      </c>
      <c r="P13967">
        <v>0</v>
      </c>
      <c r="Q13967">
        <v>0</v>
      </c>
      <c r="S13967" t="s">
        <v>40</v>
      </c>
    </row>
    <row r="13968" spans="1:19" hidden="1" x14ac:dyDescent="0.25">
      <c r="A13968" t="s">
        <v>17</v>
      </c>
      <c r="B13968" t="s">
        <v>18</v>
      </c>
      <c r="D13968">
        <f>VLOOKUP(E13968,Hoja1!A:B,2,FALSE)</f>
        <v>2342</v>
      </c>
      <c r="E13968" t="s">
        <v>4691</v>
      </c>
      <c r="G13968" t="s">
        <v>4692</v>
      </c>
      <c r="H13968">
        <v>0</v>
      </c>
      <c r="I13968">
        <v>0</v>
      </c>
      <c r="J13968">
        <v>0</v>
      </c>
      <c r="K13968">
        <v>0</v>
      </c>
      <c r="L13968">
        <v>5100</v>
      </c>
      <c r="M13968">
        <v>8537.2000000000007</v>
      </c>
      <c r="N13968">
        <v>21</v>
      </c>
      <c r="O13968">
        <v>10330</v>
      </c>
      <c r="P13968">
        <v>0</v>
      </c>
      <c r="Q13968">
        <v>0</v>
      </c>
      <c r="S13968" t="s">
        <v>40</v>
      </c>
    </row>
    <row r="13969" spans="1:19" hidden="1" x14ac:dyDescent="0.25">
      <c r="A13969" t="s">
        <v>24</v>
      </c>
      <c r="B13969" t="s">
        <v>18</v>
      </c>
      <c r="D13969">
        <f>VLOOKUP(E13969,Hoja1!A:B,2,FALSE)</f>
        <v>2342</v>
      </c>
      <c r="E13969" t="s">
        <v>4691</v>
      </c>
      <c r="G13969" t="s">
        <v>4692</v>
      </c>
      <c r="H13969">
        <v>0</v>
      </c>
      <c r="I13969">
        <v>0</v>
      </c>
      <c r="J13969">
        <v>0</v>
      </c>
      <c r="K13969">
        <v>0</v>
      </c>
      <c r="L13969">
        <v>5100</v>
      </c>
      <c r="M13969">
        <v>8537.2000000000007</v>
      </c>
      <c r="N13969">
        <v>21</v>
      </c>
      <c r="O13969">
        <v>10330</v>
      </c>
      <c r="P13969">
        <v>0</v>
      </c>
      <c r="Q13969">
        <v>0</v>
      </c>
      <c r="S13969" t="s">
        <v>40</v>
      </c>
    </row>
    <row r="13970" spans="1:19" hidden="1" x14ac:dyDescent="0.25">
      <c r="A13970" t="s">
        <v>24</v>
      </c>
      <c r="B13970" t="s">
        <v>18</v>
      </c>
      <c r="D13970">
        <f>VLOOKUP(E13970,Hoja1!A:B,2,FALSE)</f>
        <v>2343</v>
      </c>
      <c r="E13970" t="s">
        <v>4693</v>
      </c>
      <c r="G13970" t="s">
        <v>4694</v>
      </c>
      <c r="H13970">
        <v>0</v>
      </c>
      <c r="I13970">
        <v>0</v>
      </c>
      <c r="J13970">
        <v>0</v>
      </c>
      <c r="K13970">
        <v>0</v>
      </c>
      <c r="L13970">
        <v>120000</v>
      </c>
      <c r="M13970">
        <v>126942.15</v>
      </c>
      <c r="N13970">
        <v>21</v>
      </c>
      <c r="O13970">
        <v>153600</v>
      </c>
      <c r="P13970">
        <v>0</v>
      </c>
      <c r="Q13970">
        <v>0</v>
      </c>
      <c r="S13970" t="s">
        <v>40</v>
      </c>
    </row>
    <row r="13971" spans="1:19" hidden="1" x14ac:dyDescent="0.25">
      <c r="A13971" t="s">
        <v>17</v>
      </c>
      <c r="B13971" t="s">
        <v>18</v>
      </c>
      <c r="D13971">
        <f>VLOOKUP(E13971,Hoja1!A:B,2,FALSE)</f>
        <v>2343</v>
      </c>
      <c r="E13971" t="s">
        <v>4693</v>
      </c>
      <c r="G13971" t="s">
        <v>4694</v>
      </c>
      <c r="H13971">
        <v>0</v>
      </c>
      <c r="I13971">
        <v>0</v>
      </c>
      <c r="J13971">
        <v>0</v>
      </c>
      <c r="K13971">
        <v>0</v>
      </c>
      <c r="L13971">
        <v>120000</v>
      </c>
      <c r="M13971">
        <v>126942.15</v>
      </c>
      <c r="N13971">
        <v>21</v>
      </c>
      <c r="O13971">
        <v>153600</v>
      </c>
      <c r="P13971">
        <v>0</v>
      </c>
      <c r="Q13971">
        <v>0</v>
      </c>
      <c r="S13971" t="s">
        <v>40</v>
      </c>
    </row>
    <row r="13972" spans="1:19" hidden="1" x14ac:dyDescent="0.25">
      <c r="A13972" t="s">
        <v>25</v>
      </c>
      <c r="B13972" t="s">
        <v>18</v>
      </c>
      <c r="D13972">
        <f>VLOOKUP(E13972,Hoja1!A:B,2,FALSE)</f>
        <v>2343</v>
      </c>
      <c r="E13972" t="s">
        <v>4693</v>
      </c>
      <c r="G13972" t="s">
        <v>4694</v>
      </c>
      <c r="H13972">
        <v>0</v>
      </c>
      <c r="I13972">
        <v>0</v>
      </c>
      <c r="J13972">
        <v>0</v>
      </c>
      <c r="K13972">
        <v>0</v>
      </c>
      <c r="L13972">
        <v>120000</v>
      </c>
      <c r="M13972">
        <v>126942.15</v>
      </c>
      <c r="N13972">
        <v>21</v>
      </c>
      <c r="O13972">
        <v>153600</v>
      </c>
      <c r="P13972">
        <v>0</v>
      </c>
      <c r="Q13972">
        <v>0</v>
      </c>
      <c r="S13972" t="s">
        <v>40</v>
      </c>
    </row>
    <row r="13973" spans="1:19" x14ac:dyDescent="0.25">
      <c r="A13973" t="s">
        <v>23</v>
      </c>
      <c r="B13973" t="s">
        <v>18</v>
      </c>
      <c r="C13973" t="str">
        <f>TEXT(D13973,"00000000")</f>
        <v>00002343</v>
      </c>
      <c r="D13973">
        <f>VLOOKUP(E13973,Hoja1!A:B,2,FALSE)</f>
        <v>2343</v>
      </c>
      <c r="E13973" t="s">
        <v>4693</v>
      </c>
      <c r="G13973" t="s">
        <v>4694</v>
      </c>
      <c r="H13973">
        <v>6</v>
      </c>
      <c r="I13973">
        <v>0</v>
      </c>
      <c r="J13973">
        <v>0</v>
      </c>
      <c r="K13973">
        <v>6</v>
      </c>
      <c r="L13973">
        <v>120000</v>
      </c>
      <c r="M13973">
        <v>126942.15</v>
      </c>
      <c r="N13973">
        <v>21</v>
      </c>
      <c r="O13973">
        <v>153600</v>
      </c>
      <c r="P13973">
        <v>761652.9</v>
      </c>
      <c r="Q13973">
        <v>720000</v>
      </c>
      <c r="S13973" t="s">
        <v>40</v>
      </c>
    </row>
    <row r="13974" spans="1:19" hidden="1" x14ac:dyDescent="0.25">
      <c r="A13974" t="s">
        <v>26</v>
      </c>
      <c r="B13974" t="s">
        <v>18</v>
      </c>
      <c r="C13974" t="str">
        <f>TEXT(D13974,"00000000")</f>
        <v>00002423</v>
      </c>
      <c r="D13974">
        <f>VLOOKUP(E13974,Hoja1!A:B,2,FALSE)</f>
        <v>2423</v>
      </c>
      <c r="E13974" t="s">
        <v>4849</v>
      </c>
      <c r="G13974" t="s">
        <v>4850</v>
      </c>
      <c r="H13974">
        <v>0</v>
      </c>
      <c r="I13974">
        <v>0</v>
      </c>
      <c r="J13974">
        <v>0</v>
      </c>
      <c r="K13974">
        <v>0</v>
      </c>
      <c r="L13974">
        <v>202400</v>
      </c>
      <c r="M13974">
        <v>214132.2</v>
      </c>
      <c r="N13974">
        <v>21</v>
      </c>
      <c r="O13974">
        <v>259100</v>
      </c>
      <c r="P13974">
        <v>0</v>
      </c>
      <c r="Q13974">
        <v>0</v>
      </c>
      <c r="S13974" t="s">
        <v>2181</v>
      </c>
    </row>
    <row r="13975" spans="1:19" hidden="1" x14ac:dyDescent="0.25">
      <c r="A13975" t="s">
        <v>22</v>
      </c>
      <c r="B13975" t="s">
        <v>18</v>
      </c>
      <c r="D13975">
        <f>VLOOKUP(E13975,Hoja1!A:B,2,FALSE)</f>
        <v>2343</v>
      </c>
      <c r="E13975" t="s">
        <v>4693</v>
      </c>
      <c r="G13975" t="s">
        <v>4694</v>
      </c>
      <c r="H13975">
        <v>0</v>
      </c>
      <c r="I13975">
        <v>0</v>
      </c>
      <c r="J13975">
        <v>0</v>
      </c>
      <c r="K13975">
        <v>0</v>
      </c>
      <c r="L13975">
        <v>120000</v>
      </c>
      <c r="M13975">
        <v>126942.15</v>
      </c>
      <c r="N13975">
        <v>21</v>
      </c>
      <c r="O13975">
        <v>153600</v>
      </c>
      <c r="P13975">
        <v>0</v>
      </c>
      <c r="Q13975">
        <v>0</v>
      </c>
      <c r="S13975" t="s">
        <v>40</v>
      </c>
    </row>
    <row r="13976" spans="1:19" hidden="1" x14ac:dyDescent="0.25">
      <c r="A13976" t="s">
        <v>25</v>
      </c>
      <c r="B13976" t="s">
        <v>18</v>
      </c>
      <c r="D13976">
        <f>VLOOKUP(E13976,Hoja1!A:B,2,FALSE)</f>
        <v>2344</v>
      </c>
      <c r="E13976" t="s">
        <v>4695</v>
      </c>
      <c r="G13976" t="s">
        <v>4696</v>
      </c>
      <c r="H13976">
        <v>0</v>
      </c>
      <c r="I13976">
        <v>0</v>
      </c>
      <c r="J13976">
        <v>0</v>
      </c>
      <c r="K13976">
        <v>0</v>
      </c>
      <c r="L13976">
        <v>1</v>
      </c>
      <c r="M13976">
        <v>10330.6</v>
      </c>
      <c r="N13976">
        <v>21</v>
      </c>
      <c r="O13976">
        <v>12500</v>
      </c>
      <c r="P13976">
        <v>0</v>
      </c>
      <c r="Q13976">
        <v>0</v>
      </c>
      <c r="S13976" t="s">
        <v>40</v>
      </c>
    </row>
    <row r="13977" spans="1:19" x14ac:dyDescent="0.25">
      <c r="A13977" t="s">
        <v>23</v>
      </c>
      <c r="B13977" t="s">
        <v>18</v>
      </c>
      <c r="C13977" t="str">
        <f>TEXT(D13977,"00000000")</f>
        <v>00002344</v>
      </c>
      <c r="D13977">
        <f>VLOOKUP(E13977,Hoja1!A:B,2,FALSE)</f>
        <v>2344</v>
      </c>
      <c r="E13977" t="s">
        <v>4695</v>
      </c>
      <c r="G13977" t="s">
        <v>4696</v>
      </c>
      <c r="H13977">
        <v>-15</v>
      </c>
      <c r="I13977">
        <v>0</v>
      </c>
      <c r="J13977">
        <v>0</v>
      </c>
      <c r="K13977">
        <v>-15</v>
      </c>
      <c r="L13977">
        <v>1</v>
      </c>
      <c r="M13977">
        <v>10330.6</v>
      </c>
      <c r="N13977">
        <v>21</v>
      </c>
      <c r="O13977">
        <v>12500</v>
      </c>
      <c r="P13977">
        <v>-154959</v>
      </c>
      <c r="Q13977">
        <v>-15</v>
      </c>
      <c r="S13977" t="s">
        <v>40</v>
      </c>
    </row>
    <row r="13978" spans="1:19" hidden="1" x14ac:dyDescent="0.25">
      <c r="A13978" t="s">
        <v>22</v>
      </c>
      <c r="B13978" t="s">
        <v>18</v>
      </c>
      <c r="D13978">
        <f>VLOOKUP(E13978,Hoja1!A:B,2,FALSE)</f>
        <v>2344</v>
      </c>
      <c r="E13978" t="s">
        <v>4695</v>
      </c>
      <c r="G13978" t="s">
        <v>4696</v>
      </c>
      <c r="H13978">
        <v>0</v>
      </c>
      <c r="I13978">
        <v>0</v>
      </c>
      <c r="J13978">
        <v>0</v>
      </c>
      <c r="K13978">
        <v>0</v>
      </c>
      <c r="L13978">
        <v>1</v>
      </c>
      <c r="M13978">
        <v>10330.6</v>
      </c>
      <c r="N13978">
        <v>21</v>
      </c>
      <c r="O13978">
        <v>12500</v>
      </c>
      <c r="P13978">
        <v>0</v>
      </c>
      <c r="Q13978">
        <v>0</v>
      </c>
      <c r="S13978" t="s">
        <v>40</v>
      </c>
    </row>
    <row r="13979" spans="1:19" hidden="1" x14ac:dyDescent="0.25">
      <c r="A13979" t="s">
        <v>26</v>
      </c>
      <c r="B13979" t="s">
        <v>18</v>
      </c>
      <c r="C13979" t="str">
        <f>TEXT(D13979,"00000000")</f>
        <v>00002424</v>
      </c>
      <c r="D13979">
        <f>VLOOKUP(E13979,Hoja1!A:B,2,FALSE)</f>
        <v>2424</v>
      </c>
      <c r="E13979" t="s">
        <v>4851</v>
      </c>
      <c r="G13979" t="s">
        <v>4852</v>
      </c>
      <c r="H13979">
        <v>0</v>
      </c>
      <c r="I13979">
        <v>0</v>
      </c>
      <c r="J13979">
        <v>0</v>
      </c>
      <c r="K13979">
        <v>0</v>
      </c>
      <c r="L13979">
        <v>4702.5</v>
      </c>
      <c r="M13979">
        <v>4702.5</v>
      </c>
      <c r="N13979">
        <v>21</v>
      </c>
      <c r="O13979">
        <v>5690</v>
      </c>
      <c r="P13979">
        <v>0</v>
      </c>
      <c r="Q13979">
        <v>0</v>
      </c>
      <c r="S13979" t="s">
        <v>40</v>
      </c>
    </row>
    <row r="13980" spans="1:19" hidden="1" x14ac:dyDescent="0.25">
      <c r="A13980" t="s">
        <v>17</v>
      </c>
      <c r="B13980" t="s">
        <v>18</v>
      </c>
      <c r="D13980">
        <f>VLOOKUP(E13980,Hoja1!A:B,2,FALSE)</f>
        <v>2344</v>
      </c>
      <c r="E13980" t="s">
        <v>4695</v>
      </c>
      <c r="G13980" t="s">
        <v>4696</v>
      </c>
      <c r="H13980">
        <v>0</v>
      </c>
      <c r="I13980">
        <v>0</v>
      </c>
      <c r="J13980">
        <v>0</v>
      </c>
      <c r="K13980">
        <v>0</v>
      </c>
      <c r="L13980">
        <v>1</v>
      </c>
      <c r="M13980">
        <v>10330.6</v>
      </c>
      <c r="N13980">
        <v>21</v>
      </c>
      <c r="O13980">
        <v>12500</v>
      </c>
      <c r="P13980">
        <v>0</v>
      </c>
      <c r="Q13980">
        <v>0</v>
      </c>
      <c r="S13980" t="s">
        <v>40</v>
      </c>
    </row>
    <row r="13981" spans="1:19" hidden="1" x14ac:dyDescent="0.25">
      <c r="A13981" t="s">
        <v>24</v>
      </c>
      <c r="B13981" t="s">
        <v>18</v>
      </c>
      <c r="D13981">
        <f>VLOOKUP(E13981,Hoja1!A:B,2,FALSE)</f>
        <v>2344</v>
      </c>
      <c r="E13981" t="s">
        <v>4695</v>
      </c>
      <c r="G13981" t="s">
        <v>4696</v>
      </c>
      <c r="H13981">
        <v>0</v>
      </c>
      <c r="I13981">
        <v>0</v>
      </c>
      <c r="J13981">
        <v>0</v>
      </c>
      <c r="K13981">
        <v>0</v>
      </c>
      <c r="L13981">
        <v>1</v>
      </c>
      <c r="M13981">
        <v>10330.6</v>
      </c>
      <c r="N13981">
        <v>21</v>
      </c>
      <c r="O13981">
        <v>12500</v>
      </c>
      <c r="P13981">
        <v>0</v>
      </c>
      <c r="Q13981">
        <v>0</v>
      </c>
      <c r="S13981" t="s">
        <v>40</v>
      </c>
    </row>
    <row r="13982" spans="1:19" hidden="1" x14ac:dyDescent="0.25">
      <c r="A13982" t="s">
        <v>22</v>
      </c>
      <c r="B13982" t="s">
        <v>18</v>
      </c>
      <c r="D13982">
        <f>VLOOKUP(E13982,Hoja1!A:B,2,FALSE)</f>
        <v>2345</v>
      </c>
      <c r="E13982" t="s">
        <v>4697</v>
      </c>
      <c r="G13982" t="s">
        <v>4698</v>
      </c>
      <c r="H13982">
        <v>0</v>
      </c>
      <c r="I13982">
        <v>0</v>
      </c>
      <c r="J13982">
        <v>0</v>
      </c>
      <c r="K13982">
        <v>0</v>
      </c>
      <c r="L13982">
        <v>27000</v>
      </c>
      <c r="M13982">
        <v>33471.1</v>
      </c>
      <c r="N13982">
        <v>21</v>
      </c>
      <c r="O13982">
        <v>40500</v>
      </c>
      <c r="P13982">
        <v>0</v>
      </c>
      <c r="Q13982">
        <v>0</v>
      </c>
      <c r="S13982" t="s">
        <v>821</v>
      </c>
    </row>
    <row r="13983" spans="1:19" hidden="1" x14ac:dyDescent="0.25">
      <c r="A13983" t="s">
        <v>17</v>
      </c>
      <c r="B13983" t="s">
        <v>18</v>
      </c>
      <c r="D13983">
        <f>VLOOKUP(E13983,Hoja1!A:B,2,FALSE)</f>
        <v>2345</v>
      </c>
      <c r="E13983" t="s">
        <v>4697</v>
      </c>
      <c r="G13983" t="s">
        <v>4698</v>
      </c>
      <c r="H13983">
        <v>0</v>
      </c>
      <c r="I13983">
        <v>0</v>
      </c>
      <c r="J13983">
        <v>0</v>
      </c>
      <c r="K13983">
        <v>0</v>
      </c>
      <c r="L13983">
        <v>27000</v>
      </c>
      <c r="M13983">
        <v>33471.1</v>
      </c>
      <c r="N13983">
        <v>21</v>
      </c>
      <c r="O13983">
        <v>40500</v>
      </c>
      <c r="P13983">
        <v>0</v>
      </c>
      <c r="Q13983">
        <v>0</v>
      </c>
      <c r="S13983" t="s">
        <v>821</v>
      </c>
    </row>
    <row r="13984" spans="1:19" x14ac:dyDescent="0.25">
      <c r="A13984" t="s">
        <v>23</v>
      </c>
      <c r="B13984" t="s">
        <v>18</v>
      </c>
      <c r="C13984" t="str">
        <f>TEXT(D13984,"00000000")</f>
        <v>00002345</v>
      </c>
      <c r="D13984">
        <f>VLOOKUP(E13984,Hoja1!A:B,2,FALSE)</f>
        <v>2345</v>
      </c>
      <c r="E13984" t="s">
        <v>4697</v>
      </c>
      <c r="G13984" t="s">
        <v>4698</v>
      </c>
      <c r="H13984">
        <v>7</v>
      </c>
      <c r="I13984">
        <v>0</v>
      </c>
      <c r="J13984">
        <v>0</v>
      </c>
      <c r="K13984">
        <v>7</v>
      </c>
      <c r="L13984">
        <v>27000</v>
      </c>
      <c r="M13984">
        <v>33471.1</v>
      </c>
      <c r="N13984">
        <v>21</v>
      </c>
      <c r="O13984">
        <v>40500</v>
      </c>
      <c r="P13984">
        <v>234297.7</v>
      </c>
      <c r="Q13984">
        <v>189000</v>
      </c>
      <c r="S13984" t="s">
        <v>821</v>
      </c>
    </row>
    <row r="13985" spans="1:19" hidden="1" x14ac:dyDescent="0.25">
      <c r="A13985" t="s">
        <v>24</v>
      </c>
      <c r="B13985" t="s">
        <v>18</v>
      </c>
      <c r="D13985">
        <f>VLOOKUP(E13985,Hoja1!A:B,2,FALSE)</f>
        <v>2345</v>
      </c>
      <c r="E13985" t="s">
        <v>4697</v>
      </c>
      <c r="G13985" t="s">
        <v>4698</v>
      </c>
      <c r="H13985">
        <v>0</v>
      </c>
      <c r="I13985">
        <v>0</v>
      </c>
      <c r="J13985">
        <v>0</v>
      </c>
      <c r="K13985">
        <v>0</v>
      </c>
      <c r="L13985">
        <v>27000</v>
      </c>
      <c r="M13985">
        <v>33471.1</v>
      </c>
      <c r="N13985">
        <v>21</v>
      </c>
      <c r="O13985">
        <v>40500</v>
      </c>
      <c r="P13985">
        <v>0</v>
      </c>
      <c r="Q13985">
        <v>0</v>
      </c>
      <c r="S13985" t="s">
        <v>821</v>
      </c>
    </row>
    <row r="13986" spans="1:19" hidden="1" x14ac:dyDescent="0.25">
      <c r="A13986" t="s">
        <v>25</v>
      </c>
      <c r="B13986" t="s">
        <v>18</v>
      </c>
      <c r="D13986">
        <f>VLOOKUP(E13986,Hoja1!A:B,2,FALSE)</f>
        <v>2345</v>
      </c>
      <c r="E13986" t="s">
        <v>4697</v>
      </c>
      <c r="G13986" t="s">
        <v>4698</v>
      </c>
      <c r="H13986">
        <v>0</v>
      </c>
      <c r="I13986">
        <v>0</v>
      </c>
      <c r="J13986">
        <v>0</v>
      </c>
      <c r="K13986">
        <v>0</v>
      </c>
      <c r="L13986">
        <v>27000</v>
      </c>
      <c r="M13986">
        <v>33471.1</v>
      </c>
      <c r="N13986">
        <v>21</v>
      </c>
      <c r="O13986">
        <v>40500</v>
      </c>
      <c r="P13986">
        <v>0</v>
      </c>
      <c r="Q13986">
        <v>0</v>
      </c>
      <c r="S13986" t="s">
        <v>821</v>
      </c>
    </row>
    <row r="13987" spans="1:19" hidden="1" x14ac:dyDescent="0.25">
      <c r="A13987" t="s">
        <v>26</v>
      </c>
      <c r="B13987" t="s">
        <v>18</v>
      </c>
      <c r="C13987" t="str">
        <f>TEXT(D13987,"00000000")</f>
        <v>00002425</v>
      </c>
      <c r="D13987">
        <f>VLOOKUP(E13987,Hoja1!A:B,2,FALSE)</f>
        <v>2425</v>
      </c>
      <c r="E13987" t="s">
        <v>4853</v>
      </c>
      <c r="G13987" t="s">
        <v>4854</v>
      </c>
      <c r="H13987">
        <v>0</v>
      </c>
      <c r="I13987">
        <v>0</v>
      </c>
      <c r="J13987">
        <v>0</v>
      </c>
      <c r="K13987">
        <v>0</v>
      </c>
      <c r="L13987">
        <v>0.8</v>
      </c>
      <c r="M13987">
        <v>64462.8</v>
      </c>
      <c r="N13987">
        <v>21</v>
      </c>
      <c r="O13987">
        <v>78000</v>
      </c>
      <c r="P13987">
        <v>0</v>
      </c>
      <c r="Q13987">
        <v>0</v>
      </c>
      <c r="S13987" t="s">
        <v>40</v>
      </c>
    </row>
    <row r="13988" spans="1:19" x14ac:dyDescent="0.25">
      <c r="A13988" t="s">
        <v>23</v>
      </c>
      <c r="B13988" t="s">
        <v>18</v>
      </c>
      <c r="C13988" t="str">
        <f>TEXT(D13988,"00000000")</f>
        <v>00002346</v>
      </c>
      <c r="D13988">
        <f>VLOOKUP(E13988,Hoja1!A:B,2,FALSE)</f>
        <v>2346</v>
      </c>
      <c r="E13988" t="s">
        <v>4699</v>
      </c>
      <c r="G13988" t="s">
        <v>4700</v>
      </c>
      <c r="H13988">
        <v>0</v>
      </c>
      <c r="I13988">
        <v>0</v>
      </c>
      <c r="J13988">
        <v>0</v>
      </c>
      <c r="K13988">
        <v>0</v>
      </c>
      <c r="L13988">
        <v>180500</v>
      </c>
      <c r="M13988">
        <v>185041.3</v>
      </c>
      <c r="N13988">
        <v>21</v>
      </c>
      <c r="O13988">
        <v>223900</v>
      </c>
      <c r="P13988">
        <v>0</v>
      </c>
      <c r="Q13988">
        <v>0</v>
      </c>
      <c r="S13988" t="s">
        <v>37</v>
      </c>
    </row>
    <row r="13989" spans="1:19" hidden="1" x14ac:dyDescent="0.25">
      <c r="A13989" t="s">
        <v>17</v>
      </c>
      <c r="B13989" t="s">
        <v>18</v>
      </c>
      <c r="D13989">
        <f>VLOOKUP(E13989,Hoja1!A:B,2,FALSE)</f>
        <v>2346</v>
      </c>
      <c r="E13989" t="s">
        <v>4699</v>
      </c>
      <c r="G13989" t="s">
        <v>4700</v>
      </c>
      <c r="H13989">
        <v>0</v>
      </c>
      <c r="I13989">
        <v>0</v>
      </c>
      <c r="J13989">
        <v>0</v>
      </c>
      <c r="K13989">
        <v>0</v>
      </c>
      <c r="L13989">
        <v>180500</v>
      </c>
      <c r="M13989">
        <v>185041.3</v>
      </c>
      <c r="N13989">
        <v>21</v>
      </c>
      <c r="O13989">
        <v>223900</v>
      </c>
      <c r="P13989">
        <v>0</v>
      </c>
      <c r="Q13989">
        <v>0</v>
      </c>
      <c r="S13989" t="s">
        <v>37</v>
      </c>
    </row>
    <row r="13990" spans="1:19" hidden="1" x14ac:dyDescent="0.25">
      <c r="A13990" t="s">
        <v>26</v>
      </c>
      <c r="B13990" t="s">
        <v>18</v>
      </c>
      <c r="C13990" t="str">
        <f>TEXT(D13990,"00000000")</f>
        <v>00002426</v>
      </c>
      <c r="D13990">
        <f>VLOOKUP(E13990,Hoja1!A:B,2,FALSE)</f>
        <v>2426</v>
      </c>
      <c r="E13990" t="s">
        <v>4855</v>
      </c>
      <c r="G13990" t="s">
        <v>4856</v>
      </c>
      <c r="H13990">
        <v>0</v>
      </c>
      <c r="I13990">
        <v>0</v>
      </c>
      <c r="J13990">
        <v>0</v>
      </c>
      <c r="K13990">
        <v>0</v>
      </c>
      <c r="L13990">
        <v>1</v>
      </c>
      <c r="M13990">
        <v>35537.199999999997</v>
      </c>
      <c r="N13990">
        <v>21</v>
      </c>
      <c r="O13990">
        <v>43000</v>
      </c>
      <c r="P13990">
        <v>0</v>
      </c>
      <c r="Q13990">
        <v>0</v>
      </c>
      <c r="S13990" t="s">
        <v>40</v>
      </c>
    </row>
    <row r="13991" spans="1:19" hidden="1" x14ac:dyDescent="0.25">
      <c r="A13991" t="s">
        <v>25</v>
      </c>
      <c r="B13991" t="s">
        <v>18</v>
      </c>
      <c r="D13991">
        <f>VLOOKUP(E13991,Hoja1!A:B,2,FALSE)</f>
        <v>2346</v>
      </c>
      <c r="E13991" t="s">
        <v>4699</v>
      </c>
      <c r="G13991" t="s">
        <v>4700</v>
      </c>
      <c r="H13991">
        <v>0</v>
      </c>
      <c r="I13991">
        <v>0</v>
      </c>
      <c r="J13991">
        <v>0</v>
      </c>
      <c r="K13991">
        <v>0</v>
      </c>
      <c r="L13991">
        <v>180500</v>
      </c>
      <c r="M13991">
        <v>185041.3</v>
      </c>
      <c r="N13991">
        <v>21</v>
      </c>
      <c r="O13991">
        <v>223900</v>
      </c>
      <c r="P13991">
        <v>0</v>
      </c>
      <c r="Q13991">
        <v>0</v>
      </c>
      <c r="S13991" t="s">
        <v>37</v>
      </c>
    </row>
    <row r="13992" spans="1:19" hidden="1" x14ac:dyDescent="0.25">
      <c r="A13992" t="s">
        <v>24</v>
      </c>
      <c r="B13992" t="s">
        <v>18</v>
      </c>
      <c r="D13992">
        <f>VLOOKUP(E13992,Hoja1!A:B,2,FALSE)</f>
        <v>2346</v>
      </c>
      <c r="E13992" t="s">
        <v>4699</v>
      </c>
      <c r="G13992" t="s">
        <v>4700</v>
      </c>
      <c r="H13992">
        <v>0</v>
      </c>
      <c r="I13992">
        <v>0</v>
      </c>
      <c r="J13992">
        <v>0</v>
      </c>
      <c r="K13992">
        <v>0</v>
      </c>
      <c r="L13992">
        <v>180500</v>
      </c>
      <c r="M13992">
        <v>185041.3</v>
      </c>
      <c r="N13992">
        <v>21</v>
      </c>
      <c r="O13992">
        <v>223900</v>
      </c>
      <c r="P13992">
        <v>0</v>
      </c>
      <c r="Q13992">
        <v>0</v>
      </c>
      <c r="S13992" t="s">
        <v>37</v>
      </c>
    </row>
    <row r="13993" spans="1:19" hidden="1" x14ac:dyDescent="0.25">
      <c r="A13993" t="s">
        <v>22</v>
      </c>
      <c r="B13993" t="s">
        <v>18</v>
      </c>
      <c r="D13993">
        <f>VLOOKUP(E13993,Hoja1!A:B,2,FALSE)</f>
        <v>2346</v>
      </c>
      <c r="E13993" t="s">
        <v>4699</v>
      </c>
      <c r="G13993" t="s">
        <v>4700</v>
      </c>
      <c r="H13993">
        <v>0</v>
      </c>
      <c r="I13993">
        <v>0</v>
      </c>
      <c r="J13993">
        <v>0</v>
      </c>
      <c r="K13993">
        <v>0</v>
      </c>
      <c r="L13993">
        <v>180500</v>
      </c>
      <c r="M13993">
        <v>185041.3</v>
      </c>
      <c r="N13993">
        <v>21</v>
      </c>
      <c r="O13993">
        <v>223900</v>
      </c>
      <c r="P13993">
        <v>0</v>
      </c>
      <c r="Q13993">
        <v>0</v>
      </c>
      <c r="S13993" t="s">
        <v>37</v>
      </c>
    </row>
    <row r="13994" spans="1:19" hidden="1" x14ac:dyDescent="0.25">
      <c r="A13994" t="s">
        <v>17</v>
      </c>
      <c r="B13994" t="s">
        <v>18</v>
      </c>
      <c r="D13994">
        <f>VLOOKUP(E13994,Hoja1!A:B,2,FALSE)</f>
        <v>2348</v>
      </c>
      <c r="E13994" t="s">
        <v>4701</v>
      </c>
      <c r="G13994" t="s">
        <v>4702</v>
      </c>
      <c r="H13994">
        <v>0</v>
      </c>
      <c r="I13994">
        <v>0</v>
      </c>
      <c r="J13994">
        <v>0</v>
      </c>
      <c r="K13994">
        <v>0</v>
      </c>
      <c r="L13994">
        <v>3209.09</v>
      </c>
      <c r="M13994">
        <v>3702.48</v>
      </c>
      <c r="N13994">
        <v>21</v>
      </c>
      <c r="O13994">
        <v>4480</v>
      </c>
      <c r="P13994">
        <v>0</v>
      </c>
      <c r="Q13994">
        <v>0</v>
      </c>
      <c r="S13994" t="s">
        <v>40</v>
      </c>
    </row>
    <row r="13995" spans="1:19" hidden="1" x14ac:dyDescent="0.25">
      <c r="A13995" t="s">
        <v>25</v>
      </c>
      <c r="B13995" t="s">
        <v>18</v>
      </c>
      <c r="D13995">
        <f>VLOOKUP(E13995,Hoja1!A:B,2,FALSE)</f>
        <v>2348</v>
      </c>
      <c r="E13995" t="s">
        <v>4701</v>
      </c>
      <c r="G13995" t="s">
        <v>4702</v>
      </c>
      <c r="H13995">
        <v>0</v>
      </c>
      <c r="I13995">
        <v>0</v>
      </c>
      <c r="J13995">
        <v>0</v>
      </c>
      <c r="K13995">
        <v>0</v>
      </c>
      <c r="L13995">
        <v>3209.09</v>
      </c>
      <c r="M13995">
        <v>3702.48</v>
      </c>
      <c r="N13995">
        <v>21</v>
      </c>
      <c r="O13995">
        <v>4480</v>
      </c>
      <c r="P13995">
        <v>0</v>
      </c>
      <c r="Q13995">
        <v>0</v>
      </c>
      <c r="S13995" t="s">
        <v>40</v>
      </c>
    </row>
    <row r="13996" spans="1:19" x14ac:dyDescent="0.25">
      <c r="A13996" t="s">
        <v>23</v>
      </c>
      <c r="B13996" t="s">
        <v>18</v>
      </c>
      <c r="C13996" t="str">
        <f>TEXT(D13996,"00000000")</f>
        <v>00002348</v>
      </c>
      <c r="D13996">
        <f>VLOOKUP(E13996,Hoja1!A:B,2,FALSE)</f>
        <v>2348</v>
      </c>
      <c r="E13996" t="s">
        <v>4701</v>
      </c>
      <c r="G13996" t="s">
        <v>4702</v>
      </c>
      <c r="H13996">
        <v>3</v>
      </c>
      <c r="I13996">
        <v>0</v>
      </c>
      <c r="J13996">
        <v>0</v>
      </c>
      <c r="K13996">
        <v>3</v>
      </c>
      <c r="L13996">
        <v>3209.09</v>
      </c>
      <c r="M13996">
        <v>3702.48</v>
      </c>
      <c r="N13996">
        <v>21</v>
      </c>
      <c r="O13996">
        <v>4480</v>
      </c>
      <c r="P13996">
        <v>11107.44</v>
      </c>
      <c r="Q13996">
        <v>9627.27</v>
      </c>
      <c r="S13996" t="s">
        <v>40</v>
      </c>
    </row>
    <row r="13997" spans="1:19" hidden="1" x14ac:dyDescent="0.25">
      <c r="A13997" t="s">
        <v>24</v>
      </c>
      <c r="B13997" t="s">
        <v>18</v>
      </c>
      <c r="D13997">
        <f>VLOOKUP(E13997,Hoja1!A:B,2,FALSE)</f>
        <v>2348</v>
      </c>
      <c r="E13997" t="s">
        <v>4701</v>
      </c>
      <c r="G13997" t="s">
        <v>4702</v>
      </c>
      <c r="H13997">
        <v>0</v>
      </c>
      <c r="I13997">
        <v>0</v>
      </c>
      <c r="J13997">
        <v>0</v>
      </c>
      <c r="K13997">
        <v>0</v>
      </c>
      <c r="L13997">
        <v>3209.09</v>
      </c>
      <c r="M13997">
        <v>3702.48</v>
      </c>
      <c r="N13997">
        <v>21</v>
      </c>
      <c r="O13997">
        <v>4480</v>
      </c>
      <c r="P13997">
        <v>0</v>
      </c>
      <c r="Q13997">
        <v>0</v>
      </c>
      <c r="S13997" t="s">
        <v>40</v>
      </c>
    </row>
    <row r="13998" spans="1:19" hidden="1" x14ac:dyDescent="0.25">
      <c r="A13998" t="s">
        <v>26</v>
      </c>
      <c r="B13998" t="s">
        <v>18</v>
      </c>
      <c r="C13998" t="str">
        <f>TEXT(D13998,"00000000")</f>
        <v>00002427</v>
      </c>
      <c r="D13998">
        <f>VLOOKUP(E13998,Hoja1!A:B,2,FALSE)</f>
        <v>2427</v>
      </c>
      <c r="E13998" t="s">
        <v>4857</v>
      </c>
      <c r="G13998" t="s">
        <v>4858</v>
      </c>
      <c r="H13998">
        <v>0</v>
      </c>
      <c r="I13998">
        <v>0</v>
      </c>
      <c r="J13998">
        <v>0</v>
      </c>
      <c r="K13998">
        <v>0</v>
      </c>
      <c r="L13998">
        <v>16760.3</v>
      </c>
      <c r="M13998">
        <v>16776.900000000001</v>
      </c>
      <c r="N13998">
        <v>21</v>
      </c>
      <c r="O13998">
        <v>20300</v>
      </c>
      <c r="P13998">
        <v>0</v>
      </c>
      <c r="Q13998">
        <v>0</v>
      </c>
      <c r="S13998" t="s">
        <v>40</v>
      </c>
    </row>
    <row r="13999" spans="1:19" hidden="1" x14ac:dyDescent="0.25">
      <c r="A13999" t="s">
        <v>22</v>
      </c>
      <c r="B13999" t="s">
        <v>18</v>
      </c>
      <c r="D13999">
        <f>VLOOKUP(E13999,Hoja1!A:B,2,FALSE)</f>
        <v>2348</v>
      </c>
      <c r="E13999" t="s">
        <v>4701</v>
      </c>
      <c r="G13999" t="s">
        <v>4702</v>
      </c>
      <c r="H13999">
        <v>0</v>
      </c>
      <c r="I13999">
        <v>0</v>
      </c>
      <c r="J13999">
        <v>0</v>
      </c>
      <c r="K13999">
        <v>0</v>
      </c>
      <c r="L13999">
        <v>3209.09</v>
      </c>
      <c r="M13999">
        <v>3702.48</v>
      </c>
      <c r="N13999">
        <v>21</v>
      </c>
      <c r="O13999">
        <v>4480</v>
      </c>
      <c r="P13999">
        <v>0</v>
      </c>
      <c r="Q13999">
        <v>0</v>
      </c>
      <c r="S13999" t="s">
        <v>40</v>
      </c>
    </row>
    <row r="14000" spans="1:19" x14ac:dyDescent="0.25">
      <c r="A14000" t="s">
        <v>23</v>
      </c>
      <c r="B14000" t="s">
        <v>18</v>
      </c>
      <c r="C14000" t="str">
        <f>TEXT(D14000,"00000000")</f>
        <v>00002349</v>
      </c>
      <c r="D14000">
        <f>VLOOKUP(E14000,Hoja1!A:B,2,FALSE)</f>
        <v>2349</v>
      </c>
      <c r="E14000" t="s">
        <v>4703</v>
      </c>
      <c r="G14000" t="s">
        <v>4704</v>
      </c>
      <c r="H14000">
        <v>0</v>
      </c>
      <c r="I14000">
        <v>0</v>
      </c>
      <c r="J14000">
        <v>0</v>
      </c>
      <c r="K14000">
        <v>0</v>
      </c>
      <c r="L14000">
        <v>1</v>
      </c>
      <c r="M14000">
        <v>1755.37</v>
      </c>
      <c r="N14000">
        <v>21</v>
      </c>
      <c r="O14000">
        <v>2124</v>
      </c>
      <c r="P14000">
        <v>0</v>
      </c>
      <c r="Q14000">
        <v>0</v>
      </c>
      <c r="S14000" t="s">
        <v>37</v>
      </c>
    </row>
    <row r="14001" spans="1:19" hidden="1" x14ac:dyDescent="0.25">
      <c r="A14001" t="s">
        <v>26</v>
      </c>
      <c r="B14001" t="s">
        <v>18</v>
      </c>
      <c r="C14001" t="str">
        <f>TEXT(D14001,"00000000")</f>
        <v>00002428</v>
      </c>
      <c r="D14001">
        <f>VLOOKUP(E14001,Hoja1!A:B,2,FALSE)</f>
        <v>2428</v>
      </c>
      <c r="E14001" t="s">
        <v>4859</v>
      </c>
      <c r="G14001" t="s">
        <v>4860</v>
      </c>
      <c r="H14001">
        <v>0</v>
      </c>
      <c r="I14001">
        <v>0</v>
      </c>
      <c r="J14001">
        <v>0</v>
      </c>
      <c r="K14001">
        <v>0</v>
      </c>
      <c r="L14001">
        <v>19280.990000000002</v>
      </c>
      <c r="M14001">
        <v>19280.990000000002</v>
      </c>
      <c r="N14001">
        <v>21</v>
      </c>
      <c r="O14001">
        <v>23330</v>
      </c>
      <c r="P14001">
        <v>0</v>
      </c>
      <c r="Q14001">
        <v>0</v>
      </c>
      <c r="S14001" t="s">
        <v>40</v>
      </c>
    </row>
    <row r="14002" spans="1:19" hidden="1" x14ac:dyDescent="0.25">
      <c r="A14002" t="s">
        <v>24</v>
      </c>
      <c r="B14002" t="s">
        <v>18</v>
      </c>
      <c r="D14002">
        <f>VLOOKUP(E14002,Hoja1!A:B,2,FALSE)</f>
        <v>2349</v>
      </c>
      <c r="E14002" t="s">
        <v>4703</v>
      </c>
      <c r="G14002" t="s">
        <v>4704</v>
      </c>
      <c r="H14002">
        <v>0</v>
      </c>
      <c r="I14002">
        <v>0</v>
      </c>
      <c r="J14002">
        <v>0</v>
      </c>
      <c r="K14002">
        <v>0</v>
      </c>
      <c r="L14002">
        <v>1</v>
      </c>
      <c r="M14002">
        <v>1755.37</v>
      </c>
      <c r="N14002">
        <v>21</v>
      </c>
      <c r="O14002">
        <v>2124</v>
      </c>
      <c r="P14002">
        <v>0</v>
      </c>
      <c r="Q14002">
        <v>0</v>
      </c>
      <c r="S14002" t="s">
        <v>37</v>
      </c>
    </row>
    <row r="14003" spans="1:19" hidden="1" x14ac:dyDescent="0.25">
      <c r="A14003" t="s">
        <v>25</v>
      </c>
      <c r="B14003" t="s">
        <v>18</v>
      </c>
      <c r="D14003">
        <f>VLOOKUP(E14003,Hoja1!A:B,2,FALSE)</f>
        <v>2349</v>
      </c>
      <c r="E14003" t="s">
        <v>4703</v>
      </c>
      <c r="G14003" t="s">
        <v>4704</v>
      </c>
      <c r="H14003">
        <v>0</v>
      </c>
      <c r="I14003">
        <v>0</v>
      </c>
      <c r="J14003">
        <v>0</v>
      </c>
      <c r="K14003">
        <v>0</v>
      </c>
      <c r="L14003">
        <v>1</v>
      </c>
      <c r="M14003">
        <v>1755.37</v>
      </c>
      <c r="N14003">
        <v>21</v>
      </c>
      <c r="O14003">
        <v>2124</v>
      </c>
      <c r="P14003">
        <v>0</v>
      </c>
      <c r="Q14003">
        <v>0</v>
      </c>
      <c r="S14003" t="s">
        <v>37</v>
      </c>
    </row>
    <row r="14004" spans="1:19" hidden="1" x14ac:dyDescent="0.25">
      <c r="A14004" t="s">
        <v>17</v>
      </c>
      <c r="B14004" t="s">
        <v>18</v>
      </c>
      <c r="D14004">
        <f>VLOOKUP(E14004,Hoja1!A:B,2,FALSE)</f>
        <v>2349</v>
      </c>
      <c r="E14004" t="s">
        <v>4703</v>
      </c>
      <c r="G14004" t="s">
        <v>4704</v>
      </c>
      <c r="H14004">
        <v>0</v>
      </c>
      <c r="I14004">
        <v>0</v>
      </c>
      <c r="J14004">
        <v>0</v>
      </c>
      <c r="K14004">
        <v>0</v>
      </c>
      <c r="L14004">
        <v>1</v>
      </c>
      <c r="M14004">
        <v>1755.37</v>
      </c>
      <c r="N14004">
        <v>21</v>
      </c>
      <c r="O14004">
        <v>2124</v>
      </c>
      <c r="P14004">
        <v>0</v>
      </c>
      <c r="Q14004">
        <v>0</v>
      </c>
      <c r="S14004" t="s">
        <v>37</v>
      </c>
    </row>
    <row r="14005" spans="1:19" hidden="1" x14ac:dyDescent="0.25">
      <c r="A14005" t="s">
        <v>22</v>
      </c>
      <c r="B14005" t="s">
        <v>18</v>
      </c>
      <c r="D14005">
        <f>VLOOKUP(E14005,Hoja1!A:B,2,FALSE)</f>
        <v>2349</v>
      </c>
      <c r="E14005" t="s">
        <v>4703</v>
      </c>
      <c r="G14005" t="s">
        <v>4704</v>
      </c>
      <c r="H14005">
        <v>0</v>
      </c>
      <c r="I14005">
        <v>0</v>
      </c>
      <c r="J14005">
        <v>0</v>
      </c>
      <c r="K14005">
        <v>0</v>
      </c>
      <c r="L14005">
        <v>1</v>
      </c>
      <c r="M14005">
        <v>1755.37</v>
      </c>
      <c r="N14005">
        <v>21</v>
      </c>
      <c r="O14005">
        <v>2124</v>
      </c>
      <c r="P14005">
        <v>0</v>
      </c>
      <c r="Q14005">
        <v>0</v>
      </c>
      <c r="S14005" t="s">
        <v>37</v>
      </c>
    </row>
    <row r="14006" spans="1:19" hidden="1" x14ac:dyDescent="0.25">
      <c r="A14006" t="s">
        <v>24</v>
      </c>
      <c r="B14006" t="s">
        <v>18</v>
      </c>
      <c r="D14006">
        <f>VLOOKUP(E14006,Hoja1!A:B,2,FALSE)</f>
        <v>2350</v>
      </c>
      <c r="E14006" t="s">
        <v>4705</v>
      </c>
      <c r="G14006" t="s">
        <v>4706</v>
      </c>
      <c r="H14006">
        <v>0</v>
      </c>
      <c r="I14006">
        <v>0</v>
      </c>
      <c r="J14006">
        <v>0</v>
      </c>
      <c r="K14006">
        <v>0</v>
      </c>
      <c r="L14006">
        <v>0.8</v>
      </c>
      <c r="M14006">
        <v>23140.5</v>
      </c>
      <c r="N14006">
        <v>21</v>
      </c>
      <c r="O14006">
        <v>28000</v>
      </c>
      <c r="P14006">
        <v>0</v>
      </c>
      <c r="Q14006">
        <v>0</v>
      </c>
      <c r="S14006" t="s">
        <v>40</v>
      </c>
    </row>
    <row r="14007" spans="1:19" hidden="1" x14ac:dyDescent="0.25">
      <c r="A14007" t="s">
        <v>25</v>
      </c>
      <c r="B14007" t="s">
        <v>18</v>
      </c>
      <c r="D14007">
        <f>VLOOKUP(E14007,Hoja1!A:B,2,FALSE)</f>
        <v>2350</v>
      </c>
      <c r="E14007" t="s">
        <v>4705</v>
      </c>
      <c r="G14007" t="s">
        <v>4706</v>
      </c>
      <c r="H14007">
        <v>0</v>
      </c>
      <c r="I14007">
        <v>0</v>
      </c>
      <c r="J14007">
        <v>0</v>
      </c>
      <c r="K14007">
        <v>0</v>
      </c>
      <c r="L14007">
        <v>0.8</v>
      </c>
      <c r="M14007">
        <v>23140.5</v>
      </c>
      <c r="N14007">
        <v>21</v>
      </c>
      <c r="O14007">
        <v>28000</v>
      </c>
      <c r="P14007">
        <v>0</v>
      </c>
      <c r="Q14007">
        <v>0</v>
      </c>
      <c r="S14007" t="s">
        <v>40</v>
      </c>
    </row>
    <row r="14008" spans="1:19" hidden="1" x14ac:dyDescent="0.25">
      <c r="A14008" t="s">
        <v>22</v>
      </c>
      <c r="B14008" t="s">
        <v>18</v>
      </c>
      <c r="D14008">
        <f>VLOOKUP(E14008,Hoja1!A:B,2,FALSE)</f>
        <v>2350</v>
      </c>
      <c r="E14008" t="s">
        <v>4705</v>
      </c>
      <c r="G14008" t="s">
        <v>4706</v>
      </c>
      <c r="H14008">
        <v>0</v>
      </c>
      <c r="I14008">
        <v>0</v>
      </c>
      <c r="J14008">
        <v>0</v>
      </c>
      <c r="K14008">
        <v>0</v>
      </c>
      <c r="L14008">
        <v>0.8</v>
      </c>
      <c r="M14008">
        <v>23140.5</v>
      </c>
      <c r="N14008">
        <v>21</v>
      </c>
      <c r="O14008">
        <v>28000</v>
      </c>
      <c r="P14008">
        <v>0</v>
      </c>
      <c r="Q14008">
        <v>0</v>
      </c>
      <c r="S14008" t="s">
        <v>40</v>
      </c>
    </row>
    <row r="14009" spans="1:19" hidden="1" x14ac:dyDescent="0.25">
      <c r="A14009" t="s">
        <v>26</v>
      </c>
      <c r="B14009" t="s">
        <v>18</v>
      </c>
      <c r="C14009" t="str">
        <f>TEXT(D14009,"00000000")</f>
        <v>00002429</v>
      </c>
      <c r="D14009">
        <f>VLOOKUP(E14009,Hoja1!A:B,2,FALSE)</f>
        <v>2429</v>
      </c>
      <c r="E14009" t="s">
        <v>4861</v>
      </c>
      <c r="G14009" t="s">
        <v>4862</v>
      </c>
      <c r="H14009">
        <v>0</v>
      </c>
      <c r="I14009">
        <v>0</v>
      </c>
      <c r="J14009">
        <v>0</v>
      </c>
      <c r="K14009">
        <v>0</v>
      </c>
      <c r="L14009">
        <v>22115.7</v>
      </c>
      <c r="M14009">
        <v>22115.7</v>
      </c>
      <c r="N14009">
        <v>21</v>
      </c>
      <c r="O14009">
        <v>26760</v>
      </c>
      <c r="P14009">
        <v>0</v>
      </c>
      <c r="Q14009">
        <v>0</v>
      </c>
      <c r="S14009" t="s">
        <v>40</v>
      </c>
    </row>
    <row r="14010" spans="1:19" x14ac:dyDescent="0.25">
      <c r="A14010" t="s">
        <v>23</v>
      </c>
      <c r="B14010" t="s">
        <v>18</v>
      </c>
      <c r="C14010" t="str">
        <f>TEXT(D14010,"00000000")</f>
        <v>00002350</v>
      </c>
      <c r="D14010">
        <f>VLOOKUP(E14010,Hoja1!A:B,2,FALSE)</f>
        <v>2350</v>
      </c>
      <c r="E14010" t="s">
        <v>4705</v>
      </c>
      <c r="G14010" t="s">
        <v>4706</v>
      </c>
      <c r="H14010">
        <v>0</v>
      </c>
      <c r="I14010">
        <v>0</v>
      </c>
      <c r="J14010">
        <v>0</v>
      </c>
      <c r="K14010">
        <v>0</v>
      </c>
      <c r="L14010">
        <v>0.8</v>
      </c>
      <c r="M14010">
        <v>23140.5</v>
      </c>
      <c r="N14010">
        <v>21</v>
      </c>
      <c r="O14010">
        <v>28000</v>
      </c>
      <c r="P14010">
        <v>0</v>
      </c>
      <c r="Q14010">
        <v>0</v>
      </c>
      <c r="S14010" t="s">
        <v>40</v>
      </c>
    </row>
    <row r="14011" spans="1:19" hidden="1" x14ac:dyDescent="0.25">
      <c r="A14011" t="s">
        <v>17</v>
      </c>
      <c r="B14011" t="s">
        <v>18</v>
      </c>
      <c r="D14011">
        <f>VLOOKUP(E14011,Hoja1!A:B,2,FALSE)</f>
        <v>2350</v>
      </c>
      <c r="E14011" t="s">
        <v>4705</v>
      </c>
      <c r="G14011" t="s">
        <v>4706</v>
      </c>
      <c r="H14011">
        <v>0</v>
      </c>
      <c r="I14011">
        <v>0</v>
      </c>
      <c r="J14011">
        <v>0</v>
      </c>
      <c r="K14011">
        <v>0</v>
      </c>
      <c r="L14011">
        <v>0.8</v>
      </c>
      <c r="M14011">
        <v>23140.5</v>
      </c>
      <c r="N14011">
        <v>21</v>
      </c>
      <c r="O14011">
        <v>28000</v>
      </c>
      <c r="P14011">
        <v>0</v>
      </c>
      <c r="Q14011">
        <v>0</v>
      </c>
      <c r="S14011" t="s">
        <v>40</v>
      </c>
    </row>
    <row r="14012" spans="1:19" hidden="1" x14ac:dyDescent="0.25">
      <c r="A14012" t="s">
        <v>17</v>
      </c>
      <c r="B14012" t="s">
        <v>18</v>
      </c>
      <c r="D14012">
        <f>VLOOKUP(E14012,Hoja1!A:B,2,FALSE)</f>
        <v>2351</v>
      </c>
      <c r="E14012" t="s">
        <v>4707</v>
      </c>
      <c r="G14012" t="s">
        <v>4708</v>
      </c>
      <c r="H14012">
        <v>0</v>
      </c>
      <c r="I14012">
        <v>0</v>
      </c>
      <c r="J14012">
        <v>0</v>
      </c>
      <c r="K14012">
        <v>0</v>
      </c>
      <c r="L14012">
        <v>1</v>
      </c>
      <c r="M14012">
        <v>6322.3</v>
      </c>
      <c r="N14012">
        <v>21</v>
      </c>
      <c r="O14012">
        <v>7650</v>
      </c>
      <c r="P14012">
        <v>0</v>
      </c>
      <c r="Q14012">
        <v>0</v>
      </c>
      <c r="S14012" t="s">
        <v>37</v>
      </c>
    </row>
    <row r="14013" spans="1:19" x14ac:dyDescent="0.25">
      <c r="A14013" t="s">
        <v>23</v>
      </c>
      <c r="B14013" t="s">
        <v>18</v>
      </c>
      <c r="C14013" t="str">
        <f>TEXT(D14013,"00000000")</f>
        <v>00002351</v>
      </c>
      <c r="D14013">
        <f>VLOOKUP(E14013,Hoja1!A:B,2,FALSE)</f>
        <v>2351</v>
      </c>
      <c r="E14013" t="s">
        <v>4707</v>
      </c>
      <c r="G14013" t="s">
        <v>4708</v>
      </c>
      <c r="H14013">
        <v>0</v>
      </c>
      <c r="I14013">
        <v>0</v>
      </c>
      <c r="J14013">
        <v>0</v>
      </c>
      <c r="K14013">
        <v>0</v>
      </c>
      <c r="L14013">
        <v>1</v>
      </c>
      <c r="M14013">
        <v>6322.3</v>
      </c>
      <c r="N14013">
        <v>21</v>
      </c>
      <c r="O14013">
        <v>7650</v>
      </c>
      <c r="P14013">
        <v>0</v>
      </c>
      <c r="Q14013">
        <v>0</v>
      </c>
      <c r="S14013" t="s">
        <v>37</v>
      </c>
    </row>
    <row r="14014" spans="1:19" hidden="1" x14ac:dyDescent="0.25">
      <c r="A14014" t="s">
        <v>22</v>
      </c>
      <c r="B14014" t="s">
        <v>18</v>
      </c>
      <c r="D14014">
        <f>VLOOKUP(E14014,Hoja1!A:B,2,FALSE)</f>
        <v>2351</v>
      </c>
      <c r="E14014" t="s">
        <v>4707</v>
      </c>
      <c r="G14014" t="s">
        <v>4708</v>
      </c>
      <c r="H14014">
        <v>0</v>
      </c>
      <c r="I14014">
        <v>0</v>
      </c>
      <c r="J14014">
        <v>0</v>
      </c>
      <c r="K14014">
        <v>0</v>
      </c>
      <c r="L14014">
        <v>1</v>
      </c>
      <c r="M14014">
        <v>6322.3</v>
      </c>
      <c r="N14014">
        <v>21</v>
      </c>
      <c r="O14014">
        <v>7650</v>
      </c>
      <c r="P14014">
        <v>0</v>
      </c>
      <c r="Q14014">
        <v>0</v>
      </c>
      <c r="S14014" t="s">
        <v>37</v>
      </c>
    </row>
    <row r="14015" spans="1:19" hidden="1" x14ac:dyDescent="0.25">
      <c r="A14015" t="s">
        <v>26</v>
      </c>
      <c r="B14015" t="s">
        <v>18</v>
      </c>
      <c r="C14015" t="str">
        <f>TEXT(D14015,"00000000")</f>
        <v>00002430</v>
      </c>
      <c r="D14015">
        <f>VLOOKUP(E14015,Hoja1!A:B,2,FALSE)</f>
        <v>2430</v>
      </c>
      <c r="E14015" t="s">
        <v>4863</v>
      </c>
      <c r="G14015" t="s">
        <v>4864</v>
      </c>
      <c r="H14015">
        <v>0</v>
      </c>
      <c r="I14015">
        <v>0</v>
      </c>
      <c r="J14015">
        <v>0</v>
      </c>
      <c r="K14015">
        <v>0</v>
      </c>
      <c r="L14015">
        <v>21958.68</v>
      </c>
      <c r="M14015">
        <v>21958.68</v>
      </c>
      <c r="N14015">
        <v>21</v>
      </c>
      <c r="O14015">
        <v>26570</v>
      </c>
      <c r="P14015">
        <v>0</v>
      </c>
      <c r="Q14015">
        <v>0</v>
      </c>
      <c r="S14015" t="s">
        <v>40</v>
      </c>
    </row>
    <row r="14016" spans="1:19" hidden="1" x14ac:dyDescent="0.25">
      <c r="A14016" t="s">
        <v>25</v>
      </c>
      <c r="B14016" t="s">
        <v>18</v>
      </c>
      <c r="D14016">
        <f>VLOOKUP(E14016,Hoja1!A:B,2,FALSE)</f>
        <v>2351</v>
      </c>
      <c r="E14016" t="s">
        <v>4707</v>
      </c>
      <c r="G14016" t="s">
        <v>4708</v>
      </c>
      <c r="H14016">
        <v>0</v>
      </c>
      <c r="I14016">
        <v>0</v>
      </c>
      <c r="J14016">
        <v>0</v>
      </c>
      <c r="K14016">
        <v>0</v>
      </c>
      <c r="L14016">
        <v>1</v>
      </c>
      <c r="M14016">
        <v>6322.3</v>
      </c>
      <c r="N14016">
        <v>21</v>
      </c>
      <c r="O14016">
        <v>7650</v>
      </c>
      <c r="P14016">
        <v>0</v>
      </c>
      <c r="Q14016">
        <v>0</v>
      </c>
      <c r="S14016" t="s">
        <v>37</v>
      </c>
    </row>
    <row r="14017" spans="1:19" hidden="1" x14ac:dyDescent="0.25">
      <c r="A14017" t="s">
        <v>24</v>
      </c>
      <c r="B14017" t="s">
        <v>18</v>
      </c>
      <c r="D14017">
        <f>VLOOKUP(E14017,Hoja1!A:B,2,FALSE)</f>
        <v>2351</v>
      </c>
      <c r="E14017" t="s">
        <v>4707</v>
      </c>
      <c r="G14017" t="s">
        <v>4708</v>
      </c>
      <c r="H14017">
        <v>0</v>
      </c>
      <c r="I14017">
        <v>0</v>
      </c>
      <c r="J14017">
        <v>0</v>
      </c>
      <c r="K14017">
        <v>0</v>
      </c>
      <c r="L14017">
        <v>1</v>
      </c>
      <c r="M14017">
        <v>6322.3</v>
      </c>
      <c r="N14017">
        <v>21</v>
      </c>
      <c r="O14017">
        <v>7650</v>
      </c>
      <c r="P14017">
        <v>0</v>
      </c>
      <c r="Q14017">
        <v>0</v>
      </c>
      <c r="S14017" t="s">
        <v>37</v>
      </c>
    </row>
    <row r="14018" spans="1:19" hidden="1" x14ac:dyDescent="0.25">
      <c r="A14018" t="s">
        <v>24</v>
      </c>
      <c r="B14018" t="s">
        <v>18</v>
      </c>
      <c r="D14018">
        <f>VLOOKUP(E14018,Hoja1!A:B,2,FALSE)</f>
        <v>2352</v>
      </c>
      <c r="E14018" t="s">
        <v>4709</v>
      </c>
      <c r="G14018" t="s">
        <v>4710</v>
      </c>
      <c r="H14018">
        <v>0</v>
      </c>
      <c r="I14018">
        <v>0</v>
      </c>
      <c r="J14018">
        <v>0</v>
      </c>
      <c r="K14018">
        <v>0</v>
      </c>
      <c r="L14018">
        <v>2355.4</v>
      </c>
      <c r="M14018">
        <v>2355.4</v>
      </c>
      <c r="N14018">
        <v>21</v>
      </c>
      <c r="O14018">
        <v>2850</v>
      </c>
      <c r="P14018">
        <v>0</v>
      </c>
      <c r="Q14018">
        <v>0</v>
      </c>
      <c r="S14018" t="s">
        <v>40</v>
      </c>
    </row>
    <row r="14019" spans="1:19" hidden="1" x14ac:dyDescent="0.25">
      <c r="A14019" t="s">
        <v>25</v>
      </c>
      <c r="B14019" t="s">
        <v>18</v>
      </c>
      <c r="D14019">
        <f>VLOOKUP(E14019,Hoja1!A:B,2,FALSE)</f>
        <v>2352</v>
      </c>
      <c r="E14019" t="s">
        <v>4709</v>
      </c>
      <c r="G14019" t="s">
        <v>4710</v>
      </c>
      <c r="H14019">
        <v>0</v>
      </c>
      <c r="I14019">
        <v>0</v>
      </c>
      <c r="J14019">
        <v>0</v>
      </c>
      <c r="K14019">
        <v>0</v>
      </c>
      <c r="L14019">
        <v>2355.4</v>
      </c>
      <c r="M14019">
        <v>2355.4</v>
      </c>
      <c r="N14019">
        <v>21</v>
      </c>
      <c r="O14019">
        <v>2850</v>
      </c>
      <c r="P14019">
        <v>0</v>
      </c>
      <c r="Q14019">
        <v>0</v>
      </c>
      <c r="S14019" t="s">
        <v>40</v>
      </c>
    </row>
    <row r="14020" spans="1:19" x14ac:dyDescent="0.25">
      <c r="A14020" t="s">
        <v>23</v>
      </c>
      <c r="B14020" t="s">
        <v>18</v>
      </c>
      <c r="C14020" t="str">
        <f>TEXT(D14020,"00000000")</f>
        <v>00002352</v>
      </c>
      <c r="D14020">
        <f>VLOOKUP(E14020,Hoja1!A:B,2,FALSE)</f>
        <v>2352</v>
      </c>
      <c r="E14020" t="s">
        <v>4709</v>
      </c>
      <c r="G14020" t="s">
        <v>4710</v>
      </c>
      <c r="H14020">
        <v>0</v>
      </c>
      <c r="I14020">
        <v>0</v>
      </c>
      <c r="J14020">
        <v>0</v>
      </c>
      <c r="K14020">
        <v>0</v>
      </c>
      <c r="L14020">
        <v>2355.4</v>
      </c>
      <c r="M14020">
        <v>2355.4</v>
      </c>
      <c r="N14020">
        <v>21</v>
      </c>
      <c r="O14020">
        <v>2850</v>
      </c>
      <c r="P14020">
        <v>0</v>
      </c>
      <c r="Q14020">
        <v>0</v>
      </c>
      <c r="S14020" t="s">
        <v>40</v>
      </c>
    </row>
    <row r="14021" spans="1:19" hidden="1" x14ac:dyDescent="0.25">
      <c r="A14021" t="s">
        <v>26</v>
      </c>
      <c r="B14021" t="s">
        <v>18</v>
      </c>
      <c r="C14021" t="str">
        <f>TEXT(D14021,"00000000")</f>
        <v>00002431</v>
      </c>
      <c r="D14021">
        <f>VLOOKUP(E14021,Hoja1!A:B,2,FALSE)</f>
        <v>2431</v>
      </c>
      <c r="E14021" t="s">
        <v>4865</v>
      </c>
      <c r="G14021" t="s">
        <v>4866</v>
      </c>
      <c r="H14021">
        <v>0</v>
      </c>
      <c r="I14021">
        <v>0</v>
      </c>
      <c r="J14021">
        <v>0</v>
      </c>
      <c r="K14021">
        <v>0</v>
      </c>
      <c r="L14021">
        <v>17851.2</v>
      </c>
      <c r="M14021">
        <v>23669.4</v>
      </c>
      <c r="N14021">
        <v>21</v>
      </c>
      <c r="O14021">
        <v>28640</v>
      </c>
      <c r="P14021">
        <v>0</v>
      </c>
      <c r="Q14021">
        <v>0</v>
      </c>
      <c r="S14021" t="s">
        <v>40</v>
      </c>
    </row>
    <row r="14022" spans="1:19" hidden="1" x14ac:dyDescent="0.25">
      <c r="A14022" t="s">
        <v>22</v>
      </c>
      <c r="B14022" t="s">
        <v>18</v>
      </c>
      <c r="D14022">
        <f>VLOOKUP(E14022,Hoja1!A:B,2,FALSE)</f>
        <v>2352</v>
      </c>
      <c r="E14022" t="s">
        <v>4709</v>
      </c>
      <c r="G14022" t="s">
        <v>4710</v>
      </c>
      <c r="H14022">
        <v>0</v>
      </c>
      <c r="I14022">
        <v>0</v>
      </c>
      <c r="J14022">
        <v>0</v>
      </c>
      <c r="K14022">
        <v>0</v>
      </c>
      <c r="L14022">
        <v>2355.4</v>
      </c>
      <c r="M14022">
        <v>2355.4</v>
      </c>
      <c r="N14022">
        <v>21</v>
      </c>
      <c r="O14022">
        <v>2850</v>
      </c>
      <c r="P14022">
        <v>0</v>
      </c>
      <c r="Q14022">
        <v>0</v>
      </c>
      <c r="S14022" t="s">
        <v>40</v>
      </c>
    </row>
    <row r="14023" spans="1:19" hidden="1" x14ac:dyDescent="0.25">
      <c r="A14023" t="s">
        <v>17</v>
      </c>
      <c r="B14023" t="s">
        <v>18</v>
      </c>
      <c r="D14023">
        <f>VLOOKUP(E14023,Hoja1!A:B,2,FALSE)</f>
        <v>2352</v>
      </c>
      <c r="E14023" t="s">
        <v>4709</v>
      </c>
      <c r="G14023" t="s">
        <v>4710</v>
      </c>
      <c r="H14023">
        <v>0</v>
      </c>
      <c r="I14023">
        <v>0</v>
      </c>
      <c r="J14023">
        <v>0</v>
      </c>
      <c r="K14023">
        <v>0</v>
      </c>
      <c r="L14023">
        <v>2355.4</v>
      </c>
      <c r="M14023">
        <v>2355.4</v>
      </c>
      <c r="N14023">
        <v>21</v>
      </c>
      <c r="O14023">
        <v>2850</v>
      </c>
      <c r="P14023">
        <v>0</v>
      </c>
      <c r="Q14023">
        <v>0</v>
      </c>
      <c r="S14023" t="s">
        <v>40</v>
      </c>
    </row>
    <row r="14024" spans="1:19" x14ac:dyDescent="0.25">
      <c r="A14024" t="s">
        <v>23</v>
      </c>
      <c r="B14024" t="s">
        <v>18</v>
      </c>
      <c r="C14024" t="str">
        <f>TEXT(D14024,"00000000")</f>
        <v>00002353</v>
      </c>
      <c r="D14024">
        <f>VLOOKUP(E14024,Hoja1!A:B,2,FALSE)</f>
        <v>2353</v>
      </c>
      <c r="E14024" t="s">
        <v>4711</v>
      </c>
      <c r="G14024" t="s">
        <v>4712</v>
      </c>
      <c r="H14024">
        <v>0</v>
      </c>
      <c r="I14024">
        <v>0</v>
      </c>
      <c r="J14024">
        <v>0</v>
      </c>
      <c r="K14024">
        <v>0</v>
      </c>
      <c r="L14024">
        <v>20000</v>
      </c>
      <c r="M14024">
        <v>21157</v>
      </c>
      <c r="N14024">
        <v>21</v>
      </c>
      <c r="O14024">
        <v>25600</v>
      </c>
      <c r="P14024">
        <v>0</v>
      </c>
      <c r="Q14024">
        <v>0</v>
      </c>
      <c r="S14024" t="s">
        <v>688</v>
      </c>
    </row>
    <row r="14025" spans="1:19" hidden="1" x14ac:dyDescent="0.25">
      <c r="A14025" t="s">
        <v>26</v>
      </c>
      <c r="B14025" t="s">
        <v>18</v>
      </c>
      <c r="C14025" t="str">
        <f>TEXT(D14025,"00000000")</f>
        <v>00002432</v>
      </c>
      <c r="D14025">
        <f>VLOOKUP(E14025,Hoja1!A:B,2,FALSE)</f>
        <v>2432</v>
      </c>
      <c r="E14025" t="s">
        <v>4867</v>
      </c>
      <c r="G14025" t="s">
        <v>4868</v>
      </c>
      <c r="H14025">
        <v>0</v>
      </c>
      <c r="I14025">
        <v>0</v>
      </c>
      <c r="J14025">
        <v>0</v>
      </c>
      <c r="K14025">
        <v>0</v>
      </c>
      <c r="L14025">
        <v>4152.8900000000003</v>
      </c>
      <c r="M14025">
        <v>4152.8900000000003</v>
      </c>
      <c r="N14025">
        <v>21</v>
      </c>
      <c r="O14025">
        <v>5025</v>
      </c>
      <c r="P14025">
        <v>0</v>
      </c>
      <c r="Q14025">
        <v>0</v>
      </c>
      <c r="S14025" t="s">
        <v>40</v>
      </c>
    </row>
    <row r="14026" spans="1:19" hidden="1" x14ac:dyDescent="0.25">
      <c r="A14026" t="s">
        <v>22</v>
      </c>
      <c r="B14026" t="s">
        <v>18</v>
      </c>
      <c r="D14026">
        <f>VLOOKUP(E14026,Hoja1!A:B,2,FALSE)</f>
        <v>2353</v>
      </c>
      <c r="E14026" t="s">
        <v>4711</v>
      </c>
      <c r="G14026" t="s">
        <v>4712</v>
      </c>
      <c r="H14026">
        <v>0</v>
      </c>
      <c r="I14026">
        <v>0</v>
      </c>
      <c r="J14026">
        <v>0</v>
      </c>
      <c r="K14026">
        <v>0</v>
      </c>
      <c r="L14026">
        <v>20000</v>
      </c>
      <c r="M14026">
        <v>21157</v>
      </c>
      <c r="N14026">
        <v>21</v>
      </c>
      <c r="O14026">
        <v>25600</v>
      </c>
      <c r="P14026">
        <v>0</v>
      </c>
      <c r="Q14026">
        <v>0</v>
      </c>
      <c r="S14026" t="s">
        <v>688</v>
      </c>
    </row>
    <row r="14027" spans="1:19" hidden="1" x14ac:dyDescent="0.25">
      <c r="A14027" t="s">
        <v>24</v>
      </c>
      <c r="B14027" t="s">
        <v>18</v>
      </c>
      <c r="D14027">
        <f>VLOOKUP(E14027,Hoja1!A:B,2,FALSE)</f>
        <v>2353</v>
      </c>
      <c r="E14027" t="s">
        <v>4711</v>
      </c>
      <c r="G14027" t="s">
        <v>4712</v>
      </c>
      <c r="H14027">
        <v>0</v>
      </c>
      <c r="I14027">
        <v>0</v>
      </c>
      <c r="J14027">
        <v>0</v>
      </c>
      <c r="K14027">
        <v>0</v>
      </c>
      <c r="L14027">
        <v>20000</v>
      </c>
      <c r="M14027">
        <v>21157</v>
      </c>
      <c r="N14027">
        <v>21</v>
      </c>
      <c r="O14027">
        <v>25600</v>
      </c>
      <c r="P14027">
        <v>0</v>
      </c>
      <c r="Q14027">
        <v>0</v>
      </c>
      <c r="S14027" t="s">
        <v>688</v>
      </c>
    </row>
    <row r="14028" spans="1:19" hidden="1" x14ac:dyDescent="0.25">
      <c r="A14028" t="s">
        <v>25</v>
      </c>
      <c r="B14028" t="s">
        <v>18</v>
      </c>
      <c r="D14028">
        <f>VLOOKUP(E14028,Hoja1!A:B,2,FALSE)</f>
        <v>2353</v>
      </c>
      <c r="E14028" t="s">
        <v>4711</v>
      </c>
      <c r="G14028" t="s">
        <v>4712</v>
      </c>
      <c r="H14028">
        <v>0</v>
      </c>
      <c r="I14028">
        <v>0</v>
      </c>
      <c r="J14028">
        <v>0</v>
      </c>
      <c r="K14028">
        <v>0</v>
      </c>
      <c r="L14028">
        <v>20000</v>
      </c>
      <c r="M14028">
        <v>21157</v>
      </c>
      <c r="N14028">
        <v>21</v>
      </c>
      <c r="O14028">
        <v>25600</v>
      </c>
      <c r="P14028">
        <v>0</v>
      </c>
      <c r="Q14028">
        <v>0</v>
      </c>
      <c r="S14028" t="s">
        <v>688</v>
      </c>
    </row>
    <row r="14029" spans="1:19" hidden="1" x14ac:dyDescent="0.25">
      <c r="A14029" t="s">
        <v>17</v>
      </c>
      <c r="B14029" t="s">
        <v>18</v>
      </c>
      <c r="D14029">
        <f>VLOOKUP(E14029,Hoja1!A:B,2,FALSE)</f>
        <v>2353</v>
      </c>
      <c r="E14029" t="s">
        <v>4711</v>
      </c>
      <c r="G14029" t="s">
        <v>4712</v>
      </c>
      <c r="H14029">
        <v>0</v>
      </c>
      <c r="I14029">
        <v>0</v>
      </c>
      <c r="J14029">
        <v>0</v>
      </c>
      <c r="K14029">
        <v>0</v>
      </c>
      <c r="L14029">
        <v>20000</v>
      </c>
      <c r="M14029">
        <v>21157</v>
      </c>
      <c r="N14029">
        <v>21</v>
      </c>
      <c r="O14029">
        <v>25600</v>
      </c>
      <c r="P14029">
        <v>0</v>
      </c>
      <c r="Q14029">
        <v>0</v>
      </c>
      <c r="S14029" t="s">
        <v>688</v>
      </c>
    </row>
    <row r="14030" spans="1:19" x14ac:dyDescent="0.25">
      <c r="A14030" t="s">
        <v>23</v>
      </c>
      <c r="B14030" t="s">
        <v>18</v>
      </c>
      <c r="C14030" t="str">
        <f>TEXT(D14030,"00000000")</f>
        <v>00002354</v>
      </c>
      <c r="D14030">
        <f>VLOOKUP(E14030,Hoja1!A:B,2,FALSE)</f>
        <v>2354</v>
      </c>
      <c r="E14030" t="s">
        <v>4713</v>
      </c>
      <c r="G14030" t="s">
        <v>4714</v>
      </c>
      <c r="H14030">
        <v>0</v>
      </c>
      <c r="I14030">
        <v>0</v>
      </c>
      <c r="J14030">
        <v>0</v>
      </c>
      <c r="K14030">
        <v>0</v>
      </c>
      <c r="L14030">
        <v>89100</v>
      </c>
      <c r="M14030">
        <v>94297.600000000006</v>
      </c>
      <c r="N14030">
        <v>21</v>
      </c>
      <c r="O14030">
        <v>114100.1</v>
      </c>
      <c r="P14030">
        <v>0</v>
      </c>
      <c r="Q14030">
        <v>0</v>
      </c>
      <c r="S14030" t="s">
        <v>821</v>
      </c>
    </row>
    <row r="14031" spans="1:19" hidden="1" x14ac:dyDescent="0.25">
      <c r="A14031" t="s">
        <v>26</v>
      </c>
      <c r="B14031" t="s">
        <v>18</v>
      </c>
      <c r="C14031" t="str">
        <f>TEXT(D14031,"00000000")</f>
        <v>00002433</v>
      </c>
      <c r="D14031">
        <f>VLOOKUP(E14031,Hoja1!A:B,2,FALSE)</f>
        <v>2433</v>
      </c>
      <c r="E14031" t="s">
        <v>4869</v>
      </c>
      <c r="G14031" t="s">
        <v>4870</v>
      </c>
      <c r="H14031">
        <v>0</v>
      </c>
      <c r="I14031">
        <v>0</v>
      </c>
      <c r="J14031">
        <v>0</v>
      </c>
      <c r="K14031">
        <v>0</v>
      </c>
      <c r="L14031">
        <v>3347.1</v>
      </c>
      <c r="M14031">
        <v>8264.5</v>
      </c>
      <c r="N14031">
        <v>21</v>
      </c>
      <c r="O14031">
        <v>10000</v>
      </c>
      <c r="P14031">
        <v>0</v>
      </c>
      <c r="Q14031">
        <v>0</v>
      </c>
      <c r="S14031" t="s">
        <v>40</v>
      </c>
    </row>
    <row r="14032" spans="1:19" hidden="1" x14ac:dyDescent="0.25">
      <c r="A14032" t="s">
        <v>17</v>
      </c>
      <c r="B14032" t="s">
        <v>18</v>
      </c>
      <c r="D14032">
        <f>VLOOKUP(E14032,Hoja1!A:B,2,FALSE)</f>
        <v>2354</v>
      </c>
      <c r="E14032" t="s">
        <v>4713</v>
      </c>
      <c r="G14032" t="s">
        <v>4714</v>
      </c>
      <c r="H14032">
        <v>0</v>
      </c>
      <c r="I14032">
        <v>0</v>
      </c>
      <c r="J14032">
        <v>0</v>
      </c>
      <c r="K14032">
        <v>0</v>
      </c>
      <c r="L14032">
        <v>89100</v>
      </c>
      <c r="M14032">
        <v>94297.600000000006</v>
      </c>
      <c r="N14032">
        <v>21</v>
      </c>
      <c r="O14032">
        <v>114100.1</v>
      </c>
      <c r="P14032">
        <v>0</v>
      </c>
      <c r="Q14032">
        <v>0</v>
      </c>
      <c r="S14032" t="s">
        <v>821</v>
      </c>
    </row>
    <row r="14033" spans="1:19" hidden="1" x14ac:dyDescent="0.25">
      <c r="A14033" t="s">
        <v>22</v>
      </c>
      <c r="B14033" t="s">
        <v>18</v>
      </c>
      <c r="D14033">
        <f>VLOOKUP(E14033,Hoja1!A:B,2,FALSE)</f>
        <v>2354</v>
      </c>
      <c r="E14033" t="s">
        <v>4713</v>
      </c>
      <c r="G14033" t="s">
        <v>4714</v>
      </c>
      <c r="H14033">
        <v>0</v>
      </c>
      <c r="I14033">
        <v>0</v>
      </c>
      <c r="J14033">
        <v>0</v>
      </c>
      <c r="K14033">
        <v>0</v>
      </c>
      <c r="L14033">
        <v>89100</v>
      </c>
      <c r="M14033">
        <v>94297.600000000006</v>
      </c>
      <c r="N14033">
        <v>21</v>
      </c>
      <c r="O14033">
        <v>114100.1</v>
      </c>
      <c r="P14033">
        <v>0</v>
      </c>
      <c r="Q14033">
        <v>0</v>
      </c>
      <c r="S14033" t="s">
        <v>821</v>
      </c>
    </row>
    <row r="14034" spans="1:19" hidden="1" x14ac:dyDescent="0.25">
      <c r="A14034" t="s">
        <v>24</v>
      </c>
      <c r="B14034" t="s">
        <v>18</v>
      </c>
      <c r="D14034">
        <f>VLOOKUP(E14034,Hoja1!A:B,2,FALSE)</f>
        <v>2354</v>
      </c>
      <c r="E14034" t="s">
        <v>4713</v>
      </c>
      <c r="G14034" t="s">
        <v>4714</v>
      </c>
      <c r="H14034">
        <v>31</v>
      </c>
      <c r="I14034">
        <v>0</v>
      </c>
      <c r="J14034">
        <v>0</v>
      </c>
      <c r="K14034">
        <v>31</v>
      </c>
      <c r="L14034">
        <v>89100</v>
      </c>
      <c r="M14034">
        <v>94297.600000000006</v>
      </c>
      <c r="N14034">
        <v>21</v>
      </c>
      <c r="O14034">
        <v>114100.1</v>
      </c>
      <c r="P14034">
        <v>2923225.6</v>
      </c>
      <c r="Q14034">
        <v>2762100</v>
      </c>
      <c r="S14034" t="s">
        <v>821</v>
      </c>
    </row>
    <row r="14035" spans="1:19" hidden="1" x14ac:dyDescent="0.25">
      <c r="A14035" t="s">
        <v>25</v>
      </c>
      <c r="B14035" t="s">
        <v>18</v>
      </c>
      <c r="D14035">
        <f>VLOOKUP(E14035,Hoja1!A:B,2,FALSE)</f>
        <v>2354</v>
      </c>
      <c r="E14035" t="s">
        <v>4713</v>
      </c>
      <c r="G14035" t="s">
        <v>4714</v>
      </c>
      <c r="H14035">
        <v>0</v>
      </c>
      <c r="I14035">
        <v>0</v>
      </c>
      <c r="J14035">
        <v>0</v>
      </c>
      <c r="K14035">
        <v>0</v>
      </c>
      <c r="L14035">
        <v>89100</v>
      </c>
      <c r="M14035">
        <v>94297.600000000006</v>
      </c>
      <c r="N14035">
        <v>21</v>
      </c>
      <c r="O14035">
        <v>114100.1</v>
      </c>
      <c r="P14035">
        <v>0</v>
      </c>
      <c r="Q14035">
        <v>0</v>
      </c>
      <c r="S14035" t="s">
        <v>821</v>
      </c>
    </row>
    <row r="14036" spans="1:19" hidden="1" x14ac:dyDescent="0.25">
      <c r="A14036" t="s">
        <v>25</v>
      </c>
      <c r="B14036" t="s">
        <v>18</v>
      </c>
      <c r="D14036">
        <f>VLOOKUP(E14036,Hoja1!A:B,2,FALSE)</f>
        <v>2355</v>
      </c>
      <c r="E14036" t="s">
        <v>4715</v>
      </c>
      <c r="G14036" t="s">
        <v>4716</v>
      </c>
      <c r="H14036">
        <v>0</v>
      </c>
      <c r="I14036">
        <v>0</v>
      </c>
      <c r="J14036">
        <v>0</v>
      </c>
      <c r="K14036">
        <v>0</v>
      </c>
      <c r="L14036">
        <v>77900</v>
      </c>
      <c r="M14036">
        <v>82479.399999999994</v>
      </c>
      <c r="N14036">
        <v>21</v>
      </c>
      <c r="O14036">
        <v>99800.1</v>
      </c>
      <c r="P14036">
        <v>0</v>
      </c>
      <c r="Q14036">
        <v>0</v>
      </c>
      <c r="S14036" t="s">
        <v>821</v>
      </c>
    </row>
    <row r="14037" spans="1:19" hidden="1" x14ac:dyDescent="0.25">
      <c r="A14037" t="s">
        <v>24</v>
      </c>
      <c r="B14037" t="s">
        <v>18</v>
      </c>
      <c r="D14037">
        <f>VLOOKUP(E14037,Hoja1!A:B,2,FALSE)</f>
        <v>2355</v>
      </c>
      <c r="E14037" t="s">
        <v>4715</v>
      </c>
      <c r="G14037" t="s">
        <v>4716</v>
      </c>
      <c r="H14037">
        <v>40</v>
      </c>
      <c r="I14037">
        <v>0</v>
      </c>
      <c r="J14037">
        <v>0</v>
      </c>
      <c r="K14037">
        <v>40</v>
      </c>
      <c r="L14037">
        <v>77900</v>
      </c>
      <c r="M14037">
        <v>82479.399999999994</v>
      </c>
      <c r="N14037">
        <v>21</v>
      </c>
      <c r="O14037">
        <v>99800.1</v>
      </c>
      <c r="P14037">
        <v>3299176</v>
      </c>
      <c r="Q14037">
        <v>3116000</v>
      </c>
      <c r="S14037" t="s">
        <v>821</v>
      </c>
    </row>
    <row r="14038" spans="1:19" hidden="1" x14ac:dyDescent="0.25">
      <c r="A14038" t="s">
        <v>22</v>
      </c>
      <c r="B14038" t="s">
        <v>18</v>
      </c>
      <c r="D14038">
        <f>VLOOKUP(E14038,Hoja1!A:B,2,FALSE)</f>
        <v>2355</v>
      </c>
      <c r="E14038" t="s">
        <v>4715</v>
      </c>
      <c r="G14038" t="s">
        <v>4716</v>
      </c>
      <c r="H14038">
        <v>0</v>
      </c>
      <c r="I14038">
        <v>0</v>
      </c>
      <c r="J14038">
        <v>0</v>
      </c>
      <c r="K14038">
        <v>0</v>
      </c>
      <c r="L14038">
        <v>77900</v>
      </c>
      <c r="M14038">
        <v>82479.399999999994</v>
      </c>
      <c r="N14038">
        <v>21</v>
      </c>
      <c r="O14038">
        <v>99800.1</v>
      </c>
      <c r="P14038">
        <v>0</v>
      </c>
      <c r="Q14038">
        <v>0</v>
      </c>
      <c r="S14038" t="s">
        <v>821</v>
      </c>
    </row>
    <row r="14039" spans="1:19" hidden="1" x14ac:dyDescent="0.25">
      <c r="A14039" t="s">
        <v>17</v>
      </c>
      <c r="B14039" t="s">
        <v>18</v>
      </c>
      <c r="D14039">
        <f>VLOOKUP(E14039,Hoja1!A:B,2,FALSE)</f>
        <v>2355</v>
      </c>
      <c r="E14039" t="s">
        <v>4715</v>
      </c>
      <c r="G14039" t="s">
        <v>4716</v>
      </c>
      <c r="H14039">
        <v>0</v>
      </c>
      <c r="I14039">
        <v>0</v>
      </c>
      <c r="J14039">
        <v>0</v>
      </c>
      <c r="K14039">
        <v>0</v>
      </c>
      <c r="L14039">
        <v>77900</v>
      </c>
      <c r="M14039">
        <v>82479.399999999994</v>
      </c>
      <c r="N14039">
        <v>21</v>
      </c>
      <c r="O14039">
        <v>99800.1</v>
      </c>
      <c r="P14039">
        <v>0</v>
      </c>
      <c r="Q14039">
        <v>0</v>
      </c>
      <c r="S14039" t="s">
        <v>821</v>
      </c>
    </row>
    <row r="14040" spans="1:19" hidden="1" x14ac:dyDescent="0.25">
      <c r="A14040" t="s">
        <v>26</v>
      </c>
      <c r="B14040" t="s">
        <v>18</v>
      </c>
      <c r="C14040" t="str">
        <f>TEXT(D14040,"00000000")</f>
        <v>00002434</v>
      </c>
      <c r="D14040">
        <f>VLOOKUP(E14040,Hoja1!A:B,2,FALSE)</f>
        <v>2434</v>
      </c>
      <c r="E14040" t="s">
        <v>4871</v>
      </c>
      <c r="G14040" t="s">
        <v>4872</v>
      </c>
      <c r="H14040">
        <v>0</v>
      </c>
      <c r="I14040">
        <v>0</v>
      </c>
      <c r="J14040">
        <v>0</v>
      </c>
      <c r="K14040">
        <v>0</v>
      </c>
      <c r="L14040">
        <v>5157</v>
      </c>
      <c r="M14040">
        <v>5950.4</v>
      </c>
      <c r="N14040">
        <v>21</v>
      </c>
      <c r="O14040">
        <v>7200</v>
      </c>
      <c r="P14040">
        <v>0</v>
      </c>
      <c r="Q14040">
        <v>0</v>
      </c>
      <c r="S14040" t="s">
        <v>40</v>
      </c>
    </row>
    <row r="14041" spans="1:19" x14ac:dyDescent="0.25">
      <c r="A14041" t="s">
        <v>23</v>
      </c>
      <c r="B14041" t="s">
        <v>18</v>
      </c>
      <c r="C14041" t="str">
        <f>TEXT(D14041,"00000000")</f>
        <v>00002355</v>
      </c>
      <c r="D14041">
        <f>VLOOKUP(E14041,Hoja1!A:B,2,FALSE)</f>
        <v>2355</v>
      </c>
      <c r="E14041" t="s">
        <v>4715</v>
      </c>
      <c r="G14041" t="s">
        <v>4716</v>
      </c>
      <c r="H14041">
        <v>3</v>
      </c>
      <c r="I14041">
        <v>0</v>
      </c>
      <c r="J14041">
        <v>0</v>
      </c>
      <c r="K14041">
        <v>3</v>
      </c>
      <c r="L14041">
        <v>77900</v>
      </c>
      <c r="M14041">
        <v>82479.399999999994</v>
      </c>
      <c r="N14041">
        <v>21</v>
      </c>
      <c r="O14041">
        <v>99800.1</v>
      </c>
      <c r="P14041">
        <v>247438.2</v>
      </c>
      <c r="Q14041">
        <v>233700</v>
      </c>
      <c r="S14041" t="s">
        <v>821</v>
      </c>
    </row>
    <row r="14042" spans="1:19" hidden="1" x14ac:dyDescent="0.25">
      <c r="A14042" t="s">
        <v>17</v>
      </c>
      <c r="B14042" t="s">
        <v>18</v>
      </c>
      <c r="D14042">
        <f>VLOOKUP(E14042,Hoja1!A:B,2,FALSE)</f>
        <v>3119</v>
      </c>
      <c r="E14042" t="s">
        <v>4717</v>
      </c>
      <c r="G14042" t="s">
        <v>4718</v>
      </c>
      <c r="H14042">
        <v>0</v>
      </c>
      <c r="I14042">
        <v>0</v>
      </c>
      <c r="J14042">
        <v>0</v>
      </c>
      <c r="K14042">
        <v>0</v>
      </c>
      <c r="L14042">
        <v>1</v>
      </c>
      <c r="M14042">
        <v>24793.4</v>
      </c>
      <c r="N14042">
        <v>21</v>
      </c>
      <c r="O14042">
        <v>30000</v>
      </c>
      <c r="P14042">
        <v>0</v>
      </c>
      <c r="Q14042">
        <v>0</v>
      </c>
      <c r="S14042" t="s">
        <v>40</v>
      </c>
    </row>
    <row r="14043" spans="1:19" x14ac:dyDescent="0.25">
      <c r="A14043" t="s">
        <v>23</v>
      </c>
      <c r="B14043" t="s">
        <v>18</v>
      </c>
      <c r="C14043" t="str">
        <f>TEXT(D14043,"00000000")</f>
        <v>00003119</v>
      </c>
      <c r="D14043">
        <f>VLOOKUP(E14043,Hoja1!A:B,2,FALSE)</f>
        <v>3119</v>
      </c>
      <c r="E14043" t="s">
        <v>4717</v>
      </c>
      <c r="G14043" t="s">
        <v>4718</v>
      </c>
      <c r="H14043">
        <v>1</v>
      </c>
      <c r="I14043">
        <v>0</v>
      </c>
      <c r="J14043">
        <v>0</v>
      </c>
      <c r="K14043">
        <v>1</v>
      </c>
      <c r="L14043">
        <v>1</v>
      </c>
      <c r="M14043">
        <v>24793.4</v>
      </c>
      <c r="N14043">
        <v>21</v>
      </c>
      <c r="O14043">
        <v>30000</v>
      </c>
      <c r="P14043">
        <v>24793.4</v>
      </c>
      <c r="Q14043">
        <v>1</v>
      </c>
      <c r="S14043" t="s">
        <v>40</v>
      </c>
    </row>
    <row r="14044" spans="1:19" hidden="1" x14ac:dyDescent="0.25">
      <c r="A14044" t="s">
        <v>24</v>
      </c>
      <c r="B14044" t="s">
        <v>18</v>
      </c>
      <c r="D14044">
        <f>VLOOKUP(E14044,Hoja1!A:B,2,FALSE)</f>
        <v>3119</v>
      </c>
      <c r="E14044" t="s">
        <v>4717</v>
      </c>
      <c r="G14044" t="s">
        <v>4718</v>
      </c>
      <c r="H14044">
        <v>0</v>
      </c>
      <c r="I14044">
        <v>0</v>
      </c>
      <c r="J14044">
        <v>0</v>
      </c>
      <c r="K14044">
        <v>0</v>
      </c>
      <c r="L14044">
        <v>1</v>
      </c>
      <c r="M14044">
        <v>24793.4</v>
      </c>
      <c r="N14044">
        <v>21</v>
      </c>
      <c r="O14044">
        <v>30000</v>
      </c>
      <c r="P14044">
        <v>0</v>
      </c>
      <c r="Q14044">
        <v>0</v>
      </c>
      <c r="S14044" t="s">
        <v>40</v>
      </c>
    </row>
    <row r="14045" spans="1:19" hidden="1" x14ac:dyDescent="0.25">
      <c r="A14045" t="s">
        <v>26</v>
      </c>
      <c r="B14045" t="s">
        <v>18</v>
      </c>
      <c r="C14045" t="str">
        <f>TEXT(D14045,"00000000")</f>
        <v>00002435</v>
      </c>
      <c r="D14045">
        <f>VLOOKUP(E14045,Hoja1!A:B,2,FALSE)</f>
        <v>2435</v>
      </c>
      <c r="E14045" t="s">
        <v>4873</v>
      </c>
      <c r="G14045" t="s">
        <v>4874</v>
      </c>
      <c r="H14045">
        <v>0</v>
      </c>
      <c r="I14045">
        <v>0</v>
      </c>
      <c r="J14045">
        <v>0</v>
      </c>
      <c r="K14045">
        <v>0</v>
      </c>
      <c r="L14045">
        <v>1</v>
      </c>
      <c r="M14045">
        <v>5413.2</v>
      </c>
      <c r="N14045">
        <v>21</v>
      </c>
      <c r="O14045">
        <v>6550</v>
      </c>
      <c r="P14045">
        <v>0</v>
      </c>
      <c r="Q14045">
        <v>0</v>
      </c>
      <c r="S14045" t="s">
        <v>40</v>
      </c>
    </row>
    <row r="14046" spans="1:19" hidden="1" x14ac:dyDescent="0.25">
      <c r="A14046" t="s">
        <v>22</v>
      </c>
      <c r="B14046" t="s">
        <v>18</v>
      </c>
      <c r="D14046">
        <f>VLOOKUP(E14046,Hoja1!A:B,2,FALSE)</f>
        <v>3119</v>
      </c>
      <c r="E14046" t="s">
        <v>4717</v>
      </c>
      <c r="G14046" t="s">
        <v>4718</v>
      </c>
      <c r="H14046">
        <v>0</v>
      </c>
      <c r="I14046">
        <v>0</v>
      </c>
      <c r="J14046">
        <v>0</v>
      </c>
      <c r="K14046">
        <v>0</v>
      </c>
      <c r="L14046">
        <v>1</v>
      </c>
      <c r="M14046">
        <v>24793.4</v>
      </c>
      <c r="N14046">
        <v>21</v>
      </c>
      <c r="O14046">
        <v>30000</v>
      </c>
      <c r="P14046">
        <v>0</v>
      </c>
      <c r="Q14046">
        <v>0</v>
      </c>
      <c r="S14046" t="s">
        <v>40</v>
      </c>
    </row>
    <row r="14047" spans="1:19" hidden="1" x14ac:dyDescent="0.25">
      <c r="A14047" t="s">
        <v>25</v>
      </c>
      <c r="B14047" t="s">
        <v>18</v>
      </c>
      <c r="D14047">
        <f>VLOOKUP(E14047,Hoja1!A:B,2,FALSE)</f>
        <v>3119</v>
      </c>
      <c r="E14047" t="s">
        <v>4717</v>
      </c>
      <c r="G14047" t="s">
        <v>4718</v>
      </c>
      <c r="H14047">
        <v>0</v>
      </c>
      <c r="I14047">
        <v>0</v>
      </c>
      <c r="J14047">
        <v>0</v>
      </c>
      <c r="K14047">
        <v>0</v>
      </c>
      <c r="L14047">
        <v>1</v>
      </c>
      <c r="M14047">
        <v>24793.4</v>
      </c>
      <c r="N14047">
        <v>21</v>
      </c>
      <c r="O14047">
        <v>30000</v>
      </c>
      <c r="P14047">
        <v>0</v>
      </c>
      <c r="Q14047">
        <v>0</v>
      </c>
      <c r="S14047" t="s">
        <v>40</v>
      </c>
    </row>
    <row r="14048" spans="1:19" hidden="1" x14ac:dyDescent="0.25">
      <c r="A14048" t="s">
        <v>25</v>
      </c>
      <c r="B14048" t="s">
        <v>18</v>
      </c>
      <c r="D14048">
        <f>VLOOKUP(E14048,Hoja1!A:B,2,FALSE)</f>
        <v>3120</v>
      </c>
      <c r="E14048" t="s">
        <v>4719</v>
      </c>
      <c r="G14048" t="s">
        <v>4720</v>
      </c>
      <c r="H14048">
        <v>0</v>
      </c>
      <c r="I14048">
        <v>0</v>
      </c>
      <c r="J14048">
        <v>0</v>
      </c>
      <c r="K14048">
        <v>0</v>
      </c>
      <c r="L14048">
        <v>1</v>
      </c>
      <c r="M14048">
        <v>33057.9</v>
      </c>
      <c r="N14048">
        <v>21</v>
      </c>
      <c r="O14048">
        <v>40000</v>
      </c>
      <c r="P14048">
        <v>0</v>
      </c>
      <c r="Q14048">
        <v>0</v>
      </c>
      <c r="S14048" t="s">
        <v>40</v>
      </c>
    </row>
    <row r="14049" spans="1:19" x14ac:dyDescent="0.25">
      <c r="A14049" t="s">
        <v>23</v>
      </c>
      <c r="B14049" t="s">
        <v>18</v>
      </c>
      <c r="C14049" t="str">
        <f>TEXT(D14049,"00000000")</f>
        <v>00003120</v>
      </c>
      <c r="D14049">
        <f>VLOOKUP(E14049,Hoja1!A:B,2,FALSE)</f>
        <v>3120</v>
      </c>
      <c r="E14049" t="s">
        <v>4719</v>
      </c>
      <c r="G14049" t="s">
        <v>4720</v>
      </c>
      <c r="H14049">
        <v>1</v>
      </c>
      <c r="I14049">
        <v>0</v>
      </c>
      <c r="J14049">
        <v>0</v>
      </c>
      <c r="K14049">
        <v>1</v>
      </c>
      <c r="L14049">
        <v>1</v>
      </c>
      <c r="M14049">
        <v>33057.9</v>
      </c>
      <c r="N14049">
        <v>21</v>
      </c>
      <c r="O14049">
        <v>40000</v>
      </c>
      <c r="P14049">
        <v>33057.9</v>
      </c>
      <c r="Q14049">
        <v>1</v>
      </c>
      <c r="S14049" t="s">
        <v>40</v>
      </c>
    </row>
    <row r="14050" spans="1:19" hidden="1" x14ac:dyDescent="0.25">
      <c r="A14050" t="s">
        <v>22</v>
      </c>
      <c r="B14050" t="s">
        <v>18</v>
      </c>
      <c r="D14050">
        <f>VLOOKUP(E14050,Hoja1!A:B,2,FALSE)</f>
        <v>3120</v>
      </c>
      <c r="E14050" t="s">
        <v>4719</v>
      </c>
      <c r="G14050" t="s">
        <v>4720</v>
      </c>
      <c r="H14050">
        <v>0</v>
      </c>
      <c r="I14050">
        <v>0</v>
      </c>
      <c r="J14050">
        <v>0</v>
      </c>
      <c r="K14050">
        <v>0</v>
      </c>
      <c r="L14050">
        <v>1</v>
      </c>
      <c r="M14050">
        <v>33057.9</v>
      </c>
      <c r="N14050">
        <v>21</v>
      </c>
      <c r="O14050">
        <v>40000</v>
      </c>
      <c r="P14050">
        <v>0</v>
      </c>
      <c r="Q14050">
        <v>0</v>
      </c>
      <c r="S14050" t="s">
        <v>40</v>
      </c>
    </row>
    <row r="14051" spans="1:19" hidden="1" x14ac:dyDescent="0.25">
      <c r="A14051" t="s">
        <v>26</v>
      </c>
      <c r="B14051" t="s">
        <v>18</v>
      </c>
      <c r="C14051" t="str">
        <f>TEXT(D14051,"00000000")</f>
        <v>00002436</v>
      </c>
      <c r="D14051">
        <f>VLOOKUP(E14051,Hoja1!A:B,2,FALSE)</f>
        <v>2436</v>
      </c>
      <c r="E14051" t="s">
        <v>4875</v>
      </c>
      <c r="G14051" t="s">
        <v>4876</v>
      </c>
      <c r="H14051">
        <v>0</v>
      </c>
      <c r="I14051">
        <v>0</v>
      </c>
      <c r="J14051">
        <v>0</v>
      </c>
      <c r="K14051">
        <v>0</v>
      </c>
      <c r="L14051">
        <v>7859.5</v>
      </c>
      <c r="M14051">
        <v>7859.5</v>
      </c>
      <c r="N14051">
        <v>21</v>
      </c>
      <c r="O14051">
        <v>9510</v>
      </c>
      <c r="P14051">
        <v>0</v>
      </c>
      <c r="Q14051">
        <v>0</v>
      </c>
      <c r="S14051" t="s">
        <v>40</v>
      </c>
    </row>
    <row r="14052" spans="1:19" hidden="1" x14ac:dyDescent="0.25">
      <c r="A14052" t="s">
        <v>24</v>
      </c>
      <c r="B14052" t="s">
        <v>18</v>
      </c>
      <c r="D14052">
        <f>VLOOKUP(E14052,Hoja1!A:B,2,FALSE)</f>
        <v>3120</v>
      </c>
      <c r="E14052" t="s">
        <v>4719</v>
      </c>
      <c r="G14052" t="s">
        <v>4720</v>
      </c>
      <c r="H14052">
        <v>0</v>
      </c>
      <c r="I14052">
        <v>0</v>
      </c>
      <c r="J14052">
        <v>0</v>
      </c>
      <c r="K14052">
        <v>0</v>
      </c>
      <c r="L14052">
        <v>1</v>
      </c>
      <c r="M14052">
        <v>33057.9</v>
      </c>
      <c r="N14052">
        <v>21</v>
      </c>
      <c r="O14052">
        <v>40000</v>
      </c>
      <c r="P14052">
        <v>0</v>
      </c>
      <c r="Q14052">
        <v>0</v>
      </c>
      <c r="S14052" t="s">
        <v>40</v>
      </c>
    </row>
    <row r="14053" spans="1:19" hidden="1" x14ac:dyDescent="0.25">
      <c r="A14053" t="s">
        <v>17</v>
      </c>
      <c r="B14053" t="s">
        <v>18</v>
      </c>
      <c r="D14053">
        <f>VLOOKUP(E14053,Hoja1!A:B,2,FALSE)</f>
        <v>3120</v>
      </c>
      <c r="E14053" t="s">
        <v>4719</v>
      </c>
      <c r="G14053" t="s">
        <v>4720</v>
      </c>
      <c r="H14053">
        <v>0</v>
      </c>
      <c r="I14053">
        <v>0</v>
      </c>
      <c r="J14053">
        <v>0</v>
      </c>
      <c r="K14053">
        <v>0</v>
      </c>
      <c r="L14053">
        <v>1</v>
      </c>
      <c r="M14053">
        <v>33057.9</v>
      </c>
      <c r="N14053">
        <v>21</v>
      </c>
      <c r="O14053">
        <v>40000</v>
      </c>
      <c r="P14053">
        <v>0</v>
      </c>
      <c r="Q14053">
        <v>0</v>
      </c>
      <c r="S14053" t="s">
        <v>40</v>
      </c>
    </row>
    <row r="14054" spans="1:19" x14ac:dyDescent="0.25">
      <c r="A14054" t="s">
        <v>23</v>
      </c>
      <c r="B14054" t="s">
        <v>18</v>
      </c>
      <c r="C14054" t="str">
        <f>TEXT(D14054,"00000000")</f>
        <v>00002356</v>
      </c>
      <c r="D14054">
        <f>VLOOKUP(E14054,Hoja1!A:B,2,FALSE)</f>
        <v>2356</v>
      </c>
      <c r="E14054" t="s">
        <v>4721</v>
      </c>
      <c r="G14054" t="s">
        <v>4718</v>
      </c>
      <c r="H14054">
        <v>0</v>
      </c>
      <c r="I14054">
        <v>0</v>
      </c>
      <c r="J14054">
        <v>0</v>
      </c>
      <c r="K14054">
        <v>0</v>
      </c>
      <c r="L14054">
        <v>1</v>
      </c>
      <c r="M14054">
        <v>24793.4</v>
      </c>
      <c r="N14054">
        <v>21</v>
      </c>
      <c r="O14054">
        <v>30000</v>
      </c>
      <c r="P14054">
        <v>0</v>
      </c>
      <c r="Q14054">
        <v>0</v>
      </c>
      <c r="S14054" t="s">
        <v>811</v>
      </c>
    </row>
    <row r="14055" spans="1:19" hidden="1" x14ac:dyDescent="0.25">
      <c r="A14055" t="s">
        <v>26</v>
      </c>
      <c r="B14055" t="s">
        <v>18</v>
      </c>
      <c r="C14055" t="str">
        <f>TEXT(D14055,"00000000")</f>
        <v>00002437</v>
      </c>
      <c r="D14055">
        <f>VLOOKUP(E14055,Hoja1!A:B,2,FALSE)</f>
        <v>2437</v>
      </c>
      <c r="E14055" t="s">
        <v>4877</v>
      </c>
      <c r="G14055" t="s">
        <v>4878</v>
      </c>
      <c r="H14055">
        <v>0</v>
      </c>
      <c r="I14055">
        <v>0</v>
      </c>
      <c r="J14055">
        <v>0</v>
      </c>
      <c r="K14055">
        <v>0</v>
      </c>
      <c r="L14055">
        <v>7859.5</v>
      </c>
      <c r="M14055">
        <v>7859.5</v>
      </c>
      <c r="N14055">
        <v>21</v>
      </c>
      <c r="O14055">
        <v>9510</v>
      </c>
      <c r="P14055">
        <v>0</v>
      </c>
      <c r="Q14055">
        <v>0</v>
      </c>
      <c r="S14055" t="s">
        <v>40</v>
      </c>
    </row>
    <row r="14056" spans="1:19" hidden="1" x14ac:dyDescent="0.25">
      <c r="A14056" t="s">
        <v>17</v>
      </c>
      <c r="B14056" t="s">
        <v>18</v>
      </c>
      <c r="D14056">
        <f>VLOOKUP(E14056,Hoja1!A:B,2,FALSE)</f>
        <v>2356</v>
      </c>
      <c r="E14056" t="s">
        <v>4721</v>
      </c>
      <c r="G14056" t="s">
        <v>4718</v>
      </c>
      <c r="H14056">
        <v>0</v>
      </c>
      <c r="I14056">
        <v>0</v>
      </c>
      <c r="J14056">
        <v>0</v>
      </c>
      <c r="K14056">
        <v>0</v>
      </c>
      <c r="L14056">
        <v>1</v>
      </c>
      <c r="M14056">
        <v>24793.4</v>
      </c>
      <c r="N14056">
        <v>21</v>
      </c>
      <c r="O14056">
        <v>30000</v>
      </c>
      <c r="P14056">
        <v>0</v>
      </c>
      <c r="Q14056">
        <v>0</v>
      </c>
      <c r="S14056" t="s">
        <v>811</v>
      </c>
    </row>
    <row r="14057" spans="1:19" hidden="1" x14ac:dyDescent="0.25">
      <c r="A14057" t="s">
        <v>24</v>
      </c>
      <c r="B14057" t="s">
        <v>18</v>
      </c>
      <c r="D14057">
        <f>VLOOKUP(E14057,Hoja1!A:B,2,FALSE)</f>
        <v>2356</v>
      </c>
      <c r="E14057" t="s">
        <v>4721</v>
      </c>
      <c r="G14057" t="s">
        <v>4718</v>
      </c>
      <c r="H14057">
        <v>0</v>
      </c>
      <c r="I14057">
        <v>0</v>
      </c>
      <c r="J14057">
        <v>0</v>
      </c>
      <c r="K14057">
        <v>0</v>
      </c>
      <c r="L14057">
        <v>1</v>
      </c>
      <c r="M14057">
        <v>24793.4</v>
      </c>
      <c r="N14057">
        <v>21</v>
      </c>
      <c r="O14057">
        <v>30000</v>
      </c>
      <c r="P14057">
        <v>0</v>
      </c>
      <c r="Q14057">
        <v>0</v>
      </c>
      <c r="S14057" t="s">
        <v>811</v>
      </c>
    </row>
    <row r="14058" spans="1:19" hidden="1" x14ac:dyDescent="0.25">
      <c r="A14058" t="s">
        <v>25</v>
      </c>
      <c r="B14058" t="s">
        <v>18</v>
      </c>
      <c r="D14058">
        <f>VLOOKUP(E14058,Hoja1!A:B,2,FALSE)</f>
        <v>2356</v>
      </c>
      <c r="E14058" t="s">
        <v>4721</v>
      </c>
      <c r="G14058" t="s">
        <v>4718</v>
      </c>
      <c r="H14058">
        <v>0</v>
      </c>
      <c r="I14058">
        <v>0</v>
      </c>
      <c r="J14058">
        <v>0</v>
      </c>
      <c r="K14058">
        <v>0</v>
      </c>
      <c r="L14058">
        <v>1</v>
      </c>
      <c r="M14058">
        <v>24793.4</v>
      </c>
      <c r="N14058">
        <v>21</v>
      </c>
      <c r="O14058">
        <v>30000</v>
      </c>
      <c r="P14058">
        <v>0</v>
      </c>
      <c r="Q14058">
        <v>0</v>
      </c>
      <c r="S14058" t="s">
        <v>811</v>
      </c>
    </row>
    <row r="14059" spans="1:19" hidden="1" x14ac:dyDescent="0.25">
      <c r="A14059" t="s">
        <v>22</v>
      </c>
      <c r="B14059" t="s">
        <v>18</v>
      </c>
      <c r="D14059">
        <f>VLOOKUP(E14059,Hoja1!A:B,2,FALSE)</f>
        <v>2356</v>
      </c>
      <c r="E14059" t="s">
        <v>4721</v>
      </c>
      <c r="G14059" t="s">
        <v>4718</v>
      </c>
      <c r="H14059">
        <v>0</v>
      </c>
      <c r="I14059">
        <v>0</v>
      </c>
      <c r="J14059">
        <v>0</v>
      </c>
      <c r="K14059">
        <v>0</v>
      </c>
      <c r="L14059">
        <v>1</v>
      </c>
      <c r="M14059">
        <v>24793.4</v>
      </c>
      <c r="N14059">
        <v>21</v>
      </c>
      <c r="O14059">
        <v>30000</v>
      </c>
      <c r="P14059">
        <v>0</v>
      </c>
      <c r="Q14059">
        <v>0</v>
      </c>
      <c r="S14059" t="s">
        <v>811</v>
      </c>
    </row>
    <row r="14060" spans="1:19" hidden="1" x14ac:dyDescent="0.25">
      <c r="A14060" t="s">
        <v>24</v>
      </c>
      <c r="B14060" t="s">
        <v>18</v>
      </c>
      <c r="D14060">
        <f>VLOOKUP(E14060,Hoja1!A:B,2,FALSE)</f>
        <v>2357</v>
      </c>
      <c r="E14060" t="s">
        <v>4722</v>
      </c>
      <c r="G14060" t="s">
        <v>4723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19917.400000000001</v>
      </c>
      <c r="N14060">
        <v>21</v>
      </c>
      <c r="O14060">
        <v>24100</v>
      </c>
      <c r="P14060">
        <v>0</v>
      </c>
      <c r="Q14060">
        <v>0</v>
      </c>
      <c r="S14060" t="s">
        <v>40</v>
      </c>
    </row>
    <row r="14061" spans="1:19" x14ac:dyDescent="0.25">
      <c r="A14061" t="s">
        <v>23</v>
      </c>
      <c r="B14061" t="s">
        <v>18</v>
      </c>
      <c r="C14061" t="str">
        <f>TEXT(D14061,"00000000")</f>
        <v>00002357</v>
      </c>
      <c r="D14061">
        <f>VLOOKUP(E14061,Hoja1!A:B,2,FALSE)</f>
        <v>2357</v>
      </c>
      <c r="E14061" t="s">
        <v>4722</v>
      </c>
      <c r="G14061" t="s">
        <v>4723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19917.400000000001</v>
      </c>
      <c r="N14061">
        <v>21</v>
      </c>
      <c r="O14061">
        <v>24100</v>
      </c>
      <c r="P14061">
        <v>0</v>
      </c>
      <c r="Q14061">
        <v>0</v>
      </c>
      <c r="S14061" t="s">
        <v>40</v>
      </c>
    </row>
    <row r="14062" spans="1:19" hidden="1" x14ac:dyDescent="0.25">
      <c r="A14062" t="s">
        <v>26</v>
      </c>
      <c r="B14062" t="s">
        <v>18</v>
      </c>
      <c r="C14062" t="str">
        <f>TEXT(D14062,"00000000")</f>
        <v>00002438</v>
      </c>
      <c r="D14062">
        <f>VLOOKUP(E14062,Hoja1!A:B,2,FALSE)</f>
        <v>2438</v>
      </c>
      <c r="E14062" t="s">
        <v>4879</v>
      </c>
      <c r="G14062" t="s">
        <v>4880</v>
      </c>
      <c r="H14062">
        <v>0</v>
      </c>
      <c r="I14062">
        <v>0</v>
      </c>
      <c r="J14062">
        <v>0</v>
      </c>
      <c r="K14062">
        <v>0</v>
      </c>
      <c r="L14062">
        <v>21289.26</v>
      </c>
      <c r="M14062">
        <v>21289.26</v>
      </c>
      <c r="N14062">
        <v>21</v>
      </c>
      <c r="O14062">
        <v>25760</v>
      </c>
      <c r="P14062">
        <v>0</v>
      </c>
      <c r="Q14062">
        <v>0</v>
      </c>
      <c r="S14062" t="s">
        <v>40</v>
      </c>
    </row>
    <row r="14063" spans="1:19" hidden="1" x14ac:dyDescent="0.25">
      <c r="A14063" t="s">
        <v>22</v>
      </c>
      <c r="B14063" t="s">
        <v>18</v>
      </c>
      <c r="D14063">
        <f>VLOOKUP(E14063,Hoja1!A:B,2,FALSE)</f>
        <v>2357</v>
      </c>
      <c r="E14063" t="s">
        <v>4722</v>
      </c>
      <c r="G14063" t="s">
        <v>4723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19917.400000000001</v>
      </c>
      <c r="N14063">
        <v>21</v>
      </c>
      <c r="O14063">
        <v>24100</v>
      </c>
      <c r="P14063">
        <v>0</v>
      </c>
      <c r="Q14063">
        <v>0</v>
      </c>
      <c r="S14063" t="s">
        <v>40</v>
      </c>
    </row>
    <row r="14064" spans="1:19" hidden="1" x14ac:dyDescent="0.25">
      <c r="A14064" t="s">
        <v>17</v>
      </c>
      <c r="B14064" t="s">
        <v>18</v>
      </c>
      <c r="D14064">
        <f>VLOOKUP(E14064,Hoja1!A:B,2,FALSE)</f>
        <v>2357</v>
      </c>
      <c r="E14064" t="s">
        <v>4722</v>
      </c>
      <c r="G14064" t="s">
        <v>4723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19917.400000000001</v>
      </c>
      <c r="N14064">
        <v>21</v>
      </c>
      <c r="O14064">
        <v>24100</v>
      </c>
      <c r="P14064">
        <v>0</v>
      </c>
      <c r="Q14064">
        <v>0</v>
      </c>
      <c r="S14064" t="s">
        <v>40</v>
      </c>
    </row>
    <row r="14065" spans="1:19" hidden="1" x14ac:dyDescent="0.25">
      <c r="A14065" t="s">
        <v>25</v>
      </c>
      <c r="B14065" t="s">
        <v>18</v>
      </c>
      <c r="D14065">
        <f>VLOOKUP(E14065,Hoja1!A:B,2,FALSE)</f>
        <v>2357</v>
      </c>
      <c r="E14065" t="s">
        <v>4722</v>
      </c>
      <c r="G14065" t="s">
        <v>4723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19917.400000000001</v>
      </c>
      <c r="N14065">
        <v>21</v>
      </c>
      <c r="O14065">
        <v>24100</v>
      </c>
      <c r="P14065">
        <v>0</v>
      </c>
      <c r="Q14065">
        <v>0</v>
      </c>
      <c r="S14065" t="s">
        <v>40</v>
      </c>
    </row>
    <row r="14066" spans="1:19" hidden="1" x14ac:dyDescent="0.25">
      <c r="A14066" t="s">
        <v>17</v>
      </c>
      <c r="B14066" t="s">
        <v>18</v>
      </c>
      <c r="D14066">
        <f>VLOOKUP(E14066,Hoja1!A:B,2,FALSE)</f>
        <v>2358</v>
      </c>
      <c r="E14066" t="s">
        <v>4724</v>
      </c>
      <c r="G14066" t="s">
        <v>4723</v>
      </c>
      <c r="H14066">
        <v>0</v>
      </c>
      <c r="I14066">
        <v>0</v>
      </c>
      <c r="J14066">
        <v>0</v>
      </c>
      <c r="K14066">
        <v>0</v>
      </c>
      <c r="L14066">
        <v>1</v>
      </c>
      <c r="M14066">
        <v>37190.1</v>
      </c>
      <c r="N14066">
        <v>21</v>
      </c>
      <c r="O14066">
        <v>45000</v>
      </c>
      <c r="P14066">
        <v>0</v>
      </c>
      <c r="Q14066">
        <v>0</v>
      </c>
      <c r="S14066" t="s">
        <v>40</v>
      </c>
    </row>
    <row r="14067" spans="1:19" hidden="1" x14ac:dyDescent="0.25">
      <c r="A14067" t="s">
        <v>25</v>
      </c>
      <c r="B14067" t="s">
        <v>18</v>
      </c>
      <c r="D14067">
        <f>VLOOKUP(E14067,Hoja1!A:B,2,FALSE)</f>
        <v>2358</v>
      </c>
      <c r="E14067" t="s">
        <v>4724</v>
      </c>
      <c r="G14067" t="s">
        <v>4723</v>
      </c>
      <c r="H14067">
        <v>0</v>
      </c>
      <c r="I14067">
        <v>0</v>
      </c>
      <c r="J14067">
        <v>0</v>
      </c>
      <c r="K14067">
        <v>0</v>
      </c>
      <c r="L14067">
        <v>1</v>
      </c>
      <c r="M14067">
        <v>37190.1</v>
      </c>
      <c r="N14067">
        <v>21</v>
      </c>
      <c r="O14067">
        <v>45000</v>
      </c>
      <c r="P14067">
        <v>0</v>
      </c>
      <c r="Q14067">
        <v>0</v>
      </c>
      <c r="S14067" t="s">
        <v>40</v>
      </c>
    </row>
    <row r="14068" spans="1:19" hidden="1" x14ac:dyDescent="0.25">
      <c r="A14068" t="s">
        <v>24</v>
      </c>
      <c r="B14068" t="s">
        <v>18</v>
      </c>
      <c r="D14068">
        <f>VLOOKUP(E14068,Hoja1!A:B,2,FALSE)</f>
        <v>2358</v>
      </c>
      <c r="E14068" t="s">
        <v>4724</v>
      </c>
      <c r="G14068" t="s">
        <v>4723</v>
      </c>
      <c r="H14068">
        <v>0</v>
      </c>
      <c r="I14068">
        <v>0</v>
      </c>
      <c r="J14068">
        <v>0</v>
      </c>
      <c r="K14068">
        <v>0</v>
      </c>
      <c r="L14068">
        <v>1</v>
      </c>
      <c r="M14068">
        <v>37190.1</v>
      </c>
      <c r="N14068">
        <v>21</v>
      </c>
      <c r="O14068">
        <v>45000</v>
      </c>
      <c r="P14068">
        <v>0</v>
      </c>
      <c r="Q14068">
        <v>0</v>
      </c>
      <c r="S14068" t="s">
        <v>40</v>
      </c>
    </row>
    <row r="14069" spans="1:19" x14ac:dyDescent="0.25">
      <c r="A14069" t="s">
        <v>23</v>
      </c>
      <c r="B14069" t="s">
        <v>18</v>
      </c>
      <c r="C14069" t="str">
        <f>TEXT(D14069,"00000000")</f>
        <v>00002358</v>
      </c>
      <c r="D14069">
        <f>VLOOKUP(E14069,Hoja1!A:B,2,FALSE)</f>
        <v>2358</v>
      </c>
      <c r="E14069" t="s">
        <v>4724</v>
      </c>
      <c r="G14069" t="s">
        <v>4723</v>
      </c>
      <c r="H14069">
        <v>1</v>
      </c>
      <c r="I14069">
        <v>0</v>
      </c>
      <c r="J14069">
        <v>0</v>
      </c>
      <c r="K14069">
        <v>1</v>
      </c>
      <c r="L14069">
        <v>1</v>
      </c>
      <c r="M14069">
        <v>37190.1</v>
      </c>
      <c r="N14069">
        <v>21</v>
      </c>
      <c r="O14069">
        <v>45000</v>
      </c>
      <c r="P14069">
        <v>37190.1</v>
      </c>
      <c r="Q14069">
        <v>1</v>
      </c>
      <c r="S14069" t="s">
        <v>40</v>
      </c>
    </row>
    <row r="14070" spans="1:19" hidden="1" x14ac:dyDescent="0.25">
      <c r="A14070" t="s">
        <v>22</v>
      </c>
      <c r="B14070" t="s">
        <v>18</v>
      </c>
      <c r="D14070">
        <f>VLOOKUP(E14070,Hoja1!A:B,2,FALSE)</f>
        <v>2358</v>
      </c>
      <c r="E14070" t="s">
        <v>4724</v>
      </c>
      <c r="G14070" t="s">
        <v>4723</v>
      </c>
      <c r="H14070">
        <v>0</v>
      </c>
      <c r="I14070">
        <v>0</v>
      </c>
      <c r="J14070">
        <v>0</v>
      </c>
      <c r="K14070">
        <v>0</v>
      </c>
      <c r="L14070">
        <v>1</v>
      </c>
      <c r="M14070">
        <v>37190.1</v>
      </c>
      <c r="N14070">
        <v>21</v>
      </c>
      <c r="O14070">
        <v>45000</v>
      </c>
      <c r="P14070">
        <v>0</v>
      </c>
      <c r="Q14070">
        <v>0</v>
      </c>
      <c r="S14070" t="s">
        <v>40</v>
      </c>
    </row>
    <row r="14071" spans="1:19" hidden="1" x14ac:dyDescent="0.25">
      <c r="A14071" t="s">
        <v>26</v>
      </c>
      <c r="B14071" t="s">
        <v>18</v>
      </c>
      <c r="C14071" t="str">
        <f>TEXT(D14071,"00000000")</f>
        <v>00002439</v>
      </c>
      <c r="D14071">
        <f>VLOOKUP(E14071,Hoja1!A:B,2,FALSE)</f>
        <v>2439</v>
      </c>
      <c r="E14071" t="s">
        <v>4881</v>
      </c>
      <c r="G14071" t="s">
        <v>4882</v>
      </c>
      <c r="H14071">
        <v>0</v>
      </c>
      <c r="I14071">
        <v>0</v>
      </c>
      <c r="J14071">
        <v>0</v>
      </c>
      <c r="K14071">
        <v>0</v>
      </c>
      <c r="L14071">
        <v>6161.16</v>
      </c>
      <c r="M14071">
        <v>6161.16</v>
      </c>
      <c r="N14071">
        <v>21</v>
      </c>
      <c r="O14071">
        <v>7455</v>
      </c>
      <c r="P14071">
        <v>0</v>
      </c>
      <c r="Q14071">
        <v>0</v>
      </c>
      <c r="S14071" t="s">
        <v>40</v>
      </c>
    </row>
    <row r="14072" spans="1:19" hidden="1" x14ac:dyDescent="0.25">
      <c r="A14072" t="s">
        <v>26</v>
      </c>
      <c r="B14072" t="s">
        <v>18</v>
      </c>
      <c r="C14072" t="str">
        <f>TEXT(D14072,"00000000")</f>
        <v>00002440</v>
      </c>
      <c r="D14072">
        <f>VLOOKUP(E14072,Hoja1!A:B,2,FALSE)</f>
        <v>2440</v>
      </c>
      <c r="E14072" t="s">
        <v>4883</v>
      </c>
      <c r="G14072" t="s">
        <v>4884</v>
      </c>
      <c r="H14072">
        <v>0</v>
      </c>
      <c r="I14072">
        <v>0</v>
      </c>
      <c r="J14072">
        <v>0</v>
      </c>
      <c r="K14072">
        <v>0</v>
      </c>
      <c r="L14072">
        <v>1</v>
      </c>
      <c r="M14072">
        <v>36198.300000000003</v>
      </c>
      <c r="N14072">
        <v>21</v>
      </c>
      <c r="O14072">
        <v>43800</v>
      </c>
      <c r="P14072">
        <v>0</v>
      </c>
      <c r="Q14072">
        <v>0</v>
      </c>
      <c r="S14072" t="s">
        <v>40</v>
      </c>
    </row>
    <row r="14073" spans="1:19" hidden="1" x14ac:dyDescent="0.25">
      <c r="A14073" t="s">
        <v>22</v>
      </c>
      <c r="B14073" t="s">
        <v>18</v>
      </c>
      <c r="D14073">
        <f>VLOOKUP(E14073,Hoja1!A:B,2,FALSE)</f>
        <v>2359</v>
      </c>
      <c r="E14073" t="s">
        <v>4725</v>
      </c>
      <c r="G14073" t="s">
        <v>4726</v>
      </c>
      <c r="H14073">
        <v>0</v>
      </c>
      <c r="I14073">
        <v>0</v>
      </c>
      <c r="J14073">
        <v>0</v>
      </c>
      <c r="K14073">
        <v>0</v>
      </c>
      <c r="L14073">
        <v>18000</v>
      </c>
      <c r="M14073">
        <v>19256.2</v>
      </c>
      <c r="N14073">
        <v>21</v>
      </c>
      <c r="O14073">
        <v>23300</v>
      </c>
      <c r="P14073">
        <v>0</v>
      </c>
      <c r="Q14073">
        <v>0</v>
      </c>
      <c r="S14073" t="s">
        <v>40</v>
      </c>
    </row>
    <row r="14074" spans="1:19" x14ac:dyDescent="0.25">
      <c r="A14074" t="s">
        <v>23</v>
      </c>
      <c r="B14074" t="s">
        <v>18</v>
      </c>
      <c r="C14074" t="str">
        <f>TEXT(D14074,"00000000")</f>
        <v>00002359</v>
      </c>
      <c r="D14074">
        <f>VLOOKUP(E14074,Hoja1!A:B,2,FALSE)</f>
        <v>2359</v>
      </c>
      <c r="E14074" t="s">
        <v>4725</v>
      </c>
      <c r="G14074" t="s">
        <v>4726</v>
      </c>
      <c r="H14074">
        <v>4</v>
      </c>
      <c r="I14074">
        <v>0</v>
      </c>
      <c r="J14074">
        <v>0</v>
      </c>
      <c r="K14074">
        <v>4</v>
      </c>
      <c r="L14074">
        <v>18000</v>
      </c>
      <c r="M14074">
        <v>19256.2</v>
      </c>
      <c r="N14074">
        <v>21</v>
      </c>
      <c r="O14074">
        <v>23300</v>
      </c>
      <c r="P14074">
        <v>77024.800000000003</v>
      </c>
      <c r="Q14074">
        <v>72000</v>
      </c>
      <c r="S14074" t="s">
        <v>40</v>
      </c>
    </row>
    <row r="14075" spans="1:19" hidden="1" x14ac:dyDescent="0.25">
      <c r="A14075" t="s">
        <v>24</v>
      </c>
      <c r="B14075" t="s">
        <v>18</v>
      </c>
      <c r="D14075">
        <f>VLOOKUP(E14075,Hoja1!A:B,2,FALSE)</f>
        <v>2359</v>
      </c>
      <c r="E14075" t="s">
        <v>4725</v>
      </c>
      <c r="G14075" t="s">
        <v>4726</v>
      </c>
      <c r="H14075">
        <v>0</v>
      </c>
      <c r="I14075">
        <v>0</v>
      </c>
      <c r="J14075">
        <v>0</v>
      </c>
      <c r="K14075">
        <v>0</v>
      </c>
      <c r="L14075">
        <v>18000</v>
      </c>
      <c r="M14075">
        <v>19256.2</v>
      </c>
      <c r="N14075">
        <v>21</v>
      </c>
      <c r="O14075">
        <v>23300</v>
      </c>
      <c r="P14075">
        <v>0</v>
      </c>
      <c r="Q14075">
        <v>0</v>
      </c>
      <c r="S14075" t="s">
        <v>40</v>
      </c>
    </row>
    <row r="14076" spans="1:19" hidden="1" x14ac:dyDescent="0.25">
      <c r="A14076" t="s">
        <v>25</v>
      </c>
      <c r="B14076" t="s">
        <v>18</v>
      </c>
      <c r="D14076">
        <f>VLOOKUP(E14076,Hoja1!A:B,2,FALSE)</f>
        <v>2359</v>
      </c>
      <c r="E14076" t="s">
        <v>4725</v>
      </c>
      <c r="G14076" t="s">
        <v>4726</v>
      </c>
      <c r="H14076">
        <v>0</v>
      </c>
      <c r="I14076">
        <v>0</v>
      </c>
      <c r="J14076">
        <v>0</v>
      </c>
      <c r="K14076">
        <v>0</v>
      </c>
      <c r="L14076">
        <v>18000</v>
      </c>
      <c r="M14076">
        <v>19256.2</v>
      </c>
      <c r="N14076">
        <v>21</v>
      </c>
      <c r="O14076">
        <v>23300</v>
      </c>
      <c r="P14076">
        <v>0</v>
      </c>
      <c r="Q14076">
        <v>0</v>
      </c>
      <c r="S14076" t="s">
        <v>40</v>
      </c>
    </row>
    <row r="14077" spans="1:19" hidden="1" x14ac:dyDescent="0.25">
      <c r="A14077" t="s">
        <v>17</v>
      </c>
      <c r="B14077" t="s">
        <v>18</v>
      </c>
      <c r="D14077">
        <f>VLOOKUP(E14077,Hoja1!A:B,2,FALSE)</f>
        <v>2359</v>
      </c>
      <c r="E14077" t="s">
        <v>4725</v>
      </c>
      <c r="G14077" t="s">
        <v>4726</v>
      </c>
      <c r="H14077">
        <v>0</v>
      </c>
      <c r="I14077">
        <v>0</v>
      </c>
      <c r="J14077">
        <v>0</v>
      </c>
      <c r="K14077">
        <v>0</v>
      </c>
      <c r="L14077">
        <v>18000</v>
      </c>
      <c r="M14077">
        <v>19256.2</v>
      </c>
      <c r="N14077">
        <v>21</v>
      </c>
      <c r="O14077">
        <v>23300</v>
      </c>
      <c r="P14077">
        <v>0</v>
      </c>
      <c r="Q14077">
        <v>0</v>
      </c>
      <c r="S14077" t="s">
        <v>40</v>
      </c>
    </row>
    <row r="14078" spans="1:19" x14ac:dyDescent="0.25">
      <c r="A14078" t="s">
        <v>23</v>
      </c>
      <c r="B14078" t="s">
        <v>18</v>
      </c>
      <c r="C14078" t="str">
        <f>TEXT(D14078,"00000000")</f>
        <v>00002360</v>
      </c>
      <c r="D14078">
        <f>VLOOKUP(E14078,Hoja1!A:B,2,FALSE)</f>
        <v>2360</v>
      </c>
      <c r="E14078" t="s">
        <v>4727</v>
      </c>
      <c r="G14078" t="s">
        <v>4728</v>
      </c>
      <c r="H14078">
        <v>-8</v>
      </c>
      <c r="I14078">
        <v>0</v>
      </c>
      <c r="J14078">
        <v>0</v>
      </c>
      <c r="K14078">
        <v>-8</v>
      </c>
      <c r="L14078">
        <v>1</v>
      </c>
      <c r="M14078">
        <v>4958.7</v>
      </c>
      <c r="N14078">
        <v>21</v>
      </c>
      <c r="O14078">
        <v>6000</v>
      </c>
      <c r="P14078">
        <v>-39669.599999999999</v>
      </c>
      <c r="Q14078">
        <v>-8</v>
      </c>
      <c r="S14078" t="s">
        <v>37</v>
      </c>
    </row>
    <row r="14079" spans="1:19" hidden="1" x14ac:dyDescent="0.25">
      <c r="A14079" t="s">
        <v>26</v>
      </c>
      <c r="B14079" t="s">
        <v>18</v>
      </c>
      <c r="C14079" t="str">
        <f>TEXT(D14079,"00000000")</f>
        <v>00002441</v>
      </c>
      <c r="D14079">
        <f>VLOOKUP(E14079,Hoja1!A:B,2,FALSE)</f>
        <v>2441</v>
      </c>
      <c r="E14079" t="s">
        <v>4885</v>
      </c>
      <c r="G14079" t="s">
        <v>4886</v>
      </c>
      <c r="H14079">
        <v>0</v>
      </c>
      <c r="I14079">
        <v>0</v>
      </c>
      <c r="J14079">
        <v>0</v>
      </c>
      <c r="K14079">
        <v>0</v>
      </c>
      <c r="L14079">
        <v>8033.06</v>
      </c>
      <c r="M14079">
        <v>8033.06</v>
      </c>
      <c r="N14079">
        <v>21</v>
      </c>
      <c r="O14079">
        <v>9720</v>
      </c>
      <c r="P14079">
        <v>0</v>
      </c>
      <c r="Q14079">
        <v>0</v>
      </c>
      <c r="S14079" t="s">
        <v>40</v>
      </c>
    </row>
    <row r="14080" spans="1:19" hidden="1" x14ac:dyDescent="0.25">
      <c r="A14080" t="s">
        <v>25</v>
      </c>
      <c r="B14080" t="s">
        <v>18</v>
      </c>
      <c r="D14080">
        <f>VLOOKUP(E14080,Hoja1!A:B,2,FALSE)</f>
        <v>2360</v>
      </c>
      <c r="E14080" t="s">
        <v>4727</v>
      </c>
      <c r="G14080" t="s">
        <v>4728</v>
      </c>
      <c r="H14080">
        <v>0</v>
      </c>
      <c r="I14080">
        <v>0</v>
      </c>
      <c r="J14080">
        <v>0</v>
      </c>
      <c r="K14080">
        <v>0</v>
      </c>
      <c r="L14080">
        <v>1</v>
      </c>
      <c r="M14080">
        <v>4958.7</v>
      </c>
      <c r="N14080">
        <v>21</v>
      </c>
      <c r="O14080">
        <v>6000</v>
      </c>
      <c r="P14080">
        <v>0</v>
      </c>
      <c r="Q14080">
        <v>0</v>
      </c>
      <c r="S14080" t="s">
        <v>37</v>
      </c>
    </row>
    <row r="14081" spans="1:19" hidden="1" x14ac:dyDescent="0.25">
      <c r="A14081" t="s">
        <v>24</v>
      </c>
      <c r="B14081" t="s">
        <v>18</v>
      </c>
      <c r="D14081">
        <f>VLOOKUP(E14081,Hoja1!A:B,2,FALSE)</f>
        <v>2360</v>
      </c>
      <c r="E14081" t="s">
        <v>4727</v>
      </c>
      <c r="G14081" t="s">
        <v>4728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4958.7</v>
      </c>
      <c r="N14081">
        <v>21</v>
      </c>
      <c r="O14081">
        <v>6000</v>
      </c>
      <c r="P14081">
        <v>0</v>
      </c>
      <c r="Q14081">
        <v>0</v>
      </c>
      <c r="S14081" t="s">
        <v>37</v>
      </c>
    </row>
    <row r="14082" spans="1:19" hidden="1" x14ac:dyDescent="0.25">
      <c r="A14082" t="s">
        <v>22</v>
      </c>
      <c r="B14082" t="s">
        <v>18</v>
      </c>
      <c r="D14082">
        <f>VLOOKUP(E14082,Hoja1!A:B,2,FALSE)</f>
        <v>2360</v>
      </c>
      <c r="E14082" t="s">
        <v>4727</v>
      </c>
      <c r="G14082" t="s">
        <v>4728</v>
      </c>
      <c r="H14082">
        <v>0</v>
      </c>
      <c r="I14082">
        <v>0</v>
      </c>
      <c r="J14082">
        <v>0</v>
      </c>
      <c r="K14082">
        <v>0</v>
      </c>
      <c r="L14082">
        <v>1</v>
      </c>
      <c r="M14082">
        <v>4958.7</v>
      </c>
      <c r="N14082">
        <v>21</v>
      </c>
      <c r="O14082">
        <v>6000</v>
      </c>
      <c r="P14082">
        <v>0</v>
      </c>
      <c r="Q14082">
        <v>0</v>
      </c>
      <c r="S14082" t="s">
        <v>37</v>
      </c>
    </row>
    <row r="14083" spans="1:19" hidden="1" x14ac:dyDescent="0.25">
      <c r="A14083" t="s">
        <v>17</v>
      </c>
      <c r="B14083" t="s">
        <v>18</v>
      </c>
      <c r="D14083">
        <f>VLOOKUP(E14083,Hoja1!A:B,2,FALSE)</f>
        <v>2360</v>
      </c>
      <c r="E14083" t="s">
        <v>4727</v>
      </c>
      <c r="G14083" t="s">
        <v>4728</v>
      </c>
      <c r="H14083">
        <v>0</v>
      </c>
      <c r="I14083">
        <v>0</v>
      </c>
      <c r="J14083">
        <v>0</v>
      </c>
      <c r="K14083">
        <v>0</v>
      </c>
      <c r="L14083">
        <v>1</v>
      </c>
      <c r="M14083">
        <v>4958.7</v>
      </c>
      <c r="N14083">
        <v>21</v>
      </c>
      <c r="O14083">
        <v>6000</v>
      </c>
      <c r="P14083">
        <v>0</v>
      </c>
      <c r="Q14083">
        <v>0</v>
      </c>
      <c r="S14083" t="s">
        <v>37</v>
      </c>
    </row>
    <row r="14084" spans="1:19" hidden="1" x14ac:dyDescent="0.25">
      <c r="A14084" t="s">
        <v>17</v>
      </c>
      <c r="B14084" t="s">
        <v>18</v>
      </c>
      <c r="D14084">
        <f>VLOOKUP(E14084,Hoja1!A:B,2,FALSE)</f>
        <v>2361</v>
      </c>
      <c r="E14084" t="s">
        <v>4729</v>
      </c>
      <c r="G14084" t="s">
        <v>4730</v>
      </c>
      <c r="H14084">
        <v>0</v>
      </c>
      <c r="I14084">
        <v>0</v>
      </c>
      <c r="J14084">
        <v>0</v>
      </c>
      <c r="K14084">
        <v>0</v>
      </c>
      <c r="L14084">
        <v>1</v>
      </c>
      <c r="M14084">
        <v>2528.9299999999998</v>
      </c>
      <c r="N14084">
        <v>21</v>
      </c>
      <c r="O14084">
        <v>3060</v>
      </c>
      <c r="P14084">
        <v>0</v>
      </c>
      <c r="Q14084">
        <v>0</v>
      </c>
      <c r="S14084" t="s">
        <v>37</v>
      </c>
    </row>
    <row r="14085" spans="1:19" hidden="1" x14ac:dyDescent="0.25">
      <c r="A14085" t="s">
        <v>22</v>
      </c>
      <c r="B14085" t="s">
        <v>18</v>
      </c>
      <c r="D14085">
        <f>VLOOKUP(E14085,Hoja1!A:B,2,FALSE)</f>
        <v>2361</v>
      </c>
      <c r="E14085" t="s">
        <v>4729</v>
      </c>
      <c r="G14085" t="s">
        <v>4730</v>
      </c>
      <c r="H14085">
        <v>0</v>
      </c>
      <c r="I14085">
        <v>0</v>
      </c>
      <c r="J14085">
        <v>0</v>
      </c>
      <c r="K14085">
        <v>0</v>
      </c>
      <c r="L14085">
        <v>1</v>
      </c>
      <c r="M14085">
        <v>2528.9299999999998</v>
      </c>
      <c r="N14085">
        <v>21</v>
      </c>
      <c r="O14085">
        <v>3060</v>
      </c>
      <c r="P14085">
        <v>0</v>
      </c>
      <c r="Q14085">
        <v>0</v>
      </c>
      <c r="S14085" t="s">
        <v>37</v>
      </c>
    </row>
    <row r="14086" spans="1:19" hidden="1" x14ac:dyDescent="0.25">
      <c r="A14086" t="s">
        <v>24</v>
      </c>
      <c r="B14086" t="s">
        <v>18</v>
      </c>
      <c r="D14086">
        <f>VLOOKUP(E14086,Hoja1!A:B,2,FALSE)</f>
        <v>2361</v>
      </c>
      <c r="E14086" t="s">
        <v>4729</v>
      </c>
      <c r="G14086" t="s">
        <v>4730</v>
      </c>
      <c r="H14086">
        <v>0</v>
      </c>
      <c r="I14086">
        <v>0</v>
      </c>
      <c r="J14086">
        <v>0</v>
      </c>
      <c r="K14086">
        <v>0</v>
      </c>
      <c r="L14086">
        <v>1</v>
      </c>
      <c r="M14086">
        <v>2528.9299999999998</v>
      </c>
      <c r="N14086">
        <v>21</v>
      </c>
      <c r="O14086">
        <v>3060</v>
      </c>
      <c r="P14086">
        <v>0</v>
      </c>
      <c r="Q14086">
        <v>0</v>
      </c>
      <c r="S14086" t="s">
        <v>37</v>
      </c>
    </row>
    <row r="14087" spans="1:19" hidden="1" x14ac:dyDescent="0.25">
      <c r="A14087" t="s">
        <v>25</v>
      </c>
      <c r="B14087" t="s">
        <v>18</v>
      </c>
      <c r="D14087">
        <f>VLOOKUP(E14087,Hoja1!A:B,2,FALSE)</f>
        <v>2361</v>
      </c>
      <c r="E14087" t="s">
        <v>4729</v>
      </c>
      <c r="G14087" t="s">
        <v>4730</v>
      </c>
      <c r="H14087">
        <v>0</v>
      </c>
      <c r="I14087">
        <v>0</v>
      </c>
      <c r="J14087">
        <v>0</v>
      </c>
      <c r="K14087">
        <v>0</v>
      </c>
      <c r="L14087">
        <v>1</v>
      </c>
      <c r="M14087">
        <v>2528.9299999999998</v>
      </c>
      <c r="N14087">
        <v>21</v>
      </c>
      <c r="O14087">
        <v>3060</v>
      </c>
      <c r="P14087">
        <v>0</v>
      </c>
      <c r="Q14087">
        <v>0</v>
      </c>
      <c r="S14087" t="s">
        <v>37</v>
      </c>
    </row>
    <row r="14088" spans="1:19" hidden="1" x14ac:dyDescent="0.25">
      <c r="A14088" t="s">
        <v>26</v>
      </c>
      <c r="B14088" t="s">
        <v>18</v>
      </c>
      <c r="C14088" t="str">
        <f>TEXT(D14088,"00000000")</f>
        <v>00002442</v>
      </c>
      <c r="D14088">
        <f>VLOOKUP(E14088,Hoja1!A:B,2,FALSE)</f>
        <v>2442</v>
      </c>
      <c r="E14088" t="s">
        <v>4887</v>
      </c>
      <c r="G14088" t="s">
        <v>4888</v>
      </c>
      <c r="H14088">
        <v>0</v>
      </c>
      <c r="I14088">
        <v>0</v>
      </c>
      <c r="J14088">
        <v>0</v>
      </c>
      <c r="K14088">
        <v>0</v>
      </c>
      <c r="L14088">
        <v>1</v>
      </c>
      <c r="M14088">
        <v>43884.3</v>
      </c>
      <c r="N14088">
        <v>21</v>
      </c>
      <c r="O14088">
        <v>53100</v>
      </c>
      <c r="P14088">
        <v>0</v>
      </c>
      <c r="Q14088">
        <v>0</v>
      </c>
      <c r="S14088" t="s">
        <v>40</v>
      </c>
    </row>
    <row r="14089" spans="1:19" x14ac:dyDescent="0.25">
      <c r="A14089" t="s">
        <v>23</v>
      </c>
      <c r="B14089" t="s">
        <v>18</v>
      </c>
      <c r="C14089" t="str">
        <f>TEXT(D14089,"00000000")</f>
        <v>00002361</v>
      </c>
      <c r="D14089">
        <f>VLOOKUP(E14089,Hoja1!A:B,2,FALSE)</f>
        <v>2361</v>
      </c>
      <c r="E14089" t="s">
        <v>4729</v>
      </c>
      <c r="G14089" t="s">
        <v>4730</v>
      </c>
      <c r="H14089">
        <v>-7</v>
      </c>
      <c r="I14089">
        <v>0</v>
      </c>
      <c r="J14089">
        <v>0</v>
      </c>
      <c r="K14089">
        <v>-7</v>
      </c>
      <c r="L14089">
        <v>1</v>
      </c>
      <c r="M14089">
        <v>2528.9299999999998</v>
      </c>
      <c r="N14089">
        <v>21</v>
      </c>
      <c r="O14089">
        <v>3060</v>
      </c>
      <c r="P14089">
        <v>-17702.509999999998</v>
      </c>
      <c r="Q14089">
        <v>-7</v>
      </c>
      <c r="S14089" t="s">
        <v>37</v>
      </c>
    </row>
    <row r="14090" spans="1:19" hidden="1" x14ac:dyDescent="0.25">
      <c r="A14090" t="s">
        <v>17</v>
      </c>
      <c r="B14090" t="s">
        <v>18</v>
      </c>
      <c r="D14090">
        <f>VLOOKUP(E14090,Hoja1!A:B,2,FALSE)</f>
        <v>2362</v>
      </c>
      <c r="E14090" t="s">
        <v>4731</v>
      </c>
      <c r="G14090" t="s">
        <v>4732</v>
      </c>
      <c r="H14090">
        <v>0</v>
      </c>
      <c r="I14090">
        <v>0</v>
      </c>
      <c r="J14090">
        <v>0</v>
      </c>
      <c r="K14090">
        <v>0</v>
      </c>
      <c r="L14090">
        <v>18200</v>
      </c>
      <c r="M14090">
        <v>21818.2</v>
      </c>
      <c r="N14090">
        <v>21</v>
      </c>
      <c r="O14090">
        <v>26400</v>
      </c>
      <c r="P14090">
        <v>0</v>
      </c>
      <c r="Q14090">
        <v>0</v>
      </c>
      <c r="S14090" t="s">
        <v>57</v>
      </c>
    </row>
    <row r="14091" spans="1:19" x14ac:dyDescent="0.25">
      <c r="A14091" t="s">
        <v>23</v>
      </c>
      <c r="B14091" t="s">
        <v>18</v>
      </c>
      <c r="C14091" t="str">
        <f>TEXT(D14091,"00000000")</f>
        <v>00002362</v>
      </c>
      <c r="D14091">
        <f>VLOOKUP(E14091,Hoja1!A:B,2,FALSE)</f>
        <v>2362</v>
      </c>
      <c r="E14091" t="s">
        <v>4731</v>
      </c>
      <c r="G14091" t="s">
        <v>4732</v>
      </c>
      <c r="H14091">
        <v>20</v>
      </c>
      <c r="I14091">
        <v>0</v>
      </c>
      <c r="J14091">
        <v>0</v>
      </c>
      <c r="K14091">
        <v>20</v>
      </c>
      <c r="L14091">
        <v>18200</v>
      </c>
      <c r="M14091">
        <v>21818.2</v>
      </c>
      <c r="N14091">
        <v>21</v>
      </c>
      <c r="O14091">
        <v>26400</v>
      </c>
      <c r="P14091">
        <v>436364</v>
      </c>
      <c r="Q14091">
        <v>364000</v>
      </c>
      <c r="S14091" t="s">
        <v>57</v>
      </c>
    </row>
    <row r="14092" spans="1:19" hidden="1" x14ac:dyDescent="0.25">
      <c r="A14092" t="s">
        <v>22</v>
      </c>
      <c r="B14092" t="s">
        <v>18</v>
      </c>
      <c r="D14092">
        <f>VLOOKUP(E14092,Hoja1!A:B,2,FALSE)</f>
        <v>2362</v>
      </c>
      <c r="E14092" t="s">
        <v>4731</v>
      </c>
      <c r="G14092" t="s">
        <v>4732</v>
      </c>
      <c r="H14092">
        <v>0</v>
      </c>
      <c r="I14092">
        <v>0</v>
      </c>
      <c r="J14092">
        <v>0</v>
      </c>
      <c r="K14092">
        <v>0</v>
      </c>
      <c r="L14092">
        <v>18200</v>
      </c>
      <c r="M14092">
        <v>21818.2</v>
      </c>
      <c r="N14092">
        <v>21</v>
      </c>
      <c r="O14092">
        <v>26400</v>
      </c>
      <c r="P14092">
        <v>0</v>
      </c>
      <c r="Q14092">
        <v>0</v>
      </c>
      <c r="S14092" t="s">
        <v>57</v>
      </c>
    </row>
    <row r="14093" spans="1:19" hidden="1" x14ac:dyDescent="0.25">
      <c r="A14093" t="s">
        <v>26</v>
      </c>
      <c r="B14093" t="s">
        <v>18</v>
      </c>
      <c r="C14093" t="str">
        <f>TEXT(D14093,"00000000")</f>
        <v>00002443</v>
      </c>
      <c r="D14093">
        <f>VLOOKUP(E14093,Hoja1!A:B,2,FALSE)</f>
        <v>2443</v>
      </c>
      <c r="E14093" t="s">
        <v>4889</v>
      </c>
      <c r="G14093" t="s">
        <v>4890</v>
      </c>
      <c r="H14093">
        <v>-5</v>
      </c>
      <c r="I14093">
        <v>0</v>
      </c>
      <c r="J14093">
        <v>0</v>
      </c>
      <c r="K14093">
        <v>-5</v>
      </c>
      <c r="L14093">
        <v>1</v>
      </c>
      <c r="M14093">
        <v>22314</v>
      </c>
      <c r="N14093">
        <v>21</v>
      </c>
      <c r="O14093">
        <v>27000</v>
      </c>
      <c r="P14093">
        <v>-111570</v>
      </c>
      <c r="Q14093">
        <v>-5</v>
      </c>
      <c r="S14093" t="s">
        <v>410</v>
      </c>
    </row>
    <row r="14094" spans="1:19" hidden="1" x14ac:dyDescent="0.25">
      <c r="A14094" t="s">
        <v>24</v>
      </c>
      <c r="B14094" t="s">
        <v>18</v>
      </c>
      <c r="D14094">
        <f>VLOOKUP(E14094,Hoja1!A:B,2,FALSE)</f>
        <v>2362</v>
      </c>
      <c r="E14094" t="s">
        <v>4731</v>
      </c>
      <c r="G14094" t="s">
        <v>4732</v>
      </c>
      <c r="H14094">
        <v>0</v>
      </c>
      <c r="I14094">
        <v>0</v>
      </c>
      <c r="J14094">
        <v>0</v>
      </c>
      <c r="K14094">
        <v>0</v>
      </c>
      <c r="L14094">
        <v>18200</v>
      </c>
      <c r="M14094">
        <v>21818.2</v>
      </c>
      <c r="N14094">
        <v>21</v>
      </c>
      <c r="O14094">
        <v>26400</v>
      </c>
      <c r="P14094">
        <v>0</v>
      </c>
      <c r="Q14094">
        <v>0</v>
      </c>
      <c r="S14094" t="s">
        <v>57</v>
      </c>
    </row>
    <row r="14095" spans="1:19" hidden="1" x14ac:dyDescent="0.25">
      <c r="A14095" t="s">
        <v>25</v>
      </c>
      <c r="B14095" t="s">
        <v>18</v>
      </c>
      <c r="D14095">
        <f>VLOOKUP(E14095,Hoja1!A:B,2,FALSE)</f>
        <v>2362</v>
      </c>
      <c r="E14095" t="s">
        <v>4731</v>
      </c>
      <c r="G14095" t="s">
        <v>4732</v>
      </c>
      <c r="H14095">
        <v>0</v>
      </c>
      <c r="I14095">
        <v>0</v>
      </c>
      <c r="J14095">
        <v>0</v>
      </c>
      <c r="K14095">
        <v>0</v>
      </c>
      <c r="L14095">
        <v>18200</v>
      </c>
      <c r="M14095">
        <v>21818.2</v>
      </c>
      <c r="N14095">
        <v>21</v>
      </c>
      <c r="O14095">
        <v>26400</v>
      </c>
      <c r="P14095">
        <v>0</v>
      </c>
      <c r="Q14095">
        <v>0</v>
      </c>
      <c r="S14095" t="s">
        <v>57</v>
      </c>
    </row>
    <row r="14096" spans="1:19" hidden="1" x14ac:dyDescent="0.25">
      <c r="A14096" t="s">
        <v>22</v>
      </c>
      <c r="B14096" t="s">
        <v>18</v>
      </c>
      <c r="D14096">
        <f>VLOOKUP(E14096,Hoja1!A:B,2,FALSE)</f>
        <v>2363</v>
      </c>
      <c r="E14096" t="s">
        <v>4733</v>
      </c>
      <c r="G14096" t="s">
        <v>4734</v>
      </c>
      <c r="H14096">
        <v>0</v>
      </c>
      <c r="I14096">
        <v>0</v>
      </c>
      <c r="J14096">
        <v>0</v>
      </c>
      <c r="K14096">
        <v>0</v>
      </c>
      <c r="L14096">
        <v>33300</v>
      </c>
      <c r="M14096">
        <v>39917.4</v>
      </c>
      <c r="N14096">
        <v>21</v>
      </c>
      <c r="O14096">
        <v>48300</v>
      </c>
      <c r="P14096">
        <v>0</v>
      </c>
      <c r="Q14096">
        <v>0</v>
      </c>
      <c r="S14096" t="s">
        <v>57</v>
      </c>
    </row>
    <row r="14097" spans="1:19" hidden="1" x14ac:dyDescent="0.25">
      <c r="A14097" t="s">
        <v>24</v>
      </c>
      <c r="B14097" t="s">
        <v>18</v>
      </c>
      <c r="D14097">
        <f>VLOOKUP(E14097,Hoja1!A:B,2,FALSE)</f>
        <v>2363</v>
      </c>
      <c r="E14097" t="s">
        <v>4733</v>
      </c>
      <c r="G14097" t="s">
        <v>4734</v>
      </c>
      <c r="H14097">
        <v>0</v>
      </c>
      <c r="I14097">
        <v>0</v>
      </c>
      <c r="J14097">
        <v>0</v>
      </c>
      <c r="K14097">
        <v>0</v>
      </c>
      <c r="L14097">
        <v>33300</v>
      </c>
      <c r="M14097">
        <v>39917.4</v>
      </c>
      <c r="N14097">
        <v>21</v>
      </c>
      <c r="O14097">
        <v>48300</v>
      </c>
      <c r="P14097">
        <v>0</v>
      </c>
      <c r="Q14097">
        <v>0</v>
      </c>
      <c r="S14097" t="s">
        <v>57</v>
      </c>
    </row>
    <row r="14098" spans="1:19" hidden="1" x14ac:dyDescent="0.25">
      <c r="A14098" t="s">
        <v>17</v>
      </c>
      <c r="B14098" t="s">
        <v>18</v>
      </c>
      <c r="D14098">
        <f>VLOOKUP(E14098,Hoja1!A:B,2,FALSE)</f>
        <v>2363</v>
      </c>
      <c r="E14098" t="s">
        <v>4733</v>
      </c>
      <c r="G14098" t="s">
        <v>4734</v>
      </c>
      <c r="H14098">
        <v>0</v>
      </c>
      <c r="I14098">
        <v>0</v>
      </c>
      <c r="J14098">
        <v>0</v>
      </c>
      <c r="K14098">
        <v>0</v>
      </c>
      <c r="L14098">
        <v>33300</v>
      </c>
      <c r="M14098">
        <v>39917.4</v>
      </c>
      <c r="N14098">
        <v>21</v>
      </c>
      <c r="O14098">
        <v>48300</v>
      </c>
      <c r="P14098">
        <v>0</v>
      </c>
      <c r="Q14098">
        <v>0</v>
      </c>
      <c r="S14098" t="s">
        <v>57</v>
      </c>
    </row>
    <row r="14099" spans="1:19" x14ac:dyDescent="0.25">
      <c r="A14099" t="s">
        <v>23</v>
      </c>
      <c r="B14099" t="s">
        <v>18</v>
      </c>
      <c r="C14099" t="str">
        <f>TEXT(D14099,"00000000")</f>
        <v>00002363</v>
      </c>
      <c r="D14099">
        <f>VLOOKUP(E14099,Hoja1!A:B,2,FALSE)</f>
        <v>2363</v>
      </c>
      <c r="E14099" t="s">
        <v>4733</v>
      </c>
      <c r="G14099" t="s">
        <v>4734</v>
      </c>
      <c r="H14099">
        <v>14</v>
      </c>
      <c r="I14099">
        <v>0</v>
      </c>
      <c r="J14099">
        <v>0</v>
      </c>
      <c r="K14099">
        <v>14</v>
      </c>
      <c r="L14099">
        <v>33300</v>
      </c>
      <c r="M14099">
        <v>39917.4</v>
      </c>
      <c r="N14099">
        <v>21</v>
      </c>
      <c r="O14099">
        <v>48300</v>
      </c>
      <c r="P14099">
        <v>558843.6</v>
      </c>
      <c r="Q14099">
        <v>466200</v>
      </c>
      <c r="S14099" t="s">
        <v>57</v>
      </c>
    </row>
    <row r="14100" spans="1:19" hidden="1" x14ac:dyDescent="0.25">
      <c r="A14100" t="s">
        <v>25</v>
      </c>
      <c r="B14100" t="s">
        <v>18</v>
      </c>
      <c r="D14100">
        <f>VLOOKUP(E14100,Hoja1!A:B,2,FALSE)</f>
        <v>2363</v>
      </c>
      <c r="E14100" t="s">
        <v>4733</v>
      </c>
      <c r="G14100" t="s">
        <v>4734</v>
      </c>
      <c r="H14100">
        <v>0</v>
      </c>
      <c r="I14100">
        <v>0</v>
      </c>
      <c r="J14100">
        <v>0</v>
      </c>
      <c r="K14100">
        <v>0</v>
      </c>
      <c r="L14100">
        <v>33300</v>
      </c>
      <c r="M14100">
        <v>39917.4</v>
      </c>
      <c r="N14100">
        <v>21</v>
      </c>
      <c r="O14100">
        <v>48300</v>
      </c>
      <c r="P14100">
        <v>0</v>
      </c>
      <c r="Q14100">
        <v>0</v>
      </c>
      <c r="S14100" t="s">
        <v>57</v>
      </c>
    </row>
    <row r="14101" spans="1:19" hidden="1" x14ac:dyDescent="0.25">
      <c r="A14101" t="s">
        <v>26</v>
      </c>
      <c r="B14101" t="s">
        <v>18</v>
      </c>
      <c r="C14101" t="str">
        <f>TEXT(D14101,"00000000")</f>
        <v>00002444</v>
      </c>
      <c r="D14101">
        <f>VLOOKUP(E14101,Hoja1!A:B,2,FALSE)</f>
        <v>2444</v>
      </c>
      <c r="E14101" t="s">
        <v>4891</v>
      </c>
      <c r="G14101" t="s">
        <v>4892</v>
      </c>
      <c r="H14101">
        <v>0</v>
      </c>
      <c r="I14101">
        <v>0</v>
      </c>
      <c r="J14101">
        <v>0</v>
      </c>
      <c r="K14101">
        <v>0</v>
      </c>
      <c r="L14101">
        <v>20413.22</v>
      </c>
      <c r="M14101">
        <v>20413.22</v>
      </c>
      <c r="N14101">
        <v>21</v>
      </c>
      <c r="O14101">
        <v>24700</v>
      </c>
      <c r="P14101">
        <v>0</v>
      </c>
      <c r="Q14101">
        <v>0</v>
      </c>
      <c r="S14101" t="s">
        <v>40</v>
      </c>
    </row>
    <row r="14102" spans="1:19" x14ac:dyDescent="0.25">
      <c r="A14102" t="s">
        <v>23</v>
      </c>
      <c r="B14102" t="s">
        <v>18</v>
      </c>
      <c r="C14102" t="str">
        <f>TEXT(D14102,"00000000")</f>
        <v>00003121</v>
      </c>
      <c r="D14102">
        <f>VLOOKUP(E14102,Hoja1!A:B,2,FALSE)</f>
        <v>3121</v>
      </c>
      <c r="E14102" t="s">
        <v>4735</v>
      </c>
      <c r="G14102" t="s">
        <v>4736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0.8</v>
      </c>
      <c r="N14102">
        <v>21</v>
      </c>
      <c r="O14102">
        <v>1</v>
      </c>
      <c r="P14102">
        <v>0</v>
      </c>
      <c r="Q14102">
        <v>0</v>
      </c>
      <c r="S14102" t="s">
        <v>40</v>
      </c>
    </row>
    <row r="14103" spans="1:19" hidden="1" x14ac:dyDescent="0.25">
      <c r="A14103" t="s">
        <v>25</v>
      </c>
      <c r="B14103" t="s">
        <v>18</v>
      </c>
      <c r="D14103">
        <f>VLOOKUP(E14103,Hoja1!A:B,2,FALSE)</f>
        <v>3121</v>
      </c>
      <c r="E14103" t="s">
        <v>4735</v>
      </c>
      <c r="G14103" t="s">
        <v>4736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0.8</v>
      </c>
      <c r="N14103">
        <v>21</v>
      </c>
      <c r="O14103">
        <v>1</v>
      </c>
      <c r="P14103">
        <v>0</v>
      </c>
      <c r="Q14103">
        <v>0</v>
      </c>
      <c r="S14103" t="s">
        <v>40</v>
      </c>
    </row>
    <row r="14104" spans="1:19" hidden="1" x14ac:dyDescent="0.25">
      <c r="A14104" t="s">
        <v>26</v>
      </c>
      <c r="B14104" t="s">
        <v>18</v>
      </c>
      <c r="C14104" t="str">
        <f>TEXT(D14104,"00000000")</f>
        <v>00002445</v>
      </c>
      <c r="D14104">
        <f>VLOOKUP(E14104,Hoja1!A:B,2,FALSE)</f>
        <v>2445</v>
      </c>
      <c r="E14104" t="s">
        <v>4893</v>
      </c>
      <c r="G14104" t="s">
        <v>4894</v>
      </c>
      <c r="H14104">
        <v>0</v>
      </c>
      <c r="I14104">
        <v>0</v>
      </c>
      <c r="J14104">
        <v>0</v>
      </c>
      <c r="K14104">
        <v>0</v>
      </c>
      <c r="L14104">
        <v>17050</v>
      </c>
      <c r="M14104">
        <v>22388.400000000001</v>
      </c>
      <c r="N14104">
        <v>21</v>
      </c>
      <c r="O14104">
        <v>27090</v>
      </c>
      <c r="P14104">
        <v>0</v>
      </c>
      <c r="Q14104">
        <v>0</v>
      </c>
      <c r="S14104" t="s">
        <v>40</v>
      </c>
    </row>
    <row r="14105" spans="1:19" hidden="1" x14ac:dyDescent="0.25">
      <c r="A14105" t="s">
        <v>22</v>
      </c>
      <c r="B14105" t="s">
        <v>18</v>
      </c>
      <c r="D14105">
        <f>VLOOKUP(E14105,Hoja1!A:B,2,FALSE)</f>
        <v>3121</v>
      </c>
      <c r="E14105" t="s">
        <v>4735</v>
      </c>
      <c r="G14105" t="s">
        <v>4736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0.8</v>
      </c>
      <c r="N14105">
        <v>21</v>
      </c>
      <c r="O14105">
        <v>1</v>
      </c>
      <c r="P14105">
        <v>0</v>
      </c>
      <c r="Q14105">
        <v>0</v>
      </c>
      <c r="S14105" t="s">
        <v>40</v>
      </c>
    </row>
    <row r="14106" spans="1:19" hidden="1" x14ac:dyDescent="0.25">
      <c r="A14106" t="s">
        <v>24</v>
      </c>
      <c r="B14106" t="s">
        <v>18</v>
      </c>
      <c r="D14106">
        <f>VLOOKUP(E14106,Hoja1!A:B,2,FALSE)</f>
        <v>3121</v>
      </c>
      <c r="E14106" t="s">
        <v>4735</v>
      </c>
      <c r="G14106" t="s">
        <v>4736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0.8</v>
      </c>
      <c r="N14106">
        <v>21</v>
      </c>
      <c r="O14106">
        <v>1</v>
      </c>
      <c r="P14106">
        <v>0</v>
      </c>
      <c r="Q14106">
        <v>0</v>
      </c>
      <c r="S14106" t="s">
        <v>40</v>
      </c>
    </row>
    <row r="14107" spans="1:19" hidden="1" x14ac:dyDescent="0.25">
      <c r="A14107" t="s">
        <v>17</v>
      </c>
      <c r="B14107" t="s">
        <v>18</v>
      </c>
      <c r="D14107">
        <f>VLOOKUP(E14107,Hoja1!A:B,2,FALSE)</f>
        <v>3121</v>
      </c>
      <c r="E14107" t="s">
        <v>4735</v>
      </c>
      <c r="G14107" t="s">
        <v>4736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0.8</v>
      </c>
      <c r="N14107">
        <v>21</v>
      </c>
      <c r="O14107">
        <v>1</v>
      </c>
      <c r="P14107">
        <v>0</v>
      </c>
      <c r="Q14107">
        <v>0</v>
      </c>
      <c r="S14107" t="s">
        <v>40</v>
      </c>
    </row>
    <row r="14108" spans="1:19" hidden="1" x14ac:dyDescent="0.25">
      <c r="A14108" t="s">
        <v>25</v>
      </c>
      <c r="B14108" t="s">
        <v>18</v>
      </c>
      <c r="D14108">
        <f>VLOOKUP(E14108,Hoja1!A:B,2,FALSE)</f>
        <v>2364</v>
      </c>
      <c r="E14108" t="s">
        <v>4737</v>
      </c>
      <c r="G14108" t="s">
        <v>4738</v>
      </c>
      <c r="H14108">
        <v>0</v>
      </c>
      <c r="I14108">
        <v>0</v>
      </c>
      <c r="J14108">
        <v>0</v>
      </c>
      <c r="K14108">
        <v>0</v>
      </c>
      <c r="L14108">
        <v>1</v>
      </c>
      <c r="M14108">
        <v>37190.1</v>
      </c>
      <c r="N14108">
        <v>21</v>
      </c>
      <c r="O14108">
        <v>45000</v>
      </c>
      <c r="P14108">
        <v>0</v>
      </c>
      <c r="Q14108">
        <v>0</v>
      </c>
      <c r="S14108" t="s">
        <v>40</v>
      </c>
    </row>
    <row r="14109" spans="1:19" hidden="1" x14ac:dyDescent="0.25">
      <c r="A14109" t="s">
        <v>24</v>
      </c>
      <c r="B14109" t="s">
        <v>18</v>
      </c>
      <c r="D14109">
        <f>VLOOKUP(E14109,Hoja1!A:B,2,FALSE)</f>
        <v>2364</v>
      </c>
      <c r="E14109" t="s">
        <v>4737</v>
      </c>
      <c r="G14109" t="s">
        <v>4738</v>
      </c>
      <c r="H14109">
        <v>0</v>
      </c>
      <c r="I14109">
        <v>0</v>
      </c>
      <c r="J14109">
        <v>0</v>
      </c>
      <c r="K14109">
        <v>0</v>
      </c>
      <c r="L14109">
        <v>1</v>
      </c>
      <c r="M14109">
        <v>37190.1</v>
      </c>
      <c r="N14109">
        <v>21</v>
      </c>
      <c r="O14109">
        <v>45000</v>
      </c>
      <c r="P14109">
        <v>0</v>
      </c>
      <c r="Q14109">
        <v>0</v>
      </c>
      <c r="S14109" t="s">
        <v>40</v>
      </c>
    </row>
    <row r="14110" spans="1:19" hidden="1" x14ac:dyDescent="0.25">
      <c r="A14110" t="s">
        <v>22</v>
      </c>
      <c r="B14110" t="s">
        <v>18</v>
      </c>
      <c r="D14110">
        <f>VLOOKUP(E14110,Hoja1!A:B,2,FALSE)</f>
        <v>2364</v>
      </c>
      <c r="E14110" t="s">
        <v>4737</v>
      </c>
      <c r="G14110" t="s">
        <v>4738</v>
      </c>
      <c r="H14110">
        <v>0</v>
      </c>
      <c r="I14110">
        <v>0</v>
      </c>
      <c r="J14110">
        <v>0</v>
      </c>
      <c r="K14110">
        <v>0</v>
      </c>
      <c r="L14110">
        <v>1</v>
      </c>
      <c r="M14110">
        <v>37190.1</v>
      </c>
      <c r="N14110">
        <v>21</v>
      </c>
      <c r="O14110">
        <v>45000</v>
      </c>
      <c r="P14110">
        <v>0</v>
      </c>
      <c r="Q14110">
        <v>0</v>
      </c>
      <c r="S14110" t="s">
        <v>40</v>
      </c>
    </row>
    <row r="14111" spans="1:19" hidden="1" x14ac:dyDescent="0.25">
      <c r="A14111" t="s">
        <v>17</v>
      </c>
      <c r="B14111" t="s">
        <v>18</v>
      </c>
      <c r="D14111">
        <f>VLOOKUP(E14111,Hoja1!A:B,2,FALSE)</f>
        <v>2364</v>
      </c>
      <c r="E14111" t="s">
        <v>4737</v>
      </c>
      <c r="G14111" t="s">
        <v>4738</v>
      </c>
      <c r="H14111">
        <v>0</v>
      </c>
      <c r="I14111">
        <v>0</v>
      </c>
      <c r="J14111">
        <v>0</v>
      </c>
      <c r="K14111">
        <v>0</v>
      </c>
      <c r="L14111">
        <v>1</v>
      </c>
      <c r="M14111">
        <v>37190.1</v>
      </c>
      <c r="N14111">
        <v>21</v>
      </c>
      <c r="O14111">
        <v>45000</v>
      </c>
      <c r="P14111">
        <v>0</v>
      </c>
      <c r="Q14111">
        <v>0</v>
      </c>
      <c r="S14111" t="s">
        <v>40</v>
      </c>
    </row>
    <row r="14112" spans="1:19" hidden="1" x14ac:dyDescent="0.25">
      <c r="A14112" t="s">
        <v>26</v>
      </c>
      <c r="B14112" t="s">
        <v>18</v>
      </c>
      <c r="C14112" t="str">
        <f>TEXT(D14112,"00000000")</f>
        <v>00002446</v>
      </c>
      <c r="D14112">
        <f>VLOOKUP(E14112,Hoja1!A:B,2,FALSE)</f>
        <v>2446</v>
      </c>
      <c r="E14112" t="s">
        <v>4895</v>
      </c>
      <c r="G14112" t="s">
        <v>4896</v>
      </c>
      <c r="H14112">
        <v>0</v>
      </c>
      <c r="I14112">
        <v>0</v>
      </c>
      <c r="J14112">
        <v>0</v>
      </c>
      <c r="K14112">
        <v>0</v>
      </c>
      <c r="L14112">
        <v>189700</v>
      </c>
      <c r="M14112">
        <v>194462.8</v>
      </c>
      <c r="N14112">
        <v>21</v>
      </c>
      <c r="O14112">
        <v>235300</v>
      </c>
      <c r="P14112">
        <v>0</v>
      </c>
      <c r="Q14112">
        <v>0</v>
      </c>
      <c r="S14112" t="s">
        <v>40</v>
      </c>
    </row>
    <row r="14113" spans="1:19" x14ac:dyDescent="0.25">
      <c r="A14113" t="s">
        <v>23</v>
      </c>
      <c r="B14113" t="s">
        <v>18</v>
      </c>
      <c r="C14113" t="str">
        <f>TEXT(D14113,"00000000")</f>
        <v>00002364</v>
      </c>
      <c r="D14113">
        <f>VLOOKUP(E14113,Hoja1!A:B,2,FALSE)</f>
        <v>2364</v>
      </c>
      <c r="E14113" t="s">
        <v>4737</v>
      </c>
      <c r="G14113" t="s">
        <v>4738</v>
      </c>
      <c r="H14113">
        <v>1</v>
      </c>
      <c r="I14113">
        <v>0</v>
      </c>
      <c r="J14113">
        <v>0</v>
      </c>
      <c r="K14113">
        <v>1</v>
      </c>
      <c r="L14113">
        <v>1</v>
      </c>
      <c r="M14113">
        <v>37190.1</v>
      </c>
      <c r="N14113">
        <v>21</v>
      </c>
      <c r="O14113">
        <v>45000</v>
      </c>
      <c r="P14113">
        <v>37190.1</v>
      </c>
      <c r="Q14113">
        <v>1</v>
      </c>
      <c r="S14113" t="s">
        <v>40</v>
      </c>
    </row>
    <row r="14114" spans="1:19" hidden="1" x14ac:dyDescent="0.25">
      <c r="A14114" t="s">
        <v>26</v>
      </c>
      <c r="B14114" t="s">
        <v>18</v>
      </c>
      <c r="C14114" t="str">
        <f>TEXT(D14114,"00000000")</f>
        <v>00002447</v>
      </c>
      <c r="D14114">
        <f>VLOOKUP(E14114,Hoja1!A:B,2,FALSE)</f>
        <v>2447</v>
      </c>
      <c r="E14114" t="s">
        <v>4897</v>
      </c>
      <c r="G14114" t="s">
        <v>4898</v>
      </c>
      <c r="H14114">
        <v>0</v>
      </c>
      <c r="I14114">
        <v>0</v>
      </c>
      <c r="J14114">
        <v>0</v>
      </c>
      <c r="K14114">
        <v>0</v>
      </c>
      <c r="L14114">
        <v>219900</v>
      </c>
      <c r="M14114">
        <v>225371.9</v>
      </c>
      <c r="N14114">
        <v>21</v>
      </c>
      <c r="O14114">
        <v>272700</v>
      </c>
      <c r="P14114">
        <v>0</v>
      </c>
      <c r="Q14114">
        <v>0</v>
      </c>
      <c r="S14114" t="s">
        <v>3196</v>
      </c>
    </row>
    <row r="14115" spans="1:19" x14ac:dyDescent="0.25">
      <c r="A14115" t="s">
        <v>23</v>
      </c>
      <c r="B14115" t="s">
        <v>18</v>
      </c>
      <c r="C14115" t="str">
        <f>TEXT(D14115,"00000000")</f>
        <v>00002365</v>
      </c>
      <c r="D14115">
        <f>VLOOKUP(E14115,Hoja1!A:B,2,FALSE)</f>
        <v>2365</v>
      </c>
      <c r="E14115" t="s">
        <v>4739</v>
      </c>
      <c r="G14115" t="s">
        <v>4740</v>
      </c>
      <c r="H14115">
        <v>0</v>
      </c>
      <c r="I14115">
        <v>0</v>
      </c>
      <c r="J14115">
        <v>0</v>
      </c>
      <c r="K14115">
        <v>0</v>
      </c>
      <c r="L14115">
        <v>17232.2</v>
      </c>
      <c r="M14115">
        <v>20107.400000000001</v>
      </c>
      <c r="N14115">
        <v>21</v>
      </c>
      <c r="O14115">
        <v>24330</v>
      </c>
      <c r="P14115">
        <v>0</v>
      </c>
      <c r="Q14115">
        <v>0</v>
      </c>
      <c r="S14115" t="s">
        <v>37</v>
      </c>
    </row>
    <row r="14116" spans="1:19" hidden="1" x14ac:dyDescent="0.25">
      <c r="A14116" t="s">
        <v>22</v>
      </c>
      <c r="B14116" t="s">
        <v>18</v>
      </c>
      <c r="D14116">
        <f>VLOOKUP(E14116,Hoja1!A:B,2,FALSE)</f>
        <v>2365</v>
      </c>
      <c r="E14116" t="s">
        <v>4739</v>
      </c>
      <c r="G14116" t="s">
        <v>4740</v>
      </c>
      <c r="H14116">
        <v>0</v>
      </c>
      <c r="I14116">
        <v>0</v>
      </c>
      <c r="J14116">
        <v>0</v>
      </c>
      <c r="K14116">
        <v>0</v>
      </c>
      <c r="L14116">
        <v>17232.2</v>
      </c>
      <c r="M14116">
        <v>20107.400000000001</v>
      </c>
      <c r="N14116">
        <v>21</v>
      </c>
      <c r="O14116">
        <v>24330</v>
      </c>
      <c r="P14116">
        <v>0</v>
      </c>
      <c r="Q14116">
        <v>0</v>
      </c>
      <c r="S14116" t="s">
        <v>37</v>
      </c>
    </row>
    <row r="14117" spans="1:19" hidden="1" x14ac:dyDescent="0.25">
      <c r="A14117" t="s">
        <v>24</v>
      </c>
      <c r="B14117" t="s">
        <v>18</v>
      </c>
      <c r="D14117">
        <f>VLOOKUP(E14117,Hoja1!A:B,2,FALSE)</f>
        <v>2365</v>
      </c>
      <c r="E14117" t="s">
        <v>4739</v>
      </c>
      <c r="G14117" t="s">
        <v>4740</v>
      </c>
      <c r="H14117">
        <v>0</v>
      </c>
      <c r="I14117">
        <v>0</v>
      </c>
      <c r="J14117">
        <v>0</v>
      </c>
      <c r="K14117">
        <v>0</v>
      </c>
      <c r="L14117">
        <v>17232.2</v>
      </c>
      <c r="M14117">
        <v>20107.400000000001</v>
      </c>
      <c r="N14117">
        <v>21</v>
      </c>
      <c r="O14117">
        <v>24330</v>
      </c>
      <c r="P14117">
        <v>0</v>
      </c>
      <c r="Q14117">
        <v>0</v>
      </c>
      <c r="S14117" t="s">
        <v>37</v>
      </c>
    </row>
    <row r="14118" spans="1:19" hidden="1" x14ac:dyDescent="0.25">
      <c r="A14118" t="s">
        <v>25</v>
      </c>
      <c r="B14118" t="s">
        <v>18</v>
      </c>
      <c r="D14118">
        <f>VLOOKUP(E14118,Hoja1!A:B,2,FALSE)</f>
        <v>2365</v>
      </c>
      <c r="E14118" t="s">
        <v>4739</v>
      </c>
      <c r="G14118" t="s">
        <v>4740</v>
      </c>
      <c r="H14118">
        <v>0</v>
      </c>
      <c r="I14118">
        <v>0</v>
      </c>
      <c r="J14118">
        <v>0</v>
      </c>
      <c r="K14118">
        <v>0</v>
      </c>
      <c r="L14118">
        <v>17232.2</v>
      </c>
      <c r="M14118">
        <v>20107.400000000001</v>
      </c>
      <c r="N14118">
        <v>21</v>
      </c>
      <c r="O14118">
        <v>24330</v>
      </c>
      <c r="P14118">
        <v>0</v>
      </c>
      <c r="Q14118">
        <v>0</v>
      </c>
      <c r="S14118" t="s">
        <v>37</v>
      </c>
    </row>
    <row r="14119" spans="1:19" hidden="1" x14ac:dyDescent="0.25">
      <c r="A14119" t="s">
        <v>17</v>
      </c>
      <c r="B14119" t="s">
        <v>18</v>
      </c>
      <c r="D14119">
        <f>VLOOKUP(E14119,Hoja1!A:B,2,FALSE)</f>
        <v>2365</v>
      </c>
      <c r="E14119" t="s">
        <v>4739</v>
      </c>
      <c r="G14119" t="s">
        <v>4740</v>
      </c>
      <c r="H14119">
        <v>0</v>
      </c>
      <c r="I14119">
        <v>0</v>
      </c>
      <c r="J14119">
        <v>0</v>
      </c>
      <c r="K14119">
        <v>0</v>
      </c>
      <c r="L14119">
        <v>17232.2</v>
      </c>
      <c r="M14119">
        <v>20107.400000000001</v>
      </c>
      <c r="N14119">
        <v>21</v>
      </c>
      <c r="O14119">
        <v>24330</v>
      </c>
      <c r="P14119">
        <v>0</v>
      </c>
      <c r="Q14119">
        <v>0</v>
      </c>
      <c r="S14119" t="s">
        <v>37</v>
      </c>
    </row>
    <row r="14120" spans="1:19" hidden="1" x14ac:dyDescent="0.25">
      <c r="A14120" t="s">
        <v>17</v>
      </c>
      <c r="B14120" t="s">
        <v>18</v>
      </c>
      <c r="D14120">
        <f>VLOOKUP(E14120,Hoja1!A:B,2,FALSE)</f>
        <v>2366</v>
      </c>
      <c r="E14120" t="s">
        <v>4741</v>
      </c>
      <c r="G14120" t="s">
        <v>4742</v>
      </c>
      <c r="H14120">
        <v>0</v>
      </c>
      <c r="I14120">
        <v>0</v>
      </c>
      <c r="J14120">
        <v>0</v>
      </c>
      <c r="K14120">
        <v>0</v>
      </c>
      <c r="L14120">
        <v>18707</v>
      </c>
      <c r="M14120">
        <v>21834.7</v>
      </c>
      <c r="N14120">
        <v>21</v>
      </c>
      <c r="O14120">
        <v>26420</v>
      </c>
      <c r="P14120">
        <v>0</v>
      </c>
      <c r="Q14120">
        <v>0</v>
      </c>
      <c r="S14120" t="s">
        <v>37</v>
      </c>
    </row>
    <row r="14121" spans="1:19" hidden="1" x14ac:dyDescent="0.25">
      <c r="A14121" t="s">
        <v>25</v>
      </c>
      <c r="B14121" t="s">
        <v>18</v>
      </c>
      <c r="D14121">
        <f>VLOOKUP(E14121,Hoja1!A:B,2,FALSE)</f>
        <v>2366</v>
      </c>
      <c r="E14121" t="s">
        <v>4741</v>
      </c>
      <c r="G14121" t="s">
        <v>4742</v>
      </c>
      <c r="H14121">
        <v>0</v>
      </c>
      <c r="I14121">
        <v>0</v>
      </c>
      <c r="J14121">
        <v>0</v>
      </c>
      <c r="K14121">
        <v>0</v>
      </c>
      <c r="L14121">
        <v>18707</v>
      </c>
      <c r="M14121">
        <v>21834.7</v>
      </c>
      <c r="N14121">
        <v>21</v>
      </c>
      <c r="O14121">
        <v>26420</v>
      </c>
      <c r="P14121">
        <v>0</v>
      </c>
      <c r="Q14121">
        <v>0</v>
      </c>
      <c r="S14121" t="s">
        <v>37</v>
      </c>
    </row>
    <row r="14122" spans="1:19" hidden="1" x14ac:dyDescent="0.25">
      <c r="A14122" t="s">
        <v>24</v>
      </c>
      <c r="B14122" t="s">
        <v>18</v>
      </c>
      <c r="D14122">
        <f>VLOOKUP(E14122,Hoja1!A:B,2,FALSE)</f>
        <v>2366</v>
      </c>
      <c r="E14122" t="s">
        <v>4741</v>
      </c>
      <c r="G14122" t="s">
        <v>4742</v>
      </c>
      <c r="H14122">
        <v>0</v>
      </c>
      <c r="I14122">
        <v>0</v>
      </c>
      <c r="J14122">
        <v>0</v>
      </c>
      <c r="K14122">
        <v>0</v>
      </c>
      <c r="L14122">
        <v>18707</v>
      </c>
      <c r="M14122">
        <v>21834.7</v>
      </c>
      <c r="N14122">
        <v>21</v>
      </c>
      <c r="O14122">
        <v>26420</v>
      </c>
      <c r="P14122">
        <v>0</v>
      </c>
      <c r="Q14122">
        <v>0</v>
      </c>
      <c r="S14122" t="s">
        <v>37</v>
      </c>
    </row>
    <row r="14123" spans="1:19" hidden="1" x14ac:dyDescent="0.25">
      <c r="A14123" t="s">
        <v>22</v>
      </c>
      <c r="B14123" t="s">
        <v>18</v>
      </c>
      <c r="D14123">
        <f>VLOOKUP(E14123,Hoja1!A:B,2,FALSE)</f>
        <v>2366</v>
      </c>
      <c r="E14123" t="s">
        <v>4741</v>
      </c>
      <c r="G14123" t="s">
        <v>4742</v>
      </c>
      <c r="H14123">
        <v>0</v>
      </c>
      <c r="I14123">
        <v>0</v>
      </c>
      <c r="J14123">
        <v>0</v>
      </c>
      <c r="K14123">
        <v>0</v>
      </c>
      <c r="L14123">
        <v>18707</v>
      </c>
      <c r="M14123">
        <v>21834.7</v>
      </c>
      <c r="N14123">
        <v>21</v>
      </c>
      <c r="O14123">
        <v>26420</v>
      </c>
      <c r="P14123">
        <v>0</v>
      </c>
      <c r="Q14123">
        <v>0</v>
      </c>
      <c r="S14123" t="s">
        <v>37</v>
      </c>
    </row>
    <row r="14124" spans="1:19" x14ac:dyDescent="0.25">
      <c r="A14124" t="s">
        <v>23</v>
      </c>
      <c r="B14124" t="s">
        <v>18</v>
      </c>
      <c r="C14124" t="str">
        <f>TEXT(D14124,"00000000")</f>
        <v>00002366</v>
      </c>
      <c r="D14124">
        <f>VLOOKUP(E14124,Hoja1!A:B,2,FALSE)</f>
        <v>2366</v>
      </c>
      <c r="E14124" t="s">
        <v>4741</v>
      </c>
      <c r="G14124" t="s">
        <v>4742</v>
      </c>
      <c r="H14124">
        <v>1</v>
      </c>
      <c r="I14124">
        <v>0</v>
      </c>
      <c r="J14124">
        <v>0</v>
      </c>
      <c r="K14124">
        <v>1</v>
      </c>
      <c r="L14124">
        <v>18707</v>
      </c>
      <c r="M14124">
        <v>21834.7</v>
      </c>
      <c r="N14124">
        <v>21</v>
      </c>
      <c r="O14124">
        <v>26420</v>
      </c>
      <c r="P14124">
        <v>21834.7</v>
      </c>
      <c r="Q14124">
        <v>18707</v>
      </c>
      <c r="S14124" t="s">
        <v>37</v>
      </c>
    </row>
    <row r="14125" spans="1:19" hidden="1" x14ac:dyDescent="0.25">
      <c r="A14125" t="s">
        <v>26</v>
      </c>
      <c r="B14125" t="s">
        <v>18</v>
      </c>
      <c r="C14125" t="str">
        <f>TEXT(D14125,"00000000")</f>
        <v>00002448</v>
      </c>
      <c r="D14125">
        <f>VLOOKUP(E14125,Hoja1!A:B,2,FALSE)</f>
        <v>2448</v>
      </c>
      <c r="E14125" t="s">
        <v>4899</v>
      </c>
      <c r="G14125" t="s">
        <v>4898</v>
      </c>
      <c r="H14125">
        <v>1</v>
      </c>
      <c r="I14125">
        <v>0</v>
      </c>
      <c r="J14125">
        <v>0</v>
      </c>
      <c r="K14125">
        <v>1</v>
      </c>
      <c r="L14125">
        <v>150900</v>
      </c>
      <c r="M14125">
        <v>154710.70000000001</v>
      </c>
      <c r="N14125">
        <v>21</v>
      </c>
      <c r="O14125">
        <v>187200</v>
      </c>
      <c r="P14125">
        <v>154710.70000000001</v>
      </c>
      <c r="Q14125">
        <v>150900</v>
      </c>
      <c r="S14125" t="s">
        <v>37</v>
      </c>
    </row>
    <row r="14126" spans="1:19" hidden="1" x14ac:dyDescent="0.25">
      <c r="A14126" t="s">
        <v>26</v>
      </c>
      <c r="B14126" t="s">
        <v>18</v>
      </c>
      <c r="C14126" t="str">
        <f>TEXT(D14126,"00000000")</f>
        <v>00002449</v>
      </c>
      <c r="D14126">
        <f>VLOOKUP(E14126,Hoja1!A:B,2,FALSE)</f>
        <v>2449</v>
      </c>
      <c r="E14126" t="s">
        <v>4900</v>
      </c>
      <c r="G14126" t="s">
        <v>4901</v>
      </c>
      <c r="H14126">
        <v>0</v>
      </c>
      <c r="I14126">
        <v>0</v>
      </c>
      <c r="J14126">
        <v>0</v>
      </c>
      <c r="K14126">
        <v>0</v>
      </c>
      <c r="L14126">
        <v>29000</v>
      </c>
      <c r="M14126">
        <v>33665.199999999997</v>
      </c>
      <c r="N14126">
        <v>10.5</v>
      </c>
      <c r="O14126">
        <v>37200</v>
      </c>
      <c r="P14126">
        <v>0</v>
      </c>
      <c r="Q14126">
        <v>0</v>
      </c>
      <c r="S14126" t="s">
        <v>40</v>
      </c>
    </row>
    <row r="14127" spans="1:19" x14ac:dyDescent="0.25">
      <c r="A14127" t="s">
        <v>23</v>
      </c>
      <c r="B14127" t="s">
        <v>18</v>
      </c>
      <c r="C14127" t="str">
        <f>TEXT(D14127,"00000000")</f>
        <v>00002367</v>
      </c>
      <c r="D14127">
        <f>VLOOKUP(E14127,Hoja1!A:B,2,FALSE)</f>
        <v>2367</v>
      </c>
      <c r="E14127" t="s">
        <v>4743</v>
      </c>
      <c r="G14127" t="s">
        <v>4744</v>
      </c>
      <c r="H14127">
        <v>1</v>
      </c>
      <c r="I14127">
        <v>0</v>
      </c>
      <c r="J14127">
        <v>0</v>
      </c>
      <c r="K14127">
        <v>1</v>
      </c>
      <c r="L14127">
        <v>18714.2</v>
      </c>
      <c r="M14127">
        <v>21834.7</v>
      </c>
      <c r="N14127">
        <v>21</v>
      </c>
      <c r="O14127">
        <v>26420</v>
      </c>
      <c r="P14127">
        <v>21834.7</v>
      </c>
      <c r="Q14127">
        <v>18714.2</v>
      </c>
      <c r="S14127" t="s">
        <v>37</v>
      </c>
    </row>
    <row r="14128" spans="1:19" hidden="1" x14ac:dyDescent="0.25">
      <c r="A14128" t="s">
        <v>17</v>
      </c>
      <c r="B14128" t="s">
        <v>18</v>
      </c>
      <c r="D14128">
        <f>VLOOKUP(E14128,Hoja1!A:B,2,FALSE)</f>
        <v>2367</v>
      </c>
      <c r="E14128" t="s">
        <v>4743</v>
      </c>
      <c r="G14128" t="s">
        <v>4744</v>
      </c>
      <c r="H14128">
        <v>0</v>
      </c>
      <c r="I14128">
        <v>0</v>
      </c>
      <c r="J14128">
        <v>0</v>
      </c>
      <c r="K14128">
        <v>0</v>
      </c>
      <c r="L14128">
        <v>18714.2</v>
      </c>
      <c r="M14128">
        <v>21834.7</v>
      </c>
      <c r="N14128">
        <v>21</v>
      </c>
      <c r="O14128">
        <v>26420</v>
      </c>
      <c r="P14128">
        <v>0</v>
      </c>
      <c r="Q14128">
        <v>0</v>
      </c>
      <c r="S14128" t="s">
        <v>37</v>
      </c>
    </row>
    <row r="14129" spans="1:19" hidden="1" x14ac:dyDescent="0.25">
      <c r="A14129" t="s">
        <v>25</v>
      </c>
      <c r="B14129" t="s">
        <v>18</v>
      </c>
      <c r="D14129">
        <f>VLOOKUP(E14129,Hoja1!A:B,2,FALSE)</f>
        <v>2367</v>
      </c>
      <c r="E14129" t="s">
        <v>4743</v>
      </c>
      <c r="G14129" t="s">
        <v>4744</v>
      </c>
      <c r="H14129">
        <v>0</v>
      </c>
      <c r="I14129">
        <v>0</v>
      </c>
      <c r="J14129">
        <v>0</v>
      </c>
      <c r="K14129">
        <v>0</v>
      </c>
      <c r="L14129">
        <v>18714.2</v>
      </c>
      <c r="M14129">
        <v>21834.7</v>
      </c>
      <c r="N14129">
        <v>21</v>
      </c>
      <c r="O14129">
        <v>26420</v>
      </c>
      <c r="P14129">
        <v>0</v>
      </c>
      <c r="Q14129">
        <v>0</v>
      </c>
      <c r="S14129" t="s">
        <v>37</v>
      </c>
    </row>
    <row r="14130" spans="1:19" hidden="1" x14ac:dyDescent="0.25">
      <c r="A14130" t="s">
        <v>24</v>
      </c>
      <c r="B14130" t="s">
        <v>18</v>
      </c>
      <c r="D14130">
        <f>VLOOKUP(E14130,Hoja1!A:B,2,FALSE)</f>
        <v>2367</v>
      </c>
      <c r="E14130" t="s">
        <v>4743</v>
      </c>
      <c r="G14130" t="s">
        <v>4744</v>
      </c>
      <c r="H14130">
        <v>0</v>
      </c>
      <c r="I14130">
        <v>0</v>
      </c>
      <c r="J14130">
        <v>0</v>
      </c>
      <c r="K14130">
        <v>0</v>
      </c>
      <c r="L14130">
        <v>18714.2</v>
      </c>
      <c r="M14130">
        <v>21834.7</v>
      </c>
      <c r="N14130">
        <v>21</v>
      </c>
      <c r="O14130">
        <v>26420</v>
      </c>
      <c r="P14130">
        <v>0</v>
      </c>
      <c r="Q14130">
        <v>0</v>
      </c>
      <c r="S14130" t="s">
        <v>37</v>
      </c>
    </row>
    <row r="14131" spans="1:19" hidden="1" x14ac:dyDescent="0.25">
      <c r="A14131" t="s">
        <v>22</v>
      </c>
      <c r="B14131" t="s">
        <v>18</v>
      </c>
      <c r="D14131">
        <f>VLOOKUP(E14131,Hoja1!A:B,2,FALSE)</f>
        <v>2367</v>
      </c>
      <c r="E14131" t="s">
        <v>4743</v>
      </c>
      <c r="G14131" t="s">
        <v>4744</v>
      </c>
      <c r="H14131">
        <v>0</v>
      </c>
      <c r="I14131">
        <v>0</v>
      </c>
      <c r="J14131">
        <v>0</v>
      </c>
      <c r="K14131">
        <v>0</v>
      </c>
      <c r="L14131">
        <v>18714.2</v>
      </c>
      <c r="M14131">
        <v>21834.7</v>
      </c>
      <c r="N14131">
        <v>21</v>
      </c>
      <c r="O14131">
        <v>26420</v>
      </c>
      <c r="P14131">
        <v>0</v>
      </c>
      <c r="Q14131">
        <v>0</v>
      </c>
      <c r="S14131" t="s">
        <v>37</v>
      </c>
    </row>
    <row r="14132" spans="1:19" hidden="1" x14ac:dyDescent="0.25">
      <c r="A14132" t="s">
        <v>17</v>
      </c>
      <c r="B14132" t="s">
        <v>18</v>
      </c>
      <c r="D14132">
        <f>VLOOKUP(E14132,Hoja1!A:B,2,FALSE)</f>
        <v>2369</v>
      </c>
      <c r="E14132" t="s">
        <v>4745</v>
      </c>
      <c r="G14132" t="s">
        <v>4746</v>
      </c>
      <c r="H14132">
        <v>0</v>
      </c>
      <c r="I14132">
        <v>0</v>
      </c>
      <c r="J14132">
        <v>0</v>
      </c>
      <c r="K14132">
        <v>0</v>
      </c>
      <c r="L14132">
        <v>812.1</v>
      </c>
      <c r="M14132">
        <v>3405</v>
      </c>
      <c r="N14132">
        <v>21</v>
      </c>
      <c r="O14132">
        <v>4120</v>
      </c>
      <c r="P14132">
        <v>0</v>
      </c>
      <c r="Q14132">
        <v>0</v>
      </c>
      <c r="S14132" t="s">
        <v>37</v>
      </c>
    </row>
    <row r="14133" spans="1:19" hidden="1" x14ac:dyDescent="0.25">
      <c r="A14133" t="s">
        <v>24</v>
      </c>
      <c r="B14133" t="s">
        <v>18</v>
      </c>
      <c r="D14133">
        <f>VLOOKUP(E14133,Hoja1!A:B,2,FALSE)</f>
        <v>2369</v>
      </c>
      <c r="E14133" t="s">
        <v>4745</v>
      </c>
      <c r="G14133" t="s">
        <v>4746</v>
      </c>
      <c r="H14133">
        <v>0</v>
      </c>
      <c r="I14133">
        <v>0</v>
      </c>
      <c r="J14133">
        <v>0</v>
      </c>
      <c r="K14133">
        <v>0</v>
      </c>
      <c r="L14133">
        <v>812.1</v>
      </c>
      <c r="M14133">
        <v>3405</v>
      </c>
      <c r="N14133">
        <v>21</v>
      </c>
      <c r="O14133">
        <v>4120</v>
      </c>
      <c r="P14133">
        <v>0</v>
      </c>
      <c r="Q14133">
        <v>0</v>
      </c>
      <c r="S14133" t="s">
        <v>37</v>
      </c>
    </row>
    <row r="14134" spans="1:19" x14ac:dyDescent="0.25">
      <c r="A14134" t="s">
        <v>23</v>
      </c>
      <c r="B14134" t="s">
        <v>18</v>
      </c>
      <c r="C14134" t="str">
        <f>TEXT(D14134,"00000000")</f>
        <v>00002369</v>
      </c>
      <c r="D14134">
        <f>VLOOKUP(E14134,Hoja1!A:B,2,FALSE)</f>
        <v>2369</v>
      </c>
      <c r="E14134" t="s">
        <v>4745</v>
      </c>
      <c r="G14134" t="s">
        <v>4746</v>
      </c>
      <c r="H14134">
        <v>0</v>
      </c>
      <c r="I14134">
        <v>0</v>
      </c>
      <c r="J14134">
        <v>0</v>
      </c>
      <c r="K14134">
        <v>0</v>
      </c>
      <c r="L14134">
        <v>812.1</v>
      </c>
      <c r="M14134">
        <v>3405</v>
      </c>
      <c r="N14134">
        <v>21</v>
      </c>
      <c r="O14134">
        <v>4120</v>
      </c>
      <c r="P14134">
        <v>0</v>
      </c>
      <c r="Q14134">
        <v>0</v>
      </c>
      <c r="S14134" t="s">
        <v>37</v>
      </c>
    </row>
    <row r="14135" spans="1:19" hidden="1" x14ac:dyDescent="0.25">
      <c r="A14135" t="s">
        <v>22</v>
      </c>
      <c r="B14135" t="s">
        <v>18</v>
      </c>
      <c r="D14135">
        <f>VLOOKUP(E14135,Hoja1!A:B,2,FALSE)</f>
        <v>2369</v>
      </c>
      <c r="E14135" t="s">
        <v>4745</v>
      </c>
      <c r="G14135" t="s">
        <v>4746</v>
      </c>
      <c r="H14135">
        <v>0</v>
      </c>
      <c r="I14135">
        <v>0</v>
      </c>
      <c r="J14135">
        <v>0</v>
      </c>
      <c r="K14135">
        <v>0</v>
      </c>
      <c r="L14135">
        <v>812.1</v>
      </c>
      <c r="M14135">
        <v>3405</v>
      </c>
      <c r="N14135">
        <v>21</v>
      </c>
      <c r="O14135">
        <v>4120</v>
      </c>
      <c r="P14135">
        <v>0</v>
      </c>
      <c r="Q14135">
        <v>0</v>
      </c>
      <c r="S14135" t="s">
        <v>37</v>
      </c>
    </row>
    <row r="14136" spans="1:19" hidden="1" x14ac:dyDescent="0.25">
      <c r="A14136" t="s">
        <v>26</v>
      </c>
      <c r="B14136" t="s">
        <v>18</v>
      </c>
      <c r="C14136" t="str">
        <f>TEXT(D14136,"00000000")</f>
        <v>00002450</v>
      </c>
      <c r="D14136">
        <f>VLOOKUP(E14136,Hoja1!A:B,2,FALSE)</f>
        <v>2450</v>
      </c>
      <c r="E14136" t="s">
        <v>4902</v>
      </c>
      <c r="G14136" t="s">
        <v>4903</v>
      </c>
      <c r="H14136">
        <v>0</v>
      </c>
      <c r="I14136">
        <v>0</v>
      </c>
      <c r="J14136">
        <v>0</v>
      </c>
      <c r="K14136">
        <v>0</v>
      </c>
      <c r="L14136">
        <v>1</v>
      </c>
      <c r="M14136">
        <v>61983.5</v>
      </c>
      <c r="N14136">
        <v>21</v>
      </c>
      <c r="O14136">
        <v>75000</v>
      </c>
      <c r="P14136">
        <v>0</v>
      </c>
      <c r="Q14136">
        <v>0</v>
      </c>
      <c r="S14136" t="s">
        <v>40</v>
      </c>
    </row>
    <row r="14137" spans="1:19" hidden="1" x14ac:dyDescent="0.25">
      <c r="A14137" t="s">
        <v>25</v>
      </c>
      <c r="B14137" t="s">
        <v>18</v>
      </c>
      <c r="D14137">
        <f>VLOOKUP(E14137,Hoja1!A:B,2,FALSE)</f>
        <v>2369</v>
      </c>
      <c r="E14137" t="s">
        <v>4745</v>
      </c>
      <c r="G14137" t="s">
        <v>4746</v>
      </c>
      <c r="H14137">
        <v>0</v>
      </c>
      <c r="I14137">
        <v>0</v>
      </c>
      <c r="J14137">
        <v>0</v>
      </c>
      <c r="K14137">
        <v>0</v>
      </c>
      <c r="L14137">
        <v>812.1</v>
      </c>
      <c r="M14137">
        <v>3405</v>
      </c>
      <c r="N14137">
        <v>21</v>
      </c>
      <c r="O14137">
        <v>4120</v>
      </c>
      <c r="P14137">
        <v>0</v>
      </c>
      <c r="Q14137">
        <v>0</v>
      </c>
      <c r="S14137" t="s">
        <v>37</v>
      </c>
    </row>
    <row r="14138" spans="1:19" hidden="1" x14ac:dyDescent="0.25">
      <c r="A14138" t="s">
        <v>25</v>
      </c>
      <c r="B14138" t="s">
        <v>18</v>
      </c>
      <c r="D14138">
        <f>VLOOKUP(E14138,Hoja1!A:B,2,FALSE)</f>
        <v>2370</v>
      </c>
      <c r="E14138" t="s">
        <v>4747</v>
      </c>
      <c r="G14138" t="s">
        <v>4748</v>
      </c>
      <c r="H14138">
        <v>0</v>
      </c>
      <c r="I14138">
        <v>0</v>
      </c>
      <c r="J14138">
        <v>0</v>
      </c>
      <c r="K14138">
        <v>0</v>
      </c>
      <c r="L14138">
        <v>13290.3</v>
      </c>
      <c r="M14138">
        <v>16157</v>
      </c>
      <c r="N14138">
        <v>21</v>
      </c>
      <c r="O14138">
        <v>19550</v>
      </c>
      <c r="P14138">
        <v>0</v>
      </c>
      <c r="Q14138">
        <v>0</v>
      </c>
      <c r="S14138" t="s">
        <v>37</v>
      </c>
    </row>
    <row r="14139" spans="1:19" hidden="1" x14ac:dyDescent="0.25">
      <c r="A14139" t="s">
        <v>26</v>
      </c>
      <c r="B14139" t="s">
        <v>18</v>
      </c>
      <c r="C14139" t="str">
        <f>TEXT(D14139,"00000000")</f>
        <v>00002451</v>
      </c>
      <c r="D14139">
        <f>VLOOKUP(E14139,Hoja1!A:B,2,FALSE)</f>
        <v>2451</v>
      </c>
      <c r="E14139" t="s">
        <v>4904</v>
      </c>
      <c r="G14139" t="s">
        <v>4905</v>
      </c>
      <c r="H14139">
        <v>0</v>
      </c>
      <c r="I14139">
        <v>0</v>
      </c>
      <c r="J14139">
        <v>0</v>
      </c>
      <c r="K14139">
        <v>0</v>
      </c>
      <c r="L14139">
        <v>13636.36</v>
      </c>
      <c r="M14139">
        <v>13636.36</v>
      </c>
      <c r="N14139">
        <v>21</v>
      </c>
      <c r="O14139">
        <v>16500</v>
      </c>
      <c r="P14139">
        <v>0</v>
      </c>
      <c r="Q14139">
        <v>0</v>
      </c>
      <c r="S14139" t="s">
        <v>40</v>
      </c>
    </row>
    <row r="14140" spans="1:19" hidden="1" x14ac:dyDescent="0.25">
      <c r="A14140" t="s">
        <v>22</v>
      </c>
      <c r="B14140" t="s">
        <v>18</v>
      </c>
      <c r="D14140">
        <f>VLOOKUP(E14140,Hoja1!A:B,2,FALSE)</f>
        <v>2370</v>
      </c>
      <c r="E14140" t="s">
        <v>4747</v>
      </c>
      <c r="G14140" t="s">
        <v>4748</v>
      </c>
      <c r="H14140">
        <v>0</v>
      </c>
      <c r="I14140">
        <v>0</v>
      </c>
      <c r="J14140">
        <v>0</v>
      </c>
      <c r="K14140">
        <v>0</v>
      </c>
      <c r="L14140">
        <v>13290.3</v>
      </c>
      <c r="M14140">
        <v>16157</v>
      </c>
      <c r="N14140">
        <v>21</v>
      </c>
      <c r="O14140">
        <v>19550</v>
      </c>
      <c r="P14140">
        <v>0</v>
      </c>
      <c r="Q14140">
        <v>0</v>
      </c>
      <c r="S14140" t="s">
        <v>37</v>
      </c>
    </row>
    <row r="14141" spans="1:19" x14ac:dyDescent="0.25">
      <c r="A14141" t="s">
        <v>23</v>
      </c>
      <c r="B14141" t="s">
        <v>18</v>
      </c>
      <c r="C14141" t="str">
        <f>TEXT(D14141,"00000000")</f>
        <v>00002370</v>
      </c>
      <c r="D14141">
        <f>VLOOKUP(E14141,Hoja1!A:B,2,FALSE)</f>
        <v>2370</v>
      </c>
      <c r="E14141" t="s">
        <v>4747</v>
      </c>
      <c r="G14141" t="s">
        <v>4748</v>
      </c>
      <c r="H14141">
        <v>0</v>
      </c>
      <c r="I14141">
        <v>0</v>
      </c>
      <c r="J14141">
        <v>0</v>
      </c>
      <c r="K14141">
        <v>0</v>
      </c>
      <c r="L14141">
        <v>13290.3</v>
      </c>
      <c r="M14141">
        <v>16157</v>
      </c>
      <c r="N14141">
        <v>21</v>
      </c>
      <c r="O14141">
        <v>19550</v>
      </c>
      <c r="P14141">
        <v>0</v>
      </c>
      <c r="Q14141">
        <v>0</v>
      </c>
      <c r="S14141" t="s">
        <v>37</v>
      </c>
    </row>
    <row r="14142" spans="1:19" hidden="1" x14ac:dyDescent="0.25">
      <c r="A14142" t="s">
        <v>24</v>
      </c>
      <c r="B14142" t="s">
        <v>18</v>
      </c>
      <c r="D14142">
        <f>VLOOKUP(E14142,Hoja1!A:B,2,FALSE)</f>
        <v>2370</v>
      </c>
      <c r="E14142" t="s">
        <v>4747</v>
      </c>
      <c r="G14142" t="s">
        <v>4748</v>
      </c>
      <c r="H14142">
        <v>0</v>
      </c>
      <c r="I14142">
        <v>0</v>
      </c>
      <c r="J14142">
        <v>0</v>
      </c>
      <c r="K14142">
        <v>0</v>
      </c>
      <c r="L14142">
        <v>13290.3</v>
      </c>
      <c r="M14142">
        <v>16157</v>
      </c>
      <c r="N14142">
        <v>21</v>
      </c>
      <c r="O14142">
        <v>19550</v>
      </c>
      <c r="P14142">
        <v>0</v>
      </c>
      <c r="Q14142">
        <v>0</v>
      </c>
      <c r="S14142" t="s">
        <v>37</v>
      </c>
    </row>
    <row r="14143" spans="1:19" hidden="1" x14ac:dyDescent="0.25">
      <c r="A14143" t="s">
        <v>17</v>
      </c>
      <c r="B14143" t="s">
        <v>18</v>
      </c>
      <c r="D14143">
        <f>VLOOKUP(E14143,Hoja1!A:B,2,FALSE)</f>
        <v>2370</v>
      </c>
      <c r="E14143" t="s">
        <v>4747</v>
      </c>
      <c r="G14143" t="s">
        <v>4748</v>
      </c>
      <c r="H14143">
        <v>0</v>
      </c>
      <c r="I14143">
        <v>0</v>
      </c>
      <c r="J14143">
        <v>0</v>
      </c>
      <c r="K14143">
        <v>0</v>
      </c>
      <c r="L14143">
        <v>13290.3</v>
      </c>
      <c r="M14143">
        <v>16157</v>
      </c>
      <c r="N14143">
        <v>21</v>
      </c>
      <c r="O14143">
        <v>19550</v>
      </c>
      <c r="P14143">
        <v>0</v>
      </c>
      <c r="Q14143">
        <v>0</v>
      </c>
      <c r="S14143" t="s">
        <v>37</v>
      </c>
    </row>
    <row r="14144" spans="1:19" hidden="1" x14ac:dyDescent="0.25">
      <c r="A14144" t="s">
        <v>17</v>
      </c>
      <c r="B14144" t="s">
        <v>18</v>
      </c>
      <c r="D14144">
        <f>VLOOKUP(E14144,Hoja1!A:B,2,FALSE)</f>
        <v>2371</v>
      </c>
      <c r="E14144" t="s">
        <v>4749</v>
      </c>
      <c r="G14144" t="s">
        <v>4750</v>
      </c>
      <c r="H14144">
        <v>0</v>
      </c>
      <c r="I14144">
        <v>0</v>
      </c>
      <c r="J14144">
        <v>0</v>
      </c>
      <c r="K14144">
        <v>0</v>
      </c>
      <c r="L14144">
        <v>228500</v>
      </c>
      <c r="M14144">
        <v>241735.5</v>
      </c>
      <c r="N14144">
        <v>21</v>
      </c>
      <c r="O14144">
        <v>292500</v>
      </c>
      <c r="P14144">
        <v>0</v>
      </c>
      <c r="Q14144">
        <v>0</v>
      </c>
      <c r="S14144" t="s">
        <v>37</v>
      </c>
    </row>
    <row r="14145" spans="1:19" hidden="1" x14ac:dyDescent="0.25">
      <c r="A14145" t="s">
        <v>24</v>
      </c>
      <c r="B14145" t="s">
        <v>18</v>
      </c>
      <c r="D14145">
        <f>VLOOKUP(E14145,Hoja1!A:B,2,FALSE)</f>
        <v>2371</v>
      </c>
      <c r="E14145" t="s">
        <v>4749</v>
      </c>
      <c r="G14145" t="s">
        <v>4750</v>
      </c>
      <c r="H14145">
        <v>0</v>
      </c>
      <c r="I14145">
        <v>0</v>
      </c>
      <c r="J14145">
        <v>0</v>
      </c>
      <c r="K14145">
        <v>0</v>
      </c>
      <c r="L14145">
        <v>228500</v>
      </c>
      <c r="M14145">
        <v>241735.5</v>
      </c>
      <c r="N14145">
        <v>21</v>
      </c>
      <c r="O14145">
        <v>292500</v>
      </c>
      <c r="P14145">
        <v>0</v>
      </c>
      <c r="Q14145">
        <v>0</v>
      </c>
      <c r="S14145" t="s">
        <v>37</v>
      </c>
    </row>
    <row r="14146" spans="1:19" hidden="1" x14ac:dyDescent="0.25">
      <c r="A14146" t="s">
        <v>22</v>
      </c>
      <c r="B14146" t="s">
        <v>18</v>
      </c>
      <c r="D14146">
        <f>VLOOKUP(E14146,Hoja1!A:B,2,FALSE)</f>
        <v>2371</v>
      </c>
      <c r="E14146" t="s">
        <v>4749</v>
      </c>
      <c r="G14146" t="s">
        <v>4750</v>
      </c>
      <c r="H14146">
        <v>0</v>
      </c>
      <c r="I14146">
        <v>0</v>
      </c>
      <c r="J14146">
        <v>0</v>
      </c>
      <c r="K14146">
        <v>0</v>
      </c>
      <c r="L14146">
        <v>228500</v>
      </c>
      <c r="M14146">
        <v>241735.5</v>
      </c>
      <c r="N14146">
        <v>21</v>
      </c>
      <c r="O14146">
        <v>292500</v>
      </c>
      <c r="P14146">
        <v>0</v>
      </c>
      <c r="Q14146">
        <v>0</v>
      </c>
      <c r="S14146" t="s">
        <v>37</v>
      </c>
    </row>
    <row r="14147" spans="1:19" x14ac:dyDescent="0.25">
      <c r="A14147" t="s">
        <v>23</v>
      </c>
      <c r="B14147" t="s">
        <v>18</v>
      </c>
      <c r="C14147" t="str">
        <f>TEXT(D14147,"00000000")</f>
        <v>00002371</v>
      </c>
      <c r="D14147">
        <f>VLOOKUP(E14147,Hoja1!A:B,2,FALSE)</f>
        <v>2371</v>
      </c>
      <c r="E14147" t="s">
        <v>4749</v>
      </c>
      <c r="G14147" t="s">
        <v>4750</v>
      </c>
      <c r="H14147">
        <v>4</v>
      </c>
      <c r="I14147">
        <v>0</v>
      </c>
      <c r="J14147">
        <v>0</v>
      </c>
      <c r="K14147">
        <v>4</v>
      </c>
      <c r="L14147">
        <v>228500</v>
      </c>
      <c r="M14147">
        <v>241735.5</v>
      </c>
      <c r="N14147">
        <v>21</v>
      </c>
      <c r="O14147">
        <v>292500</v>
      </c>
      <c r="P14147">
        <v>966942</v>
      </c>
      <c r="Q14147">
        <v>914000</v>
      </c>
      <c r="S14147" t="s">
        <v>37</v>
      </c>
    </row>
    <row r="14148" spans="1:19" hidden="1" x14ac:dyDescent="0.25">
      <c r="A14148" t="s">
        <v>25</v>
      </c>
      <c r="B14148" t="s">
        <v>18</v>
      </c>
      <c r="D14148">
        <f>VLOOKUP(E14148,Hoja1!A:B,2,FALSE)</f>
        <v>2371</v>
      </c>
      <c r="E14148" t="s">
        <v>4749</v>
      </c>
      <c r="G14148" t="s">
        <v>4750</v>
      </c>
      <c r="H14148">
        <v>0</v>
      </c>
      <c r="I14148">
        <v>0</v>
      </c>
      <c r="J14148">
        <v>0</v>
      </c>
      <c r="K14148">
        <v>0</v>
      </c>
      <c r="L14148">
        <v>228500</v>
      </c>
      <c r="M14148">
        <v>241735.5</v>
      </c>
      <c r="N14148">
        <v>21</v>
      </c>
      <c r="O14148">
        <v>292500</v>
      </c>
      <c r="P14148">
        <v>0</v>
      </c>
      <c r="Q14148">
        <v>0</v>
      </c>
      <c r="S14148" t="s">
        <v>37</v>
      </c>
    </row>
    <row r="14149" spans="1:19" hidden="1" x14ac:dyDescent="0.25">
      <c r="A14149" t="s">
        <v>26</v>
      </c>
      <c r="B14149" t="s">
        <v>18</v>
      </c>
      <c r="C14149" t="str">
        <f>TEXT(D14149,"00000000")</f>
        <v>00002452</v>
      </c>
      <c r="D14149">
        <f>VLOOKUP(E14149,Hoja1!A:B,2,FALSE)</f>
        <v>2452</v>
      </c>
      <c r="E14149" t="s">
        <v>4906</v>
      </c>
      <c r="G14149" t="s">
        <v>4907</v>
      </c>
      <c r="H14149">
        <v>0</v>
      </c>
      <c r="I14149">
        <v>0</v>
      </c>
      <c r="J14149">
        <v>0</v>
      </c>
      <c r="K14149">
        <v>0</v>
      </c>
      <c r="L14149">
        <v>0.83</v>
      </c>
      <c r="M14149">
        <v>0.83</v>
      </c>
      <c r="N14149">
        <v>21</v>
      </c>
      <c r="O14149">
        <v>1</v>
      </c>
      <c r="P14149">
        <v>0</v>
      </c>
      <c r="Q14149">
        <v>0</v>
      </c>
      <c r="S14149" t="s">
        <v>40</v>
      </c>
    </row>
    <row r="14150" spans="1:19" hidden="1" x14ac:dyDescent="0.25">
      <c r="A14150" t="s">
        <v>25</v>
      </c>
      <c r="B14150" t="s">
        <v>18</v>
      </c>
      <c r="D14150">
        <f>VLOOKUP(E14150,Hoja1!A:B,2,FALSE)</f>
        <v>2372</v>
      </c>
      <c r="E14150" t="s">
        <v>4751</v>
      </c>
      <c r="G14150" t="s">
        <v>4752</v>
      </c>
      <c r="H14150">
        <v>0</v>
      </c>
      <c r="I14150">
        <v>0</v>
      </c>
      <c r="J14150">
        <v>0</v>
      </c>
      <c r="K14150">
        <v>0</v>
      </c>
      <c r="L14150">
        <v>1</v>
      </c>
      <c r="M14150">
        <v>11702.5</v>
      </c>
      <c r="N14150">
        <v>21</v>
      </c>
      <c r="O14150">
        <v>14160</v>
      </c>
      <c r="P14150">
        <v>0</v>
      </c>
      <c r="Q14150">
        <v>0</v>
      </c>
      <c r="S14150" t="s">
        <v>37</v>
      </c>
    </row>
    <row r="14151" spans="1:19" hidden="1" x14ac:dyDescent="0.25">
      <c r="A14151" t="s">
        <v>17</v>
      </c>
      <c r="B14151" t="s">
        <v>18</v>
      </c>
      <c r="D14151">
        <f>VLOOKUP(E14151,Hoja1!A:B,2,FALSE)</f>
        <v>2372</v>
      </c>
      <c r="E14151" t="s">
        <v>4751</v>
      </c>
      <c r="G14151" t="s">
        <v>4752</v>
      </c>
      <c r="H14151">
        <v>0</v>
      </c>
      <c r="I14151">
        <v>0</v>
      </c>
      <c r="J14151">
        <v>0</v>
      </c>
      <c r="K14151">
        <v>0</v>
      </c>
      <c r="L14151">
        <v>1</v>
      </c>
      <c r="M14151">
        <v>11702.5</v>
      </c>
      <c r="N14151">
        <v>21</v>
      </c>
      <c r="O14151">
        <v>14160</v>
      </c>
      <c r="P14151">
        <v>0</v>
      </c>
      <c r="Q14151">
        <v>0</v>
      </c>
      <c r="S14151" t="s">
        <v>37</v>
      </c>
    </row>
    <row r="14152" spans="1:19" hidden="1" x14ac:dyDescent="0.25">
      <c r="A14152" t="s">
        <v>24</v>
      </c>
      <c r="B14152" t="s">
        <v>18</v>
      </c>
      <c r="D14152">
        <f>VLOOKUP(E14152,Hoja1!A:B,2,FALSE)</f>
        <v>2372</v>
      </c>
      <c r="E14152" t="s">
        <v>4751</v>
      </c>
      <c r="G14152" t="s">
        <v>4752</v>
      </c>
      <c r="H14152">
        <v>0</v>
      </c>
      <c r="I14152">
        <v>0</v>
      </c>
      <c r="J14152">
        <v>0</v>
      </c>
      <c r="K14152">
        <v>0</v>
      </c>
      <c r="L14152">
        <v>1</v>
      </c>
      <c r="M14152">
        <v>11702.5</v>
      </c>
      <c r="N14152">
        <v>21</v>
      </c>
      <c r="O14152">
        <v>14160</v>
      </c>
      <c r="P14152">
        <v>0</v>
      </c>
      <c r="Q14152">
        <v>0</v>
      </c>
      <c r="S14152" t="s">
        <v>37</v>
      </c>
    </row>
    <row r="14153" spans="1:19" hidden="1" x14ac:dyDescent="0.25">
      <c r="A14153" t="s">
        <v>22</v>
      </c>
      <c r="B14153" t="s">
        <v>18</v>
      </c>
      <c r="D14153">
        <f>VLOOKUP(E14153,Hoja1!A:B,2,FALSE)</f>
        <v>2372</v>
      </c>
      <c r="E14153" t="s">
        <v>4751</v>
      </c>
      <c r="G14153" t="s">
        <v>4752</v>
      </c>
      <c r="H14153">
        <v>0</v>
      </c>
      <c r="I14153">
        <v>0</v>
      </c>
      <c r="J14153">
        <v>0</v>
      </c>
      <c r="K14153">
        <v>0</v>
      </c>
      <c r="L14153">
        <v>1</v>
      </c>
      <c r="M14153">
        <v>11702.5</v>
      </c>
      <c r="N14153">
        <v>21</v>
      </c>
      <c r="O14153">
        <v>14160</v>
      </c>
      <c r="P14153">
        <v>0</v>
      </c>
      <c r="Q14153">
        <v>0</v>
      </c>
      <c r="S14153" t="s">
        <v>37</v>
      </c>
    </row>
    <row r="14154" spans="1:19" hidden="1" x14ac:dyDescent="0.25">
      <c r="A14154" t="s">
        <v>26</v>
      </c>
      <c r="B14154" t="s">
        <v>18</v>
      </c>
      <c r="C14154" t="str">
        <f>TEXT(D14154,"00000000")</f>
        <v>00002453</v>
      </c>
      <c r="D14154">
        <f>VLOOKUP(E14154,Hoja1!A:B,2,FALSE)</f>
        <v>2453</v>
      </c>
      <c r="E14154" t="s">
        <v>4908</v>
      </c>
      <c r="G14154" t="s">
        <v>4909</v>
      </c>
      <c r="H14154">
        <v>0</v>
      </c>
      <c r="I14154">
        <v>0</v>
      </c>
      <c r="J14154">
        <v>0</v>
      </c>
      <c r="K14154">
        <v>0</v>
      </c>
      <c r="L14154">
        <v>1</v>
      </c>
      <c r="M14154">
        <v>5867.8</v>
      </c>
      <c r="N14154">
        <v>21</v>
      </c>
      <c r="O14154">
        <v>7100</v>
      </c>
      <c r="P14154">
        <v>0</v>
      </c>
      <c r="Q14154">
        <v>0</v>
      </c>
      <c r="S14154" t="s">
        <v>40</v>
      </c>
    </row>
    <row r="14155" spans="1:19" x14ac:dyDescent="0.25">
      <c r="A14155" t="s">
        <v>23</v>
      </c>
      <c r="B14155" t="s">
        <v>18</v>
      </c>
      <c r="C14155" t="str">
        <f t="shared" ref="C14155:C14156" si="93">TEXT(D14155,"00000000")</f>
        <v>00002372</v>
      </c>
      <c r="D14155">
        <f>VLOOKUP(E14155,Hoja1!A:B,2,FALSE)</f>
        <v>2372</v>
      </c>
      <c r="E14155" t="s">
        <v>4751</v>
      </c>
      <c r="G14155" t="s">
        <v>4752</v>
      </c>
      <c r="H14155">
        <v>0</v>
      </c>
      <c r="I14155">
        <v>0</v>
      </c>
      <c r="J14155">
        <v>0</v>
      </c>
      <c r="K14155">
        <v>0</v>
      </c>
      <c r="L14155">
        <v>1</v>
      </c>
      <c r="M14155">
        <v>11702.5</v>
      </c>
      <c r="N14155">
        <v>21</v>
      </c>
      <c r="O14155">
        <v>14160</v>
      </c>
      <c r="P14155">
        <v>0</v>
      </c>
      <c r="Q14155">
        <v>0</v>
      </c>
      <c r="S14155" t="s">
        <v>37</v>
      </c>
    </row>
    <row r="14156" spans="1:19" x14ac:dyDescent="0.25">
      <c r="A14156" t="s">
        <v>23</v>
      </c>
      <c r="B14156" t="s">
        <v>18</v>
      </c>
      <c r="C14156" t="str">
        <f t="shared" si="93"/>
        <v>00002374</v>
      </c>
      <c r="D14156">
        <f>VLOOKUP(E14156,Hoja1!A:B,2,FALSE)</f>
        <v>2374</v>
      </c>
      <c r="E14156" t="s">
        <v>4753</v>
      </c>
      <c r="G14156" t="s">
        <v>4754</v>
      </c>
      <c r="H14156">
        <v>1</v>
      </c>
      <c r="I14156">
        <v>0</v>
      </c>
      <c r="J14156">
        <v>0</v>
      </c>
      <c r="K14156">
        <v>1</v>
      </c>
      <c r="L14156">
        <v>47500</v>
      </c>
      <c r="M14156">
        <v>50247.9</v>
      </c>
      <c r="N14156">
        <v>21</v>
      </c>
      <c r="O14156">
        <v>60800</v>
      </c>
      <c r="P14156">
        <v>50247.9</v>
      </c>
      <c r="Q14156">
        <v>47500</v>
      </c>
      <c r="S14156" t="s">
        <v>410</v>
      </c>
    </row>
    <row r="14157" spans="1:19" hidden="1" x14ac:dyDescent="0.25">
      <c r="A14157" t="s">
        <v>26</v>
      </c>
      <c r="B14157" t="s">
        <v>18</v>
      </c>
      <c r="C14157" t="str">
        <f>TEXT(D14157,"00000000")</f>
        <v>00002454</v>
      </c>
      <c r="D14157">
        <f>VLOOKUP(E14157,Hoja1!A:B,2,FALSE)</f>
        <v>2454</v>
      </c>
      <c r="E14157" t="s">
        <v>4910</v>
      </c>
      <c r="G14157" t="s">
        <v>4911</v>
      </c>
      <c r="H14157">
        <v>0</v>
      </c>
      <c r="I14157">
        <v>0</v>
      </c>
      <c r="J14157">
        <v>0</v>
      </c>
      <c r="K14157">
        <v>0</v>
      </c>
      <c r="L14157">
        <v>56400</v>
      </c>
      <c r="M14157">
        <v>59669.4</v>
      </c>
      <c r="N14157">
        <v>21</v>
      </c>
      <c r="O14157">
        <v>72200</v>
      </c>
      <c r="P14157">
        <v>0</v>
      </c>
      <c r="Q14157">
        <v>0</v>
      </c>
      <c r="S14157" t="s">
        <v>40</v>
      </c>
    </row>
    <row r="14158" spans="1:19" hidden="1" x14ac:dyDescent="0.25">
      <c r="A14158" t="s">
        <v>24</v>
      </c>
      <c r="B14158" t="s">
        <v>18</v>
      </c>
      <c r="D14158">
        <f>VLOOKUP(E14158,Hoja1!A:B,2,FALSE)</f>
        <v>2374</v>
      </c>
      <c r="E14158" t="s">
        <v>4753</v>
      </c>
      <c r="G14158" t="s">
        <v>4754</v>
      </c>
      <c r="H14158">
        <v>0</v>
      </c>
      <c r="I14158">
        <v>0</v>
      </c>
      <c r="J14158">
        <v>0</v>
      </c>
      <c r="K14158">
        <v>0</v>
      </c>
      <c r="L14158">
        <v>47500</v>
      </c>
      <c r="M14158">
        <v>50247.9</v>
      </c>
      <c r="N14158">
        <v>21</v>
      </c>
      <c r="O14158">
        <v>60800</v>
      </c>
      <c r="P14158">
        <v>0</v>
      </c>
      <c r="Q14158">
        <v>0</v>
      </c>
      <c r="S14158" t="s">
        <v>410</v>
      </c>
    </row>
    <row r="14159" spans="1:19" hidden="1" x14ac:dyDescent="0.25">
      <c r="A14159" t="s">
        <v>25</v>
      </c>
      <c r="B14159" t="s">
        <v>18</v>
      </c>
      <c r="D14159">
        <f>VLOOKUP(E14159,Hoja1!A:B,2,FALSE)</f>
        <v>2374</v>
      </c>
      <c r="E14159" t="s">
        <v>4753</v>
      </c>
      <c r="G14159" t="s">
        <v>4754</v>
      </c>
      <c r="H14159">
        <v>0</v>
      </c>
      <c r="I14159">
        <v>0</v>
      </c>
      <c r="J14159">
        <v>0</v>
      </c>
      <c r="K14159">
        <v>0</v>
      </c>
      <c r="L14159">
        <v>47500</v>
      </c>
      <c r="M14159">
        <v>50247.9</v>
      </c>
      <c r="N14159">
        <v>21</v>
      </c>
      <c r="O14159">
        <v>60800</v>
      </c>
      <c r="P14159">
        <v>0</v>
      </c>
      <c r="Q14159">
        <v>0</v>
      </c>
      <c r="S14159" t="s">
        <v>410</v>
      </c>
    </row>
    <row r="14160" spans="1:19" hidden="1" x14ac:dyDescent="0.25">
      <c r="A14160" t="s">
        <v>17</v>
      </c>
      <c r="B14160" t="s">
        <v>18</v>
      </c>
      <c r="D14160">
        <f>VLOOKUP(E14160,Hoja1!A:B,2,FALSE)</f>
        <v>2374</v>
      </c>
      <c r="E14160" t="s">
        <v>4753</v>
      </c>
      <c r="G14160" t="s">
        <v>4754</v>
      </c>
      <c r="H14160">
        <v>0</v>
      </c>
      <c r="I14160">
        <v>0</v>
      </c>
      <c r="J14160">
        <v>0</v>
      </c>
      <c r="K14160">
        <v>0</v>
      </c>
      <c r="L14160">
        <v>47500</v>
      </c>
      <c r="M14160">
        <v>50247.9</v>
      </c>
      <c r="N14160">
        <v>21</v>
      </c>
      <c r="O14160">
        <v>60800</v>
      </c>
      <c r="P14160">
        <v>0</v>
      </c>
      <c r="Q14160">
        <v>0</v>
      </c>
      <c r="S14160" t="s">
        <v>410</v>
      </c>
    </row>
    <row r="14161" spans="1:19" hidden="1" x14ac:dyDescent="0.25">
      <c r="A14161" t="s">
        <v>22</v>
      </c>
      <c r="B14161" t="s">
        <v>18</v>
      </c>
      <c r="D14161">
        <f>VLOOKUP(E14161,Hoja1!A:B,2,FALSE)</f>
        <v>2374</v>
      </c>
      <c r="E14161" t="s">
        <v>4753</v>
      </c>
      <c r="G14161" t="s">
        <v>4754</v>
      </c>
      <c r="H14161">
        <v>0</v>
      </c>
      <c r="I14161">
        <v>0</v>
      </c>
      <c r="J14161">
        <v>0</v>
      </c>
      <c r="K14161">
        <v>0</v>
      </c>
      <c r="L14161">
        <v>47500</v>
      </c>
      <c r="M14161">
        <v>50247.9</v>
      </c>
      <c r="N14161">
        <v>21</v>
      </c>
      <c r="O14161">
        <v>60800</v>
      </c>
      <c r="P14161">
        <v>0</v>
      </c>
      <c r="Q14161">
        <v>0</v>
      </c>
      <c r="S14161" t="s">
        <v>410</v>
      </c>
    </row>
    <row r="14162" spans="1:19" hidden="1" x14ac:dyDescent="0.25">
      <c r="A14162" t="s">
        <v>17</v>
      </c>
      <c r="B14162" t="s">
        <v>18</v>
      </c>
      <c r="D14162">
        <f>VLOOKUP(E14162,Hoja1!A:B,2,FALSE)</f>
        <v>2375</v>
      </c>
      <c r="E14162" t="s">
        <v>4755</v>
      </c>
      <c r="G14162" t="s">
        <v>4756</v>
      </c>
      <c r="H14162">
        <v>0</v>
      </c>
      <c r="I14162">
        <v>0</v>
      </c>
      <c r="J14162">
        <v>0</v>
      </c>
      <c r="K14162">
        <v>0</v>
      </c>
      <c r="L14162">
        <v>65300</v>
      </c>
      <c r="M14162">
        <v>69090.899999999994</v>
      </c>
      <c r="N14162">
        <v>21</v>
      </c>
      <c r="O14162">
        <v>83600</v>
      </c>
      <c r="P14162">
        <v>0</v>
      </c>
      <c r="Q14162">
        <v>0</v>
      </c>
      <c r="S14162" t="s">
        <v>4757</v>
      </c>
    </row>
    <row r="14163" spans="1:19" hidden="1" x14ac:dyDescent="0.25">
      <c r="A14163" t="s">
        <v>26</v>
      </c>
      <c r="B14163" t="s">
        <v>18</v>
      </c>
      <c r="C14163" t="str">
        <f>TEXT(D14163,"00000000")</f>
        <v>00002455</v>
      </c>
      <c r="D14163">
        <f>VLOOKUP(E14163,Hoja1!A:B,2,FALSE)</f>
        <v>2455</v>
      </c>
      <c r="E14163" t="s">
        <v>4912</v>
      </c>
      <c r="G14163" t="s">
        <v>4913</v>
      </c>
      <c r="H14163">
        <v>0</v>
      </c>
      <c r="I14163">
        <v>0</v>
      </c>
      <c r="J14163">
        <v>0</v>
      </c>
      <c r="K14163">
        <v>0</v>
      </c>
      <c r="L14163">
        <v>135100</v>
      </c>
      <c r="M14163">
        <v>142975.20000000001</v>
      </c>
      <c r="N14163">
        <v>21</v>
      </c>
      <c r="O14163">
        <v>173000</v>
      </c>
      <c r="P14163">
        <v>0</v>
      </c>
      <c r="Q14163">
        <v>0</v>
      </c>
      <c r="S14163" t="s">
        <v>4607</v>
      </c>
    </row>
    <row r="14164" spans="1:19" x14ac:dyDescent="0.25">
      <c r="A14164" t="s">
        <v>23</v>
      </c>
      <c r="B14164" t="s">
        <v>18</v>
      </c>
      <c r="C14164" t="str">
        <f>TEXT(D14164,"00000000")</f>
        <v>00002375</v>
      </c>
      <c r="D14164">
        <f>VLOOKUP(E14164,Hoja1!A:B,2,FALSE)</f>
        <v>2375</v>
      </c>
      <c r="E14164" t="s">
        <v>4755</v>
      </c>
      <c r="G14164" t="s">
        <v>4756</v>
      </c>
      <c r="H14164">
        <v>234</v>
      </c>
      <c r="I14164">
        <v>0</v>
      </c>
      <c r="J14164">
        <v>0</v>
      </c>
      <c r="K14164">
        <v>234</v>
      </c>
      <c r="L14164">
        <v>65300</v>
      </c>
      <c r="M14164">
        <v>69090.899999999994</v>
      </c>
      <c r="N14164">
        <v>21</v>
      </c>
      <c r="O14164">
        <v>83600</v>
      </c>
      <c r="P14164">
        <v>16167270.6</v>
      </c>
      <c r="Q14164">
        <v>15280200</v>
      </c>
      <c r="S14164" t="s">
        <v>4757</v>
      </c>
    </row>
    <row r="14165" spans="1:19" hidden="1" x14ac:dyDescent="0.25">
      <c r="A14165" t="s">
        <v>22</v>
      </c>
      <c r="B14165" t="s">
        <v>18</v>
      </c>
      <c r="D14165">
        <f>VLOOKUP(E14165,Hoja1!A:B,2,FALSE)</f>
        <v>2375</v>
      </c>
      <c r="E14165" t="s">
        <v>4755</v>
      </c>
      <c r="G14165" t="s">
        <v>4756</v>
      </c>
      <c r="H14165">
        <v>0</v>
      </c>
      <c r="I14165">
        <v>0</v>
      </c>
      <c r="J14165">
        <v>0</v>
      </c>
      <c r="K14165">
        <v>0</v>
      </c>
      <c r="L14165">
        <v>65300</v>
      </c>
      <c r="M14165">
        <v>69090.899999999994</v>
      </c>
      <c r="N14165">
        <v>21</v>
      </c>
      <c r="O14165">
        <v>83600</v>
      </c>
      <c r="P14165">
        <v>0</v>
      </c>
      <c r="Q14165">
        <v>0</v>
      </c>
      <c r="S14165" t="s">
        <v>4757</v>
      </c>
    </row>
    <row r="14166" spans="1:19" hidden="1" x14ac:dyDescent="0.25">
      <c r="A14166" t="s">
        <v>24</v>
      </c>
      <c r="B14166" t="s">
        <v>18</v>
      </c>
      <c r="D14166">
        <f>VLOOKUP(E14166,Hoja1!A:B,2,FALSE)</f>
        <v>2375</v>
      </c>
      <c r="E14166" t="s">
        <v>4755</v>
      </c>
      <c r="G14166" t="s">
        <v>4756</v>
      </c>
      <c r="H14166">
        <v>0</v>
      </c>
      <c r="I14166">
        <v>0</v>
      </c>
      <c r="J14166">
        <v>0</v>
      </c>
      <c r="K14166">
        <v>0</v>
      </c>
      <c r="L14166">
        <v>65300</v>
      </c>
      <c r="M14166">
        <v>69090.899999999994</v>
      </c>
      <c r="N14166">
        <v>21</v>
      </c>
      <c r="O14166">
        <v>83600</v>
      </c>
      <c r="P14166">
        <v>0</v>
      </c>
      <c r="Q14166">
        <v>0</v>
      </c>
      <c r="S14166" t="s">
        <v>4757</v>
      </c>
    </row>
    <row r="14167" spans="1:19" hidden="1" x14ac:dyDescent="0.25">
      <c r="A14167" t="s">
        <v>25</v>
      </c>
      <c r="B14167" t="s">
        <v>18</v>
      </c>
      <c r="D14167">
        <f>VLOOKUP(E14167,Hoja1!A:B,2,FALSE)</f>
        <v>2375</v>
      </c>
      <c r="E14167" t="s">
        <v>4755</v>
      </c>
      <c r="G14167" t="s">
        <v>4756</v>
      </c>
      <c r="H14167">
        <v>0</v>
      </c>
      <c r="I14167">
        <v>0</v>
      </c>
      <c r="J14167">
        <v>0</v>
      </c>
      <c r="K14167">
        <v>0</v>
      </c>
      <c r="L14167">
        <v>65300</v>
      </c>
      <c r="M14167">
        <v>69090.899999999994</v>
      </c>
      <c r="N14167">
        <v>21</v>
      </c>
      <c r="O14167">
        <v>83600</v>
      </c>
      <c r="P14167">
        <v>0</v>
      </c>
      <c r="Q14167">
        <v>0</v>
      </c>
      <c r="S14167" t="s">
        <v>4757</v>
      </c>
    </row>
    <row r="14168" spans="1:19" x14ac:dyDescent="0.25">
      <c r="A14168" t="s">
        <v>23</v>
      </c>
      <c r="B14168" t="s">
        <v>18</v>
      </c>
      <c r="C14168" t="str">
        <f>TEXT(D14168,"00000000")</f>
        <v>00002376</v>
      </c>
      <c r="D14168">
        <f>VLOOKUP(E14168,Hoja1!A:B,2,FALSE)</f>
        <v>2376</v>
      </c>
      <c r="E14168" t="s">
        <v>4758</v>
      </c>
      <c r="G14168" t="s">
        <v>4759</v>
      </c>
      <c r="H14168">
        <v>-1</v>
      </c>
      <c r="I14168">
        <v>0</v>
      </c>
      <c r="J14168">
        <v>0</v>
      </c>
      <c r="K14168">
        <v>-1</v>
      </c>
      <c r="L14168">
        <v>9280</v>
      </c>
      <c r="M14168">
        <v>11504.1</v>
      </c>
      <c r="N14168">
        <v>21</v>
      </c>
      <c r="O14168">
        <v>13920</v>
      </c>
      <c r="P14168">
        <v>-11504.1</v>
      </c>
      <c r="Q14168">
        <v>-9280</v>
      </c>
      <c r="S14168" t="s">
        <v>40</v>
      </c>
    </row>
    <row r="14169" spans="1:19" hidden="1" x14ac:dyDescent="0.25">
      <c r="A14169" t="s">
        <v>25</v>
      </c>
      <c r="B14169" t="s">
        <v>18</v>
      </c>
      <c r="D14169">
        <f>VLOOKUP(E14169,Hoja1!A:B,2,FALSE)</f>
        <v>2376</v>
      </c>
      <c r="E14169" t="s">
        <v>4758</v>
      </c>
      <c r="G14169" t="s">
        <v>4759</v>
      </c>
      <c r="H14169">
        <v>0</v>
      </c>
      <c r="I14169">
        <v>0</v>
      </c>
      <c r="J14169">
        <v>0</v>
      </c>
      <c r="K14169">
        <v>0</v>
      </c>
      <c r="L14169">
        <v>9280</v>
      </c>
      <c r="M14169">
        <v>11504.1</v>
      </c>
      <c r="N14169">
        <v>21</v>
      </c>
      <c r="O14169">
        <v>13920</v>
      </c>
      <c r="P14169">
        <v>0</v>
      </c>
      <c r="Q14169">
        <v>0</v>
      </c>
      <c r="S14169" t="s">
        <v>40</v>
      </c>
    </row>
    <row r="14170" spans="1:19" hidden="1" x14ac:dyDescent="0.25">
      <c r="A14170" t="s">
        <v>22</v>
      </c>
      <c r="B14170" t="s">
        <v>18</v>
      </c>
      <c r="D14170">
        <f>VLOOKUP(E14170,Hoja1!A:B,2,FALSE)</f>
        <v>2376</v>
      </c>
      <c r="E14170" t="s">
        <v>4758</v>
      </c>
      <c r="G14170" t="s">
        <v>4759</v>
      </c>
      <c r="H14170">
        <v>0</v>
      </c>
      <c r="I14170">
        <v>0</v>
      </c>
      <c r="J14170">
        <v>0</v>
      </c>
      <c r="K14170">
        <v>0</v>
      </c>
      <c r="L14170">
        <v>9280</v>
      </c>
      <c r="M14170">
        <v>11504.1</v>
      </c>
      <c r="N14170">
        <v>21</v>
      </c>
      <c r="O14170">
        <v>13920</v>
      </c>
      <c r="P14170">
        <v>0</v>
      </c>
      <c r="Q14170">
        <v>0</v>
      </c>
      <c r="S14170" t="s">
        <v>40</v>
      </c>
    </row>
    <row r="14171" spans="1:19" hidden="1" x14ac:dyDescent="0.25">
      <c r="A14171" t="s">
        <v>26</v>
      </c>
      <c r="B14171" t="s">
        <v>18</v>
      </c>
      <c r="C14171" t="str">
        <f>TEXT(D14171,"00000000")</f>
        <v>00002456</v>
      </c>
      <c r="D14171">
        <f>VLOOKUP(E14171,Hoja1!A:B,2,FALSE)</f>
        <v>2456</v>
      </c>
      <c r="E14171" t="s">
        <v>4914</v>
      </c>
      <c r="G14171" t="s">
        <v>4915</v>
      </c>
      <c r="H14171">
        <v>0</v>
      </c>
      <c r="I14171">
        <v>0</v>
      </c>
      <c r="J14171">
        <v>0</v>
      </c>
      <c r="K14171">
        <v>0</v>
      </c>
      <c r="L14171">
        <v>17946.3</v>
      </c>
      <c r="M14171">
        <v>17946.3</v>
      </c>
      <c r="N14171">
        <v>21</v>
      </c>
      <c r="O14171">
        <v>21715</v>
      </c>
      <c r="P14171">
        <v>0</v>
      </c>
      <c r="Q14171">
        <v>0</v>
      </c>
      <c r="S14171" t="s">
        <v>40</v>
      </c>
    </row>
    <row r="14172" spans="1:19" hidden="1" x14ac:dyDescent="0.25">
      <c r="A14172" t="s">
        <v>17</v>
      </c>
      <c r="B14172" t="s">
        <v>18</v>
      </c>
      <c r="D14172">
        <f>VLOOKUP(E14172,Hoja1!A:B,2,FALSE)</f>
        <v>2376</v>
      </c>
      <c r="E14172" t="s">
        <v>4758</v>
      </c>
      <c r="G14172" t="s">
        <v>4759</v>
      </c>
      <c r="H14172">
        <v>0</v>
      </c>
      <c r="I14172">
        <v>0</v>
      </c>
      <c r="J14172">
        <v>0</v>
      </c>
      <c r="K14172">
        <v>0</v>
      </c>
      <c r="L14172">
        <v>9280</v>
      </c>
      <c r="M14172">
        <v>11504.1</v>
      </c>
      <c r="N14172">
        <v>21</v>
      </c>
      <c r="O14172">
        <v>13920</v>
      </c>
      <c r="P14172">
        <v>0</v>
      </c>
      <c r="Q14172">
        <v>0</v>
      </c>
      <c r="S14172" t="s">
        <v>40</v>
      </c>
    </row>
    <row r="14173" spans="1:19" hidden="1" x14ac:dyDescent="0.25">
      <c r="A14173" t="s">
        <v>24</v>
      </c>
      <c r="B14173" t="s">
        <v>18</v>
      </c>
      <c r="D14173">
        <f>VLOOKUP(E14173,Hoja1!A:B,2,FALSE)</f>
        <v>2376</v>
      </c>
      <c r="E14173" t="s">
        <v>4758</v>
      </c>
      <c r="G14173" t="s">
        <v>4759</v>
      </c>
      <c r="H14173">
        <v>0</v>
      </c>
      <c r="I14173">
        <v>0</v>
      </c>
      <c r="J14173">
        <v>0</v>
      </c>
      <c r="K14173">
        <v>0</v>
      </c>
      <c r="L14173">
        <v>9280</v>
      </c>
      <c r="M14173">
        <v>11504.1</v>
      </c>
      <c r="N14173">
        <v>21</v>
      </c>
      <c r="O14173">
        <v>13920</v>
      </c>
      <c r="P14173">
        <v>0</v>
      </c>
      <c r="Q14173">
        <v>0</v>
      </c>
      <c r="S14173" t="s">
        <v>40</v>
      </c>
    </row>
    <row r="14174" spans="1:19" hidden="1" x14ac:dyDescent="0.25">
      <c r="A14174" t="s">
        <v>17</v>
      </c>
      <c r="B14174" t="s">
        <v>18</v>
      </c>
      <c r="D14174">
        <f>VLOOKUP(E14174,Hoja1!A:B,2,FALSE)</f>
        <v>2377</v>
      </c>
      <c r="E14174" t="s">
        <v>4760</v>
      </c>
      <c r="G14174" t="s">
        <v>4761</v>
      </c>
      <c r="H14174">
        <v>0</v>
      </c>
      <c r="I14174">
        <v>0</v>
      </c>
      <c r="J14174">
        <v>0</v>
      </c>
      <c r="K14174">
        <v>0</v>
      </c>
      <c r="L14174">
        <v>101000</v>
      </c>
      <c r="M14174">
        <v>117013.6</v>
      </c>
      <c r="N14174">
        <v>10.5</v>
      </c>
      <c r="O14174">
        <v>129300</v>
      </c>
      <c r="P14174">
        <v>0</v>
      </c>
      <c r="Q14174">
        <v>0</v>
      </c>
      <c r="S14174" t="s">
        <v>4757</v>
      </c>
    </row>
    <row r="14175" spans="1:19" hidden="1" x14ac:dyDescent="0.25">
      <c r="A14175" t="s">
        <v>26</v>
      </c>
      <c r="B14175" t="s">
        <v>18</v>
      </c>
      <c r="C14175" t="str">
        <f>TEXT(D14175,"00000000")</f>
        <v>00002457</v>
      </c>
      <c r="D14175">
        <f>VLOOKUP(E14175,Hoja1!A:B,2,FALSE)</f>
        <v>2457</v>
      </c>
      <c r="E14175" t="s">
        <v>4918</v>
      </c>
      <c r="G14175" t="s">
        <v>4919</v>
      </c>
      <c r="H14175">
        <v>0</v>
      </c>
      <c r="I14175">
        <v>0</v>
      </c>
      <c r="J14175">
        <v>0</v>
      </c>
      <c r="K14175">
        <v>0</v>
      </c>
      <c r="L14175">
        <v>19000</v>
      </c>
      <c r="M14175">
        <v>20165.3</v>
      </c>
      <c r="N14175">
        <v>21</v>
      </c>
      <c r="O14175">
        <v>24400</v>
      </c>
      <c r="P14175">
        <v>0</v>
      </c>
      <c r="Q14175">
        <v>0</v>
      </c>
      <c r="S14175" t="s">
        <v>40</v>
      </c>
    </row>
    <row r="14176" spans="1:19" x14ac:dyDescent="0.25">
      <c r="A14176" t="s">
        <v>23</v>
      </c>
      <c r="B14176" t="s">
        <v>18</v>
      </c>
      <c r="C14176" t="str">
        <f>TEXT(D14176,"00000000")</f>
        <v>00002377</v>
      </c>
      <c r="D14176">
        <f>VLOOKUP(E14176,Hoja1!A:B,2,FALSE)</f>
        <v>2377</v>
      </c>
      <c r="E14176" t="s">
        <v>4760</v>
      </c>
      <c r="G14176" t="s">
        <v>4761</v>
      </c>
      <c r="H14176">
        <v>30</v>
      </c>
      <c r="I14176">
        <v>0</v>
      </c>
      <c r="J14176">
        <v>0</v>
      </c>
      <c r="K14176">
        <v>30</v>
      </c>
      <c r="L14176">
        <v>101000</v>
      </c>
      <c r="M14176">
        <v>117013.6</v>
      </c>
      <c r="N14176">
        <v>10.5</v>
      </c>
      <c r="O14176">
        <v>129300</v>
      </c>
      <c r="P14176">
        <v>3510408</v>
      </c>
      <c r="Q14176">
        <v>3030000</v>
      </c>
      <c r="S14176" t="s">
        <v>4757</v>
      </c>
    </row>
    <row r="14177" spans="1:19" hidden="1" x14ac:dyDescent="0.25">
      <c r="A14177" t="s">
        <v>22</v>
      </c>
      <c r="B14177" t="s">
        <v>18</v>
      </c>
      <c r="D14177">
        <f>VLOOKUP(E14177,Hoja1!A:B,2,FALSE)</f>
        <v>2377</v>
      </c>
      <c r="E14177" t="s">
        <v>4760</v>
      </c>
      <c r="G14177" t="s">
        <v>4761</v>
      </c>
      <c r="H14177">
        <v>0</v>
      </c>
      <c r="I14177">
        <v>0</v>
      </c>
      <c r="J14177">
        <v>0</v>
      </c>
      <c r="K14177">
        <v>0</v>
      </c>
      <c r="L14177">
        <v>101000</v>
      </c>
      <c r="M14177">
        <v>117013.6</v>
      </c>
      <c r="N14177">
        <v>10.5</v>
      </c>
      <c r="O14177">
        <v>129300</v>
      </c>
      <c r="P14177">
        <v>0</v>
      </c>
      <c r="Q14177">
        <v>0</v>
      </c>
      <c r="S14177" t="s">
        <v>4757</v>
      </c>
    </row>
    <row r="14178" spans="1:19" hidden="1" x14ac:dyDescent="0.25">
      <c r="A14178" t="s">
        <v>25</v>
      </c>
      <c r="B14178" t="s">
        <v>18</v>
      </c>
      <c r="D14178">
        <f>VLOOKUP(E14178,Hoja1!A:B,2,FALSE)</f>
        <v>2377</v>
      </c>
      <c r="E14178" t="s">
        <v>4760</v>
      </c>
      <c r="G14178" t="s">
        <v>4761</v>
      </c>
      <c r="H14178">
        <v>0</v>
      </c>
      <c r="I14178">
        <v>0</v>
      </c>
      <c r="J14178">
        <v>0</v>
      </c>
      <c r="K14178">
        <v>0</v>
      </c>
      <c r="L14178">
        <v>101000</v>
      </c>
      <c r="M14178">
        <v>117013.6</v>
      </c>
      <c r="N14178">
        <v>10.5</v>
      </c>
      <c r="O14178">
        <v>129300</v>
      </c>
      <c r="P14178">
        <v>0</v>
      </c>
      <c r="Q14178">
        <v>0</v>
      </c>
      <c r="S14178" t="s">
        <v>4757</v>
      </c>
    </row>
    <row r="14179" spans="1:19" hidden="1" x14ac:dyDescent="0.25">
      <c r="A14179" t="s">
        <v>24</v>
      </c>
      <c r="B14179" t="s">
        <v>18</v>
      </c>
      <c r="D14179">
        <f>VLOOKUP(E14179,Hoja1!A:B,2,FALSE)</f>
        <v>2377</v>
      </c>
      <c r="E14179" t="s">
        <v>4760</v>
      </c>
      <c r="G14179" t="s">
        <v>4761</v>
      </c>
      <c r="H14179">
        <v>0</v>
      </c>
      <c r="I14179">
        <v>0</v>
      </c>
      <c r="J14179">
        <v>0</v>
      </c>
      <c r="K14179">
        <v>0</v>
      </c>
      <c r="L14179">
        <v>101000</v>
      </c>
      <c r="M14179">
        <v>117013.6</v>
      </c>
      <c r="N14179">
        <v>10.5</v>
      </c>
      <c r="O14179">
        <v>129300</v>
      </c>
      <c r="P14179">
        <v>0</v>
      </c>
      <c r="Q14179">
        <v>0</v>
      </c>
      <c r="S14179" t="s">
        <v>4757</v>
      </c>
    </row>
    <row r="14180" spans="1:19" hidden="1" x14ac:dyDescent="0.25">
      <c r="A14180" t="s">
        <v>24</v>
      </c>
      <c r="B14180" t="s">
        <v>18</v>
      </c>
      <c r="D14180">
        <f>VLOOKUP(E14180,Hoja1!A:B,2,FALSE)</f>
        <v>2378</v>
      </c>
      <c r="E14180" t="s">
        <v>4762</v>
      </c>
      <c r="G14180" t="s">
        <v>4763</v>
      </c>
      <c r="H14180">
        <v>0</v>
      </c>
      <c r="I14180">
        <v>0</v>
      </c>
      <c r="J14180">
        <v>0</v>
      </c>
      <c r="K14180">
        <v>0</v>
      </c>
      <c r="L14180">
        <v>12100</v>
      </c>
      <c r="M14180">
        <v>12809.9</v>
      </c>
      <c r="N14180">
        <v>21</v>
      </c>
      <c r="O14180">
        <v>15500</v>
      </c>
      <c r="P14180">
        <v>0</v>
      </c>
      <c r="Q14180">
        <v>0</v>
      </c>
      <c r="S14180" t="s">
        <v>4757</v>
      </c>
    </row>
    <row r="14181" spans="1:19" hidden="1" x14ac:dyDescent="0.25">
      <c r="A14181" t="s">
        <v>25</v>
      </c>
      <c r="B14181" t="s">
        <v>18</v>
      </c>
      <c r="D14181">
        <f>VLOOKUP(E14181,Hoja1!A:B,2,FALSE)</f>
        <v>2378</v>
      </c>
      <c r="E14181" t="s">
        <v>4762</v>
      </c>
      <c r="G14181" t="s">
        <v>4763</v>
      </c>
      <c r="H14181">
        <v>0</v>
      </c>
      <c r="I14181">
        <v>0</v>
      </c>
      <c r="J14181">
        <v>0</v>
      </c>
      <c r="K14181">
        <v>0</v>
      </c>
      <c r="L14181">
        <v>12100</v>
      </c>
      <c r="M14181">
        <v>12809.9</v>
      </c>
      <c r="N14181">
        <v>21</v>
      </c>
      <c r="O14181">
        <v>15500</v>
      </c>
      <c r="P14181">
        <v>0</v>
      </c>
      <c r="Q14181">
        <v>0</v>
      </c>
      <c r="S14181" t="s">
        <v>4757</v>
      </c>
    </row>
    <row r="14182" spans="1:19" hidden="1" x14ac:dyDescent="0.25">
      <c r="A14182" t="s">
        <v>22</v>
      </c>
      <c r="B14182" t="s">
        <v>18</v>
      </c>
      <c r="D14182">
        <f>VLOOKUP(E14182,Hoja1!A:B,2,FALSE)</f>
        <v>2378</v>
      </c>
      <c r="E14182" t="s">
        <v>4762</v>
      </c>
      <c r="G14182" t="s">
        <v>4763</v>
      </c>
      <c r="H14182">
        <v>0</v>
      </c>
      <c r="I14182">
        <v>0</v>
      </c>
      <c r="J14182">
        <v>0</v>
      </c>
      <c r="K14182">
        <v>0</v>
      </c>
      <c r="L14182">
        <v>12100</v>
      </c>
      <c r="M14182">
        <v>12809.9</v>
      </c>
      <c r="N14182">
        <v>21</v>
      </c>
      <c r="O14182">
        <v>15500</v>
      </c>
      <c r="P14182">
        <v>0</v>
      </c>
      <c r="Q14182">
        <v>0</v>
      </c>
      <c r="S14182" t="s">
        <v>4757</v>
      </c>
    </row>
    <row r="14183" spans="1:19" x14ac:dyDescent="0.25">
      <c r="A14183" t="s">
        <v>23</v>
      </c>
      <c r="B14183" t="s">
        <v>18</v>
      </c>
      <c r="C14183" t="str">
        <f>TEXT(D14183,"00000000")</f>
        <v>00002378</v>
      </c>
      <c r="D14183">
        <f>VLOOKUP(E14183,Hoja1!A:B,2,FALSE)</f>
        <v>2378</v>
      </c>
      <c r="E14183" t="s">
        <v>4762</v>
      </c>
      <c r="G14183" t="s">
        <v>4763</v>
      </c>
      <c r="H14183">
        <v>6</v>
      </c>
      <c r="I14183">
        <v>0</v>
      </c>
      <c r="J14183">
        <v>0</v>
      </c>
      <c r="K14183">
        <v>6</v>
      </c>
      <c r="L14183">
        <v>12100</v>
      </c>
      <c r="M14183">
        <v>12809.9</v>
      </c>
      <c r="N14183">
        <v>21</v>
      </c>
      <c r="O14183">
        <v>15500</v>
      </c>
      <c r="P14183">
        <v>76859.399999999994</v>
      </c>
      <c r="Q14183">
        <v>72600</v>
      </c>
      <c r="S14183" t="s">
        <v>4757</v>
      </c>
    </row>
    <row r="14184" spans="1:19" hidden="1" x14ac:dyDescent="0.25">
      <c r="A14184" t="s">
        <v>26</v>
      </c>
      <c r="B14184" t="s">
        <v>18</v>
      </c>
      <c r="C14184" t="str">
        <f>TEXT(D14184,"00000000")</f>
        <v>00002458</v>
      </c>
      <c r="D14184">
        <f>VLOOKUP(E14184,Hoja1!A:B,2,FALSE)</f>
        <v>2458</v>
      </c>
      <c r="E14184" t="s">
        <v>4920</v>
      </c>
      <c r="G14184" t="s">
        <v>4921</v>
      </c>
      <c r="H14184">
        <v>0</v>
      </c>
      <c r="I14184">
        <v>0</v>
      </c>
      <c r="J14184">
        <v>0</v>
      </c>
      <c r="K14184">
        <v>0</v>
      </c>
      <c r="L14184">
        <v>23500</v>
      </c>
      <c r="M14184">
        <v>24876</v>
      </c>
      <c r="N14184">
        <v>21</v>
      </c>
      <c r="O14184">
        <v>30100</v>
      </c>
      <c r="P14184">
        <v>0</v>
      </c>
      <c r="Q14184">
        <v>0</v>
      </c>
      <c r="S14184" t="s">
        <v>40</v>
      </c>
    </row>
    <row r="14185" spans="1:19" hidden="1" x14ac:dyDescent="0.25">
      <c r="A14185" t="s">
        <v>17</v>
      </c>
      <c r="B14185" t="s">
        <v>18</v>
      </c>
      <c r="D14185">
        <f>VLOOKUP(E14185,Hoja1!A:B,2,FALSE)</f>
        <v>2378</v>
      </c>
      <c r="E14185" t="s">
        <v>4762</v>
      </c>
      <c r="G14185" t="s">
        <v>4763</v>
      </c>
      <c r="H14185">
        <v>0</v>
      </c>
      <c r="I14185">
        <v>0</v>
      </c>
      <c r="J14185">
        <v>0</v>
      </c>
      <c r="K14185">
        <v>0</v>
      </c>
      <c r="L14185">
        <v>12100</v>
      </c>
      <c r="M14185">
        <v>12809.9</v>
      </c>
      <c r="N14185">
        <v>21</v>
      </c>
      <c r="O14185">
        <v>15500</v>
      </c>
      <c r="P14185">
        <v>0</v>
      </c>
      <c r="Q14185">
        <v>0</v>
      </c>
      <c r="S14185" t="s">
        <v>4757</v>
      </c>
    </row>
    <row r="14186" spans="1:19" hidden="1" x14ac:dyDescent="0.25">
      <c r="A14186" t="s">
        <v>17</v>
      </c>
      <c r="B14186" t="s">
        <v>18</v>
      </c>
      <c r="D14186">
        <f>VLOOKUP(E14186,Hoja1!A:B,2,FALSE)</f>
        <v>2379</v>
      </c>
      <c r="E14186" t="s">
        <v>4764</v>
      </c>
      <c r="G14186" t="s">
        <v>4765</v>
      </c>
      <c r="H14186">
        <v>0</v>
      </c>
      <c r="I14186">
        <v>0</v>
      </c>
      <c r="J14186">
        <v>0</v>
      </c>
      <c r="K14186">
        <v>0</v>
      </c>
      <c r="L14186">
        <v>3371.9</v>
      </c>
      <c r="M14186">
        <v>7297.52</v>
      </c>
      <c r="N14186">
        <v>21</v>
      </c>
      <c r="O14186">
        <v>8830</v>
      </c>
      <c r="P14186">
        <v>0</v>
      </c>
      <c r="Q14186">
        <v>0</v>
      </c>
      <c r="S14186" t="s">
        <v>40</v>
      </c>
    </row>
    <row r="14187" spans="1:19" hidden="1" x14ac:dyDescent="0.25">
      <c r="A14187" t="s">
        <v>25</v>
      </c>
      <c r="B14187" t="s">
        <v>18</v>
      </c>
      <c r="D14187">
        <f>VLOOKUP(E14187,Hoja1!A:B,2,FALSE)</f>
        <v>2379</v>
      </c>
      <c r="E14187" t="s">
        <v>4764</v>
      </c>
      <c r="G14187" t="s">
        <v>4765</v>
      </c>
      <c r="H14187">
        <v>0</v>
      </c>
      <c r="I14187">
        <v>0</v>
      </c>
      <c r="J14187">
        <v>0</v>
      </c>
      <c r="K14187">
        <v>0</v>
      </c>
      <c r="L14187">
        <v>3371.9</v>
      </c>
      <c r="M14187">
        <v>7297.52</v>
      </c>
      <c r="N14187">
        <v>21</v>
      </c>
      <c r="O14187">
        <v>8830</v>
      </c>
      <c r="P14187">
        <v>0</v>
      </c>
      <c r="Q14187">
        <v>0</v>
      </c>
      <c r="S14187" t="s">
        <v>40</v>
      </c>
    </row>
    <row r="14188" spans="1:19" x14ac:dyDescent="0.25">
      <c r="A14188" t="s">
        <v>23</v>
      </c>
      <c r="B14188" t="s">
        <v>18</v>
      </c>
      <c r="C14188" t="str">
        <f>TEXT(D14188,"00000000")</f>
        <v>00002379</v>
      </c>
      <c r="D14188">
        <f>VLOOKUP(E14188,Hoja1!A:B,2,FALSE)</f>
        <v>2379</v>
      </c>
      <c r="E14188" t="s">
        <v>4764</v>
      </c>
      <c r="G14188" t="s">
        <v>4765</v>
      </c>
      <c r="H14188">
        <v>7999</v>
      </c>
      <c r="I14188">
        <v>0</v>
      </c>
      <c r="J14188">
        <v>0</v>
      </c>
      <c r="K14188">
        <v>7999</v>
      </c>
      <c r="L14188">
        <v>3371.9</v>
      </c>
      <c r="M14188">
        <v>7297.52</v>
      </c>
      <c r="N14188">
        <v>21</v>
      </c>
      <c r="O14188">
        <v>8830</v>
      </c>
      <c r="P14188">
        <v>58372862.479999997</v>
      </c>
      <c r="Q14188">
        <v>26971828.100000001</v>
      </c>
      <c r="S14188" t="s">
        <v>40</v>
      </c>
    </row>
    <row r="14189" spans="1:19" hidden="1" x14ac:dyDescent="0.25">
      <c r="A14189" t="s">
        <v>22</v>
      </c>
      <c r="B14189" t="s">
        <v>18</v>
      </c>
      <c r="D14189">
        <f>VLOOKUP(E14189,Hoja1!A:B,2,FALSE)</f>
        <v>2379</v>
      </c>
      <c r="E14189" t="s">
        <v>4764</v>
      </c>
      <c r="G14189" t="s">
        <v>4765</v>
      </c>
      <c r="H14189">
        <v>0</v>
      </c>
      <c r="I14189">
        <v>0</v>
      </c>
      <c r="J14189">
        <v>0</v>
      </c>
      <c r="K14189">
        <v>0</v>
      </c>
      <c r="L14189">
        <v>3371.9</v>
      </c>
      <c r="M14189">
        <v>7297.52</v>
      </c>
      <c r="N14189">
        <v>21</v>
      </c>
      <c r="O14189">
        <v>8830</v>
      </c>
      <c r="P14189">
        <v>0</v>
      </c>
      <c r="Q14189">
        <v>0</v>
      </c>
      <c r="S14189" t="s">
        <v>40</v>
      </c>
    </row>
    <row r="14190" spans="1:19" hidden="1" x14ac:dyDescent="0.25">
      <c r="A14190" t="s">
        <v>26</v>
      </c>
      <c r="B14190" t="s">
        <v>18</v>
      </c>
      <c r="C14190" t="str">
        <f>TEXT(D14190,"00000000")</f>
        <v>00002459</v>
      </c>
      <c r="D14190">
        <f>VLOOKUP(E14190,Hoja1!A:B,2,FALSE)</f>
        <v>2459</v>
      </c>
      <c r="E14190" t="s">
        <v>4922</v>
      </c>
      <c r="G14190" t="s">
        <v>4923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>
        <v>30165.3</v>
      </c>
      <c r="N14190">
        <v>21</v>
      </c>
      <c r="O14190">
        <v>36500</v>
      </c>
      <c r="P14190">
        <v>0</v>
      </c>
      <c r="Q14190">
        <v>0</v>
      </c>
      <c r="S14190" t="s">
        <v>37</v>
      </c>
    </row>
    <row r="14191" spans="1:19" hidden="1" x14ac:dyDescent="0.25">
      <c r="A14191" t="s">
        <v>24</v>
      </c>
      <c r="B14191" t="s">
        <v>18</v>
      </c>
      <c r="D14191">
        <f>VLOOKUP(E14191,Hoja1!A:B,2,FALSE)</f>
        <v>2379</v>
      </c>
      <c r="E14191" t="s">
        <v>4764</v>
      </c>
      <c r="G14191" t="s">
        <v>4765</v>
      </c>
      <c r="H14191">
        <v>0</v>
      </c>
      <c r="I14191">
        <v>0</v>
      </c>
      <c r="J14191">
        <v>0</v>
      </c>
      <c r="K14191">
        <v>0</v>
      </c>
      <c r="L14191">
        <v>3371.9</v>
      </c>
      <c r="M14191">
        <v>7297.52</v>
      </c>
      <c r="N14191">
        <v>21</v>
      </c>
      <c r="O14191">
        <v>8830</v>
      </c>
      <c r="P14191">
        <v>0</v>
      </c>
      <c r="Q14191">
        <v>0</v>
      </c>
      <c r="S14191" t="s">
        <v>40</v>
      </c>
    </row>
    <row r="14192" spans="1:19" hidden="1" x14ac:dyDescent="0.25">
      <c r="A14192" t="s">
        <v>25</v>
      </c>
      <c r="B14192" t="s">
        <v>18</v>
      </c>
      <c r="D14192">
        <f>VLOOKUP(E14192,Hoja1!A:B,2,FALSE)</f>
        <v>2380</v>
      </c>
      <c r="E14192" t="s">
        <v>4766</v>
      </c>
      <c r="G14192" t="s">
        <v>4767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2917.36</v>
      </c>
      <c r="N14192">
        <v>21</v>
      </c>
      <c r="O14192">
        <v>3530</v>
      </c>
      <c r="P14192">
        <v>0</v>
      </c>
      <c r="Q14192">
        <v>0</v>
      </c>
      <c r="S14192" t="s">
        <v>37</v>
      </c>
    </row>
    <row r="14193" spans="1:19" hidden="1" x14ac:dyDescent="0.25">
      <c r="A14193" t="s">
        <v>22</v>
      </c>
      <c r="B14193" t="s">
        <v>18</v>
      </c>
      <c r="D14193">
        <f>VLOOKUP(E14193,Hoja1!A:B,2,FALSE)</f>
        <v>2380</v>
      </c>
      <c r="E14193" t="s">
        <v>4766</v>
      </c>
      <c r="G14193" t="s">
        <v>4767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2917.36</v>
      </c>
      <c r="N14193">
        <v>21</v>
      </c>
      <c r="O14193">
        <v>3530</v>
      </c>
      <c r="P14193">
        <v>0</v>
      </c>
      <c r="Q14193">
        <v>0</v>
      </c>
      <c r="S14193" t="s">
        <v>37</v>
      </c>
    </row>
    <row r="14194" spans="1:19" hidden="1" x14ac:dyDescent="0.25">
      <c r="A14194" t="s">
        <v>26</v>
      </c>
      <c r="B14194" t="s">
        <v>18</v>
      </c>
      <c r="C14194" t="str">
        <f>TEXT(D14194,"00000000")</f>
        <v>00002460</v>
      </c>
      <c r="D14194">
        <f>VLOOKUP(E14194,Hoja1!A:B,2,FALSE)</f>
        <v>2460</v>
      </c>
      <c r="E14194" t="s">
        <v>4924</v>
      </c>
      <c r="G14194" t="s">
        <v>4925</v>
      </c>
      <c r="H14194">
        <v>0</v>
      </c>
      <c r="I14194">
        <v>0</v>
      </c>
      <c r="J14194">
        <v>0</v>
      </c>
      <c r="K14194">
        <v>0</v>
      </c>
      <c r="L14194">
        <v>356200</v>
      </c>
      <c r="M14194">
        <v>365041.3</v>
      </c>
      <c r="N14194">
        <v>21</v>
      </c>
      <c r="O14194">
        <v>441700</v>
      </c>
      <c r="P14194">
        <v>0</v>
      </c>
      <c r="Q14194">
        <v>0</v>
      </c>
      <c r="S14194" t="s">
        <v>821</v>
      </c>
    </row>
    <row r="14195" spans="1:19" x14ac:dyDescent="0.25">
      <c r="A14195" t="s">
        <v>23</v>
      </c>
      <c r="B14195" t="s">
        <v>18</v>
      </c>
      <c r="C14195" t="str">
        <f>TEXT(D14195,"00000000")</f>
        <v>00002380</v>
      </c>
      <c r="D14195">
        <f>VLOOKUP(E14195,Hoja1!A:B,2,FALSE)</f>
        <v>2380</v>
      </c>
      <c r="E14195" t="s">
        <v>4766</v>
      </c>
      <c r="G14195" t="s">
        <v>4767</v>
      </c>
      <c r="H14195">
        <v>5</v>
      </c>
      <c r="I14195">
        <v>0</v>
      </c>
      <c r="J14195">
        <v>0</v>
      </c>
      <c r="K14195">
        <v>5</v>
      </c>
      <c r="L14195">
        <v>1</v>
      </c>
      <c r="M14195">
        <v>2917.36</v>
      </c>
      <c r="N14195">
        <v>21</v>
      </c>
      <c r="O14195">
        <v>3530</v>
      </c>
      <c r="P14195">
        <v>14586.8</v>
      </c>
      <c r="Q14195">
        <v>5</v>
      </c>
      <c r="S14195" t="s">
        <v>37</v>
      </c>
    </row>
    <row r="14196" spans="1:19" hidden="1" x14ac:dyDescent="0.25">
      <c r="A14196" t="s">
        <v>24</v>
      </c>
      <c r="B14196" t="s">
        <v>18</v>
      </c>
      <c r="D14196">
        <f>VLOOKUP(E14196,Hoja1!A:B,2,FALSE)</f>
        <v>2380</v>
      </c>
      <c r="E14196" t="s">
        <v>4766</v>
      </c>
      <c r="G14196" t="s">
        <v>4767</v>
      </c>
      <c r="H14196">
        <v>0</v>
      </c>
      <c r="I14196">
        <v>0</v>
      </c>
      <c r="J14196">
        <v>0</v>
      </c>
      <c r="K14196">
        <v>0</v>
      </c>
      <c r="L14196">
        <v>1</v>
      </c>
      <c r="M14196">
        <v>2917.36</v>
      </c>
      <c r="N14196">
        <v>21</v>
      </c>
      <c r="O14196">
        <v>3530</v>
      </c>
      <c r="P14196">
        <v>0</v>
      </c>
      <c r="Q14196">
        <v>0</v>
      </c>
      <c r="S14196" t="s">
        <v>37</v>
      </c>
    </row>
    <row r="14197" spans="1:19" hidden="1" x14ac:dyDescent="0.25">
      <c r="A14197" t="s">
        <v>17</v>
      </c>
      <c r="B14197" t="s">
        <v>18</v>
      </c>
      <c r="D14197">
        <f>VLOOKUP(E14197,Hoja1!A:B,2,FALSE)</f>
        <v>2380</v>
      </c>
      <c r="E14197" t="s">
        <v>4766</v>
      </c>
      <c r="G14197" t="s">
        <v>4767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>
        <v>2917.36</v>
      </c>
      <c r="N14197">
        <v>21</v>
      </c>
      <c r="O14197">
        <v>3530</v>
      </c>
      <c r="P14197">
        <v>0</v>
      </c>
      <c r="Q14197">
        <v>0</v>
      </c>
      <c r="S14197" t="s">
        <v>37</v>
      </c>
    </row>
    <row r="14198" spans="1:19" hidden="1" x14ac:dyDescent="0.25">
      <c r="A14198" t="s">
        <v>22</v>
      </c>
      <c r="B14198" t="s">
        <v>18</v>
      </c>
      <c r="D14198">
        <f>VLOOKUP(E14198,Hoja1!A:B,2,FALSE)</f>
        <v>2381</v>
      </c>
      <c r="E14198" t="s">
        <v>4768</v>
      </c>
      <c r="G14198" t="s">
        <v>4769</v>
      </c>
      <c r="H14198">
        <v>0</v>
      </c>
      <c r="I14198">
        <v>0</v>
      </c>
      <c r="J14198">
        <v>0</v>
      </c>
      <c r="K14198">
        <v>0</v>
      </c>
      <c r="L14198">
        <v>10501.2</v>
      </c>
      <c r="M14198">
        <v>12256.2</v>
      </c>
      <c r="N14198">
        <v>21</v>
      </c>
      <c r="O14198">
        <v>14830</v>
      </c>
      <c r="P14198">
        <v>0</v>
      </c>
      <c r="Q14198">
        <v>0</v>
      </c>
      <c r="S14198" t="s">
        <v>37</v>
      </c>
    </row>
    <row r="14199" spans="1:19" hidden="1" x14ac:dyDescent="0.25">
      <c r="A14199" t="s">
        <v>25</v>
      </c>
      <c r="B14199" t="s">
        <v>18</v>
      </c>
      <c r="D14199">
        <f>VLOOKUP(E14199,Hoja1!A:B,2,FALSE)</f>
        <v>2381</v>
      </c>
      <c r="E14199" t="s">
        <v>4768</v>
      </c>
      <c r="G14199" t="s">
        <v>4769</v>
      </c>
      <c r="H14199">
        <v>0</v>
      </c>
      <c r="I14199">
        <v>0</v>
      </c>
      <c r="J14199">
        <v>0</v>
      </c>
      <c r="K14199">
        <v>0</v>
      </c>
      <c r="L14199">
        <v>10501.2</v>
      </c>
      <c r="M14199">
        <v>12256.2</v>
      </c>
      <c r="N14199">
        <v>21</v>
      </c>
      <c r="O14199">
        <v>14830</v>
      </c>
      <c r="P14199">
        <v>0</v>
      </c>
      <c r="Q14199">
        <v>0</v>
      </c>
      <c r="S14199" t="s">
        <v>37</v>
      </c>
    </row>
    <row r="14200" spans="1:19" hidden="1" x14ac:dyDescent="0.25">
      <c r="A14200" t="s">
        <v>24</v>
      </c>
      <c r="B14200" t="s">
        <v>18</v>
      </c>
      <c r="D14200">
        <f>VLOOKUP(E14200,Hoja1!A:B,2,FALSE)</f>
        <v>2381</v>
      </c>
      <c r="E14200" t="s">
        <v>4768</v>
      </c>
      <c r="G14200" t="s">
        <v>4769</v>
      </c>
      <c r="H14200">
        <v>0</v>
      </c>
      <c r="I14200">
        <v>0</v>
      </c>
      <c r="J14200">
        <v>0</v>
      </c>
      <c r="K14200">
        <v>0</v>
      </c>
      <c r="L14200">
        <v>10501.2</v>
      </c>
      <c r="M14200">
        <v>12256.2</v>
      </c>
      <c r="N14200">
        <v>21</v>
      </c>
      <c r="O14200">
        <v>14830</v>
      </c>
      <c r="P14200">
        <v>0</v>
      </c>
      <c r="Q14200">
        <v>0</v>
      </c>
      <c r="S14200" t="s">
        <v>37</v>
      </c>
    </row>
    <row r="14201" spans="1:19" hidden="1" x14ac:dyDescent="0.25">
      <c r="A14201" t="s">
        <v>17</v>
      </c>
      <c r="B14201" t="s">
        <v>18</v>
      </c>
      <c r="D14201">
        <f>VLOOKUP(E14201,Hoja1!A:B,2,FALSE)</f>
        <v>2381</v>
      </c>
      <c r="E14201" t="s">
        <v>4768</v>
      </c>
      <c r="G14201" t="s">
        <v>4769</v>
      </c>
      <c r="H14201">
        <v>0</v>
      </c>
      <c r="I14201">
        <v>0</v>
      </c>
      <c r="J14201">
        <v>0</v>
      </c>
      <c r="K14201">
        <v>0</v>
      </c>
      <c r="L14201">
        <v>10501.2</v>
      </c>
      <c r="M14201">
        <v>12256.2</v>
      </c>
      <c r="N14201">
        <v>21</v>
      </c>
      <c r="O14201">
        <v>14830</v>
      </c>
      <c r="P14201">
        <v>0</v>
      </c>
      <c r="Q14201">
        <v>0</v>
      </c>
      <c r="S14201" t="s">
        <v>37</v>
      </c>
    </row>
    <row r="14202" spans="1:19" hidden="1" x14ac:dyDescent="0.25">
      <c r="A14202" t="s">
        <v>26</v>
      </c>
      <c r="B14202" t="s">
        <v>18</v>
      </c>
      <c r="C14202" t="str">
        <f>TEXT(D14202,"00000000")</f>
        <v>00002461</v>
      </c>
      <c r="D14202">
        <f>VLOOKUP(E14202,Hoja1!A:B,2,FALSE)</f>
        <v>2461</v>
      </c>
      <c r="E14202" t="s">
        <v>4926</v>
      </c>
      <c r="G14202" t="s">
        <v>4927</v>
      </c>
      <c r="H14202">
        <v>0</v>
      </c>
      <c r="I14202">
        <v>0</v>
      </c>
      <c r="J14202">
        <v>0</v>
      </c>
      <c r="K14202">
        <v>0</v>
      </c>
      <c r="L14202">
        <v>309700</v>
      </c>
      <c r="M14202">
        <v>327686</v>
      </c>
      <c r="N14202">
        <v>21</v>
      </c>
      <c r="O14202">
        <v>396500</v>
      </c>
      <c r="P14202">
        <v>0</v>
      </c>
      <c r="Q14202">
        <v>0</v>
      </c>
      <c r="S14202" t="s">
        <v>821</v>
      </c>
    </row>
    <row r="14203" spans="1:19" x14ac:dyDescent="0.25">
      <c r="A14203" t="s">
        <v>23</v>
      </c>
      <c r="B14203" t="s">
        <v>18</v>
      </c>
      <c r="C14203" t="str">
        <f t="shared" ref="C14203:C14204" si="94">TEXT(D14203,"00000000")</f>
        <v>00002381</v>
      </c>
      <c r="D14203">
        <f>VLOOKUP(E14203,Hoja1!A:B,2,FALSE)</f>
        <v>2381</v>
      </c>
      <c r="E14203" t="s">
        <v>4768</v>
      </c>
      <c r="G14203" t="s">
        <v>4769</v>
      </c>
      <c r="H14203">
        <v>1</v>
      </c>
      <c r="I14203">
        <v>0</v>
      </c>
      <c r="J14203">
        <v>0</v>
      </c>
      <c r="K14203">
        <v>1</v>
      </c>
      <c r="L14203">
        <v>10501.2</v>
      </c>
      <c r="M14203">
        <v>12256.2</v>
      </c>
      <c r="N14203">
        <v>21</v>
      </c>
      <c r="O14203">
        <v>14830</v>
      </c>
      <c r="P14203">
        <v>12256.2</v>
      </c>
      <c r="Q14203">
        <v>10501.2</v>
      </c>
      <c r="S14203" t="s">
        <v>37</v>
      </c>
    </row>
    <row r="14204" spans="1:19" x14ac:dyDescent="0.25">
      <c r="A14204" t="s">
        <v>23</v>
      </c>
      <c r="B14204" t="s">
        <v>18</v>
      </c>
      <c r="C14204" t="str">
        <f t="shared" si="94"/>
        <v>00002382</v>
      </c>
      <c r="D14204">
        <f>VLOOKUP(E14204,Hoja1!A:B,2,FALSE)</f>
        <v>2382</v>
      </c>
      <c r="E14204" t="s">
        <v>4770</v>
      </c>
      <c r="G14204" t="s">
        <v>4771</v>
      </c>
      <c r="H14204">
        <v>1</v>
      </c>
      <c r="I14204">
        <v>0</v>
      </c>
      <c r="J14204">
        <v>0</v>
      </c>
      <c r="K14204">
        <v>1</v>
      </c>
      <c r="L14204">
        <v>10866.4</v>
      </c>
      <c r="M14204">
        <v>12677.7</v>
      </c>
      <c r="N14204">
        <v>21</v>
      </c>
      <c r="O14204">
        <v>15340</v>
      </c>
      <c r="P14204">
        <v>12677.7</v>
      </c>
      <c r="Q14204">
        <v>10866.4</v>
      </c>
      <c r="S14204" t="s">
        <v>37</v>
      </c>
    </row>
    <row r="14205" spans="1:19" hidden="1" x14ac:dyDescent="0.25">
      <c r="A14205" t="s">
        <v>26</v>
      </c>
      <c r="B14205" t="s">
        <v>18</v>
      </c>
      <c r="C14205" t="str">
        <f>TEXT(D14205,"00000000")</f>
        <v>00002462</v>
      </c>
      <c r="D14205">
        <f>VLOOKUP(E14205,Hoja1!A:B,2,FALSE)</f>
        <v>2462</v>
      </c>
      <c r="E14205" t="s">
        <v>4928</v>
      </c>
      <c r="G14205" t="s">
        <v>4929</v>
      </c>
      <c r="H14205">
        <v>0</v>
      </c>
      <c r="I14205">
        <v>0</v>
      </c>
      <c r="J14205">
        <v>0</v>
      </c>
      <c r="K14205">
        <v>0</v>
      </c>
      <c r="L14205">
        <v>43000</v>
      </c>
      <c r="M14205">
        <v>45619.8</v>
      </c>
      <c r="N14205">
        <v>21</v>
      </c>
      <c r="O14205">
        <v>55200</v>
      </c>
      <c r="P14205">
        <v>0</v>
      </c>
      <c r="Q14205">
        <v>0</v>
      </c>
      <c r="S14205" t="s">
        <v>40</v>
      </c>
    </row>
    <row r="14206" spans="1:19" hidden="1" x14ac:dyDescent="0.25">
      <c r="A14206" t="s">
        <v>17</v>
      </c>
      <c r="B14206" t="s">
        <v>18</v>
      </c>
      <c r="D14206">
        <f>VLOOKUP(E14206,Hoja1!A:B,2,FALSE)</f>
        <v>2382</v>
      </c>
      <c r="E14206" t="s">
        <v>4770</v>
      </c>
      <c r="G14206" t="s">
        <v>4771</v>
      </c>
      <c r="H14206">
        <v>0</v>
      </c>
      <c r="I14206">
        <v>0</v>
      </c>
      <c r="J14206">
        <v>0</v>
      </c>
      <c r="K14206">
        <v>0</v>
      </c>
      <c r="L14206">
        <v>10866.4</v>
      </c>
      <c r="M14206">
        <v>12677.7</v>
      </c>
      <c r="N14206">
        <v>21</v>
      </c>
      <c r="O14206">
        <v>15340</v>
      </c>
      <c r="P14206">
        <v>0</v>
      </c>
      <c r="Q14206">
        <v>0</v>
      </c>
      <c r="S14206" t="s">
        <v>37</v>
      </c>
    </row>
    <row r="14207" spans="1:19" hidden="1" x14ac:dyDescent="0.25">
      <c r="A14207" t="s">
        <v>24</v>
      </c>
      <c r="B14207" t="s">
        <v>18</v>
      </c>
      <c r="D14207">
        <f>VLOOKUP(E14207,Hoja1!A:B,2,FALSE)</f>
        <v>2382</v>
      </c>
      <c r="E14207" t="s">
        <v>4770</v>
      </c>
      <c r="G14207" t="s">
        <v>4771</v>
      </c>
      <c r="H14207">
        <v>0</v>
      </c>
      <c r="I14207">
        <v>0</v>
      </c>
      <c r="J14207">
        <v>0</v>
      </c>
      <c r="K14207">
        <v>0</v>
      </c>
      <c r="L14207">
        <v>10866.4</v>
      </c>
      <c r="M14207">
        <v>12677.7</v>
      </c>
      <c r="N14207">
        <v>21</v>
      </c>
      <c r="O14207">
        <v>15340</v>
      </c>
      <c r="P14207">
        <v>0</v>
      </c>
      <c r="Q14207">
        <v>0</v>
      </c>
      <c r="S14207" t="s">
        <v>37</v>
      </c>
    </row>
    <row r="14208" spans="1:19" hidden="1" x14ac:dyDescent="0.25">
      <c r="A14208" t="s">
        <v>25</v>
      </c>
      <c r="B14208" t="s">
        <v>18</v>
      </c>
      <c r="D14208">
        <f>VLOOKUP(E14208,Hoja1!A:B,2,FALSE)</f>
        <v>2382</v>
      </c>
      <c r="E14208" t="s">
        <v>4770</v>
      </c>
      <c r="G14208" t="s">
        <v>4771</v>
      </c>
      <c r="H14208">
        <v>0</v>
      </c>
      <c r="I14208">
        <v>0</v>
      </c>
      <c r="J14208">
        <v>0</v>
      </c>
      <c r="K14208">
        <v>0</v>
      </c>
      <c r="L14208">
        <v>10866.4</v>
      </c>
      <c r="M14208">
        <v>12677.7</v>
      </c>
      <c r="N14208">
        <v>21</v>
      </c>
      <c r="O14208">
        <v>15340</v>
      </c>
      <c r="P14208">
        <v>0</v>
      </c>
      <c r="Q14208">
        <v>0</v>
      </c>
      <c r="S14208" t="s">
        <v>37</v>
      </c>
    </row>
    <row r="14209" spans="1:19" hidden="1" x14ac:dyDescent="0.25">
      <c r="A14209" t="s">
        <v>22</v>
      </c>
      <c r="B14209" t="s">
        <v>18</v>
      </c>
      <c r="D14209">
        <f>VLOOKUP(E14209,Hoja1!A:B,2,FALSE)</f>
        <v>2382</v>
      </c>
      <c r="E14209" t="s">
        <v>4770</v>
      </c>
      <c r="G14209" t="s">
        <v>4771</v>
      </c>
      <c r="H14209">
        <v>0</v>
      </c>
      <c r="I14209">
        <v>0</v>
      </c>
      <c r="J14209">
        <v>0</v>
      </c>
      <c r="K14209">
        <v>0</v>
      </c>
      <c r="L14209">
        <v>10866.4</v>
      </c>
      <c r="M14209">
        <v>12677.7</v>
      </c>
      <c r="N14209">
        <v>21</v>
      </c>
      <c r="O14209">
        <v>15340</v>
      </c>
      <c r="P14209">
        <v>0</v>
      </c>
      <c r="Q14209">
        <v>0</v>
      </c>
      <c r="S14209" t="s">
        <v>37</v>
      </c>
    </row>
    <row r="14210" spans="1:19" hidden="1" x14ac:dyDescent="0.25">
      <c r="A14210" t="s">
        <v>17</v>
      </c>
      <c r="B14210" t="s">
        <v>18</v>
      </c>
      <c r="D14210">
        <f>VLOOKUP(E14210,Hoja1!A:B,2,FALSE)</f>
        <v>2383</v>
      </c>
      <c r="E14210" t="s">
        <v>4772</v>
      </c>
      <c r="G14210" t="s">
        <v>4773</v>
      </c>
      <c r="H14210">
        <v>0</v>
      </c>
      <c r="I14210">
        <v>0</v>
      </c>
      <c r="J14210">
        <v>0</v>
      </c>
      <c r="K14210">
        <v>0</v>
      </c>
      <c r="L14210">
        <v>1</v>
      </c>
      <c r="M14210">
        <v>429752.1</v>
      </c>
      <c r="N14210">
        <v>21</v>
      </c>
      <c r="O14210">
        <v>520000</v>
      </c>
      <c r="P14210">
        <v>0</v>
      </c>
      <c r="Q14210">
        <v>0</v>
      </c>
      <c r="S14210" t="s">
        <v>37</v>
      </c>
    </row>
    <row r="14211" spans="1:19" hidden="1" x14ac:dyDescent="0.25">
      <c r="A14211" t="s">
        <v>24</v>
      </c>
      <c r="B14211" t="s">
        <v>18</v>
      </c>
      <c r="D14211">
        <f>VLOOKUP(E14211,Hoja1!A:B,2,FALSE)</f>
        <v>2383</v>
      </c>
      <c r="E14211" t="s">
        <v>4772</v>
      </c>
      <c r="G14211" t="s">
        <v>4773</v>
      </c>
      <c r="H14211">
        <v>0</v>
      </c>
      <c r="I14211">
        <v>0</v>
      </c>
      <c r="J14211">
        <v>0</v>
      </c>
      <c r="K14211">
        <v>0</v>
      </c>
      <c r="L14211">
        <v>1</v>
      </c>
      <c r="M14211">
        <v>429752.1</v>
      </c>
      <c r="N14211">
        <v>21</v>
      </c>
      <c r="O14211">
        <v>520000</v>
      </c>
      <c r="P14211">
        <v>0</v>
      </c>
      <c r="Q14211">
        <v>0</v>
      </c>
      <c r="S14211" t="s">
        <v>37</v>
      </c>
    </row>
    <row r="14212" spans="1:19" x14ac:dyDescent="0.25">
      <c r="A14212" t="s">
        <v>23</v>
      </c>
      <c r="B14212" t="s">
        <v>18</v>
      </c>
      <c r="C14212" t="str">
        <f>TEXT(D14212,"00000000")</f>
        <v>00002383</v>
      </c>
      <c r="D14212">
        <f>VLOOKUP(E14212,Hoja1!A:B,2,FALSE)</f>
        <v>2383</v>
      </c>
      <c r="E14212" t="s">
        <v>4772</v>
      </c>
      <c r="G14212" t="s">
        <v>4773</v>
      </c>
      <c r="H14212">
        <v>2</v>
      </c>
      <c r="I14212">
        <v>0</v>
      </c>
      <c r="J14212">
        <v>0</v>
      </c>
      <c r="K14212">
        <v>2</v>
      </c>
      <c r="L14212">
        <v>1</v>
      </c>
      <c r="M14212">
        <v>429752.1</v>
      </c>
      <c r="N14212">
        <v>21</v>
      </c>
      <c r="O14212">
        <v>520000</v>
      </c>
      <c r="P14212">
        <v>859504.2</v>
      </c>
      <c r="Q14212">
        <v>2</v>
      </c>
      <c r="S14212" t="s">
        <v>37</v>
      </c>
    </row>
    <row r="14213" spans="1:19" hidden="1" x14ac:dyDescent="0.25">
      <c r="A14213" t="s">
        <v>22</v>
      </c>
      <c r="B14213" t="s">
        <v>18</v>
      </c>
      <c r="D14213">
        <f>VLOOKUP(E14213,Hoja1!A:B,2,FALSE)</f>
        <v>2383</v>
      </c>
      <c r="E14213" t="s">
        <v>4772</v>
      </c>
      <c r="G14213" t="s">
        <v>4773</v>
      </c>
      <c r="H14213">
        <v>0</v>
      </c>
      <c r="I14213">
        <v>0</v>
      </c>
      <c r="J14213">
        <v>0</v>
      </c>
      <c r="K14213">
        <v>0</v>
      </c>
      <c r="L14213">
        <v>1</v>
      </c>
      <c r="M14213">
        <v>429752.1</v>
      </c>
      <c r="N14213">
        <v>21</v>
      </c>
      <c r="O14213">
        <v>520000</v>
      </c>
      <c r="P14213">
        <v>0</v>
      </c>
      <c r="Q14213">
        <v>0</v>
      </c>
      <c r="S14213" t="s">
        <v>37</v>
      </c>
    </row>
    <row r="14214" spans="1:19" hidden="1" x14ac:dyDescent="0.25">
      <c r="A14214" t="s">
        <v>26</v>
      </c>
      <c r="B14214" t="s">
        <v>18</v>
      </c>
      <c r="C14214" t="str">
        <f>TEXT(D14214,"00000000")</f>
        <v>00002463</v>
      </c>
      <c r="D14214">
        <f>VLOOKUP(E14214,Hoja1!A:B,2,FALSE)</f>
        <v>2463</v>
      </c>
      <c r="E14214" t="s">
        <v>4930</v>
      </c>
      <c r="G14214" t="s">
        <v>4931</v>
      </c>
      <c r="H14214">
        <v>0</v>
      </c>
      <c r="I14214">
        <v>0</v>
      </c>
      <c r="J14214">
        <v>0</v>
      </c>
      <c r="K14214">
        <v>0</v>
      </c>
      <c r="L14214">
        <v>1</v>
      </c>
      <c r="M14214">
        <v>15041.3</v>
      </c>
      <c r="N14214">
        <v>21</v>
      </c>
      <c r="O14214">
        <v>18200</v>
      </c>
      <c r="P14214">
        <v>0</v>
      </c>
      <c r="Q14214">
        <v>0</v>
      </c>
      <c r="S14214" t="s">
        <v>40</v>
      </c>
    </row>
    <row r="14215" spans="1:19" hidden="1" x14ac:dyDescent="0.25">
      <c r="A14215" t="s">
        <v>25</v>
      </c>
      <c r="B14215" t="s">
        <v>18</v>
      </c>
      <c r="D14215">
        <f>VLOOKUP(E14215,Hoja1!A:B,2,FALSE)</f>
        <v>2383</v>
      </c>
      <c r="E14215" t="s">
        <v>4772</v>
      </c>
      <c r="G14215" t="s">
        <v>4773</v>
      </c>
      <c r="H14215">
        <v>0</v>
      </c>
      <c r="I14215">
        <v>0</v>
      </c>
      <c r="J14215">
        <v>0</v>
      </c>
      <c r="K14215">
        <v>0</v>
      </c>
      <c r="L14215">
        <v>1</v>
      </c>
      <c r="M14215">
        <v>429752.1</v>
      </c>
      <c r="N14215">
        <v>21</v>
      </c>
      <c r="O14215">
        <v>520000</v>
      </c>
      <c r="P14215">
        <v>0</v>
      </c>
      <c r="Q14215">
        <v>0</v>
      </c>
      <c r="S14215" t="s">
        <v>37</v>
      </c>
    </row>
    <row r="14216" spans="1:19" hidden="1" x14ac:dyDescent="0.25">
      <c r="A14216" t="s">
        <v>17</v>
      </c>
      <c r="B14216" t="s">
        <v>18</v>
      </c>
      <c r="D14216">
        <f>VLOOKUP(E14216,Hoja1!A:B,2,FALSE)</f>
        <v>2384</v>
      </c>
      <c r="E14216" t="s">
        <v>4774</v>
      </c>
      <c r="G14216" t="s">
        <v>4775</v>
      </c>
      <c r="H14216">
        <v>0</v>
      </c>
      <c r="I14216">
        <v>0</v>
      </c>
      <c r="J14216">
        <v>0</v>
      </c>
      <c r="K14216">
        <v>0</v>
      </c>
      <c r="L14216">
        <v>8231.4</v>
      </c>
      <c r="M14216">
        <v>8231.4</v>
      </c>
      <c r="N14216">
        <v>21</v>
      </c>
      <c r="O14216">
        <v>9960</v>
      </c>
      <c r="P14216">
        <v>0</v>
      </c>
      <c r="Q14216">
        <v>0</v>
      </c>
      <c r="S14216" t="s">
        <v>40</v>
      </c>
    </row>
    <row r="14217" spans="1:19" hidden="1" x14ac:dyDescent="0.25">
      <c r="A14217" t="s">
        <v>25</v>
      </c>
      <c r="B14217" t="s">
        <v>18</v>
      </c>
      <c r="D14217">
        <f>VLOOKUP(E14217,Hoja1!A:B,2,FALSE)</f>
        <v>2384</v>
      </c>
      <c r="E14217" t="s">
        <v>4774</v>
      </c>
      <c r="G14217" t="s">
        <v>4775</v>
      </c>
      <c r="H14217">
        <v>0</v>
      </c>
      <c r="I14217">
        <v>0</v>
      </c>
      <c r="J14217">
        <v>0</v>
      </c>
      <c r="K14217">
        <v>0</v>
      </c>
      <c r="L14217">
        <v>8231.4</v>
      </c>
      <c r="M14217">
        <v>8231.4</v>
      </c>
      <c r="N14217">
        <v>21</v>
      </c>
      <c r="O14217">
        <v>9960</v>
      </c>
      <c r="P14217">
        <v>0</v>
      </c>
      <c r="Q14217">
        <v>0</v>
      </c>
      <c r="S14217" t="s">
        <v>40</v>
      </c>
    </row>
    <row r="14218" spans="1:19" hidden="1" x14ac:dyDescent="0.25">
      <c r="A14218" t="s">
        <v>24</v>
      </c>
      <c r="B14218" t="s">
        <v>18</v>
      </c>
      <c r="D14218">
        <f>VLOOKUP(E14218,Hoja1!A:B,2,FALSE)</f>
        <v>2384</v>
      </c>
      <c r="E14218" t="s">
        <v>4774</v>
      </c>
      <c r="G14218" t="s">
        <v>4775</v>
      </c>
      <c r="H14218">
        <v>0</v>
      </c>
      <c r="I14218">
        <v>0</v>
      </c>
      <c r="J14218">
        <v>0</v>
      </c>
      <c r="K14218">
        <v>0</v>
      </c>
      <c r="L14218">
        <v>8231.4</v>
      </c>
      <c r="M14218">
        <v>8231.4</v>
      </c>
      <c r="N14218">
        <v>21</v>
      </c>
      <c r="O14218">
        <v>9960</v>
      </c>
      <c r="P14218">
        <v>0</v>
      </c>
      <c r="Q14218">
        <v>0</v>
      </c>
      <c r="S14218" t="s">
        <v>40</v>
      </c>
    </row>
    <row r="14219" spans="1:19" hidden="1" x14ac:dyDescent="0.25">
      <c r="A14219" t="s">
        <v>26</v>
      </c>
      <c r="B14219" t="s">
        <v>18</v>
      </c>
      <c r="C14219" t="str">
        <f>TEXT(D14219,"00000000")</f>
        <v>00002464</v>
      </c>
      <c r="D14219">
        <f>VLOOKUP(E14219,Hoja1!A:B,2,FALSE)</f>
        <v>2464</v>
      </c>
      <c r="E14219" t="s">
        <v>4932</v>
      </c>
      <c r="G14219" t="s">
        <v>4933</v>
      </c>
      <c r="H14219">
        <v>5</v>
      </c>
      <c r="I14219">
        <v>0</v>
      </c>
      <c r="J14219">
        <v>0</v>
      </c>
      <c r="K14219">
        <v>5</v>
      </c>
      <c r="L14219">
        <v>1</v>
      </c>
      <c r="M14219">
        <v>22313.200000000001</v>
      </c>
      <c r="N14219">
        <v>21</v>
      </c>
      <c r="O14219">
        <v>26999</v>
      </c>
      <c r="P14219">
        <v>111566</v>
      </c>
      <c r="Q14219">
        <v>5</v>
      </c>
      <c r="S14219" t="s">
        <v>258</v>
      </c>
    </row>
    <row r="14220" spans="1:19" x14ac:dyDescent="0.25">
      <c r="A14220" t="s">
        <v>23</v>
      </c>
      <c r="B14220" t="s">
        <v>18</v>
      </c>
      <c r="C14220" t="str">
        <f>TEXT(D14220,"00000000")</f>
        <v>00002384</v>
      </c>
      <c r="D14220">
        <f>VLOOKUP(E14220,Hoja1!A:B,2,FALSE)</f>
        <v>2384</v>
      </c>
      <c r="E14220" t="s">
        <v>4774</v>
      </c>
      <c r="G14220" t="s">
        <v>4775</v>
      </c>
      <c r="H14220">
        <v>8000</v>
      </c>
      <c r="I14220">
        <v>0</v>
      </c>
      <c r="J14220">
        <v>0</v>
      </c>
      <c r="K14220">
        <v>8000</v>
      </c>
      <c r="L14220">
        <v>8231.4</v>
      </c>
      <c r="M14220">
        <v>8231.4</v>
      </c>
      <c r="N14220">
        <v>21</v>
      </c>
      <c r="O14220">
        <v>9960</v>
      </c>
      <c r="P14220">
        <v>65851200</v>
      </c>
      <c r="Q14220">
        <v>65851200</v>
      </c>
      <c r="S14220" t="s">
        <v>40</v>
      </c>
    </row>
    <row r="14221" spans="1:19" hidden="1" x14ac:dyDescent="0.25">
      <c r="A14221" t="s">
        <v>22</v>
      </c>
      <c r="B14221" t="s">
        <v>18</v>
      </c>
      <c r="D14221">
        <f>VLOOKUP(E14221,Hoja1!A:B,2,FALSE)</f>
        <v>2384</v>
      </c>
      <c r="E14221" t="s">
        <v>4774</v>
      </c>
      <c r="G14221" t="s">
        <v>4775</v>
      </c>
      <c r="H14221">
        <v>0</v>
      </c>
      <c r="I14221">
        <v>0</v>
      </c>
      <c r="J14221">
        <v>0</v>
      </c>
      <c r="K14221">
        <v>0</v>
      </c>
      <c r="L14221">
        <v>8231.4</v>
      </c>
      <c r="M14221">
        <v>8231.4</v>
      </c>
      <c r="N14221">
        <v>21</v>
      </c>
      <c r="O14221">
        <v>9960</v>
      </c>
      <c r="P14221">
        <v>0</v>
      </c>
      <c r="Q14221">
        <v>0</v>
      </c>
      <c r="S14221" t="s">
        <v>40</v>
      </c>
    </row>
    <row r="14222" spans="1:19" hidden="1" x14ac:dyDescent="0.25">
      <c r="A14222" t="s">
        <v>25</v>
      </c>
      <c r="B14222" t="s">
        <v>18</v>
      </c>
      <c r="D14222">
        <f>VLOOKUP(E14222,Hoja1!A:B,2,FALSE)</f>
        <v>2385</v>
      </c>
      <c r="E14222" t="s">
        <v>4776</v>
      </c>
      <c r="G14222" t="s">
        <v>4777</v>
      </c>
      <c r="H14222">
        <v>0</v>
      </c>
      <c r="I14222">
        <v>0</v>
      </c>
      <c r="J14222">
        <v>0</v>
      </c>
      <c r="K14222">
        <v>0</v>
      </c>
      <c r="L14222">
        <v>21849.599999999999</v>
      </c>
      <c r="M14222">
        <v>21849.599999999999</v>
      </c>
      <c r="N14222">
        <v>21</v>
      </c>
      <c r="O14222">
        <v>26438</v>
      </c>
      <c r="P14222">
        <v>0</v>
      </c>
      <c r="Q14222">
        <v>0</v>
      </c>
      <c r="S14222" t="s">
        <v>40</v>
      </c>
    </row>
    <row r="14223" spans="1:19" hidden="1" x14ac:dyDescent="0.25">
      <c r="A14223" t="s">
        <v>17</v>
      </c>
      <c r="B14223" t="s">
        <v>18</v>
      </c>
      <c r="D14223">
        <f>VLOOKUP(E14223,Hoja1!A:B,2,FALSE)</f>
        <v>2385</v>
      </c>
      <c r="E14223" t="s">
        <v>4776</v>
      </c>
      <c r="G14223" t="s">
        <v>4777</v>
      </c>
      <c r="H14223">
        <v>0</v>
      </c>
      <c r="I14223">
        <v>0</v>
      </c>
      <c r="J14223">
        <v>0</v>
      </c>
      <c r="K14223">
        <v>0</v>
      </c>
      <c r="L14223">
        <v>21849.599999999999</v>
      </c>
      <c r="M14223">
        <v>21849.599999999999</v>
      </c>
      <c r="N14223">
        <v>21</v>
      </c>
      <c r="O14223">
        <v>26438</v>
      </c>
      <c r="P14223">
        <v>0</v>
      </c>
      <c r="Q14223">
        <v>0</v>
      </c>
      <c r="S14223" t="s">
        <v>40</v>
      </c>
    </row>
    <row r="14224" spans="1:19" hidden="1" x14ac:dyDescent="0.25">
      <c r="A14224" t="s">
        <v>26</v>
      </c>
      <c r="B14224" t="s">
        <v>18</v>
      </c>
      <c r="C14224" t="str">
        <f>TEXT(D14224,"00000000")</f>
        <v>00002465</v>
      </c>
      <c r="D14224">
        <f>VLOOKUP(E14224,Hoja1!A:B,2,FALSE)</f>
        <v>2465</v>
      </c>
      <c r="E14224" t="s">
        <v>4934</v>
      </c>
      <c r="G14224" t="s">
        <v>4935</v>
      </c>
      <c r="H14224">
        <v>0</v>
      </c>
      <c r="I14224">
        <v>0</v>
      </c>
      <c r="J14224">
        <v>0</v>
      </c>
      <c r="K14224">
        <v>0</v>
      </c>
      <c r="L14224">
        <v>24900</v>
      </c>
      <c r="M14224">
        <v>131405</v>
      </c>
      <c r="N14224">
        <v>21</v>
      </c>
      <c r="O14224">
        <v>159000</v>
      </c>
      <c r="P14224">
        <v>0</v>
      </c>
      <c r="Q14224">
        <v>0</v>
      </c>
      <c r="S14224" t="s">
        <v>40</v>
      </c>
    </row>
    <row r="14225" spans="1:19" hidden="1" x14ac:dyDescent="0.25">
      <c r="A14225" t="s">
        <v>22</v>
      </c>
      <c r="B14225" t="s">
        <v>18</v>
      </c>
      <c r="D14225">
        <f>VLOOKUP(E14225,Hoja1!A:B,2,FALSE)</f>
        <v>2385</v>
      </c>
      <c r="E14225" t="s">
        <v>4776</v>
      </c>
      <c r="G14225" t="s">
        <v>4777</v>
      </c>
      <c r="H14225">
        <v>0</v>
      </c>
      <c r="I14225">
        <v>0</v>
      </c>
      <c r="J14225">
        <v>0</v>
      </c>
      <c r="K14225">
        <v>0</v>
      </c>
      <c r="L14225">
        <v>21849.599999999999</v>
      </c>
      <c r="M14225">
        <v>21849.599999999999</v>
      </c>
      <c r="N14225">
        <v>21</v>
      </c>
      <c r="O14225">
        <v>26438</v>
      </c>
      <c r="P14225">
        <v>0</v>
      </c>
      <c r="Q14225">
        <v>0</v>
      </c>
      <c r="S14225" t="s">
        <v>40</v>
      </c>
    </row>
    <row r="14226" spans="1:19" x14ac:dyDescent="0.25">
      <c r="A14226" t="s">
        <v>23</v>
      </c>
      <c r="B14226" t="s">
        <v>18</v>
      </c>
      <c r="C14226" t="str">
        <f>TEXT(D14226,"00000000")</f>
        <v>00002385</v>
      </c>
      <c r="D14226">
        <f>VLOOKUP(E14226,Hoja1!A:B,2,FALSE)</f>
        <v>2385</v>
      </c>
      <c r="E14226" t="s">
        <v>4776</v>
      </c>
      <c r="G14226" t="s">
        <v>4777</v>
      </c>
      <c r="H14226">
        <v>0</v>
      </c>
      <c r="I14226">
        <v>0</v>
      </c>
      <c r="J14226">
        <v>0</v>
      </c>
      <c r="K14226">
        <v>0</v>
      </c>
      <c r="L14226">
        <v>21849.599999999999</v>
      </c>
      <c r="M14226">
        <v>21849.599999999999</v>
      </c>
      <c r="N14226">
        <v>21</v>
      </c>
      <c r="O14226">
        <v>26438</v>
      </c>
      <c r="P14226">
        <v>0</v>
      </c>
      <c r="Q14226">
        <v>0</v>
      </c>
      <c r="S14226" t="s">
        <v>40</v>
      </c>
    </row>
    <row r="14227" spans="1:19" hidden="1" x14ac:dyDescent="0.25">
      <c r="A14227" t="s">
        <v>24</v>
      </c>
      <c r="B14227" t="s">
        <v>18</v>
      </c>
      <c r="D14227">
        <f>VLOOKUP(E14227,Hoja1!A:B,2,FALSE)</f>
        <v>2385</v>
      </c>
      <c r="E14227" t="s">
        <v>4776</v>
      </c>
      <c r="G14227" t="s">
        <v>4777</v>
      </c>
      <c r="H14227">
        <v>0</v>
      </c>
      <c r="I14227">
        <v>0</v>
      </c>
      <c r="J14227">
        <v>0</v>
      </c>
      <c r="K14227">
        <v>0</v>
      </c>
      <c r="L14227">
        <v>21849.599999999999</v>
      </c>
      <c r="M14227">
        <v>21849.599999999999</v>
      </c>
      <c r="N14227">
        <v>21</v>
      </c>
      <c r="O14227">
        <v>26438</v>
      </c>
      <c r="P14227">
        <v>0</v>
      </c>
      <c r="Q14227">
        <v>0</v>
      </c>
      <c r="S14227" t="s">
        <v>40</v>
      </c>
    </row>
    <row r="14228" spans="1:19" hidden="1" x14ac:dyDescent="0.25">
      <c r="A14228" t="s">
        <v>24</v>
      </c>
      <c r="B14228" t="s">
        <v>18</v>
      </c>
      <c r="D14228">
        <f>VLOOKUP(E14228,Hoja1!A:B,2,FALSE)</f>
        <v>2386</v>
      </c>
      <c r="E14228" t="s">
        <v>4778</v>
      </c>
      <c r="G14228" t="s">
        <v>4779</v>
      </c>
      <c r="H14228">
        <v>0</v>
      </c>
      <c r="I14228">
        <v>0</v>
      </c>
      <c r="J14228">
        <v>0</v>
      </c>
      <c r="K14228">
        <v>0</v>
      </c>
      <c r="L14228">
        <v>0.83</v>
      </c>
      <c r="M14228">
        <v>0.83</v>
      </c>
      <c r="N14228">
        <v>21</v>
      </c>
      <c r="O14228">
        <v>1</v>
      </c>
      <c r="P14228">
        <v>0</v>
      </c>
      <c r="Q14228">
        <v>0</v>
      </c>
      <c r="S14228" t="s">
        <v>40</v>
      </c>
    </row>
    <row r="14229" spans="1:19" x14ac:dyDescent="0.25">
      <c r="A14229" t="s">
        <v>23</v>
      </c>
      <c r="B14229" t="s">
        <v>18</v>
      </c>
      <c r="C14229" t="str">
        <f>TEXT(D14229,"00000000")</f>
        <v>00002386</v>
      </c>
      <c r="D14229">
        <f>VLOOKUP(E14229,Hoja1!A:B,2,FALSE)</f>
        <v>2386</v>
      </c>
      <c r="E14229" t="s">
        <v>4778</v>
      </c>
      <c r="G14229" t="s">
        <v>4779</v>
      </c>
      <c r="H14229">
        <v>1</v>
      </c>
      <c r="I14229">
        <v>0</v>
      </c>
      <c r="J14229">
        <v>0</v>
      </c>
      <c r="K14229">
        <v>1</v>
      </c>
      <c r="L14229">
        <v>0.83</v>
      </c>
      <c r="M14229">
        <v>0.83</v>
      </c>
      <c r="N14229">
        <v>21</v>
      </c>
      <c r="O14229">
        <v>1</v>
      </c>
      <c r="P14229">
        <v>0.83</v>
      </c>
      <c r="Q14229">
        <v>0.83</v>
      </c>
      <c r="S14229" t="s">
        <v>40</v>
      </c>
    </row>
    <row r="14230" spans="1:19" hidden="1" x14ac:dyDescent="0.25">
      <c r="A14230" t="s">
        <v>17</v>
      </c>
      <c r="B14230" t="s">
        <v>18</v>
      </c>
      <c r="D14230">
        <f>VLOOKUP(E14230,Hoja1!A:B,2,FALSE)</f>
        <v>2386</v>
      </c>
      <c r="E14230" t="s">
        <v>4778</v>
      </c>
      <c r="G14230" t="s">
        <v>4779</v>
      </c>
      <c r="H14230">
        <v>0</v>
      </c>
      <c r="I14230">
        <v>0</v>
      </c>
      <c r="J14230">
        <v>0</v>
      </c>
      <c r="K14230">
        <v>0</v>
      </c>
      <c r="L14230">
        <v>0.83</v>
      </c>
      <c r="M14230">
        <v>0.83</v>
      </c>
      <c r="N14230">
        <v>21</v>
      </c>
      <c r="O14230">
        <v>1</v>
      </c>
      <c r="P14230">
        <v>0</v>
      </c>
      <c r="Q14230">
        <v>0</v>
      </c>
      <c r="S14230" t="s">
        <v>40</v>
      </c>
    </row>
    <row r="14231" spans="1:19" hidden="1" x14ac:dyDescent="0.25">
      <c r="A14231" t="s">
        <v>22</v>
      </c>
      <c r="B14231" t="s">
        <v>18</v>
      </c>
      <c r="D14231">
        <f>VLOOKUP(E14231,Hoja1!A:B,2,FALSE)</f>
        <v>2386</v>
      </c>
      <c r="E14231" t="s">
        <v>4778</v>
      </c>
      <c r="G14231" t="s">
        <v>4779</v>
      </c>
      <c r="H14231">
        <v>0</v>
      </c>
      <c r="I14231">
        <v>0</v>
      </c>
      <c r="J14231">
        <v>0</v>
      </c>
      <c r="K14231">
        <v>0</v>
      </c>
      <c r="L14231">
        <v>0.83</v>
      </c>
      <c r="M14231">
        <v>0.83</v>
      </c>
      <c r="N14231">
        <v>21</v>
      </c>
      <c r="O14231">
        <v>1</v>
      </c>
      <c r="P14231">
        <v>0</v>
      </c>
      <c r="Q14231">
        <v>0</v>
      </c>
      <c r="S14231" t="s">
        <v>40</v>
      </c>
    </row>
    <row r="14232" spans="1:19" hidden="1" x14ac:dyDescent="0.25">
      <c r="A14232" t="s">
        <v>25</v>
      </c>
      <c r="B14232" t="s">
        <v>18</v>
      </c>
      <c r="D14232">
        <f>VLOOKUP(E14232,Hoja1!A:B,2,FALSE)</f>
        <v>2386</v>
      </c>
      <c r="E14232" t="s">
        <v>4778</v>
      </c>
      <c r="G14232" t="s">
        <v>4779</v>
      </c>
      <c r="H14232">
        <v>0</v>
      </c>
      <c r="I14232">
        <v>0</v>
      </c>
      <c r="J14232">
        <v>0</v>
      </c>
      <c r="K14232">
        <v>0</v>
      </c>
      <c r="L14232">
        <v>0.83</v>
      </c>
      <c r="M14232">
        <v>0.83</v>
      </c>
      <c r="N14232">
        <v>21</v>
      </c>
      <c r="O14232">
        <v>1</v>
      </c>
      <c r="P14232">
        <v>0</v>
      </c>
      <c r="Q14232">
        <v>0</v>
      </c>
      <c r="S14232" t="s">
        <v>40</v>
      </c>
    </row>
    <row r="14233" spans="1:19" hidden="1" x14ac:dyDescent="0.25">
      <c r="A14233" t="s">
        <v>26</v>
      </c>
      <c r="B14233" t="s">
        <v>18</v>
      </c>
      <c r="C14233" t="str">
        <f>TEXT(D14233,"00000000")</f>
        <v>00002466</v>
      </c>
      <c r="D14233">
        <f>VLOOKUP(E14233,Hoja1!A:B,2,FALSE)</f>
        <v>2466</v>
      </c>
      <c r="E14233" t="s">
        <v>4936</v>
      </c>
      <c r="G14233" t="s">
        <v>4937</v>
      </c>
      <c r="H14233">
        <v>0</v>
      </c>
      <c r="I14233">
        <v>0</v>
      </c>
      <c r="J14233">
        <v>0</v>
      </c>
      <c r="K14233">
        <v>0</v>
      </c>
      <c r="L14233">
        <v>179100</v>
      </c>
      <c r="M14233">
        <v>183966.9</v>
      </c>
      <c r="N14233">
        <v>21</v>
      </c>
      <c r="O14233">
        <v>222600</v>
      </c>
      <c r="P14233">
        <v>0</v>
      </c>
      <c r="Q14233">
        <v>0</v>
      </c>
      <c r="S14233" t="s">
        <v>291</v>
      </c>
    </row>
    <row r="14234" spans="1:19" hidden="1" x14ac:dyDescent="0.25">
      <c r="A14234" t="s">
        <v>22</v>
      </c>
      <c r="B14234" t="s">
        <v>18</v>
      </c>
      <c r="D14234">
        <f>VLOOKUP(E14234,Hoja1!A:B,2,FALSE)</f>
        <v>2387</v>
      </c>
      <c r="E14234" t="s">
        <v>4780</v>
      </c>
      <c r="G14234" t="s">
        <v>4781</v>
      </c>
      <c r="H14234">
        <v>0</v>
      </c>
      <c r="I14234">
        <v>0</v>
      </c>
      <c r="J14234">
        <v>0</v>
      </c>
      <c r="K14234">
        <v>0</v>
      </c>
      <c r="L14234">
        <v>21700</v>
      </c>
      <c r="M14234">
        <v>22975.200000000001</v>
      </c>
      <c r="N14234">
        <v>21</v>
      </c>
      <c r="O14234">
        <v>27800</v>
      </c>
      <c r="P14234">
        <v>0</v>
      </c>
      <c r="Q14234">
        <v>0</v>
      </c>
      <c r="S14234" t="s">
        <v>40</v>
      </c>
    </row>
    <row r="14235" spans="1:19" hidden="1" x14ac:dyDescent="0.25">
      <c r="A14235" t="s">
        <v>25</v>
      </c>
      <c r="B14235" t="s">
        <v>18</v>
      </c>
      <c r="D14235">
        <f>VLOOKUP(E14235,Hoja1!A:B,2,FALSE)</f>
        <v>2387</v>
      </c>
      <c r="E14235" t="s">
        <v>4780</v>
      </c>
      <c r="G14235" t="s">
        <v>4781</v>
      </c>
      <c r="H14235">
        <v>0</v>
      </c>
      <c r="I14235">
        <v>0</v>
      </c>
      <c r="J14235">
        <v>0</v>
      </c>
      <c r="K14235">
        <v>0</v>
      </c>
      <c r="L14235">
        <v>21700</v>
      </c>
      <c r="M14235">
        <v>22975.200000000001</v>
      </c>
      <c r="N14235">
        <v>21</v>
      </c>
      <c r="O14235">
        <v>27800</v>
      </c>
      <c r="P14235">
        <v>0</v>
      </c>
      <c r="Q14235">
        <v>0</v>
      </c>
      <c r="S14235" t="s">
        <v>40</v>
      </c>
    </row>
    <row r="14236" spans="1:19" hidden="1" x14ac:dyDescent="0.25">
      <c r="A14236" t="s">
        <v>26</v>
      </c>
      <c r="B14236" t="s">
        <v>18</v>
      </c>
      <c r="C14236" t="str">
        <f>TEXT(D14236,"00000000")</f>
        <v>00002467</v>
      </c>
      <c r="D14236">
        <f>VLOOKUP(E14236,Hoja1!A:B,2,FALSE)</f>
        <v>2467</v>
      </c>
      <c r="E14236" t="s">
        <v>4938</v>
      </c>
      <c r="G14236" t="s">
        <v>4939</v>
      </c>
      <c r="H14236">
        <v>0</v>
      </c>
      <c r="I14236">
        <v>0</v>
      </c>
      <c r="J14236">
        <v>0</v>
      </c>
      <c r="K14236">
        <v>0</v>
      </c>
      <c r="L14236">
        <v>0.1</v>
      </c>
      <c r="M14236">
        <v>20826.400000000001</v>
      </c>
      <c r="N14236">
        <v>21</v>
      </c>
      <c r="O14236">
        <v>25200</v>
      </c>
      <c r="P14236">
        <v>0</v>
      </c>
      <c r="Q14236">
        <v>0</v>
      </c>
      <c r="S14236" t="s">
        <v>40</v>
      </c>
    </row>
    <row r="14237" spans="1:19" x14ac:dyDescent="0.25">
      <c r="A14237" t="s">
        <v>23</v>
      </c>
      <c r="B14237" t="s">
        <v>18</v>
      </c>
      <c r="C14237" t="str">
        <f>TEXT(D14237,"00000000")</f>
        <v>00002387</v>
      </c>
      <c r="D14237">
        <f>VLOOKUP(E14237,Hoja1!A:B,2,FALSE)</f>
        <v>2387</v>
      </c>
      <c r="E14237" t="s">
        <v>4780</v>
      </c>
      <c r="G14237" t="s">
        <v>4781</v>
      </c>
      <c r="H14237">
        <v>5</v>
      </c>
      <c r="I14237">
        <v>0</v>
      </c>
      <c r="J14237">
        <v>0</v>
      </c>
      <c r="K14237">
        <v>5</v>
      </c>
      <c r="L14237">
        <v>21700</v>
      </c>
      <c r="M14237">
        <v>22975.200000000001</v>
      </c>
      <c r="N14237">
        <v>21</v>
      </c>
      <c r="O14237">
        <v>27800</v>
      </c>
      <c r="P14237">
        <v>114876</v>
      </c>
      <c r="Q14237">
        <v>108500</v>
      </c>
      <c r="S14237" t="s">
        <v>40</v>
      </c>
    </row>
    <row r="14238" spans="1:19" hidden="1" x14ac:dyDescent="0.25">
      <c r="A14238" t="s">
        <v>24</v>
      </c>
      <c r="B14238" t="s">
        <v>18</v>
      </c>
      <c r="D14238">
        <f>VLOOKUP(E14238,Hoja1!A:B,2,FALSE)</f>
        <v>2387</v>
      </c>
      <c r="E14238" t="s">
        <v>4780</v>
      </c>
      <c r="G14238" t="s">
        <v>4781</v>
      </c>
      <c r="H14238">
        <v>0</v>
      </c>
      <c r="I14238">
        <v>0</v>
      </c>
      <c r="J14238">
        <v>0</v>
      </c>
      <c r="K14238">
        <v>0</v>
      </c>
      <c r="L14238">
        <v>21700</v>
      </c>
      <c r="M14238">
        <v>22975.200000000001</v>
      </c>
      <c r="N14238">
        <v>21</v>
      </c>
      <c r="O14238">
        <v>27800</v>
      </c>
      <c r="P14238">
        <v>0</v>
      </c>
      <c r="Q14238">
        <v>0</v>
      </c>
      <c r="S14238" t="s">
        <v>40</v>
      </c>
    </row>
    <row r="14239" spans="1:19" hidden="1" x14ac:dyDescent="0.25">
      <c r="A14239" t="s">
        <v>17</v>
      </c>
      <c r="B14239" t="s">
        <v>18</v>
      </c>
      <c r="D14239">
        <f>VLOOKUP(E14239,Hoja1!A:B,2,FALSE)</f>
        <v>2387</v>
      </c>
      <c r="E14239" t="s">
        <v>4780</v>
      </c>
      <c r="G14239" t="s">
        <v>4781</v>
      </c>
      <c r="H14239">
        <v>0</v>
      </c>
      <c r="I14239">
        <v>0</v>
      </c>
      <c r="J14239">
        <v>0</v>
      </c>
      <c r="K14239">
        <v>0</v>
      </c>
      <c r="L14239">
        <v>21700</v>
      </c>
      <c r="M14239">
        <v>22975.200000000001</v>
      </c>
      <c r="N14239">
        <v>21</v>
      </c>
      <c r="O14239">
        <v>27800</v>
      </c>
      <c r="P14239">
        <v>0</v>
      </c>
      <c r="Q14239">
        <v>0</v>
      </c>
      <c r="S14239" t="s">
        <v>40</v>
      </c>
    </row>
    <row r="14240" spans="1:19" hidden="1" x14ac:dyDescent="0.25">
      <c r="A14240" t="s">
        <v>25</v>
      </c>
      <c r="B14240" t="s">
        <v>18</v>
      </c>
      <c r="D14240">
        <f>VLOOKUP(E14240,Hoja1!A:B,2,FALSE)</f>
        <v>2388</v>
      </c>
      <c r="E14240" t="s">
        <v>4782</v>
      </c>
      <c r="G14240" t="s">
        <v>4783</v>
      </c>
      <c r="H14240">
        <v>0</v>
      </c>
      <c r="I14240">
        <v>0</v>
      </c>
      <c r="J14240">
        <v>0</v>
      </c>
      <c r="K14240">
        <v>0</v>
      </c>
      <c r="L14240">
        <v>57900</v>
      </c>
      <c r="M14240">
        <v>61322.3</v>
      </c>
      <c r="N14240">
        <v>21</v>
      </c>
      <c r="O14240">
        <v>74200</v>
      </c>
      <c r="P14240">
        <v>0</v>
      </c>
      <c r="Q14240">
        <v>0</v>
      </c>
      <c r="S14240" t="s">
        <v>40</v>
      </c>
    </row>
    <row r="14241" spans="1:19" hidden="1" x14ac:dyDescent="0.25">
      <c r="A14241" t="s">
        <v>17</v>
      </c>
      <c r="B14241" t="s">
        <v>18</v>
      </c>
      <c r="D14241">
        <f>VLOOKUP(E14241,Hoja1!A:B,2,FALSE)</f>
        <v>2388</v>
      </c>
      <c r="E14241" t="s">
        <v>4782</v>
      </c>
      <c r="G14241" t="s">
        <v>4783</v>
      </c>
      <c r="H14241">
        <v>0</v>
      </c>
      <c r="I14241">
        <v>0</v>
      </c>
      <c r="J14241">
        <v>0</v>
      </c>
      <c r="K14241">
        <v>0</v>
      </c>
      <c r="L14241">
        <v>57900</v>
      </c>
      <c r="M14241">
        <v>61322.3</v>
      </c>
      <c r="N14241">
        <v>21</v>
      </c>
      <c r="O14241">
        <v>74200</v>
      </c>
      <c r="P14241">
        <v>0</v>
      </c>
      <c r="Q14241">
        <v>0</v>
      </c>
      <c r="S14241" t="s">
        <v>40</v>
      </c>
    </row>
    <row r="14242" spans="1:19" x14ac:dyDescent="0.25">
      <c r="A14242" t="s">
        <v>23</v>
      </c>
      <c r="B14242" t="s">
        <v>18</v>
      </c>
      <c r="C14242" t="str">
        <f>TEXT(D14242,"00000000")</f>
        <v>00002388</v>
      </c>
      <c r="D14242">
        <f>VLOOKUP(E14242,Hoja1!A:B,2,FALSE)</f>
        <v>2388</v>
      </c>
      <c r="E14242" t="s">
        <v>4782</v>
      </c>
      <c r="G14242" t="s">
        <v>4783</v>
      </c>
      <c r="H14242">
        <v>0</v>
      </c>
      <c r="I14242">
        <v>0</v>
      </c>
      <c r="J14242">
        <v>0</v>
      </c>
      <c r="K14242">
        <v>0</v>
      </c>
      <c r="L14242">
        <v>57900</v>
      </c>
      <c r="M14242">
        <v>61322.3</v>
      </c>
      <c r="N14242">
        <v>21</v>
      </c>
      <c r="O14242">
        <v>74200</v>
      </c>
      <c r="P14242">
        <v>0</v>
      </c>
      <c r="Q14242">
        <v>0</v>
      </c>
      <c r="S14242" t="s">
        <v>40</v>
      </c>
    </row>
    <row r="14243" spans="1:19" hidden="1" x14ac:dyDescent="0.25">
      <c r="A14243" t="s">
        <v>26</v>
      </c>
      <c r="B14243" t="s">
        <v>18</v>
      </c>
      <c r="C14243" t="str">
        <f>TEXT(D14243,"00000000")</f>
        <v>00002468</v>
      </c>
      <c r="D14243">
        <f>VLOOKUP(E14243,Hoja1!A:B,2,FALSE)</f>
        <v>2468</v>
      </c>
      <c r="E14243" t="s">
        <v>4940</v>
      </c>
      <c r="G14243" t="s">
        <v>4941</v>
      </c>
      <c r="H14243">
        <v>0</v>
      </c>
      <c r="I14243">
        <v>0</v>
      </c>
      <c r="J14243">
        <v>0</v>
      </c>
      <c r="K14243">
        <v>0</v>
      </c>
      <c r="L14243">
        <v>1</v>
      </c>
      <c r="M14243">
        <v>23305.8</v>
      </c>
      <c r="N14243">
        <v>21</v>
      </c>
      <c r="O14243">
        <v>28200</v>
      </c>
      <c r="P14243">
        <v>0</v>
      </c>
      <c r="Q14243">
        <v>0</v>
      </c>
      <c r="S14243" t="s">
        <v>393</v>
      </c>
    </row>
    <row r="14244" spans="1:19" hidden="1" x14ac:dyDescent="0.25">
      <c r="A14244" t="s">
        <v>24</v>
      </c>
      <c r="B14244" t="s">
        <v>18</v>
      </c>
      <c r="D14244">
        <f>VLOOKUP(E14244,Hoja1!A:B,2,FALSE)</f>
        <v>2388</v>
      </c>
      <c r="E14244" t="s">
        <v>4782</v>
      </c>
      <c r="G14244" t="s">
        <v>4783</v>
      </c>
      <c r="H14244">
        <v>0</v>
      </c>
      <c r="I14244">
        <v>0</v>
      </c>
      <c r="J14244">
        <v>0</v>
      </c>
      <c r="K14244">
        <v>0</v>
      </c>
      <c r="L14244">
        <v>57900</v>
      </c>
      <c r="M14244">
        <v>61322.3</v>
      </c>
      <c r="N14244">
        <v>21</v>
      </c>
      <c r="O14244">
        <v>74200</v>
      </c>
      <c r="P14244">
        <v>0</v>
      </c>
      <c r="Q14244">
        <v>0</v>
      </c>
      <c r="S14244" t="s">
        <v>40</v>
      </c>
    </row>
    <row r="14245" spans="1:19" hidden="1" x14ac:dyDescent="0.25">
      <c r="A14245" t="s">
        <v>22</v>
      </c>
      <c r="B14245" t="s">
        <v>18</v>
      </c>
      <c r="D14245">
        <f>VLOOKUP(E14245,Hoja1!A:B,2,FALSE)</f>
        <v>2388</v>
      </c>
      <c r="E14245" t="s">
        <v>4782</v>
      </c>
      <c r="G14245" t="s">
        <v>4783</v>
      </c>
      <c r="H14245">
        <v>0</v>
      </c>
      <c r="I14245">
        <v>0</v>
      </c>
      <c r="J14245">
        <v>0</v>
      </c>
      <c r="K14245">
        <v>0</v>
      </c>
      <c r="L14245">
        <v>57900</v>
      </c>
      <c r="M14245">
        <v>61322.3</v>
      </c>
      <c r="N14245">
        <v>21</v>
      </c>
      <c r="O14245">
        <v>74200</v>
      </c>
      <c r="P14245">
        <v>0</v>
      </c>
      <c r="Q14245">
        <v>0</v>
      </c>
      <c r="S14245" t="s">
        <v>40</v>
      </c>
    </row>
    <row r="14246" spans="1:19" hidden="1" x14ac:dyDescent="0.25">
      <c r="A14246" t="s">
        <v>25</v>
      </c>
      <c r="B14246" t="s">
        <v>18</v>
      </c>
      <c r="D14246">
        <f>VLOOKUP(E14246,Hoja1!A:B,2,FALSE)</f>
        <v>2389</v>
      </c>
      <c r="E14246" t="s">
        <v>4784</v>
      </c>
      <c r="G14246" t="s">
        <v>4785</v>
      </c>
      <c r="H14246">
        <v>0</v>
      </c>
      <c r="I14246">
        <v>0</v>
      </c>
      <c r="J14246">
        <v>0</v>
      </c>
      <c r="K14246">
        <v>0</v>
      </c>
      <c r="L14246">
        <v>1</v>
      </c>
      <c r="M14246">
        <v>66115.7</v>
      </c>
      <c r="N14246">
        <v>21</v>
      </c>
      <c r="O14246">
        <v>80000</v>
      </c>
      <c r="P14246">
        <v>0</v>
      </c>
      <c r="Q14246">
        <v>0</v>
      </c>
      <c r="S14246" t="s">
        <v>37</v>
      </c>
    </row>
    <row r="14247" spans="1:19" hidden="1" x14ac:dyDescent="0.25">
      <c r="A14247" t="s">
        <v>17</v>
      </c>
      <c r="B14247" t="s">
        <v>18</v>
      </c>
      <c r="D14247">
        <f>VLOOKUP(E14247,Hoja1!A:B,2,FALSE)</f>
        <v>2389</v>
      </c>
      <c r="E14247" t="s">
        <v>4784</v>
      </c>
      <c r="G14247" t="s">
        <v>4785</v>
      </c>
      <c r="H14247">
        <v>0</v>
      </c>
      <c r="I14247">
        <v>0</v>
      </c>
      <c r="J14247">
        <v>0</v>
      </c>
      <c r="K14247">
        <v>0</v>
      </c>
      <c r="L14247">
        <v>1</v>
      </c>
      <c r="M14247">
        <v>66115.7</v>
      </c>
      <c r="N14247">
        <v>21</v>
      </c>
      <c r="O14247">
        <v>80000</v>
      </c>
      <c r="P14247">
        <v>0</v>
      </c>
      <c r="Q14247">
        <v>0</v>
      </c>
      <c r="S14247" t="s">
        <v>37</v>
      </c>
    </row>
    <row r="14248" spans="1:19" hidden="1" x14ac:dyDescent="0.25">
      <c r="A14248" t="s">
        <v>22</v>
      </c>
      <c r="B14248" t="s">
        <v>18</v>
      </c>
      <c r="D14248">
        <f>VLOOKUP(E14248,Hoja1!A:B,2,FALSE)</f>
        <v>2389</v>
      </c>
      <c r="E14248" t="s">
        <v>4784</v>
      </c>
      <c r="G14248" t="s">
        <v>4785</v>
      </c>
      <c r="H14248">
        <v>0</v>
      </c>
      <c r="I14248">
        <v>0</v>
      </c>
      <c r="J14248">
        <v>0</v>
      </c>
      <c r="K14248">
        <v>0</v>
      </c>
      <c r="L14248">
        <v>1</v>
      </c>
      <c r="M14248">
        <v>66115.7</v>
      </c>
      <c r="N14248">
        <v>21</v>
      </c>
      <c r="O14248">
        <v>80000</v>
      </c>
      <c r="P14248">
        <v>0</v>
      </c>
      <c r="Q14248">
        <v>0</v>
      </c>
      <c r="S14248" t="s">
        <v>37</v>
      </c>
    </row>
    <row r="14249" spans="1:19" hidden="1" x14ac:dyDescent="0.25">
      <c r="A14249" t="s">
        <v>26</v>
      </c>
      <c r="B14249" t="s">
        <v>18</v>
      </c>
      <c r="C14249" t="str">
        <f>TEXT(D14249,"00000000")</f>
        <v>00002469</v>
      </c>
      <c r="D14249">
        <f>VLOOKUP(E14249,Hoja1!A:B,2,FALSE)</f>
        <v>2469</v>
      </c>
      <c r="E14249" t="s">
        <v>4942</v>
      </c>
      <c r="G14249" t="s">
        <v>4943</v>
      </c>
      <c r="H14249">
        <v>0</v>
      </c>
      <c r="I14249">
        <v>0</v>
      </c>
      <c r="J14249">
        <v>0</v>
      </c>
      <c r="K14249">
        <v>0</v>
      </c>
      <c r="L14249">
        <v>0.1</v>
      </c>
      <c r="M14249">
        <v>20826.400000000001</v>
      </c>
      <c r="N14249">
        <v>21</v>
      </c>
      <c r="O14249">
        <v>25200</v>
      </c>
      <c r="P14249">
        <v>0</v>
      </c>
      <c r="Q14249">
        <v>0</v>
      </c>
      <c r="S14249" t="s">
        <v>40</v>
      </c>
    </row>
    <row r="14250" spans="1:19" x14ac:dyDescent="0.25">
      <c r="A14250" t="s">
        <v>23</v>
      </c>
      <c r="B14250" t="s">
        <v>18</v>
      </c>
      <c r="C14250" t="str">
        <f>TEXT(D14250,"00000000")</f>
        <v>00002389</v>
      </c>
      <c r="D14250">
        <f>VLOOKUP(E14250,Hoja1!A:B,2,FALSE)</f>
        <v>2389</v>
      </c>
      <c r="E14250" t="s">
        <v>4784</v>
      </c>
      <c r="G14250" t="s">
        <v>4785</v>
      </c>
      <c r="H14250">
        <v>1</v>
      </c>
      <c r="I14250">
        <v>0</v>
      </c>
      <c r="J14250">
        <v>0</v>
      </c>
      <c r="K14250">
        <v>1</v>
      </c>
      <c r="L14250">
        <v>1</v>
      </c>
      <c r="M14250">
        <v>66115.7</v>
      </c>
      <c r="N14250">
        <v>21</v>
      </c>
      <c r="O14250">
        <v>80000</v>
      </c>
      <c r="P14250">
        <v>66115.7</v>
      </c>
      <c r="Q14250">
        <v>1</v>
      </c>
      <c r="S14250" t="s">
        <v>37</v>
      </c>
    </row>
    <row r="14251" spans="1:19" hidden="1" x14ac:dyDescent="0.25">
      <c r="A14251" t="s">
        <v>24</v>
      </c>
      <c r="B14251" t="s">
        <v>18</v>
      </c>
      <c r="D14251">
        <f>VLOOKUP(E14251,Hoja1!A:B,2,FALSE)</f>
        <v>2389</v>
      </c>
      <c r="E14251" t="s">
        <v>4784</v>
      </c>
      <c r="G14251" t="s">
        <v>4785</v>
      </c>
      <c r="H14251">
        <v>0</v>
      </c>
      <c r="I14251">
        <v>0</v>
      </c>
      <c r="J14251">
        <v>0</v>
      </c>
      <c r="K14251">
        <v>0</v>
      </c>
      <c r="L14251">
        <v>1</v>
      </c>
      <c r="M14251">
        <v>66115.7</v>
      </c>
      <c r="N14251">
        <v>21</v>
      </c>
      <c r="O14251">
        <v>80000</v>
      </c>
      <c r="P14251">
        <v>0</v>
      </c>
      <c r="Q14251">
        <v>0</v>
      </c>
      <c r="S14251" t="s">
        <v>37</v>
      </c>
    </row>
    <row r="14252" spans="1:19" hidden="1" x14ac:dyDescent="0.25">
      <c r="A14252" t="s">
        <v>25</v>
      </c>
      <c r="B14252" t="s">
        <v>18</v>
      </c>
      <c r="D14252">
        <f>VLOOKUP(E14252,Hoja1!A:B,2,FALSE)</f>
        <v>2390</v>
      </c>
      <c r="E14252" t="s">
        <v>4786</v>
      </c>
      <c r="G14252" t="s">
        <v>4787</v>
      </c>
      <c r="H14252">
        <v>0</v>
      </c>
      <c r="I14252">
        <v>0</v>
      </c>
      <c r="J14252">
        <v>0</v>
      </c>
      <c r="K14252">
        <v>0</v>
      </c>
      <c r="L14252">
        <v>1</v>
      </c>
      <c r="M14252">
        <v>23966.94</v>
      </c>
      <c r="N14252">
        <v>21</v>
      </c>
      <c r="O14252">
        <v>29000</v>
      </c>
      <c r="P14252">
        <v>0</v>
      </c>
      <c r="Q14252">
        <v>0</v>
      </c>
      <c r="S14252" t="s">
        <v>108</v>
      </c>
    </row>
    <row r="14253" spans="1:19" hidden="1" x14ac:dyDescent="0.25">
      <c r="A14253" t="s">
        <v>24</v>
      </c>
      <c r="B14253" t="s">
        <v>18</v>
      </c>
      <c r="D14253">
        <f>VLOOKUP(E14253,Hoja1!A:B,2,FALSE)</f>
        <v>2390</v>
      </c>
      <c r="E14253" t="s">
        <v>4786</v>
      </c>
      <c r="G14253" t="s">
        <v>4787</v>
      </c>
      <c r="H14253">
        <v>0</v>
      </c>
      <c r="I14253">
        <v>0</v>
      </c>
      <c r="J14253">
        <v>0</v>
      </c>
      <c r="K14253">
        <v>0</v>
      </c>
      <c r="L14253">
        <v>1</v>
      </c>
      <c r="M14253">
        <v>23966.94</v>
      </c>
      <c r="N14253">
        <v>21</v>
      </c>
      <c r="O14253">
        <v>29000</v>
      </c>
      <c r="P14253">
        <v>0</v>
      </c>
      <c r="Q14253">
        <v>0</v>
      </c>
      <c r="S14253" t="s">
        <v>108</v>
      </c>
    </row>
    <row r="14254" spans="1:19" hidden="1" x14ac:dyDescent="0.25">
      <c r="A14254" t="s">
        <v>26</v>
      </c>
      <c r="B14254" t="s">
        <v>18</v>
      </c>
      <c r="C14254" t="str">
        <f>TEXT(D14254,"00000000")</f>
        <v>00002470</v>
      </c>
      <c r="D14254">
        <f>VLOOKUP(E14254,Hoja1!A:B,2,FALSE)</f>
        <v>2470</v>
      </c>
      <c r="E14254" t="s">
        <v>4944</v>
      </c>
      <c r="G14254" t="s">
        <v>4945</v>
      </c>
      <c r="H14254">
        <v>0</v>
      </c>
      <c r="I14254">
        <v>0</v>
      </c>
      <c r="J14254">
        <v>0</v>
      </c>
      <c r="K14254">
        <v>0</v>
      </c>
      <c r="L14254">
        <v>33000</v>
      </c>
      <c r="M14254">
        <v>36859.5</v>
      </c>
      <c r="N14254">
        <v>21</v>
      </c>
      <c r="O14254">
        <v>44600</v>
      </c>
      <c r="P14254">
        <v>0</v>
      </c>
      <c r="Q14254">
        <v>0</v>
      </c>
      <c r="S14254" t="s">
        <v>40</v>
      </c>
    </row>
    <row r="14255" spans="1:19" hidden="1" x14ac:dyDescent="0.25">
      <c r="A14255" t="s">
        <v>22</v>
      </c>
      <c r="B14255" t="s">
        <v>18</v>
      </c>
      <c r="D14255">
        <f>VLOOKUP(E14255,Hoja1!A:B,2,FALSE)</f>
        <v>2390</v>
      </c>
      <c r="E14255" t="s">
        <v>4786</v>
      </c>
      <c r="G14255" t="s">
        <v>4787</v>
      </c>
      <c r="H14255">
        <v>0</v>
      </c>
      <c r="I14255">
        <v>0</v>
      </c>
      <c r="J14255">
        <v>0</v>
      </c>
      <c r="K14255">
        <v>0</v>
      </c>
      <c r="L14255">
        <v>1</v>
      </c>
      <c r="M14255">
        <v>23966.94</v>
      </c>
      <c r="N14255">
        <v>21</v>
      </c>
      <c r="O14255">
        <v>29000</v>
      </c>
      <c r="P14255">
        <v>0</v>
      </c>
      <c r="Q14255">
        <v>0</v>
      </c>
      <c r="S14255" t="s">
        <v>108</v>
      </c>
    </row>
    <row r="14256" spans="1:19" x14ac:dyDescent="0.25">
      <c r="A14256" t="s">
        <v>23</v>
      </c>
      <c r="B14256" t="s">
        <v>18</v>
      </c>
      <c r="C14256" t="str">
        <f>TEXT(D14256,"00000000")</f>
        <v>00002390</v>
      </c>
      <c r="D14256">
        <f>VLOOKUP(E14256,Hoja1!A:B,2,FALSE)</f>
        <v>2390</v>
      </c>
      <c r="E14256" t="s">
        <v>4786</v>
      </c>
      <c r="G14256" t="s">
        <v>4787</v>
      </c>
      <c r="H14256">
        <v>-10</v>
      </c>
      <c r="I14256">
        <v>0</v>
      </c>
      <c r="J14256">
        <v>0</v>
      </c>
      <c r="K14256">
        <v>-10</v>
      </c>
      <c r="L14256">
        <v>1</v>
      </c>
      <c r="M14256">
        <v>23966.94</v>
      </c>
      <c r="N14256">
        <v>21</v>
      </c>
      <c r="O14256">
        <v>29000</v>
      </c>
      <c r="P14256">
        <v>-239669.4</v>
      </c>
      <c r="Q14256">
        <v>-10</v>
      </c>
      <c r="S14256" t="s">
        <v>108</v>
      </c>
    </row>
    <row r="14257" spans="1:19" hidden="1" x14ac:dyDescent="0.25">
      <c r="A14257" t="s">
        <v>17</v>
      </c>
      <c r="B14257" t="s">
        <v>18</v>
      </c>
      <c r="D14257">
        <f>VLOOKUP(E14257,Hoja1!A:B,2,FALSE)</f>
        <v>2390</v>
      </c>
      <c r="E14257" t="s">
        <v>4786</v>
      </c>
      <c r="G14257" t="s">
        <v>4787</v>
      </c>
      <c r="H14257">
        <v>0</v>
      </c>
      <c r="I14257">
        <v>0</v>
      </c>
      <c r="J14257">
        <v>0</v>
      </c>
      <c r="K14257">
        <v>0</v>
      </c>
      <c r="L14257">
        <v>1</v>
      </c>
      <c r="M14257">
        <v>23966.94</v>
      </c>
      <c r="N14257">
        <v>21</v>
      </c>
      <c r="O14257">
        <v>29000</v>
      </c>
      <c r="P14257">
        <v>0</v>
      </c>
      <c r="Q14257">
        <v>0</v>
      </c>
      <c r="S14257" t="s">
        <v>108</v>
      </c>
    </row>
    <row r="14258" spans="1:19" hidden="1" x14ac:dyDescent="0.25">
      <c r="A14258" t="s">
        <v>22</v>
      </c>
      <c r="B14258" t="s">
        <v>18</v>
      </c>
      <c r="D14258">
        <f>VLOOKUP(E14258,Hoja1!A:B,2,FALSE)</f>
        <v>2392</v>
      </c>
      <c r="E14258" t="s">
        <v>4788</v>
      </c>
      <c r="G14258" t="s">
        <v>4789</v>
      </c>
      <c r="H14258">
        <v>0</v>
      </c>
      <c r="I14258">
        <v>0</v>
      </c>
      <c r="J14258">
        <v>0</v>
      </c>
      <c r="K14258">
        <v>0</v>
      </c>
      <c r="L14258">
        <v>1</v>
      </c>
      <c r="M14258">
        <v>31735.5</v>
      </c>
      <c r="N14258">
        <v>21</v>
      </c>
      <c r="O14258">
        <v>38400</v>
      </c>
      <c r="P14258">
        <v>0</v>
      </c>
      <c r="Q14258">
        <v>0</v>
      </c>
      <c r="S14258" t="s">
        <v>811</v>
      </c>
    </row>
    <row r="14259" spans="1:19" hidden="1" x14ac:dyDescent="0.25">
      <c r="A14259" t="s">
        <v>24</v>
      </c>
      <c r="B14259" t="s">
        <v>18</v>
      </c>
      <c r="D14259">
        <f>VLOOKUP(E14259,Hoja1!A:B,2,FALSE)</f>
        <v>2392</v>
      </c>
      <c r="E14259" t="s">
        <v>4788</v>
      </c>
      <c r="G14259" t="s">
        <v>4789</v>
      </c>
      <c r="H14259">
        <v>0</v>
      </c>
      <c r="I14259">
        <v>0</v>
      </c>
      <c r="J14259">
        <v>0</v>
      </c>
      <c r="K14259">
        <v>0</v>
      </c>
      <c r="L14259">
        <v>1</v>
      </c>
      <c r="M14259">
        <v>31735.5</v>
      </c>
      <c r="N14259">
        <v>21</v>
      </c>
      <c r="O14259">
        <v>38400</v>
      </c>
      <c r="P14259">
        <v>0</v>
      </c>
      <c r="Q14259">
        <v>0</v>
      </c>
      <c r="S14259" t="s">
        <v>811</v>
      </c>
    </row>
    <row r="14260" spans="1:19" hidden="1" x14ac:dyDescent="0.25">
      <c r="A14260" t="s">
        <v>25</v>
      </c>
      <c r="B14260" t="s">
        <v>18</v>
      </c>
      <c r="D14260">
        <f>VLOOKUP(E14260,Hoja1!A:B,2,FALSE)</f>
        <v>2392</v>
      </c>
      <c r="E14260" t="s">
        <v>4788</v>
      </c>
      <c r="G14260" t="s">
        <v>4789</v>
      </c>
      <c r="H14260">
        <v>0</v>
      </c>
      <c r="I14260">
        <v>0</v>
      </c>
      <c r="J14260">
        <v>0</v>
      </c>
      <c r="K14260">
        <v>0</v>
      </c>
      <c r="L14260">
        <v>1</v>
      </c>
      <c r="M14260">
        <v>31735.5</v>
      </c>
      <c r="N14260">
        <v>21</v>
      </c>
      <c r="O14260">
        <v>38400</v>
      </c>
      <c r="P14260">
        <v>0</v>
      </c>
      <c r="Q14260">
        <v>0</v>
      </c>
      <c r="S14260" t="s">
        <v>811</v>
      </c>
    </row>
    <row r="14261" spans="1:19" x14ac:dyDescent="0.25">
      <c r="A14261" t="s">
        <v>23</v>
      </c>
      <c r="B14261" t="s">
        <v>18</v>
      </c>
      <c r="C14261" t="str">
        <f>TEXT(D14261,"00000000")</f>
        <v>00002392</v>
      </c>
      <c r="D14261">
        <f>VLOOKUP(E14261,Hoja1!A:B,2,FALSE)</f>
        <v>2392</v>
      </c>
      <c r="E14261" t="s">
        <v>4788</v>
      </c>
      <c r="G14261" t="s">
        <v>4789</v>
      </c>
      <c r="H14261">
        <v>-3</v>
      </c>
      <c r="I14261">
        <v>0</v>
      </c>
      <c r="J14261">
        <v>0</v>
      </c>
      <c r="K14261">
        <v>-3</v>
      </c>
      <c r="L14261">
        <v>1</v>
      </c>
      <c r="M14261">
        <v>31735.5</v>
      </c>
      <c r="N14261">
        <v>21</v>
      </c>
      <c r="O14261">
        <v>38400</v>
      </c>
      <c r="P14261">
        <v>-95206.5</v>
      </c>
      <c r="Q14261">
        <v>-3</v>
      </c>
      <c r="S14261" t="s">
        <v>811</v>
      </c>
    </row>
    <row r="14262" spans="1:19" hidden="1" x14ac:dyDescent="0.25">
      <c r="A14262" t="s">
        <v>17</v>
      </c>
      <c r="B14262" t="s">
        <v>18</v>
      </c>
      <c r="D14262">
        <f>VLOOKUP(E14262,Hoja1!A:B,2,FALSE)</f>
        <v>2392</v>
      </c>
      <c r="E14262" t="s">
        <v>4788</v>
      </c>
      <c r="G14262" t="s">
        <v>4789</v>
      </c>
      <c r="H14262">
        <v>0</v>
      </c>
      <c r="I14262">
        <v>0</v>
      </c>
      <c r="J14262">
        <v>0</v>
      </c>
      <c r="K14262">
        <v>0</v>
      </c>
      <c r="L14262">
        <v>1</v>
      </c>
      <c r="M14262">
        <v>31735.5</v>
      </c>
      <c r="N14262">
        <v>21</v>
      </c>
      <c r="O14262">
        <v>38400</v>
      </c>
      <c r="P14262">
        <v>0</v>
      </c>
      <c r="Q14262">
        <v>0</v>
      </c>
      <c r="S14262" t="s">
        <v>811</v>
      </c>
    </row>
    <row r="14263" spans="1:19" hidden="1" x14ac:dyDescent="0.25">
      <c r="A14263" t="s">
        <v>26</v>
      </c>
      <c r="B14263" t="s">
        <v>18</v>
      </c>
      <c r="C14263" t="str">
        <f>TEXT(D14263,"00000000")</f>
        <v>00002471</v>
      </c>
      <c r="D14263">
        <f>VLOOKUP(E14263,Hoja1!A:B,2,FALSE)</f>
        <v>2471</v>
      </c>
      <c r="E14263" t="s">
        <v>4946</v>
      </c>
      <c r="G14263" t="s">
        <v>4947</v>
      </c>
      <c r="H14263">
        <v>0</v>
      </c>
      <c r="I14263">
        <v>0</v>
      </c>
      <c r="J14263">
        <v>0</v>
      </c>
      <c r="K14263">
        <v>0</v>
      </c>
      <c r="L14263">
        <v>1</v>
      </c>
      <c r="M14263">
        <v>5363.6</v>
      </c>
      <c r="N14263">
        <v>21</v>
      </c>
      <c r="O14263">
        <v>6490</v>
      </c>
      <c r="P14263">
        <v>0</v>
      </c>
      <c r="Q14263">
        <v>0</v>
      </c>
      <c r="S14263" t="s">
        <v>37</v>
      </c>
    </row>
    <row r="14264" spans="1:19" hidden="1" x14ac:dyDescent="0.25">
      <c r="A14264" t="s">
        <v>24</v>
      </c>
      <c r="B14264" t="s">
        <v>18</v>
      </c>
      <c r="D14264">
        <f>VLOOKUP(E14264,Hoja1!A:B,2,FALSE)</f>
        <v>2393</v>
      </c>
      <c r="E14264" t="s">
        <v>4790</v>
      </c>
      <c r="G14264" t="s">
        <v>4791</v>
      </c>
      <c r="H14264">
        <v>0</v>
      </c>
      <c r="I14264">
        <v>0</v>
      </c>
      <c r="J14264">
        <v>0</v>
      </c>
      <c r="K14264">
        <v>0</v>
      </c>
      <c r="L14264">
        <v>48000</v>
      </c>
      <c r="M14264">
        <v>59504.1</v>
      </c>
      <c r="N14264">
        <v>21</v>
      </c>
      <c r="O14264">
        <v>72000</v>
      </c>
      <c r="P14264">
        <v>0</v>
      </c>
      <c r="Q14264">
        <v>0</v>
      </c>
      <c r="S14264" t="s">
        <v>40</v>
      </c>
    </row>
    <row r="14265" spans="1:19" hidden="1" x14ac:dyDescent="0.25">
      <c r="A14265" t="s">
        <v>17</v>
      </c>
      <c r="B14265" t="s">
        <v>18</v>
      </c>
      <c r="D14265">
        <f>VLOOKUP(E14265,Hoja1!A:B,2,FALSE)</f>
        <v>2393</v>
      </c>
      <c r="E14265" t="s">
        <v>4790</v>
      </c>
      <c r="G14265" t="s">
        <v>4791</v>
      </c>
      <c r="H14265">
        <v>0</v>
      </c>
      <c r="I14265">
        <v>0</v>
      </c>
      <c r="J14265">
        <v>0</v>
      </c>
      <c r="K14265">
        <v>0</v>
      </c>
      <c r="L14265">
        <v>48000</v>
      </c>
      <c r="M14265">
        <v>59504.1</v>
      </c>
      <c r="N14265">
        <v>21</v>
      </c>
      <c r="O14265">
        <v>72000</v>
      </c>
      <c r="P14265">
        <v>0</v>
      </c>
      <c r="Q14265">
        <v>0</v>
      </c>
      <c r="S14265" t="s">
        <v>40</v>
      </c>
    </row>
    <row r="14266" spans="1:19" x14ac:dyDescent="0.25">
      <c r="A14266" t="s">
        <v>23</v>
      </c>
      <c r="B14266" t="s">
        <v>18</v>
      </c>
      <c r="C14266" t="str">
        <f>TEXT(D14266,"00000000")</f>
        <v>00002393</v>
      </c>
      <c r="D14266">
        <f>VLOOKUP(E14266,Hoja1!A:B,2,FALSE)</f>
        <v>2393</v>
      </c>
      <c r="E14266" t="s">
        <v>4790</v>
      </c>
      <c r="G14266" t="s">
        <v>4791</v>
      </c>
      <c r="H14266">
        <v>-1</v>
      </c>
      <c r="I14266">
        <v>0</v>
      </c>
      <c r="J14266">
        <v>0</v>
      </c>
      <c r="K14266">
        <v>-1</v>
      </c>
      <c r="L14266">
        <v>48000</v>
      </c>
      <c r="M14266">
        <v>59504.1</v>
      </c>
      <c r="N14266">
        <v>21</v>
      </c>
      <c r="O14266">
        <v>72000</v>
      </c>
      <c r="P14266">
        <v>-59504.1</v>
      </c>
      <c r="Q14266">
        <v>-48000</v>
      </c>
      <c r="S14266" t="s">
        <v>40</v>
      </c>
    </row>
    <row r="14267" spans="1:19" hidden="1" x14ac:dyDescent="0.25">
      <c r="A14267" t="s">
        <v>25</v>
      </c>
      <c r="B14267" t="s">
        <v>18</v>
      </c>
      <c r="D14267">
        <f>VLOOKUP(E14267,Hoja1!A:B,2,FALSE)</f>
        <v>2393</v>
      </c>
      <c r="E14267" t="s">
        <v>4790</v>
      </c>
      <c r="G14267" t="s">
        <v>4791</v>
      </c>
      <c r="H14267">
        <v>0</v>
      </c>
      <c r="I14267">
        <v>0</v>
      </c>
      <c r="J14267">
        <v>0</v>
      </c>
      <c r="K14267">
        <v>0</v>
      </c>
      <c r="L14267">
        <v>48000</v>
      </c>
      <c r="M14267">
        <v>59504.1</v>
      </c>
      <c r="N14267">
        <v>21</v>
      </c>
      <c r="O14267">
        <v>72000</v>
      </c>
      <c r="P14267">
        <v>0</v>
      </c>
      <c r="Q14267">
        <v>0</v>
      </c>
      <c r="S14267" t="s">
        <v>40</v>
      </c>
    </row>
    <row r="14268" spans="1:19" hidden="1" x14ac:dyDescent="0.25">
      <c r="A14268" t="s">
        <v>22</v>
      </c>
      <c r="B14268" t="s">
        <v>18</v>
      </c>
      <c r="D14268">
        <f>VLOOKUP(E14268,Hoja1!A:B,2,FALSE)</f>
        <v>2393</v>
      </c>
      <c r="E14268" t="s">
        <v>4790</v>
      </c>
      <c r="G14268" t="s">
        <v>4791</v>
      </c>
      <c r="H14268">
        <v>0</v>
      </c>
      <c r="I14268">
        <v>0</v>
      </c>
      <c r="J14268">
        <v>0</v>
      </c>
      <c r="K14268">
        <v>0</v>
      </c>
      <c r="L14268">
        <v>48000</v>
      </c>
      <c r="M14268">
        <v>59504.1</v>
      </c>
      <c r="N14268">
        <v>21</v>
      </c>
      <c r="O14268">
        <v>72000</v>
      </c>
      <c r="P14268">
        <v>0</v>
      </c>
      <c r="Q14268">
        <v>0</v>
      </c>
      <c r="S14268" t="s">
        <v>40</v>
      </c>
    </row>
    <row r="14269" spans="1:19" hidden="1" x14ac:dyDescent="0.25">
      <c r="A14269" t="s">
        <v>26</v>
      </c>
      <c r="B14269" t="s">
        <v>18</v>
      </c>
      <c r="C14269" t="str">
        <f>TEXT(D14269,"00000000")</f>
        <v>00002472</v>
      </c>
      <c r="D14269">
        <f>VLOOKUP(E14269,Hoja1!A:B,2,FALSE)</f>
        <v>2472</v>
      </c>
      <c r="E14269" t="s">
        <v>4948</v>
      </c>
      <c r="G14269" t="s">
        <v>4949</v>
      </c>
      <c r="H14269">
        <v>0</v>
      </c>
      <c r="I14269">
        <v>0</v>
      </c>
      <c r="J14269">
        <v>0</v>
      </c>
      <c r="K14269">
        <v>0</v>
      </c>
      <c r="L14269">
        <v>11910</v>
      </c>
      <c r="M14269">
        <v>15661.16</v>
      </c>
      <c r="N14269">
        <v>21</v>
      </c>
      <c r="O14269">
        <v>18950</v>
      </c>
      <c r="P14269">
        <v>0</v>
      </c>
      <c r="Q14269">
        <v>0</v>
      </c>
      <c r="S14269" t="s">
        <v>37</v>
      </c>
    </row>
    <row r="14270" spans="1:19" hidden="1" x14ac:dyDescent="0.25">
      <c r="A14270" t="s">
        <v>22</v>
      </c>
      <c r="B14270" t="s">
        <v>18</v>
      </c>
      <c r="D14270">
        <f>VLOOKUP(E14270,Hoja1!A:B,2,FALSE)</f>
        <v>2394</v>
      </c>
      <c r="E14270" t="s">
        <v>4792</v>
      </c>
      <c r="G14270" t="s">
        <v>4793</v>
      </c>
      <c r="H14270">
        <v>0</v>
      </c>
      <c r="I14270">
        <v>0</v>
      </c>
      <c r="J14270">
        <v>0</v>
      </c>
      <c r="K14270">
        <v>0</v>
      </c>
      <c r="L14270">
        <v>1</v>
      </c>
      <c r="M14270">
        <v>223140.5</v>
      </c>
      <c r="N14270">
        <v>21</v>
      </c>
      <c r="O14270">
        <v>270000</v>
      </c>
      <c r="P14270">
        <v>0</v>
      </c>
      <c r="Q14270">
        <v>0</v>
      </c>
      <c r="S14270" t="s">
        <v>441</v>
      </c>
    </row>
    <row r="14271" spans="1:19" x14ac:dyDescent="0.25">
      <c r="A14271" t="s">
        <v>23</v>
      </c>
      <c r="B14271" t="s">
        <v>18</v>
      </c>
      <c r="C14271" t="str">
        <f>TEXT(D14271,"00000000")</f>
        <v>00002394</v>
      </c>
      <c r="D14271">
        <f>VLOOKUP(E14271,Hoja1!A:B,2,FALSE)</f>
        <v>2394</v>
      </c>
      <c r="E14271" t="s">
        <v>4792</v>
      </c>
      <c r="G14271" t="s">
        <v>4793</v>
      </c>
      <c r="H14271">
        <v>0</v>
      </c>
      <c r="I14271">
        <v>0</v>
      </c>
      <c r="J14271">
        <v>0</v>
      </c>
      <c r="K14271">
        <v>0</v>
      </c>
      <c r="L14271">
        <v>1</v>
      </c>
      <c r="M14271">
        <v>223140.5</v>
      </c>
      <c r="N14271">
        <v>21</v>
      </c>
      <c r="O14271">
        <v>270000</v>
      </c>
      <c r="P14271">
        <v>0</v>
      </c>
      <c r="Q14271">
        <v>0</v>
      </c>
      <c r="S14271" t="s">
        <v>441</v>
      </c>
    </row>
    <row r="14272" spans="1:19" hidden="1" x14ac:dyDescent="0.25">
      <c r="A14272" t="s">
        <v>17</v>
      </c>
      <c r="B14272" t="s">
        <v>18</v>
      </c>
      <c r="D14272">
        <f>VLOOKUP(E14272,Hoja1!A:B,2,FALSE)</f>
        <v>2394</v>
      </c>
      <c r="E14272" t="s">
        <v>4792</v>
      </c>
      <c r="G14272" t="s">
        <v>4793</v>
      </c>
      <c r="H14272">
        <v>0</v>
      </c>
      <c r="I14272">
        <v>0</v>
      </c>
      <c r="J14272">
        <v>0</v>
      </c>
      <c r="K14272">
        <v>0</v>
      </c>
      <c r="L14272">
        <v>1</v>
      </c>
      <c r="M14272">
        <v>223140.5</v>
      </c>
      <c r="N14272">
        <v>21</v>
      </c>
      <c r="O14272">
        <v>270000</v>
      </c>
      <c r="P14272">
        <v>0</v>
      </c>
      <c r="Q14272">
        <v>0</v>
      </c>
      <c r="S14272" t="s">
        <v>441</v>
      </c>
    </row>
    <row r="14273" spans="1:19" hidden="1" x14ac:dyDescent="0.25">
      <c r="A14273" t="s">
        <v>26</v>
      </c>
      <c r="B14273" t="s">
        <v>18</v>
      </c>
      <c r="C14273" t="str">
        <f>TEXT(D14273,"00000000")</f>
        <v>00002473</v>
      </c>
      <c r="D14273">
        <f>VLOOKUP(E14273,Hoja1!A:B,2,FALSE)</f>
        <v>2473</v>
      </c>
      <c r="E14273" t="s">
        <v>4950</v>
      </c>
      <c r="G14273" t="s">
        <v>4951</v>
      </c>
      <c r="H14273">
        <v>0</v>
      </c>
      <c r="I14273">
        <v>0</v>
      </c>
      <c r="J14273">
        <v>0</v>
      </c>
      <c r="K14273">
        <v>0</v>
      </c>
      <c r="L14273">
        <v>4480</v>
      </c>
      <c r="M14273">
        <v>5921.49</v>
      </c>
      <c r="N14273">
        <v>21</v>
      </c>
      <c r="O14273">
        <v>7165</v>
      </c>
      <c r="P14273">
        <v>0</v>
      </c>
      <c r="Q14273">
        <v>0</v>
      </c>
      <c r="S14273" t="s">
        <v>40</v>
      </c>
    </row>
    <row r="14274" spans="1:19" hidden="1" x14ac:dyDescent="0.25">
      <c r="A14274" t="s">
        <v>24</v>
      </c>
      <c r="B14274" t="s">
        <v>18</v>
      </c>
      <c r="D14274">
        <f>VLOOKUP(E14274,Hoja1!A:B,2,FALSE)</f>
        <v>2394</v>
      </c>
      <c r="E14274" t="s">
        <v>4792</v>
      </c>
      <c r="G14274" t="s">
        <v>4793</v>
      </c>
      <c r="H14274">
        <v>0</v>
      </c>
      <c r="I14274">
        <v>0</v>
      </c>
      <c r="J14274">
        <v>0</v>
      </c>
      <c r="K14274">
        <v>0</v>
      </c>
      <c r="L14274">
        <v>1</v>
      </c>
      <c r="M14274">
        <v>223140.5</v>
      </c>
      <c r="N14274">
        <v>21</v>
      </c>
      <c r="O14274">
        <v>270000</v>
      </c>
      <c r="P14274">
        <v>0</v>
      </c>
      <c r="Q14274">
        <v>0</v>
      </c>
      <c r="S14274" t="s">
        <v>441</v>
      </c>
    </row>
    <row r="14275" spans="1:19" hidden="1" x14ac:dyDescent="0.25">
      <c r="A14275" t="s">
        <v>25</v>
      </c>
      <c r="B14275" t="s">
        <v>18</v>
      </c>
      <c r="D14275">
        <f>VLOOKUP(E14275,Hoja1!A:B,2,FALSE)</f>
        <v>2394</v>
      </c>
      <c r="E14275" t="s">
        <v>4792</v>
      </c>
      <c r="G14275" t="s">
        <v>4793</v>
      </c>
      <c r="H14275">
        <v>0</v>
      </c>
      <c r="I14275">
        <v>0</v>
      </c>
      <c r="J14275">
        <v>0</v>
      </c>
      <c r="K14275">
        <v>0</v>
      </c>
      <c r="L14275">
        <v>1</v>
      </c>
      <c r="M14275">
        <v>223140.5</v>
      </c>
      <c r="N14275">
        <v>21</v>
      </c>
      <c r="O14275">
        <v>270000</v>
      </c>
      <c r="P14275">
        <v>0</v>
      </c>
      <c r="Q14275">
        <v>0</v>
      </c>
      <c r="S14275" t="s">
        <v>441</v>
      </c>
    </row>
    <row r="14276" spans="1:19" hidden="1" x14ac:dyDescent="0.25">
      <c r="A14276" t="s">
        <v>25</v>
      </c>
      <c r="B14276" t="s">
        <v>18</v>
      </c>
      <c r="D14276">
        <f>VLOOKUP(E14276,Hoja1!A:B,2,FALSE)</f>
        <v>2395</v>
      </c>
      <c r="E14276" t="s">
        <v>4794</v>
      </c>
      <c r="G14276" t="s">
        <v>4795</v>
      </c>
      <c r="H14276">
        <v>0</v>
      </c>
      <c r="I14276">
        <v>0</v>
      </c>
      <c r="J14276">
        <v>0</v>
      </c>
      <c r="K14276">
        <v>0</v>
      </c>
      <c r="L14276">
        <v>1</v>
      </c>
      <c r="M14276">
        <v>223140.5</v>
      </c>
      <c r="N14276">
        <v>21</v>
      </c>
      <c r="O14276">
        <v>270000</v>
      </c>
      <c r="P14276">
        <v>0</v>
      </c>
      <c r="Q14276">
        <v>0</v>
      </c>
      <c r="S14276" t="s">
        <v>441</v>
      </c>
    </row>
    <row r="14277" spans="1:19" hidden="1" x14ac:dyDescent="0.25">
      <c r="A14277" t="s">
        <v>24</v>
      </c>
      <c r="B14277" t="s">
        <v>18</v>
      </c>
      <c r="D14277">
        <f>VLOOKUP(E14277,Hoja1!A:B,2,FALSE)</f>
        <v>2395</v>
      </c>
      <c r="E14277" t="s">
        <v>4794</v>
      </c>
      <c r="G14277" t="s">
        <v>4795</v>
      </c>
      <c r="H14277">
        <v>0</v>
      </c>
      <c r="I14277">
        <v>0</v>
      </c>
      <c r="J14277">
        <v>0</v>
      </c>
      <c r="K14277">
        <v>0</v>
      </c>
      <c r="L14277">
        <v>1</v>
      </c>
      <c r="M14277">
        <v>223140.5</v>
      </c>
      <c r="N14277">
        <v>21</v>
      </c>
      <c r="O14277">
        <v>270000</v>
      </c>
      <c r="P14277">
        <v>0</v>
      </c>
      <c r="Q14277">
        <v>0</v>
      </c>
      <c r="S14277" t="s">
        <v>441</v>
      </c>
    </row>
    <row r="14278" spans="1:19" hidden="1" x14ac:dyDescent="0.25">
      <c r="A14278" t="s">
        <v>22</v>
      </c>
      <c r="B14278" t="s">
        <v>18</v>
      </c>
      <c r="D14278">
        <f>VLOOKUP(E14278,Hoja1!A:B,2,FALSE)</f>
        <v>2395</v>
      </c>
      <c r="E14278" t="s">
        <v>4794</v>
      </c>
      <c r="G14278" t="s">
        <v>4795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>
        <v>223140.5</v>
      </c>
      <c r="N14278">
        <v>21</v>
      </c>
      <c r="O14278">
        <v>270000</v>
      </c>
      <c r="P14278">
        <v>0</v>
      </c>
      <c r="Q14278">
        <v>0</v>
      </c>
      <c r="S14278" t="s">
        <v>441</v>
      </c>
    </row>
    <row r="14279" spans="1:19" hidden="1" x14ac:dyDescent="0.25">
      <c r="A14279" t="s">
        <v>26</v>
      </c>
      <c r="B14279" t="s">
        <v>18</v>
      </c>
      <c r="C14279" t="str">
        <f>TEXT(D14279,"00000000")</f>
        <v>00002474</v>
      </c>
      <c r="D14279">
        <f>VLOOKUP(E14279,Hoja1!A:B,2,FALSE)</f>
        <v>2474</v>
      </c>
      <c r="E14279" t="s">
        <v>4952</v>
      </c>
      <c r="G14279" t="s">
        <v>4953</v>
      </c>
      <c r="H14279">
        <v>0</v>
      </c>
      <c r="I14279">
        <v>0</v>
      </c>
      <c r="J14279">
        <v>0</v>
      </c>
      <c r="K14279">
        <v>0</v>
      </c>
      <c r="L14279">
        <v>4602</v>
      </c>
      <c r="M14279">
        <v>6053.72</v>
      </c>
      <c r="N14279">
        <v>21</v>
      </c>
      <c r="O14279">
        <v>7325</v>
      </c>
      <c r="P14279">
        <v>0</v>
      </c>
      <c r="Q14279">
        <v>0</v>
      </c>
      <c r="S14279" t="s">
        <v>40</v>
      </c>
    </row>
    <row r="14280" spans="1:19" hidden="1" x14ac:dyDescent="0.25">
      <c r="A14280" t="s">
        <v>17</v>
      </c>
      <c r="B14280" t="s">
        <v>18</v>
      </c>
      <c r="D14280">
        <f>VLOOKUP(E14280,Hoja1!A:B,2,FALSE)</f>
        <v>2395</v>
      </c>
      <c r="E14280" t="s">
        <v>4794</v>
      </c>
      <c r="G14280" t="s">
        <v>4795</v>
      </c>
      <c r="H14280">
        <v>0</v>
      </c>
      <c r="I14280">
        <v>0</v>
      </c>
      <c r="J14280">
        <v>0</v>
      </c>
      <c r="K14280">
        <v>0</v>
      </c>
      <c r="L14280">
        <v>1</v>
      </c>
      <c r="M14280">
        <v>223140.5</v>
      </c>
      <c r="N14280">
        <v>21</v>
      </c>
      <c r="O14280">
        <v>270000</v>
      </c>
      <c r="P14280">
        <v>0</v>
      </c>
      <c r="Q14280">
        <v>0</v>
      </c>
      <c r="S14280" t="s">
        <v>441</v>
      </c>
    </row>
    <row r="14281" spans="1:19" x14ac:dyDescent="0.25">
      <c r="A14281" t="s">
        <v>23</v>
      </c>
      <c r="B14281" t="s">
        <v>18</v>
      </c>
      <c r="C14281" t="str">
        <f>TEXT(D14281,"00000000")</f>
        <v>00002395</v>
      </c>
      <c r="D14281">
        <f>VLOOKUP(E14281,Hoja1!A:B,2,FALSE)</f>
        <v>2395</v>
      </c>
      <c r="E14281" t="s">
        <v>4794</v>
      </c>
      <c r="G14281" t="s">
        <v>4795</v>
      </c>
      <c r="H14281">
        <v>1</v>
      </c>
      <c r="I14281">
        <v>0</v>
      </c>
      <c r="J14281">
        <v>0</v>
      </c>
      <c r="K14281">
        <v>1</v>
      </c>
      <c r="L14281">
        <v>1</v>
      </c>
      <c r="M14281">
        <v>223140.5</v>
      </c>
      <c r="N14281">
        <v>21</v>
      </c>
      <c r="O14281">
        <v>270000</v>
      </c>
      <c r="P14281">
        <v>223140.5</v>
      </c>
      <c r="Q14281">
        <v>1</v>
      </c>
      <c r="S14281" t="s">
        <v>441</v>
      </c>
    </row>
    <row r="14282" spans="1:19" hidden="1" x14ac:dyDescent="0.25">
      <c r="A14282" t="s">
        <v>26</v>
      </c>
      <c r="B14282" t="s">
        <v>18</v>
      </c>
      <c r="C14282" t="str">
        <f>TEXT(D14282,"00000000")</f>
        <v>00002475</v>
      </c>
      <c r="D14282">
        <f>VLOOKUP(E14282,Hoja1!A:B,2,FALSE)</f>
        <v>2475</v>
      </c>
      <c r="E14282" t="s">
        <v>4954</v>
      </c>
      <c r="G14282" t="s">
        <v>4955</v>
      </c>
      <c r="H14282">
        <v>0</v>
      </c>
      <c r="I14282">
        <v>0</v>
      </c>
      <c r="J14282">
        <v>0</v>
      </c>
      <c r="K14282">
        <v>0</v>
      </c>
      <c r="L14282">
        <v>5906</v>
      </c>
      <c r="M14282">
        <v>7355.4</v>
      </c>
      <c r="N14282">
        <v>21</v>
      </c>
      <c r="O14282">
        <v>8900</v>
      </c>
      <c r="P14282">
        <v>0</v>
      </c>
      <c r="Q14282">
        <v>0</v>
      </c>
      <c r="S14282" t="s">
        <v>255</v>
      </c>
    </row>
    <row r="14283" spans="1:19" hidden="1" x14ac:dyDescent="0.25">
      <c r="A14283" t="s">
        <v>22</v>
      </c>
      <c r="B14283" t="s">
        <v>18</v>
      </c>
      <c r="D14283">
        <f>VLOOKUP(E14283,Hoja1!A:B,2,FALSE)</f>
        <v>2396</v>
      </c>
      <c r="E14283" t="s">
        <v>4796</v>
      </c>
      <c r="G14283" t="s">
        <v>4797</v>
      </c>
      <c r="H14283">
        <v>0</v>
      </c>
      <c r="I14283">
        <v>0</v>
      </c>
      <c r="J14283">
        <v>0</v>
      </c>
      <c r="K14283">
        <v>0</v>
      </c>
      <c r="L14283">
        <v>1</v>
      </c>
      <c r="M14283">
        <v>20909.099999999999</v>
      </c>
      <c r="N14283">
        <v>21</v>
      </c>
      <c r="O14283">
        <v>25300</v>
      </c>
      <c r="P14283">
        <v>0</v>
      </c>
      <c r="Q14283">
        <v>0</v>
      </c>
      <c r="S14283" t="s">
        <v>37</v>
      </c>
    </row>
    <row r="14284" spans="1:19" hidden="1" x14ac:dyDescent="0.25">
      <c r="A14284" t="s">
        <v>25</v>
      </c>
      <c r="B14284" t="s">
        <v>18</v>
      </c>
      <c r="D14284">
        <f>VLOOKUP(E14284,Hoja1!A:B,2,FALSE)</f>
        <v>2396</v>
      </c>
      <c r="E14284" t="s">
        <v>4796</v>
      </c>
      <c r="G14284" t="s">
        <v>4797</v>
      </c>
      <c r="H14284">
        <v>0</v>
      </c>
      <c r="I14284">
        <v>0</v>
      </c>
      <c r="J14284">
        <v>0</v>
      </c>
      <c r="K14284">
        <v>0</v>
      </c>
      <c r="L14284">
        <v>1</v>
      </c>
      <c r="M14284">
        <v>20909.099999999999</v>
      </c>
      <c r="N14284">
        <v>21</v>
      </c>
      <c r="O14284">
        <v>25300</v>
      </c>
      <c r="P14284">
        <v>0</v>
      </c>
      <c r="Q14284">
        <v>0</v>
      </c>
      <c r="S14284" t="s">
        <v>37</v>
      </c>
    </row>
    <row r="14285" spans="1:19" x14ac:dyDescent="0.25">
      <c r="A14285" t="s">
        <v>23</v>
      </c>
      <c r="B14285" t="s">
        <v>18</v>
      </c>
      <c r="C14285" t="str">
        <f>TEXT(D14285,"00000000")</f>
        <v>00002396</v>
      </c>
      <c r="D14285">
        <f>VLOOKUP(E14285,Hoja1!A:B,2,FALSE)</f>
        <v>2396</v>
      </c>
      <c r="E14285" t="s">
        <v>4796</v>
      </c>
      <c r="G14285" t="s">
        <v>4797</v>
      </c>
      <c r="H14285">
        <v>1</v>
      </c>
      <c r="I14285">
        <v>0</v>
      </c>
      <c r="J14285">
        <v>0</v>
      </c>
      <c r="K14285">
        <v>1</v>
      </c>
      <c r="L14285">
        <v>1</v>
      </c>
      <c r="M14285">
        <v>20909.099999999999</v>
      </c>
      <c r="N14285">
        <v>21</v>
      </c>
      <c r="O14285">
        <v>25300</v>
      </c>
      <c r="P14285">
        <v>20909.099999999999</v>
      </c>
      <c r="Q14285">
        <v>1</v>
      </c>
      <c r="S14285" t="s">
        <v>37</v>
      </c>
    </row>
    <row r="14286" spans="1:19" hidden="1" x14ac:dyDescent="0.25">
      <c r="A14286" t="s">
        <v>17</v>
      </c>
      <c r="B14286" t="s">
        <v>18</v>
      </c>
      <c r="D14286">
        <f>VLOOKUP(E14286,Hoja1!A:B,2,FALSE)</f>
        <v>2396</v>
      </c>
      <c r="E14286" t="s">
        <v>4796</v>
      </c>
      <c r="G14286" t="s">
        <v>4797</v>
      </c>
      <c r="H14286">
        <v>0</v>
      </c>
      <c r="I14286">
        <v>0</v>
      </c>
      <c r="J14286">
        <v>0</v>
      </c>
      <c r="K14286">
        <v>0</v>
      </c>
      <c r="L14286">
        <v>1</v>
      </c>
      <c r="M14286">
        <v>20909.099999999999</v>
      </c>
      <c r="N14286">
        <v>21</v>
      </c>
      <c r="O14286">
        <v>25300</v>
      </c>
      <c r="P14286">
        <v>0</v>
      </c>
      <c r="Q14286">
        <v>0</v>
      </c>
      <c r="S14286" t="s">
        <v>37</v>
      </c>
    </row>
    <row r="14287" spans="1:19" hidden="1" x14ac:dyDescent="0.25">
      <c r="A14287" t="s">
        <v>24</v>
      </c>
      <c r="B14287" t="s">
        <v>18</v>
      </c>
      <c r="D14287">
        <f>VLOOKUP(E14287,Hoja1!A:B,2,FALSE)</f>
        <v>2396</v>
      </c>
      <c r="E14287" t="s">
        <v>4796</v>
      </c>
      <c r="G14287" t="s">
        <v>4797</v>
      </c>
      <c r="H14287">
        <v>0</v>
      </c>
      <c r="I14287">
        <v>0</v>
      </c>
      <c r="J14287">
        <v>0</v>
      </c>
      <c r="K14287">
        <v>0</v>
      </c>
      <c r="L14287">
        <v>1</v>
      </c>
      <c r="M14287">
        <v>20909.099999999999</v>
      </c>
      <c r="N14287">
        <v>21</v>
      </c>
      <c r="O14287">
        <v>25300</v>
      </c>
      <c r="P14287">
        <v>0</v>
      </c>
      <c r="Q14287">
        <v>0</v>
      </c>
      <c r="S14287" t="s">
        <v>37</v>
      </c>
    </row>
    <row r="14288" spans="1:19" hidden="1" x14ac:dyDescent="0.25">
      <c r="A14288" t="s">
        <v>25</v>
      </c>
      <c r="B14288" t="s">
        <v>18</v>
      </c>
      <c r="D14288">
        <f>VLOOKUP(E14288,Hoja1!A:B,2,FALSE)</f>
        <v>2397</v>
      </c>
      <c r="E14288" t="s">
        <v>4798</v>
      </c>
      <c r="G14288" t="s">
        <v>4799</v>
      </c>
      <c r="H14288">
        <v>0</v>
      </c>
      <c r="I14288">
        <v>0</v>
      </c>
      <c r="J14288">
        <v>0</v>
      </c>
      <c r="K14288">
        <v>0</v>
      </c>
      <c r="L14288">
        <v>1</v>
      </c>
      <c r="M14288">
        <v>4793.3999999999996</v>
      </c>
      <c r="N14288">
        <v>21</v>
      </c>
      <c r="O14288">
        <v>5800</v>
      </c>
      <c r="P14288">
        <v>0</v>
      </c>
      <c r="Q14288">
        <v>0</v>
      </c>
      <c r="S14288" t="s">
        <v>37</v>
      </c>
    </row>
    <row r="14289" spans="1:19" hidden="1" x14ac:dyDescent="0.25">
      <c r="A14289" t="s">
        <v>24</v>
      </c>
      <c r="B14289" t="s">
        <v>18</v>
      </c>
      <c r="D14289">
        <f>VLOOKUP(E14289,Hoja1!A:B,2,FALSE)</f>
        <v>2397</v>
      </c>
      <c r="E14289" t="s">
        <v>4798</v>
      </c>
      <c r="G14289" t="s">
        <v>4799</v>
      </c>
      <c r="H14289">
        <v>0</v>
      </c>
      <c r="I14289">
        <v>0</v>
      </c>
      <c r="J14289">
        <v>0</v>
      </c>
      <c r="K14289">
        <v>0</v>
      </c>
      <c r="L14289">
        <v>1</v>
      </c>
      <c r="M14289">
        <v>4793.3999999999996</v>
      </c>
      <c r="N14289">
        <v>21</v>
      </c>
      <c r="O14289">
        <v>5800</v>
      </c>
      <c r="P14289">
        <v>0</v>
      </c>
      <c r="Q14289">
        <v>0</v>
      </c>
      <c r="S14289" t="s">
        <v>37</v>
      </c>
    </row>
    <row r="14290" spans="1:19" hidden="1" x14ac:dyDescent="0.25">
      <c r="A14290" t="s">
        <v>22</v>
      </c>
      <c r="B14290" t="s">
        <v>18</v>
      </c>
      <c r="D14290">
        <f>VLOOKUP(E14290,Hoja1!A:B,2,FALSE)</f>
        <v>2397</v>
      </c>
      <c r="E14290" t="s">
        <v>4798</v>
      </c>
      <c r="G14290" t="s">
        <v>4799</v>
      </c>
      <c r="H14290">
        <v>0</v>
      </c>
      <c r="I14290">
        <v>0</v>
      </c>
      <c r="J14290">
        <v>0</v>
      </c>
      <c r="K14290">
        <v>0</v>
      </c>
      <c r="L14290">
        <v>1</v>
      </c>
      <c r="M14290">
        <v>4793.3999999999996</v>
      </c>
      <c r="N14290">
        <v>21</v>
      </c>
      <c r="O14290">
        <v>5800</v>
      </c>
      <c r="P14290">
        <v>0</v>
      </c>
      <c r="Q14290">
        <v>0</v>
      </c>
      <c r="S14290" t="s">
        <v>37</v>
      </c>
    </row>
    <row r="14291" spans="1:19" hidden="1" x14ac:dyDescent="0.25">
      <c r="A14291" t="s">
        <v>26</v>
      </c>
      <c r="B14291" t="s">
        <v>18</v>
      </c>
      <c r="C14291" t="str">
        <f>TEXT(D14291,"00000000")</f>
        <v>00002476</v>
      </c>
      <c r="D14291">
        <f>VLOOKUP(E14291,Hoja1!A:B,2,FALSE)</f>
        <v>2476</v>
      </c>
      <c r="E14291" t="s">
        <v>4956</v>
      </c>
      <c r="G14291" t="s">
        <v>4957</v>
      </c>
      <c r="H14291">
        <v>48</v>
      </c>
      <c r="I14291">
        <v>0</v>
      </c>
      <c r="J14291">
        <v>0</v>
      </c>
      <c r="K14291">
        <v>48</v>
      </c>
      <c r="L14291">
        <v>6750</v>
      </c>
      <c r="M14291">
        <v>22562</v>
      </c>
      <c r="N14291">
        <v>21</v>
      </c>
      <c r="O14291">
        <v>27300</v>
      </c>
      <c r="P14291">
        <v>1082976</v>
      </c>
      <c r="Q14291">
        <v>324000</v>
      </c>
      <c r="S14291" t="s">
        <v>255</v>
      </c>
    </row>
    <row r="14292" spans="1:19" x14ac:dyDescent="0.25">
      <c r="A14292" t="s">
        <v>23</v>
      </c>
      <c r="B14292" t="s">
        <v>18</v>
      </c>
      <c r="C14292" t="str">
        <f>TEXT(D14292,"00000000")</f>
        <v>00002397</v>
      </c>
      <c r="D14292">
        <f>VLOOKUP(E14292,Hoja1!A:B,2,FALSE)</f>
        <v>2397</v>
      </c>
      <c r="E14292" t="s">
        <v>4798</v>
      </c>
      <c r="G14292" t="s">
        <v>4799</v>
      </c>
      <c r="H14292">
        <v>5</v>
      </c>
      <c r="I14292">
        <v>0</v>
      </c>
      <c r="J14292">
        <v>0</v>
      </c>
      <c r="K14292">
        <v>5</v>
      </c>
      <c r="L14292">
        <v>1</v>
      </c>
      <c r="M14292">
        <v>4793.3999999999996</v>
      </c>
      <c r="N14292">
        <v>21</v>
      </c>
      <c r="O14292">
        <v>5800</v>
      </c>
      <c r="P14292">
        <v>23967</v>
      </c>
      <c r="Q14292">
        <v>5</v>
      </c>
      <c r="S14292" t="s">
        <v>37</v>
      </c>
    </row>
    <row r="14293" spans="1:19" hidden="1" x14ac:dyDescent="0.25">
      <c r="A14293" t="s">
        <v>17</v>
      </c>
      <c r="B14293" t="s">
        <v>18</v>
      </c>
      <c r="D14293">
        <f>VLOOKUP(E14293,Hoja1!A:B,2,FALSE)</f>
        <v>2397</v>
      </c>
      <c r="E14293" t="s">
        <v>4798</v>
      </c>
      <c r="G14293" t="s">
        <v>4799</v>
      </c>
      <c r="H14293">
        <v>0</v>
      </c>
      <c r="I14293">
        <v>0</v>
      </c>
      <c r="J14293">
        <v>0</v>
      </c>
      <c r="K14293">
        <v>0</v>
      </c>
      <c r="L14293">
        <v>1</v>
      </c>
      <c r="M14293">
        <v>4793.3999999999996</v>
      </c>
      <c r="N14293">
        <v>21</v>
      </c>
      <c r="O14293">
        <v>5800</v>
      </c>
      <c r="P14293">
        <v>0</v>
      </c>
      <c r="Q14293">
        <v>0</v>
      </c>
      <c r="S14293" t="s">
        <v>37</v>
      </c>
    </row>
    <row r="14294" spans="1:19" hidden="1" x14ac:dyDescent="0.25">
      <c r="A14294" t="s">
        <v>26</v>
      </c>
      <c r="B14294" t="s">
        <v>18</v>
      </c>
      <c r="C14294" t="str">
        <f>TEXT(D14294,"00000000")</f>
        <v>00002477</v>
      </c>
      <c r="D14294">
        <f>VLOOKUP(E14294,Hoja1!A:B,2,FALSE)</f>
        <v>2477</v>
      </c>
      <c r="E14294" t="s">
        <v>4958</v>
      </c>
      <c r="G14294" t="s">
        <v>4959</v>
      </c>
      <c r="H14294">
        <v>3</v>
      </c>
      <c r="I14294">
        <v>0</v>
      </c>
      <c r="J14294">
        <v>0</v>
      </c>
      <c r="K14294">
        <v>3</v>
      </c>
      <c r="L14294">
        <v>9999</v>
      </c>
      <c r="M14294">
        <v>10743.8</v>
      </c>
      <c r="N14294">
        <v>21</v>
      </c>
      <c r="O14294">
        <v>13000</v>
      </c>
      <c r="P14294">
        <v>32231.4</v>
      </c>
      <c r="Q14294">
        <v>29997</v>
      </c>
      <c r="S14294" t="s">
        <v>255</v>
      </c>
    </row>
    <row r="14295" spans="1:19" x14ac:dyDescent="0.25">
      <c r="A14295" t="s">
        <v>23</v>
      </c>
      <c r="B14295" t="s">
        <v>18</v>
      </c>
      <c r="C14295" t="str">
        <f>TEXT(D14295,"00000000")</f>
        <v>00002398</v>
      </c>
      <c r="D14295">
        <f>VLOOKUP(E14295,Hoja1!A:B,2,FALSE)</f>
        <v>2398</v>
      </c>
      <c r="E14295" t="s">
        <v>4800</v>
      </c>
      <c r="G14295" t="s">
        <v>4801</v>
      </c>
      <c r="H14295">
        <v>-5</v>
      </c>
      <c r="I14295">
        <v>0</v>
      </c>
      <c r="J14295">
        <v>0</v>
      </c>
      <c r="K14295">
        <v>-5</v>
      </c>
      <c r="L14295">
        <v>9265</v>
      </c>
      <c r="M14295">
        <v>11487.6</v>
      </c>
      <c r="N14295">
        <v>21</v>
      </c>
      <c r="O14295">
        <v>13900</v>
      </c>
      <c r="P14295">
        <v>-57438</v>
      </c>
      <c r="Q14295">
        <v>-46325</v>
      </c>
      <c r="S14295" t="s">
        <v>2181</v>
      </c>
    </row>
    <row r="14296" spans="1:19" hidden="1" x14ac:dyDescent="0.25">
      <c r="A14296" t="s">
        <v>24</v>
      </c>
      <c r="B14296" t="s">
        <v>18</v>
      </c>
      <c r="D14296">
        <f>VLOOKUP(E14296,Hoja1!A:B,2,FALSE)</f>
        <v>2398</v>
      </c>
      <c r="E14296" t="s">
        <v>4800</v>
      </c>
      <c r="G14296" t="s">
        <v>4801</v>
      </c>
      <c r="H14296">
        <v>0</v>
      </c>
      <c r="I14296">
        <v>0</v>
      </c>
      <c r="J14296">
        <v>0</v>
      </c>
      <c r="K14296">
        <v>0</v>
      </c>
      <c r="L14296">
        <v>9265</v>
      </c>
      <c r="M14296">
        <v>11487.6</v>
      </c>
      <c r="N14296">
        <v>21</v>
      </c>
      <c r="O14296">
        <v>13900</v>
      </c>
      <c r="P14296">
        <v>0</v>
      </c>
      <c r="Q14296">
        <v>0</v>
      </c>
      <c r="S14296" t="s">
        <v>2181</v>
      </c>
    </row>
    <row r="14297" spans="1:19" hidden="1" x14ac:dyDescent="0.25">
      <c r="A14297" t="s">
        <v>25</v>
      </c>
      <c r="B14297" t="s">
        <v>18</v>
      </c>
      <c r="D14297">
        <f>VLOOKUP(E14297,Hoja1!A:B,2,FALSE)</f>
        <v>2398</v>
      </c>
      <c r="E14297" t="s">
        <v>4800</v>
      </c>
      <c r="G14297" t="s">
        <v>4801</v>
      </c>
      <c r="H14297">
        <v>0</v>
      </c>
      <c r="I14297">
        <v>0</v>
      </c>
      <c r="J14297">
        <v>0</v>
      </c>
      <c r="K14297">
        <v>0</v>
      </c>
      <c r="L14297">
        <v>9265</v>
      </c>
      <c r="M14297">
        <v>11487.6</v>
      </c>
      <c r="N14297">
        <v>21</v>
      </c>
      <c r="O14297">
        <v>13900</v>
      </c>
      <c r="P14297">
        <v>0</v>
      </c>
      <c r="Q14297">
        <v>0</v>
      </c>
      <c r="S14297" t="s">
        <v>2181</v>
      </c>
    </row>
    <row r="14298" spans="1:19" hidden="1" x14ac:dyDescent="0.25">
      <c r="A14298" t="s">
        <v>17</v>
      </c>
      <c r="B14298" t="s">
        <v>18</v>
      </c>
      <c r="D14298">
        <f>VLOOKUP(E14298,Hoja1!A:B,2,FALSE)</f>
        <v>2398</v>
      </c>
      <c r="E14298" t="s">
        <v>4800</v>
      </c>
      <c r="G14298" t="s">
        <v>4801</v>
      </c>
      <c r="H14298">
        <v>0</v>
      </c>
      <c r="I14298">
        <v>0</v>
      </c>
      <c r="J14298">
        <v>0</v>
      </c>
      <c r="K14298">
        <v>0</v>
      </c>
      <c r="L14298">
        <v>9265</v>
      </c>
      <c r="M14298">
        <v>11487.6</v>
      </c>
      <c r="N14298">
        <v>21</v>
      </c>
      <c r="O14298">
        <v>13900</v>
      </c>
      <c r="P14298">
        <v>0</v>
      </c>
      <c r="Q14298">
        <v>0</v>
      </c>
      <c r="S14298" t="s">
        <v>2181</v>
      </c>
    </row>
    <row r="14299" spans="1:19" hidden="1" x14ac:dyDescent="0.25">
      <c r="A14299" t="s">
        <v>22</v>
      </c>
      <c r="B14299" t="s">
        <v>18</v>
      </c>
      <c r="D14299">
        <f>VLOOKUP(E14299,Hoja1!A:B,2,FALSE)</f>
        <v>2398</v>
      </c>
      <c r="E14299" t="s">
        <v>4800</v>
      </c>
      <c r="G14299" t="s">
        <v>4801</v>
      </c>
      <c r="H14299">
        <v>0</v>
      </c>
      <c r="I14299">
        <v>0</v>
      </c>
      <c r="J14299">
        <v>0</v>
      </c>
      <c r="K14299">
        <v>0</v>
      </c>
      <c r="L14299">
        <v>9265</v>
      </c>
      <c r="M14299">
        <v>11487.6</v>
      </c>
      <c r="N14299">
        <v>21</v>
      </c>
      <c r="O14299">
        <v>13900</v>
      </c>
      <c r="P14299">
        <v>0</v>
      </c>
      <c r="Q14299">
        <v>0</v>
      </c>
      <c r="S14299" t="s">
        <v>2181</v>
      </c>
    </row>
    <row r="14300" spans="1:19" hidden="1" x14ac:dyDescent="0.25">
      <c r="A14300" t="s">
        <v>17</v>
      </c>
      <c r="B14300" t="s">
        <v>18</v>
      </c>
      <c r="D14300">
        <f>VLOOKUP(E14300,Hoja1!A:B,2,FALSE)</f>
        <v>2399</v>
      </c>
      <c r="E14300" t="s">
        <v>4802</v>
      </c>
      <c r="G14300" t="s">
        <v>4803</v>
      </c>
      <c r="H14300">
        <v>0</v>
      </c>
      <c r="I14300">
        <v>0</v>
      </c>
      <c r="J14300">
        <v>0</v>
      </c>
      <c r="K14300">
        <v>0</v>
      </c>
      <c r="L14300">
        <v>57300</v>
      </c>
      <c r="M14300">
        <v>60661.2</v>
      </c>
      <c r="N14300">
        <v>21</v>
      </c>
      <c r="O14300">
        <v>73400</v>
      </c>
      <c r="P14300">
        <v>0</v>
      </c>
      <c r="Q14300">
        <v>0</v>
      </c>
      <c r="S14300" t="s">
        <v>821</v>
      </c>
    </row>
    <row r="14301" spans="1:19" x14ac:dyDescent="0.25">
      <c r="A14301" t="s">
        <v>23</v>
      </c>
      <c r="B14301" t="s">
        <v>18</v>
      </c>
      <c r="C14301" t="str">
        <f>TEXT(D14301,"00000000")</f>
        <v>00002399</v>
      </c>
      <c r="D14301">
        <f>VLOOKUP(E14301,Hoja1!A:B,2,FALSE)</f>
        <v>2399</v>
      </c>
      <c r="E14301" t="s">
        <v>4802</v>
      </c>
      <c r="G14301" t="s">
        <v>4803</v>
      </c>
      <c r="H14301">
        <v>36</v>
      </c>
      <c r="I14301">
        <v>0</v>
      </c>
      <c r="J14301">
        <v>0</v>
      </c>
      <c r="K14301">
        <v>36</v>
      </c>
      <c r="L14301">
        <v>57300</v>
      </c>
      <c r="M14301">
        <v>60661.2</v>
      </c>
      <c r="N14301">
        <v>21</v>
      </c>
      <c r="O14301">
        <v>73400</v>
      </c>
      <c r="P14301">
        <v>2183803.2000000002</v>
      </c>
      <c r="Q14301">
        <v>2062800</v>
      </c>
      <c r="S14301" t="s">
        <v>821</v>
      </c>
    </row>
    <row r="14302" spans="1:19" hidden="1" x14ac:dyDescent="0.25">
      <c r="A14302" t="s">
        <v>26</v>
      </c>
      <c r="B14302" t="s">
        <v>18</v>
      </c>
      <c r="C14302" t="str">
        <f>TEXT(D14302,"00000000")</f>
        <v>00002478</v>
      </c>
      <c r="D14302">
        <f>VLOOKUP(E14302,Hoja1!A:B,2,FALSE)</f>
        <v>2478</v>
      </c>
      <c r="E14302" t="s">
        <v>4960</v>
      </c>
      <c r="G14302" t="s">
        <v>4961</v>
      </c>
      <c r="H14302">
        <v>0</v>
      </c>
      <c r="I14302">
        <v>0</v>
      </c>
      <c r="J14302">
        <v>0</v>
      </c>
      <c r="K14302">
        <v>0</v>
      </c>
      <c r="L14302">
        <v>105600</v>
      </c>
      <c r="M14302">
        <v>111735.5</v>
      </c>
      <c r="N14302">
        <v>21</v>
      </c>
      <c r="O14302">
        <v>135200</v>
      </c>
      <c r="P14302">
        <v>0</v>
      </c>
      <c r="Q14302">
        <v>0</v>
      </c>
      <c r="S14302" t="s">
        <v>37</v>
      </c>
    </row>
    <row r="14303" spans="1:19" hidden="1" x14ac:dyDescent="0.25">
      <c r="A14303" t="s">
        <v>25</v>
      </c>
      <c r="B14303" t="s">
        <v>18</v>
      </c>
      <c r="D14303">
        <f>VLOOKUP(E14303,Hoja1!A:B,2,FALSE)</f>
        <v>2399</v>
      </c>
      <c r="E14303" t="s">
        <v>4802</v>
      </c>
      <c r="G14303" t="s">
        <v>4803</v>
      </c>
      <c r="H14303">
        <v>0</v>
      </c>
      <c r="I14303">
        <v>0</v>
      </c>
      <c r="J14303">
        <v>0</v>
      </c>
      <c r="K14303">
        <v>0</v>
      </c>
      <c r="L14303">
        <v>57300</v>
      </c>
      <c r="M14303">
        <v>60661.2</v>
      </c>
      <c r="N14303">
        <v>21</v>
      </c>
      <c r="O14303">
        <v>73400</v>
      </c>
      <c r="P14303">
        <v>0</v>
      </c>
      <c r="Q14303">
        <v>0</v>
      </c>
      <c r="S14303" t="s">
        <v>821</v>
      </c>
    </row>
    <row r="14304" spans="1:19" hidden="1" x14ac:dyDescent="0.25">
      <c r="A14304" t="s">
        <v>24</v>
      </c>
      <c r="B14304" t="s">
        <v>18</v>
      </c>
      <c r="D14304">
        <f>VLOOKUP(E14304,Hoja1!A:B,2,FALSE)</f>
        <v>2399</v>
      </c>
      <c r="E14304" t="s">
        <v>4802</v>
      </c>
      <c r="G14304" t="s">
        <v>4803</v>
      </c>
      <c r="H14304">
        <v>15</v>
      </c>
      <c r="I14304">
        <v>0</v>
      </c>
      <c r="J14304">
        <v>0</v>
      </c>
      <c r="K14304">
        <v>15</v>
      </c>
      <c r="L14304">
        <v>57300</v>
      </c>
      <c r="M14304">
        <v>60661.2</v>
      </c>
      <c r="N14304">
        <v>21</v>
      </c>
      <c r="O14304">
        <v>73400</v>
      </c>
      <c r="P14304">
        <v>909918</v>
      </c>
      <c r="Q14304">
        <v>859500</v>
      </c>
      <c r="S14304" t="s">
        <v>821</v>
      </c>
    </row>
    <row r="14305" spans="1:19" hidden="1" x14ac:dyDescent="0.25">
      <c r="A14305" t="s">
        <v>22</v>
      </c>
      <c r="B14305" t="s">
        <v>18</v>
      </c>
      <c r="D14305">
        <f>VLOOKUP(E14305,Hoja1!A:B,2,FALSE)</f>
        <v>2399</v>
      </c>
      <c r="E14305" t="s">
        <v>4802</v>
      </c>
      <c r="G14305" t="s">
        <v>4803</v>
      </c>
      <c r="H14305">
        <v>0</v>
      </c>
      <c r="I14305">
        <v>0</v>
      </c>
      <c r="J14305">
        <v>0</v>
      </c>
      <c r="K14305">
        <v>0</v>
      </c>
      <c r="L14305">
        <v>57300</v>
      </c>
      <c r="M14305">
        <v>60661.2</v>
      </c>
      <c r="N14305">
        <v>21</v>
      </c>
      <c r="O14305">
        <v>73400</v>
      </c>
      <c r="P14305">
        <v>0</v>
      </c>
      <c r="Q14305">
        <v>0</v>
      </c>
      <c r="S14305" t="s">
        <v>821</v>
      </c>
    </row>
    <row r="14306" spans="1:19" hidden="1" x14ac:dyDescent="0.25">
      <c r="A14306" t="s">
        <v>22</v>
      </c>
      <c r="B14306" t="s">
        <v>18</v>
      </c>
      <c r="D14306">
        <f>VLOOKUP(E14306,Hoja1!A:B,2,FALSE)</f>
        <v>2400</v>
      </c>
      <c r="E14306" t="s">
        <v>4804</v>
      </c>
      <c r="G14306" t="s">
        <v>4805</v>
      </c>
      <c r="H14306">
        <v>0</v>
      </c>
      <c r="I14306">
        <v>0</v>
      </c>
      <c r="J14306">
        <v>0</v>
      </c>
      <c r="K14306">
        <v>0</v>
      </c>
      <c r="L14306">
        <v>1</v>
      </c>
      <c r="M14306">
        <v>14140.5</v>
      </c>
      <c r="N14306">
        <v>21</v>
      </c>
      <c r="O14306">
        <v>17110</v>
      </c>
      <c r="P14306">
        <v>0</v>
      </c>
      <c r="Q14306">
        <v>0</v>
      </c>
      <c r="S14306" t="s">
        <v>40</v>
      </c>
    </row>
    <row r="14307" spans="1:19" hidden="1" x14ac:dyDescent="0.25">
      <c r="A14307" t="s">
        <v>26</v>
      </c>
      <c r="B14307" t="s">
        <v>18</v>
      </c>
      <c r="C14307" t="str">
        <f>TEXT(D14307,"00000000")</f>
        <v>00002479</v>
      </c>
      <c r="D14307">
        <f>VLOOKUP(E14307,Hoja1!A:B,2,FALSE)</f>
        <v>2479</v>
      </c>
      <c r="E14307" t="s">
        <v>4962</v>
      </c>
      <c r="G14307" t="s">
        <v>4963</v>
      </c>
      <c r="H14307">
        <v>0</v>
      </c>
      <c r="I14307">
        <v>0</v>
      </c>
      <c r="J14307">
        <v>0</v>
      </c>
      <c r="K14307">
        <v>0</v>
      </c>
      <c r="L14307">
        <v>1652.89</v>
      </c>
      <c r="M14307">
        <v>1652.89</v>
      </c>
      <c r="N14307">
        <v>21</v>
      </c>
      <c r="O14307">
        <v>2000</v>
      </c>
      <c r="P14307">
        <v>0</v>
      </c>
      <c r="Q14307">
        <v>0</v>
      </c>
      <c r="S14307" t="s">
        <v>40</v>
      </c>
    </row>
    <row r="14308" spans="1:19" x14ac:dyDescent="0.25">
      <c r="A14308" t="s">
        <v>23</v>
      </c>
      <c r="B14308" t="s">
        <v>18</v>
      </c>
      <c r="C14308" t="str">
        <f>TEXT(D14308,"00000000")</f>
        <v>00002400</v>
      </c>
      <c r="D14308">
        <f>VLOOKUP(E14308,Hoja1!A:B,2,FALSE)</f>
        <v>2400</v>
      </c>
      <c r="E14308" t="s">
        <v>4804</v>
      </c>
      <c r="G14308" t="s">
        <v>4805</v>
      </c>
      <c r="H14308">
        <v>0</v>
      </c>
      <c r="I14308">
        <v>0</v>
      </c>
      <c r="J14308">
        <v>0</v>
      </c>
      <c r="K14308">
        <v>0</v>
      </c>
      <c r="L14308">
        <v>1</v>
      </c>
      <c r="M14308">
        <v>14140.5</v>
      </c>
      <c r="N14308">
        <v>21</v>
      </c>
      <c r="O14308">
        <v>17110</v>
      </c>
      <c r="P14308">
        <v>0</v>
      </c>
      <c r="Q14308">
        <v>0</v>
      </c>
      <c r="S14308" t="s">
        <v>40</v>
      </c>
    </row>
    <row r="14309" spans="1:19" hidden="1" x14ac:dyDescent="0.25">
      <c r="A14309" t="s">
        <v>25</v>
      </c>
      <c r="B14309" t="s">
        <v>18</v>
      </c>
      <c r="D14309">
        <f>VLOOKUP(E14309,Hoja1!A:B,2,FALSE)</f>
        <v>2400</v>
      </c>
      <c r="E14309" t="s">
        <v>4804</v>
      </c>
      <c r="G14309" t="s">
        <v>4805</v>
      </c>
      <c r="H14309">
        <v>0</v>
      </c>
      <c r="I14309">
        <v>0</v>
      </c>
      <c r="J14309">
        <v>0</v>
      </c>
      <c r="K14309">
        <v>0</v>
      </c>
      <c r="L14309">
        <v>1</v>
      </c>
      <c r="M14309">
        <v>14140.5</v>
      </c>
      <c r="N14309">
        <v>21</v>
      </c>
      <c r="O14309">
        <v>17110</v>
      </c>
      <c r="P14309">
        <v>0</v>
      </c>
      <c r="Q14309">
        <v>0</v>
      </c>
      <c r="S14309" t="s">
        <v>40</v>
      </c>
    </row>
    <row r="14310" spans="1:19" hidden="1" x14ac:dyDescent="0.25">
      <c r="A14310" t="s">
        <v>17</v>
      </c>
      <c r="B14310" t="s">
        <v>18</v>
      </c>
      <c r="D14310">
        <f>VLOOKUP(E14310,Hoja1!A:B,2,FALSE)</f>
        <v>2400</v>
      </c>
      <c r="E14310" t="s">
        <v>4804</v>
      </c>
      <c r="G14310" t="s">
        <v>4805</v>
      </c>
      <c r="H14310">
        <v>0</v>
      </c>
      <c r="I14310">
        <v>0</v>
      </c>
      <c r="J14310">
        <v>0</v>
      </c>
      <c r="K14310">
        <v>0</v>
      </c>
      <c r="L14310">
        <v>1</v>
      </c>
      <c r="M14310">
        <v>14140.5</v>
      </c>
      <c r="N14310">
        <v>21</v>
      </c>
      <c r="O14310">
        <v>17110</v>
      </c>
      <c r="P14310">
        <v>0</v>
      </c>
      <c r="Q14310">
        <v>0</v>
      </c>
      <c r="S14310" t="s">
        <v>40</v>
      </c>
    </row>
    <row r="14311" spans="1:19" hidden="1" x14ac:dyDescent="0.25">
      <c r="A14311" t="s">
        <v>24</v>
      </c>
      <c r="B14311" t="s">
        <v>18</v>
      </c>
      <c r="D14311">
        <f>VLOOKUP(E14311,Hoja1!A:B,2,FALSE)</f>
        <v>2400</v>
      </c>
      <c r="E14311" t="s">
        <v>4804</v>
      </c>
      <c r="G14311" t="s">
        <v>4805</v>
      </c>
      <c r="H14311">
        <v>0</v>
      </c>
      <c r="I14311">
        <v>0</v>
      </c>
      <c r="J14311">
        <v>0</v>
      </c>
      <c r="K14311">
        <v>0</v>
      </c>
      <c r="L14311">
        <v>1</v>
      </c>
      <c r="M14311">
        <v>14140.5</v>
      </c>
      <c r="N14311">
        <v>21</v>
      </c>
      <c r="O14311">
        <v>17110</v>
      </c>
      <c r="P14311">
        <v>0</v>
      </c>
      <c r="Q14311">
        <v>0</v>
      </c>
      <c r="S14311" t="s">
        <v>40</v>
      </c>
    </row>
    <row r="14312" spans="1:19" hidden="1" x14ac:dyDescent="0.25">
      <c r="A14312" t="s">
        <v>22</v>
      </c>
      <c r="B14312" t="s">
        <v>18</v>
      </c>
      <c r="D14312">
        <f>VLOOKUP(E14312,Hoja1!A:B,2,FALSE)</f>
        <v>2401</v>
      </c>
      <c r="E14312" t="s">
        <v>4806</v>
      </c>
      <c r="G14312" t="s">
        <v>4807</v>
      </c>
      <c r="H14312">
        <v>0</v>
      </c>
      <c r="I14312">
        <v>0</v>
      </c>
      <c r="J14312">
        <v>0</v>
      </c>
      <c r="K14312">
        <v>0</v>
      </c>
      <c r="L14312">
        <v>46900</v>
      </c>
      <c r="M14312">
        <v>49669.4</v>
      </c>
      <c r="N14312">
        <v>21</v>
      </c>
      <c r="O14312">
        <v>60100</v>
      </c>
      <c r="P14312">
        <v>0</v>
      </c>
      <c r="Q14312">
        <v>0</v>
      </c>
      <c r="S14312" t="s">
        <v>569</v>
      </c>
    </row>
    <row r="14313" spans="1:19" hidden="1" x14ac:dyDescent="0.25">
      <c r="A14313" t="s">
        <v>17</v>
      </c>
      <c r="B14313" t="s">
        <v>18</v>
      </c>
      <c r="D14313">
        <f>VLOOKUP(E14313,Hoja1!A:B,2,FALSE)</f>
        <v>2401</v>
      </c>
      <c r="E14313" t="s">
        <v>4806</v>
      </c>
      <c r="G14313" t="s">
        <v>4807</v>
      </c>
      <c r="H14313">
        <v>0</v>
      </c>
      <c r="I14313">
        <v>0</v>
      </c>
      <c r="J14313">
        <v>0</v>
      </c>
      <c r="K14313">
        <v>0</v>
      </c>
      <c r="L14313">
        <v>46900</v>
      </c>
      <c r="M14313">
        <v>49669.4</v>
      </c>
      <c r="N14313">
        <v>21</v>
      </c>
      <c r="O14313">
        <v>60100</v>
      </c>
      <c r="P14313">
        <v>0</v>
      </c>
      <c r="Q14313">
        <v>0</v>
      </c>
      <c r="S14313" t="s">
        <v>569</v>
      </c>
    </row>
    <row r="14314" spans="1:19" hidden="1" x14ac:dyDescent="0.25">
      <c r="A14314" t="s">
        <v>25</v>
      </c>
      <c r="B14314" t="s">
        <v>18</v>
      </c>
      <c r="D14314">
        <f>VLOOKUP(E14314,Hoja1!A:B,2,FALSE)</f>
        <v>2401</v>
      </c>
      <c r="E14314" t="s">
        <v>4806</v>
      </c>
      <c r="G14314" t="s">
        <v>4807</v>
      </c>
      <c r="H14314">
        <v>0</v>
      </c>
      <c r="I14314">
        <v>0</v>
      </c>
      <c r="J14314">
        <v>0</v>
      </c>
      <c r="K14314">
        <v>0</v>
      </c>
      <c r="L14314">
        <v>46900</v>
      </c>
      <c r="M14314">
        <v>49669.4</v>
      </c>
      <c r="N14314">
        <v>21</v>
      </c>
      <c r="O14314">
        <v>60100</v>
      </c>
      <c r="P14314">
        <v>0</v>
      </c>
      <c r="Q14314">
        <v>0</v>
      </c>
      <c r="S14314" t="s">
        <v>569</v>
      </c>
    </row>
    <row r="14315" spans="1:19" hidden="1" x14ac:dyDescent="0.25">
      <c r="A14315" t="s">
        <v>24</v>
      </c>
      <c r="B14315" t="s">
        <v>18</v>
      </c>
      <c r="D14315">
        <f>VLOOKUP(E14315,Hoja1!A:B,2,FALSE)</f>
        <v>2401</v>
      </c>
      <c r="E14315" t="s">
        <v>4806</v>
      </c>
      <c r="G14315" t="s">
        <v>4807</v>
      </c>
      <c r="H14315">
        <v>0</v>
      </c>
      <c r="I14315">
        <v>0</v>
      </c>
      <c r="J14315">
        <v>0</v>
      </c>
      <c r="K14315">
        <v>0</v>
      </c>
      <c r="L14315">
        <v>46900</v>
      </c>
      <c r="M14315">
        <v>49669.4</v>
      </c>
      <c r="N14315">
        <v>21</v>
      </c>
      <c r="O14315">
        <v>60100</v>
      </c>
      <c r="P14315">
        <v>0</v>
      </c>
      <c r="Q14315">
        <v>0</v>
      </c>
      <c r="S14315" t="s">
        <v>569</v>
      </c>
    </row>
    <row r="14316" spans="1:19" x14ac:dyDescent="0.25">
      <c r="A14316" t="s">
        <v>23</v>
      </c>
      <c r="B14316" t="s">
        <v>18</v>
      </c>
      <c r="C14316" t="str">
        <f>TEXT(D14316,"00000000")</f>
        <v>00002401</v>
      </c>
      <c r="D14316">
        <f>VLOOKUP(E14316,Hoja1!A:B,2,FALSE)</f>
        <v>2401</v>
      </c>
      <c r="E14316" t="s">
        <v>4806</v>
      </c>
      <c r="G14316" t="s">
        <v>4807</v>
      </c>
      <c r="H14316">
        <v>1</v>
      </c>
      <c r="I14316">
        <v>0</v>
      </c>
      <c r="J14316">
        <v>0</v>
      </c>
      <c r="K14316">
        <v>1</v>
      </c>
      <c r="L14316">
        <v>46900</v>
      </c>
      <c r="M14316">
        <v>49669.4</v>
      </c>
      <c r="N14316">
        <v>21</v>
      </c>
      <c r="O14316">
        <v>60100</v>
      </c>
      <c r="P14316">
        <v>49669.4</v>
      </c>
      <c r="Q14316">
        <v>46900</v>
      </c>
      <c r="S14316" t="s">
        <v>569</v>
      </c>
    </row>
    <row r="14317" spans="1:19" hidden="1" x14ac:dyDescent="0.25">
      <c r="A14317" t="s">
        <v>26</v>
      </c>
      <c r="B14317" t="s">
        <v>18</v>
      </c>
      <c r="C14317" t="str">
        <f>TEXT(D14317,"00000000")</f>
        <v>00002480</v>
      </c>
      <c r="D14317">
        <f>VLOOKUP(E14317,Hoja1!A:B,2,FALSE)</f>
        <v>2480</v>
      </c>
      <c r="E14317" t="s">
        <v>4964</v>
      </c>
      <c r="G14317" t="s">
        <v>4965</v>
      </c>
      <c r="H14317">
        <v>381</v>
      </c>
      <c r="I14317">
        <v>0</v>
      </c>
      <c r="J14317">
        <v>0</v>
      </c>
      <c r="K14317">
        <v>381</v>
      </c>
      <c r="L14317">
        <v>1</v>
      </c>
      <c r="M14317">
        <v>119008.3</v>
      </c>
      <c r="N14317">
        <v>21</v>
      </c>
      <c r="O14317">
        <v>144000</v>
      </c>
      <c r="P14317">
        <v>45342162.299999997</v>
      </c>
      <c r="Q14317">
        <v>381</v>
      </c>
      <c r="S14317" t="s">
        <v>40</v>
      </c>
    </row>
    <row r="14318" spans="1:19" hidden="1" x14ac:dyDescent="0.25">
      <c r="A14318" t="s">
        <v>24</v>
      </c>
      <c r="B14318" t="s">
        <v>18</v>
      </c>
      <c r="D14318">
        <f>VLOOKUP(E14318,Hoja1!A:B,2,FALSE)</f>
        <v>2402</v>
      </c>
      <c r="E14318" t="s">
        <v>4808</v>
      </c>
      <c r="G14318" t="s">
        <v>4809</v>
      </c>
      <c r="H14318">
        <v>0</v>
      </c>
      <c r="I14318">
        <v>0</v>
      </c>
      <c r="J14318">
        <v>0</v>
      </c>
      <c r="K14318">
        <v>0</v>
      </c>
      <c r="L14318">
        <v>62800</v>
      </c>
      <c r="M14318">
        <v>66446.28</v>
      </c>
      <c r="N14318">
        <v>21</v>
      </c>
      <c r="O14318">
        <v>80400</v>
      </c>
      <c r="P14318">
        <v>0</v>
      </c>
      <c r="Q14318">
        <v>0</v>
      </c>
      <c r="S14318" t="s">
        <v>40</v>
      </c>
    </row>
    <row r="14319" spans="1:19" hidden="1" x14ac:dyDescent="0.25">
      <c r="A14319" t="s">
        <v>26</v>
      </c>
      <c r="B14319" t="s">
        <v>18</v>
      </c>
      <c r="C14319" t="str">
        <f>TEXT(D14319,"00000000")</f>
        <v>00002481</v>
      </c>
      <c r="D14319">
        <f>VLOOKUP(E14319,Hoja1!A:B,2,FALSE)</f>
        <v>2481</v>
      </c>
      <c r="E14319" t="s">
        <v>4966</v>
      </c>
      <c r="G14319" t="s">
        <v>4967</v>
      </c>
      <c r="H14319">
        <v>0</v>
      </c>
      <c r="I14319">
        <v>0</v>
      </c>
      <c r="J14319">
        <v>0</v>
      </c>
      <c r="K14319">
        <v>0</v>
      </c>
      <c r="L14319">
        <v>6595</v>
      </c>
      <c r="M14319">
        <v>9818.2000000000007</v>
      </c>
      <c r="N14319">
        <v>21</v>
      </c>
      <c r="O14319">
        <v>11880</v>
      </c>
      <c r="P14319">
        <v>0</v>
      </c>
      <c r="Q14319">
        <v>0</v>
      </c>
      <c r="S14319" t="s">
        <v>40</v>
      </c>
    </row>
    <row r="14320" spans="1:19" x14ac:dyDescent="0.25">
      <c r="A14320" t="s">
        <v>23</v>
      </c>
      <c r="B14320" t="s">
        <v>18</v>
      </c>
      <c r="C14320" t="str">
        <f>TEXT(D14320,"00000000")</f>
        <v>00002402</v>
      </c>
      <c r="D14320">
        <f>VLOOKUP(E14320,Hoja1!A:B,2,FALSE)</f>
        <v>2402</v>
      </c>
      <c r="E14320" t="s">
        <v>4808</v>
      </c>
      <c r="G14320" t="s">
        <v>4809</v>
      </c>
      <c r="H14320">
        <v>1</v>
      </c>
      <c r="I14320">
        <v>0</v>
      </c>
      <c r="J14320">
        <v>0</v>
      </c>
      <c r="K14320">
        <v>1</v>
      </c>
      <c r="L14320">
        <v>62800</v>
      </c>
      <c r="M14320">
        <v>66446.28</v>
      </c>
      <c r="N14320">
        <v>21</v>
      </c>
      <c r="O14320">
        <v>80400</v>
      </c>
      <c r="P14320">
        <v>66446.28</v>
      </c>
      <c r="Q14320">
        <v>62800</v>
      </c>
      <c r="S14320" t="s">
        <v>40</v>
      </c>
    </row>
    <row r="14321" spans="1:19" hidden="1" x14ac:dyDescent="0.25">
      <c r="A14321" t="s">
        <v>25</v>
      </c>
      <c r="B14321" t="s">
        <v>18</v>
      </c>
      <c r="D14321">
        <f>VLOOKUP(E14321,Hoja1!A:B,2,FALSE)</f>
        <v>2402</v>
      </c>
      <c r="E14321" t="s">
        <v>4808</v>
      </c>
      <c r="G14321" t="s">
        <v>4809</v>
      </c>
      <c r="H14321">
        <v>0</v>
      </c>
      <c r="I14321">
        <v>0</v>
      </c>
      <c r="J14321">
        <v>0</v>
      </c>
      <c r="K14321">
        <v>0</v>
      </c>
      <c r="L14321">
        <v>62800</v>
      </c>
      <c r="M14321">
        <v>66446.28</v>
      </c>
      <c r="N14321">
        <v>21</v>
      </c>
      <c r="O14321">
        <v>80400</v>
      </c>
      <c r="P14321">
        <v>0</v>
      </c>
      <c r="Q14321">
        <v>0</v>
      </c>
      <c r="S14321" t="s">
        <v>40</v>
      </c>
    </row>
    <row r="14322" spans="1:19" hidden="1" x14ac:dyDescent="0.25">
      <c r="A14322" t="s">
        <v>22</v>
      </c>
      <c r="B14322" t="s">
        <v>18</v>
      </c>
      <c r="D14322">
        <f>VLOOKUP(E14322,Hoja1!A:B,2,FALSE)</f>
        <v>2402</v>
      </c>
      <c r="E14322" t="s">
        <v>4808</v>
      </c>
      <c r="G14322" t="s">
        <v>4809</v>
      </c>
      <c r="H14322">
        <v>0</v>
      </c>
      <c r="I14322">
        <v>0</v>
      </c>
      <c r="J14322">
        <v>0</v>
      </c>
      <c r="K14322">
        <v>0</v>
      </c>
      <c r="L14322">
        <v>62800</v>
      </c>
      <c r="M14322">
        <v>66446.28</v>
      </c>
      <c r="N14322">
        <v>21</v>
      </c>
      <c r="O14322">
        <v>80400</v>
      </c>
      <c r="P14322">
        <v>0</v>
      </c>
      <c r="Q14322">
        <v>0</v>
      </c>
      <c r="S14322" t="s">
        <v>40</v>
      </c>
    </row>
    <row r="14323" spans="1:19" hidden="1" x14ac:dyDescent="0.25">
      <c r="A14323" t="s">
        <v>17</v>
      </c>
      <c r="B14323" t="s">
        <v>18</v>
      </c>
      <c r="D14323">
        <f>VLOOKUP(E14323,Hoja1!A:B,2,FALSE)</f>
        <v>2402</v>
      </c>
      <c r="E14323" t="s">
        <v>4808</v>
      </c>
      <c r="G14323" t="s">
        <v>4809</v>
      </c>
      <c r="H14323">
        <v>0</v>
      </c>
      <c r="I14323">
        <v>0</v>
      </c>
      <c r="J14323">
        <v>0</v>
      </c>
      <c r="K14323">
        <v>0</v>
      </c>
      <c r="L14323">
        <v>62800</v>
      </c>
      <c r="M14323">
        <v>66446.28</v>
      </c>
      <c r="N14323">
        <v>21</v>
      </c>
      <c r="O14323">
        <v>80400</v>
      </c>
      <c r="P14323">
        <v>0</v>
      </c>
      <c r="Q14323">
        <v>0</v>
      </c>
      <c r="S14323" t="s">
        <v>40</v>
      </c>
    </row>
    <row r="14324" spans="1:19" hidden="1" x14ac:dyDescent="0.25">
      <c r="A14324" t="s">
        <v>25</v>
      </c>
      <c r="B14324" t="s">
        <v>18</v>
      </c>
      <c r="D14324">
        <f>VLOOKUP(E14324,Hoja1!A:B,2,FALSE)</f>
        <v>2403</v>
      </c>
      <c r="E14324" t="s">
        <v>4810</v>
      </c>
      <c r="G14324" t="s">
        <v>4810</v>
      </c>
      <c r="H14324">
        <v>0</v>
      </c>
      <c r="I14324">
        <v>0</v>
      </c>
      <c r="J14324">
        <v>0</v>
      </c>
      <c r="K14324">
        <v>0</v>
      </c>
      <c r="L14324">
        <v>1</v>
      </c>
      <c r="M14324">
        <v>23140.5</v>
      </c>
      <c r="N14324">
        <v>21</v>
      </c>
      <c r="O14324">
        <v>28000</v>
      </c>
      <c r="P14324">
        <v>0</v>
      </c>
      <c r="Q14324">
        <v>0</v>
      </c>
      <c r="S14324" t="s">
        <v>37</v>
      </c>
    </row>
    <row r="14325" spans="1:19" hidden="1" x14ac:dyDescent="0.25">
      <c r="A14325" t="s">
        <v>17</v>
      </c>
      <c r="B14325" t="s">
        <v>18</v>
      </c>
      <c r="D14325">
        <f>VLOOKUP(E14325,Hoja1!A:B,2,FALSE)</f>
        <v>2403</v>
      </c>
      <c r="E14325" t="s">
        <v>4810</v>
      </c>
      <c r="G14325" t="s">
        <v>4810</v>
      </c>
      <c r="H14325">
        <v>0</v>
      </c>
      <c r="I14325">
        <v>0</v>
      </c>
      <c r="J14325">
        <v>0</v>
      </c>
      <c r="K14325">
        <v>0</v>
      </c>
      <c r="L14325">
        <v>1</v>
      </c>
      <c r="M14325">
        <v>23140.5</v>
      </c>
      <c r="N14325">
        <v>21</v>
      </c>
      <c r="O14325">
        <v>28000</v>
      </c>
      <c r="P14325">
        <v>0</v>
      </c>
      <c r="Q14325">
        <v>0</v>
      </c>
      <c r="S14325" t="s">
        <v>37</v>
      </c>
    </row>
    <row r="14326" spans="1:19" hidden="1" x14ac:dyDescent="0.25">
      <c r="A14326" t="s">
        <v>24</v>
      </c>
      <c r="B14326" t="s">
        <v>18</v>
      </c>
      <c r="D14326">
        <f>VLOOKUP(E14326,Hoja1!A:B,2,FALSE)</f>
        <v>2403</v>
      </c>
      <c r="E14326" t="s">
        <v>4810</v>
      </c>
      <c r="G14326" t="s">
        <v>4810</v>
      </c>
      <c r="H14326">
        <v>0</v>
      </c>
      <c r="I14326">
        <v>0</v>
      </c>
      <c r="J14326">
        <v>0</v>
      </c>
      <c r="K14326">
        <v>0</v>
      </c>
      <c r="L14326">
        <v>1</v>
      </c>
      <c r="M14326">
        <v>23140.5</v>
      </c>
      <c r="N14326">
        <v>21</v>
      </c>
      <c r="O14326">
        <v>28000</v>
      </c>
      <c r="P14326">
        <v>0</v>
      </c>
      <c r="Q14326">
        <v>0</v>
      </c>
      <c r="S14326" t="s">
        <v>37</v>
      </c>
    </row>
    <row r="14327" spans="1:19" x14ac:dyDescent="0.25">
      <c r="A14327" t="s">
        <v>23</v>
      </c>
      <c r="B14327" t="s">
        <v>18</v>
      </c>
      <c r="C14327" t="str">
        <f>TEXT(D14327,"00000000")</f>
        <v>00002403</v>
      </c>
      <c r="D14327">
        <f>VLOOKUP(E14327,Hoja1!A:B,2,FALSE)</f>
        <v>2403</v>
      </c>
      <c r="E14327" t="s">
        <v>4810</v>
      </c>
      <c r="G14327" t="s">
        <v>4810</v>
      </c>
      <c r="H14327">
        <v>42</v>
      </c>
      <c r="I14327">
        <v>0</v>
      </c>
      <c r="J14327">
        <v>0</v>
      </c>
      <c r="K14327">
        <v>42</v>
      </c>
      <c r="L14327">
        <v>1</v>
      </c>
      <c r="M14327">
        <v>23140.5</v>
      </c>
      <c r="N14327">
        <v>21</v>
      </c>
      <c r="O14327">
        <v>28000</v>
      </c>
      <c r="P14327">
        <v>971901</v>
      </c>
      <c r="Q14327">
        <v>42</v>
      </c>
      <c r="S14327" t="s">
        <v>37</v>
      </c>
    </row>
    <row r="14328" spans="1:19" hidden="1" x14ac:dyDescent="0.25">
      <c r="A14328" t="s">
        <v>26</v>
      </c>
      <c r="B14328" t="s">
        <v>18</v>
      </c>
      <c r="C14328" t="str">
        <f>TEXT(D14328,"00000000")</f>
        <v>00002482</v>
      </c>
      <c r="D14328">
        <f>VLOOKUP(E14328,Hoja1!A:B,2,FALSE)</f>
        <v>2482</v>
      </c>
      <c r="E14328" t="s">
        <v>4968</v>
      </c>
      <c r="G14328" t="s">
        <v>4969</v>
      </c>
      <c r="H14328">
        <v>0</v>
      </c>
      <c r="I14328">
        <v>0</v>
      </c>
      <c r="J14328">
        <v>0</v>
      </c>
      <c r="K14328">
        <v>0</v>
      </c>
      <c r="L14328">
        <v>19000</v>
      </c>
      <c r="M14328">
        <v>21239.7</v>
      </c>
      <c r="N14328">
        <v>21</v>
      </c>
      <c r="O14328">
        <v>25700</v>
      </c>
      <c r="P14328">
        <v>0</v>
      </c>
      <c r="Q14328">
        <v>0</v>
      </c>
      <c r="S14328" t="s">
        <v>40</v>
      </c>
    </row>
    <row r="14329" spans="1:19" hidden="1" x14ac:dyDescent="0.25">
      <c r="A14329" t="s">
        <v>22</v>
      </c>
      <c r="B14329" t="s">
        <v>18</v>
      </c>
      <c r="D14329">
        <f>VLOOKUP(E14329,Hoja1!A:B,2,FALSE)</f>
        <v>2403</v>
      </c>
      <c r="E14329" t="s">
        <v>4810</v>
      </c>
      <c r="G14329" t="s">
        <v>4810</v>
      </c>
      <c r="H14329">
        <v>0</v>
      </c>
      <c r="I14329">
        <v>0</v>
      </c>
      <c r="J14329">
        <v>0</v>
      </c>
      <c r="K14329">
        <v>0</v>
      </c>
      <c r="L14329">
        <v>1</v>
      </c>
      <c r="M14329">
        <v>23140.5</v>
      </c>
      <c r="N14329">
        <v>21</v>
      </c>
      <c r="O14329">
        <v>28000</v>
      </c>
      <c r="P14329">
        <v>0</v>
      </c>
      <c r="Q14329">
        <v>0</v>
      </c>
      <c r="S14329" t="s">
        <v>37</v>
      </c>
    </row>
    <row r="14330" spans="1:19" hidden="1" x14ac:dyDescent="0.25">
      <c r="A14330" t="s">
        <v>22</v>
      </c>
      <c r="B14330" t="s">
        <v>18</v>
      </c>
      <c r="D14330">
        <f>VLOOKUP(E14330,Hoja1!A:B,2,FALSE)</f>
        <v>2404</v>
      </c>
      <c r="E14330" t="s">
        <v>4811</v>
      </c>
      <c r="G14330" t="s">
        <v>4812</v>
      </c>
      <c r="H14330">
        <v>0</v>
      </c>
      <c r="I14330">
        <v>0</v>
      </c>
      <c r="J14330">
        <v>0</v>
      </c>
      <c r="K14330">
        <v>0</v>
      </c>
      <c r="L14330">
        <v>0.8</v>
      </c>
      <c r="M14330">
        <v>3305.8</v>
      </c>
      <c r="N14330">
        <v>21</v>
      </c>
      <c r="O14330">
        <v>4000</v>
      </c>
      <c r="P14330">
        <v>0</v>
      </c>
      <c r="Q14330">
        <v>0</v>
      </c>
      <c r="S14330" t="s">
        <v>40</v>
      </c>
    </row>
    <row r="14331" spans="1:19" hidden="1" x14ac:dyDescent="0.25">
      <c r="A14331" t="s">
        <v>24</v>
      </c>
      <c r="B14331" t="s">
        <v>18</v>
      </c>
      <c r="D14331">
        <f>VLOOKUP(E14331,Hoja1!A:B,2,FALSE)</f>
        <v>2404</v>
      </c>
      <c r="E14331" t="s">
        <v>4811</v>
      </c>
      <c r="G14331" t="s">
        <v>4812</v>
      </c>
      <c r="H14331">
        <v>0</v>
      </c>
      <c r="I14331">
        <v>0</v>
      </c>
      <c r="J14331">
        <v>0</v>
      </c>
      <c r="K14331">
        <v>0</v>
      </c>
      <c r="L14331">
        <v>0.8</v>
      </c>
      <c r="M14331">
        <v>3305.8</v>
      </c>
      <c r="N14331">
        <v>21</v>
      </c>
      <c r="O14331">
        <v>4000</v>
      </c>
      <c r="P14331">
        <v>0</v>
      </c>
      <c r="Q14331">
        <v>0</v>
      </c>
      <c r="S14331" t="s">
        <v>40</v>
      </c>
    </row>
    <row r="14332" spans="1:19" hidden="1" x14ac:dyDescent="0.25">
      <c r="A14332" t="s">
        <v>26</v>
      </c>
      <c r="B14332" t="s">
        <v>18</v>
      </c>
      <c r="C14332" t="str">
        <f>TEXT(D14332,"00000000")</f>
        <v>00002483</v>
      </c>
      <c r="D14332">
        <f>VLOOKUP(E14332,Hoja1!A:B,2,FALSE)</f>
        <v>2483</v>
      </c>
      <c r="E14332" t="s">
        <v>4970</v>
      </c>
      <c r="G14332" t="s">
        <v>4971</v>
      </c>
      <c r="H14332">
        <v>0</v>
      </c>
      <c r="I14332">
        <v>0</v>
      </c>
      <c r="J14332">
        <v>0</v>
      </c>
      <c r="K14332">
        <v>0</v>
      </c>
      <c r="L14332">
        <v>1</v>
      </c>
      <c r="M14332">
        <v>21074.400000000001</v>
      </c>
      <c r="N14332">
        <v>21</v>
      </c>
      <c r="O14332">
        <v>25500</v>
      </c>
      <c r="P14332">
        <v>0</v>
      </c>
      <c r="Q14332">
        <v>0</v>
      </c>
      <c r="S14332" t="s">
        <v>40</v>
      </c>
    </row>
    <row r="14333" spans="1:19" hidden="1" x14ac:dyDescent="0.25">
      <c r="A14333" t="s">
        <v>17</v>
      </c>
      <c r="B14333" t="s">
        <v>18</v>
      </c>
      <c r="D14333">
        <f>VLOOKUP(E14333,Hoja1!A:B,2,FALSE)</f>
        <v>2404</v>
      </c>
      <c r="E14333" t="s">
        <v>4811</v>
      </c>
      <c r="G14333" t="s">
        <v>4812</v>
      </c>
      <c r="H14333">
        <v>0</v>
      </c>
      <c r="I14333">
        <v>0</v>
      </c>
      <c r="J14333">
        <v>0</v>
      </c>
      <c r="K14333">
        <v>0</v>
      </c>
      <c r="L14333">
        <v>0.8</v>
      </c>
      <c r="M14333">
        <v>3305.8</v>
      </c>
      <c r="N14333">
        <v>21</v>
      </c>
      <c r="O14333">
        <v>4000</v>
      </c>
      <c r="P14333">
        <v>0</v>
      </c>
      <c r="Q14333">
        <v>0</v>
      </c>
      <c r="S14333" t="s">
        <v>40</v>
      </c>
    </row>
    <row r="14334" spans="1:19" hidden="1" x14ac:dyDescent="0.25">
      <c r="A14334" t="s">
        <v>25</v>
      </c>
      <c r="B14334" t="s">
        <v>18</v>
      </c>
      <c r="D14334">
        <f>VLOOKUP(E14334,Hoja1!A:B,2,FALSE)</f>
        <v>2404</v>
      </c>
      <c r="E14334" t="s">
        <v>4811</v>
      </c>
      <c r="G14334" t="s">
        <v>4812</v>
      </c>
      <c r="H14334">
        <v>0</v>
      </c>
      <c r="I14334">
        <v>0</v>
      </c>
      <c r="J14334">
        <v>0</v>
      </c>
      <c r="K14334">
        <v>0</v>
      </c>
      <c r="L14334">
        <v>0.8</v>
      </c>
      <c r="M14334">
        <v>3305.8</v>
      </c>
      <c r="N14334">
        <v>21</v>
      </c>
      <c r="O14334">
        <v>4000</v>
      </c>
      <c r="P14334">
        <v>0</v>
      </c>
      <c r="Q14334">
        <v>0</v>
      </c>
      <c r="S14334" t="s">
        <v>40</v>
      </c>
    </row>
    <row r="14335" spans="1:19" x14ac:dyDescent="0.25">
      <c r="A14335" t="s">
        <v>23</v>
      </c>
      <c r="B14335" t="s">
        <v>18</v>
      </c>
      <c r="C14335" t="str">
        <f t="shared" ref="C14335:C14336" si="95">TEXT(D14335,"00000000")</f>
        <v>00002404</v>
      </c>
      <c r="D14335">
        <f>VLOOKUP(E14335,Hoja1!A:B,2,FALSE)</f>
        <v>2404</v>
      </c>
      <c r="E14335" t="s">
        <v>4811</v>
      </c>
      <c r="G14335" t="s">
        <v>4812</v>
      </c>
      <c r="H14335">
        <v>11</v>
      </c>
      <c r="I14335">
        <v>0</v>
      </c>
      <c r="J14335">
        <v>0</v>
      </c>
      <c r="K14335">
        <v>11</v>
      </c>
      <c r="L14335">
        <v>0.8</v>
      </c>
      <c r="M14335">
        <v>3305.8</v>
      </c>
      <c r="N14335">
        <v>21</v>
      </c>
      <c r="O14335">
        <v>4000</v>
      </c>
      <c r="P14335">
        <v>36363.800000000003</v>
      </c>
      <c r="Q14335">
        <v>8.8000000000000007</v>
      </c>
      <c r="S14335" t="s">
        <v>40</v>
      </c>
    </row>
    <row r="14336" spans="1:19" x14ac:dyDescent="0.25">
      <c r="A14336" t="s">
        <v>23</v>
      </c>
      <c r="B14336" t="s">
        <v>18</v>
      </c>
      <c r="C14336" t="str">
        <f t="shared" si="95"/>
        <v>00002405</v>
      </c>
      <c r="D14336">
        <f>VLOOKUP(E14336,Hoja1!A:B,2,FALSE)</f>
        <v>2405</v>
      </c>
      <c r="E14336" t="s">
        <v>4813</v>
      </c>
      <c r="G14336" t="s">
        <v>4814</v>
      </c>
      <c r="H14336">
        <v>-8</v>
      </c>
      <c r="I14336">
        <v>0</v>
      </c>
      <c r="J14336">
        <v>0</v>
      </c>
      <c r="K14336">
        <v>-8</v>
      </c>
      <c r="L14336">
        <v>0.83</v>
      </c>
      <c r="M14336">
        <v>1752.07</v>
      </c>
      <c r="N14336">
        <v>21</v>
      </c>
      <c r="O14336">
        <v>2120</v>
      </c>
      <c r="P14336">
        <v>-14016.56</v>
      </c>
      <c r="Q14336">
        <v>-6.64</v>
      </c>
      <c r="S14336" t="s">
        <v>40</v>
      </c>
    </row>
    <row r="14337" spans="1:19" hidden="1" x14ac:dyDescent="0.25">
      <c r="A14337" t="s">
        <v>17</v>
      </c>
      <c r="B14337" t="s">
        <v>18</v>
      </c>
      <c r="D14337">
        <f>VLOOKUP(E14337,Hoja1!A:B,2,FALSE)</f>
        <v>2405</v>
      </c>
      <c r="E14337" t="s">
        <v>4813</v>
      </c>
      <c r="G14337" t="s">
        <v>4814</v>
      </c>
      <c r="H14337">
        <v>0</v>
      </c>
      <c r="I14337">
        <v>0</v>
      </c>
      <c r="J14337">
        <v>0</v>
      </c>
      <c r="K14337">
        <v>0</v>
      </c>
      <c r="L14337">
        <v>0.83</v>
      </c>
      <c r="M14337">
        <v>1752.07</v>
      </c>
      <c r="N14337">
        <v>21</v>
      </c>
      <c r="O14337">
        <v>2120</v>
      </c>
      <c r="P14337">
        <v>0</v>
      </c>
      <c r="Q14337">
        <v>0</v>
      </c>
      <c r="S14337" t="s">
        <v>40</v>
      </c>
    </row>
    <row r="14338" spans="1:19" hidden="1" x14ac:dyDescent="0.25">
      <c r="A14338" t="s">
        <v>25</v>
      </c>
      <c r="B14338" t="s">
        <v>18</v>
      </c>
      <c r="D14338">
        <f>VLOOKUP(E14338,Hoja1!A:B,2,FALSE)</f>
        <v>2405</v>
      </c>
      <c r="E14338" t="s">
        <v>4813</v>
      </c>
      <c r="G14338" t="s">
        <v>4814</v>
      </c>
      <c r="H14338">
        <v>0</v>
      </c>
      <c r="I14338">
        <v>0</v>
      </c>
      <c r="J14338">
        <v>0</v>
      </c>
      <c r="K14338">
        <v>0</v>
      </c>
      <c r="L14338">
        <v>0.83</v>
      </c>
      <c r="M14338">
        <v>1752.07</v>
      </c>
      <c r="N14338">
        <v>21</v>
      </c>
      <c r="O14338">
        <v>2120</v>
      </c>
      <c r="P14338">
        <v>0</v>
      </c>
      <c r="Q14338">
        <v>0</v>
      </c>
      <c r="S14338" t="s">
        <v>40</v>
      </c>
    </row>
    <row r="14339" spans="1:19" hidden="1" x14ac:dyDescent="0.25">
      <c r="A14339" t="s">
        <v>26</v>
      </c>
      <c r="B14339" t="s">
        <v>18</v>
      </c>
      <c r="C14339" t="str">
        <f>TEXT(D14339,"00000000")</f>
        <v>00002484</v>
      </c>
      <c r="D14339">
        <f>VLOOKUP(E14339,Hoja1!A:B,2,FALSE)</f>
        <v>2484</v>
      </c>
      <c r="E14339" t="s">
        <v>4972</v>
      </c>
      <c r="G14339" t="s">
        <v>4973</v>
      </c>
      <c r="H14339">
        <v>0</v>
      </c>
      <c r="I14339">
        <v>0</v>
      </c>
      <c r="J14339">
        <v>0</v>
      </c>
      <c r="K14339">
        <v>0</v>
      </c>
      <c r="L14339">
        <v>18500</v>
      </c>
      <c r="M14339">
        <v>19586.8</v>
      </c>
      <c r="N14339">
        <v>21</v>
      </c>
      <c r="O14339">
        <v>23700</v>
      </c>
      <c r="P14339">
        <v>0</v>
      </c>
      <c r="Q14339">
        <v>0</v>
      </c>
      <c r="S14339" t="s">
        <v>40</v>
      </c>
    </row>
    <row r="14340" spans="1:19" hidden="1" x14ac:dyDescent="0.25">
      <c r="A14340" t="s">
        <v>24</v>
      </c>
      <c r="B14340" t="s">
        <v>18</v>
      </c>
      <c r="D14340">
        <f>VLOOKUP(E14340,Hoja1!A:B,2,FALSE)</f>
        <v>2405</v>
      </c>
      <c r="E14340" t="s">
        <v>4813</v>
      </c>
      <c r="G14340" t="s">
        <v>4814</v>
      </c>
      <c r="H14340">
        <v>0</v>
      </c>
      <c r="I14340">
        <v>0</v>
      </c>
      <c r="J14340">
        <v>0</v>
      </c>
      <c r="K14340">
        <v>0</v>
      </c>
      <c r="L14340">
        <v>0.83</v>
      </c>
      <c r="M14340">
        <v>1752.07</v>
      </c>
      <c r="N14340">
        <v>21</v>
      </c>
      <c r="O14340">
        <v>2120</v>
      </c>
      <c r="P14340">
        <v>0</v>
      </c>
      <c r="Q14340">
        <v>0</v>
      </c>
      <c r="S14340" t="s">
        <v>40</v>
      </c>
    </row>
    <row r="14341" spans="1:19" hidden="1" x14ac:dyDescent="0.25">
      <c r="A14341" t="s">
        <v>22</v>
      </c>
      <c r="B14341" t="s">
        <v>18</v>
      </c>
      <c r="D14341">
        <f>VLOOKUP(E14341,Hoja1!A:B,2,FALSE)</f>
        <v>2405</v>
      </c>
      <c r="E14341" t="s">
        <v>4813</v>
      </c>
      <c r="G14341" t="s">
        <v>4814</v>
      </c>
      <c r="H14341">
        <v>0</v>
      </c>
      <c r="I14341">
        <v>0</v>
      </c>
      <c r="J14341">
        <v>0</v>
      </c>
      <c r="K14341">
        <v>0</v>
      </c>
      <c r="L14341">
        <v>0.83</v>
      </c>
      <c r="M14341">
        <v>1752.07</v>
      </c>
      <c r="N14341">
        <v>21</v>
      </c>
      <c r="O14341">
        <v>2120</v>
      </c>
      <c r="P14341">
        <v>0</v>
      </c>
      <c r="Q14341">
        <v>0</v>
      </c>
      <c r="S14341" t="s">
        <v>40</v>
      </c>
    </row>
    <row r="14342" spans="1:19" hidden="1" x14ac:dyDescent="0.25">
      <c r="A14342" t="s">
        <v>26</v>
      </c>
      <c r="B14342" t="s">
        <v>18</v>
      </c>
      <c r="C14342" t="str">
        <f>TEXT(D14342,"00000000")</f>
        <v>00002485</v>
      </c>
      <c r="D14342">
        <f>VLOOKUP(E14342,Hoja1!A:B,2,FALSE)</f>
        <v>2485</v>
      </c>
      <c r="E14342" t="s">
        <v>4974</v>
      </c>
      <c r="G14342" t="s">
        <v>4975</v>
      </c>
      <c r="H14342">
        <v>0</v>
      </c>
      <c r="I14342">
        <v>0</v>
      </c>
      <c r="J14342">
        <v>0</v>
      </c>
      <c r="K14342">
        <v>0</v>
      </c>
      <c r="L14342">
        <v>18500</v>
      </c>
      <c r="M14342">
        <v>19586.8</v>
      </c>
      <c r="N14342">
        <v>21</v>
      </c>
      <c r="O14342">
        <v>23700</v>
      </c>
      <c r="P14342">
        <v>0</v>
      </c>
      <c r="Q14342">
        <v>0</v>
      </c>
      <c r="S14342" t="s">
        <v>37</v>
      </c>
    </row>
    <row r="14343" spans="1:19" x14ac:dyDescent="0.25">
      <c r="A14343" t="s">
        <v>23</v>
      </c>
      <c r="B14343" t="s">
        <v>18</v>
      </c>
      <c r="C14343" t="str">
        <f>TEXT(D14343,"00000000")</f>
        <v>00002406</v>
      </c>
      <c r="D14343">
        <f>VLOOKUP(E14343,Hoja1!A:B,2,FALSE)</f>
        <v>2406</v>
      </c>
      <c r="E14343" t="s">
        <v>4815</v>
      </c>
      <c r="G14343" t="s">
        <v>4816</v>
      </c>
      <c r="H14343">
        <v>20</v>
      </c>
      <c r="I14343">
        <v>0</v>
      </c>
      <c r="J14343">
        <v>0</v>
      </c>
      <c r="K14343">
        <v>20</v>
      </c>
      <c r="L14343">
        <v>0</v>
      </c>
      <c r="M14343">
        <v>3619.8</v>
      </c>
      <c r="N14343">
        <v>21</v>
      </c>
      <c r="O14343">
        <v>4380</v>
      </c>
      <c r="P14343">
        <v>72396</v>
      </c>
      <c r="Q14343">
        <v>0</v>
      </c>
      <c r="S14343" t="s">
        <v>1043</v>
      </c>
    </row>
    <row r="14344" spans="1:19" hidden="1" x14ac:dyDescent="0.25">
      <c r="A14344" t="s">
        <v>24</v>
      </c>
      <c r="B14344" t="s">
        <v>18</v>
      </c>
      <c r="D14344">
        <f>VLOOKUP(E14344,Hoja1!A:B,2,FALSE)</f>
        <v>2406</v>
      </c>
      <c r="E14344" t="s">
        <v>4815</v>
      </c>
      <c r="G14344" t="s">
        <v>4816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3619.8</v>
      </c>
      <c r="N14344">
        <v>21</v>
      </c>
      <c r="O14344">
        <v>4380</v>
      </c>
      <c r="P14344">
        <v>0</v>
      </c>
      <c r="Q14344">
        <v>0</v>
      </c>
      <c r="S14344" t="s">
        <v>1043</v>
      </c>
    </row>
    <row r="14345" spans="1:19" hidden="1" x14ac:dyDescent="0.25">
      <c r="A14345" t="s">
        <v>25</v>
      </c>
      <c r="B14345" t="s">
        <v>18</v>
      </c>
      <c r="D14345">
        <f>VLOOKUP(E14345,Hoja1!A:B,2,FALSE)</f>
        <v>2406</v>
      </c>
      <c r="E14345" t="s">
        <v>4815</v>
      </c>
      <c r="G14345" t="s">
        <v>4816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3619.8</v>
      </c>
      <c r="N14345">
        <v>21</v>
      </c>
      <c r="O14345">
        <v>4380</v>
      </c>
      <c r="P14345">
        <v>0</v>
      </c>
      <c r="Q14345">
        <v>0</v>
      </c>
      <c r="S14345" t="s">
        <v>1043</v>
      </c>
    </row>
    <row r="14346" spans="1:19" hidden="1" x14ac:dyDescent="0.25">
      <c r="A14346" t="s">
        <v>17</v>
      </c>
      <c r="B14346" t="s">
        <v>18</v>
      </c>
      <c r="D14346">
        <f>VLOOKUP(E14346,Hoja1!A:B,2,FALSE)</f>
        <v>2406</v>
      </c>
      <c r="E14346" t="s">
        <v>4815</v>
      </c>
      <c r="G14346" t="s">
        <v>4816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3619.8</v>
      </c>
      <c r="N14346">
        <v>21</v>
      </c>
      <c r="O14346">
        <v>4380</v>
      </c>
      <c r="P14346">
        <v>0</v>
      </c>
      <c r="Q14346">
        <v>0</v>
      </c>
      <c r="S14346" t="s">
        <v>1043</v>
      </c>
    </row>
    <row r="14347" spans="1:19" hidden="1" x14ac:dyDescent="0.25">
      <c r="A14347" t="s">
        <v>22</v>
      </c>
      <c r="B14347" t="s">
        <v>18</v>
      </c>
      <c r="D14347">
        <f>VLOOKUP(E14347,Hoja1!A:B,2,FALSE)</f>
        <v>2406</v>
      </c>
      <c r="E14347" t="s">
        <v>4815</v>
      </c>
      <c r="G14347" t="s">
        <v>4816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3619.8</v>
      </c>
      <c r="N14347">
        <v>21</v>
      </c>
      <c r="O14347">
        <v>4380</v>
      </c>
      <c r="P14347">
        <v>0</v>
      </c>
      <c r="Q14347">
        <v>0</v>
      </c>
      <c r="S14347" t="s">
        <v>1043</v>
      </c>
    </row>
    <row r="14348" spans="1:19" hidden="1" x14ac:dyDescent="0.25">
      <c r="A14348" t="s">
        <v>22</v>
      </c>
      <c r="B14348" t="s">
        <v>18</v>
      </c>
      <c r="D14348">
        <f>VLOOKUP(E14348,Hoja1!A:B,2,FALSE)</f>
        <v>2407</v>
      </c>
      <c r="E14348" t="s">
        <v>4817</v>
      </c>
      <c r="G14348" t="s">
        <v>4818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3619.8</v>
      </c>
      <c r="N14348">
        <v>21</v>
      </c>
      <c r="O14348">
        <v>4380</v>
      </c>
      <c r="P14348">
        <v>0</v>
      </c>
      <c r="Q14348">
        <v>0</v>
      </c>
      <c r="S14348" t="s">
        <v>1043</v>
      </c>
    </row>
    <row r="14349" spans="1:19" hidden="1" x14ac:dyDescent="0.25">
      <c r="A14349" t="s">
        <v>17</v>
      </c>
      <c r="B14349" t="s">
        <v>18</v>
      </c>
      <c r="D14349">
        <f>VLOOKUP(E14349,Hoja1!A:B,2,FALSE)</f>
        <v>2407</v>
      </c>
      <c r="E14349" t="s">
        <v>4817</v>
      </c>
      <c r="G14349" t="s">
        <v>4818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3619.8</v>
      </c>
      <c r="N14349">
        <v>21</v>
      </c>
      <c r="O14349">
        <v>4380</v>
      </c>
      <c r="P14349">
        <v>0</v>
      </c>
      <c r="Q14349">
        <v>0</v>
      </c>
      <c r="S14349" t="s">
        <v>1043</v>
      </c>
    </row>
    <row r="14350" spans="1:19" hidden="1" x14ac:dyDescent="0.25">
      <c r="A14350" t="s">
        <v>25</v>
      </c>
      <c r="B14350" t="s">
        <v>18</v>
      </c>
      <c r="D14350">
        <f>VLOOKUP(E14350,Hoja1!A:B,2,FALSE)</f>
        <v>2407</v>
      </c>
      <c r="E14350" t="s">
        <v>4817</v>
      </c>
      <c r="G14350" t="s">
        <v>4818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3619.8</v>
      </c>
      <c r="N14350">
        <v>21</v>
      </c>
      <c r="O14350">
        <v>4380</v>
      </c>
      <c r="P14350">
        <v>0</v>
      </c>
      <c r="Q14350">
        <v>0</v>
      </c>
      <c r="S14350" t="s">
        <v>1043</v>
      </c>
    </row>
    <row r="14351" spans="1:19" hidden="1" x14ac:dyDescent="0.25">
      <c r="A14351" t="s">
        <v>24</v>
      </c>
      <c r="B14351" t="s">
        <v>18</v>
      </c>
      <c r="D14351">
        <f>VLOOKUP(E14351,Hoja1!A:B,2,FALSE)</f>
        <v>2407</v>
      </c>
      <c r="E14351" t="s">
        <v>4817</v>
      </c>
      <c r="G14351" t="s">
        <v>4818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3619.8</v>
      </c>
      <c r="N14351">
        <v>21</v>
      </c>
      <c r="O14351">
        <v>4380</v>
      </c>
      <c r="P14351">
        <v>0</v>
      </c>
      <c r="Q14351">
        <v>0</v>
      </c>
      <c r="S14351" t="s">
        <v>1043</v>
      </c>
    </row>
    <row r="14352" spans="1:19" x14ac:dyDescent="0.25">
      <c r="A14352" t="s">
        <v>23</v>
      </c>
      <c r="B14352" t="s">
        <v>18</v>
      </c>
      <c r="C14352" t="str">
        <f>TEXT(D14352,"00000000")</f>
        <v>00002407</v>
      </c>
      <c r="D14352">
        <f>VLOOKUP(E14352,Hoja1!A:B,2,FALSE)</f>
        <v>2407</v>
      </c>
      <c r="E14352" t="s">
        <v>4817</v>
      </c>
      <c r="G14352" t="s">
        <v>4818</v>
      </c>
      <c r="H14352">
        <v>20</v>
      </c>
      <c r="I14352">
        <v>0</v>
      </c>
      <c r="J14352">
        <v>0</v>
      </c>
      <c r="K14352">
        <v>20</v>
      </c>
      <c r="L14352">
        <v>0</v>
      </c>
      <c r="M14352">
        <v>3619.8</v>
      </c>
      <c r="N14352">
        <v>21</v>
      </c>
      <c r="O14352">
        <v>4380</v>
      </c>
      <c r="P14352">
        <v>72396</v>
      </c>
      <c r="Q14352">
        <v>0</v>
      </c>
      <c r="S14352" t="s">
        <v>1043</v>
      </c>
    </row>
    <row r="14353" spans="1:19" hidden="1" x14ac:dyDescent="0.25">
      <c r="A14353" t="s">
        <v>26</v>
      </c>
      <c r="B14353" t="s">
        <v>18</v>
      </c>
      <c r="C14353" t="str">
        <f>TEXT(D14353,"00000000")</f>
        <v>00002486</v>
      </c>
      <c r="D14353">
        <f>VLOOKUP(E14353,Hoja1!A:B,2,FALSE)</f>
        <v>2486</v>
      </c>
      <c r="E14353" t="s">
        <v>4976</v>
      </c>
      <c r="G14353" t="s">
        <v>4977</v>
      </c>
      <c r="H14353">
        <v>0</v>
      </c>
      <c r="I14353">
        <v>0</v>
      </c>
      <c r="J14353">
        <v>0</v>
      </c>
      <c r="K14353">
        <v>0</v>
      </c>
      <c r="L14353">
        <v>18500</v>
      </c>
      <c r="M14353">
        <v>19586.8</v>
      </c>
      <c r="N14353">
        <v>21</v>
      </c>
      <c r="O14353">
        <v>23700</v>
      </c>
      <c r="P14353">
        <v>0</v>
      </c>
      <c r="Q14353">
        <v>0</v>
      </c>
      <c r="S14353" t="s">
        <v>37</v>
      </c>
    </row>
    <row r="14354" spans="1:19" hidden="1" x14ac:dyDescent="0.25">
      <c r="A14354" t="s">
        <v>22</v>
      </c>
      <c r="B14354" t="s">
        <v>18</v>
      </c>
      <c r="D14354">
        <f>VLOOKUP(E14354,Hoja1!A:B,2,FALSE)</f>
        <v>2408</v>
      </c>
      <c r="E14354" t="s">
        <v>4819</v>
      </c>
      <c r="G14354" t="s">
        <v>4820</v>
      </c>
      <c r="H14354">
        <v>0</v>
      </c>
      <c r="I14354">
        <v>0</v>
      </c>
      <c r="J14354">
        <v>0</v>
      </c>
      <c r="K14354">
        <v>0</v>
      </c>
      <c r="L14354">
        <v>0.1</v>
      </c>
      <c r="M14354">
        <v>33057.9</v>
      </c>
      <c r="N14354">
        <v>21</v>
      </c>
      <c r="O14354">
        <v>40000</v>
      </c>
      <c r="P14354">
        <v>0</v>
      </c>
      <c r="Q14354">
        <v>0</v>
      </c>
      <c r="S14354" t="s">
        <v>40</v>
      </c>
    </row>
    <row r="14355" spans="1:19" hidden="1" x14ac:dyDescent="0.25">
      <c r="A14355" t="s">
        <v>24</v>
      </c>
      <c r="B14355" t="s">
        <v>18</v>
      </c>
      <c r="D14355">
        <f>VLOOKUP(E14355,Hoja1!A:B,2,FALSE)</f>
        <v>2408</v>
      </c>
      <c r="E14355" t="s">
        <v>4819</v>
      </c>
      <c r="G14355" t="s">
        <v>4820</v>
      </c>
      <c r="H14355">
        <v>0</v>
      </c>
      <c r="I14355">
        <v>0</v>
      </c>
      <c r="J14355">
        <v>0</v>
      </c>
      <c r="K14355">
        <v>0</v>
      </c>
      <c r="L14355">
        <v>0.1</v>
      </c>
      <c r="M14355">
        <v>33057.9</v>
      </c>
      <c r="N14355">
        <v>21</v>
      </c>
      <c r="O14355">
        <v>40000</v>
      </c>
      <c r="P14355">
        <v>0</v>
      </c>
      <c r="Q14355">
        <v>0</v>
      </c>
      <c r="S14355" t="s">
        <v>40</v>
      </c>
    </row>
    <row r="14356" spans="1:19" hidden="1" x14ac:dyDescent="0.25">
      <c r="A14356" t="s">
        <v>26</v>
      </c>
      <c r="B14356" t="s">
        <v>18</v>
      </c>
      <c r="C14356" t="str">
        <f>TEXT(D14356,"00000000")</f>
        <v>00002487</v>
      </c>
      <c r="D14356">
        <f>VLOOKUP(E14356,Hoja1!A:B,2,FALSE)</f>
        <v>2487</v>
      </c>
      <c r="E14356" t="s">
        <v>4978</v>
      </c>
      <c r="G14356" t="s">
        <v>4979</v>
      </c>
      <c r="H14356">
        <v>0</v>
      </c>
      <c r="I14356">
        <v>0</v>
      </c>
      <c r="J14356">
        <v>0</v>
      </c>
      <c r="K14356">
        <v>0</v>
      </c>
      <c r="L14356">
        <v>1</v>
      </c>
      <c r="M14356">
        <v>33057.9</v>
      </c>
      <c r="N14356">
        <v>21</v>
      </c>
      <c r="O14356">
        <v>40000</v>
      </c>
      <c r="P14356">
        <v>0</v>
      </c>
      <c r="Q14356">
        <v>0</v>
      </c>
      <c r="S14356" t="s">
        <v>40</v>
      </c>
    </row>
    <row r="14357" spans="1:19" hidden="1" x14ac:dyDescent="0.25">
      <c r="A14357" t="s">
        <v>17</v>
      </c>
      <c r="B14357" t="s">
        <v>18</v>
      </c>
      <c r="D14357">
        <f>VLOOKUP(E14357,Hoja1!A:B,2,FALSE)</f>
        <v>2408</v>
      </c>
      <c r="E14357" t="s">
        <v>4819</v>
      </c>
      <c r="G14357" t="s">
        <v>4820</v>
      </c>
      <c r="H14357">
        <v>0</v>
      </c>
      <c r="I14357">
        <v>0</v>
      </c>
      <c r="J14357">
        <v>0</v>
      </c>
      <c r="K14357">
        <v>0</v>
      </c>
      <c r="L14357">
        <v>0.1</v>
      </c>
      <c r="M14357">
        <v>33057.9</v>
      </c>
      <c r="N14357">
        <v>21</v>
      </c>
      <c r="O14357">
        <v>40000</v>
      </c>
      <c r="P14357">
        <v>0</v>
      </c>
      <c r="Q14357">
        <v>0</v>
      </c>
      <c r="S14357" t="s">
        <v>40</v>
      </c>
    </row>
    <row r="14358" spans="1:19" x14ac:dyDescent="0.25">
      <c r="A14358" t="s">
        <v>23</v>
      </c>
      <c r="B14358" t="s">
        <v>18</v>
      </c>
      <c r="C14358" t="str">
        <f>TEXT(D14358,"00000000")</f>
        <v>00002408</v>
      </c>
      <c r="D14358">
        <f>VLOOKUP(E14358,Hoja1!A:B,2,FALSE)</f>
        <v>2408</v>
      </c>
      <c r="E14358" t="s">
        <v>4819</v>
      </c>
      <c r="G14358" t="s">
        <v>4820</v>
      </c>
      <c r="H14358">
        <v>0</v>
      </c>
      <c r="I14358">
        <v>0</v>
      </c>
      <c r="J14358">
        <v>0</v>
      </c>
      <c r="K14358">
        <v>0</v>
      </c>
      <c r="L14358">
        <v>0.1</v>
      </c>
      <c r="M14358">
        <v>33057.9</v>
      </c>
      <c r="N14358">
        <v>21</v>
      </c>
      <c r="O14358">
        <v>40000</v>
      </c>
      <c r="P14358">
        <v>0</v>
      </c>
      <c r="Q14358">
        <v>0</v>
      </c>
      <c r="S14358" t="s">
        <v>40</v>
      </c>
    </row>
    <row r="14359" spans="1:19" hidden="1" x14ac:dyDescent="0.25">
      <c r="A14359" t="s">
        <v>25</v>
      </c>
      <c r="B14359" t="s">
        <v>18</v>
      </c>
      <c r="D14359">
        <f>VLOOKUP(E14359,Hoja1!A:B,2,FALSE)</f>
        <v>2408</v>
      </c>
      <c r="E14359" t="s">
        <v>4819</v>
      </c>
      <c r="G14359" t="s">
        <v>4820</v>
      </c>
      <c r="H14359">
        <v>0</v>
      </c>
      <c r="I14359">
        <v>0</v>
      </c>
      <c r="J14359">
        <v>0</v>
      </c>
      <c r="K14359">
        <v>0</v>
      </c>
      <c r="L14359">
        <v>0.1</v>
      </c>
      <c r="M14359">
        <v>33057.9</v>
      </c>
      <c r="N14359">
        <v>21</v>
      </c>
      <c r="O14359">
        <v>40000</v>
      </c>
      <c r="P14359">
        <v>0</v>
      </c>
      <c r="Q14359">
        <v>0</v>
      </c>
      <c r="S14359" t="s">
        <v>40</v>
      </c>
    </row>
    <row r="14360" spans="1:19" hidden="1" x14ac:dyDescent="0.25">
      <c r="A14360" t="s">
        <v>24</v>
      </c>
      <c r="B14360" t="s">
        <v>18</v>
      </c>
      <c r="D14360">
        <f>VLOOKUP(E14360,Hoja1!A:B,2,FALSE)</f>
        <v>2409</v>
      </c>
      <c r="E14360" t="s">
        <v>4821</v>
      </c>
      <c r="G14360" t="s">
        <v>4822</v>
      </c>
      <c r="H14360">
        <v>0</v>
      </c>
      <c r="I14360">
        <v>0</v>
      </c>
      <c r="J14360">
        <v>0</v>
      </c>
      <c r="K14360">
        <v>0</v>
      </c>
      <c r="L14360">
        <v>16760.330000000002</v>
      </c>
      <c r="M14360">
        <v>16760.330000000002</v>
      </c>
      <c r="N14360">
        <v>21</v>
      </c>
      <c r="O14360">
        <v>20280</v>
      </c>
      <c r="P14360">
        <v>0</v>
      </c>
      <c r="Q14360">
        <v>0</v>
      </c>
      <c r="S14360" t="s">
        <v>40</v>
      </c>
    </row>
    <row r="14361" spans="1:19" hidden="1" x14ac:dyDescent="0.25">
      <c r="A14361" t="s">
        <v>17</v>
      </c>
      <c r="B14361" t="s">
        <v>18</v>
      </c>
      <c r="D14361">
        <f>VLOOKUP(E14361,Hoja1!A:B,2,FALSE)</f>
        <v>2409</v>
      </c>
      <c r="E14361" t="s">
        <v>4821</v>
      </c>
      <c r="G14361" t="s">
        <v>4822</v>
      </c>
      <c r="H14361">
        <v>0</v>
      </c>
      <c r="I14361">
        <v>0</v>
      </c>
      <c r="J14361">
        <v>0</v>
      </c>
      <c r="K14361">
        <v>0</v>
      </c>
      <c r="L14361">
        <v>16760.330000000002</v>
      </c>
      <c r="M14361">
        <v>16760.330000000002</v>
      </c>
      <c r="N14361">
        <v>21</v>
      </c>
      <c r="O14361">
        <v>20280</v>
      </c>
      <c r="P14361">
        <v>0</v>
      </c>
      <c r="Q14361">
        <v>0</v>
      </c>
      <c r="S14361" t="s">
        <v>40</v>
      </c>
    </row>
    <row r="14362" spans="1:19" hidden="1" x14ac:dyDescent="0.25">
      <c r="A14362" t="s">
        <v>25</v>
      </c>
      <c r="B14362" t="s">
        <v>18</v>
      </c>
      <c r="D14362">
        <f>VLOOKUP(E14362,Hoja1!A:B,2,FALSE)</f>
        <v>2409</v>
      </c>
      <c r="E14362" t="s">
        <v>4821</v>
      </c>
      <c r="G14362" t="s">
        <v>4822</v>
      </c>
      <c r="H14362">
        <v>0</v>
      </c>
      <c r="I14362">
        <v>0</v>
      </c>
      <c r="J14362">
        <v>0</v>
      </c>
      <c r="K14362">
        <v>0</v>
      </c>
      <c r="L14362">
        <v>16760.330000000002</v>
      </c>
      <c r="M14362">
        <v>16760.330000000002</v>
      </c>
      <c r="N14362">
        <v>21</v>
      </c>
      <c r="O14362">
        <v>20280</v>
      </c>
      <c r="P14362">
        <v>0</v>
      </c>
      <c r="Q14362">
        <v>0</v>
      </c>
      <c r="S14362" t="s">
        <v>40</v>
      </c>
    </row>
    <row r="14363" spans="1:19" hidden="1" x14ac:dyDescent="0.25">
      <c r="A14363" t="s">
        <v>26</v>
      </c>
      <c r="B14363" t="s">
        <v>18</v>
      </c>
      <c r="C14363" t="str">
        <f>TEXT(D14363,"00000000")</f>
        <v>00002488</v>
      </c>
      <c r="D14363">
        <f>VLOOKUP(E14363,Hoja1!A:B,2,FALSE)</f>
        <v>2488</v>
      </c>
      <c r="E14363" t="s">
        <v>4980</v>
      </c>
      <c r="G14363" t="s">
        <v>4981</v>
      </c>
      <c r="H14363">
        <v>0</v>
      </c>
      <c r="I14363">
        <v>0</v>
      </c>
      <c r="J14363">
        <v>0</v>
      </c>
      <c r="K14363">
        <v>0</v>
      </c>
      <c r="L14363">
        <v>1</v>
      </c>
      <c r="M14363">
        <v>4876</v>
      </c>
      <c r="N14363">
        <v>21</v>
      </c>
      <c r="O14363">
        <v>5900</v>
      </c>
      <c r="P14363">
        <v>0</v>
      </c>
      <c r="Q14363">
        <v>0</v>
      </c>
      <c r="S14363" t="s">
        <v>37</v>
      </c>
    </row>
    <row r="14364" spans="1:19" x14ac:dyDescent="0.25">
      <c r="A14364" t="s">
        <v>23</v>
      </c>
      <c r="B14364" t="s">
        <v>18</v>
      </c>
      <c r="C14364" t="str">
        <f>TEXT(D14364,"00000000")</f>
        <v>00002409</v>
      </c>
      <c r="D14364">
        <f>VLOOKUP(E14364,Hoja1!A:B,2,FALSE)</f>
        <v>2409</v>
      </c>
      <c r="E14364" t="s">
        <v>4821</v>
      </c>
      <c r="G14364" t="s">
        <v>4822</v>
      </c>
      <c r="H14364">
        <v>8000</v>
      </c>
      <c r="I14364">
        <v>0</v>
      </c>
      <c r="J14364">
        <v>0</v>
      </c>
      <c r="K14364">
        <v>8000</v>
      </c>
      <c r="L14364">
        <v>16760.330000000002</v>
      </c>
      <c r="M14364">
        <v>16760.330000000002</v>
      </c>
      <c r="N14364">
        <v>21</v>
      </c>
      <c r="O14364">
        <v>20280</v>
      </c>
      <c r="P14364">
        <v>134082640</v>
      </c>
      <c r="Q14364">
        <v>134082640</v>
      </c>
      <c r="S14364" t="s">
        <v>40</v>
      </c>
    </row>
    <row r="14365" spans="1:19" hidden="1" x14ac:dyDescent="0.25">
      <c r="A14365" t="s">
        <v>22</v>
      </c>
      <c r="B14365" t="s">
        <v>18</v>
      </c>
      <c r="D14365">
        <f>VLOOKUP(E14365,Hoja1!A:B,2,FALSE)</f>
        <v>2409</v>
      </c>
      <c r="E14365" t="s">
        <v>4821</v>
      </c>
      <c r="G14365" t="s">
        <v>4822</v>
      </c>
      <c r="H14365">
        <v>0</v>
      </c>
      <c r="I14365">
        <v>0</v>
      </c>
      <c r="J14365">
        <v>0</v>
      </c>
      <c r="K14365">
        <v>0</v>
      </c>
      <c r="L14365">
        <v>16760.330000000002</v>
      </c>
      <c r="M14365">
        <v>16760.330000000002</v>
      </c>
      <c r="N14365">
        <v>21</v>
      </c>
      <c r="O14365">
        <v>20280</v>
      </c>
      <c r="P14365">
        <v>0</v>
      </c>
      <c r="Q14365">
        <v>0</v>
      </c>
      <c r="S14365" t="s">
        <v>40</v>
      </c>
    </row>
    <row r="14366" spans="1:19" hidden="1" x14ac:dyDescent="0.25">
      <c r="A14366" t="s">
        <v>22</v>
      </c>
      <c r="B14366" t="s">
        <v>18</v>
      </c>
      <c r="D14366">
        <f>VLOOKUP(E14366,Hoja1!A:B,2,FALSE)</f>
        <v>2410</v>
      </c>
      <c r="E14366" t="s">
        <v>4823</v>
      </c>
      <c r="G14366" t="s">
        <v>4824</v>
      </c>
      <c r="H14366">
        <v>0</v>
      </c>
      <c r="I14366">
        <v>0</v>
      </c>
      <c r="J14366">
        <v>0</v>
      </c>
      <c r="K14366">
        <v>0</v>
      </c>
      <c r="L14366">
        <v>7163.6</v>
      </c>
      <c r="M14366">
        <v>8099.2</v>
      </c>
      <c r="N14366">
        <v>21</v>
      </c>
      <c r="O14366">
        <v>9800</v>
      </c>
      <c r="P14366">
        <v>0</v>
      </c>
      <c r="Q14366">
        <v>0</v>
      </c>
      <c r="S14366" t="s">
        <v>40</v>
      </c>
    </row>
    <row r="14367" spans="1:19" x14ac:dyDescent="0.25">
      <c r="A14367" t="s">
        <v>23</v>
      </c>
      <c r="B14367" t="s">
        <v>18</v>
      </c>
      <c r="C14367" t="str">
        <f>TEXT(D14367,"00000000")</f>
        <v>00002410</v>
      </c>
      <c r="D14367">
        <f>VLOOKUP(E14367,Hoja1!A:B,2,FALSE)</f>
        <v>2410</v>
      </c>
      <c r="E14367" t="s">
        <v>4823</v>
      </c>
      <c r="G14367" t="s">
        <v>4824</v>
      </c>
      <c r="H14367">
        <v>7999</v>
      </c>
      <c r="I14367">
        <v>0</v>
      </c>
      <c r="J14367">
        <v>0</v>
      </c>
      <c r="K14367">
        <v>7999</v>
      </c>
      <c r="L14367">
        <v>7163.6</v>
      </c>
      <c r="M14367">
        <v>8099.2</v>
      </c>
      <c r="N14367">
        <v>21</v>
      </c>
      <c r="O14367">
        <v>9800</v>
      </c>
      <c r="P14367">
        <v>64785500.799999997</v>
      </c>
      <c r="Q14367">
        <v>57301636.399999999</v>
      </c>
      <c r="S14367" t="s">
        <v>40</v>
      </c>
    </row>
    <row r="14368" spans="1:19" hidden="1" x14ac:dyDescent="0.25">
      <c r="A14368" t="s">
        <v>26</v>
      </c>
      <c r="B14368" t="s">
        <v>18</v>
      </c>
      <c r="C14368" t="str">
        <f>TEXT(D14368,"00000000")</f>
        <v>00002489</v>
      </c>
      <c r="D14368">
        <f>VLOOKUP(E14368,Hoja1!A:B,2,FALSE)</f>
        <v>2489</v>
      </c>
      <c r="E14368" t="s">
        <v>4982</v>
      </c>
      <c r="G14368" t="s">
        <v>4983</v>
      </c>
      <c r="H14368">
        <v>27</v>
      </c>
      <c r="I14368">
        <v>0</v>
      </c>
      <c r="J14368">
        <v>0</v>
      </c>
      <c r="K14368">
        <v>27</v>
      </c>
      <c r="L14368">
        <v>34000</v>
      </c>
      <c r="M14368">
        <v>36033.06</v>
      </c>
      <c r="N14368">
        <v>21</v>
      </c>
      <c r="O14368">
        <v>43600</v>
      </c>
      <c r="P14368">
        <v>972892.62</v>
      </c>
      <c r="Q14368">
        <v>918000</v>
      </c>
      <c r="S14368" t="s">
        <v>37</v>
      </c>
    </row>
    <row r="14369" spans="1:19" hidden="1" x14ac:dyDescent="0.25">
      <c r="A14369" t="s">
        <v>25</v>
      </c>
      <c r="B14369" t="s">
        <v>18</v>
      </c>
      <c r="D14369">
        <f>VLOOKUP(E14369,Hoja1!A:B,2,FALSE)</f>
        <v>2410</v>
      </c>
      <c r="E14369" t="s">
        <v>4823</v>
      </c>
      <c r="G14369" t="s">
        <v>4824</v>
      </c>
      <c r="H14369">
        <v>0</v>
      </c>
      <c r="I14369">
        <v>0</v>
      </c>
      <c r="J14369">
        <v>0</v>
      </c>
      <c r="K14369">
        <v>0</v>
      </c>
      <c r="L14369">
        <v>7163.6</v>
      </c>
      <c r="M14369">
        <v>8099.2</v>
      </c>
      <c r="N14369">
        <v>21</v>
      </c>
      <c r="O14369">
        <v>9800</v>
      </c>
      <c r="P14369">
        <v>0</v>
      </c>
      <c r="Q14369">
        <v>0</v>
      </c>
      <c r="S14369" t="s">
        <v>40</v>
      </c>
    </row>
    <row r="14370" spans="1:19" hidden="1" x14ac:dyDescent="0.25">
      <c r="A14370" t="s">
        <v>17</v>
      </c>
      <c r="B14370" t="s">
        <v>18</v>
      </c>
      <c r="D14370">
        <f>VLOOKUP(E14370,Hoja1!A:B,2,FALSE)</f>
        <v>2410</v>
      </c>
      <c r="E14370" t="s">
        <v>4823</v>
      </c>
      <c r="G14370" t="s">
        <v>4824</v>
      </c>
      <c r="H14370">
        <v>0</v>
      </c>
      <c r="I14370">
        <v>0</v>
      </c>
      <c r="J14370">
        <v>0</v>
      </c>
      <c r="K14370">
        <v>0</v>
      </c>
      <c r="L14370">
        <v>7163.6</v>
      </c>
      <c r="M14370">
        <v>8099.2</v>
      </c>
      <c r="N14370">
        <v>21</v>
      </c>
      <c r="O14370">
        <v>9800</v>
      </c>
      <c r="P14370">
        <v>0</v>
      </c>
      <c r="Q14370">
        <v>0</v>
      </c>
      <c r="S14370" t="s">
        <v>40</v>
      </c>
    </row>
    <row r="14371" spans="1:19" hidden="1" x14ac:dyDescent="0.25">
      <c r="A14371" t="s">
        <v>24</v>
      </c>
      <c r="B14371" t="s">
        <v>18</v>
      </c>
      <c r="D14371">
        <f>VLOOKUP(E14371,Hoja1!A:B,2,FALSE)</f>
        <v>2410</v>
      </c>
      <c r="E14371" t="s">
        <v>4823</v>
      </c>
      <c r="G14371" t="s">
        <v>4824</v>
      </c>
      <c r="H14371">
        <v>0</v>
      </c>
      <c r="I14371">
        <v>0</v>
      </c>
      <c r="J14371">
        <v>0</v>
      </c>
      <c r="K14371">
        <v>0</v>
      </c>
      <c r="L14371">
        <v>7163.6</v>
      </c>
      <c r="M14371">
        <v>8099.2</v>
      </c>
      <c r="N14371">
        <v>21</v>
      </c>
      <c r="O14371">
        <v>9800</v>
      </c>
      <c r="P14371">
        <v>0</v>
      </c>
      <c r="Q14371">
        <v>0</v>
      </c>
      <c r="S14371" t="s">
        <v>40</v>
      </c>
    </row>
    <row r="14372" spans="1:19" hidden="1" x14ac:dyDescent="0.25">
      <c r="A14372" t="s">
        <v>24</v>
      </c>
      <c r="B14372" t="s">
        <v>18</v>
      </c>
      <c r="D14372">
        <f>VLOOKUP(E14372,Hoja1!A:B,2,FALSE)</f>
        <v>2411</v>
      </c>
      <c r="E14372" t="s">
        <v>4825</v>
      </c>
      <c r="G14372" t="s">
        <v>4826</v>
      </c>
      <c r="H14372">
        <v>0</v>
      </c>
      <c r="I14372">
        <v>0</v>
      </c>
      <c r="J14372">
        <v>0</v>
      </c>
      <c r="K14372">
        <v>0</v>
      </c>
      <c r="L14372">
        <v>1</v>
      </c>
      <c r="M14372">
        <v>4686</v>
      </c>
      <c r="N14372">
        <v>21</v>
      </c>
      <c r="O14372">
        <v>5670</v>
      </c>
      <c r="P14372">
        <v>0</v>
      </c>
      <c r="Q14372">
        <v>0</v>
      </c>
      <c r="S14372" t="s">
        <v>40</v>
      </c>
    </row>
    <row r="14373" spans="1:19" hidden="1" x14ac:dyDescent="0.25">
      <c r="A14373" t="s">
        <v>17</v>
      </c>
      <c r="B14373" t="s">
        <v>18</v>
      </c>
      <c r="D14373">
        <f>VLOOKUP(E14373,Hoja1!A:B,2,FALSE)</f>
        <v>2411</v>
      </c>
      <c r="E14373" t="s">
        <v>4825</v>
      </c>
      <c r="G14373" t="s">
        <v>4826</v>
      </c>
      <c r="H14373">
        <v>0</v>
      </c>
      <c r="I14373">
        <v>0</v>
      </c>
      <c r="J14373">
        <v>0</v>
      </c>
      <c r="K14373">
        <v>0</v>
      </c>
      <c r="L14373">
        <v>1</v>
      </c>
      <c r="M14373">
        <v>4686</v>
      </c>
      <c r="N14373">
        <v>21</v>
      </c>
      <c r="O14373">
        <v>5670</v>
      </c>
      <c r="P14373">
        <v>0</v>
      </c>
      <c r="Q14373">
        <v>0</v>
      </c>
      <c r="S14373" t="s">
        <v>40</v>
      </c>
    </row>
    <row r="14374" spans="1:19" hidden="1" x14ac:dyDescent="0.25">
      <c r="A14374" t="s">
        <v>25</v>
      </c>
      <c r="B14374" t="s">
        <v>18</v>
      </c>
      <c r="D14374">
        <f>VLOOKUP(E14374,Hoja1!A:B,2,FALSE)</f>
        <v>2411</v>
      </c>
      <c r="E14374" t="s">
        <v>4825</v>
      </c>
      <c r="G14374" t="s">
        <v>4826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>
        <v>4686</v>
      </c>
      <c r="N14374">
        <v>21</v>
      </c>
      <c r="O14374">
        <v>5670</v>
      </c>
      <c r="P14374">
        <v>0</v>
      </c>
      <c r="Q14374">
        <v>0</v>
      </c>
      <c r="S14374" t="s">
        <v>40</v>
      </c>
    </row>
    <row r="14375" spans="1:19" x14ac:dyDescent="0.25">
      <c r="A14375" t="s">
        <v>23</v>
      </c>
      <c r="B14375" t="s">
        <v>18</v>
      </c>
      <c r="C14375" t="str">
        <f>TEXT(D14375,"00000000")</f>
        <v>00002411</v>
      </c>
      <c r="D14375">
        <f>VLOOKUP(E14375,Hoja1!A:B,2,FALSE)</f>
        <v>2411</v>
      </c>
      <c r="E14375" t="s">
        <v>4825</v>
      </c>
      <c r="G14375" t="s">
        <v>4826</v>
      </c>
      <c r="H14375">
        <v>0</v>
      </c>
      <c r="I14375">
        <v>0</v>
      </c>
      <c r="J14375">
        <v>0</v>
      </c>
      <c r="K14375">
        <v>0</v>
      </c>
      <c r="L14375">
        <v>1</v>
      </c>
      <c r="M14375">
        <v>4686</v>
      </c>
      <c r="N14375">
        <v>21</v>
      </c>
      <c r="O14375">
        <v>5670</v>
      </c>
      <c r="P14375">
        <v>0</v>
      </c>
      <c r="Q14375">
        <v>0</v>
      </c>
      <c r="S14375" t="s">
        <v>40</v>
      </c>
    </row>
    <row r="14376" spans="1:19" hidden="1" x14ac:dyDescent="0.25">
      <c r="A14376" t="s">
        <v>26</v>
      </c>
      <c r="B14376" t="s">
        <v>18</v>
      </c>
      <c r="C14376" t="str">
        <f>TEXT(D14376,"00000000")</f>
        <v>00002490</v>
      </c>
      <c r="D14376">
        <f>VLOOKUP(E14376,Hoja1!A:B,2,FALSE)</f>
        <v>2490</v>
      </c>
      <c r="E14376" t="s">
        <v>4984</v>
      </c>
      <c r="G14376" t="s">
        <v>4985</v>
      </c>
      <c r="H14376">
        <v>0</v>
      </c>
      <c r="I14376">
        <v>0</v>
      </c>
      <c r="J14376">
        <v>0</v>
      </c>
      <c r="K14376">
        <v>0</v>
      </c>
      <c r="L14376">
        <v>8999</v>
      </c>
      <c r="M14376">
        <v>10909.1</v>
      </c>
      <c r="N14376">
        <v>21</v>
      </c>
      <c r="O14376">
        <v>13200</v>
      </c>
      <c r="P14376">
        <v>0</v>
      </c>
      <c r="Q14376">
        <v>0</v>
      </c>
      <c r="S14376" t="s">
        <v>255</v>
      </c>
    </row>
    <row r="14377" spans="1:19" hidden="1" x14ac:dyDescent="0.25">
      <c r="A14377" t="s">
        <v>22</v>
      </c>
      <c r="B14377" t="s">
        <v>18</v>
      </c>
      <c r="D14377">
        <f>VLOOKUP(E14377,Hoja1!A:B,2,FALSE)</f>
        <v>2411</v>
      </c>
      <c r="E14377" t="s">
        <v>4825</v>
      </c>
      <c r="G14377" t="s">
        <v>4826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>
        <v>4686</v>
      </c>
      <c r="N14377">
        <v>21</v>
      </c>
      <c r="O14377">
        <v>5670</v>
      </c>
      <c r="P14377">
        <v>0</v>
      </c>
      <c r="Q14377">
        <v>0</v>
      </c>
      <c r="S14377" t="s">
        <v>40</v>
      </c>
    </row>
    <row r="14378" spans="1:19" hidden="1" x14ac:dyDescent="0.25">
      <c r="A14378" t="s">
        <v>22</v>
      </c>
      <c r="B14378" t="s">
        <v>18</v>
      </c>
      <c r="D14378">
        <f>VLOOKUP(E14378,Hoja1!A:B,2,FALSE)</f>
        <v>2412</v>
      </c>
      <c r="E14378" t="s">
        <v>4827</v>
      </c>
      <c r="G14378" t="s">
        <v>4828</v>
      </c>
      <c r="H14378">
        <v>0</v>
      </c>
      <c r="I14378">
        <v>0</v>
      </c>
      <c r="J14378">
        <v>0</v>
      </c>
      <c r="K14378">
        <v>0</v>
      </c>
      <c r="L14378">
        <v>1</v>
      </c>
      <c r="M14378">
        <v>3801.7</v>
      </c>
      <c r="N14378">
        <v>21</v>
      </c>
      <c r="O14378">
        <v>4600</v>
      </c>
      <c r="P14378">
        <v>0</v>
      </c>
      <c r="Q14378">
        <v>0</v>
      </c>
      <c r="S14378" t="s">
        <v>40</v>
      </c>
    </row>
    <row r="14379" spans="1:19" hidden="1" x14ac:dyDescent="0.25">
      <c r="A14379" t="s">
        <v>26</v>
      </c>
      <c r="B14379" t="s">
        <v>18</v>
      </c>
      <c r="C14379" t="str">
        <f>TEXT(D14379,"00000000")</f>
        <v>00002491</v>
      </c>
      <c r="D14379">
        <f>VLOOKUP(E14379,Hoja1!A:B,2,FALSE)</f>
        <v>2491</v>
      </c>
      <c r="E14379" t="s">
        <v>4986</v>
      </c>
      <c r="G14379" t="s">
        <v>4987</v>
      </c>
      <c r="H14379">
        <v>0</v>
      </c>
      <c r="I14379">
        <v>0</v>
      </c>
      <c r="J14379">
        <v>0</v>
      </c>
      <c r="K14379">
        <v>0</v>
      </c>
      <c r="L14379">
        <v>153000</v>
      </c>
      <c r="M14379">
        <v>177285.1</v>
      </c>
      <c r="N14379">
        <v>10.5</v>
      </c>
      <c r="O14379">
        <v>195900</v>
      </c>
      <c r="P14379">
        <v>0</v>
      </c>
      <c r="Q14379">
        <v>0</v>
      </c>
      <c r="S14379" t="s">
        <v>703</v>
      </c>
    </row>
    <row r="14380" spans="1:19" x14ac:dyDescent="0.25">
      <c r="A14380" t="s">
        <v>23</v>
      </c>
      <c r="B14380" t="s">
        <v>18</v>
      </c>
      <c r="C14380" t="str">
        <f>TEXT(D14380,"00000000")</f>
        <v>00002412</v>
      </c>
      <c r="D14380">
        <f>VLOOKUP(E14380,Hoja1!A:B,2,FALSE)</f>
        <v>2412</v>
      </c>
      <c r="E14380" t="s">
        <v>4827</v>
      </c>
      <c r="G14380" t="s">
        <v>4828</v>
      </c>
      <c r="H14380">
        <v>-3</v>
      </c>
      <c r="I14380">
        <v>0</v>
      </c>
      <c r="J14380">
        <v>0</v>
      </c>
      <c r="K14380">
        <v>-3</v>
      </c>
      <c r="L14380">
        <v>1</v>
      </c>
      <c r="M14380">
        <v>3801.7</v>
      </c>
      <c r="N14380">
        <v>21</v>
      </c>
      <c r="O14380">
        <v>4600</v>
      </c>
      <c r="P14380">
        <v>-11405.1</v>
      </c>
      <c r="Q14380">
        <v>-3</v>
      </c>
      <c r="S14380" t="s">
        <v>40</v>
      </c>
    </row>
    <row r="14381" spans="1:19" hidden="1" x14ac:dyDescent="0.25">
      <c r="A14381" t="s">
        <v>25</v>
      </c>
      <c r="B14381" t="s">
        <v>18</v>
      </c>
      <c r="D14381">
        <f>VLOOKUP(E14381,Hoja1!A:B,2,FALSE)</f>
        <v>2412</v>
      </c>
      <c r="E14381" t="s">
        <v>4827</v>
      </c>
      <c r="G14381" t="s">
        <v>4828</v>
      </c>
      <c r="H14381">
        <v>0</v>
      </c>
      <c r="I14381">
        <v>0</v>
      </c>
      <c r="J14381">
        <v>0</v>
      </c>
      <c r="K14381">
        <v>0</v>
      </c>
      <c r="L14381">
        <v>1</v>
      </c>
      <c r="M14381">
        <v>3801.7</v>
      </c>
      <c r="N14381">
        <v>21</v>
      </c>
      <c r="O14381">
        <v>4600</v>
      </c>
      <c r="P14381">
        <v>0</v>
      </c>
      <c r="Q14381">
        <v>0</v>
      </c>
      <c r="S14381" t="s">
        <v>40</v>
      </c>
    </row>
    <row r="14382" spans="1:19" hidden="1" x14ac:dyDescent="0.25">
      <c r="A14382" t="s">
        <v>24</v>
      </c>
      <c r="B14382" t="s">
        <v>18</v>
      </c>
      <c r="D14382">
        <f>VLOOKUP(E14382,Hoja1!A:B,2,FALSE)</f>
        <v>2412</v>
      </c>
      <c r="E14382" t="s">
        <v>4827</v>
      </c>
      <c r="G14382" t="s">
        <v>4828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3801.7</v>
      </c>
      <c r="N14382">
        <v>21</v>
      </c>
      <c r="O14382">
        <v>4600</v>
      </c>
      <c r="P14382">
        <v>0</v>
      </c>
      <c r="Q14382">
        <v>0</v>
      </c>
      <c r="S14382" t="s">
        <v>40</v>
      </c>
    </row>
    <row r="14383" spans="1:19" hidden="1" x14ac:dyDescent="0.25">
      <c r="A14383" t="s">
        <v>17</v>
      </c>
      <c r="B14383" t="s">
        <v>18</v>
      </c>
      <c r="D14383">
        <f>VLOOKUP(E14383,Hoja1!A:B,2,FALSE)</f>
        <v>2412</v>
      </c>
      <c r="E14383" t="s">
        <v>4827</v>
      </c>
      <c r="G14383" t="s">
        <v>4828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>
        <v>3801.7</v>
      </c>
      <c r="N14383">
        <v>21</v>
      </c>
      <c r="O14383">
        <v>4600</v>
      </c>
      <c r="P14383">
        <v>0</v>
      </c>
      <c r="Q14383">
        <v>0</v>
      </c>
      <c r="S14383" t="s">
        <v>40</v>
      </c>
    </row>
    <row r="14384" spans="1:19" hidden="1" x14ac:dyDescent="0.25">
      <c r="A14384" t="s">
        <v>17</v>
      </c>
      <c r="B14384" t="s">
        <v>18</v>
      </c>
      <c r="D14384">
        <f>VLOOKUP(E14384,Hoja1!A:B,2,FALSE)</f>
        <v>2413</v>
      </c>
      <c r="E14384" t="s">
        <v>4829</v>
      </c>
      <c r="G14384" t="s">
        <v>4830</v>
      </c>
      <c r="H14384">
        <v>0</v>
      </c>
      <c r="I14384">
        <v>0</v>
      </c>
      <c r="J14384">
        <v>0</v>
      </c>
      <c r="K14384">
        <v>0</v>
      </c>
      <c r="L14384">
        <v>1</v>
      </c>
      <c r="M14384">
        <v>3801.7</v>
      </c>
      <c r="N14384">
        <v>21</v>
      </c>
      <c r="O14384">
        <v>4600</v>
      </c>
      <c r="P14384">
        <v>0</v>
      </c>
      <c r="Q14384">
        <v>0</v>
      </c>
      <c r="S14384" t="s">
        <v>40</v>
      </c>
    </row>
    <row r="14385" spans="1:19" hidden="1" x14ac:dyDescent="0.25">
      <c r="A14385" t="s">
        <v>24</v>
      </c>
      <c r="B14385" t="s">
        <v>18</v>
      </c>
      <c r="D14385">
        <f>VLOOKUP(E14385,Hoja1!A:B,2,FALSE)</f>
        <v>2413</v>
      </c>
      <c r="E14385" t="s">
        <v>4829</v>
      </c>
      <c r="G14385" t="s">
        <v>4830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3801.7</v>
      </c>
      <c r="N14385">
        <v>21</v>
      </c>
      <c r="O14385">
        <v>4600</v>
      </c>
      <c r="P14385">
        <v>0</v>
      </c>
      <c r="Q14385">
        <v>0</v>
      </c>
      <c r="S14385" t="s">
        <v>40</v>
      </c>
    </row>
    <row r="14386" spans="1:19" hidden="1" x14ac:dyDescent="0.25">
      <c r="A14386" t="s">
        <v>25</v>
      </c>
      <c r="B14386" t="s">
        <v>18</v>
      </c>
      <c r="D14386">
        <f>VLOOKUP(E14386,Hoja1!A:B,2,FALSE)</f>
        <v>2413</v>
      </c>
      <c r="E14386" t="s">
        <v>4829</v>
      </c>
      <c r="G14386" t="s">
        <v>4830</v>
      </c>
      <c r="H14386">
        <v>0</v>
      </c>
      <c r="I14386">
        <v>0</v>
      </c>
      <c r="J14386">
        <v>0</v>
      </c>
      <c r="K14386">
        <v>0</v>
      </c>
      <c r="L14386">
        <v>1</v>
      </c>
      <c r="M14386">
        <v>3801.7</v>
      </c>
      <c r="N14386">
        <v>21</v>
      </c>
      <c r="O14386">
        <v>4600</v>
      </c>
      <c r="P14386">
        <v>0</v>
      </c>
      <c r="Q14386">
        <v>0</v>
      </c>
      <c r="S14386" t="s">
        <v>40</v>
      </c>
    </row>
    <row r="14387" spans="1:19" x14ac:dyDescent="0.25">
      <c r="A14387" t="s">
        <v>23</v>
      </c>
      <c r="B14387" t="s">
        <v>18</v>
      </c>
      <c r="C14387" t="str">
        <f>TEXT(D14387,"00000000")</f>
        <v>00002413</v>
      </c>
      <c r="D14387">
        <f>VLOOKUP(E14387,Hoja1!A:B,2,FALSE)</f>
        <v>2413</v>
      </c>
      <c r="E14387" t="s">
        <v>4829</v>
      </c>
      <c r="G14387" t="s">
        <v>4830</v>
      </c>
      <c r="H14387">
        <v>-2</v>
      </c>
      <c r="I14387">
        <v>0</v>
      </c>
      <c r="J14387">
        <v>0</v>
      </c>
      <c r="K14387">
        <v>-2</v>
      </c>
      <c r="L14387">
        <v>1</v>
      </c>
      <c r="M14387">
        <v>3801.7</v>
      </c>
      <c r="N14387">
        <v>21</v>
      </c>
      <c r="O14387">
        <v>4600</v>
      </c>
      <c r="P14387">
        <v>-7603.4</v>
      </c>
      <c r="Q14387">
        <v>-2</v>
      </c>
      <c r="S14387" t="s">
        <v>40</v>
      </c>
    </row>
    <row r="14388" spans="1:19" hidden="1" x14ac:dyDescent="0.25">
      <c r="A14388" t="s">
        <v>26</v>
      </c>
      <c r="B14388" t="s">
        <v>18</v>
      </c>
      <c r="C14388" t="str">
        <f>TEXT(D14388,"00000000")</f>
        <v>00002492</v>
      </c>
      <c r="D14388">
        <f>VLOOKUP(E14388,Hoja1!A:B,2,FALSE)</f>
        <v>2492</v>
      </c>
      <c r="E14388" t="s">
        <v>4988</v>
      </c>
      <c r="G14388" t="s">
        <v>4989</v>
      </c>
      <c r="H14388">
        <v>0</v>
      </c>
      <c r="I14388">
        <v>0</v>
      </c>
      <c r="J14388">
        <v>0</v>
      </c>
      <c r="K14388">
        <v>0</v>
      </c>
      <c r="L14388">
        <v>186000</v>
      </c>
      <c r="M14388">
        <v>215475.1</v>
      </c>
      <c r="N14388">
        <v>10.5</v>
      </c>
      <c r="O14388">
        <v>238100</v>
      </c>
      <c r="P14388">
        <v>0</v>
      </c>
      <c r="Q14388">
        <v>0</v>
      </c>
      <c r="S14388" t="s">
        <v>821</v>
      </c>
    </row>
    <row r="14389" spans="1:19" hidden="1" x14ac:dyDescent="0.25">
      <c r="A14389" t="s">
        <v>22</v>
      </c>
      <c r="B14389" t="s">
        <v>18</v>
      </c>
      <c r="D14389">
        <f>VLOOKUP(E14389,Hoja1!A:B,2,FALSE)</f>
        <v>2413</v>
      </c>
      <c r="E14389" t="s">
        <v>4829</v>
      </c>
      <c r="G14389" t="s">
        <v>4830</v>
      </c>
      <c r="H14389">
        <v>0</v>
      </c>
      <c r="I14389">
        <v>0</v>
      </c>
      <c r="J14389">
        <v>0</v>
      </c>
      <c r="K14389">
        <v>0</v>
      </c>
      <c r="L14389">
        <v>1</v>
      </c>
      <c r="M14389">
        <v>3801.7</v>
      </c>
      <c r="N14389">
        <v>21</v>
      </c>
      <c r="O14389">
        <v>4600</v>
      </c>
      <c r="P14389">
        <v>0</v>
      </c>
      <c r="Q14389">
        <v>0</v>
      </c>
      <c r="S14389" t="s">
        <v>40</v>
      </c>
    </row>
    <row r="14390" spans="1:19" x14ac:dyDescent="0.25">
      <c r="A14390" t="s">
        <v>23</v>
      </c>
      <c r="B14390" t="s">
        <v>18</v>
      </c>
      <c r="C14390" t="str">
        <f>TEXT(D14390,"00000000")</f>
        <v>00002414</v>
      </c>
      <c r="D14390">
        <f>VLOOKUP(E14390,Hoja1!A:B,2,FALSE)</f>
        <v>2414</v>
      </c>
      <c r="E14390" t="s">
        <v>4831</v>
      </c>
      <c r="G14390" t="s">
        <v>4832</v>
      </c>
      <c r="H14390">
        <v>10</v>
      </c>
      <c r="I14390">
        <v>0</v>
      </c>
      <c r="J14390">
        <v>0</v>
      </c>
      <c r="K14390">
        <v>10</v>
      </c>
      <c r="L14390">
        <v>3256.2</v>
      </c>
      <c r="M14390">
        <v>3256.2</v>
      </c>
      <c r="N14390">
        <v>21</v>
      </c>
      <c r="O14390">
        <v>3940</v>
      </c>
      <c r="P14390">
        <v>32562</v>
      </c>
      <c r="Q14390">
        <v>32562</v>
      </c>
      <c r="S14390" t="s">
        <v>40</v>
      </c>
    </row>
    <row r="14391" spans="1:19" hidden="1" x14ac:dyDescent="0.25">
      <c r="A14391" t="s">
        <v>26</v>
      </c>
      <c r="B14391" t="s">
        <v>18</v>
      </c>
      <c r="C14391" t="str">
        <f>TEXT(D14391,"00000000")</f>
        <v>00002493</v>
      </c>
      <c r="D14391">
        <f>VLOOKUP(E14391,Hoja1!A:B,2,FALSE)</f>
        <v>2493</v>
      </c>
      <c r="E14391" t="s">
        <v>4990</v>
      </c>
      <c r="G14391" t="s">
        <v>4991</v>
      </c>
      <c r="H14391">
        <v>0</v>
      </c>
      <c r="I14391">
        <v>0</v>
      </c>
      <c r="J14391">
        <v>0</v>
      </c>
      <c r="K14391">
        <v>0</v>
      </c>
      <c r="L14391">
        <v>24277.4</v>
      </c>
      <c r="M14391">
        <v>33057.9</v>
      </c>
      <c r="N14391">
        <v>21</v>
      </c>
      <c r="O14391">
        <v>40000</v>
      </c>
      <c r="P14391">
        <v>0</v>
      </c>
      <c r="Q14391">
        <v>0</v>
      </c>
      <c r="S14391" t="s">
        <v>37</v>
      </c>
    </row>
    <row r="14392" spans="1:19" hidden="1" x14ac:dyDescent="0.25">
      <c r="A14392" t="s">
        <v>22</v>
      </c>
      <c r="B14392" t="s">
        <v>18</v>
      </c>
      <c r="D14392">
        <f>VLOOKUP(E14392,Hoja1!A:B,2,FALSE)</f>
        <v>2414</v>
      </c>
      <c r="E14392" t="s">
        <v>4831</v>
      </c>
      <c r="G14392" t="s">
        <v>4832</v>
      </c>
      <c r="H14392">
        <v>0</v>
      </c>
      <c r="I14392">
        <v>0</v>
      </c>
      <c r="J14392">
        <v>0</v>
      </c>
      <c r="K14392">
        <v>0</v>
      </c>
      <c r="L14392">
        <v>3256.2</v>
      </c>
      <c r="M14392">
        <v>3256.2</v>
      </c>
      <c r="N14392">
        <v>21</v>
      </c>
      <c r="O14392">
        <v>3940</v>
      </c>
      <c r="P14392">
        <v>0</v>
      </c>
      <c r="Q14392">
        <v>0</v>
      </c>
      <c r="S14392" t="s">
        <v>40</v>
      </c>
    </row>
    <row r="14393" spans="1:19" hidden="1" x14ac:dyDescent="0.25">
      <c r="A14393" t="s">
        <v>25</v>
      </c>
      <c r="B14393" t="s">
        <v>18</v>
      </c>
      <c r="D14393">
        <f>VLOOKUP(E14393,Hoja1!A:B,2,FALSE)</f>
        <v>2414</v>
      </c>
      <c r="E14393" t="s">
        <v>4831</v>
      </c>
      <c r="G14393" t="s">
        <v>4832</v>
      </c>
      <c r="H14393">
        <v>0</v>
      </c>
      <c r="I14393">
        <v>0</v>
      </c>
      <c r="J14393">
        <v>0</v>
      </c>
      <c r="K14393">
        <v>0</v>
      </c>
      <c r="L14393">
        <v>3256.2</v>
      </c>
      <c r="M14393">
        <v>3256.2</v>
      </c>
      <c r="N14393">
        <v>21</v>
      </c>
      <c r="O14393">
        <v>3940</v>
      </c>
      <c r="P14393">
        <v>0</v>
      </c>
      <c r="Q14393">
        <v>0</v>
      </c>
      <c r="S14393" t="s">
        <v>40</v>
      </c>
    </row>
    <row r="14394" spans="1:19" hidden="1" x14ac:dyDescent="0.25">
      <c r="A14394" t="s">
        <v>17</v>
      </c>
      <c r="B14394" t="s">
        <v>18</v>
      </c>
      <c r="D14394">
        <f>VLOOKUP(E14394,Hoja1!A:B,2,FALSE)</f>
        <v>2414</v>
      </c>
      <c r="E14394" t="s">
        <v>4831</v>
      </c>
      <c r="G14394" t="s">
        <v>4832</v>
      </c>
      <c r="H14394">
        <v>0</v>
      </c>
      <c r="I14394">
        <v>0</v>
      </c>
      <c r="J14394">
        <v>0</v>
      </c>
      <c r="K14394">
        <v>0</v>
      </c>
      <c r="L14394">
        <v>3256.2</v>
      </c>
      <c r="M14394">
        <v>3256.2</v>
      </c>
      <c r="N14394">
        <v>21</v>
      </c>
      <c r="O14394">
        <v>3940</v>
      </c>
      <c r="P14394">
        <v>0</v>
      </c>
      <c r="Q14394">
        <v>0</v>
      </c>
      <c r="S14394" t="s">
        <v>40</v>
      </c>
    </row>
    <row r="14395" spans="1:19" hidden="1" x14ac:dyDescent="0.25">
      <c r="A14395" t="s">
        <v>24</v>
      </c>
      <c r="B14395" t="s">
        <v>18</v>
      </c>
      <c r="D14395">
        <f>VLOOKUP(E14395,Hoja1!A:B,2,FALSE)</f>
        <v>2414</v>
      </c>
      <c r="E14395" t="s">
        <v>4831</v>
      </c>
      <c r="G14395" t="s">
        <v>4832</v>
      </c>
      <c r="H14395">
        <v>0</v>
      </c>
      <c r="I14395">
        <v>0</v>
      </c>
      <c r="J14395">
        <v>0</v>
      </c>
      <c r="K14395">
        <v>0</v>
      </c>
      <c r="L14395">
        <v>3256.2</v>
      </c>
      <c r="M14395">
        <v>3256.2</v>
      </c>
      <c r="N14395">
        <v>21</v>
      </c>
      <c r="O14395">
        <v>3940</v>
      </c>
      <c r="P14395">
        <v>0</v>
      </c>
      <c r="Q14395">
        <v>0</v>
      </c>
      <c r="S14395" t="s">
        <v>40</v>
      </c>
    </row>
    <row r="14396" spans="1:19" x14ac:dyDescent="0.25">
      <c r="A14396" t="s">
        <v>23</v>
      </c>
      <c r="B14396" t="s">
        <v>18</v>
      </c>
      <c r="C14396" t="str">
        <f>TEXT(D14396,"00000000")</f>
        <v>00002415</v>
      </c>
      <c r="D14396">
        <f>VLOOKUP(E14396,Hoja1!A:B,2,FALSE)</f>
        <v>2415</v>
      </c>
      <c r="E14396" t="s">
        <v>4833</v>
      </c>
      <c r="G14396" t="s">
        <v>4834</v>
      </c>
      <c r="H14396">
        <v>-2</v>
      </c>
      <c r="I14396">
        <v>0</v>
      </c>
      <c r="J14396">
        <v>0</v>
      </c>
      <c r="K14396">
        <v>-2</v>
      </c>
      <c r="L14396">
        <v>1</v>
      </c>
      <c r="M14396">
        <v>4214.8999999999996</v>
      </c>
      <c r="N14396">
        <v>21</v>
      </c>
      <c r="O14396">
        <v>5100</v>
      </c>
      <c r="P14396">
        <v>-8429.7999999999993</v>
      </c>
      <c r="Q14396">
        <v>-2</v>
      </c>
      <c r="S14396" t="s">
        <v>40</v>
      </c>
    </row>
    <row r="14397" spans="1:19" hidden="1" x14ac:dyDescent="0.25">
      <c r="A14397" t="s">
        <v>22</v>
      </c>
      <c r="B14397" t="s">
        <v>18</v>
      </c>
      <c r="D14397">
        <f>VLOOKUP(E14397,Hoja1!A:B,2,FALSE)</f>
        <v>2415</v>
      </c>
      <c r="E14397" t="s">
        <v>4833</v>
      </c>
      <c r="G14397" t="s">
        <v>4834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4214.8999999999996</v>
      </c>
      <c r="N14397">
        <v>21</v>
      </c>
      <c r="O14397">
        <v>5100</v>
      </c>
      <c r="P14397">
        <v>0</v>
      </c>
      <c r="Q14397">
        <v>0</v>
      </c>
      <c r="S14397" t="s">
        <v>40</v>
      </c>
    </row>
    <row r="14398" spans="1:19" hidden="1" x14ac:dyDescent="0.25">
      <c r="A14398" t="s">
        <v>24</v>
      </c>
      <c r="B14398" t="s">
        <v>18</v>
      </c>
      <c r="D14398">
        <f>VLOOKUP(E14398,Hoja1!A:B,2,FALSE)</f>
        <v>2415</v>
      </c>
      <c r="E14398" t="s">
        <v>4833</v>
      </c>
      <c r="G14398" t="s">
        <v>4834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4214.8999999999996</v>
      </c>
      <c r="N14398">
        <v>21</v>
      </c>
      <c r="O14398">
        <v>5100</v>
      </c>
      <c r="P14398">
        <v>0</v>
      </c>
      <c r="Q14398">
        <v>0</v>
      </c>
      <c r="S14398" t="s">
        <v>40</v>
      </c>
    </row>
    <row r="14399" spans="1:19" hidden="1" x14ac:dyDescent="0.25">
      <c r="A14399" t="s">
        <v>26</v>
      </c>
      <c r="B14399" t="s">
        <v>18</v>
      </c>
      <c r="C14399" t="str">
        <f>TEXT(D14399,"00000000")</f>
        <v>00002494</v>
      </c>
      <c r="D14399">
        <f>VLOOKUP(E14399,Hoja1!A:B,2,FALSE)</f>
        <v>2494</v>
      </c>
      <c r="E14399" t="s">
        <v>4992</v>
      </c>
      <c r="G14399" t="s">
        <v>4992</v>
      </c>
      <c r="H14399">
        <v>0</v>
      </c>
      <c r="I14399">
        <v>0</v>
      </c>
      <c r="J14399">
        <v>0</v>
      </c>
      <c r="K14399">
        <v>0</v>
      </c>
      <c r="L14399">
        <v>5020</v>
      </c>
      <c r="M14399">
        <v>7471.1</v>
      </c>
      <c r="N14399">
        <v>21</v>
      </c>
      <c r="O14399">
        <v>9040</v>
      </c>
      <c r="P14399">
        <v>0</v>
      </c>
      <c r="Q14399">
        <v>0</v>
      </c>
      <c r="S14399" t="s">
        <v>40</v>
      </c>
    </row>
    <row r="14400" spans="1:19" hidden="1" x14ac:dyDescent="0.25">
      <c r="A14400" t="s">
        <v>17</v>
      </c>
      <c r="B14400" t="s">
        <v>18</v>
      </c>
      <c r="D14400">
        <f>VLOOKUP(E14400,Hoja1!A:B,2,FALSE)</f>
        <v>2415</v>
      </c>
      <c r="E14400" t="s">
        <v>4833</v>
      </c>
      <c r="G14400" t="s">
        <v>4834</v>
      </c>
      <c r="H14400">
        <v>0</v>
      </c>
      <c r="I14400">
        <v>0</v>
      </c>
      <c r="J14400">
        <v>0</v>
      </c>
      <c r="K14400">
        <v>0</v>
      </c>
      <c r="L14400">
        <v>1</v>
      </c>
      <c r="M14400">
        <v>4214.8999999999996</v>
      </c>
      <c r="N14400">
        <v>21</v>
      </c>
      <c r="O14400">
        <v>5100</v>
      </c>
      <c r="P14400">
        <v>0</v>
      </c>
      <c r="Q14400">
        <v>0</v>
      </c>
      <c r="S14400" t="s">
        <v>40</v>
      </c>
    </row>
    <row r="14401" spans="1:19" hidden="1" x14ac:dyDescent="0.25">
      <c r="A14401" t="s">
        <v>25</v>
      </c>
      <c r="B14401" t="s">
        <v>18</v>
      </c>
      <c r="D14401">
        <f>VLOOKUP(E14401,Hoja1!A:B,2,FALSE)</f>
        <v>2415</v>
      </c>
      <c r="E14401" t="s">
        <v>4833</v>
      </c>
      <c r="G14401" t="s">
        <v>4834</v>
      </c>
      <c r="H14401">
        <v>0</v>
      </c>
      <c r="I14401">
        <v>0</v>
      </c>
      <c r="J14401">
        <v>0</v>
      </c>
      <c r="K14401">
        <v>0</v>
      </c>
      <c r="L14401">
        <v>1</v>
      </c>
      <c r="M14401">
        <v>4214.8999999999996</v>
      </c>
      <c r="N14401">
        <v>21</v>
      </c>
      <c r="O14401">
        <v>5100</v>
      </c>
      <c r="P14401">
        <v>0</v>
      </c>
      <c r="Q14401">
        <v>0</v>
      </c>
      <c r="S14401" t="s">
        <v>40</v>
      </c>
    </row>
    <row r="14402" spans="1:19" hidden="1" x14ac:dyDescent="0.25">
      <c r="A14402" t="s">
        <v>22</v>
      </c>
      <c r="B14402" t="s">
        <v>18</v>
      </c>
      <c r="D14402">
        <f>VLOOKUP(E14402,Hoja1!A:B,2,FALSE)</f>
        <v>2416</v>
      </c>
      <c r="E14402" t="s">
        <v>4835</v>
      </c>
      <c r="G14402" t="s">
        <v>4836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11570.2</v>
      </c>
      <c r="N14402">
        <v>21</v>
      </c>
      <c r="O14402">
        <v>14000</v>
      </c>
      <c r="P14402">
        <v>0</v>
      </c>
      <c r="Q14402">
        <v>0</v>
      </c>
      <c r="S14402" t="s">
        <v>40</v>
      </c>
    </row>
    <row r="14403" spans="1:19" x14ac:dyDescent="0.25">
      <c r="A14403" t="s">
        <v>23</v>
      </c>
      <c r="B14403" t="s">
        <v>18</v>
      </c>
      <c r="C14403" t="str">
        <f>TEXT(D14403,"00000000")</f>
        <v>00002416</v>
      </c>
      <c r="D14403">
        <f>VLOOKUP(E14403,Hoja1!A:B,2,FALSE)</f>
        <v>2416</v>
      </c>
      <c r="E14403" t="s">
        <v>4835</v>
      </c>
      <c r="G14403" t="s">
        <v>4836</v>
      </c>
      <c r="H14403">
        <v>1</v>
      </c>
      <c r="I14403">
        <v>0</v>
      </c>
      <c r="J14403">
        <v>0</v>
      </c>
      <c r="K14403">
        <v>1</v>
      </c>
      <c r="L14403">
        <v>1</v>
      </c>
      <c r="M14403">
        <v>11570.2</v>
      </c>
      <c r="N14403">
        <v>21</v>
      </c>
      <c r="O14403">
        <v>14000</v>
      </c>
      <c r="P14403">
        <v>11570.2</v>
      </c>
      <c r="Q14403">
        <v>1</v>
      </c>
      <c r="S14403" t="s">
        <v>40</v>
      </c>
    </row>
    <row r="14404" spans="1:19" hidden="1" x14ac:dyDescent="0.25">
      <c r="A14404" t="s">
        <v>25</v>
      </c>
      <c r="B14404" t="s">
        <v>18</v>
      </c>
      <c r="D14404">
        <f>VLOOKUP(E14404,Hoja1!A:B,2,FALSE)</f>
        <v>2416</v>
      </c>
      <c r="E14404" t="s">
        <v>4835</v>
      </c>
      <c r="G14404" t="s">
        <v>4836</v>
      </c>
      <c r="H14404">
        <v>0</v>
      </c>
      <c r="I14404">
        <v>0</v>
      </c>
      <c r="J14404">
        <v>0</v>
      </c>
      <c r="K14404">
        <v>0</v>
      </c>
      <c r="L14404">
        <v>1</v>
      </c>
      <c r="M14404">
        <v>11570.2</v>
      </c>
      <c r="N14404">
        <v>21</v>
      </c>
      <c r="O14404">
        <v>14000</v>
      </c>
      <c r="P14404">
        <v>0</v>
      </c>
      <c r="Q14404">
        <v>0</v>
      </c>
      <c r="S14404" t="s">
        <v>40</v>
      </c>
    </row>
    <row r="14405" spans="1:19" hidden="1" x14ac:dyDescent="0.25">
      <c r="A14405" t="s">
        <v>26</v>
      </c>
      <c r="B14405" t="s">
        <v>18</v>
      </c>
      <c r="C14405" t="str">
        <f>TEXT(D14405,"00000000")</f>
        <v>00002495</v>
      </c>
      <c r="D14405">
        <f>VLOOKUP(E14405,Hoja1!A:B,2,FALSE)</f>
        <v>2495</v>
      </c>
      <c r="E14405" t="s">
        <v>4993</v>
      </c>
      <c r="G14405" t="s">
        <v>4993</v>
      </c>
      <c r="H14405">
        <v>0</v>
      </c>
      <c r="I14405">
        <v>0</v>
      </c>
      <c r="J14405">
        <v>0</v>
      </c>
      <c r="K14405">
        <v>0</v>
      </c>
      <c r="L14405">
        <v>0.1</v>
      </c>
      <c r="M14405">
        <v>49586.8</v>
      </c>
      <c r="N14405">
        <v>21</v>
      </c>
      <c r="O14405">
        <v>60000</v>
      </c>
      <c r="P14405">
        <v>0</v>
      </c>
      <c r="Q14405">
        <v>0</v>
      </c>
      <c r="S14405" t="s">
        <v>40</v>
      </c>
    </row>
    <row r="14406" spans="1:19" hidden="1" x14ac:dyDescent="0.25">
      <c r="A14406" t="s">
        <v>24</v>
      </c>
      <c r="B14406" t="s">
        <v>18</v>
      </c>
      <c r="D14406">
        <f>VLOOKUP(E14406,Hoja1!A:B,2,FALSE)</f>
        <v>2416</v>
      </c>
      <c r="E14406" t="s">
        <v>4835</v>
      </c>
      <c r="G14406" t="s">
        <v>4836</v>
      </c>
      <c r="H14406">
        <v>0</v>
      </c>
      <c r="I14406">
        <v>0</v>
      </c>
      <c r="J14406">
        <v>0</v>
      </c>
      <c r="K14406">
        <v>0</v>
      </c>
      <c r="L14406">
        <v>1</v>
      </c>
      <c r="M14406">
        <v>11570.2</v>
      </c>
      <c r="N14406">
        <v>21</v>
      </c>
      <c r="O14406">
        <v>14000</v>
      </c>
      <c r="P14406">
        <v>0</v>
      </c>
      <c r="Q14406">
        <v>0</v>
      </c>
      <c r="S14406" t="s">
        <v>40</v>
      </c>
    </row>
    <row r="14407" spans="1:19" hidden="1" x14ac:dyDescent="0.25">
      <c r="A14407" t="s">
        <v>17</v>
      </c>
      <c r="B14407" t="s">
        <v>18</v>
      </c>
      <c r="D14407">
        <f>VLOOKUP(E14407,Hoja1!A:B,2,FALSE)</f>
        <v>2416</v>
      </c>
      <c r="E14407" t="s">
        <v>4835</v>
      </c>
      <c r="G14407" t="s">
        <v>4836</v>
      </c>
      <c r="H14407">
        <v>0</v>
      </c>
      <c r="I14407">
        <v>0</v>
      </c>
      <c r="J14407">
        <v>0</v>
      </c>
      <c r="K14407">
        <v>0</v>
      </c>
      <c r="L14407">
        <v>1</v>
      </c>
      <c r="M14407">
        <v>11570.2</v>
      </c>
      <c r="N14407">
        <v>21</v>
      </c>
      <c r="O14407">
        <v>14000</v>
      </c>
      <c r="P14407">
        <v>0</v>
      </c>
      <c r="Q14407">
        <v>0</v>
      </c>
      <c r="S14407" t="s">
        <v>40</v>
      </c>
    </row>
    <row r="14408" spans="1:19" hidden="1" x14ac:dyDescent="0.25">
      <c r="A14408" t="s">
        <v>22</v>
      </c>
      <c r="B14408" t="s">
        <v>18</v>
      </c>
      <c r="D14408">
        <f>VLOOKUP(E14408,Hoja1!A:B,2,FALSE)</f>
        <v>2417</v>
      </c>
      <c r="E14408" t="s">
        <v>4837</v>
      </c>
      <c r="G14408" t="s">
        <v>4838</v>
      </c>
      <c r="H14408">
        <v>0</v>
      </c>
      <c r="I14408">
        <v>0</v>
      </c>
      <c r="J14408">
        <v>0</v>
      </c>
      <c r="K14408">
        <v>0</v>
      </c>
      <c r="L14408">
        <v>1</v>
      </c>
      <c r="M14408">
        <v>19834.7</v>
      </c>
      <c r="N14408">
        <v>21</v>
      </c>
      <c r="O14408">
        <v>24000</v>
      </c>
      <c r="P14408">
        <v>0</v>
      </c>
      <c r="Q14408">
        <v>0</v>
      </c>
      <c r="S14408" t="s">
        <v>40</v>
      </c>
    </row>
    <row r="14409" spans="1:19" hidden="1" x14ac:dyDescent="0.25">
      <c r="A14409" t="s">
        <v>26</v>
      </c>
      <c r="B14409" t="s">
        <v>18</v>
      </c>
      <c r="C14409" t="str">
        <f>TEXT(D14409,"00000000")</f>
        <v>00002496</v>
      </c>
      <c r="D14409">
        <f>VLOOKUP(E14409,Hoja1!A:B,2,FALSE)</f>
        <v>2496</v>
      </c>
      <c r="E14409" t="s">
        <v>4994</v>
      </c>
      <c r="G14409" t="s">
        <v>4995</v>
      </c>
      <c r="H14409">
        <v>0</v>
      </c>
      <c r="I14409">
        <v>0</v>
      </c>
      <c r="J14409">
        <v>0</v>
      </c>
      <c r="K14409">
        <v>0</v>
      </c>
      <c r="L14409">
        <v>9756</v>
      </c>
      <c r="M14409">
        <v>12809.92</v>
      </c>
      <c r="N14409">
        <v>21</v>
      </c>
      <c r="O14409">
        <v>15500</v>
      </c>
      <c r="P14409">
        <v>0</v>
      </c>
      <c r="Q14409">
        <v>0</v>
      </c>
      <c r="S14409" t="s">
        <v>40</v>
      </c>
    </row>
    <row r="14410" spans="1:19" x14ac:dyDescent="0.25">
      <c r="A14410" t="s">
        <v>23</v>
      </c>
      <c r="B14410" t="s">
        <v>18</v>
      </c>
      <c r="C14410" t="str">
        <f>TEXT(D14410,"00000000")</f>
        <v>00002417</v>
      </c>
      <c r="D14410">
        <f>VLOOKUP(E14410,Hoja1!A:B,2,FALSE)</f>
        <v>2417</v>
      </c>
      <c r="E14410" t="s">
        <v>4837</v>
      </c>
      <c r="G14410" t="s">
        <v>4838</v>
      </c>
      <c r="H14410">
        <v>49</v>
      </c>
      <c r="I14410">
        <v>0</v>
      </c>
      <c r="J14410">
        <v>0</v>
      </c>
      <c r="K14410">
        <v>49</v>
      </c>
      <c r="L14410">
        <v>1</v>
      </c>
      <c r="M14410">
        <v>19834.7</v>
      </c>
      <c r="N14410">
        <v>21</v>
      </c>
      <c r="O14410">
        <v>24000</v>
      </c>
      <c r="P14410">
        <v>971900.3</v>
      </c>
      <c r="Q14410">
        <v>49</v>
      </c>
      <c r="S14410" t="s">
        <v>40</v>
      </c>
    </row>
    <row r="14411" spans="1:19" hidden="1" x14ac:dyDescent="0.25">
      <c r="A14411" t="s">
        <v>24</v>
      </c>
      <c r="B14411" t="s">
        <v>18</v>
      </c>
      <c r="D14411">
        <f>VLOOKUP(E14411,Hoja1!A:B,2,FALSE)</f>
        <v>2417</v>
      </c>
      <c r="E14411" t="s">
        <v>4837</v>
      </c>
      <c r="G14411" t="s">
        <v>4838</v>
      </c>
      <c r="H14411">
        <v>0</v>
      </c>
      <c r="I14411">
        <v>0</v>
      </c>
      <c r="J14411">
        <v>0</v>
      </c>
      <c r="K14411">
        <v>0</v>
      </c>
      <c r="L14411">
        <v>1</v>
      </c>
      <c r="M14411">
        <v>19834.7</v>
      </c>
      <c r="N14411">
        <v>21</v>
      </c>
      <c r="O14411">
        <v>24000</v>
      </c>
      <c r="P14411">
        <v>0</v>
      </c>
      <c r="Q14411">
        <v>0</v>
      </c>
      <c r="S14411" t="s">
        <v>40</v>
      </c>
    </row>
    <row r="14412" spans="1:19" hidden="1" x14ac:dyDescent="0.25">
      <c r="A14412" t="s">
        <v>17</v>
      </c>
      <c r="B14412" t="s">
        <v>18</v>
      </c>
      <c r="D14412">
        <f>VLOOKUP(E14412,Hoja1!A:B,2,FALSE)</f>
        <v>2417</v>
      </c>
      <c r="E14412" t="s">
        <v>4837</v>
      </c>
      <c r="G14412" t="s">
        <v>4838</v>
      </c>
      <c r="H14412">
        <v>0</v>
      </c>
      <c r="I14412">
        <v>0</v>
      </c>
      <c r="J14412">
        <v>0</v>
      </c>
      <c r="K14412">
        <v>0</v>
      </c>
      <c r="L14412">
        <v>1</v>
      </c>
      <c r="M14412">
        <v>19834.7</v>
      </c>
      <c r="N14412">
        <v>21</v>
      </c>
      <c r="O14412">
        <v>24000</v>
      </c>
      <c r="P14412">
        <v>0</v>
      </c>
      <c r="Q14412">
        <v>0</v>
      </c>
      <c r="S14412" t="s">
        <v>40</v>
      </c>
    </row>
    <row r="14413" spans="1:19" hidden="1" x14ac:dyDescent="0.25">
      <c r="A14413" t="s">
        <v>25</v>
      </c>
      <c r="B14413" t="s">
        <v>18</v>
      </c>
      <c r="D14413">
        <f>VLOOKUP(E14413,Hoja1!A:B,2,FALSE)</f>
        <v>2417</v>
      </c>
      <c r="E14413" t="s">
        <v>4837</v>
      </c>
      <c r="G14413" t="s">
        <v>4838</v>
      </c>
      <c r="H14413">
        <v>0</v>
      </c>
      <c r="I14413">
        <v>0</v>
      </c>
      <c r="J14413">
        <v>0</v>
      </c>
      <c r="K14413">
        <v>0</v>
      </c>
      <c r="L14413">
        <v>1</v>
      </c>
      <c r="M14413">
        <v>19834.7</v>
      </c>
      <c r="N14413">
        <v>21</v>
      </c>
      <c r="O14413">
        <v>24000</v>
      </c>
      <c r="P14413">
        <v>0</v>
      </c>
      <c r="Q14413">
        <v>0</v>
      </c>
      <c r="S14413" t="s">
        <v>40</v>
      </c>
    </row>
    <row r="14414" spans="1:19" hidden="1" x14ac:dyDescent="0.25">
      <c r="A14414" t="s">
        <v>25</v>
      </c>
      <c r="B14414" t="s">
        <v>18</v>
      </c>
      <c r="D14414">
        <f>VLOOKUP(E14414,Hoja1!A:B,2,FALSE)</f>
        <v>2418</v>
      </c>
      <c r="E14414" t="s">
        <v>4839</v>
      </c>
      <c r="G14414" t="s">
        <v>4840</v>
      </c>
      <c r="H14414">
        <v>0</v>
      </c>
      <c r="I14414">
        <v>0</v>
      </c>
      <c r="J14414">
        <v>0</v>
      </c>
      <c r="K14414">
        <v>0</v>
      </c>
      <c r="L14414">
        <v>57700</v>
      </c>
      <c r="M14414">
        <v>61074.400000000001</v>
      </c>
      <c r="N14414">
        <v>21</v>
      </c>
      <c r="O14414">
        <v>73900</v>
      </c>
      <c r="P14414">
        <v>0</v>
      </c>
      <c r="Q14414">
        <v>0</v>
      </c>
      <c r="S14414" t="s">
        <v>37</v>
      </c>
    </row>
    <row r="14415" spans="1:19" hidden="1" x14ac:dyDescent="0.25">
      <c r="A14415" t="s">
        <v>26</v>
      </c>
      <c r="B14415" t="s">
        <v>18</v>
      </c>
      <c r="C14415" t="str">
        <f>TEXT(D14415,"00000000")</f>
        <v>00002497</v>
      </c>
      <c r="D14415">
        <f>VLOOKUP(E14415,Hoja1!A:B,2,FALSE)</f>
        <v>2497</v>
      </c>
      <c r="E14415" t="s">
        <v>4996</v>
      </c>
      <c r="G14415" t="s">
        <v>4997</v>
      </c>
      <c r="H14415">
        <v>0</v>
      </c>
      <c r="I14415">
        <v>0</v>
      </c>
      <c r="J14415">
        <v>0</v>
      </c>
      <c r="K14415">
        <v>0</v>
      </c>
      <c r="L14415">
        <v>2800</v>
      </c>
      <c r="M14415">
        <v>3413.2</v>
      </c>
      <c r="N14415">
        <v>21</v>
      </c>
      <c r="O14415">
        <v>4130</v>
      </c>
      <c r="P14415">
        <v>0</v>
      </c>
      <c r="Q14415">
        <v>0</v>
      </c>
      <c r="S14415" t="s">
        <v>40</v>
      </c>
    </row>
    <row r="14416" spans="1:19" hidden="1" x14ac:dyDescent="0.25">
      <c r="A14416" t="s">
        <v>24</v>
      </c>
      <c r="B14416" t="s">
        <v>18</v>
      </c>
      <c r="D14416">
        <f>VLOOKUP(E14416,Hoja1!A:B,2,FALSE)</f>
        <v>2418</v>
      </c>
      <c r="E14416" t="s">
        <v>4839</v>
      </c>
      <c r="G14416" t="s">
        <v>4840</v>
      </c>
      <c r="H14416">
        <v>0</v>
      </c>
      <c r="I14416">
        <v>0</v>
      </c>
      <c r="J14416">
        <v>0</v>
      </c>
      <c r="K14416">
        <v>0</v>
      </c>
      <c r="L14416">
        <v>57700</v>
      </c>
      <c r="M14416">
        <v>61074.400000000001</v>
      </c>
      <c r="N14416">
        <v>21</v>
      </c>
      <c r="O14416">
        <v>73900</v>
      </c>
      <c r="P14416">
        <v>0</v>
      </c>
      <c r="Q14416">
        <v>0</v>
      </c>
      <c r="S14416" t="s">
        <v>37</v>
      </c>
    </row>
    <row r="14417" spans="1:19" x14ac:dyDescent="0.25">
      <c r="A14417" t="s">
        <v>23</v>
      </c>
      <c r="B14417" t="s">
        <v>18</v>
      </c>
      <c r="C14417" t="str">
        <f>TEXT(D14417,"00000000")</f>
        <v>00002418</v>
      </c>
      <c r="D14417">
        <f>VLOOKUP(E14417,Hoja1!A:B,2,FALSE)</f>
        <v>2418</v>
      </c>
      <c r="E14417" t="s">
        <v>4839</v>
      </c>
      <c r="G14417" t="s">
        <v>4840</v>
      </c>
      <c r="H14417">
        <v>0</v>
      </c>
      <c r="I14417">
        <v>0</v>
      </c>
      <c r="J14417">
        <v>0</v>
      </c>
      <c r="K14417">
        <v>0</v>
      </c>
      <c r="L14417">
        <v>57700</v>
      </c>
      <c r="M14417">
        <v>61074.400000000001</v>
      </c>
      <c r="N14417">
        <v>21</v>
      </c>
      <c r="O14417">
        <v>73900</v>
      </c>
      <c r="P14417">
        <v>0</v>
      </c>
      <c r="Q14417">
        <v>0</v>
      </c>
      <c r="S14417" t="s">
        <v>37</v>
      </c>
    </row>
    <row r="14418" spans="1:19" hidden="1" x14ac:dyDescent="0.25">
      <c r="A14418" t="s">
        <v>17</v>
      </c>
      <c r="B14418" t="s">
        <v>18</v>
      </c>
      <c r="D14418">
        <f>VLOOKUP(E14418,Hoja1!A:B,2,FALSE)</f>
        <v>2418</v>
      </c>
      <c r="E14418" t="s">
        <v>4839</v>
      </c>
      <c r="G14418" t="s">
        <v>4840</v>
      </c>
      <c r="H14418">
        <v>0</v>
      </c>
      <c r="I14418">
        <v>0</v>
      </c>
      <c r="J14418">
        <v>0</v>
      </c>
      <c r="K14418">
        <v>0</v>
      </c>
      <c r="L14418">
        <v>57700</v>
      </c>
      <c r="M14418">
        <v>61074.400000000001</v>
      </c>
      <c r="N14418">
        <v>21</v>
      </c>
      <c r="O14418">
        <v>73900</v>
      </c>
      <c r="P14418">
        <v>0</v>
      </c>
      <c r="Q14418">
        <v>0</v>
      </c>
      <c r="S14418" t="s">
        <v>37</v>
      </c>
    </row>
    <row r="14419" spans="1:19" hidden="1" x14ac:dyDescent="0.25">
      <c r="A14419" t="s">
        <v>22</v>
      </c>
      <c r="B14419" t="s">
        <v>18</v>
      </c>
      <c r="D14419">
        <f>VLOOKUP(E14419,Hoja1!A:B,2,FALSE)</f>
        <v>2418</v>
      </c>
      <c r="E14419" t="s">
        <v>4839</v>
      </c>
      <c r="G14419" t="s">
        <v>4840</v>
      </c>
      <c r="H14419">
        <v>0</v>
      </c>
      <c r="I14419">
        <v>0</v>
      </c>
      <c r="J14419">
        <v>0</v>
      </c>
      <c r="K14419">
        <v>0</v>
      </c>
      <c r="L14419">
        <v>57700</v>
      </c>
      <c r="M14419">
        <v>61074.400000000001</v>
      </c>
      <c r="N14419">
        <v>21</v>
      </c>
      <c r="O14419">
        <v>73900</v>
      </c>
      <c r="P14419">
        <v>0</v>
      </c>
      <c r="Q14419">
        <v>0</v>
      </c>
      <c r="S14419" t="s">
        <v>37</v>
      </c>
    </row>
    <row r="14420" spans="1:19" hidden="1" x14ac:dyDescent="0.25">
      <c r="A14420" t="s">
        <v>24</v>
      </c>
      <c r="B14420" t="s">
        <v>18</v>
      </c>
      <c r="D14420">
        <f>VLOOKUP(E14420,Hoja1!A:B,2,FALSE)</f>
        <v>2419</v>
      </c>
      <c r="E14420" t="s">
        <v>4841</v>
      </c>
      <c r="G14420" t="s">
        <v>4842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12830</v>
      </c>
      <c r="N14420">
        <v>0</v>
      </c>
      <c r="O14420">
        <v>12830</v>
      </c>
      <c r="P14420">
        <v>0</v>
      </c>
      <c r="Q14420">
        <v>0</v>
      </c>
      <c r="S14420" t="s">
        <v>40</v>
      </c>
    </row>
    <row r="14421" spans="1:19" x14ac:dyDescent="0.25">
      <c r="A14421" t="s">
        <v>23</v>
      </c>
      <c r="B14421" t="s">
        <v>18</v>
      </c>
      <c r="C14421" t="str">
        <f>TEXT(D14421,"00000000")</f>
        <v>00002419</v>
      </c>
      <c r="D14421">
        <f>VLOOKUP(E14421,Hoja1!A:B,2,FALSE)</f>
        <v>2419</v>
      </c>
      <c r="E14421" t="s">
        <v>4841</v>
      </c>
      <c r="G14421" t="s">
        <v>4842</v>
      </c>
      <c r="H14421">
        <v>7</v>
      </c>
      <c r="I14421">
        <v>0</v>
      </c>
      <c r="J14421">
        <v>0</v>
      </c>
      <c r="K14421">
        <v>7</v>
      </c>
      <c r="L14421">
        <v>0</v>
      </c>
      <c r="M14421">
        <v>12830</v>
      </c>
      <c r="N14421">
        <v>0</v>
      </c>
      <c r="O14421">
        <v>12830</v>
      </c>
      <c r="P14421">
        <v>89810</v>
      </c>
      <c r="Q14421">
        <v>0</v>
      </c>
      <c r="S14421" t="s">
        <v>40</v>
      </c>
    </row>
    <row r="14422" spans="1:19" hidden="1" x14ac:dyDescent="0.25">
      <c r="A14422" t="s">
        <v>26</v>
      </c>
      <c r="B14422" t="s">
        <v>18</v>
      </c>
      <c r="C14422" t="str">
        <f>TEXT(D14422,"00000000")</f>
        <v>00002498</v>
      </c>
      <c r="D14422">
        <f>VLOOKUP(E14422,Hoja1!A:B,2,FALSE)</f>
        <v>2498</v>
      </c>
      <c r="E14422" t="s">
        <v>4998</v>
      </c>
      <c r="G14422" t="s">
        <v>4999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4380.17</v>
      </c>
      <c r="N14422">
        <v>21</v>
      </c>
      <c r="O14422">
        <v>5300</v>
      </c>
      <c r="P14422">
        <v>0</v>
      </c>
      <c r="Q14422">
        <v>0</v>
      </c>
      <c r="S14422" t="s">
        <v>37</v>
      </c>
    </row>
    <row r="14423" spans="1:19" hidden="1" x14ac:dyDescent="0.25">
      <c r="A14423" t="s">
        <v>22</v>
      </c>
      <c r="B14423" t="s">
        <v>18</v>
      </c>
      <c r="D14423">
        <f>VLOOKUP(E14423,Hoja1!A:B,2,FALSE)</f>
        <v>2419</v>
      </c>
      <c r="E14423" t="s">
        <v>4841</v>
      </c>
      <c r="G14423" t="s">
        <v>4842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12830</v>
      </c>
      <c r="N14423">
        <v>0</v>
      </c>
      <c r="O14423">
        <v>12830</v>
      </c>
      <c r="P14423">
        <v>0</v>
      </c>
      <c r="Q14423">
        <v>0</v>
      </c>
      <c r="S14423" t="s">
        <v>40</v>
      </c>
    </row>
    <row r="14424" spans="1:19" hidden="1" x14ac:dyDescent="0.25">
      <c r="A14424" t="s">
        <v>17</v>
      </c>
      <c r="B14424" t="s">
        <v>18</v>
      </c>
      <c r="D14424">
        <f>VLOOKUP(E14424,Hoja1!A:B,2,FALSE)</f>
        <v>2419</v>
      </c>
      <c r="E14424" t="s">
        <v>4841</v>
      </c>
      <c r="G14424" t="s">
        <v>4842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12830</v>
      </c>
      <c r="N14424">
        <v>0</v>
      </c>
      <c r="O14424">
        <v>12830</v>
      </c>
      <c r="P14424">
        <v>0</v>
      </c>
      <c r="Q14424">
        <v>0</v>
      </c>
      <c r="S14424" t="s">
        <v>40</v>
      </c>
    </row>
    <row r="14425" spans="1:19" hidden="1" x14ac:dyDescent="0.25">
      <c r="A14425" t="s">
        <v>25</v>
      </c>
      <c r="B14425" t="s">
        <v>18</v>
      </c>
      <c r="D14425">
        <f>VLOOKUP(E14425,Hoja1!A:B,2,FALSE)</f>
        <v>2419</v>
      </c>
      <c r="E14425" t="s">
        <v>4841</v>
      </c>
      <c r="G14425" t="s">
        <v>4842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12830</v>
      </c>
      <c r="N14425">
        <v>0</v>
      </c>
      <c r="O14425">
        <v>12830</v>
      </c>
      <c r="P14425">
        <v>0</v>
      </c>
      <c r="Q14425">
        <v>0</v>
      </c>
      <c r="S14425" t="s">
        <v>40</v>
      </c>
    </row>
    <row r="14426" spans="1:19" hidden="1" x14ac:dyDescent="0.25">
      <c r="A14426" t="s">
        <v>17</v>
      </c>
      <c r="B14426" t="s">
        <v>18</v>
      </c>
      <c r="D14426">
        <f>VLOOKUP(E14426,Hoja1!A:B,2,FALSE)</f>
        <v>2420</v>
      </c>
      <c r="E14426" t="s">
        <v>4843</v>
      </c>
      <c r="G14426" t="s">
        <v>4844</v>
      </c>
      <c r="H14426">
        <v>0</v>
      </c>
      <c r="I14426">
        <v>0</v>
      </c>
      <c r="J14426">
        <v>0</v>
      </c>
      <c r="K14426">
        <v>0</v>
      </c>
      <c r="L14426">
        <v>52800</v>
      </c>
      <c r="M14426">
        <v>55867.8</v>
      </c>
      <c r="N14426">
        <v>21</v>
      </c>
      <c r="O14426">
        <v>67600</v>
      </c>
      <c r="P14426">
        <v>0</v>
      </c>
      <c r="Q14426">
        <v>0</v>
      </c>
      <c r="S14426" t="s">
        <v>2181</v>
      </c>
    </row>
    <row r="14427" spans="1:19" x14ac:dyDescent="0.25">
      <c r="A14427" t="s">
        <v>23</v>
      </c>
      <c r="B14427" t="s">
        <v>18</v>
      </c>
      <c r="C14427" t="str">
        <f>TEXT(D14427,"00000000")</f>
        <v>00002420</v>
      </c>
      <c r="D14427">
        <f>VLOOKUP(E14427,Hoja1!A:B,2,FALSE)</f>
        <v>2420</v>
      </c>
      <c r="E14427" t="s">
        <v>4843</v>
      </c>
      <c r="G14427" t="s">
        <v>4844</v>
      </c>
      <c r="H14427">
        <v>0</v>
      </c>
      <c r="I14427">
        <v>0</v>
      </c>
      <c r="J14427">
        <v>0</v>
      </c>
      <c r="K14427">
        <v>0</v>
      </c>
      <c r="L14427">
        <v>52800</v>
      </c>
      <c r="M14427">
        <v>55867.8</v>
      </c>
      <c r="N14427">
        <v>21</v>
      </c>
      <c r="O14427">
        <v>67600</v>
      </c>
      <c r="P14427">
        <v>0</v>
      </c>
      <c r="Q14427">
        <v>0</v>
      </c>
      <c r="S14427" t="s">
        <v>2181</v>
      </c>
    </row>
    <row r="14428" spans="1:19" hidden="1" x14ac:dyDescent="0.25">
      <c r="A14428" t="s">
        <v>25</v>
      </c>
      <c r="B14428" t="s">
        <v>18</v>
      </c>
      <c r="D14428">
        <f>VLOOKUP(E14428,Hoja1!A:B,2,FALSE)</f>
        <v>2420</v>
      </c>
      <c r="E14428" t="s">
        <v>4843</v>
      </c>
      <c r="G14428" t="s">
        <v>4844</v>
      </c>
      <c r="H14428">
        <v>0</v>
      </c>
      <c r="I14428">
        <v>0</v>
      </c>
      <c r="J14428">
        <v>0</v>
      </c>
      <c r="K14428">
        <v>0</v>
      </c>
      <c r="L14428">
        <v>52800</v>
      </c>
      <c r="M14428">
        <v>55867.8</v>
      </c>
      <c r="N14428">
        <v>21</v>
      </c>
      <c r="O14428">
        <v>67600</v>
      </c>
      <c r="P14428">
        <v>0</v>
      </c>
      <c r="Q14428">
        <v>0</v>
      </c>
      <c r="S14428" t="s">
        <v>2181</v>
      </c>
    </row>
    <row r="14429" spans="1:19" hidden="1" x14ac:dyDescent="0.25">
      <c r="A14429" t="s">
        <v>22</v>
      </c>
      <c r="B14429" t="s">
        <v>18</v>
      </c>
      <c r="D14429">
        <f>VLOOKUP(E14429,Hoja1!A:B,2,FALSE)</f>
        <v>2420</v>
      </c>
      <c r="E14429" t="s">
        <v>4843</v>
      </c>
      <c r="G14429" t="s">
        <v>4844</v>
      </c>
      <c r="H14429">
        <v>0</v>
      </c>
      <c r="I14429">
        <v>0</v>
      </c>
      <c r="J14429">
        <v>0</v>
      </c>
      <c r="K14429">
        <v>0</v>
      </c>
      <c r="L14429">
        <v>52800</v>
      </c>
      <c r="M14429">
        <v>55867.8</v>
      </c>
      <c r="N14429">
        <v>21</v>
      </c>
      <c r="O14429">
        <v>67600</v>
      </c>
      <c r="P14429">
        <v>0</v>
      </c>
      <c r="Q14429">
        <v>0</v>
      </c>
      <c r="S14429" t="s">
        <v>2181</v>
      </c>
    </row>
    <row r="14430" spans="1:19" hidden="1" x14ac:dyDescent="0.25">
      <c r="A14430" t="s">
        <v>26</v>
      </c>
      <c r="B14430" t="s">
        <v>18</v>
      </c>
      <c r="C14430" t="str">
        <f>TEXT(D14430,"00000000")</f>
        <v>00002499</v>
      </c>
      <c r="D14430">
        <f>VLOOKUP(E14430,Hoja1!A:B,2,FALSE)</f>
        <v>2499</v>
      </c>
      <c r="E14430" t="s">
        <v>5000</v>
      </c>
      <c r="G14430" t="s">
        <v>5001</v>
      </c>
      <c r="H14430">
        <v>0</v>
      </c>
      <c r="I14430">
        <v>0</v>
      </c>
      <c r="J14430">
        <v>0</v>
      </c>
      <c r="K14430">
        <v>0</v>
      </c>
      <c r="L14430">
        <v>1</v>
      </c>
      <c r="M14430">
        <v>3024.8</v>
      </c>
      <c r="N14430">
        <v>21</v>
      </c>
      <c r="O14430">
        <v>3660</v>
      </c>
      <c r="P14430">
        <v>0</v>
      </c>
      <c r="Q14430">
        <v>0</v>
      </c>
      <c r="S14430" t="s">
        <v>40</v>
      </c>
    </row>
    <row r="14431" spans="1:19" hidden="1" x14ac:dyDescent="0.25">
      <c r="A14431" t="s">
        <v>24</v>
      </c>
      <c r="B14431" t="s">
        <v>18</v>
      </c>
      <c r="D14431">
        <f>VLOOKUP(E14431,Hoja1!A:B,2,FALSE)</f>
        <v>2420</v>
      </c>
      <c r="E14431" t="s">
        <v>4843</v>
      </c>
      <c r="G14431" t="s">
        <v>4844</v>
      </c>
      <c r="H14431">
        <v>0</v>
      </c>
      <c r="I14431">
        <v>0</v>
      </c>
      <c r="J14431">
        <v>0</v>
      </c>
      <c r="K14431">
        <v>0</v>
      </c>
      <c r="L14431">
        <v>52800</v>
      </c>
      <c r="M14431">
        <v>55867.8</v>
      </c>
      <c r="N14431">
        <v>21</v>
      </c>
      <c r="O14431">
        <v>67600</v>
      </c>
      <c r="P14431">
        <v>0</v>
      </c>
      <c r="Q14431">
        <v>0</v>
      </c>
      <c r="S14431" t="s">
        <v>2181</v>
      </c>
    </row>
    <row r="14432" spans="1:19" hidden="1" x14ac:dyDescent="0.25">
      <c r="A14432" t="s">
        <v>24</v>
      </c>
      <c r="B14432" t="s">
        <v>18</v>
      </c>
      <c r="D14432">
        <f>VLOOKUP(E14432,Hoja1!A:B,2,FALSE)</f>
        <v>2421</v>
      </c>
      <c r="E14432" t="s">
        <v>4845</v>
      </c>
      <c r="G14432" t="s">
        <v>4846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21</v>
      </c>
      <c r="O14432">
        <v>0</v>
      </c>
      <c r="P14432">
        <v>0</v>
      </c>
      <c r="Q14432">
        <v>0</v>
      </c>
      <c r="S14432" t="s">
        <v>40</v>
      </c>
    </row>
    <row r="14433" spans="1:19" hidden="1" x14ac:dyDescent="0.25">
      <c r="A14433" t="s">
        <v>22</v>
      </c>
      <c r="B14433" t="s">
        <v>18</v>
      </c>
      <c r="D14433">
        <f>VLOOKUP(E14433,Hoja1!A:B,2,FALSE)</f>
        <v>2421</v>
      </c>
      <c r="E14433" t="s">
        <v>4845</v>
      </c>
      <c r="G14433" t="s">
        <v>4846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21</v>
      </c>
      <c r="O14433">
        <v>0</v>
      </c>
      <c r="P14433">
        <v>0</v>
      </c>
      <c r="Q14433">
        <v>0</v>
      </c>
      <c r="S14433" t="s">
        <v>40</v>
      </c>
    </row>
    <row r="14434" spans="1:19" hidden="1" x14ac:dyDescent="0.25">
      <c r="A14434" t="s">
        <v>26</v>
      </c>
      <c r="B14434" t="s">
        <v>18</v>
      </c>
      <c r="C14434" t="str">
        <f>TEXT(D14434,"00000000")</f>
        <v>00002500</v>
      </c>
      <c r="D14434">
        <f>VLOOKUP(E14434,Hoja1!A:B,2,FALSE)</f>
        <v>2500</v>
      </c>
      <c r="E14434" t="s">
        <v>5002</v>
      </c>
      <c r="G14434" t="s">
        <v>5003</v>
      </c>
      <c r="H14434">
        <v>0</v>
      </c>
      <c r="I14434">
        <v>0</v>
      </c>
      <c r="J14434">
        <v>0</v>
      </c>
      <c r="K14434">
        <v>0</v>
      </c>
      <c r="L14434">
        <v>10500</v>
      </c>
      <c r="M14434">
        <v>12644.6</v>
      </c>
      <c r="N14434">
        <v>21</v>
      </c>
      <c r="O14434">
        <v>15300</v>
      </c>
      <c r="P14434">
        <v>0</v>
      </c>
      <c r="Q14434">
        <v>0</v>
      </c>
      <c r="S14434" t="s">
        <v>37</v>
      </c>
    </row>
    <row r="14435" spans="1:19" x14ac:dyDescent="0.25">
      <c r="A14435" t="s">
        <v>23</v>
      </c>
      <c r="B14435" t="s">
        <v>18</v>
      </c>
      <c r="C14435" t="str">
        <f>TEXT(D14435,"00000000")</f>
        <v>00002421</v>
      </c>
      <c r="D14435">
        <f>VLOOKUP(E14435,Hoja1!A:B,2,FALSE)</f>
        <v>2421</v>
      </c>
      <c r="E14435" t="s">
        <v>4845</v>
      </c>
      <c r="G14435" t="s">
        <v>4846</v>
      </c>
      <c r="H14435">
        <v>-3</v>
      </c>
      <c r="I14435">
        <v>0</v>
      </c>
      <c r="J14435">
        <v>0</v>
      </c>
      <c r="K14435">
        <v>-3</v>
      </c>
      <c r="L14435">
        <v>0</v>
      </c>
      <c r="M14435">
        <v>0</v>
      </c>
      <c r="N14435">
        <v>21</v>
      </c>
      <c r="O14435">
        <v>0</v>
      </c>
      <c r="P14435">
        <v>0</v>
      </c>
      <c r="Q14435">
        <v>0</v>
      </c>
      <c r="S14435" t="s">
        <v>40</v>
      </c>
    </row>
    <row r="14436" spans="1:19" hidden="1" x14ac:dyDescent="0.25">
      <c r="A14436" t="s">
        <v>25</v>
      </c>
      <c r="B14436" t="s">
        <v>18</v>
      </c>
      <c r="D14436">
        <f>VLOOKUP(E14436,Hoja1!A:B,2,FALSE)</f>
        <v>2421</v>
      </c>
      <c r="E14436" t="s">
        <v>4845</v>
      </c>
      <c r="G14436" t="s">
        <v>4846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21</v>
      </c>
      <c r="O14436">
        <v>0</v>
      </c>
      <c r="P14436">
        <v>0</v>
      </c>
      <c r="Q14436">
        <v>0</v>
      </c>
      <c r="S14436" t="s">
        <v>40</v>
      </c>
    </row>
    <row r="14437" spans="1:19" hidden="1" x14ac:dyDescent="0.25">
      <c r="A14437" t="s">
        <v>17</v>
      </c>
      <c r="B14437" t="s">
        <v>18</v>
      </c>
      <c r="D14437">
        <f>VLOOKUP(E14437,Hoja1!A:B,2,FALSE)</f>
        <v>2421</v>
      </c>
      <c r="E14437" t="s">
        <v>4845</v>
      </c>
      <c r="G14437" t="s">
        <v>4846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21</v>
      </c>
      <c r="O14437">
        <v>0</v>
      </c>
      <c r="P14437">
        <v>0</v>
      </c>
      <c r="Q14437">
        <v>0</v>
      </c>
      <c r="S14437" t="s">
        <v>40</v>
      </c>
    </row>
    <row r="14438" spans="1:19" hidden="1" x14ac:dyDescent="0.25">
      <c r="A14438" t="s">
        <v>17</v>
      </c>
      <c r="B14438" t="s">
        <v>18</v>
      </c>
      <c r="D14438">
        <f>VLOOKUP(E14438,Hoja1!A:B,2,FALSE)</f>
        <v>2422</v>
      </c>
      <c r="E14438" t="s">
        <v>4847</v>
      </c>
      <c r="G14438" t="s">
        <v>4848</v>
      </c>
      <c r="H14438">
        <v>0</v>
      </c>
      <c r="I14438">
        <v>0</v>
      </c>
      <c r="J14438">
        <v>0</v>
      </c>
      <c r="K14438">
        <v>0</v>
      </c>
      <c r="L14438">
        <v>90000</v>
      </c>
      <c r="M14438">
        <v>92231.4</v>
      </c>
      <c r="N14438">
        <v>21</v>
      </c>
      <c r="O14438">
        <v>111600</v>
      </c>
      <c r="P14438">
        <v>0</v>
      </c>
      <c r="Q14438">
        <v>0</v>
      </c>
      <c r="S14438" t="s">
        <v>2181</v>
      </c>
    </row>
    <row r="14439" spans="1:19" hidden="1" x14ac:dyDescent="0.25">
      <c r="A14439" t="s">
        <v>25</v>
      </c>
      <c r="B14439" t="s">
        <v>18</v>
      </c>
      <c r="D14439">
        <f>VLOOKUP(E14439,Hoja1!A:B,2,FALSE)</f>
        <v>2422</v>
      </c>
      <c r="E14439" t="s">
        <v>4847</v>
      </c>
      <c r="G14439" t="s">
        <v>4848</v>
      </c>
      <c r="H14439">
        <v>0</v>
      </c>
      <c r="I14439">
        <v>0</v>
      </c>
      <c r="J14439">
        <v>0</v>
      </c>
      <c r="K14439">
        <v>0</v>
      </c>
      <c r="L14439">
        <v>90000</v>
      </c>
      <c r="M14439">
        <v>92231.4</v>
      </c>
      <c r="N14439">
        <v>21</v>
      </c>
      <c r="O14439">
        <v>111600</v>
      </c>
      <c r="P14439">
        <v>0</v>
      </c>
      <c r="Q14439">
        <v>0</v>
      </c>
      <c r="S14439" t="s">
        <v>2181</v>
      </c>
    </row>
    <row r="14440" spans="1:19" hidden="1" x14ac:dyDescent="0.25">
      <c r="A14440" t="s">
        <v>22</v>
      </c>
      <c r="B14440" t="s">
        <v>18</v>
      </c>
      <c r="D14440">
        <f>VLOOKUP(E14440,Hoja1!A:B,2,FALSE)</f>
        <v>2422</v>
      </c>
      <c r="E14440" t="s">
        <v>4847</v>
      </c>
      <c r="G14440" t="s">
        <v>4848</v>
      </c>
      <c r="H14440">
        <v>0</v>
      </c>
      <c r="I14440">
        <v>0</v>
      </c>
      <c r="J14440">
        <v>0</v>
      </c>
      <c r="K14440">
        <v>0</v>
      </c>
      <c r="L14440">
        <v>90000</v>
      </c>
      <c r="M14440">
        <v>92231.4</v>
      </c>
      <c r="N14440">
        <v>21</v>
      </c>
      <c r="O14440">
        <v>111600</v>
      </c>
      <c r="P14440">
        <v>0</v>
      </c>
      <c r="Q14440">
        <v>0</v>
      </c>
      <c r="S14440" t="s">
        <v>2181</v>
      </c>
    </row>
    <row r="14441" spans="1:19" hidden="1" x14ac:dyDescent="0.25">
      <c r="A14441" t="s">
        <v>26</v>
      </c>
      <c r="B14441" t="s">
        <v>18</v>
      </c>
      <c r="C14441" t="str">
        <f>TEXT(D14441,"00000000")</f>
        <v>00002501</v>
      </c>
      <c r="D14441">
        <f>VLOOKUP(E14441,Hoja1!A:B,2,FALSE)</f>
        <v>2501</v>
      </c>
      <c r="E14441" t="s">
        <v>5004</v>
      </c>
      <c r="G14441" t="s">
        <v>5005</v>
      </c>
      <c r="H14441">
        <v>0</v>
      </c>
      <c r="I14441">
        <v>0</v>
      </c>
      <c r="J14441">
        <v>0</v>
      </c>
      <c r="K14441">
        <v>0</v>
      </c>
      <c r="L14441">
        <v>48900</v>
      </c>
      <c r="M14441">
        <v>51735.5</v>
      </c>
      <c r="N14441">
        <v>21</v>
      </c>
      <c r="O14441">
        <v>62600</v>
      </c>
      <c r="P14441">
        <v>0</v>
      </c>
      <c r="Q14441">
        <v>0</v>
      </c>
      <c r="S14441" t="s">
        <v>40</v>
      </c>
    </row>
    <row r="14442" spans="1:19" x14ac:dyDescent="0.25">
      <c r="A14442" t="s">
        <v>23</v>
      </c>
      <c r="B14442" t="s">
        <v>18</v>
      </c>
      <c r="C14442" t="str">
        <f>TEXT(D14442,"00000000")</f>
        <v>00002422</v>
      </c>
      <c r="D14442">
        <f>VLOOKUP(E14442,Hoja1!A:B,2,FALSE)</f>
        <v>2422</v>
      </c>
      <c r="E14442" t="s">
        <v>4847</v>
      </c>
      <c r="G14442" t="s">
        <v>4848</v>
      </c>
      <c r="H14442">
        <v>0</v>
      </c>
      <c r="I14442">
        <v>0</v>
      </c>
      <c r="J14442">
        <v>0</v>
      </c>
      <c r="K14442">
        <v>0</v>
      </c>
      <c r="L14442">
        <v>90000</v>
      </c>
      <c r="M14442">
        <v>92231.4</v>
      </c>
      <c r="N14442">
        <v>21</v>
      </c>
      <c r="O14442">
        <v>111600</v>
      </c>
      <c r="P14442">
        <v>0</v>
      </c>
      <c r="Q14442">
        <v>0</v>
      </c>
      <c r="S14442" t="s">
        <v>2181</v>
      </c>
    </row>
    <row r="14443" spans="1:19" hidden="1" x14ac:dyDescent="0.25">
      <c r="A14443" t="s">
        <v>24</v>
      </c>
      <c r="B14443" t="s">
        <v>18</v>
      </c>
      <c r="D14443">
        <f>VLOOKUP(E14443,Hoja1!A:B,2,FALSE)</f>
        <v>2422</v>
      </c>
      <c r="E14443" t="s">
        <v>4847</v>
      </c>
      <c r="G14443" t="s">
        <v>4848</v>
      </c>
      <c r="H14443">
        <v>0</v>
      </c>
      <c r="I14443">
        <v>0</v>
      </c>
      <c r="J14443">
        <v>0</v>
      </c>
      <c r="K14443">
        <v>0</v>
      </c>
      <c r="L14443">
        <v>90000</v>
      </c>
      <c r="M14443">
        <v>92231.4</v>
      </c>
      <c r="N14443">
        <v>21</v>
      </c>
      <c r="O14443">
        <v>111600</v>
      </c>
      <c r="P14443">
        <v>0</v>
      </c>
      <c r="Q14443">
        <v>0</v>
      </c>
      <c r="S14443" t="s">
        <v>2181</v>
      </c>
    </row>
    <row r="14444" spans="1:19" hidden="1" x14ac:dyDescent="0.25">
      <c r="A14444" t="s">
        <v>17</v>
      </c>
      <c r="B14444" t="s">
        <v>18</v>
      </c>
      <c r="D14444">
        <f>VLOOKUP(E14444,Hoja1!A:B,2,FALSE)</f>
        <v>2423</v>
      </c>
      <c r="E14444" t="s">
        <v>4849</v>
      </c>
      <c r="G14444" t="s">
        <v>4850</v>
      </c>
      <c r="H14444">
        <v>0</v>
      </c>
      <c r="I14444">
        <v>0</v>
      </c>
      <c r="J14444">
        <v>0</v>
      </c>
      <c r="K14444">
        <v>0</v>
      </c>
      <c r="L14444">
        <v>202400</v>
      </c>
      <c r="M14444">
        <v>214132.2</v>
      </c>
      <c r="N14444">
        <v>21</v>
      </c>
      <c r="O14444">
        <v>259100</v>
      </c>
      <c r="P14444">
        <v>0</v>
      </c>
      <c r="Q14444">
        <v>0</v>
      </c>
      <c r="S14444" t="s">
        <v>2181</v>
      </c>
    </row>
    <row r="14445" spans="1:19" x14ac:dyDescent="0.25">
      <c r="A14445" t="s">
        <v>23</v>
      </c>
      <c r="B14445" t="s">
        <v>18</v>
      </c>
      <c r="C14445" t="str">
        <f>TEXT(D14445,"00000000")</f>
        <v>00002423</v>
      </c>
      <c r="D14445">
        <f>VLOOKUP(E14445,Hoja1!A:B,2,FALSE)</f>
        <v>2423</v>
      </c>
      <c r="E14445" t="s">
        <v>4849</v>
      </c>
      <c r="G14445" t="s">
        <v>4850</v>
      </c>
      <c r="H14445">
        <v>0</v>
      </c>
      <c r="I14445">
        <v>0</v>
      </c>
      <c r="J14445">
        <v>0</v>
      </c>
      <c r="K14445">
        <v>0</v>
      </c>
      <c r="L14445">
        <v>202400</v>
      </c>
      <c r="M14445">
        <v>214132.2</v>
      </c>
      <c r="N14445">
        <v>21</v>
      </c>
      <c r="O14445">
        <v>259100</v>
      </c>
      <c r="P14445">
        <v>0</v>
      </c>
      <c r="Q14445">
        <v>0</v>
      </c>
      <c r="S14445" t="s">
        <v>2181</v>
      </c>
    </row>
    <row r="14446" spans="1:19" hidden="1" x14ac:dyDescent="0.25">
      <c r="A14446" t="s">
        <v>22</v>
      </c>
      <c r="B14446" t="s">
        <v>18</v>
      </c>
      <c r="D14446">
        <f>VLOOKUP(E14446,Hoja1!A:B,2,FALSE)</f>
        <v>2423</v>
      </c>
      <c r="E14446" t="s">
        <v>4849</v>
      </c>
      <c r="G14446" t="s">
        <v>4850</v>
      </c>
      <c r="H14446">
        <v>0</v>
      </c>
      <c r="I14446">
        <v>0</v>
      </c>
      <c r="J14446">
        <v>0</v>
      </c>
      <c r="K14446">
        <v>0</v>
      </c>
      <c r="L14446">
        <v>202400</v>
      </c>
      <c r="M14446">
        <v>214132.2</v>
      </c>
      <c r="N14446">
        <v>21</v>
      </c>
      <c r="O14446">
        <v>259100</v>
      </c>
      <c r="P14446">
        <v>0</v>
      </c>
      <c r="Q14446">
        <v>0</v>
      </c>
      <c r="S14446" t="s">
        <v>2181</v>
      </c>
    </row>
    <row r="14447" spans="1:19" hidden="1" x14ac:dyDescent="0.25">
      <c r="A14447" t="s">
        <v>25</v>
      </c>
      <c r="B14447" t="s">
        <v>18</v>
      </c>
      <c r="D14447">
        <f>VLOOKUP(E14447,Hoja1!A:B,2,FALSE)</f>
        <v>2423</v>
      </c>
      <c r="E14447" t="s">
        <v>4849</v>
      </c>
      <c r="G14447" t="s">
        <v>4850</v>
      </c>
      <c r="H14447">
        <v>0</v>
      </c>
      <c r="I14447">
        <v>0</v>
      </c>
      <c r="J14447">
        <v>0</v>
      </c>
      <c r="K14447">
        <v>0</v>
      </c>
      <c r="L14447">
        <v>202400</v>
      </c>
      <c r="M14447">
        <v>214132.2</v>
      </c>
      <c r="N14447">
        <v>21</v>
      </c>
      <c r="O14447">
        <v>259100</v>
      </c>
      <c r="P14447">
        <v>0</v>
      </c>
      <c r="Q14447">
        <v>0</v>
      </c>
      <c r="S14447" t="s">
        <v>2181</v>
      </c>
    </row>
    <row r="14448" spans="1:19" hidden="1" x14ac:dyDescent="0.25">
      <c r="A14448" t="s">
        <v>24</v>
      </c>
      <c r="B14448" t="s">
        <v>18</v>
      </c>
      <c r="D14448">
        <f>VLOOKUP(E14448,Hoja1!A:B,2,FALSE)</f>
        <v>2423</v>
      </c>
      <c r="E14448" t="s">
        <v>4849</v>
      </c>
      <c r="G14448" t="s">
        <v>4850</v>
      </c>
      <c r="H14448">
        <v>0</v>
      </c>
      <c r="I14448">
        <v>0</v>
      </c>
      <c r="J14448">
        <v>0</v>
      </c>
      <c r="K14448">
        <v>0</v>
      </c>
      <c r="L14448">
        <v>202400</v>
      </c>
      <c r="M14448">
        <v>214132.2</v>
      </c>
      <c r="N14448">
        <v>21</v>
      </c>
      <c r="O14448">
        <v>259100</v>
      </c>
      <c r="P14448">
        <v>0</v>
      </c>
      <c r="Q14448">
        <v>0</v>
      </c>
      <c r="S14448" t="s">
        <v>2181</v>
      </c>
    </row>
    <row r="14449" spans="1:19" hidden="1" x14ac:dyDescent="0.25">
      <c r="A14449" t="s">
        <v>26</v>
      </c>
      <c r="B14449" t="s">
        <v>18</v>
      </c>
      <c r="C14449" t="str">
        <f>TEXT(D14449,"00000000")</f>
        <v>00002502</v>
      </c>
      <c r="D14449">
        <f>VLOOKUP(E14449,Hoja1!A:B,2,FALSE)</f>
        <v>2502</v>
      </c>
      <c r="E14449" t="s">
        <v>5006</v>
      </c>
      <c r="G14449" t="s">
        <v>5007</v>
      </c>
      <c r="H14449">
        <v>0</v>
      </c>
      <c r="I14449">
        <v>0</v>
      </c>
      <c r="J14449">
        <v>0</v>
      </c>
      <c r="K14449">
        <v>0</v>
      </c>
      <c r="L14449">
        <v>1</v>
      </c>
      <c r="M14449">
        <v>2066.1</v>
      </c>
      <c r="N14449">
        <v>21</v>
      </c>
      <c r="O14449">
        <v>2500</v>
      </c>
      <c r="P14449">
        <v>0</v>
      </c>
      <c r="Q14449">
        <v>0</v>
      </c>
      <c r="S14449" t="s">
        <v>37</v>
      </c>
    </row>
    <row r="14450" spans="1:19" hidden="1" x14ac:dyDescent="0.25">
      <c r="A14450" t="s">
        <v>17</v>
      </c>
      <c r="B14450" t="s">
        <v>18</v>
      </c>
      <c r="D14450">
        <f>VLOOKUP(E14450,Hoja1!A:B,2,FALSE)</f>
        <v>2424</v>
      </c>
      <c r="E14450" t="s">
        <v>4851</v>
      </c>
      <c r="G14450" t="s">
        <v>4852</v>
      </c>
      <c r="H14450">
        <v>0</v>
      </c>
      <c r="I14450">
        <v>0</v>
      </c>
      <c r="J14450">
        <v>0</v>
      </c>
      <c r="K14450">
        <v>0</v>
      </c>
      <c r="L14450">
        <v>4702.5</v>
      </c>
      <c r="M14450">
        <v>4702.5</v>
      </c>
      <c r="N14450">
        <v>21</v>
      </c>
      <c r="O14450">
        <v>5690</v>
      </c>
      <c r="P14450">
        <v>0</v>
      </c>
      <c r="Q14450">
        <v>0</v>
      </c>
      <c r="S14450" t="s">
        <v>40</v>
      </c>
    </row>
    <row r="14451" spans="1:19" hidden="1" x14ac:dyDescent="0.25">
      <c r="A14451" t="s">
        <v>25</v>
      </c>
      <c r="B14451" t="s">
        <v>18</v>
      </c>
      <c r="D14451">
        <f>VLOOKUP(E14451,Hoja1!A:B,2,FALSE)</f>
        <v>2424</v>
      </c>
      <c r="E14451" t="s">
        <v>4851</v>
      </c>
      <c r="G14451" t="s">
        <v>4852</v>
      </c>
      <c r="H14451">
        <v>0</v>
      </c>
      <c r="I14451">
        <v>0</v>
      </c>
      <c r="J14451">
        <v>0</v>
      </c>
      <c r="K14451">
        <v>0</v>
      </c>
      <c r="L14451">
        <v>4702.5</v>
      </c>
      <c r="M14451">
        <v>4702.5</v>
      </c>
      <c r="N14451">
        <v>21</v>
      </c>
      <c r="O14451">
        <v>5690</v>
      </c>
      <c r="P14451">
        <v>0</v>
      </c>
      <c r="Q14451">
        <v>0</v>
      </c>
      <c r="S14451" t="s">
        <v>40</v>
      </c>
    </row>
    <row r="14452" spans="1:19" x14ac:dyDescent="0.25">
      <c r="A14452" t="s">
        <v>23</v>
      </c>
      <c r="B14452" t="s">
        <v>18</v>
      </c>
      <c r="C14452" t="str">
        <f>TEXT(D14452,"00000000")</f>
        <v>00002424</v>
      </c>
      <c r="D14452">
        <f>VLOOKUP(E14452,Hoja1!A:B,2,FALSE)</f>
        <v>2424</v>
      </c>
      <c r="E14452" t="s">
        <v>4851</v>
      </c>
      <c r="G14452" t="s">
        <v>4852</v>
      </c>
      <c r="H14452">
        <v>16</v>
      </c>
      <c r="I14452">
        <v>0</v>
      </c>
      <c r="J14452">
        <v>0</v>
      </c>
      <c r="K14452">
        <v>16</v>
      </c>
      <c r="L14452">
        <v>4702.5</v>
      </c>
      <c r="M14452">
        <v>4702.5</v>
      </c>
      <c r="N14452">
        <v>21</v>
      </c>
      <c r="O14452">
        <v>5690</v>
      </c>
      <c r="P14452">
        <v>75240</v>
      </c>
      <c r="Q14452">
        <v>75240</v>
      </c>
      <c r="S14452" t="s">
        <v>40</v>
      </c>
    </row>
    <row r="14453" spans="1:19" hidden="1" x14ac:dyDescent="0.25">
      <c r="A14453" t="s">
        <v>26</v>
      </c>
      <c r="B14453" t="s">
        <v>18</v>
      </c>
      <c r="C14453" t="str">
        <f>TEXT(D14453,"00000000")</f>
        <v>00002503</v>
      </c>
      <c r="D14453">
        <f>VLOOKUP(E14453,Hoja1!A:B,2,FALSE)</f>
        <v>2503</v>
      </c>
      <c r="E14453" t="s">
        <v>5008</v>
      </c>
      <c r="G14453" t="s">
        <v>5009</v>
      </c>
      <c r="H14453">
        <v>0</v>
      </c>
      <c r="I14453">
        <v>0</v>
      </c>
      <c r="J14453">
        <v>0</v>
      </c>
      <c r="K14453">
        <v>0</v>
      </c>
      <c r="L14453">
        <v>552500</v>
      </c>
      <c r="M14453">
        <v>566198.30000000005</v>
      </c>
      <c r="N14453">
        <v>21</v>
      </c>
      <c r="O14453">
        <v>685100</v>
      </c>
      <c r="P14453">
        <v>0</v>
      </c>
      <c r="Q14453">
        <v>0</v>
      </c>
      <c r="S14453" t="s">
        <v>40</v>
      </c>
    </row>
    <row r="14454" spans="1:19" hidden="1" x14ac:dyDescent="0.25">
      <c r="A14454" t="s">
        <v>22</v>
      </c>
      <c r="B14454" t="s">
        <v>18</v>
      </c>
      <c r="D14454">
        <f>VLOOKUP(E14454,Hoja1!A:B,2,FALSE)</f>
        <v>2424</v>
      </c>
      <c r="E14454" t="s">
        <v>4851</v>
      </c>
      <c r="G14454" t="s">
        <v>4852</v>
      </c>
      <c r="H14454">
        <v>0</v>
      </c>
      <c r="I14454">
        <v>0</v>
      </c>
      <c r="J14454">
        <v>0</v>
      </c>
      <c r="K14454">
        <v>0</v>
      </c>
      <c r="L14454">
        <v>4702.5</v>
      </c>
      <c r="M14454">
        <v>4702.5</v>
      </c>
      <c r="N14454">
        <v>21</v>
      </c>
      <c r="O14454">
        <v>5690</v>
      </c>
      <c r="P14454">
        <v>0</v>
      </c>
      <c r="Q14454">
        <v>0</v>
      </c>
      <c r="S14454" t="s">
        <v>40</v>
      </c>
    </row>
    <row r="14455" spans="1:19" hidden="1" x14ac:dyDescent="0.25">
      <c r="A14455" t="s">
        <v>24</v>
      </c>
      <c r="B14455" t="s">
        <v>18</v>
      </c>
      <c r="D14455">
        <f>VLOOKUP(E14455,Hoja1!A:B,2,FALSE)</f>
        <v>2424</v>
      </c>
      <c r="E14455" t="s">
        <v>4851</v>
      </c>
      <c r="G14455" t="s">
        <v>4852</v>
      </c>
      <c r="H14455">
        <v>0</v>
      </c>
      <c r="I14455">
        <v>0</v>
      </c>
      <c r="J14455">
        <v>0</v>
      </c>
      <c r="K14455">
        <v>0</v>
      </c>
      <c r="L14455">
        <v>4702.5</v>
      </c>
      <c r="M14455">
        <v>4702.5</v>
      </c>
      <c r="N14455">
        <v>21</v>
      </c>
      <c r="O14455">
        <v>5690</v>
      </c>
      <c r="P14455">
        <v>0</v>
      </c>
      <c r="Q14455">
        <v>0</v>
      </c>
      <c r="S14455" t="s">
        <v>40</v>
      </c>
    </row>
    <row r="14456" spans="1:19" hidden="1" x14ac:dyDescent="0.25">
      <c r="A14456" t="s">
        <v>22</v>
      </c>
      <c r="B14456" t="s">
        <v>18</v>
      </c>
      <c r="D14456">
        <f>VLOOKUP(E14456,Hoja1!A:B,2,FALSE)</f>
        <v>2425</v>
      </c>
      <c r="E14456" t="s">
        <v>4853</v>
      </c>
      <c r="G14456" t="s">
        <v>4854</v>
      </c>
      <c r="H14456">
        <v>0</v>
      </c>
      <c r="I14456">
        <v>0</v>
      </c>
      <c r="J14456">
        <v>0</v>
      </c>
      <c r="K14456">
        <v>0</v>
      </c>
      <c r="L14456">
        <v>0.8</v>
      </c>
      <c r="M14456">
        <v>64462.8</v>
      </c>
      <c r="N14456">
        <v>21</v>
      </c>
      <c r="O14456">
        <v>78000</v>
      </c>
      <c r="P14456">
        <v>0</v>
      </c>
      <c r="Q14456">
        <v>0</v>
      </c>
      <c r="S14456" t="s">
        <v>40</v>
      </c>
    </row>
    <row r="14457" spans="1:19" hidden="1" x14ac:dyDescent="0.25">
      <c r="A14457" t="s">
        <v>24</v>
      </c>
      <c r="B14457" t="s">
        <v>18</v>
      </c>
      <c r="D14457">
        <f>VLOOKUP(E14457,Hoja1!A:B,2,FALSE)</f>
        <v>2425</v>
      </c>
      <c r="E14457" t="s">
        <v>4853</v>
      </c>
      <c r="G14457" t="s">
        <v>4854</v>
      </c>
      <c r="H14457">
        <v>0</v>
      </c>
      <c r="I14457">
        <v>0</v>
      </c>
      <c r="J14457">
        <v>0</v>
      </c>
      <c r="K14457">
        <v>0</v>
      </c>
      <c r="L14457">
        <v>0.8</v>
      </c>
      <c r="M14457">
        <v>64462.8</v>
      </c>
      <c r="N14457">
        <v>21</v>
      </c>
      <c r="O14457">
        <v>78000</v>
      </c>
      <c r="P14457">
        <v>0</v>
      </c>
      <c r="Q14457">
        <v>0</v>
      </c>
      <c r="S14457" t="s">
        <v>40</v>
      </c>
    </row>
    <row r="14458" spans="1:19" hidden="1" x14ac:dyDescent="0.25">
      <c r="A14458" t="s">
        <v>25</v>
      </c>
      <c r="B14458" t="s">
        <v>18</v>
      </c>
      <c r="D14458">
        <f>VLOOKUP(E14458,Hoja1!A:B,2,FALSE)</f>
        <v>2425</v>
      </c>
      <c r="E14458" t="s">
        <v>4853</v>
      </c>
      <c r="G14458" t="s">
        <v>4854</v>
      </c>
      <c r="H14458">
        <v>0</v>
      </c>
      <c r="I14458">
        <v>0</v>
      </c>
      <c r="J14458">
        <v>0</v>
      </c>
      <c r="K14458">
        <v>0</v>
      </c>
      <c r="L14458">
        <v>0.8</v>
      </c>
      <c r="M14458">
        <v>64462.8</v>
      </c>
      <c r="N14458">
        <v>21</v>
      </c>
      <c r="O14458">
        <v>78000</v>
      </c>
      <c r="P14458">
        <v>0</v>
      </c>
      <c r="Q14458">
        <v>0</v>
      </c>
      <c r="S14458" t="s">
        <v>40</v>
      </c>
    </row>
    <row r="14459" spans="1:19" hidden="1" x14ac:dyDescent="0.25">
      <c r="A14459" t="s">
        <v>17</v>
      </c>
      <c r="B14459" t="s">
        <v>18</v>
      </c>
      <c r="D14459">
        <f>VLOOKUP(E14459,Hoja1!A:B,2,FALSE)</f>
        <v>2425</v>
      </c>
      <c r="E14459" t="s">
        <v>4853</v>
      </c>
      <c r="G14459" t="s">
        <v>4854</v>
      </c>
      <c r="H14459">
        <v>0</v>
      </c>
      <c r="I14459">
        <v>0</v>
      </c>
      <c r="J14459">
        <v>0</v>
      </c>
      <c r="K14459">
        <v>0</v>
      </c>
      <c r="L14459">
        <v>0.8</v>
      </c>
      <c r="M14459">
        <v>64462.8</v>
      </c>
      <c r="N14459">
        <v>21</v>
      </c>
      <c r="O14459">
        <v>78000</v>
      </c>
      <c r="P14459">
        <v>0</v>
      </c>
      <c r="Q14459">
        <v>0</v>
      </c>
      <c r="S14459" t="s">
        <v>40</v>
      </c>
    </row>
    <row r="14460" spans="1:19" hidden="1" x14ac:dyDescent="0.25">
      <c r="A14460" t="s">
        <v>26</v>
      </c>
      <c r="B14460" t="s">
        <v>18</v>
      </c>
      <c r="C14460" t="str">
        <f>TEXT(D14460,"00000000")</f>
        <v>00002504</v>
      </c>
      <c r="D14460">
        <f>VLOOKUP(E14460,Hoja1!A:B,2,FALSE)</f>
        <v>2504</v>
      </c>
      <c r="E14460" t="s">
        <v>5010</v>
      </c>
      <c r="G14460" t="s">
        <v>5011</v>
      </c>
      <c r="H14460">
        <v>0</v>
      </c>
      <c r="I14460">
        <v>0</v>
      </c>
      <c r="J14460">
        <v>0</v>
      </c>
      <c r="K14460">
        <v>0</v>
      </c>
      <c r="L14460">
        <v>2000</v>
      </c>
      <c r="M14460">
        <v>2479.3000000000002</v>
      </c>
      <c r="N14460">
        <v>21</v>
      </c>
      <c r="O14460">
        <v>3000</v>
      </c>
      <c r="P14460">
        <v>0</v>
      </c>
      <c r="Q14460">
        <v>0</v>
      </c>
      <c r="S14460" t="s">
        <v>2181</v>
      </c>
    </row>
    <row r="14461" spans="1:19" x14ac:dyDescent="0.25">
      <c r="A14461" t="s">
        <v>23</v>
      </c>
      <c r="B14461" t="s">
        <v>18</v>
      </c>
      <c r="C14461" t="str">
        <f>TEXT(D14461,"00000000")</f>
        <v>00002425</v>
      </c>
      <c r="D14461">
        <f>VLOOKUP(E14461,Hoja1!A:B,2,FALSE)</f>
        <v>2425</v>
      </c>
      <c r="E14461" t="s">
        <v>4853</v>
      </c>
      <c r="G14461" t="s">
        <v>4854</v>
      </c>
      <c r="H14461">
        <v>3</v>
      </c>
      <c r="I14461">
        <v>0</v>
      </c>
      <c r="J14461">
        <v>0</v>
      </c>
      <c r="K14461">
        <v>3</v>
      </c>
      <c r="L14461">
        <v>0.8</v>
      </c>
      <c r="M14461">
        <v>64462.8</v>
      </c>
      <c r="N14461">
        <v>21</v>
      </c>
      <c r="O14461">
        <v>78000</v>
      </c>
      <c r="P14461">
        <v>193388.4</v>
      </c>
      <c r="Q14461">
        <v>2.4</v>
      </c>
      <c r="S14461" t="s">
        <v>40</v>
      </c>
    </row>
    <row r="14462" spans="1:19" hidden="1" x14ac:dyDescent="0.25">
      <c r="A14462" t="s">
        <v>17</v>
      </c>
      <c r="B14462" t="s">
        <v>18</v>
      </c>
      <c r="D14462">
        <f>VLOOKUP(E14462,Hoja1!A:B,2,FALSE)</f>
        <v>2426</v>
      </c>
      <c r="E14462" t="s">
        <v>4855</v>
      </c>
      <c r="G14462" t="s">
        <v>4856</v>
      </c>
      <c r="H14462">
        <v>0</v>
      </c>
      <c r="I14462">
        <v>0</v>
      </c>
      <c r="J14462">
        <v>0</v>
      </c>
      <c r="K14462">
        <v>0</v>
      </c>
      <c r="L14462">
        <v>1</v>
      </c>
      <c r="M14462">
        <v>35537.199999999997</v>
      </c>
      <c r="N14462">
        <v>21</v>
      </c>
      <c r="O14462">
        <v>43000</v>
      </c>
      <c r="P14462">
        <v>0</v>
      </c>
      <c r="Q14462">
        <v>0</v>
      </c>
      <c r="S14462" t="s">
        <v>40</v>
      </c>
    </row>
    <row r="14463" spans="1:19" hidden="1" x14ac:dyDescent="0.25">
      <c r="A14463" t="s">
        <v>25</v>
      </c>
      <c r="B14463" t="s">
        <v>18</v>
      </c>
      <c r="D14463">
        <f>VLOOKUP(E14463,Hoja1!A:B,2,FALSE)</f>
        <v>2426</v>
      </c>
      <c r="E14463" t="s">
        <v>4855</v>
      </c>
      <c r="G14463" t="s">
        <v>4856</v>
      </c>
      <c r="H14463">
        <v>0</v>
      </c>
      <c r="I14463">
        <v>0</v>
      </c>
      <c r="J14463">
        <v>0</v>
      </c>
      <c r="K14463">
        <v>0</v>
      </c>
      <c r="L14463">
        <v>1</v>
      </c>
      <c r="M14463">
        <v>35537.199999999997</v>
      </c>
      <c r="N14463">
        <v>21</v>
      </c>
      <c r="O14463">
        <v>43000</v>
      </c>
      <c r="P14463">
        <v>0</v>
      </c>
      <c r="Q14463">
        <v>0</v>
      </c>
      <c r="S14463" t="s">
        <v>40</v>
      </c>
    </row>
    <row r="14464" spans="1:19" hidden="1" x14ac:dyDescent="0.25">
      <c r="A14464" t="s">
        <v>22</v>
      </c>
      <c r="B14464" t="s">
        <v>18</v>
      </c>
      <c r="D14464">
        <f>VLOOKUP(E14464,Hoja1!A:B,2,FALSE)</f>
        <v>2426</v>
      </c>
      <c r="E14464" t="s">
        <v>4855</v>
      </c>
      <c r="G14464" t="s">
        <v>4856</v>
      </c>
      <c r="H14464">
        <v>0</v>
      </c>
      <c r="I14464">
        <v>0</v>
      </c>
      <c r="J14464">
        <v>0</v>
      </c>
      <c r="K14464">
        <v>0</v>
      </c>
      <c r="L14464">
        <v>1</v>
      </c>
      <c r="M14464">
        <v>35537.199999999997</v>
      </c>
      <c r="N14464">
        <v>21</v>
      </c>
      <c r="O14464">
        <v>43000</v>
      </c>
      <c r="P14464">
        <v>0</v>
      </c>
      <c r="Q14464">
        <v>0</v>
      </c>
      <c r="S14464" t="s">
        <v>40</v>
      </c>
    </row>
    <row r="14465" spans="1:19" x14ac:dyDescent="0.25">
      <c r="A14465" t="s">
        <v>23</v>
      </c>
      <c r="B14465" t="s">
        <v>18</v>
      </c>
      <c r="C14465" t="str">
        <f>TEXT(D14465,"00000000")</f>
        <v>00002426</v>
      </c>
      <c r="D14465">
        <f>VLOOKUP(E14465,Hoja1!A:B,2,FALSE)</f>
        <v>2426</v>
      </c>
      <c r="E14465" t="s">
        <v>4855</v>
      </c>
      <c r="G14465" t="s">
        <v>4856</v>
      </c>
      <c r="H14465">
        <v>0</v>
      </c>
      <c r="I14465">
        <v>0</v>
      </c>
      <c r="J14465">
        <v>0</v>
      </c>
      <c r="K14465">
        <v>0</v>
      </c>
      <c r="L14465">
        <v>1</v>
      </c>
      <c r="M14465">
        <v>35537.199999999997</v>
      </c>
      <c r="N14465">
        <v>21</v>
      </c>
      <c r="O14465">
        <v>43000</v>
      </c>
      <c r="P14465">
        <v>0</v>
      </c>
      <c r="Q14465">
        <v>0</v>
      </c>
      <c r="S14465" t="s">
        <v>40</v>
      </c>
    </row>
    <row r="14466" spans="1:19" hidden="1" x14ac:dyDescent="0.25">
      <c r="A14466" t="s">
        <v>26</v>
      </c>
      <c r="B14466" t="s">
        <v>18</v>
      </c>
      <c r="C14466" t="str">
        <f>TEXT(D14466,"00000000")</f>
        <v>00002505</v>
      </c>
      <c r="D14466">
        <f>VLOOKUP(E14466,Hoja1!A:B,2,FALSE)</f>
        <v>2505</v>
      </c>
      <c r="E14466" t="s">
        <v>5012</v>
      </c>
      <c r="G14466" t="s">
        <v>5013</v>
      </c>
      <c r="H14466">
        <v>0</v>
      </c>
      <c r="I14466">
        <v>0</v>
      </c>
      <c r="J14466">
        <v>0</v>
      </c>
      <c r="K14466">
        <v>0</v>
      </c>
      <c r="L14466">
        <v>202900</v>
      </c>
      <c r="M14466">
        <v>207933.9</v>
      </c>
      <c r="N14466">
        <v>21</v>
      </c>
      <c r="O14466">
        <v>251600</v>
      </c>
      <c r="P14466">
        <v>0</v>
      </c>
      <c r="Q14466">
        <v>0</v>
      </c>
      <c r="S14466" t="s">
        <v>5014</v>
      </c>
    </row>
    <row r="14467" spans="1:19" hidden="1" x14ac:dyDescent="0.25">
      <c r="A14467" t="s">
        <v>24</v>
      </c>
      <c r="B14467" t="s">
        <v>18</v>
      </c>
      <c r="D14467">
        <f>VLOOKUP(E14467,Hoja1!A:B,2,FALSE)</f>
        <v>2426</v>
      </c>
      <c r="E14467" t="s">
        <v>4855</v>
      </c>
      <c r="G14467" t="s">
        <v>4856</v>
      </c>
      <c r="H14467">
        <v>0</v>
      </c>
      <c r="I14467">
        <v>0</v>
      </c>
      <c r="J14467">
        <v>0</v>
      </c>
      <c r="K14467">
        <v>0</v>
      </c>
      <c r="L14467">
        <v>1</v>
      </c>
      <c r="M14467">
        <v>35537.199999999997</v>
      </c>
      <c r="N14467">
        <v>21</v>
      </c>
      <c r="O14467">
        <v>43000</v>
      </c>
      <c r="P14467">
        <v>0</v>
      </c>
      <c r="Q14467">
        <v>0</v>
      </c>
      <c r="S14467" t="s">
        <v>40</v>
      </c>
    </row>
    <row r="14468" spans="1:19" hidden="1" x14ac:dyDescent="0.25">
      <c r="A14468" t="s">
        <v>24</v>
      </c>
      <c r="B14468" t="s">
        <v>18</v>
      </c>
      <c r="D14468">
        <f>VLOOKUP(E14468,Hoja1!A:B,2,FALSE)</f>
        <v>2427</v>
      </c>
      <c r="E14468" t="s">
        <v>4857</v>
      </c>
      <c r="G14468" t="s">
        <v>4858</v>
      </c>
      <c r="H14468">
        <v>0</v>
      </c>
      <c r="I14468">
        <v>0</v>
      </c>
      <c r="J14468">
        <v>0</v>
      </c>
      <c r="K14468">
        <v>0</v>
      </c>
      <c r="L14468">
        <v>16760.3</v>
      </c>
      <c r="M14468">
        <v>16776.900000000001</v>
      </c>
      <c r="N14468">
        <v>21</v>
      </c>
      <c r="O14468">
        <v>20300</v>
      </c>
      <c r="P14468">
        <v>0</v>
      </c>
      <c r="Q14468">
        <v>0</v>
      </c>
      <c r="S14468" t="s">
        <v>40</v>
      </c>
    </row>
    <row r="14469" spans="1:19" hidden="1" x14ac:dyDescent="0.25">
      <c r="A14469" t="s">
        <v>26</v>
      </c>
      <c r="B14469" t="s">
        <v>18</v>
      </c>
      <c r="C14469" t="str">
        <f>TEXT(D14469,"00000000")</f>
        <v>00002506</v>
      </c>
      <c r="D14469">
        <f>VLOOKUP(E14469,Hoja1!A:B,2,FALSE)</f>
        <v>2506</v>
      </c>
      <c r="E14469" t="s">
        <v>5015</v>
      </c>
      <c r="G14469" t="s">
        <v>5016</v>
      </c>
      <c r="H14469">
        <v>0</v>
      </c>
      <c r="I14469">
        <v>0</v>
      </c>
      <c r="J14469">
        <v>0</v>
      </c>
      <c r="K14469">
        <v>0</v>
      </c>
      <c r="L14469">
        <v>150000</v>
      </c>
      <c r="M14469">
        <v>185950.4</v>
      </c>
      <c r="N14469">
        <v>21</v>
      </c>
      <c r="O14469">
        <v>225000</v>
      </c>
      <c r="P14469">
        <v>0</v>
      </c>
      <c r="Q14469">
        <v>0</v>
      </c>
      <c r="S14469" t="s">
        <v>40</v>
      </c>
    </row>
    <row r="14470" spans="1:19" x14ac:dyDescent="0.25">
      <c r="A14470" t="s">
        <v>23</v>
      </c>
      <c r="B14470" t="s">
        <v>18</v>
      </c>
      <c r="C14470" t="str">
        <f>TEXT(D14470,"00000000")</f>
        <v>00002427</v>
      </c>
      <c r="D14470">
        <f>VLOOKUP(E14470,Hoja1!A:B,2,FALSE)</f>
        <v>2427</v>
      </c>
      <c r="E14470" t="s">
        <v>4857</v>
      </c>
      <c r="G14470" t="s">
        <v>4858</v>
      </c>
      <c r="H14470">
        <v>0</v>
      </c>
      <c r="I14470">
        <v>0</v>
      </c>
      <c r="J14470">
        <v>0</v>
      </c>
      <c r="K14470">
        <v>0</v>
      </c>
      <c r="L14470">
        <v>16760.3</v>
      </c>
      <c r="M14470">
        <v>16776.900000000001</v>
      </c>
      <c r="N14470">
        <v>21</v>
      </c>
      <c r="O14470">
        <v>20300</v>
      </c>
      <c r="P14470">
        <v>0</v>
      </c>
      <c r="Q14470">
        <v>0</v>
      </c>
      <c r="S14470" t="s">
        <v>40</v>
      </c>
    </row>
    <row r="14471" spans="1:19" hidden="1" x14ac:dyDescent="0.25">
      <c r="A14471" t="s">
        <v>22</v>
      </c>
      <c r="B14471" t="s">
        <v>18</v>
      </c>
      <c r="D14471">
        <f>VLOOKUP(E14471,Hoja1!A:B,2,FALSE)</f>
        <v>2427</v>
      </c>
      <c r="E14471" t="s">
        <v>4857</v>
      </c>
      <c r="G14471" t="s">
        <v>4858</v>
      </c>
      <c r="H14471">
        <v>0</v>
      </c>
      <c r="I14471">
        <v>0</v>
      </c>
      <c r="J14471">
        <v>0</v>
      </c>
      <c r="K14471">
        <v>0</v>
      </c>
      <c r="L14471">
        <v>16760.3</v>
      </c>
      <c r="M14471">
        <v>16776.900000000001</v>
      </c>
      <c r="N14471">
        <v>21</v>
      </c>
      <c r="O14471">
        <v>20300</v>
      </c>
      <c r="P14471">
        <v>0</v>
      </c>
      <c r="Q14471">
        <v>0</v>
      </c>
      <c r="S14471" t="s">
        <v>40</v>
      </c>
    </row>
    <row r="14472" spans="1:19" hidden="1" x14ac:dyDescent="0.25">
      <c r="A14472" t="s">
        <v>25</v>
      </c>
      <c r="B14472" t="s">
        <v>18</v>
      </c>
      <c r="D14472">
        <f>VLOOKUP(E14472,Hoja1!A:B,2,FALSE)</f>
        <v>2427</v>
      </c>
      <c r="E14472" t="s">
        <v>4857</v>
      </c>
      <c r="G14472" t="s">
        <v>4858</v>
      </c>
      <c r="H14472">
        <v>0</v>
      </c>
      <c r="I14472">
        <v>0</v>
      </c>
      <c r="J14472">
        <v>0</v>
      </c>
      <c r="K14472">
        <v>0</v>
      </c>
      <c r="L14472">
        <v>16760.3</v>
      </c>
      <c r="M14472">
        <v>16776.900000000001</v>
      </c>
      <c r="N14472">
        <v>21</v>
      </c>
      <c r="O14472">
        <v>20300</v>
      </c>
      <c r="P14472">
        <v>0</v>
      </c>
      <c r="Q14472">
        <v>0</v>
      </c>
      <c r="S14472" t="s">
        <v>40</v>
      </c>
    </row>
    <row r="14473" spans="1:19" hidden="1" x14ac:dyDescent="0.25">
      <c r="A14473" t="s">
        <v>17</v>
      </c>
      <c r="B14473" t="s">
        <v>18</v>
      </c>
      <c r="D14473">
        <f>VLOOKUP(E14473,Hoja1!A:B,2,FALSE)</f>
        <v>2427</v>
      </c>
      <c r="E14473" t="s">
        <v>4857</v>
      </c>
      <c r="G14473" t="s">
        <v>4858</v>
      </c>
      <c r="H14473">
        <v>0</v>
      </c>
      <c r="I14473">
        <v>0</v>
      </c>
      <c r="J14473">
        <v>0</v>
      </c>
      <c r="K14473">
        <v>0</v>
      </c>
      <c r="L14473">
        <v>16760.3</v>
      </c>
      <c r="M14473">
        <v>16776.900000000001</v>
      </c>
      <c r="N14473">
        <v>21</v>
      </c>
      <c r="O14473">
        <v>20300</v>
      </c>
      <c r="P14473">
        <v>0</v>
      </c>
      <c r="Q14473">
        <v>0</v>
      </c>
      <c r="S14473" t="s">
        <v>40</v>
      </c>
    </row>
    <row r="14474" spans="1:19" hidden="1" x14ac:dyDescent="0.25">
      <c r="A14474" t="s">
        <v>17</v>
      </c>
      <c r="B14474" t="s">
        <v>18</v>
      </c>
      <c r="D14474">
        <f>VLOOKUP(E14474,Hoja1!A:B,2,FALSE)</f>
        <v>2428</v>
      </c>
      <c r="E14474" t="s">
        <v>4859</v>
      </c>
      <c r="G14474" t="s">
        <v>4860</v>
      </c>
      <c r="H14474">
        <v>0</v>
      </c>
      <c r="I14474">
        <v>0</v>
      </c>
      <c r="J14474">
        <v>0</v>
      </c>
      <c r="K14474">
        <v>0</v>
      </c>
      <c r="L14474">
        <v>19280.990000000002</v>
      </c>
      <c r="M14474">
        <v>19280.990000000002</v>
      </c>
      <c r="N14474">
        <v>21</v>
      </c>
      <c r="O14474">
        <v>23330</v>
      </c>
      <c r="P14474">
        <v>0</v>
      </c>
      <c r="Q14474">
        <v>0</v>
      </c>
      <c r="S14474" t="s">
        <v>40</v>
      </c>
    </row>
    <row r="14475" spans="1:19" hidden="1" x14ac:dyDescent="0.25">
      <c r="A14475" t="s">
        <v>25</v>
      </c>
      <c r="B14475" t="s">
        <v>18</v>
      </c>
      <c r="D14475">
        <f>VLOOKUP(E14475,Hoja1!A:B,2,FALSE)</f>
        <v>2428</v>
      </c>
      <c r="E14475" t="s">
        <v>4859</v>
      </c>
      <c r="G14475" t="s">
        <v>4860</v>
      </c>
      <c r="H14475">
        <v>0</v>
      </c>
      <c r="I14475">
        <v>0</v>
      </c>
      <c r="J14475">
        <v>0</v>
      </c>
      <c r="K14475">
        <v>0</v>
      </c>
      <c r="L14475">
        <v>19280.990000000002</v>
      </c>
      <c r="M14475">
        <v>19280.990000000002</v>
      </c>
      <c r="N14475">
        <v>21</v>
      </c>
      <c r="O14475">
        <v>23330</v>
      </c>
      <c r="P14475">
        <v>0</v>
      </c>
      <c r="Q14475">
        <v>0</v>
      </c>
      <c r="S14475" t="s">
        <v>40</v>
      </c>
    </row>
    <row r="14476" spans="1:19" hidden="1" x14ac:dyDescent="0.25">
      <c r="A14476" t="s">
        <v>22</v>
      </c>
      <c r="B14476" t="s">
        <v>18</v>
      </c>
      <c r="D14476">
        <f>VLOOKUP(E14476,Hoja1!A:B,2,FALSE)</f>
        <v>2428</v>
      </c>
      <c r="E14476" t="s">
        <v>4859</v>
      </c>
      <c r="G14476" t="s">
        <v>4860</v>
      </c>
      <c r="H14476">
        <v>0</v>
      </c>
      <c r="I14476">
        <v>0</v>
      </c>
      <c r="J14476">
        <v>0</v>
      </c>
      <c r="K14476">
        <v>0</v>
      </c>
      <c r="L14476">
        <v>19280.990000000002</v>
      </c>
      <c r="M14476">
        <v>19280.990000000002</v>
      </c>
      <c r="N14476">
        <v>21</v>
      </c>
      <c r="O14476">
        <v>23330</v>
      </c>
      <c r="P14476">
        <v>0</v>
      </c>
      <c r="Q14476">
        <v>0</v>
      </c>
      <c r="S14476" t="s">
        <v>40</v>
      </c>
    </row>
    <row r="14477" spans="1:19" x14ac:dyDescent="0.25">
      <c r="A14477" t="s">
        <v>23</v>
      </c>
      <c r="B14477" t="s">
        <v>18</v>
      </c>
      <c r="C14477" t="str">
        <f>TEXT(D14477,"00000000")</f>
        <v>00002428</v>
      </c>
      <c r="D14477">
        <f>VLOOKUP(E14477,Hoja1!A:B,2,FALSE)</f>
        <v>2428</v>
      </c>
      <c r="E14477" t="s">
        <v>4859</v>
      </c>
      <c r="G14477" t="s">
        <v>4860</v>
      </c>
      <c r="H14477">
        <v>8000</v>
      </c>
      <c r="I14477">
        <v>0</v>
      </c>
      <c r="J14477">
        <v>0</v>
      </c>
      <c r="K14477">
        <v>8000</v>
      </c>
      <c r="L14477">
        <v>19280.990000000002</v>
      </c>
      <c r="M14477">
        <v>19280.990000000002</v>
      </c>
      <c r="N14477">
        <v>21</v>
      </c>
      <c r="O14477">
        <v>23330</v>
      </c>
      <c r="P14477">
        <v>154247920</v>
      </c>
      <c r="Q14477">
        <v>154247920</v>
      </c>
      <c r="S14477" t="s">
        <v>40</v>
      </c>
    </row>
    <row r="14478" spans="1:19" hidden="1" x14ac:dyDescent="0.25">
      <c r="A14478" t="s">
        <v>26</v>
      </c>
      <c r="B14478" t="s">
        <v>18</v>
      </c>
      <c r="C14478" t="str">
        <f>TEXT(D14478,"00000000")</f>
        <v>00002507</v>
      </c>
      <c r="D14478">
        <f>VLOOKUP(E14478,Hoja1!A:B,2,FALSE)</f>
        <v>2507</v>
      </c>
      <c r="E14478" t="s">
        <v>5017</v>
      </c>
      <c r="G14478" t="s">
        <v>5018</v>
      </c>
      <c r="H14478">
        <v>0</v>
      </c>
      <c r="I14478">
        <v>0</v>
      </c>
      <c r="J14478">
        <v>0</v>
      </c>
      <c r="K14478">
        <v>0</v>
      </c>
      <c r="L14478">
        <v>4140</v>
      </c>
      <c r="M14478">
        <v>5462.8</v>
      </c>
      <c r="N14478">
        <v>21</v>
      </c>
      <c r="O14478">
        <v>6610</v>
      </c>
      <c r="P14478">
        <v>0</v>
      </c>
      <c r="Q14478">
        <v>0</v>
      </c>
      <c r="S14478" t="s">
        <v>40</v>
      </c>
    </row>
    <row r="14479" spans="1:19" hidden="1" x14ac:dyDescent="0.25">
      <c r="A14479" t="s">
        <v>24</v>
      </c>
      <c r="B14479" t="s">
        <v>18</v>
      </c>
      <c r="D14479">
        <f>VLOOKUP(E14479,Hoja1!A:B,2,FALSE)</f>
        <v>2428</v>
      </c>
      <c r="E14479" t="s">
        <v>4859</v>
      </c>
      <c r="G14479" t="s">
        <v>4860</v>
      </c>
      <c r="H14479">
        <v>0</v>
      </c>
      <c r="I14479">
        <v>0</v>
      </c>
      <c r="J14479">
        <v>0</v>
      </c>
      <c r="K14479">
        <v>0</v>
      </c>
      <c r="L14479">
        <v>19280.990000000002</v>
      </c>
      <c r="M14479">
        <v>19280.990000000002</v>
      </c>
      <c r="N14479">
        <v>21</v>
      </c>
      <c r="O14479">
        <v>23330</v>
      </c>
      <c r="P14479">
        <v>0</v>
      </c>
      <c r="Q14479">
        <v>0</v>
      </c>
      <c r="S14479" t="s">
        <v>40</v>
      </c>
    </row>
    <row r="14480" spans="1:19" hidden="1" x14ac:dyDescent="0.25">
      <c r="A14480" t="s">
        <v>24</v>
      </c>
      <c r="B14480" t="s">
        <v>18</v>
      </c>
      <c r="D14480">
        <f>VLOOKUP(E14480,Hoja1!A:B,2,FALSE)</f>
        <v>2429</v>
      </c>
      <c r="E14480" t="s">
        <v>4861</v>
      </c>
      <c r="G14480" t="s">
        <v>4862</v>
      </c>
      <c r="H14480">
        <v>0</v>
      </c>
      <c r="I14480">
        <v>0</v>
      </c>
      <c r="J14480">
        <v>0</v>
      </c>
      <c r="K14480">
        <v>0</v>
      </c>
      <c r="L14480">
        <v>22115.7</v>
      </c>
      <c r="M14480">
        <v>22115.7</v>
      </c>
      <c r="N14480">
        <v>21</v>
      </c>
      <c r="O14480">
        <v>26760</v>
      </c>
      <c r="P14480">
        <v>0</v>
      </c>
      <c r="Q14480">
        <v>0</v>
      </c>
      <c r="S14480" t="s">
        <v>40</v>
      </c>
    </row>
    <row r="14481" spans="1:19" hidden="1" x14ac:dyDescent="0.25">
      <c r="A14481" t="s">
        <v>26</v>
      </c>
      <c r="B14481" t="s">
        <v>18</v>
      </c>
      <c r="C14481" t="str">
        <f>TEXT(D14481,"00000000")</f>
        <v>00002508</v>
      </c>
      <c r="D14481">
        <f>VLOOKUP(E14481,Hoja1!A:B,2,FALSE)</f>
        <v>2508</v>
      </c>
      <c r="E14481" t="s">
        <v>5019</v>
      </c>
      <c r="G14481" t="s">
        <v>5020</v>
      </c>
      <c r="H14481">
        <v>0</v>
      </c>
      <c r="I14481">
        <v>0</v>
      </c>
      <c r="J14481">
        <v>0</v>
      </c>
      <c r="K14481">
        <v>0</v>
      </c>
      <c r="L14481">
        <v>2990</v>
      </c>
      <c r="M14481">
        <v>3937.2</v>
      </c>
      <c r="N14481">
        <v>21</v>
      </c>
      <c r="O14481">
        <v>4764</v>
      </c>
      <c r="P14481">
        <v>0</v>
      </c>
      <c r="Q14481">
        <v>0</v>
      </c>
      <c r="S14481" t="s">
        <v>40</v>
      </c>
    </row>
    <row r="14482" spans="1:19" x14ac:dyDescent="0.25">
      <c r="A14482" t="s">
        <v>23</v>
      </c>
      <c r="B14482" t="s">
        <v>18</v>
      </c>
      <c r="C14482" t="str">
        <f>TEXT(D14482,"00000000")</f>
        <v>00002429</v>
      </c>
      <c r="D14482">
        <f>VLOOKUP(E14482,Hoja1!A:B,2,FALSE)</f>
        <v>2429</v>
      </c>
      <c r="E14482" t="s">
        <v>4861</v>
      </c>
      <c r="G14482" t="s">
        <v>4862</v>
      </c>
      <c r="H14482">
        <v>0</v>
      </c>
      <c r="I14482">
        <v>0</v>
      </c>
      <c r="J14482">
        <v>0</v>
      </c>
      <c r="K14482">
        <v>0</v>
      </c>
      <c r="L14482">
        <v>22115.7</v>
      </c>
      <c r="M14482">
        <v>22115.7</v>
      </c>
      <c r="N14482">
        <v>21</v>
      </c>
      <c r="O14482">
        <v>26760</v>
      </c>
      <c r="P14482">
        <v>0</v>
      </c>
      <c r="Q14482">
        <v>0</v>
      </c>
      <c r="S14482" t="s">
        <v>40</v>
      </c>
    </row>
    <row r="14483" spans="1:19" hidden="1" x14ac:dyDescent="0.25">
      <c r="A14483" t="s">
        <v>22</v>
      </c>
      <c r="B14483" t="s">
        <v>18</v>
      </c>
      <c r="D14483">
        <f>VLOOKUP(E14483,Hoja1!A:B,2,FALSE)</f>
        <v>2429</v>
      </c>
      <c r="E14483" t="s">
        <v>4861</v>
      </c>
      <c r="G14483" t="s">
        <v>4862</v>
      </c>
      <c r="H14483">
        <v>0</v>
      </c>
      <c r="I14483">
        <v>0</v>
      </c>
      <c r="J14483">
        <v>0</v>
      </c>
      <c r="K14483">
        <v>0</v>
      </c>
      <c r="L14483">
        <v>22115.7</v>
      </c>
      <c r="M14483">
        <v>22115.7</v>
      </c>
      <c r="N14483">
        <v>21</v>
      </c>
      <c r="O14483">
        <v>26760</v>
      </c>
      <c r="P14483">
        <v>0</v>
      </c>
      <c r="Q14483">
        <v>0</v>
      </c>
      <c r="S14483" t="s">
        <v>40</v>
      </c>
    </row>
    <row r="14484" spans="1:19" hidden="1" x14ac:dyDescent="0.25">
      <c r="A14484" t="s">
        <v>25</v>
      </c>
      <c r="B14484" t="s">
        <v>18</v>
      </c>
      <c r="D14484">
        <f>VLOOKUP(E14484,Hoja1!A:B,2,FALSE)</f>
        <v>2429</v>
      </c>
      <c r="E14484" t="s">
        <v>4861</v>
      </c>
      <c r="G14484" t="s">
        <v>4862</v>
      </c>
      <c r="H14484">
        <v>0</v>
      </c>
      <c r="I14484">
        <v>0</v>
      </c>
      <c r="J14484">
        <v>0</v>
      </c>
      <c r="K14484">
        <v>0</v>
      </c>
      <c r="L14484">
        <v>22115.7</v>
      </c>
      <c r="M14484">
        <v>22115.7</v>
      </c>
      <c r="N14484">
        <v>21</v>
      </c>
      <c r="O14484">
        <v>26760</v>
      </c>
      <c r="P14484">
        <v>0</v>
      </c>
      <c r="Q14484">
        <v>0</v>
      </c>
      <c r="S14484" t="s">
        <v>40</v>
      </c>
    </row>
    <row r="14485" spans="1:19" hidden="1" x14ac:dyDescent="0.25">
      <c r="A14485" t="s">
        <v>17</v>
      </c>
      <c r="B14485" t="s">
        <v>18</v>
      </c>
      <c r="D14485">
        <f>VLOOKUP(E14485,Hoja1!A:B,2,FALSE)</f>
        <v>2429</v>
      </c>
      <c r="E14485" t="s">
        <v>4861</v>
      </c>
      <c r="G14485" t="s">
        <v>4862</v>
      </c>
      <c r="H14485">
        <v>0</v>
      </c>
      <c r="I14485">
        <v>0</v>
      </c>
      <c r="J14485">
        <v>0</v>
      </c>
      <c r="K14485">
        <v>0</v>
      </c>
      <c r="L14485">
        <v>22115.7</v>
      </c>
      <c r="M14485">
        <v>22115.7</v>
      </c>
      <c r="N14485">
        <v>21</v>
      </c>
      <c r="O14485">
        <v>26760</v>
      </c>
      <c r="P14485">
        <v>0</v>
      </c>
      <c r="Q14485">
        <v>0</v>
      </c>
      <c r="S14485" t="s">
        <v>40</v>
      </c>
    </row>
    <row r="14486" spans="1:19" hidden="1" x14ac:dyDescent="0.25">
      <c r="A14486" t="s">
        <v>17</v>
      </c>
      <c r="B14486" t="s">
        <v>18</v>
      </c>
      <c r="D14486">
        <f>VLOOKUP(E14486,Hoja1!A:B,2,FALSE)</f>
        <v>2430</v>
      </c>
      <c r="E14486" t="s">
        <v>4863</v>
      </c>
      <c r="G14486" t="s">
        <v>4864</v>
      </c>
      <c r="H14486">
        <v>0</v>
      </c>
      <c r="I14486">
        <v>0</v>
      </c>
      <c r="J14486">
        <v>0</v>
      </c>
      <c r="K14486">
        <v>0</v>
      </c>
      <c r="L14486">
        <v>21958.68</v>
      </c>
      <c r="M14486">
        <v>21958.68</v>
      </c>
      <c r="N14486">
        <v>21</v>
      </c>
      <c r="O14486">
        <v>26570</v>
      </c>
      <c r="P14486">
        <v>0</v>
      </c>
      <c r="Q14486">
        <v>0</v>
      </c>
      <c r="S14486" t="s">
        <v>40</v>
      </c>
    </row>
    <row r="14487" spans="1:19" hidden="1" x14ac:dyDescent="0.25">
      <c r="A14487" t="s">
        <v>25</v>
      </c>
      <c r="B14487" t="s">
        <v>18</v>
      </c>
      <c r="D14487">
        <f>VLOOKUP(E14487,Hoja1!A:B,2,FALSE)</f>
        <v>2430</v>
      </c>
      <c r="E14487" t="s">
        <v>4863</v>
      </c>
      <c r="G14487" t="s">
        <v>4864</v>
      </c>
      <c r="H14487">
        <v>0</v>
      </c>
      <c r="I14487">
        <v>0</v>
      </c>
      <c r="J14487">
        <v>0</v>
      </c>
      <c r="K14487">
        <v>0</v>
      </c>
      <c r="L14487">
        <v>21958.68</v>
      </c>
      <c r="M14487">
        <v>21958.68</v>
      </c>
      <c r="N14487">
        <v>21</v>
      </c>
      <c r="O14487">
        <v>26570</v>
      </c>
      <c r="P14487">
        <v>0</v>
      </c>
      <c r="Q14487">
        <v>0</v>
      </c>
      <c r="S14487" t="s">
        <v>40</v>
      </c>
    </row>
    <row r="14488" spans="1:19" hidden="1" x14ac:dyDescent="0.25">
      <c r="A14488" t="s">
        <v>22</v>
      </c>
      <c r="B14488" t="s">
        <v>18</v>
      </c>
      <c r="D14488">
        <f>VLOOKUP(E14488,Hoja1!A:B,2,FALSE)</f>
        <v>2430</v>
      </c>
      <c r="E14488" t="s">
        <v>4863</v>
      </c>
      <c r="G14488" t="s">
        <v>4864</v>
      </c>
      <c r="H14488">
        <v>0</v>
      </c>
      <c r="I14488">
        <v>0</v>
      </c>
      <c r="J14488">
        <v>0</v>
      </c>
      <c r="K14488">
        <v>0</v>
      </c>
      <c r="L14488">
        <v>21958.68</v>
      </c>
      <c r="M14488">
        <v>21958.68</v>
      </c>
      <c r="N14488">
        <v>21</v>
      </c>
      <c r="O14488">
        <v>26570</v>
      </c>
      <c r="P14488">
        <v>0</v>
      </c>
      <c r="Q14488">
        <v>0</v>
      </c>
      <c r="S14488" t="s">
        <v>40</v>
      </c>
    </row>
    <row r="14489" spans="1:19" x14ac:dyDescent="0.25">
      <c r="A14489" t="s">
        <v>23</v>
      </c>
      <c r="B14489" t="s">
        <v>18</v>
      </c>
      <c r="C14489" t="str">
        <f>TEXT(D14489,"00000000")</f>
        <v>00002430</v>
      </c>
      <c r="D14489">
        <f>VLOOKUP(E14489,Hoja1!A:B,2,FALSE)</f>
        <v>2430</v>
      </c>
      <c r="E14489" t="s">
        <v>4863</v>
      </c>
      <c r="G14489" t="s">
        <v>4864</v>
      </c>
      <c r="H14489">
        <v>0</v>
      </c>
      <c r="I14489">
        <v>0</v>
      </c>
      <c r="J14489">
        <v>0</v>
      </c>
      <c r="K14489">
        <v>0</v>
      </c>
      <c r="L14489">
        <v>21958.68</v>
      </c>
      <c r="M14489">
        <v>21958.68</v>
      </c>
      <c r="N14489">
        <v>21</v>
      </c>
      <c r="O14489">
        <v>26570</v>
      </c>
      <c r="P14489">
        <v>0</v>
      </c>
      <c r="Q14489">
        <v>0</v>
      </c>
      <c r="S14489" t="s">
        <v>40</v>
      </c>
    </row>
    <row r="14490" spans="1:19" hidden="1" x14ac:dyDescent="0.25">
      <c r="A14490" t="s">
        <v>26</v>
      </c>
      <c r="B14490" t="s">
        <v>18</v>
      </c>
      <c r="C14490" t="str">
        <f>TEXT(D14490,"00000000")</f>
        <v>00002509</v>
      </c>
      <c r="D14490">
        <f>VLOOKUP(E14490,Hoja1!A:B,2,FALSE)</f>
        <v>2509</v>
      </c>
      <c r="E14490" t="s">
        <v>5021</v>
      </c>
      <c r="G14490" t="s">
        <v>5022</v>
      </c>
      <c r="H14490">
        <v>0</v>
      </c>
      <c r="I14490">
        <v>0</v>
      </c>
      <c r="J14490">
        <v>0</v>
      </c>
      <c r="K14490">
        <v>0</v>
      </c>
      <c r="L14490">
        <v>5100</v>
      </c>
      <c r="M14490">
        <v>8537.2000000000007</v>
      </c>
      <c r="N14490">
        <v>21</v>
      </c>
      <c r="O14490">
        <v>10330</v>
      </c>
      <c r="P14490">
        <v>0</v>
      </c>
      <c r="Q14490">
        <v>0</v>
      </c>
      <c r="S14490" t="s">
        <v>5023</v>
      </c>
    </row>
    <row r="14491" spans="1:19" hidden="1" x14ac:dyDescent="0.25">
      <c r="A14491" t="s">
        <v>24</v>
      </c>
      <c r="B14491" t="s">
        <v>18</v>
      </c>
      <c r="D14491">
        <f>VLOOKUP(E14491,Hoja1!A:B,2,FALSE)</f>
        <v>2430</v>
      </c>
      <c r="E14491" t="s">
        <v>4863</v>
      </c>
      <c r="G14491" t="s">
        <v>4864</v>
      </c>
      <c r="H14491">
        <v>0</v>
      </c>
      <c r="I14491">
        <v>0</v>
      </c>
      <c r="J14491">
        <v>0</v>
      </c>
      <c r="K14491">
        <v>0</v>
      </c>
      <c r="L14491">
        <v>21958.68</v>
      </c>
      <c r="M14491">
        <v>21958.68</v>
      </c>
      <c r="N14491">
        <v>21</v>
      </c>
      <c r="O14491">
        <v>26570</v>
      </c>
      <c r="P14491">
        <v>0</v>
      </c>
      <c r="Q14491">
        <v>0</v>
      </c>
      <c r="S14491" t="s">
        <v>40</v>
      </c>
    </row>
    <row r="14492" spans="1:19" hidden="1" x14ac:dyDescent="0.25">
      <c r="A14492" t="s">
        <v>24</v>
      </c>
      <c r="B14492" t="s">
        <v>18</v>
      </c>
      <c r="D14492">
        <f>VLOOKUP(E14492,Hoja1!A:B,2,FALSE)</f>
        <v>2431</v>
      </c>
      <c r="E14492" t="s">
        <v>4865</v>
      </c>
      <c r="G14492" t="s">
        <v>4866</v>
      </c>
      <c r="H14492">
        <v>0</v>
      </c>
      <c r="I14492">
        <v>0</v>
      </c>
      <c r="J14492">
        <v>0</v>
      </c>
      <c r="K14492">
        <v>0</v>
      </c>
      <c r="L14492">
        <v>17851.2</v>
      </c>
      <c r="M14492">
        <v>23669.4</v>
      </c>
      <c r="N14492">
        <v>21</v>
      </c>
      <c r="O14492">
        <v>28640</v>
      </c>
      <c r="P14492">
        <v>0</v>
      </c>
      <c r="Q14492">
        <v>0</v>
      </c>
      <c r="S14492" t="s">
        <v>40</v>
      </c>
    </row>
    <row r="14493" spans="1:19" hidden="1" x14ac:dyDescent="0.25">
      <c r="A14493" t="s">
        <v>26</v>
      </c>
      <c r="B14493" t="s">
        <v>18</v>
      </c>
      <c r="C14493" t="str">
        <f>TEXT(D14493,"00000000")</f>
        <v>00002510</v>
      </c>
      <c r="D14493">
        <f>VLOOKUP(E14493,Hoja1!A:B,2,FALSE)</f>
        <v>2510</v>
      </c>
      <c r="E14493" t="s">
        <v>5024</v>
      </c>
      <c r="G14493" t="s">
        <v>5025</v>
      </c>
      <c r="H14493">
        <v>0</v>
      </c>
      <c r="I14493">
        <v>0</v>
      </c>
      <c r="J14493">
        <v>0</v>
      </c>
      <c r="K14493">
        <v>0</v>
      </c>
      <c r="L14493">
        <v>1768.6</v>
      </c>
      <c r="M14493">
        <v>2033.06</v>
      </c>
      <c r="N14493">
        <v>21</v>
      </c>
      <c r="O14493">
        <v>2460</v>
      </c>
      <c r="P14493">
        <v>0</v>
      </c>
      <c r="Q14493">
        <v>0</v>
      </c>
      <c r="S14493" t="s">
        <v>40</v>
      </c>
    </row>
    <row r="14494" spans="1:19" x14ac:dyDescent="0.25">
      <c r="A14494" t="s">
        <v>23</v>
      </c>
      <c r="B14494" t="s">
        <v>18</v>
      </c>
      <c r="C14494" t="str">
        <f>TEXT(D14494,"00000000")</f>
        <v>00002431</v>
      </c>
      <c r="D14494">
        <f>VLOOKUP(E14494,Hoja1!A:B,2,FALSE)</f>
        <v>2431</v>
      </c>
      <c r="E14494" t="s">
        <v>4865</v>
      </c>
      <c r="G14494" t="s">
        <v>4866</v>
      </c>
      <c r="H14494">
        <v>7999</v>
      </c>
      <c r="I14494">
        <v>0</v>
      </c>
      <c r="J14494">
        <v>0</v>
      </c>
      <c r="K14494">
        <v>7999</v>
      </c>
      <c r="L14494">
        <v>17851.2</v>
      </c>
      <c r="M14494">
        <v>23669.4</v>
      </c>
      <c r="N14494">
        <v>21</v>
      </c>
      <c r="O14494">
        <v>28640</v>
      </c>
      <c r="P14494">
        <v>189331530.59999999</v>
      </c>
      <c r="Q14494">
        <v>142791748.80000001</v>
      </c>
      <c r="S14494" t="s">
        <v>40</v>
      </c>
    </row>
    <row r="14495" spans="1:19" hidden="1" x14ac:dyDescent="0.25">
      <c r="A14495" t="s">
        <v>22</v>
      </c>
      <c r="B14495" t="s">
        <v>18</v>
      </c>
      <c r="D14495">
        <f>VLOOKUP(E14495,Hoja1!A:B,2,FALSE)</f>
        <v>2431</v>
      </c>
      <c r="E14495" t="s">
        <v>4865</v>
      </c>
      <c r="G14495" t="s">
        <v>4866</v>
      </c>
      <c r="H14495">
        <v>0</v>
      </c>
      <c r="I14495">
        <v>0</v>
      </c>
      <c r="J14495">
        <v>0</v>
      </c>
      <c r="K14495">
        <v>0</v>
      </c>
      <c r="L14495">
        <v>17851.2</v>
      </c>
      <c r="M14495">
        <v>23669.4</v>
      </c>
      <c r="N14495">
        <v>21</v>
      </c>
      <c r="O14495">
        <v>28640</v>
      </c>
      <c r="P14495">
        <v>0</v>
      </c>
      <c r="Q14495">
        <v>0</v>
      </c>
      <c r="S14495" t="s">
        <v>40</v>
      </c>
    </row>
    <row r="14496" spans="1:19" hidden="1" x14ac:dyDescent="0.25">
      <c r="A14496" t="s">
        <v>25</v>
      </c>
      <c r="B14496" t="s">
        <v>18</v>
      </c>
      <c r="D14496">
        <f>VLOOKUP(E14496,Hoja1!A:B,2,FALSE)</f>
        <v>2431</v>
      </c>
      <c r="E14496" t="s">
        <v>4865</v>
      </c>
      <c r="G14496" t="s">
        <v>4866</v>
      </c>
      <c r="H14496">
        <v>0</v>
      </c>
      <c r="I14496">
        <v>0</v>
      </c>
      <c r="J14496">
        <v>0</v>
      </c>
      <c r="K14496">
        <v>0</v>
      </c>
      <c r="L14496">
        <v>17851.2</v>
      </c>
      <c r="M14496">
        <v>23669.4</v>
      </c>
      <c r="N14496">
        <v>21</v>
      </c>
      <c r="O14496">
        <v>28640</v>
      </c>
      <c r="P14496">
        <v>0</v>
      </c>
      <c r="Q14496">
        <v>0</v>
      </c>
      <c r="S14496" t="s">
        <v>40</v>
      </c>
    </row>
    <row r="14497" spans="1:19" hidden="1" x14ac:dyDescent="0.25">
      <c r="A14497" t="s">
        <v>17</v>
      </c>
      <c r="B14497" t="s">
        <v>18</v>
      </c>
      <c r="D14497">
        <f>VLOOKUP(E14497,Hoja1!A:B,2,FALSE)</f>
        <v>2431</v>
      </c>
      <c r="E14497" t="s">
        <v>4865</v>
      </c>
      <c r="G14497" t="s">
        <v>4866</v>
      </c>
      <c r="H14497">
        <v>0</v>
      </c>
      <c r="I14497">
        <v>0</v>
      </c>
      <c r="J14497">
        <v>0</v>
      </c>
      <c r="K14497">
        <v>0</v>
      </c>
      <c r="L14497">
        <v>17851.2</v>
      </c>
      <c r="M14497">
        <v>23669.4</v>
      </c>
      <c r="N14497">
        <v>21</v>
      </c>
      <c r="O14497">
        <v>28640</v>
      </c>
      <c r="P14497">
        <v>0</v>
      </c>
      <c r="Q14497">
        <v>0</v>
      </c>
      <c r="S14497" t="s">
        <v>40</v>
      </c>
    </row>
    <row r="14498" spans="1:19" hidden="1" x14ac:dyDescent="0.25">
      <c r="A14498" t="s">
        <v>17</v>
      </c>
      <c r="B14498" t="s">
        <v>18</v>
      </c>
      <c r="D14498">
        <f>VLOOKUP(E14498,Hoja1!A:B,2,FALSE)</f>
        <v>2432</v>
      </c>
      <c r="E14498" t="s">
        <v>4867</v>
      </c>
      <c r="G14498" t="s">
        <v>4868</v>
      </c>
      <c r="H14498">
        <v>0</v>
      </c>
      <c r="I14498">
        <v>0</v>
      </c>
      <c r="J14498">
        <v>0</v>
      </c>
      <c r="K14498">
        <v>0</v>
      </c>
      <c r="L14498">
        <v>4152.8900000000003</v>
      </c>
      <c r="M14498">
        <v>4152.8900000000003</v>
      </c>
      <c r="N14498">
        <v>21</v>
      </c>
      <c r="O14498">
        <v>5025</v>
      </c>
      <c r="P14498">
        <v>0</v>
      </c>
      <c r="Q14498">
        <v>0</v>
      </c>
      <c r="S14498" t="s">
        <v>40</v>
      </c>
    </row>
    <row r="14499" spans="1:19" hidden="1" x14ac:dyDescent="0.25">
      <c r="A14499" t="s">
        <v>25</v>
      </c>
      <c r="B14499" t="s">
        <v>18</v>
      </c>
      <c r="D14499">
        <f>VLOOKUP(E14499,Hoja1!A:B,2,FALSE)</f>
        <v>2432</v>
      </c>
      <c r="E14499" t="s">
        <v>4867</v>
      </c>
      <c r="G14499" t="s">
        <v>4868</v>
      </c>
      <c r="H14499">
        <v>0</v>
      </c>
      <c r="I14499">
        <v>0</v>
      </c>
      <c r="J14499">
        <v>0</v>
      </c>
      <c r="K14499">
        <v>0</v>
      </c>
      <c r="L14499">
        <v>4152.8900000000003</v>
      </c>
      <c r="M14499">
        <v>4152.8900000000003</v>
      </c>
      <c r="N14499">
        <v>21</v>
      </c>
      <c r="O14499">
        <v>5025</v>
      </c>
      <c r="P14499">
        <v>0</v>
      </c>
      <c r="Q14499">
        <v>0</v>
      </c>
      <c r="S14499" t="s">
        <v>40</v>
      </c>
    </row>
    <row r="14500" spans="1:19" hidden="1" x14ac:dyDescent="0.25">
      <c r="A14500" t="s">
        <v>22</v>
      </c>
      <c r="B14500" t="s">
        <v>18</v>
      </c>
      <c r="D14500">
        <f>VLOOKUP(E14500,Hoja1!A:B,2,FALSE)</f>
        <v>2432</v>
      </c>
      <c r="E14500" t="s">
        <v>4867</v>
      </c>
      <c r="G14500" t="s">
        <v>4868</v>
      </c>
      <c r="H14500">
        <v>0</v>
      </c>
      <c r="I14500">
        <v>0</v>
      </c>
      <c r="J14500">
        <v>0</v>
      </c>
      <c r="K14500">
        <v>0</v>
      </c>
      <c r="L14500">
        <v>4152.8900000000003</v>
      </c>
      <c r="M14500">
        <v>4152.8900000000003</v>
      </c>
      <c r="N14500">
        <v>21</v>
      </c>
      <c r="O14500">
        <v>5025</v>
      </c>
      <c r="P14500">
        <v>0</v>
      </c>
      <c r="Q14500">
        <v>0</v>
      </c>
      <c r="S14500" t="s">
        <v>40</v>
      </c>
    </row>
    <row r="14501" spans="1:19" x14ac:dyDescent="0.25">
      <c r="A14501" t="s">
        <v>23</v>
      </c>
      <c r="B14501" t="s">
        <v>18</v>
      </c>
      <c r="C14501" t="str">
        <f>TEXT(D14501,"00000000")</f>
        <v>00002432</v>
      </c>
      <c r="D14501">
        <f>VLOOKUP(E14501,Hoja1!A:B,2,FALSE)</f>
        <v>2432</v>
      </c>
      <c r="E14501" t="s">
        <v>4867</v>
      </c>
      <c r="G14501" t="s">
        <v>4868</v>
      </c>
      <c r="H14501">
        <v>8000</v>
      </c>
      <c r="I14501">
        <v>0</v>
      </c>
      <c r="J14501">
        <v>0</v>
      </c>
      <c r="K14501">
        <v>8000</v>
      </c>
      <c r="L14501">
        <v>4152.8900000000003</v>
      </c>
      <c r="M14501">
        <v>4152.8900000000003</v>
      </c>
      <c r="N14501">
        <v>21</v>
      </c>
      <c r="O14501">
        <v>5025</v>
      </c>
      <c r="P14501">
        <v>33223120</v>
      </c>
      <c r="Q14501">
        <v>33223120</v>
      </c>
      <c r="S14501" t="s">
        <v>40</v>
      </c>
    </row>
    <row r="14502" spans="1:19" hidden="1" x14ac:dyDescent="0.25">
      <c r="A14502" t="s">
        <v>26</v>
      </c>
      <c r="B14502" t="s">
        <v>18</v>
      </c>
      <c r="C14502" t="str">
        <f>TEXT(D14502,"00000000")</f>
        <v>00002511</v>
      </c>
      <c r="D14502">
        <f>VLOOKUP(E14502,Hoja1!A:B,2,FALSE)</f>
        <v>2511</v>
      </c>
      <c r="E14502" t="s">
        <v>5026</v>
      </c>
      <c r="G14502" t="s">
        <v>5027</v>
      </c>
      <c r="H14502">
        <v>0</v>
      </c>
      <c r="I14502">
        <v>0</v>
      </c>
      <c r="J14502">
        <v>0</v>
      </c>
      <c r="K14502">
        <v>0</v>
      </c>
      <c r="L14502">
        <v>5355.37</v>
      </c>
      <c r="M14502">
        <v>6157.02</v>
      </c>
      <c r="N14502">
        <v>21</v>
      </c>
      <c r="O14502">
        <v>7450</v>
      </c>
      <c r="P14502">
        <v>0</v>
      </c>
      <c r="Q14502">
        <v>0</v>
      </c>
      <c r="S14502" t="s">
        <v>40</v>
      </c>
    </row>
    <row r="14503" spans="1:19" hidden="1" x14ac:dyDescent="0.25">
      <c r="A14503" t="s">
        <v>24</v>
      </c>
      <c r="B14503" t="s">
        <v>18</v>
      </c>
      <c r="D14503">
        <f>VLOOKUP(E14503,Hoja1!A:B,2,FALSE)</f>
        <v>2432</v>
      </c>
      <c r="E14503" t="s">
        <v>4867</v>
      </c>
      <c r="G14503" t="s">
        <v>4868</v>
      </c>
      <c r="H14503">
        <v>0</v>
      </c>
      <c r="I14503">
        <v>0</v>
      </c>
      <c r="J14503">
        <v>0</v>
      </c>
      <c r="K14503">
        <v>0</v>
      </c>
      <c r="L14503">
        <v>4152.8900000000003</v>
      </c>
      <c r="M14503">
        <v>4152.8900000000003</v>
      </c>
      <c r="N14503">
        <v>21</v>
      </c>
      <c r="O14503">
        <v>5025</v>
      </c>
      <c r="P14503">
        <v>0</v>
      </c>
      <c r="Q14503">
        <v>0</v>
      </c>
      <c r="S14503" t="s">
        <v>40</v>
      </c>
    </row>
    <row r="14504" spans="1:19" hidden="1" x14ac:dyDescent="0.25">
      <c r="A14504" t="s">
        <v>24</v>
      </c>
      <c r="B14504" t="s">
        <v>18</v>
      </c>
      <c r="D14504">
        <f>VLOOKUP(E14504,Hoja1!A:B,2,FALSE)</f>
        <v>2433</v>
      </c>
      <c r="E14504" t="s">
        <v>4869</v>
      </c>
      <c r="G14504" t="s">
        <v>4870</v>
      </c>
      <c r="H14504">
        <v>0</v>
      </c>
      <c r="I14504">
        <v>0</v>
      </c>
      <c r="J14504">
        <v>0</v>
      </c>
      <c r="K14504">
        <v>0</v>
      </c>
      <c r="L14504">
        <v>3347.1</v>
      </c>
      <c r="M14504">
        <v>8264.5</v>
      </c>
      <c r="N14504">
        <v>21</v>
      </c>
      <c r="O14504">
        <v>10000</v>
      </c>
      <c r="P14504">
        <v>0</v>
      </c>
      <c r="Q14504">
        <v>0</v>
      </c>
      <c r="S14504" t="s">
        <v>40</v>
      </c>
    </row>
    <row r="14505" spans="1:19" hidden="1" x14ac:dyDescent="0.25">
      <c r="A14505" t="s">
        <v>26</v>
      </c>
      <c r="B14505" t="s">
        <v>18</v>
      </c>
      <c r="C14505" t="str">
        <f>TEXT(D14505,"00000000")</f>
        <v>00002512</v>
      </c>
      <c r="D14505">
        <f>VLOOKUP(E14505,Hoja1!A:B,2,FALSE)</f>
        <v>2512</v>
      </c>
      <c r="E14505" t="s">
        <v>5028</v>
      </c>
      <c r="G14505" t="s">
        <v>5029</v>
      </c>
      <c r="H14505">
        <v>0</v>
      </c>
      <c r="I14505">
        <v>0</v>
      </c>
      <c r="J14505">
        <v>0</v>
      </c>
      <c r="K14505">
        <v>0</v>
      </c>
      <c r="L14505">
        <v>2800</v>
      </c>
      <c r="M14505">
        <v>3966.9</v>
      </c>
      <c r="N14505">
        <v>21</v>
      </c>
      <c r="O14505">
        <v>4800</v>
      </c>
      <c r="P14505">
        <v>0</v>
      </c>
      <c r="Q14505">
        <v>0</v>
      </c>
      <c r="S14505" t="s">
        <v>5023</v>
      </c>
    </row>
    <row r="14506" spans="1:19" x14ac:dyDescent="0.25">
      <c r="A14506" t="s">
        <v>23</v>
      </c>
      <c r="B14506" t="s">
        <v>18</v>
      </c>
      <c r="C14506" t="str">
        <f>TEXT(D14506,"00000000")</f>
        <v>00002433</v>
      </c>
      <c r="D14506">
        <f>VLOOKUP(E14506,Hoja1!A:B,2,FALSE)</f>
        <v>2433</v>
      </c>
      <c r="E14506" t="s">
        <v>4869</v>
      </c>
      <c r="G14506" t="s">
        <v>4870</v>
      </c>
      <c r="H14506">
        <v>0</v>
      </c>
      <c r="I14506">
        <v>0</v>
      </c>
      <c r="J14506">
        <v>0</v>
      </c>
      <c r="K14506">
        <v>0</v>
      </c>
      <c r="L14506">
        <v>3347.1</v>
      </c>
      <c r="M14506">
        <v>8264.5</v>
      </c>
      <c r="N14506">
        <v>21</v>
      </c>
      <c r="O14506">
        <v>10000</v>
      </c>
      <c r="P14506">
        <v>0</v>
      </c>
      <c r="Q14506">
        <v>0</v>
      </c>
      <c r="S14506" t="s">
        <v>40</v>
      </c>
    </row>
    <row r="14507" spans="1:19" hidden="1" x14ac:dyDescent="0.25">
      <c r="A14507" t="s">
        <v>22</v>
      </c>
      <c r="B14507" t="s">
        <v>18</v>
      </c>
      <c r="D14507">
        <f>VLOOKUP(E14507,Hoja1!A:B,2,FALSE)</f>
        <v>2433</v>
      </c>
      <c r="E14507" t="s">
        <v>4869</v>
      </c>
      <c r="G14507" t="s">
        <v>4870</v>
      </c>
      <c r="H14507">
        <v>0</v>
      </c>
      <c r="I14507">
        <v>0</v>
      </c>
      <c r="J14507">
        <v>0</v>
      </c>
      <c r="K14507">
        <v>0</v>
      </c>
      <c r="L14507">
        <v>3347.1</v>
      </c>
      <c r="M14507">
        <v>8264.5</v>
      </c>
      <c r="N14507">
        <v>21</v>
      </c>
      <c r="O14507">
        <v>10000</v>
      </c>
      <c r="P14507">
        <v>0</v>
      </c>
      <c r="Q14507">
        <v>0</v>
      </c>
      <c r="S14507" t="s">
        <v>40</v>
      </c>
    </row>
    <row r="14508" spans="1:19" hidden="1" x14ac:dyDescent="0.25">
      <c r="A14508" t="s">
        <v>25</v>
      </c>
      <c r="B14508" t="s">
        <v>18</v>
      </c>
      <c r="D14508">
        <f>VLOOKUP(E14508,Hoja1!A:B,2,FALSE)</f>
        <v>2433</v>
      </c>
      <c r="E14508" t="s">
        <v>4869</v>
      </c>
      <c r="G14508" t="s">
        <v>4870</v>
      </c>
      <c r="H14508">
        <v>0</v>
      </c>
      <c r="I14508">
        <v>0</v>
      </c>
      <c r="J14508">
        <v>0</v>
      </c>
      <c r="K14508">
        <v>0</v>
      </c>
      <c r="L14508">
        <v>3347.1</v>
      </c>
      <c r="M14508">
        <v>8264.5</v>
      </c>
      <c r="N14508">
        <v>21</v>
      </c>
      <c r="O14508">
        <v>10000</v>
      </c>
      <c r="P14508">
        <v>0</v>
      </c>
      <c r="Q14508">
        <v>0</v>
      </c>
      <c r="S14508" t="s">
        <v>40</v>
      </c>
    </row>
    <row r="14509" spans="1:19" hidden="1" x14ac:dyDescent="0.25">
      <c r="A14509" t="s">
        <v>17</v>
      </c>
      <c r="B14509" t="s">
        <v>18</v>
      </c>
      <c r="D14509">
        <f>VLOOKUP(E14509,Hoja1!A:B,2,FALSE)</f>
        <v>2433</v>
      </c>
      <c r="E14509" t="s">
        <v>4869</v>
      </c>
      <c r="G14509" t="s">
        <v>4870</v>
      </c>
      <c r="H14509">
        <v>0</v>
      </c>
      <c r="I14509">
        <v>0</v>
      </c>
      <c r="J14509">
        <v>0</v>
      </c>
      <c r="K14509">
        <v>0</v>
      </c>
      <c r="L14509">
        <v>3347.1</v>
      </c>
      <c r="M14509">
        <v>8264.5</v>
      </c>
      <c r="N14509">
        <v>21</v>
      </c>
      <c r="O14509">
        <v>10000</v>
      </c>
      <c r="P14509">
        <v>0</v>
      </c>
      <c r="Q14509">
        <v>0</v>
      </c>
      <c r="S14509" t="s">
        <v>40</v>
      </c>
    </row>
    <row r="14510" spans="1:19" hidden="1" x14ac:dyDescent="0.25">
      <c r="A14510" t="s">
        <v>17</v>
      </c>
      <c r="B14510" t="s">
        <v>18</v>
      </c>
      <c r="D14510">
        <f>VLOOKUP(E14510,Hoja1!A:B,2,FALSE)</f>
        <v>2434</v>
      </c>
      <c r="E14510" t="s">
        <v>4871</v>
      </c>
      <c r="G14510" t="s">
        <v>4872</v>
      </c>
      <c r="H14510">
        <v>0</v>
      </c>
      <c r="I14510">
        <v>0</v>
      </c>
      <c r="J14510">
        <v>0</v>
      </c>
      <c r="K14510">
        <v>0</v>
      </c>
      <c r="L14510">
        <v>5157</v>
      </c>
      <c r="M14510">
        <v>5950.4</v>
      </c>
      <c r="N14510">
        <v>21</v>
      </c>
      <c r="O14510">
        <v>7200</v>
      </c>
      <c r="P14510">
        <v>0</v>
      </c>
      <c r="Q14510">
        <v>0</v>
      </c>
      <c r="S14510" t="s">
        <v>40</v>
      </c>
    </row>
    <row r="14511" spans="1:19" hidden="1" x14ac:dyDescent="0.25">
      <c r="A14511" t="s">
        <v>25</v>
      </c>
      <c r="B14511" t="s">
        <v>18</v>
      </c>
      <c r="D14511">
        <f>VLOOKUP(E14511,Hoja1!A:B,2,FALSE)</f>
        <v>2434</v>
      </c>
      <c r="E14511" t="s">
        <v>4871</v>
      </c>
      <c r="G14511" t="s">
        <v>4872</v>
      </c>
      <c r="H14511">
        <v>0</v>
      </c>
      <c r="I14511">
        <v>0</v>
      </c>
      <c r="J14511">
        <v>0</v>
      </c>
      <c r="K14511">
        <v>0</v>
      </c>
      <c r="L14511">
        <v>5157</v>
      </c>
      <c r="M14511">
        <v>5950.4</v>
      </c>
      <c r="N14511">
        <v>21</v>
      </c>
      <c r="O14511">
        <v>7200</v>
      </c>
      <c r="P14511">
        <v>0</v>
      </c>
      <c r="Q14511">
        <v>0</v>
      </c>
      <c r="S14511" t="s">
        <v>40</v>
      </c>
    </row>
    <row r="14512" spans="1:19" hidden="1" x14ac:dyDescent="0.25">
      <c r="A14512" t="s">
        <v>22</v>
      </c>
      <c r="B14512" t="s">
        <v>18</v>
      </c>
      <c r="D14512">
        <f>VLOOKUP(E14512,Hoja1!A:B,2,FALSE)</f>
        <v>2434</v>
      </c>
      <c r="E14512" t="s">
        <v>4871</v>
      </c>
      <c r="G14512" t="s">
        <v>4872</v>
      </c>
      <c r="H14512">
        <v>0</v>
      </c>
      <c r="I14512">
        <v>0</v>
      </c>
      <c r="J14512">
        <v>0</v>
      </c>
      <c r="K14512">
        <v>0</v>
      </c>
      <c r="L14512">
        <v>5157</v>
      </c>
      <c r="M14512">
        <v>5950.4</v>
      </c>
      <c r="N14512">
        <v>21</v>
      </c>
      <c r="O14512">
        <v>7200</v>
      </c>
      <c r="P14512">
        <v>0</v>
      </c>
      <c r="Q14512">
        <v>0</v>
      </c>
      <c r="S14512" t="s">
        <v>40</v>
      </c>
    </row>
    <row r="14513" spans="1:19" x14ac:dyDescent="0.25">
      <c r="A14513" t="s">
        <v>23</v>
      </c>
      <c r="B14513" t="s">
        <v>18</v>
      </c>
      <c r="C14513" t="str">
        <f>TEXT(D14513,"00000000")</f>
        <v>00002434</v>
      </c>
      <c r="D14513">
        <f>VLOOKUP(E14513,Hoja1!A:B,2,FALSE)</f>
        <v>2434</v>
      </c>
      <c r="E14513" t="s">
        <v>4871</v>
      </c>
      <c r="G14513" t="s">
        <v>4872</v>
      </c>
      <c r="H14513">
        <v>7977</v>
      </c>
      <c r="I14513">
        <v>0</v>
      </c>
      <c r="J14513">
        <v>0</v>
      </c>
      <c r="K14513">
        <v>7977</v>
      </c>
      <c r="L14513">
        <v>5157</v>
      </c>
      <c r="M14513">
        <v>5950.4</v>
      </c>
      <c r="N14513">
        <v>21</v>
      </c>
      <c r="O14513">
        <v>7200</v>
      </c>
      <c r="P14513">
        <v>47466340.799999997</v>
      </c>
      <c r="Q14513">
        <v>41137389</v>
      </c>
      <c r="S14513" t="s">
        <v>40</v>
      </c>
    </row>
    <row r="14514" spans="1:19" hidden="1" x14ac:dyDescent="0.25">
      <c r="A14514" t="s">
        <v>26</v>
      </c>
      <c r="B14514" t="s">
        <v>18</v>
      </c>
      <c r="C14514" t="str">
        <f>TEXT(D14514,"00000000")</f>
        <v>00002513</v>
      </c>
      <c r="D14514">
        <f>VLOOKUP(E14514,Hoja1!A:B,2,FALSE)</f>
        <v>2513</v>
      </c>
      <c r="E14514" t="s">
        <v>5030</v>
      </c>
      <c r="G14514" t="s">
        <v>5031</v>
      </c>
      <c r="H14514">
        <v>0</v>
      </c>
      <c r="I14514">
        <v>0</v>
      </c>
      <c r="J14514">
        <v>0</v>
      </c>
      <c r="K14514">
        <v>0</v>
      </c>
      <c r="L14514">
        <v>5340</v>
      </c>
      <c r="M14514">
        <v>7008.26</v>
      </c>
      <c r="N14514">
        <v>21</v>
      </c>
      <c r="O14514">
        <v>8480</v>
      </c>
      <c r="P14514">
        <v>0</v>
      </c>
      <c r="Q14514">
        <v>0</v>
      </c>
      <c r="S14514" t="s">
        <v>40</v>
      </c>
    </row>
    <row r="14515" spans="1:19" hidden="1" x14ac:dyDescent="0.25">
      <c r="A14515" t="s">
        <v>24</v>
      </c>
      <c r="B14515" t="s">
        <v>18</v>
      </c>
      <c r="D14515">
        <f>VLOOKUP(E14515,Hoja1!A:B,2,FALSE)</f>
        <v>2434</v>
      </c>
      <c r="E14515" t="s">
        <v>4871</v>
      </c>
      <c r="G14515" t="s">
        <v>4872</v>
      </c>
      <c r="H14515">
        <v>0</v>
      </c>
      <c r="I14515">
        <v>0</v>
      </c>
      <c r="J14515">
        <v>0</v>
      </c>
      <c r="K14515">
        <v>0</v>
      </c>
      <c r="L14515">
        <v>5157</v>
      </c>
      <c r="M14515">
        <v>5950.4</v>
      </c>
      <c r="N14515">
        <v>21</v>
      </c>
      <c r="O14515">
        <v>7200</v>
      </c>
      <c r="P14515">
        <v>0</v>
      </c>
      <c r="Q14515">
        <v>0</v>
      </c>
      <c r="S14515" t="s">
        <v>40</v>
      </c>
    </row>
    <row r="14516" spans="1:19" hidden="1" x14ac:dyDescent="0.25">
      <c r="A14516" t="s">
        <v>24</v>
      </c>
      <c r="B14516" t="s">
        <v>18</v>
      </c>
      <c r="D14516">
        <f>VLOOKUP(E14516,Hoja1!A:B,2,FALSE)</f>
        <v>2435</v>
      </c>
      <c r="E14516" t="s">
        <v>4873</v>
      </c>
      <c r="G14516" t="s">
        <v>4874</v>
      </c>
      <c r="H14516">
        <v>0</v>
      </c>
      <c r="I14516">
        <v>0</v>
      </c>
      <c r="J14516">
        <v>0</v>
      </c>
      <c r="K14516">
        <v>0</v>
      </c>
      <c r="L14516">
        <v>1</v>
      </c>
      <c r="M14516">
        <v>5413.2</v>
      </c>
      <c r="N14516">
        <v>21</v>
      </c>
      <c r="O14516">
        <v>6550</v>
      </c>
      <c r="P14516">
        <v>0</v>
      </c>
      <c r="Q14516">
        <v>0</v>
      </c>
      <c r="S14516" t="s">
        <v>40</v>
      </c>
    </row>
    <row r="14517" spans="1:19" hidden="1" x14ac:dyDescent="0.25">
      <c r="A14517" t="s">
        <v>26</v>
      </c>
      <c r="B14517" t="s">
        <v>18</v>
      </c>
      <c r="C14517" t="str">
        <f>TEXT(D14517,"00000000")</f>
        <v>00002514</v>
      </c>
      <c r="D14517">
        <f>VLOOKUP(E14517,Hoja1!A:B,2,FALSE)</f>
        <v>2514</v>
      </c>
      <c r="E14517" t="s">
        <v>5032</v>
      </c>
      <c r="G14517" t="s">
        <v>5033</v>
      </c>
      <c r="H14517">
        <v>0</v>
      </c>
      <c r="I14517">
        <v>0</v>
      </c>
      <c r="J14517">
        <v>0</v>
      </c>
      <c r="K14517">
        <v>0</v>
      </c>
      <c r="L14517">
        <v>3450</v>
      </c>
      <c r="M14517">
        <v>4545.5</v>
      </c>
      <c r="N14517">
        <v>21</v>
      </c>
      <c r="O14517">
        <v>5500</v>
      </c>
      <c r="P14517">
        <v>0</v>
      </c>
      <c r="Q14517">
        <v>0</v>
      </c>
      <c r="S14517" t="s">
        <v>40</v>
      </c>
    </row>
    <row r="14518" spans="1:19" x14ac:dyDescent="0.25">
      <c r="A14518" t="s">
        <v>23</v>
      </c>
      <c r="B14518" t="s">
        <v>18</v>
      </c>
      <c r="C14518" t="str">
        <f>TEXT(D14518,"00000000")</f>
        <v>00002435</v>
      </c>
      <c r="D14518">
        <f>VLOOKUP(E14518,Hoja1!A:B,2,FALSE)</f>
        <v>2435</v>
      </c>
      <c r="E14518" t="s">
        <v>4873</v>
      </c>
      <c r="G14518" t="s">
        <v>4874</v>
      </c>
      <c r="H14518">
        <v>-6</v>
      </c>
      <c r="I14518">
        <v>0</v>
      </c>
      <c r="J14518">
        <v>0</v>
      </c>
      <c r="K14518">
        <v>-6</v>
      </c>
      <c r="L14518">
        <v>1</v>
      </c>
      <c r="M14518">
        <v>5413.2</v>
      </c>
      <c r="N14518">
        <v>21</v>
      </c>
      <c r="O14518">
        <v>6550</v>
      </c>
      <c r="P14518">
        <v>-32479.200000000001</v>
      </c>
      <c r="Q14518">
        <v>-6</v>
      </c>
      <c r="S14518" t="s">
        <v>40</v>
      </c>
    </row>
    <row r="14519" spans="1:19" hidden="1" x14ac:dyDescent="0.25">
      <c r="A14519" t="s">
        <v>22</v>
      </c>
      <c r="B14519" t="s">
        <v>18</v>
      </c>
      <c r="D14519">
        <f>VLOOKUP(E14519,Hoja1!A:B,2,FALSE)</f>
        <v>2435</v>
      </c>
      <c r="E14519" t="s">
        <v>4873</v>
      </c>
      <c r="G14519" t="s">
        <v>4874</v>
      </c>
      <c r="H14519">
        <v>0</v>
      </c>
      <c r="I14519">
        <v>0</v>
      </c>
      <c r="J14519">
        <v>0</v>
      </c>
      <c r="K14519">
        <v>0</v>
      </c>
      <c r="L14519">
        <v>1</v>
      </c>
      <c r="M14519">
        <v>5413.2</v>
      </c>
      <c r="N14519">
        <v>21</v>
      </c>
      <c r="O14519">
        <v>6550</v>
      </c>
      <c r="P14519">
        <v>0</v>
      </c>
      <c r="Q14519">
        <v>0</v>
      </c>
      <c r="S14519" t="s">
        <v>40</v>
      </c>
    </row>
    <row r="14520" spans="1:19" hidden="1" x14ac:dyDescent="0.25">
      <c r="A14520" t="s">
        <v>25</v>
      </c>
      <c r="B14520" t="s">
        <v>18</v>
      </c>
      <c r="D14520">
        <f>VLOOKUP(E14520,Hoja1!A:B,2,FALSE)</f>
        <v>2435</v>
      </c>
      <c r="E14520" t="s">
        <v>4873</v>
      </c>
      <c r="G14520" t="s">
        <v>4874</v>
      </c>
      <c r="H14520">
        <v>0</v>
      </c>
      <c r="I14520">
        <v>0</v>
      </c>
      <c r="J14520">
        <v>0</v>
      </c>
      <c r="K14520">
        <v>0</v>
      </c>
      <c r="L14520">
        <v>1</v>
      </c>
      <c r="M14520">
        <v>5413.2</v>
      </c>
      <c r="N14520">
        <v>21</v>
      </c>
      <c r="O14520">
        <v>6550</v>
      </c>
      <c r="P14520">
        <v>0</v>
      </c>
      <c r="Q14520">
        <v>0</v>
      </c>
      <c r="S14520" t="s">
        <v>40</v>
      </c>
    </row>
    <row r="14521" spans="1:19" hidden="1" x14ac:dyDescent="0.25">
      <c r="A14521" t="s">
        <v>17</v>
      </c>
      <c r="B14521" t="s">
        <v>18</v>
      </c>
      <c r="D14521">
        <f>VLOOKUP(E14521,Hoja1!A:B,2,FALSE)</f>
        <v>2435</v>
      </c>
      <c r="E14521" t="s">
        <v>4873</v>
      </c>
      <c r="G14521" t="s">
        <v>4874</v>
      </c>
      <c r="H14521">
        <v>0</v>
      </c>
      <c r="I14521">
        <v>0</v>
      </c>
      <c r="J14521">
        <v>0</v>
      </c>
      <c r="K14521">
        <v>0</v>
      </c>
      <c r="L14521">
        <v>1</v>
      </c>
      <c r="M14521">
        <v>5413.2</v>
      </c>
      <c r="N14521">
        <v>21</v>
      </c>
      <c r="O14521">
        <v>6550</v>
      </c>
      <c r="P14521">
        <v>0</v>
      </c>
      <c r="Q14521">
        <v>0</v>
      </c>
      <c r="S14521" t="s">
        <v>40</v>
      </c>
    </row>
    <row r="14522" spans="1:19" hidden="1" x14ac:dyDescent="0.25">
      <c r="A14522" t="s">
        <v>17</v>
      </c>
      <c r="B14522" t="s">
        <v>18</v>
      </c>
      <c r="D14522">
        <f>VLOOKUP(E14522,Hoja1!A:B,2,FALSE)</f>
        <v>2436</v>
      </c>
      <c r="E14522" t="s">
        <v>4875</v>
      </c>
      <c r="G14522" t="s">
        <v>4876</v>
      </c>
      <c r="H14522">
        <v>0</v>
      </c>
      <c r="I14522">
        <v>0</v>
      </c>
      <c r="J14522">
        <v>0</v>
      </c>
      <c r="K14522">
        <v>0</v>
      </c>
      <c r="L14522">
        <v>7859.5</v>
      </c>
      <c r="M14522">
        <v>7859.5</v>
      </c>
      <c r="N14522">
        <v>21</v>
      </c>
      <c r="O14522">
        <v>9510</v>
      </c>
      <c r="P14522">
        <v>0</v>
      </c>
      <c r="Q14522">
        <v>0</v>
      </c>
      <c r="S14522" t="s">
        <v>40</v>
      </c>
    </row>
    <row r="14523" spans="1:19" hidden="1" x14ac:dyDescent="0.25">
      <c r="A14523" t="s">
        <v>25</v>
      </c>
      <c r="B14523" t="s">
        <v>18</v>
      </c>
      <c r="D14523">
        <f>VLOOKUP(E14523,Hoja1!A:B,2,FALSE)</f>
        <v>2436</v>
      </c>
      <c r="E14523" t="s">
        <v>4875</v>
      </c>
      <c r="G14523" t="s">
        <v>4876</v>
      </c>
      <c r="H14523">
        <v>0</v>
      </c>
      <c r="I14523">
        <v>0</v>
      </c>
      <c r="J14523">
        <v>0</v>
      </c>
      <c r="K14523">
        <v>0</v>
      </c>
      <c r="L14523">
        <v>7859.5</v>
      </c>
      <c r="M14523">
        <v>7859.5</v>
      </c>
      <c r="N14523">
        <v>21</v>
      </c>
      <c r="O14523">
        <v>9510</v>
      </c>
      <c r="P14523">
        <v>0</v>
      </c>
      <c r="Q14523">
        <v>0</v>
      </c>
      <c r="S14523" t="s">
        <v>40</v>
      </c>
    </row>
    <row r="14524" spans="1:19" hidden="1" x14ac:dyDescent="0.25">
      <c r="A14524" t="s">
        <v>22</v>
      </c>
      <c r="B14524" t="s">
        <v>18</v>
      </c>
      <c r="D14524">
        <f>VLOOKUP(E14524,Hoja1!A:B,2,FALSE)</f>
        <v>2436</v>
      </c>
      <c r="E14524" t="s">
        <v>4875</v>
      </c>
      <c r="G14524" t="s">
        <v>4876</v>
      </c>
      <c r="H14524">
        <v>0</v>
      </c>
      <c r="I14524">
        <v>0</v>
      </c>
      <c r="J14524">
        <v>0</v>
      </c>
      <c r="K14524">
        <v>0</v>
      </c>
      <c r="L14524">
        <v>7859.5</v>
      </c>
      <c r="M14524">
        <v>7859.5</v>
      </c>
      <c r="N14524">
        <v>21</v>
      </c>
      <c r="O14524">
        <v>9510</v>
      </c>
      <c r="P14524">
        <v>0</v>
      </c>
      <c r="Q14524">
        <v>0</v>
      </c>
      <c r="S14524" t="s">
        <v>40</v>
      </c>
    </row>
    <row r="14525" spans="1:19" x14ac:dyDescent="0.25">
      <c r="A14525" t="s">
        <v>23</v>
      </c>
      <c r="B14525" t="s">
        <v>18</v>
      </c>
      <c r="C14525" t="str">
        <f>TEXT(D14525,"00000000")</f>
        <v>00002436</v>
      </c>
      <c r="D14525">
        <f>VLOOKUP(E14525,Hoja1!A:B,2,FALSE)</f>
        <v>2436</v>
      </c>
      <c r="E14525" t="s">
        <v>4875</v>
      </c>
      <c r="G14525" t="s">
        <v>4876</v>
      </c>
      <c r="H14525">
        <v>7999</v>
      </c>
      <c r="I14525">
        <v>0</v>
      </c>
      <c r="J14525">
        <v>0</v>
      </c>
      <c r="K14525">
        <v>7999</v>
      </c>
      <c r="L14525">
        <v>7859.5</v>
      </c>
      <c r="M14525">
        <v>7859.5</v>
      </c>
      <c r="N14525">
        <v>21</v>
      </c>
      <c r="O14525">
        <v>9510</v>
      </c>
      <c r="P14525">
        <v>62868140.5</v>
      </c>
      <c r="Q14525">
        <v>62868140.5</v>
      </c>
      <c r="S14525" t="s">
        <v>40</v>
      </c>
    </row>
    <row r="14526" spans="1:19" hidden="1" x14ac:dyDescent="0.25">
      <c r="A14526" t="s">
        <v>26</v>
      </c>
      <c r="B14526" t="s">
        <v>18</v>
      </c>
      <c r="C14526" t="str">
        <f>TEXT(D14526,"00000000")</f>
        <v>00002515</v>
      </c>
      <c r="D14526">
        <f>VLOOKUP(E14526,Hoja1!A:B,2,FALSE)</f>
        <v>2515</v>
      </c>
      <c r="E14526" t="s">
        <v>5034</v>
      </c>
      <c r="G14526" t="s">
        <v>5035</v>
      </c>
      <c r="H14526">
        <v>0</v>
      </c>
      <c r="I14526">
        <v>0</v>
      </c>
      <c r="J14526">
        <v>0</v>
      </c>
      <c r="K14526">
        <v>0</v>
      </c>
      <c r="L14526">
        <v>4578.51</v>
      </c>
      <c r="M14526">
        <v>5256.2</v>
      </c>
      <c r="N14526">
        <v>21</v>
      </c>
      <c r="O14526">
        <v>6360</v>
      </c>
      <c r="P14526">
        <v>0</v>
      </c>
      <c r="Q14526">
        <v>0</v>
      </c>
      <c r="S14526" t="s">
        <v>40</v>
      </c>
    </row>
    <row r="14527" spans="1:19" hidden="1" x14ac:dyDescent="0.25">
      <c r="A14527" t="s">
        <v>24</v>
      </c>
      <c r="B14527" t="s">
        <v>18</v>
      </c>
      <c r="D14527">
        <f>VLOOKUP(E14527,Hoja1!A:B,2,FALSE)</f>
        <v>2436</v>
      </c>
      <c r="E14527" t="s">
        <v>4875</v>
      </c>
      <c r="G14527" t="s">
        <v>4876</v>
      </c>
      <c r="H14527">
        <v>0</v>
      </c>
      <c r="I14527">
        <v>0</v>
      </c>
      <c r="J14527">
        <v>0</v>
      </c>
      <c r="K14527">
        <v>0</v>
      </c>
      <c r="L14527">
        <v>7859.5</v>
      </c>
      <c r="M14527">
        <v>7859.5</v>
      </c>
      <c r="N14527">
        <v>21</v>
      </c>
      <c r="O14527">
        <v>9510</v>
      </c>
      <c r="P14527">
        <v>0</v>
      </c>
      <c r="Q14527">
        <v>0</v>
      </c>
      <c r="S14527" t="s">
        <v>40</v>
      </c>
    </row>
    <row r="14528" spans="1:19" hidden="1" x14ac:dyDescent="0.25">
      <c r="A14528" t="s">
        <v>24</v>
      </c>
      <c r="B14528" t="s">
        <v>18</v>
      </c>
      <c r="D14528">
        <f>VLOOKUP(E14528,Hoja1!A:B,2,FALSE)</f>
        <v>2437</v>
      </c>
      <c r="E14528" t="s">
        <v>4877</v>
      </c>
      <c r="G14528" t="s">
        <v>4878</v>
      </c>
      <c r="H14528">
        <v>6</v>
      </c>
      <c r="I14528">
        <v>0</v>
      </c>
      <c r="J14528">
        <v>0</v>
      </c>
      <c r="K14528">
        <v>6</v>
      </c>
      <c r="L14528">
        <v>7859.5</v>
      </c>
      <c r="M14528">
        <v>7859.5</v>
      </c>
      <c r="N14528">
        <v>21</v>
      </c>
      <c r="O14528">
        <v>9510</v>
      </c>
      <c r="P14528">
        <v>47157</v>
      </c>
      <c r="Q14528">
        <v>47157</v>
      </c>
      <c r="S14528" t="s">
        <v>40</v>
      </c>
    </row>
    <row r="14529" spans="1:19" hidden="1" x14ac:dyDescent="0.25">
      <c r="A14529" t="s">
        <v>26</v>
      </c>
      <c r="B14529" t="s">
        <v>18</v>
      </c>
      <c r="C14529" t="str">
        <f>TEXT(D14529,"00000000")</f>
        <v>00002516</v>
      </c>
      <c r="D14529">
        <f>VLOOKUP(E14529,Hoja1!A:B,2,FALSE)</f>
        <v>2516</v>
      </c>
      <c r="E14529" t="s">
        <v>5036</v>
      </c>
      <c r="G14529" t="s">
        <v>5037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>
        <v>0.8</v>
      </c>
      <c r="N14529">
        <v>21</v>
      </c>
      <c r="O14529">
        <v>1</v>
      </c>
      <c r="P14529">
        <v>0</v>
      </c>
      <c r="Q14529">
        <v>0</v>
      </c>
      <c r="S14529" t="s">
        <v>37</v>
      </c>
    </row>
    <row r="14530" spans="1:19" x14ac:dyDescent="0.25">
      <c r="A14530" t="s">
        <v>23</v>
      </c>
      <c r="B14530" t="s">
        <v>18</v>
      </c>
      <c r="C14530" t="str">
        <f>TEXT(D14530,"00000000")</f>
        <v>00002437</v>
      </c>
      <c r="D14530">
        <f>VLOOKUP(E14530,Hoja1!A:B,2,FALSE)</f>
        <v>2437</v>
      </c>
      <c r="E14530" t="s">
        <v>4877</v>
      </c>
      <c r="G14530" t="s">
        <v>4878</v>
      </c>
      <c r="H14530">
        <v>-2</v>
      </c>
      <c r="I14530">
        <v>0</v>
      </c>
      <c r="J14530">
        <v>0</v>
      </c>
      <c r="K14530">
        <v>-2</v>
      </c>
      <c r="L14530">
        <v>7859.5</v>
      </c>
      <c r="M14530">
        <v>7859.5</v>
      </c>
      <c r="N14530">
        <v>21</v>
      </c>
      <c r="O14530">
        <v>9510</v>
      </c>
      <c r="P14530">
        <v>-15719</v>
      </c>
      <c r="Q14530">
        <v>-15719</v>
      </c>
      <c r="S14530" t="s">
        <v>40</v>
      </c>
    </row>
    <row r="14531" spans="1:19" hidden="1" x14ac:dyDescent="0.25">
      <c r="A14531" t="s">
        <v>22</v>
      </c>
      <c r="B14531" t="s">
        <v>18</v>
      </c>
      <c r="D14531">
        <f>VLOOKUP(E14531,Hoja1!A:B,2,FALSE)</f>
        <v>2437</v>
      </c>
      <c r="E14531" t="s">
        <v>4877</v>
      </c>
      <c r="G14531" t="s">
        <v>4878</v>
      </c>
      <c r="H14531">
        <v>0</v>
      </c>
      <c r="I14531">
        <v>0</v>
      </c>
      <c r="J14531">
        <v>0</v>
      </c>
      <c r="K14531">
        <v>0</v>
      </c>
      <c r="L14531">
        <v>7859.5</v>
      </c>
      <c r="M14531">
        <v>7859.5</v>
      </c>
      <c r="N14531">
        <v>21</v>
      </c>
      <c r="O14531">
        <v>9510</v>
      </c>
      <c r="P14531">
        <v>0</v>
      </c>
      <c r="Q14531">
        <v>0</v>
      </c>
      <c r="S14531" t="s">
        <v>40</v>
      </c>
    </row>
    <row r="14532" spans="1:19" hidden="1" x14ac:dyDescent="0.25">
      <c r="A14532" t="s">
        <v>25</v>
      </c>
      <c r="B14532" t="s">
        <v>18</v>
      </c>
      <c r="D14532">
        <f>VLOOKUP(E14532,Hoja1!A:B,2,FALSE)</f>
        <v>2437</v>
      </c>
      <c r="E14532" t="s">
        <v>4877</v>
      </c>
      <c r="G14532" t="s">
        <v>4878</v>
      </c>
      <c r="H14532">
        <v>0</v>
      </c>
      <c r="I14532">
        <v>0</v>
      </c>
      <c r="J14532">
        <v>0</v>
      </c>
      <c r="K14532">
        <v>0</v>
      </c>
      <c r="L14532">
        <v>7859.5</v>
      </c>
      <c r="M14532">
        <v>7859.5</v>
      </c>
      <c r="N14532">
        <v>21</v>
      </c>
      <c r="O14532">
        <v>9510</v>
      </c>
      <c r="P14532">
        <v>0</v>
      </c>
      <c r="Q14532">
        <v>0</v>
      </c>
      <c r="S14532" t="s">
        <v>40</v>
      </c>
    </row>
    <row r="14533" spans="1:19" hidden="1" x14ac:dyDescent="0.25">
      <c r="A14533" t="s">
        <v>17</v>
      </c>
      <c r="B14533" t="s">
        <v>18</v>
      </c>
      <c r="D14533">
        <f>VLOOKUP(E14533,Hoja1!A:B,2,FALSE)</f>
        <v>2437</v>
      </c>
      <c r="E14533" t="s">
        <v>4877</v>
      </c>
      <c r="G14533" t="s">
        <v>4878</v>
      </c>
      <c r="H14533">
        <v>0</v>
      </c>
      <c r="I14533">
        <v>0</v>
      </c>
      <c r="J14533">
        <v>0</v>
      </c>
      <c r="K14533">
        <v>0</v>
      </c>
      <c r="L14533">
        <v>7859.5</v>
      </c>
      <c r="M14533">
        <v>7859.5</v>
      </c>
      <c r="N14533">
        <v>21</v>
      </c>
      <c r="O14533">
        <v>9510</v>
      </c>
      <c r="P14533">
        <v>0</v>
      </c>
      <c r="Q14533">
        <v>0</v>
      </c>
      <c r="S14533" t="s">
        <v>40</v>
      </c>
    </row>
    <row r="14534" spans="1:19" hidden="1" x14ac:dyDescent="0.25">
      <c r="A14534" t="s">
        <v>17</v>
      </c>
      <c r="B14534" t="s">
        <v>18</v>
      </c>
      <c r="D14534">
        <f>VLOOKUP(E14534,Hoja1!A:B,2,FALSE)</f>
        <v>2438</v>
      </c>
      <c r="E14534" t="s">
        <v>4879</v>
      </c>
      <c r="G14534" t="s">
        <v>4880</v>
      </c>
      <c r="H14534">
        <v>0</v>
      </c>
      <c r="I14534">
        <v>0</v>
      </c>
      <c r="J14534">
        <v>0</v>
      </c>
      <c r="K14534">
        <v>0</v>
      </c>
      <c r="L14534">
        <v>21289.26</v>
      </c>
      <c r="M14534">
        <v>21289.26</v>
      </c>
      <c r="N14534">
        <v>21</v>
      </c>
      <c r="O14534">
        <v>25760</v>
      </c>
      <c r="P14534">
        <v>0</v>
      </c>
      <c r="Q14534">
        <v>0</v>
      </c>
      <c r="S14534" t="s">
        <v>40</v>
      </c>
    </row>
    <row r="14535" spans="1:19" hidden="1" x14ac:dyDescent="0.25">
      <c r="A14535" t="s">
        <v>25</v>
      </c>
      <c r="B14535" t="s">
        <v>18</v>
      </c>
      <c r="D14535">
        <f>VLOOKUP(E14535,Hoja1!A:B,2,FALSE)</f>
        <v>2438</v>
      </c>
      <c r="E14535" t="s">
        <v>4879</v>
      </c>
      <c r="G14535" t="s">
        <v>4880</v>
      </c>
      <c r="H14535">
        <v>0</v>
      </c>
      <c r="I14535">
        <v>0</v>
      </c>
      <c r="J14535">
        <v>0</v>
      </c>
      <c r="K14535">
        <v>0</v>
      </c>
      <c r="L14535">
        <v>21289.26</v>
      </c>
      <c r="M14535">
        <v>21289.26</v>
      </c>
      <c r="N14535">
        <v>21</v>
      </c>
      <c r="O14535">
        <v>25760</v>
      </c>
      <c r="P14535">
        <v>0</v>
      </c>
      <c r="Q14535">
        <v>0</v>
      </c>
      <c r="S14535" t="s">
        <v>40</v>
      </c>
    </row>
    <row r="14536" spans="1:19" hidden="1" x14ac:dyDescent="0.25">
      <c r="A14536" t="s">
        <v>22</v>
      </c>
      <c r="B14536" t="s">
        <v>18</v>
      </c>
      <c r="D14536">
        <f>VLOOKUP(E14536,Hoja1!A:B,2,FALSE)</f>
        <v>2438</v>
      </c>
      <c r="E14536" t="s">
        <v>4879</v>
      </c>
      <c r="G14536" t="s">
        <v>4880</v>
      </c>
      <c r="H14536">
        <v>0</v>
      </c>
      <c r="I14536">
        <v>0</v>
      </c>
      <c r="J14536">
        <v>0</v>
      </c>
      <c r="K14536">
        <v>0</v>
      </c>
      <c r="L14536">
        <v>21289.26</v>
      </c>
      <c r="M14536">
        <v>21289.26</v>
      </c>
      <c r="N14536">
        <v>21</v>
      </c>
      <c r="O14536">
        <v>25760</v>
      </c>
      <c r="P14536">
        <v>0</v>
      </c>
      <c r="Q14536">
        <v>0</v>
      </c>
      <c r="S14536" t="s">
        <v>40</v>
      </c>
    </row>
    <row r="14537" spans="1:19" x14ac:dyDescent="0.25">
      <c r="A14537" t="s">
        <v>23</v>
      </c>
      <c r="B14537" t="s">
        <v>18</v>
      </c>
      <c r="C14537" t="str">
        <f>TEXT(D14537,"00000000")</f>
        <v>00002438</v>
      </c>
      <c r="D14537">
        <f>VLOOKUP(E14537,Hoja1!A:B,2,FALSE)</f>
        <v>2438</v>
      </c>
      <c r="E14537" t="s">
        <v>4879</v>
      </c>
      <c r="G14537" t="s">
        <v>4880</v>
      </c>
      <c r="H14537">
        <v>1</v>
      </c>
      <c r="I14537">
        <v>0</v>
      </c>
      <c r="J14537">
        <v>0</v>
      </c>
      <c r="K14537">
        <v>1</v>
      </c>
      <c r="L14537">
        <v>21289.26</v>
      </c>
      <c r="M14537">
        <v>21289.26</v>
      </c>
      <c r="N14537">
        <v>21</v>
      </c>
      <c r="O14537">
        <v>25760</v>
      </c>
      <c r="P14537">
        <v>21289.26</v>
      </c>
      <c r="Q14537">
        <v>21289.26</v>
      </c>
      <c r="S14537" t="s">
        <v>40</v>
      </c>
    </row>
    <row r="14538" spans="1:19" hidden="1" x14ac:dyDescent="0.25">
      <c r="A14538" t="s">
        <v>26</v>
      </c>
      <c r="B14538" t="s">
        <v>18</v>
      </c>
      <c r="C14538" t="str">
        <f>TEXT(D14538,"00000000")</f>
        <v>00002517</v>
      </c>
      <c r="D14538">
        <f>VLOOKUP(E14538,Hoja1!A:B,2,FALSE)</f>
        <v>2517</v>
      </c>
      <c r="E14538" t="s">
        <v>5038</v>
      </c>
      <c r="G14538" t="s">
        <v>5039</v>
      </c>
      <c r="H14538">
        <v>0</v>
      </c>
      <c r="I14538">
        <v>0</v>
      </c>
      <c r="J14538">
        <v>0</v>
      </c>
      <c r="K14538">
        <v>0</v>
      </c>
      <c r="L14538">
        <v>1990</v>
      </c>
      <c r="M14538">
        <v>2628.1</v>
      </c>
      <c r="N14538">
        <v>21</v>
      </c>
      <c r="O14538">
        <v>3180</v>
      </c>
      <c r="P14538">
        <v>0</v>
      </c>
      <c r="Q14538">
        <v>0</v>
      </c>
      <c r="S14538" t="s">
        <v>40</v>
      </c>
    </row>
    <row r="14539" spans="1:19" hidden="1" x14ac:dyDescent="0.25">
      <c r="A14539" t="s">
        <v>24</v>
      </c>
      <c r="B14539" t="s">
        <v>18</v>
      </c>
      <c r="D14539">
        <f>VLOOKUP(E14539,Hoja1!A:B,2,FALSE)</f>
        <v>2438</v>
      </c>
      <c r="E14539" t="s">
        <v>4879</v>
      </c>
      <c r="G14539" t="s">
        <v>4880</v>
      </c>
      <c r="H14539">
        <v>0</v>
      </c>
      <c r="I14539">
        <v>0</v>
      </c>
      <c r="J14539">
        <v>0</v>
      </c>
      <c r="K14539">
        <v>0</v>
      </c>
      <c r="L14539">
        <v>21289.26</v>
      </c>
      <c r="M14539">
        <v>21289.26</v>
      </c>
      <c r="N14539">
        <v>21</v>
      </c>
      <c r="O14539">
        <v>25760</v>
      </c>
      <c r="P14539">
        <v>0</v>
      </c>
      <c r="Q14539">
        <v>0</v>
      </c>
      <c r="S14539" t="s">
        <v>40</v>
      </c>
    </row>
    <row r="14540" spans="1:19" hidden="1" x14ac:dyDescent="0.25">
      <c r="A14540" t="s">
        <v>24</v>
      </c>
      <c r="B14540" t="s">
        <v>18</v>
      </c>
      <c r="D14540">
        <f>VLOOKUP(E14540,Hoja1!A:B,2,FALSE)</f>
        <v>2439</v>
      </c>
      <c r="E14540" t="s">
        <v>4881</v>
      </c>
      <c r="G14540" t="s">
        <v>4882</v>
      </c>
      <c r="H14540">
        <v>0</v>
      </c>
      <c r="I14540">
        <v>0</v>
      </c>
      <c r="J14540">
        <v>0</v>
      </c>
      <c r="K14540">
        <v>0</v>
      </c>
      <c r="L14540">
        <v>6161.16</v>
      </c>
      <c r="M14540">
        <v>6161.16</v>
      </c>
      <c r="N14540">
        <v>21</v>
      </c>
      <c r="O14540">
        <v>7455</v>
      </c>
      <c r="P14540">
        <v>0</v>
      </c>
      <c r="Q14540">
        <v>0</v>
      </c>
      <c r="S14540" t="s">
        <v>40</v>
      </c>
    </row>
    <row r="14541" spans="1:19" hidden="1" x14ac:dyDescent="0.25">
      <c r="A14541" t="s">
        <v>26</v>
      </c>
      <c r="B14541" t="s">
        <v>18</v>
      </c>
      <c r="C14541" t="str">
        <f>TEXT(D14541,"00000000")</f>
        <v>00002518</v>
      </c>
      <c r="D14541">
        <f>VLOOKUP(E14541,Hoja1!A:B,2,FALSE)</f>
        <v>2518</v>
      </c>
      <c r="E14541" t="s">
        <v>5040</v>
      </c>
      <c r="G14541" t="s">
        <v>5041</v>
      </c>
      <c r="H14541">
        <v>0</v>
      </c>
      <c r="I14541">
        <v>0</v>
      </c>
      <c r="J14541">
        <v>0</v>
      </c>
      <c r="K14541">
        <v>0</v>
      </c>
      <c r="L14541">
        <v>5760</v>
      </c>
      <c r="M14541">
        <v>7586.8</v>
      </c>
      <c r="N14541">
        <v>21</v>
      </c>
      <c r="O14541">
        <v>9180</v>
      </c>
      <c r="P14541">
        <v>0</v>
      </c>
      <c r="Q14541">
        <v>0</v>
      </c>
      <c r="S14541" t="s">
        <v>40</v>
      </c>
    </row>
    <row r="14542" spans="1:19" x14ac:dyDescent="0.25">
      <c r="A14542" t="s">
        <v>23</v>
      </c>
      <c r="B14542" t="s">
        <v>18</v>
      </c>
      <c r="C14542" t="str">
        <f>TEXT(D14542,"00000000")</f>
        <v>00002439</v>
      </c>
      <c r="D14542">
        <f>VLOOKUP(E14542,Hoja1!A:B,2,FALSE)</f>
        <v>2439</v>
      </c>
      <c r="E14542" t="s">
        <v>4881</v>
      </c>
      <c r="G14542" t="s">
        <v>4882</v>
      </c>
      <c r="H14542">
        <v>0</v>
      </c>
      <c r="I14542">
        <v>0</v>
      </c>
      <c r="J14542">
        <v>0</v>
      </c>
      <c r="K14542">
        <v>0</v>
      </c>
      <c r="L14542">
        <v>6161.16</v>
      </c>
      <c r="M14542">
        <v>6161.16</v>
      </c>
      <c r="N14542">
        <v>21</v>
      </c>
      <c r="O14542">
        <v>7455</v>
      </c>
      <c r="P14542">
        <v>0</v>
      </c>
      <c r="Q14542">
        <v>0</v>
      </c>
      <c r="S14542" t="s">
        <v>40</v>
      </c>
    </row>
    <row r="14543" spans="1:19" hidden="1" x14ac:dyDescent="0.25">
      <c r="A14543" t="s">
        <v>22</v>
      </c>
      <c r="B14543" t="s">
        <v>18</v>
      </c>
      <c r="D14543">
        <f>VLOOKUP(E14543,Hoja1!A:B,2,FALSE)</f>
        <v>2439</v>
      </c>
      <c r="E14543" t="s">
        <v>4881</v>
      </c>
      <c r="G14543" t="s">
        <v>4882</v>
      </c>
      <c r="H14543">
        <v>0</v>
      </c>
      <c r="I14543">
        <v>0</v>
      </c>
      <c r="J14543">
        <v>0</v>
      </c>
      <c r="K14543">
        <v>0</v>
      </c>
      <c r="L14543">
        <v>6161.16</v>
      </c>
      <c r="M14543">
        <v>6161.16</v>
      </c>
      <c r="N14543">
        <v>21</v>
      </c>
      <c r="O14543">
        <v>7455</v>
      </c>
      <c r="P14543">
        <v>0</v>
      </c>
      <c r="Q14543">
        <v>0</v>
      </c>
      <c r="S14543" t="s">
        <v>40</v>
      </c>
    </row>
    <row r="14544" spans="1:19" hidden="1" x14ac:dyDescent="0.25">
      <c r="A14544" t="s">
        <v>25</v>
      </c>
      <c r="B14544" t="s">
        <v>18</v>
      </c>
      <c r="D14544">
        <f>VLOOKUP(E14544,Hoja1!A:B,2,FALSE)</f>
        <v>2439</v>
      </c>
      <c r="E14544" t="s">
        <v>4881</v>
      </c>
      <c r="G14544" t="s">
        <v>4882</v>
      </c>
      <c r="H14544">
        <v>0</v>
      </c>
      <c r="I14544">
        <v>0</v>
      </c>
      <c r="J14544">
        <v>0</v>
      </c>
      <c r="K14544">
        <v>0</v>
      </c>
      <c r="L14544">
        <v>6161.16</v>
      </c>
      <c r="M14544">
        <v>6161.16</v>
      </c>
      <c r="N14544">
        <v>21</v>
      </c>
      <c r="O14544">
        <v>7455</v>
      </c>
      <c r="P14544">
        <v>0</v>
      </c>
      <c r="Q14544">
        <v>0</v>
      </c>
      <c r="S14544" t="s">
        <v>40</v>
      </c>
    </row>
    <row r="14545" spans="1:19" hidden="1" x14ac:dyDescent="0.25">
      <c r="A14545" t="s">
        <v>17</v>
      </c>
      <c r="B14545" t="s">
        <v>18</v>
      </c>
      <c r="D14545">
        <f>VLOOKUP(E14545,Hoja1!A:B,2,FALSE)</f>
        <v>2439</v>
      </c>
      <c r="E14545" t="s">
        <v>4881</v>
      </c>
      <c r="G14545" t="s">
        <v>4882</v>
      </c>
      <c r="H14545">
        <v>0</v>
      </c>
      <c r="I14545">
        <v>0</v>
      </c>
      <c r="J14545">
        <v>0</v>
      </c>
      <c r="K14545">
        <v>0</v>
      </c>
      <c r="L14545">
        <v>6161.16</v>
      </c>
      <c r="M14545">
        <v>6161.16</v>
      </c>
      <c r="N14545">
        <v>21</v>
      </c>
      <c r="O14545">
        <v>7455</v>
      </c>
      <c r="P14545">
        <v>0</v>
      </c>
      <c r="Q14545">
        <v>0</v>
      </c>
      <c r="S14545" t="s">
        <v>40</v>
      </c>
    </row>
    <row r="14546" spans="1:19" hidden="1" x14ac:dyDescent="0.25">
      <c r="A14546" t="s">
        <v>17</v>
      </c>
      <c r="B14546" t="s">
        <v>18</v>
      </c>
      <c r="D14546">
        <f>VLOOKUP(E14546,Hoja1!A:B,2,FALSE)</f>
        <v>2440</v>
      </c>
      <c r="E14546" t="s">
        <v>4883</v>
      </c>
      <c r="G14546" t="s">
        <v>4884</v>
      </c>
      <c r="H14546">
        <v>0</v>
      </c>
      <c r="I14546">
        <v>0</v>
      </c>
      <c r="J14546">
        <v>0</v>
      </c>
      <c r="K14546">
        <v>0</v>
      </c>
      <c r="L14546">
        <v>1</v>
      </c>
      <c r="M14546">
        <v>36198.300000000003</v>
      </c>
      <c r="N14546">
        <v>21</v>
      </c>
      <c r="O14546">
        <v>43800</v>
      </c>
      <c r="P14546">
        <v>0</v>
      </c>
      <c r="Q14546">
        <v>0</v>
      </c>
      <c r="S14546" t="s">
        <v>40</v>
      </c>
    </row>
    <row r="14547" spans="1:19" hidden="1" x14ac:dyDescent="0.25">
      <c r="A14547" t="s">
        <v>25</v>
      </c>
      <c r="B14547" t="s">
        <v>18</v>
      </c>
      <c r="D14547">
        <f>VLOOKUP(E14547,Hoja1!A:B,2,FALSE)</f>
        <v>2440</v>
      </c>
      <c r="E14547" t="s">
        <v>4883</v>
      </c>
      <c r="G14547" t="s">
        <v>4884</v>
      </c>
      <c r="H14547">
        <v>0</v>
      </c>
      <c r="I14547">
        <v>0</v>
      </c>
      <c r="J14547">
        <v>0</v>
      </c>
      <c r="K14547">
        <v>0</v>
      </c>
      <c r="L14547">
        <v>1</v>
      </c>
      <c r="M14547">
        <v>36198.300000000003</v>
      </c>
      <c r="N14547">
        <v>21</v>
      </c>
      <c r="O14547">
        <v>43800</v>
      </c>
      <c r="P14547">
        <v>0</v>
      </c>
      <c r="Q14547">
        <v>0</v>
      </c>
      <c r="S14547" t="s">
        <v>40</v>
      </c>
    </row>
    <row r="14548" spans="1:19" hidden="1" x14ac:dyDescent="0.25">
      <c r="A14548" t="s">
        <v>22</v>
      </c>
      <c r="B14548" t="s">
        <v>18</v>
      </c>
      <c r="D14548">
        <f>VLOOKUP(E14548,Hoja1!A:B,2,FALSE)</f>
        <v>2440</v>
      </c>
      <c r="E14548" t="s">
        <v>4883</v>
      </c>
      <c r="G14548" t="s">
        <v>4884</v>
      </c>
      <c r="H14548">
        <v>0</v>
      </c>
      <c r="I14548">
        <v>0</v>
      </c>
      <c r="J14548">
        <v>0</v>
      </c>
      <c r="K14548">
        <v>0</v>
      </c>
      <c r="L14548">
        <v>1</v>
      </c>
      <c r="M14548">
        <v>36198.300000000003</v>
      </c>
      <c r="N14548">
        <v>21</v>
      </c>
      <c r="O14548">
        <v>43800</v>
      </c>
      <c r="P14548">
        <v>0</v>
      </c>
      <c r="Q14548">
        <v>0</v>
      </c>
      <c r="S14548" t="s">
        <v>40</v>
      </c>
    </row>
    <row r="14549" spans="1:19" x14ac:dyDescent="0.25">
      <c r="A14549" t="s">
        <v>23</v>
      </c>
      <c r="B14549" t="s">
        <v>18</v>
      </c>
      <c r="C14549" t="str">
        <f>TEXT(D14549,"00000000")</f>
        <v>00002440</v>
      </c>
      <c r="D14549">
        <f>VLOOKUP(E14549,Hoja1!A:B,2,FALSE)</f>
        <v>2440</v>
      </c>
      <c r="E14549" t="s">
        <v>4883</v>
      </c>
      <c r="G14549" t="s">
        <v>4884</v>
      </c>
      <c r="H14549">
        <v>-20</v>
      </c>
      <c r="I14549">
        <v>0</v>
      </c>
      <c r="J14549">
        <v>0</v>
      </c>
      <c r="K14549">
        <v>-20</v>
      </c>
      <c r="L14549">
        <v>1</v>
      </c>
      <c r="M14549">
        <v>36198.300000000003</v>
      </c>
      <c r="N14549">
        <v>21</v>
      </c>
      <c r="O14549">
        <v>43800</v>
      </c>
      <c r="P14549">
        <v>-723966</v>
      </c>
      <c r="Q14549">
        <v>-20</v>
      </c>
      <c r="S14549" t="s">
        <v>40</v>
      </c>
    </row>
    <row r="14550" spans="1:19" hidden="1" x14ac:dyDescent="0.25">
      <c r="A14550" t="s">
        <v>26</v>
      </c>
      <c r="B14550" t="s">
        <v>18</v>
      </c>
      <c r="C14550" t="str">
        <f>TEXT(D14550,"00000000")</f>
        <v>00002519</v>
      </c>
      <c r="D14550">
        <f>VLOOKUP(E14550,Hoja1!A:B,2,FALSE)</f>
        <v>2519</v>
      </c>
      <c r="E14550" t="s">
        <v>5042</v>
      </c>
      <c r="G14550" t="s">
        <v>5043</v>
      </c>
      <c r="H14550">
        <v>0</v>
      </c>
      <c r="I14550">
        <v>0</v>
      </c>
      <c r="J14550">
        <v>0</v>
      </c>
      <c r="K14550">
        <v>0</v>
      </c>
      <c r="L14550">
        <v>810</v>
      </c>
      <c r="M14550">
        <v>1074.4000000000001</v>
      </c>
      <c r="N14550">
        <v>21</v>
      </c>
      <c r="O14550">
        <v>1300</v>
      </c>
      <c r="P14550">
        <v>0</v>
      </c>
      <c r="Q14550">
        <v>0</v>
      </c>
      <c r="S14550" t="s">
        <v>40</v>
      </c>
    </row>
    <row r="14551" spans="1:19" hidden="1" x14ac:dyDescent="0.25">
      <c r="A14551" t="s">
        <v>24</v>
      </c>
      <c r="B14551" t="s">
        <v>18</v>
      </c>
      <c r="D14551">
        <f>VLOOKUP(E14551,Hoja1!A:B,2,FALSE)</f>
        <v>2440</v>
      </c>
      <c r="E14551" t="s">
        <v>4883</v>
      </c>
      <c r="G14551" t="s">
        <v>4884</v>
      </c>
      <c r="H14551">
        <v>0</v>
      </c>
      <c r="I14551">
        <v>0</v>
      </c>
      <c r="J14551">
        <v>0</v>
      </c>
      <c r="K14551">
        <v>0</v>
      </c>
      <c r="L14551">
        <v>1</v>
      </c>
      <c r="M14551">
        <v>36198.300000000003</v>
      </c>
      <c r="N14551">
        <v>21</v>
      </c>
      <c r="O14551">
        <v>43800</v>
      </c>
      <c r="P14551">
        <v>0</v>
      </c>
      <c r="Q14551">
        <v>0</v>
      </c>
      <c r="S14551" t="s">
        <v>40</v>
      </c>
    </row>
    <row r="14552" spans="1:19" hidden="1" x14ac:dyDescent="0.25">
      <c r="A14552" t="s">
        <v>24</v>
      </c>
      <c r="B14552" t="s">
        <v>18</v>
      </c>
      <c r="D14552">
        <f>VLOOKUP(E14552,Hoja1!A:B,2,FALSE)</f>
        <v>2441</v>
      </c>
      <c r="E14552" t="s">
        <v>4885</v>
      </c>
      <c r="G14552" t="s">
        <v>4886</v>
      </c>
      <c r="H14552">
        <v>0</v>
      </c>
      <c r="I14552">
        <v>0</v>
      </c>
      <c r="J14552">
        <v>0</v>
      </c>
      <c r="K14552">
        <v>0</v>
      </c>
      <c r="L14552">
        <v>8033.06</v>
      </c>
      <c r="M14552">
        <v>8033.06</v>
      </c>
      <c r="N14552">
        <v>21</v>
      </c>
      <c r="O14552">
        <v>9720</v>
      </c>
      <c r="P14552">
        <v>0</v>
      </c>
      <c r="Q14552">
        <v>0</v>
      </c>
      <c r="S14552" t="s">
        <v>40</v>
      </c>
    </row>
    <row r="14553" spans="1:19" hidden="1" x14ac:dyDescent="0.25">
      <c r="A14553" t="s">
        <v>26</v>
      </c>
      <c r="B14553" t="s">
        <v>18</v>
      </c>
      <c r="C14553" t="str">
        <f>TEXT(D14553,"00000000")</f>
        <v>00002520</v>
      </c>
      <c r="D14553">
        <f>VLOOKUP(E14553,Hoja1!A:B,2,FALSE)</f>
        <v>2520</v>
      </c>
      <c r="E14553" t="s">
        <v>5044</v>
      </c>
      <c r="G14553" t="s">
        <v>5045</v>
      </c>
      <c r="H14553">
        <v>0</v>
      </c>
      <c r="I14553">
        <v>0</v>
      </c>
      <c r="J14553">
        <v>0</v>
      </c>
      <c r="K14553">
        <v>0</v>
      </c>
      <c r="L14553">
        <v>1582.64</v>
      </c>
      <c r="M14553">
        <v>2090.91</v>
      </c>
      <c r="N14553">
        <v>21</v>
      </c>
      <c r="O14553">
        <v>2530</v>
      </c>
      <c r="P14553">
        <v>0</v>
      </c>
      <c r="Q14553">
        <v>0</v>
      </c>
      <c r="S14553" t="s">
        <v>40</v>
      </c>
    </row>
    <row r="14554" spans="1:19" x14ac:dyDescent="0.25">
      <c r="A14554" t="s">
        <v>23</v>
      </c>
      <c r="B14554" t="s">
        <v>18</v>
      </c>
      <c r="C14554" t="str">
        <f>TEXT(D14554,"00000000")</f>
        <v>00002441</v>
      </c>
      <c r="D14554">
        <f>VLOOKUP(E14554,Hoja1!A:B,2,FALSE)</f>
        <v>2441</v>
      </c>
      <c r="E14554" t="s">
        <v>4885</v>
      </c>
      <c r="G14554" t="s">
        <v>4886</v>
      </c>
      <c r="H14554">
        <v>0</v>
      </c>
      <c r="I14554">
        <v>0</v>
      </c>
      <c r="J14554">
        <v>0</v>
      </c>
      <c r="K14554">
        <v>0</v>
      </c>
      <c r="L14554">
        <v>8033.06</v>
      </c>
      <c r="M14554">
        <v>8033.06</v>
      </c>
      <c r="N14554">
        <v>21</v>
      </c>
      <c r="O14554">
        <v>9720</v>
      </c>
      <c r="P14554">
        <v>0</v>
      </c>
      <c r="Q14554">
        <v>0</v>
      </c>
      <c r="S14554" t="s">
        <v>40</v>
      </c>
    </row>
    <row r="14555" spans="1:19" hidden="1" x14ac:dyDescent="0.25">
      <c r="A14555" t="s">
        <v>22</v>
      </c>
      <c r="B14555" t="s">
        <v>18</v>
      </c>
      <c r="D14555">
        <f>VLOOKUP(E14555,Hoja1!A:B,2,FALSE)</f>
        <v>2441</v>
      </c>
      <c r="E14555" t="s">
        <v>4885</v>
      </c>
      <c r="G14555" t="s">
        <v>4886</v>
      </c>
      <c r="H14555">
        <v>0</v>
      </c>
      <c r="I14555">
        <v>0</v>
      </c>
      <c r="J14555">
        <v>0</v>
      </c>
      <c r="K14555">
        <v>0</v>
      </c>
      <c r="L14555">
        <v>8033.06</v>
      </c>
      <c r="M14555">
        <v>8033.06</v>
      </c>
      <c r="N14555">
        <v>21</v>
      </c>
      <c r="O14555">
        <v>9720</v>
      </c>
      <c r="P14555">
        <v>0</v>
      </c>
      <c r="Q14555">
        <v>0</v>
      </c>
      <c r="S14555" t="s">
        <v>40</v>
      </c>
    </row>
    <row r="14556" spans="1:19" hidden="1" x14ac:dyDescent="0.25">
      <c r="A14556" t="s">
        <v>25</v>
      </c>
      <c r="B14556" t="s">
        <v>18</v>
      </c>
      <c r="D14556">
        <f>VLOOKUP(E14556,Hoja1!A:B,2,FALSE)</f>
        <v>2441</v>
      </c>
      <c r="E14556" t="s">
        <v>4885</v>
      </c>
      <c r="G14556" t="s">
        <v>4886</v>
      </c>
      <c r="H14556">
        <v>0</v>
      </c>
      <c r="I14556">
        <v>0</v>
      </c>
      <c r="J14556">
        <v>0</v>
      </c>
      <c r="K14556">
        <v>0</v>
      </c>
      <c r="L14556">
        <v>8033.06</v>
      </c>
      <c r="M14556">
        <v>8033.06</v>
      </c>
      <c r="N14556">
        <v>21</v>
      </c>
      <c r="O14556">
        <v>9720</v>
      </c>
      <c r="P14556">
        <v>0</v>
      </c>
      <c r="Q14556">
        <v>0</v>
      </c>
      <c r="S14556" t="s">
        <v>40</v>
      </c>
    </row>
    <row r="14557" spans="1:19" hidden="1" x14ac:dyDescent="0.25">
      <c r="A14557" t="s">
        <v>17</v>
      </c>
      <c r="B14557" t="s">
        <v>18</v>
      </c>
      <c r="D14557">
        <f>VLOOKUP(E14557,Hoja1!A:B,2,FALSE)</f>
        <v>2441</v>
      </c>
      <c r="E14557" t="s">
        <v>4885</v>
      </c>
      <c r="G14557" t="s">
        <v>4886</v>
      </c>
      <c r="H14557">
        <v>0</v>
      </c>
      <c r="I14557">
        <v>0</v>
      </c>
      <c r="J14557">
        <v>0</v>
      </c>
      <c r="K14557">
        <v>0</v>
      </c>
      <c r="L14557">
        <v>8033.06</v>
      </c>
      <c r="M14557">
        <v>8033.06</v>
      </c>
      <c r="N14557">
        <v>21</v>
      </c>
      <c r="O14557">
        <v>9720</v>
      </c>
      <c r="P14557">
        <v>0</v>
      </c>
      <c r="Q14557">
        <v>0</v>
      </c>
      <c r="S14557" t="s">
        <v>40</v>
      </c>
    </row>
    <row r="14558" spans="1:19" hidden="1" x14ac:dyDescent="0.25">
      <c r="A14558" t="s">
        <v>17</v>
      </c>
      <c r="B14558" t="s">
        <v>18</v>
      </c>
      <c r="D14558">
        <f>VLOOKUP(E14558,Hoja1!A:B,2,FALSE)</f>
        <v>2442</v>
      </c>
      <c r="E14558" t="s">
        <v>4887</v>
      </c>
      <c r="G14558" t="s">
        <v>4888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43884.3</v>
      </c>
      <c r="N14558">
        <v>21</v>
      </c>
      <c r="O14558">
        <v>53100</v>
      </c>
      <c r="P14558">
        <v>0</v>
      </c>
      <c r="Q14558">
        <v>0</v>
      </c>
      <c r="S14558" t="s">
        <v>40</v>
      </c>
    </row>
    <row r="14559" spans="1:19" hidden="1" x14ac:dyDescent="0.25">
      <c r="A14559" t="s">
        <v>25</v>
      </c>
      <c r="B14559" t="s">
        <v>18</v>
      </c>
      <c r="D14559">
        <f>VLOOKUP(E14559,Hoja1!A:B,2,FALSE)</f>
        <v>2442</v>
      </c>
      <c r="E14559" t="s">
        <v>4887</v>
      </c>
      <c r="G14559" t="s">
        <v>4888</v>
      </c>
      <c r="H14559">
        <v>0</v>
      </c>
      <c r="I14559">
        <v>0</v>
      </c>
      <c r="J14559">
        <v>0</v>
      </c>
      <c r="K14559">
        <v>0</v>
      </c>
      <c r="L14559">
        <v>1</v>
      </c>
      <c r="M14559">
        <v>43884.3</v>
      </c>
      <c r="N14559">
        <v>21</v>
      </c>
      <c r="O14559">
        <v>53100</v>
      </c>
      <c r="P14559">
        <v>0</v>
      </c>
      <c r="Q14559">
        <v>0</v>
      </c>
      <c r="S14559" t="s">
        <v>40</v>
      </c>
    </row>
    <row r="14560" spans="1:19" hidden="1" x14ac:dyDescent="0.25">
      <c r="A14560" t="s">
        <v>22</v>
      </c>
      <c r="B14560" t="s">
        <v>18</v>
      </c>
      <c r="D14560">
        <f>VLOOKUP(E14560,Hoja1!A:B,2,FALSE)</f>
        <v>2442</v>
      </c>
      <c r="E14560" t="s">
        <v>4887</v>
      </c>
      <c r="G14560" t="s">
        <v>4888</v>
      </c>
      <c r="H14560">
        <v>0</v>
      </c>
      <c r="I14560">
        <v>0</v>
      </c>
      <c r="J14560">
        <v>0</v>
      </c>
      <c r="K14560">
        <v>0</v>
      </c>
      <c r="L14560">
        <v>1</v>
      </c>
      <c r="M14560">
        <v>43884.3</v>
      </c>
      <c r="N14560">
        <v>21</v>
      </c>
      <c r="O14560">
        <v>53100</v>
      </c>
      <c r="P14560">
        <v>0</v>
      </c>
      <c r="Q14560">
        <v>0</v>
      </c>
      <c r="S14560" t="s">
        <v>40</v>
      </c>
    </row>
    <row r="14561" spans="1:19" x14ac:dyDescent="0.25">
      <c r="A14561" t="s">
        <v>23</v>
      </c>
      <c r="B14561" t="s">
        <v>18</v>
      </c>
      <c r="C14561" t="str">
        <f>TEXT(D14561,"00000000")</f>
        <v>00002442</v>
      </c>
      <c r="D14561">
        <f>VLOOKUP(E14561,Hoja1!A:B,2,FALSE)</f>
        <v>2442</v>
      </c>
      <c r="E14561" t="s">
        <v>4887</v>
      </c>
      <c r="G14561" t="s">
        <v>4888</v>
      </c>
      <c r="H14561">
        <v>0</v>
      </c>
      <c r="I14561">
        <v>0</v>
      </c>
      <c r="J14561">
        <v>0</v>
      </c>
      <c r="K14561">
        <v>0</v>
      </c>
      <c r="L14561">
        <v>1</v>
      </c>
      <c r="M14561">
        <v>43884.3</v>
      </c>
      <c r="N14561">
        <v>21</v>
      </c>
      <c r="O14561">
        <v>53100</v>
      </c>
      <c r="P14561">
        <v>0</v>
      </c>
      <c r="Q14561">
        <v>0</v>
      </c>
      <c r="S14561" t="s">
        <v>40</v>
      </c>
    </row>
    <row r="14562" spans="1:19" hidden="1" x14ac:dyDescent="0.25">
      <c r="A14562" t="s">
        <v>26</v>
      </c>
      <c r="B14562" t="s">
        <v>18</v>
      </c>
      <c r="C14562" t="str">
        <f>TEXT(D14562,"00000000")</f>
        <v>00002521</v>
      </c>
      <c r="D14562">
        <f>VLOOKUP(E14562,Hoja1!A:B,2,FALSE)</f>
        <v>2521</v>
      </c>
      <c r="E14562" t="s">
        <v>5046</v>
      </c>
      <c r="G14562" t="s">
        <v>5047</v>
      </c>
      <c r="H14562">
        <v>0</v>
      </c>
      <c r="I14562">
        <v>0</v>
      </c>
      <c r="J14562">
        <v>0</v>
      </c>
      <c r="K14562">
        <v>0</v>
      </c>
      <c r="L14562">
        <v>18488</v>
      </c>
      <c r="M14562">
        <v>26842.98</v>
      </c>
      <c r="N14562">
        <v>21</v>
      </c>
      <c r="O14562">
        <v>32480</v>
      </c>
      <c r="P14562">
        <v>0</v>
      </c>
      <c r="Q14562">
        <v>0</v>
      </c>
      <c r="S14562" t="s">
        <v>40</v>
      </c>
    </row>
    <row r="14563" spans="1:19" hidden="1" x14ac:dyDescent="0.25">
      <c r="A14563" t="s">
        <v>24</v>
      </c>
      <c r="B14563" t="s">
        <v>18</v>
      </c>
      <c r="D14563">
        <f>VLOOKUP(E14563,Hoja1!A:B,2,FALSE)</f>
        <v>2442</v>
      </c>
      <c r="E14563" t="s">
        <v>4887</v>
      </c>
      <c r="G14563" t="s">
        <v>4888</v>
      </c>
      <c r="H14563">
        <v>0</v>
      </c>
      <c r="I14563">
        <v>0</v>
      </c>
      <c r="J14563">
        <v>0</v>
      </c>
      <c r="K14563">
        <v>0</v>
      </c>
      <c r="L14563">
        <v>1</v>
      </c>
      <c r="M14563">
        <v>43884.3</v>
      </c>
      <c r="N14563">
        <v>21</v>
      </c>
      <c r="O14563">
        <v>53100</v>
      </c>
      <c r="P14563">
        <v>0</v>
      </c>
      <c r="Q14563">
        <v>0</v>
      </c>
      <c r="S14563" t="s">
        <v>40</v>
      </c>
    </row>
    <row r="14564" spans="1:19" hidden="1" x14ac:dyDescent="0.25">
      <c r="A14564" t="s">
        <v>26</v>
      </c>
      <c r="B14564" t="s">
        <v>18</v>
      </c>
      <c r="C14564" t="str">
        <f>TEXT(D14564,"00000000")</f>
        <v>00002522</v>
      </c>
      <c r="D14564">
        <f>VLOOKUP(E14564,Hoja1!A:B,2,FALSE)</f>
        <v>2522</v>
      </c>
      <c r="E14564" t="s">
        <v>5048</v>
      </c>
      <c r="G14564" t="s">
        <v>5049</v>
      </c>
      <c r="H14564">
        <v>0</v>
      </c>
      <c r="I14564">
        <v>0</v>
      </c>
      <c r="J14564">
        <v>0</v>
      </c>
      <c r="K14564">
        <v>0</v>
      </c>
      <c r="L14564">
        <v>33172</v>
      </c>
      <c r="M14564">
        <v>43545.45</v>
      </c>
      <c r="N14564">
        <v>21</v>
      </c>
      <c r="O14564">
        <v>52690</v>
      </c>
      <c r="P14564">
        <v>0</v>
      </c>
      <c r="Q14564">
        <v>0</v>
      </c>
      <c r="S14564" t="s">
        <v>40</v>
      </c>
    </row>
    <row r="14565" spans="1:19" hidden="1" x14ac:dyDescent="0.25">
      <c r="A14565" t="s">
        <v>22</v>
      </c>
      <c r="B14565" t="s">
        <v>18</v>
      </c>
      <c r="D14565">
        <f>VLOOKUP(E14565,Hoja1!A:B,2,FALSE)</f>
        <v>2443</v>
      </c>
      <c r="E14565" t="s">
        <v>4889</v>
      </c>
      <c r="G14565" t="s">
        <v>4890</v>
      </c>
      <c r="H14565">
        <v>0</v>
      </c>
      <c r="I14565">
        <v>0</v>
      </c>
      <c r="J14565">
        <v>0</v>
      </c>
      <c r="K14565">
        <v>0</v>
      </c>
      <c r="L14565">
        <v>1</v>
      </c>
      <c r="M14565">
        <v>22314</v>
      </c>
      <c r="N14565">
        <v>21</v>
      </c>
      <c r="O14565">
        <v>27000</v>
      </c>
      <c r="P14565">
        <v>0</v>
      </c>
      <c r="Q14565">
        <v>0</v>
      </c>
      <c r="S14565" t="s">
        <v>410</v>
      </c>
    </row>
    <row r="14566" spans="1:19" hidden="1" x14ac:dyDescent="0.25">
      <c r="A14566" t="s">
        <v>25</v>
      </c>
      <c r="B14566" t="s">
        <v>18</v>
      </c>
      <c r="D14566">
        <f>VLOOKUP(E14566,Hoja1!A:B,2,FALSE)</f>
        <v>2443</v>
      </c>
      <c r="E14566" t="s">
        <v>4889</v>
      </c>
      <c r="G14566" t="s">
        <v>4890</v>
      </c>
      <c r="H14566">
        <v>0</v>
      </c>
      <c r="I14566">
        <v>0</v>
      </c>
      <c r="J14566">
        <v>0</v>
      </c>
      <c r="K14566">
        <v>0</v>
      </c>
      <c r="L14566">
        <v>1</v>
      </c>
      <c r="M14566">
        <v>22314</v>
      </c>
      <c r="N14566">
        <v>21</v>
      </c>
      <c r="O14566">
        <v>27000</v>
      </c>
      <c r="P14566">
        <v>0</v>
      </c>
      <c r="Q14566">
        <v>0</v>
      </c>
      <c r="S14566" t="s">
        <v>410</v>
      </c>
    </row>
    <row r="14567" spans="1:19" hidden="1" x14ac:dyDescent="0.25">
      <c r="A14567" t="s">
        <v>24</v>
      </c>
      <c r="B14567" t="s">
        <v>18</v>
      </c>
      <c r="D14567">
        <f>VLOOKUP(E14567,Hoja1!A:B,2,FALSE)</f>
        <v>2443</v>
      </c>
      <c r="E14567" t="s">
        <v>4889</v>
      </c>
      <c r="G14567" t="s">
        <v>4890</v>
      </c>
      <c r="H14567">
        <v>0</v>
      </c>
      <c r="I14567">
        <v>0</v>
      </c>
      <c r="J14567">
        <v>0</v>
      </c>
      <c r="K14567">
        <v>0</v>
      </c>
      <c r="L14567">
        <v>1</v>
      </c>
      <c r="M14567">
        <v>22314</v>
      </c>
      <c r="N14567">
        <v>21</v>
      </c>
      <c r="O14567">
        <v>27000</v>
      </c>
      <c r="P14567">
        <v>0</v>
      </c>
      <c r="Q14567">
        <v>0</v>
      </c>
      <c r="S14567" t="s">
        <v>410</v>
      </c>
    </row>
    <row r="14568" spans="1:19" hidden="1" x14ac:dyDescent="0.25">
      <c r="A14568" t="s">
        <v>17</v>
      </c>
      <c r="B14568" t="s">
        <v>18</v>
      </c>
      <c r="D14568">
        <f>VLOOKUP(E14568,Hoja1!A:B,2,FALSE)</f>
        <v>2443</v>
      </c>
      <c r="E14568" t="s">
        <v>4889</v>
      </c>
      <c r="G14568" t="s">
        <v>4890</v>
      </c>
      <c r="H14568">
        <v>0</v>
      </c>
      <c r="I14568">
        <v>0</v>
      </c>
      <c r="J14568">
        <v>0</v>
      </c>
      <c r="K14568">
        <v>0</v>
      </c>
      <c r="L14568">
        <v>1</v>
      </c>
      <c r="M14568">
        <v>22314</v>
      </c>
      <c r="N14568">
        <v>21</v>
      </c>
      <c r="O14568">
        <v>27000</v>
      </c>
      <c r="P14568">
        <v>0</v>
      </c>
      <c r="Q14568">
        <v>0</v>
      </c>
      <c r="S14568" t="s">
        <v>410</v>
      </c>
    </row>
    <row r="14569" spans="1:19" x14ac:dyDescent="0.25">
      <c r="A14569" t="s">
        <v>23</v>
      </c>
      <c r="B14569" t="s">
        <v>18</v>
      </c>
      <c r="C14569" t="str">
        <f>TEXT(D14569,"00000000")</f>
        <v>00002443</v>
      </c>
      <c r="D14569">
        <f>VLOOKUP(E14569,Hoja1!A:B,2,FALSE)</f>
        <v>2443</v>
      </c>
      <c r="E14569" t="s">
        <v>4889</v>
      </c>
      <c r="G14569" t="s">
        <v>4890</v>
      </c>
      <c r="H14569">
        <v>1</v>
      </c>
      <c r="I14569">
        <v>0</v>
      </c>
      <c r="J14569">
        <v>0</v>
      </c>
      <c r="K14569">
        <v>1</v>
      </c>
      <c r="L14569">
        <v>1</v>
      </c>
      <c r="M14569">
        <v>22314</v>
      </c>
      <c r="N14569">
        <v>21</v>
      </c>
      <c r="O14569">
        <v>27000</v>
      </c>
      <c r="P14569">
        <v>22314</v>
      </c>
      <c r="Q14569">
        <v>1</v>
      </c>
      <c r="S14569" t="s">
        <v>410</v>
      </c>
    </row>
    <row r="14570" spans="1:19" hidden="1" x14ac:dyDescent="0.25">
      <c r="A14570" t="s">
        <v>25</v>
      </c>
      <c r="B14570" t="s">
        <v>18</v>
      </c>
      <c r="D14570">
        <f>VLOOKUP(E14570,Hoja1!A:B,2,FALSE)</f>
        <v>2444</v>
      </c>
      <c r="E14570" t="s">
        <v>4891</v>
      </c>
      <c r="G14570" t="s">
        <v>4892</v>
      </c>
      <c r="H14570">
        <v>0</v>
      </c>
      <c r="I14570">
        <v>0</v>
      </c>
      <c r="J14570">
        <v>0</v>
      </c>
      <c r="K14570">
        <v>0</v>
      </c>
      <c r="L14570">
        <v>20413.22</v>
      </c>
      <c r="M14570">
        <v>20413.22</v>
      </c>
      <c r="N14570">
        <v>21</v>
      </c>
      <c r="O14570">
        <v>24700</v>
      </c>
      <c r="P14570">
        <v>0</v>
      </c>
      <c r="Q14570">
        <v>0</v>
      </c>
      <c r="S14570" t="s">
        <v>40</v>
      </c>
    </row>
    <row r="14571" spans="1:19" hidden="1" x14ac:dyDescent="0.25">
      <c r="A14571" t="s">
        <v>26</v>
      </c>
      <c r="B14571" t="s">
        <v>18</v>
      </c>
      <c r="C14571" t="str">
        <f>TEXT(D14571,"00000000")</f>
        <v>00002523</v>
      </c>
      <c r="D14571">
        <f>VLOOKUP(E14571,Hoja1!A:B,2,FALSE)</f>
        <v>2523</v>
      </c>
      <c r="E14571" t="s">
        <v>5050</v>
      </c>
      <c r="G14571" t="s">
        <v>5051</v>
      </c>
      <c r="H14571">
        <v>0</v>
      </c>
      <c r="I14571">
        <v>0</v>
      </c>
      <c r="J14571">
        <v>0</v>
      </c>
      <c r="K14571">
        <v>0</v>
      </c>
      <c r="L14571">
        <v>1889</v>
      </c>
      <c r="M14571">
        <v>2479.34</v>
      </c>
      <c r="N14571">
        <v>21</v>
      </c>
      <c r="O14571">
        <v>3000</v>
      </c>
      <c r="P14571">
        <v>0</v>
      </c>
      <c r="Q14571">
        <v>0</v>
      </c>
      <c r="S14571" t="s">
        <v>40</v>
      </c>
    </row>
    <row r="14572" spans="1:19" x14ac:dyDescent="0.25">
      <c r="A14572" t="s">
        <v>23</v>
      </c>
      <c r="B14572" t="s">
        <v>18</v>
      </c>
      <c r="C14572" t="str">
        <f>TEXT(D14572,"00000000")</f>
        <v>00002444</v>
      </c>
      <c r="D14572">
        <f>VLOOKUP(E14572,Hoja1!A:B,2,FALSE)</f>
        <v>2444</v>
      </c>
      <c r="E14572" t="s">
        <v>4891</v>
      </c>
      <c r="G14572" t="s">
        <v>4892</v>
      </c>
      <c r="H14572">
        <v>7999</v>
      </c>
      <c r="I14572">
        <v>0</v>
      </c>
      <c r="J14572">
        <v>0</v>
      </c>
      <c r="K14572">
        <v>7999</v>
      </c>
      <c r="L14572">
        <v>20413.22</v>
      </c>
      <c r="M14572">
        <v>20413.22</v>
      </c>
      <c r="N14572">
        <v>21</v>
      </c>
      <c r="O14572">
        <v>24700</v>
      </c>
      <c r="P14572">
        <v>163285346.78</v>
      </c>
      <c r="Q14572">
        <v>163285346.78</v>
      </c>
      <c r="S14572" t="s">
        <v>40</v>
      </c>
    </row>
    <row r="14573" spans="1:19" hidden="1" x14ac:dyDescent="0.25">
      <c r="A14573" t="s">
        <v>22</v>
      </c>
      <c r="B14573" t="s">
        <v>18</v>
      </c>
      <c r="D14573">
        <f>VLOOKUP(E14573,Hoja1!A:B,2,FALSE)</f>
        <v>2444</v>
      </c>
      <c r="E14573" t="s">
        <v>4891</v>
      </c>
      <c r="G14573" t="s">
        <v>4892</v>
      </c>
      <c r="H14573">
        <v>0</v>
      </c>
      <c r="I14573">
        <v>0</v>
      </c>
      <c r="J14573">
        <v>0</v>
      </c>
      <c r="K14573">
        <v>0</v>
      </c>
      <c r="L14573">
        <v>20413.22</v>
      </c>
      <c r="M14573">
        <v>20413.22</v>
      </c>
      <c r="N14573">
        <v>21</v>
      </c>
      <c r="O14573">
        <v>24700</v>
      </c>
      <c r="P14573">
        <v>0</v>
      </c>
      <c r="Q14573">
        <v>0</v>
      </c>
      <c r="S14573" t="s">
        <v>40</v>
      </c>
    </row>
    <row r="14574" spans="1:19" hidden="1" x14ac:dyDescent="0.25">
      <c r="A14574" t="s">
        <v>17</v>
      </c>
      <c r="B14574" t="s">
        <v>18</v>
      </c>
      <c r="D14574">
        <f>VLOOKUP(E14574,Hoja1!A:B,2,FALSE)</f>
        <v>2444</v>
      </c>
      <c r="E14574" t="s">
        <v>4891</v>
      </c>
      <c r="G14574" t="s">
        <v>4892</v>
      </c>
      <c r="H14574">
        <v>0</v>
      </c>
      <c r="I14574">
        <v>0</v>
      </c>
      <c r="J14574">
        <v>0</v>
      </c>
      <c r="K14574">
        <v>0</v>
      </c>
      <c r="L14574">
        <v>20413.22</v>
      </c>
      <c r="M14574">
        <v>20413.22</v>
      </c>
      <c r="N14574">
        <v>21</v>
      </c>
      <c r="O14574">
        <v>24700</v>
      </c>
      <c r="P14574">
        <v>0</v>
      </c>
      <c r="Q14574">
        <v>0</v>
      </c>
      <c r="S14574" t="s">
        <v>40</v>
      </c>
    </row>
    <row r="14575" spans="1:19" hidden="1" x14ac:dyDescent="0.25">
      <c r="A14575" t="s">
        <v>24</v>
      </c>
      <c r="B14575" t="s">
        <v>18</v>
      </c>
      <c r="D14575">
        <f>VLOOKUP(E14575,Hoja1!A:B,2,FALSE)</f>
        <v>2444</v>
      </c>
      <c r="E14575" t="s">
        <v>4891</v>
      </c>
      <c r="G14575" t="s">
        <v>4892</v>
      </c>
      <c r="H14575">
        <v>0</v>
      </c>
      <c r="I14575">
        <v>0</v>
      </c>
      <c r="J14575">
        <v>0</v>
      </c>
      <c r="K14575">
        <v>0</v>
      </c>
      <c r="L14575">
        <v>20413.22</v>
      </c>
      <c r="M14575">
        <v>20413.22</v>
      </c>
      <c r="N14575">
        <v>21</v>
      </c>
      <c r="O14575">
        <v>24700</v>
      </c>
      <c r="P14575">
        <v>0</v>
      </c>
      <c r="Q14575">
        <v>0</v>
      </c>
      <c r="S14575" t="s">
        <v>40</v>
      </c>
    </row>
    <row r="14576" spans="1:19" hidden="1" x14ac:dyDescent="0.25">
      <c r="A14576" t="s">
        <v>24</v>
      </c>
      <c r="B14576" t="s">
        <v>18</v>
      </c>
      <c r="D14576">
        <f>VLOOKUP(E14576,Hoja1!A:B,2,FALSE)</f>
        <v>2445</v>
      </c>
      <c r="E14576" t="s">
        <v>4893</v>
      </c>
      <c r="G14576" t="s">
        <v>4894</v>
      </c>
      <c r="H14576">
        <v>0</v>
      </c>
      <c r="I14576">
        <v>0</v>
      </c>
      <c r="J14576">
        <v>0</v>
      </c>
      <c r="K14576">
        <v>0</v>
      </c>
      <c r="L14576">
        <v>17050</v>
      </c>
      <c r="M14576">
        <v>22388.400000000001</v>
      </c>
      <c r="N14576">
        <v>21</v>
      </c>
      <c r="O14576">
        <v>27090</v>
      </c>
      <c r="P14576">
        <v>0</v>
      </c>
      <c r="Q14576">
        <v>0</v>
      </c>
      <c r="S14576" t="s">
        <v>40</v>
      </c>
    </row>
    <row r="14577" spans="1:19" x14ac:dyDescent="0.25">
      <c r="A14577" t="s">
        <v>23</v>
      </c>
      <c r="B14577" t="s">
        <v>18</v>
      </c>
      <c r="C14577" t="str">
        <f>TEXT(D14577,"00000000")</f>
        <v>00002445</v>
      </c>
      <c r="D14577">
        <f>VLOOKUP(E14577,Hoja1!A:B,2,FALSE)</f>
        <v>2445</v>
      </c>
      <c r="E14577" t="s">
        <v>4893</v>
      </c>
      <c r="G14577" t="s">
        <v>4894</v>
      </c>
      <c r="H14577">
        <v>0</v>
      </c>
      <c r="I14577">
        <v>0</v>
      </c>
      <c r="J14577">
        <v>0</v>
      </c>
      <c r="K14577">
        <v>0</v>
      </c>
      <c r="L14577">
        <v>17050</v>
      </c>
      <c r="M14577">
        <v>22388.400000000001</v>
      </c>
      <c r="N14577">
        <v>21</v>
      </c>
      <c r="O14577">
        <v>27090</v>
      </c>
      <c r="P14577">
        <v>0</v>
      </c>
      <c r="Q14577">
        <v>0</v>
      </c>
      <c r="S14577" t="s">
        <v>40</v>
      </c>
    </row>
    <row r="14578" spans="1:19" hidden="1" x14ac:dyDescent="0.25">
      <c r="A14578" t="s">
        <v>22</v>
      </c>
      <c r="B14578" t="s">
        <v>18</v>
      </c>
      <c r="D14578">
        <f>VLOOKUP(E14578,Hoja1!A:B,2,FALSE)</f>
        <v>2445</v>
      </c>
      <c r="E14578" t="s">
        <v>4893</v>
      </c>
      <c r="G14578" t="s">
        <v>4894</v>
      </c>
      <c r="H14578">
        <v>0</v>
      </c>
      <c r="I14578">
        <v>0</v>
      </c>
      <c r="J14578">
        <v>0</v>
      </c>
      <c r="K14578">
        <v>0</v>
      </c>
      <c r="L14578">
        <v>17050</v>
      </c>
      <c r="M14578">
        <v>22388.400000000001</v>
      </c>
      <c r="N14578">
        <v>21</v>
      </c>
      <c r="O14578">
        <v>27090</v>
      </c>
      <c r="P14578">
        <v>0</v>
      </c>
      <c r="Q14578">
        <v>0</v>
      </c>
      <c r="S14578" t="s">
        <v>40</v>
      </c>
    </row>
    <row r="14579" spans="1:19" hidden="1" x14ac:dyDescent="0.25">
      <c r="A14579" t="s">
        <v>26</v>
      </c>
      <c r="B14579" t="s">
        <v>18</v>
      </c>
      <c r="C14579" t="str">
        <f>TEXT(D14579,"00000000")</f>
        <v>00002524</v>
      </c>
      <c r="D14579">
        <f>VLOOKUP(E14579,Hoja1!A:B,2,FALSE)</f>
        <v>2524</v>
      </c>
      <c r="E14579" t="s">
        <v>5052</v>
      </c>
      <c r="G14579" t="s">
        <v>5053</v>
      </c>
      <c r="H14579">
        <v>0</v>
      </c>
      <c r="I14579">
        <v>0</v>
      </c>
      <c r="J14579">
        <v>0</v>
      </c>
      <c r="K14579">
        <v>0</v>
      </c>
      <c r="L14579">
        <v>2290</v>
      </c>
      <c r="M14579">
        <v>4380.2</v>
      </c>
      <c r="N14579">
        <v>21</v>
      </c>
      <c r="O14579">
        <v>5300</v>
      </c>
      <c r="P14579">
        <v>0</v>
      </c>
      <c r="Q14579">
        <v>0</v>
      </c>
      <c r="S14579" t="s">
        <v>40</v>
      </c>
    </row>
    <row r="14580" spans="1:19" hidden="1" x14ac:dyDescent="0.25">
      <c r="A14580" t="s">
        <v>17</v>
      </c>
      <c r="B14580" t="s">
        <v>18</v>
      </c>
      <c r="D14580">
        <f>VLOOKUP(E14580,Hoja1!A:B,2,FALSE)</f>
        <v>2445</v>
      </c>
      <c r="E14580" t="s">
        <v>4893</v>
      </c>
      <c r="G14580" t="s">
        <v>4894</v>
      </c>
      <c r="H14580">
        <v>0</v>
      </c>
      <c r="I14580">
        <v>0</v>
      </c>
      <c r="J14580">
        <v>0</v>
      </c>
      <c r="K14580">
        <v>0</v>
      </c>
      <c r="L14580">
        <v>17050</v>
      </c>
      <c r="M14580">
        <v>22388.400000000001</v>
      </c>
      <c r="N14580">
        <v>21</v>
      </c>
      <c r="O14580">
        <v>27090</v>
      </c>
      <c r="P14580">
        <v>0</v>
      </c>
      <c r="Q14580">
        <v>0</v>
      </c>
      <c r="S14580" t="s">
        <v>40</v>
      </c>
    </row>
    <row r="14581" spans="1:19" hidden="1" x14ac:dyDescent="0.25">
      <c r="A14581" t="s">
        <v>25</v>
      </c>
      <c r="B14581" t="s">
        <v>18</v>
      </c>
      <c r="D14581">
        <f>VLOOKUP(E14581,Hoja1!A:B,2,FALSE)</f>
        <v>2445</v>
      </c>
      <c r="E14581" t="s">
        <v>4893</v>
      </c>
      <c r="G14581" t="s">
        <v>4894</v>
      </c>
      <c r="H14581">
        <v>0</v>
      </c>
      <c r="I14581">
        <v>0</v>
      </c>
      <c r="J14581">
        <v>0</v>
      </c>
      <c r="K14581">
        <v>0</v>
      </c>
      <c r="L14581">
        <v>17050</v>
      </c>
      <c r="M14581">
        <v>22388.400000000001</v>
      </c>
      <c r="N14581">
        <v>21</v>
      </c>
      <c r="O14581">
        <v>27090</v>
      </c>
      <c r="P14581">
        <v>0</v>
      </c>
      <c r="Q14581">
        <v>0</v>
      </c>
      <c r="S14581" t="s">
        <v>40</v>
      </c>
    </row>
    <row r="14582" spans="1:19" hidden="1" x14ac:dyDescent="0.25">
      <c r="A14582" t="s">
        <v>26</v>
      </c>
      <c r="B14582" t="s">
        <v>18</v>
      </c>
      <c r="C14582" t="str">
        <f>TEXT(D14582,"00000000")</f>
        <v>00002525</v>
      </c>
      <c r="D14582">
        <f>VLOOKUP(E14582,Hoja1!A:B,2,FALSE)</f>
        <v>2525</v>
      </c>
      <c r="E14582" t="s">
        <v>5054</v>
      </c>
      <c r="G14582" t="s">
        <v>5055</v>
      </c>
      <c r="H14582">
        <v>0</v>
      </c>
      <c r="I14582">
        <v>0</v>
      </c>
      <c r="J14582">
        <v>0</v>
      </c>
      <c r="K14582">
        <v>0</v>
      </c>
      <c r="L14582">
        <v>3300</v>
      </c>
      <c r="M14582">
        <v>4132.2</v>
      </c>
      <c r="N14582">
        <v>21</v>
      </c>
      <c r="O14582">
        <v>5000</v>
      </c>
      <c r="P14582">
        <v>0</v>
      </c>
      <c r="Q14582">
        <v>0</v>
      </c>
      <c r="S14582" t="s">
        <v>40</v>
      </c>
    </row>
    <row r="14583" spans="1:19" hidden="1" x14ac:dyDescent="0.25">
      <c r="A14583" t="s">
        <v>22</v>
      </c>
      <c r="B14583" t="s">
        <v>18</v>
      </c>
      <c r="D14583">
        <f>VLOOKUP(E14583,Hoja1!A:B,2,FALSE)</f>
        <v>2446</v>
      </c>
      <c r="E14583" t="s">
        <v>4895</v>
      </c>
      <c r="G14583" t="s">
        <v>4896</v>
      </c>
      <c r="H14583">
        <v>0</v>
      </c>
      <c r="I14583">
        <v>0</v>
      </c>
      <c r="J14583">
        <v>0</v>
      </c>
      <c r="K14583">
        <v>0</v>
      </c>
      <c r="L14583">
        <v>189700</v>
      </c>
      <c r="M14583">
        <v>194462.8</v>
      </c>
      <c r="N14583">
        <v>21</v>
      </c>
      <c r="O14583">
        <v>235300</v>
      </c>
      <c r="P14583">
        <v>0</v>
      </c>
      <c r="Q14583">
        <v>0</v>
      </c>
      <c r="S14583" t="s">
        <v>40</v>
      </c>
    </row>
    <row r="14584" spans="1:19" x14ac:dyDescent="0.25">
      <c r="A14584" t="s">
        <v>23</v>
      </c>
      <c r="B14584" t="s">
        <v>18</v>
      </c>
      <c r="C14584" t="str">
        <f>TEXT(D14584,"00000000")</f>
        <v>00002446</v>
      </c>
      <c r="D14584">
        <f>VLOOKUP(E14584,Hoja1!A:B,2,FALSE)</f>
        <v>2446</v>
      </c>
      <c r="E14584" t="s">
        <v>4895</v>
      </c>
      <c r="G14584" t="s">
        <v>4896</v>
      </c>
      <c r="H14584">
        <v>0</v>
      </c>
      <c r="I14584">
        <v>0</v>
      </c>
      <c r="J14584">
        <v>0</v>
      </c>
      <c r="K14584">
        <v>0</v>
      </c>
      <c r="L14584">
        <v>189700</v>
      </c>
      <c r="M14584">
        <v>194462.8</v>
      </c>
      <c r="N14584">
        <v>21</v>
      </c>
      <c r="O14584">
        <v>235300</v>
      </c>
      <c r="P14584">
        <v>0</v>
      </c>
      <c r="Q14584">
        <v>0</v>
      </c>
      <c r="S14584" t="s">
        <v>40</v>
      </c>
    </row>
    <row r="14585" spans="1:19" hidden="1" x14ac:dyDescent="0.25">
      <c r="A14585" t="s">
        <v>25</v>
      </c>
      <c r="B14585" t="s">
        <v>18</v>
      </c>
      <c r="D14585">
        <f>VLOOKUP(E14585,Hoja1!A:B,2,FALSE)</f>
        <v>2446</v>
      </c>
      <c r="E14585" t="s">
        <v>4895</v>
      </c>
      <c r="G14585" t="s">
        <v>4896</v>
      </c>
      <c r="H14585">
        <v>0</v>
      </c>
      <c r="I14585">
        <v>0</v>
      </c>
      <c r="J14585">
        <v>0</v>
      </c>
      <c r="K14585">
        <v>0</v>
      </c>
      <c r="L14585">
        <v>189700</v>
      </c>
      <c r="M14585">
        <v>194462.8</v>
      </c>
      <c r="N14585">
        <v>21</v>
      </c>
      <c r="O14585">
        <v>235300</v>
      </c>
      <c r="P14585">
        <v>0</v>
      </c>
      <c r="Q14585">
        <v>0</v>
      </c>
      <c r="S14585" t="s">
        <v>40</v>
      </c>
    </row>
    <row r="14586" spans="1:19" hidden="1" x14ac:dyDescent="0.25">
      <c r="A14586" t="s">
        <v>17</v>
      </c>
      <c r="B14586" t="s">
        <v>18</v>
      </c>
      <c r="D14586">
        <f>VLOOKUP(E14586,Hoja1!A:B,2,FALSE)</f>
        <v>2446</v>
      </c>
      <c r="E14586" t="s">
        <v>4895</v>
      </c>
      <c r="G14586" t="s">
        <v>4896</v>
      </c>
      <c r="H14586">
        <v>0</v>
      </c>
      <c r="I14586">
        <v>0</v>
      </c>
      <c r="J14586">
        <v>0</v>
      </c>
      <c r="K14586">
        <v>0</v>
      </c>
      <c r="L14586">
        <v>189700</v>
      </c>
      <c r="M14586">
        <v>194462.8</v>
      </c>
      <c r="N14586">
        <v>21</v>
      </c>
      <c r="O14586">
        <v>235300</v>
      </c>
      <c r="P14586">
        <v>0</v>
      </c>
      <c r="Q14586">
        <v>0</v>
      </c>
      <c r="S14586" t="s">
        <v>40</v>
      </c>
    </row>
    <row r="14587" spans="1:19" hidden="1" x14ac:dyDescent="0.25">
      <c r="A14587" t="s">
        <v>24</v>
      </c>
      <c r="B14587" t="s">
        <v>18</v>
      </c>
      <c r="D14587">
        <f>VLOOKUP(E14587,Hoja1!A:B,2,FALSE)</f>
        <v>2446</v>
      </c>
      <c r="E14587" t="s">
        <v>4895</v>
      </c>
      <c r="G14587" t="s">
        <v>4896</v>
      </c>
      <c r="H14587">
        <v>0</v>
      </c>
      <c r="I14587">
        <v>0</v>
      </c>
      <c r="J14587">
        <v>0</v>
      </c>
      <c r="K14587">
        <v>0</v>
      </c>
      <c r="L14587">
        <v>189700</v>
      </c>
      <c r="M14587">
        <v>194462.8</v>
      </c>
      <c r="N14587">
        <v>21</v>
      </c>
      <c r="O14587">
        <v>235300</v>
      </c>
      <c r="P14587">
        <v>0</v>
      </c>
      <c r="Q14587">
        <v>0</v>
      </c>
      <c r="S14587" t="s">
        <v>40</v>
      </c>
    </row>
    <row r="14588" spans="1:19" hidden="1" x14ac:dyDescent="0.25">
      <c r="A14588" t="s">
        <v>22</v>
      </c>
      <c r="B14588" t="s">
        <v>18</v>
      </c>
      <c r="D14588">
        <f>VLOOKUP(E14588,Hoja1!A:B,2,FALSE)</f>
        <v>2447</v>
      </c>
      <c r="E14588" t="s">
        <v>4897</v>
      </c>
      <c r="G14588" t="s">
        <v>4898</v>
      </c>
      <c r="H14588">
        <v>0</v>
      </c>
      <c r="I14588">
        <v>0</v>
      </c>
      <c r="J14588">
        <v>0</v>
      </c>
      <c r="K14588">
        <v>0</v>
      </c>
      <c r="L14588">
        <v>219900</v>
      </c>
      <c r="M14588">
        <v>225371.9</v>
      </c>
      <c r="N14588">
        <v>21</v>
      </c>
      <c r="O14588">
        <v>272700</v>
      </c>
      <c r="P14588">
        <v>0</v>
      </c>
      <c r="Q14588">
        <v>0</v>
      </c>
      <c r="S14588" t="s">
        <v>3196</v>
      </c>
    </row>
    <row r="14589" spans="1:19" hidden="1" x14ac:dyDescent="0.25">
      <c r="A14589" t="s">
        <v>26</v>
      </c>
      <c r="B14589" t="s">
        <v>18</v>
      </c>
      <c r="C14589" t="str">
        <f>TEXT(D14589,"00000000")</f>
        <v>00002526</v>
      </c>
      <c r="D14589">
        <f>VLOOKUP(E14589,Hoja1!A:B,2,FALSE)</f>
        <v>2526</v>
      </c>
      <c r="E14589" t="s">
        <v>5056</v>
      </c>
      <c r="G14589" t="s">
        <v>5057</v>
      </c>
      <c r="H14589">
        <v>0</v>
      </c>
      <c r="I14589">
        <v>0</v>
      </c>
      <c r="J14589">
        <v>0</v>
      </c>
      <c r="K14589">
        <v>0</v>
      </c>
      <c r="L14589">
        <v>1980</v>
      </c>
      <c r="M14589">
        <v>2603.3000000000002</v>
      </c>
      <c r="N14589">
        <v>21</v>
      </c>
      <c r="O14589">
        <v>3150</v>
      </c>
      <c r="P14589">
        <v>0</v>
      </c>
      <c r="Q14589">
        <v>0</v>
      </c>
      <c r="S14589" t="s">
        <v>40</v>
      </c>
    </row>
    <row r="14590" spans="1:19" hidden="1" x14ac:dyDescent="0.25">
      <c r="A14590" t="s">
        <v>24</v>
      </c>
      <c r="B14590" t="s">
        <v>18</v>
      </c>
      <c r="D14590">
        <f>VLOOKUP(E14590,Hoja1!A:B,2,FALSE)</f>
        <v>2447</v>
      </c>
      <c r="E14590" t="s">
        <v>4897</v>
      </c>
      <c r="G14590" t="s">
        <v>4898</v>
      </c>
      <c r="H14590">
        <v>0</v>
      </c>
      <c r="I14590">
        <v>0</v>
      </c>
      <c r="J14590">
        <v>0</v>
      </c>
      <c r="K14590">
        <v>0</v>
      </c>
      <c r="L14590">
        <v>219900</v>
      </c>
      <c r="M14590">
        <v>225371.9</v>
      </c>
      <c r="N14590">
        <v>21</v>
      </c>
      <c r="O14590">
        <v>272700</v>
      </c>
      <c r="P14590">
        <v>0</v>
      </c>
      <c r="Q14590">
        <v>0</v>
      </c>
      <c r="S14590" t="s">
        <v>3196</v>
      </c>
    </row>
    <row r="14591" spans="1:19" hidden="1" x14ac:dyDescent="0.25">
      <c r="A14591" t="s">
        <v>17</v>
      </c>
      <c r="B14591" t="s">
        <v>18</v>
      </c>
      <c r="D14591">
        <f>VLOOKUP(E14591,Hoja1!A:B,2,FALSE)</f>
        <v>2447</v>
      </c>
      <c r="E14591" t="s">
        <v>4897</v>
      </c>
      <c r="G14591" t="s">
        <v>4898</v>
      </c>
      <c r="H14591">
        <v>0</v>
      </c>
      <c r="I14591">
        <v>0</v>
      </c>
      <c r="J14591">
        <v>0</v>
      </c>
      <c r="K14591">
        <v>0</v>
      </c>
      <c r="L14591">
        <v>219900</v>
      </c>
      <c r="M14591">
        <v>225371.9</v>
      </c>
      <c r="N14591">
        <v>21</v>
      </c>
      <c r="O14591">
        <v>272700</v>
      </c>
      <c r="P14591">
        <v>0</v>
      </c>
      <c r="Q14591">
        <v>0</v>
      </c>
      <c r="S14591" t="s">
        <v>3196</v>
      </c>
    </row>
    <row r="14592" spans="1:19" hidden="1" x14ac:dyDescent="0.25">
      <c r="A14592" t="s">
        <v>25</v>
      </c>
      <c r="B14592" t="s">
        <v>18</v>
      </c>
      <c r="D14592">
        <f>VLOOKUP(E14592,Hoja1!A:B,2,FALSE)</f>
        <v>2447</v>
      </c>
      <c r="E14592" t="s">
        <v>4897</v>
      </c>
      <c r="G14592" t="s">
        <v>4898</v>
      </c>
      <c r="H14592">
        <v>0</v>
      </c>
      <c r="I14592">
        <v>0</v>
      </c>
      <c r="J14592">
        <v>0</v>
      </c>
      <c r="K14592">
        <v>0</v>
      </c>
      <c r="L14592">
        <v>219900</v>
      </c>
      <c r="M14592">
        <v>225371.9</v>
      </c>
      <c r="N14592">
        <v>21</v>
      </c>
      <c r="O14592">
        <v>272700</v>
      </c>
      <c r="P14592">
        <v>0</v>
      </c>
      <c r="Q14592">
        <v>0</v>
      </c>
      <c r="S14592" t="s">
        <v>3196</v>
      </c>
    </row>
    <row r="14593" spans="1:19" x14ac:dyDescent="0.25">
      <c r="A14593" t="s">
        <v>23</v>
      </c>
      <c r="B14593" t="s">
        <v>18</v>
      </c>
      <c r="C14593" t="str">
        <f t="shared" ref="C14593:C14594" si="96">TEXT(D14593,"00000000")</f>
        <v>00002447</v>
      </c>
      <c r="D14593">
        <f>VLOOKUP(E14593,Hoja1!A:B,2,FALSE)</f>
        <v>2447</v>
      </c>
      <c r="E14593" t="s">
        <v>4897</v>
      </c>
      <c r="G14593" t="s">
        <v>4898</v>
      </c>
      <c r="H14593">
        <v>15</v>
      </c>
      <c r="I14593">
        <v>0</v>
      </c>
      <c r="J14593">
        <v>0</v>
      </c>
      <c r="K14593">
        <v>15</v>
      </c>
      <c r="L14593">
        <v>219900</v>
      </c>
      <c r="M14593">
        <v>225371.9</v>
      </c>
      <c r="N14593">
        <v>21</v>
      </c>
      <c r="O14593">
        <v>272700</v>
      </c>
      <c r="P14593">
        <v>3380578.5</v>
      </c>
      <c r="Q14593">
        <v>3298500</v>
      </c>
      <c r="S14593" t="s">
        <v>3196</v>
      </c>
    </row>
    <row r="14594" spans="1:19" x14ac:dyDescent="0.25">
      <c r="A14594" t="s">
        <v>23</v>
      </c>
      <c r="B14594" t="s">
        <v>18</v>
      </c>
      <c r="C14594" t="str">
        <f t="shared" si="96"/>
        <v>00002448</v>
      </c>
      <c r="D14594">
        <f>VLOOKUP(E14594,Hoja1!A:B,2,FALSE)</f>
        <v>2448</v>
      </c>
      <c r="E14594" t="s">
        <v>4899</v>
      </c>
      <c r="G14594" t="s">
        <v>4898</v>
      </c>
      <c r="H14594">
        <v>0</v>
      </c>
      <c r="I14594">
        <v>0</v>
      </c>
      <c r="J14594">
        <v>0</v>
      </c>
      <c r="K14594">
        <v>0</v>
      </c>
      <c r="L14594">
        <v>150900</v>
      </c>
      <c r="M14594">
        <v>154710.70000000001</v>
      </c>
      <c r="N14594">
        <v>21</v>
      </c>
      <c r="O14594">
        <v>187200</v>
      </c>
      <c r="P14594">
        <v>0</v>
      </c>
      <c r="Q14594">
        <v>0</v>
      </c>
      <c r="S14594" t="s">
        <v>37</v>
      </c>
    </row>
    <row r="14595" spans="1:19" hidden="1" x14ac:dyDescent="0.25">
      <c r="A14595" t="s">
        <v>26</v>
      </c>
      <c r="B14595" t="s">
        <v>18</v>
      </c>
      <c r="C14595" t="str">
        <f>TEXT(D14595,"00000000")</f>
        <v>00002527</v>
      </c>
      <c r="D14595">
        <f>VLOOKUP(E14595,Hoja1!A:B,2,FALSE)</f>
        <v>2527</v>
      </c>
      <c r="E14595" t="s">
        <v>5058</v>
      </c>
      <c r="G14595" t="s">
        <v>5059</v>
      </c>
      <c r="H14595">
        <v>0</v>
      </c>
      <c r="I14595">
        <v>0</v>
      </c>
      <c r="J14595">
        <v>0</v>
      </c>
      <c r="K14595">
        <v>0</v>
      </c>
      <c r="L14595">
        <v>1</v>
      </c>
      <c r="M14595">
        <v>27272.73</v>
      </c>
      <c r="N14595">
        <v>21</v>
      </c>
      <c r="O14595">
        <v>33000</v>
      </c>
      <c r="P14595">
        <v>0</v>
      </c>
      <c r="Q14595">
        <v>0</v>
      </c>
      <c r="S14595" t="s">
        <v>40</v>
      </c>
    </row>
    <row r="14596" spans="1:19" hidden="1" x14ac:dyDescent="0.25">
      <c r="A14596" t="s">
        <v>22</v>
      </c>
      <c r="B14596" t="s">
        <v>18</v>
      </c>
      <c r="D14596">
        <f>VLOOKUP(E14596,Hoja1!A:B,2,FALSE)</f>
        <v>2448</v>
      </c>
      <c r="E14596" t="s">
        <v>4899</v>
      </c>
      <c r="G14596" t="s">
        <v>4898</v>
      </c>
      <c r="H14596">
        <v>0</v>
      </c>
      <c r="I14596">
        <v>0</v>
      </c>
      <c r="J14596">
        <v>0</v>
      </c>
      <c r="K14596">
        <v>0</v>
      </c>
      <c r="L14596">
        <v>150900</v>
      </c>
      <c r="M14596">
        <v>154710.70000000001</v>
      </c>
      <c r="N14596">
        <v>21</v>
      </c>
      <c r="O14596">
        <v>187200</v>
      </c>
      <c r="P14596">
        <v>0</v>
      </c>
      <c r="Q14596">
        <v>0</v>
      </c>
      <c r="S14596" t="s">
        <v>37</v>
      </c>
    </row>
    <row r="14597" spans="1:19" hidden="1" x14ac:dyDescent="0.25">
      <c r="A14597" t="s">
        <v>24</v>
      </c>
      <c r="B14597" t="s">
        <v>18</v>
      </c>
      <c r="D14597">
        <f>VLOOKUP(E14597,Hoja1!A:B,2,FALSE)</f>
        <v>2448</v>
      </c>
      <c r="E14597" t="s">
        <v>4899</v>
      </c>
      <c r="G14597" t="s">
        <v>4898</v>
      </c>
      <c r="H14597">
        <v>0</v>
      </c>
      <c r="I14597">
        <v>0</v>
      </c>
      <c r="J14597">
        <v>0</v>
      </c>
      <c r="K14597">
        <v>0</v>
      </c>
      <c r="L14597">
        <v>150900</v>
      </c>
      <c r="M14597">
        <v>154710.70000000001</v>
      </c>
      <c r="N14597">
        <v>21</v>
      </c>
      <c r="O14597">
        <v>187200</v>
      </c>
      <c r="P14597">
        <v>0</v>
      </c>
      <c r="Q14597">
        <v>0</v>
      </c>
      <c r="S14597" t="s">
        <v>37</v>
      </c>
    </row>
    <row r="14598" spans="1:19" hidden="1" x14ac:dyDescent="0.25">
      <c r="A14598" t="s">
        <v>25</v>
      </c>
      <c r="B14598" t="s">
        <v>18</v>
      </c>
      <c r="D14598">
        <f>VLOOKUP(E14598,Hoja1!A:B,2,FALSE)</f>
        <v>2448</v>
      </c>
      <c r="E14598" t="s">
        <v>4899</v>
      </c>
      <c r="G14598" t="s">
        <v>4898</v>
      </c>
      <c r="H14598">
        <v>0</v>
      </c>
      <c r="I14598">
        <v>0</v>
      </c>
      <c r="J14598">
        <v>0</v>
      </c>
      <c r="K14598">
        <v>0</v>
      </c>
      <c r="L14598">
        <v>150900</v>
      </c>
      <c r="M14598">
        <v>154710.70000000001</v>
      </c>
      <c r="N14598">
        <v>21</v>
      </c>
      <c r="O14598">
        <v>187200</v>
      </c>
      <c r="P14598">
        <v>0</v>
      </c>
      <c r="Q14598">
        <v>0</v>
      </c>
      <c r="S14598" t="s">
        <v>37</v>
      </c>
    </row>
    <row r="14599" spans="1:19" hidden="1" x14ac:dyDescent="0.25">
      <c r="A14599" t="s">
        <v>17</v>
      </c>
      <c r="B14599" t="s">
        <v>18</v>
      </c>
      <c r="D14599">
        <f>VLOOKUP(E14599,Hoja1!A:B,2,FALSE)</f>
        <v>2448</v>
      </c>
      <c r="E14599" t="s">
        <v>4899</v>
      </c>
      <c r="G14599" t="s">
        <v>4898</v>
      </c>
      <c r="H14599">
        <v>0</v>
      </c>
      <c r="I14599">
        <v>0</v>
      </c>
      <c r="J14599">
        <v>0</v>
      </c>
      <c r="K14599">
        <v>0</v>
      </c>
      <c r="L14599">
        <v>150900</v>
      </c>
      <c r="M14599">
        <v>154710.70000000001</v>
      </c>
      <c r="N14599">
        <v>21</v>
      </c>
      <c r="O14599">
        <v>187200</v>
      </c>
      <c r="P14599">
        <v>0</v>
      </c>
      <c r="Q14599">
        <v>0</v>
      </c>
      <c r="S14599" t="s">
        <v>37</v>
      </c>
    </row>
    <row r="14600" spans="1:19" hidden="1" x14ac:dyDescent="0.25">
      <c r="A14600" t="s">
        <v>25</v>
      </c>
      <c r="B14600" t="s">
        <v>18</v>
      </c>
      <c r="D14600">
        <f>VLOOKUP(E14600,Hoja1!A:B,2,FALSE)</f>
        <v>2449</v>
      </c>
      <c r="E14600" t="s">
        <v>4900</v>
      </c>
      <c r="G14600" t="s">
        <v>4901</v>
      </c>
      <c r="H14600">
        <v>0</v>
      </c>
      <c r="I14600">
        <v>0</v>
      </c>
      <c r="J14600">
        <v>0</v>
      </c>
      <c r="K14600">
        <v>0</v>
      </c>
      <c r="L14600">
        <v>29000</v>
      </c>
      <c r="M14600">
        <v>33665.199999999997</v>
      </c>
      <c r="N14600">
        <v>10.5</v>
      </c>
      <c r="O14600">
        <v>37200</v>
      </c>
      <c r="P14600">
        <v>0</v>
      </c>
      <c r="Q14600">
        <v>0</v>
      </c>
      <c r="S14600" t="s">
        <v>40</v>
      </c>
    </row>
    <row r="14601" spans="1:19" hidden="1" x14ac:dyDescent="0.25">
      <c r="A14601" t="s">
        <v>26</v>
      </c>
      <c r="B14601" t="s">
        <v>18</v>
      </c>
      <c r="C14601" t="str">
        <f>TEXT(D14601,"00000000")</f>
        <v>00002528</v>
      </c>
      <c r="D14601">
        <f>VLOOKUP(E14601,Hoja1!A:B,2,FALSE)</f>
        <v>2528</v>
      </c>
      <c r="E14601" t="s">
        <v>5060</v>
      </c>
      <c r="G14601" t="s">
        <v>5061</v>
      </c>
      <c r="H14601">
        <v>0</v>
      </c>
      <c r="I14601">
        <v>0</v>
      </c>
      <c r="J14601">
        <v>0</v>
      </c>
      <c r="K14601">
        <v>0</v>
      </c>
      <c r="L14601">
        <v>7445</v>
      </c>
      <c r="M14601">
        <v>9256.2000000000007</v>
      </c>
      <c r="N14601">
        <v>21</v>
      </c>
      <c r="O14601">
        <v>11200</v>
      </c>
      <c r="P14601">
        <v>0</v>
      </c>
      <c r="Q14601">
        <v>0</v>
      </c>
      <c r="S14601" t="s">
        <v>410</v>
      </c>
    </row>
    <row r="14602" spans="1:19" hidden="1" x14ac:dyDescent="0.25">
      <c r="A14602" t="s">
        <v>24</v>
      </c>
      <c r="B14602" t="s">
        <v>18</v>
      </c>
      <c r="D14602">
        <f>VLOOKUP(E14602,Hoja1!A:B,2,FALSE)</f>
        <v>2449</v>
      </c>
      <c r="E14602" t="s">
        <v>4900</v>
      </c>
      <c r="G14602" t="s">
        <v>4901</v>
      </c>
      <c r="H14602">
        <v>0</v>
      </c>
      <c r="I14602">
        <v>0</v>
      </c>
      <c r="J14602">
        <v>0</v>
      </c>
      <c r="K14602">
        <v>0</v>
      </c>
      <c r="L14602">
        <v>29000</v>
      </c>
      <c r="M14602">
        <v>33665.199999999997</v>
      </c>
      <c r="N14602">
        <v>10.5</v>
      </c>
      <c r="O14602">
        <v>37200</v>
      </c>
      <c r="P14602">
        <v>0</v>
      </c>
      <c r="Q14602">
        <v>0</v>
      </c>
      <c r="S14602" t="s">
        <v>40</v>
      </c>
    </row>
    <row r="14603" spans="1:19" x14ac:dyDescent="0.25">
      <c r="A14603" t="s">
        <v>23</v>
      </c>
      <c r="B14603" t="s">
        <v>18</v>
      </c>
      <c r="C14603" t="str">
        <f>TEXT(D14603,"00000000")</f>
        <v>00002449</v>
      </c>
      <c r="D14603">
        <f>VLOOKUP(E14603,Hoja1!A:B,2,FALSE)</f>
        <v>2449</v>
      </c>
      <c r="E14603" t="s">
        <v>4900</v>
      </c>
      <c r="G14603" t="s">
        <v>4901</v>
      </c>
      <c r="H14603">
        <v>1</v>
      </c>
      <c r="I14603">
        <v>0</v>
      </c>
      <c r="J14603">
        <v>0</v>
      </c>
      <c r="K14603">
        <v>1</v>
      </c>
      <c r="L14603">
        <v>29000</v>
      </c>
      <c r="M14603">
        <v>33665.199999999997</v>
      </c>
      <c r="N14603">
        <v>10.5</v>
      </c>
      <c r="O14603">
        <v>37200</v>
      </c>
      <c r="P14603">
        <v>33665.199999999997</v>
      </c>
      <c r="Q14603">
        <v>29000</v>
      </c>
      <c r="S14603" t="s">
        <v>40</v>
      </c>
    </row>
    <row r="14604" spans="1:19" hidden="1" x14ac:dyDescent="0.25">
      <c r="A14604" t="s">
        <v>17</v>
      </c>
      <c r="B14604" t="s">
        <v>18</v>
      </c>
      <c r="D14604">
        <f>VLOOKUP(E14604,Hoja1!A:B,2,FALSE)</f>
        <v>2449</v>
      </c>
      <c r="E14604" t="s">
        <v>4900</v>
      </c>
      <c r="G14604" t="s">
        <v>4901</v>
      </c>
      <c r="H14604">
        <v>0</v>
      </c>
      <c r="I14604">
        <v>0</v>
      </c>
      <c r="J14604">
        <v>0</v>
      </c>
      <c r="K14604">
        <v>0</v>
      </c>
      <c r="L14604">
        <v>29000</v>
      </c>
      <c r="M14604">
        <v>33665.199999999997</v>
      </c>
      <c r="N14604">
        <v>10.5</v>
      </c>
      <c r="O14604">
        <v>37200</v>
      </c>
      <c r="P14604">
        <v>0</v>
      </c>
      <c r="Q14604">
        <v>0</v>
      </c>
      <c r="S14604" t="s">
        <v>40</v>
      </c>
    </row>
    <row r="14605" spans="1:19" hidden="1" x14ac:dyDescent="0.25">
      <c r="A14605" t="s">
        <v>22</v>
      </c>
      <c r="B14605" t="s">
        <v>18</v>
      </c>
      <c r="D14605">
        <f>VLOOKUP(E14605,Hoja1!A:B,2,FALSE)</f>
        <v>2449</v>
      </c>
      <c r="E14605" t="s">
        <v>4900</v>
      </c>
      <c r="G14605" t="s">
        <v>4901</v>
      </c>
      <c r="H14605">
        <v>0</v>
      </c>
      <c r="I14605">
        <v>0</v>
      </c>
      <c r="J14605">
        <v>0</v>
      </c>
      <c r="K14605">
        <v>0</v>
      </c>
      <c r="L14605">
        <v>29000</v>
      </c>
      <c r="M14605">
        <v>33665.199999999997</v>
      </c>
      <c r="N14605">
        <v>10.5</v>
      </c>
      <c r="O14605">
        <v>37200</v>
      </c>
      <c r="P14605">
        <v>0</v>
      </c>
      <c r="Q14605">
        <v>0</v>
      </c>
      <c r="S14605" t="s">
        <v>40</v>
      </c>
    </row>
    <row r="14606" spans="1:19" x14ac:dyDescent="0.25">
      <c r="A14606" t="s">
        <v>23</v>
      </c>
      <c r="B14606" t="s">
        <v>18</v>
      </c>
      <c r="C14606" t="str">
        <f>TEXT(D14606,"00000000")</f>
        <v>00002450</v>
      </c>
      <c r="D14606">
        <f>VLOOKUP(E14606,Hoja1!A:B,2,FALSE)</f>
        <v>2450</v>
      </c>
      <c r="E14606" t="s">
        <v>4902</v>
      </c>
      <c r="G14606" t="s">
        <v>4903</v>
      </c>
      <c r="H14606">
        <v>4</v>
      </c>
      <c r="I14606">
        <v>0</v>
      </c>
      <c r="J14606">
        <v>0</v>
      </c>
      <c r="K14606">
        <v>4</v>
      </c>
      <c r="L14606">
        <v>1</v>
      </c>
      <c r="M14606">
        <v>61983.5</v>
      </c>
      <c r="N14606">
        <v>21</v>
      </c>
      <c r="O14606">
        <v>75000</v>
      </c>
      <c r="P14606">
        <v>247934</v>
      </c>
      <c r="Q14606">
        <v>4</v>
      </c>
      <c r="S14606" t="s">
        <v>40</v>
      </c>
    </row>
    <row r="14607" spans="1:19" hidden="1" x14ac:dyDescent="0.25">
      <c r="A14607" t="s">
        <v>17</v>
      </c>
      <c r="B14607" t="s">
        <v>18</v>
      </c>
      <c r="D14607">
        <f>VLOOKUP(E14607,Hoja1!A:B,2,FALSE)</f>
        <v>2450</v>
      </c>
      <c r="E14607" t="s">
        <v>4902</v>
      </c>
      <c r="G14607" t="s">
        <v>4903</v>
      </c>
      <c r="H14607">
        <v>0</v>
      </c>
      <c r="I14607">
        <v>0</v>
      </c>
      <c r="J14607">
        <v>0</v>
      </c>
      <c r="K14607">
        <v>0</v>
      </c>
      <c r="L14607">
        <v>1</v>
      </c>
      <c r="M14607">
        <v>61983.5</v>
      </c>
      <c r="N14607">
        <v>21</v>
      </c>
      <c r="O14607">
        <v>75000</v>
      </c>
      <c r="P14607">
        <v>0</v>
      </c>
      <c r="Q14607">
        <v>0</v>
      </c>
      <c r="S14607" t="s">
        <v>40</v>
      </c>
    </row>
    <row r="14608" spans="1:19" hidden="1" x14ac:dyDescent="0.25">
      <c r="A14608" t="s">
        <v>22</v>
      </c>
      <c r="B14608" t="s">
        <v>18</v>
      </c>
      <c r="D14608">
        <f>VLOOKUP(E14608,Hoja1!A:B,2,FALSE)</f>
        <v>2450</v>
      </c>
      <c r="E14608" t="s">
        <v>4902</v>
      </c>
      <c r="G14608" t="s">
        <v>4903</v>
      </c>
      <c r="H14608">
        <v>0</v>
      </c>
      <c r="I14608">
        <v>0</v>
      </c>
      <c r="J14608">
        <v>0</v>
      </c>
      <c r="K14608">
        <v>0</v>
      </c>
      <c r="L14608">
        <v>1</v>
      </c>
      <c r="M14608">
        <v>61983.5</v>
      </c>
      <c r="N14608">
        <v>21</v>
      </c>
      <c r="O14608">
        <v>75000</v>
      </c>
      <c r="P14608">
        <v>0</v>
      </c>
      <c r="Q14608">
        <v>0</v>
      </c>
      <c r="S14608" t="s">
        <v>40</v>
      </c>
    </row>
    <row r="14609" spans="1:19" hidden="1" x14ac:dyDescent="0.25">
      <c r="A14609" t="s">
        <v>25</v>
      </c>
      <c r="B14609" t="s">
        <v>18</v>
      </c>
      <c r="D14609">
        <f>VLOOKUP(E14609,Hoja1!A:B,2,FALSE)</f>
        <v>2450</v>
      </c>
      <c r="E14609" t="s">
        <v>4902</v>
      </c>
      <c r="G14609" t="s">
        <v>4903</v>
      </c>
      <c r="H14609">
        <v>0</v>
      </c>
      <c r="I14609">
        <v>0</v>
      </c>
      <c r="J14609">
        <v>0</v>
      </c>
      <c r="K14609">
        <v>0</v>
      </c>
      <c r="L14609">
        <v>1</v>
      </c>
      <c r="M14609">
        <v>61983.5</v>
      </c>
      <c r="N14609">
        <v>21</v>
      </c>
      <c r="O14609">
        <v>75000</v>
      </c>
      <c r="P14609">
        <v>0</v>
      </c>
      <c r="Q14609">
        <v>0</v>
      </c>
      <c r="S14609" t="s">
        <v>40</v>
      </c>
    </row>
    <row r="14610" spans="1:19" hidden="1" x14ac:dyDescent="0.25">
      <c r="A14610" t="s">
        <v>26</v>
      </c>
      <c r="B14610" t="s">
        <v>18</v>
      </c>
      <c r="C14610" t="str">
        <f>TEXT(D14610,"00000000")</f>
        <v>00002529</v>
      </c>
      <c r="D14610">
        <f>VLOOKUP(E14610,Hoja1!A:B,2,FALSE)</f>
        <v>2529</v>
      </c>
      <c r="E14610" t="s">
        <v>5062</v>
      </c>
      <c r="G14610" t="s">
        <v>5063</v>
      </c>
      <c r="H14610">
        <v>0</v>
      </c>
      <c r="I14610">
        <v>0</v>
      </c>
      <c r="J14610">
        <v>0</v>
      </c>
      <c r="K14610">
        <v>0</v>
      </c>
      <c r="L14610">
        <v>1300</v>
      </c>
      <c r="M14610">
        <v>1983.5</v>
      </c>
      <c r="N14610">
        <v>21</v>
      </c>
      <c r="O14610">
        <v>2400</v>
      </c>
      <c r="P14610">
        <v>0</v>
      </c>
      <c r="Q14610">
        <v>0</v>
      </c>
      <c r="S14610" t="s">
        <v>40</v>
      </c>
    </row>
    <row r="14611" spans="1:19" hidden="1" x14ac:dyDescent="0.25">
      <c r="A14611" t="s">
        <v>24</v>
      </c>
      <c r="B14611" t="s">
        <v>18</v>
      </c>
      <c r="D14611">
        <f>VLOOKUP(E14611,Hoja1!A:B,2,FALSE)</f>
        <v>2450</v>
      </c>
      <c r="E14611" t="s">
        <v>4902</v>
      </c>
      <c r="G14611" t="s">
        <v>4903</v>
      </c>
      <c r="H14611">
        <v>0</v>
      </c>
      <c r="I14611">
        <v>0</v>
      </c>
      <c r="J14611">
        <v>0</v>
      </c>
      <c r="K14611">
        <v>0</v>
      </c>
      <c r="L14611">
        <v>1</v>
      </c>
      <c r="M14611">
        <v>61983.5</v>
      </c>
      <c r="N14611">
        <v>21</v>
      </c>
      <c r="O14611">
        <v>75000</v>
      </c>
      <c r="P14611">
        <v>0</v>
      </c>
      <c r="Q14611">
        <v>0</v>
      </c>
      <c r="S14611" t="s">
        <v>40</v>
      </c>
    </row>
    <row r="14612" spans="1:19" hidden="1" x14ac:dyDescent="0.25">
      <c r="A14612" t="s">
        <v>17</v>
      </c>
      <c r="B14612" t="s">
        <v>18</v>
      </c>
      <c r="D14612">
        <f>VLOOKUP(E14612,Hoja1!A:B,2,FALSE)</f>
        <v>2451</v>
      </c>
      <c r="E14612" t="s">
        <v>4904</v>
      </c>
      <c r="G14612" t="s">
        <v>4905</v>
      </c>
      <c r="H14612">
        <v>0</v>
      </c>
      <c r="I14612">
        <v>0</v>
      </c>
      <c r="J14612">
        <v>0</v>
      </c>
      <c r="K14612">
        <v>0</v>
      </c>
      <c r="L14612">
        <v>13636.36</v>
      </c>
      <c r="M14612">
        <v>13636.36</v>
      </c>
      <c r="N14612">
        <v>21</v>
      </c>
      <c r="O14612">
        <v>16500</v>
      </c>
      <c r="P14612">
        <v>0</v>
      </c>
      <c r="Q14612">
        <v>0</v>
      </c>
      <c r="S14612" t="s">
        <v>40</v>
      </c>
    </row>
    <row r="14613" spans="1:19" hidden="1" x14ac:dyDescent="0.25">
      <c r="A14613" t="s">
        <v>26</v>
      </c>
      <c r="B14613" t="s">
        <v>18</v>
      </c>
      <c r="C14613" t="str">
        <f>TEXT(D14613,"00000000")</f>
        <v>00002530</v>
      </c>
      <c r="D14613">
        <f>VLOOKUP(E14613,Hoja1!A:B,2,FALSE)</f>
        <v>2530</v>
      </c>
      <c r="E14613" t="s">
        <v>5064</v>
      </c>
      <c r="G14613" t="s">
        <v>5065</v>
      </c>
      <c r="H14613">
        <v>0</v>
      </c>
      <c r="I14613">
        <v>0</v>
      </c>
      <c r="J14613">
        <v>0</v>
      </c>
      <c r="K14613">
        <v>0</v>
      </c>
      <c r="L14613">
        <v>3727.3</v>
      </c>
      <c r="M14613">
        <v>4669.3999999999996</v>
      </c>
      <c r="N14613">
        <v>21</v>
      </c>
      <c r="O14613">
        <v>5650</v>
      </c>
      <c r="P14613">
        <v>0</v>
      </c>
      <c r="Q14613">
        <v>0</v>
      </c>
      <c r="S14613" t="s">
        <v>40</v>
      </c>
    </row>
    <row r="14614" spans="1:19" hidden="1" x14ac:dyDescent="0.25">
      <c r="A14614" t="s">
        <v>25</v>
      </c>
      <c r="B14614" t="s">
        <v>18</v>
      </c>
      <c r="D14614">
        <f>VLOOKUP(E14614,Hoja1!A:B,2,FALSE)</f>
        <v>2451</v>
      </c>
      <c r="E14614" t="s">
        <v>4904</v>
      </c>
      <c r="G14614" t="s">
        <v>4905</v>
      </c>
      <c r="H14614">
        <v>0</v>
      </c>
      <c r="I14614">
        <v>0</v>
      </c>
      <c r="J14614">
        <v>0</v>
      </c>
      <c r="K14614">
        <v>0</v>
      </c>
      <c r="L14614">
        <v>13636.36</v>
      </c>
      <c r="M14614">
        <v>13636.36</v>
      </c>
      <c r="N14614">
        <v>21</v>
      </c>
      <c r="O14614">
        <v>16500</v>
      </c>
      <c r="P14614">
        <v>0</v>
      </c>
      <c r="Q14614">
        <v>0</v>
      </c>
      <c r="S14614" t="s">
        <v>40</v>
      </c>
    </row>
    <row r="14615" spans="1:19" hidden="1" x14ac:dyDescent="0.25">
      <c r="A14615" t="s">
        <v>22</v>
      </c>
      <c r="B14615" t="s">
        <v>18</v>
      </c>
      <c r="D14615">
        <f>VLOOKUP(E14615,Hoja1!A:B,2,FALSE)</f>
        <v>2451</v>
      </c>
      <c r="E14615" t="s">
        <v>4904</v>
      </c>
      <c r="G14615" t="s">
        <v>4905</v>
      </c>
      <c r="H14615">
        <v>0</v>
      </c>
      <c r="I14615">
        <v>0</v>
      </c>
      <c r="J14615">
        <v>0</v>
      </c>
      <c r="K14615">
        <v>0</v>
      </c>
      <c r="L14615">
        <v>13636.36</v>
      </c>
      <c r="M14615">
        <v>13636.36</v>
      </c>
      <c r="N14615">
        <v>21</v>
      </c>
      <c r="O14615">
        <v>16500</v>
      </c>
      <c r="P14615">
        <v>0</v>
      </c>
      <c r="Q14615">
        <v>0</v>
      </c>
      <c r="S14615" t="s">
        <v>40</v>
      </c>
    </row>
    <row r="14616" spans="1:19" x14ac:dyDescent="0.25">
      <c r="A14616" t="s">
        <v>23</v>
      </c>
      <c r="B14616" t="s">
        <v>18</v>
      </c>
      <c r="C14616" t="str">
        <f>TEXT(D14616,"00000000")</f>
        <v>00002451</v>
      </c>
      <c r="D14616">
        <f>VLOOKUP(E14616,Hoja1!A:B,2,FALSE)</f>
        <v>2451</v>
      </c>
      <c r="E14616" t="s">
        <v>4904</v>
      </c>
      <c r="G14616" t="s">
        <v>4905</v>
      </c>
      <c r="H14616">
        <v>1</v>
      </c>
      <c r="I14616">
        <v>0</v>
      </c>
      <c r="J14616">
        <v>0</v>
      </c>
      <c r="K14616">
        <v>1</v>
      </c>
      <c r="L14616">
        <v>13636.36</v>
      </c>
      <c r="M14616">
        <v>13636.36</v>
      </c>
      <c r="N14616">
        <v>21</v>
      </c>
      <c r="O14616">
        <v>16500</v>
      </c>
      <c r="P14616">
        <v>13636.36</v>
      </c>
      <c r="Q14616">
        <v>13636.36</v>
      </c>
      <c r="S14616" t="s">
        <v>40</v>
      </c>
    </row>
    <row r="14617" spans="1:19" hidden="1" x14ac:dyDescent="0.25">
      <c r="A14617" t="s">
        <v>24</v>
      </c>
      <c r="B14617" t="s">
        <v>18</v>
      </c>
      <c r="D14617">
        <f>VLOOKUP(E14617,Hoja1!A:B,2,FALSE)</f>
        <v>2451</v>
      </c>
      <c r="E14617" t="s">
        <v>4904</v>
      </c>
      <c r="G14617" t="s">
        <v>4905</v>
      </c>
      <c r="H14617">
        <v>0</v>
      </c>
      <c r="I14617">
        <v>0</v>
      </c>
      <c r="J14617">
        <v>0</v>
      </c>
      <c r="K14617">
        <v>0</v>
      </c>
      <c r="L14617">
        <v>13636.36</v>
      </c>
      <c r="M14617">
        <v>13636.36</v>
      </c>
      <c r="N14617">
        <v>21</v>
      </c>
      <c r="O14617">
        <v>16500</v>
      </c>
      <c r="P14617">
        <v>0</v>
      </c>
      <c r="Q14617">
        <v>0</v>
      </c>
      <c r="S14617" t="s">
        <v>40</v>
      </c>
    </row>
    <row r="14618" spans="1:19" hidden="1" x14ac:dyDescent="0.25">
      <c r="A14618" t="s">
        <v>25</v>
      </c>
      <c r="B14618" t="s">
        <v>18</v>
      </c>
      <c r="D14618">
        <f>VLOOKUP(E14618,Hoja1!A:B,2,FALSE)</f>
        <v>2452</v>
      </c>
      <c r="E14618" t="s">
        <v>4906</v>
      </c>
      <c r="G14618" t="s">
        <v>4907</v>
      </c>
      <c r="H14618">
        <v>0</v>
      </c>
      <c r="I14618">
        <v>0</v>
      </c>
      <c r="J14618">
        <v>0</v>
      </c>
      <c r="K14618">
        <v>0</v>
      </c>
      <c r="L14618">
        <v>0.83</v>
      </c>
      <c r="M14618">
        <v>0.83</v>
      </c>
      <c r="N14618">
        <v>21</v>
      </c>
      <c r="O14618">
        <v>1</v>
      </c>
      <c r="P14618">
        <v>0</v>
      </c>
      <c r="Q14618">
        <v>0</v>
      </c>
      <c r="S14618" t="s">
        <v>40</v>
      </c>
    </row>
    <row r="14619" spans="1:19" hidden="1" x14ac:dyDescent="0.25">
      <c r="A14619" t="s">
        <v>17</v>
      </c>
      <c r="B14619" t="s">
        <v>18</v>
      </c>
      <c r="D14619">
        <f>VLOOKUP(E14619,Hoja1!A:B,2,FALSE)</f>
        <v>2452</v>
      </c>
      <c r="E14619" t="s">
        <v>4906</v>
      </c>
      <c r="G14619" t="s">
        <v>4907</v>
      </c>
      <c r="H14619">
        <v>0</v>
      </c>
      <c r="I14619">
        <v>0</v>
      </c>
      <c r="J14619">
        <v>0</v>
      </c>
      <c r="K14619">
        <v>0</v>
      </c>
      <c r="L14619">
        <v>0.83</v>
      </c>
      <c r="M14619">
        <v>0.83</v>
      </c>
      <c r="N14619">
        <v>21</v>
      </c>
      <c r="O14619">
        <v>1</v>
      </c>
      <c r="P14619">
        <v>0</v>
      </c>
      <c r="Q14619">
        <v>0</v>
      </c>
      <c r="S14619" t="s">
        <v>40</v>
      </c>
    </row>
    <row r="14620" spans="1:19" x14ac:dyDescent="0.25">
      <c r="A14620" t="s">
        <v>23</v>
      </c>
      <c r="B14620" t="s">
        <v>18</v>
      </c>
      <c r="C14620" t="str">
        <f>TEXT(D14620,"00000000")</f>
        <v>00002452</v>
      </c>
      <c r="D14620">
        <f>VLOOKUP(E14620,Hoja1!A:B,2,FALSE)</f>
        <v>2452</v>
      </c>
      <c r="E14620" t="s">
        <v>4906</v>
      </c>
      <c r="G14620" t="s">
        <v>4907</v>
      </c>
      <c r="H14620">
        <v>1</v>
      </c>
      <c r="I14620">
        <v>0</v>
      </c>
      <c r="J14620">
        <v>0</v>
      </c>
      <c r="K14620">
        <v>1</v>
      </c>
      <c r="L14620">
        <v>0.83</v>
      </c>
      <c r="M14620">
        <v>0.83</v>
      </c>
      <c r="N14620">
        <v>21</v>
      </c>
      <c r="O14620">
        <v>1</v>
      </c>
      <c r="P14620">
        <v>0.83</v>
      </c>
      <c r="Q14620">
        <v>0.83</v>
      </c>
      <c r="S14620" t="s">
        <v>40</v>
      </c>
    </row>
    <row r="14621" spans="1:19" hidden="1" x14ac:dyDescent="0.25">
      <c r="A14621" t="s">
        <v>24</v>
      </c>
      <c r="B14621" t="s">
        <v>18</v>
      </c>
      <c r="D14621">
        <f>VLOOKUP(E14621,Hoja1!A:B,2,FALSE)</f>
        <v>2452</v>
      </c>
      <c r="E14621" t="s">
        <v>4906</v>
      </c>
      <c r="G14621" t="s">
        <v>4907</v>
      </c>
      <c r="H14621">
        <v>0</v>
      </c>
      <c r="I14621">
        <v>0</v>
      </c>
      <c r="J14621">
        <v>0</v>
      </c>
      <c r="K14621">
        <v>0</v>
      </c>
      <c r="L14621">
        <v>0.83</v>
      </c>
      <c r="M14621">
        <v>0.83</v>
      </c>
      <c r="N14621">
        <v>21</v>
      </c>
      <c r="O14621">
        <v>1</v>
      </c>
      <c r="P14621">
        <v>0</v>
      </c>
      <c r="Q14621">
        <v>0</v>
      </c>
      <c r="S14621" t="s">
        <v>40</v>
      </c>
    </row>
    <row r="14622" spans="1:19" hidden="1" x14ac:dyDescent="0.25">
      <c r="A14622" t="s">
        <v>26</v>
      </c>
      <c r="B14622" t="s">
        <v>18</v>
      </c>
      <c r="C14622" t="str">
        <f>TEXT(D14622,"00000000")</f>
        <v>00002531</v>
      </c>
      <c r="D14622">
        <f>VLOOKUP(E14622,Hoja1!A:B,2,FALSE)</f>
        <v>2531</v>
      </c>
      <c r="E14622" t="s">
        <v>5066</v>
      </c>
      <c r="G14622" t="s">
        <v>5067</v>
      </c>
      <c r="H14622">
        <v>0</v>
      </c>
      <c r="I14622">
        <v>0</v>
      </c>
      <c r="J14622">
        <v>0</v>
      </c>
      <c r="K14622">
        <v>0</v>
      </c>
      <c r="L14622">
        <v>1</v>
      </c>
      <c r="M14622">
        <v>34710.699999999997</v>
      </c>
      <c r="N14622">
        <v>21</v>
      </c>
      <c r="O14622">
        <v>42000</v>
      </c>
      <c r="P14622">
        <v>0</v>
      </c>
      <c r="Q14622">
        <v>0</v>
      </c>
      <c r="S14622" t="s">
        <v>40</v>
      </c>
    </row>
    <row r="14623" spans="1:19" hidden="1" x14ac:dyDescent="0.25">
      <c r="A14623" t="s">
        <v>22</v>
      </c>
      <c r="B14623" t="s">
        <v>18</v>
      </c>
      <c r="D14623">
        <f>VLOOKUP(E14623,Hoja1!A:B,2,FALSE)</f>
        <v>2452</v>
      </c>
      <c r="E14623" t="s">
        <v>4906</v>
      </c>
      <c r="G14623" t="s">
        <v>4907</v>
      </c>
      <c r="H14623">
        <v>0</v>
      </c>
      <c r="I14623">
        <v>0</v>
      </c>
      <c r="J14623">
        <v>0</v>
      </c>
      <c r="K14623">
        <v>0</v>
      </c>
      <c r="L14623">
        <v>0.83</v>
      </c>
      <c r="M14623">
        <v>0.83</v>
      </c>
      <c r="N14623">
        <v>21</v>
      </c>
      <c r="O14623">
        <v>1</v>
      </c>
      <c r="P14623">
        <v>0</v>
      </c>
      <c r="Q14623">
        <v>0</v>
      </c>
      <c r="S14623" t="s">
        <v>40</v>
      </c>
    </row>
    <row r="14624" spans="1:19" hidden="1" x14ac:dyDescent="0.25">
      <c r="A14624" t="s">
        <v>17</v>
      </c>
      <c r="B14624" t="s">
        <v>18</v>
      </c>
      <c r="D14624">
        <f>VLOOKUP(E14624,Hoja1!A:B,2,FALSE)</f>
        <v>2453</v>
      </c>
      <c r="E14624" t="s">
        <v>4908</v>
      </c>
      <c r="G14624" t="s">
        <v>4909</v>
      </c>
      <c r="H14624">
        <v>0</v>
      </c>
      <c r="I14624">
        <v>0</v>
      </c>
      <c r="J14624">
        <v>0</v>
      </c>
      <c r="K14624">
        <v>0</v>
      </c>
      <c r="L14624">
        <v>1</v>
      </c>
      <c r="M14624">
        <v>5867.8</v>
      </c>
      <c r="N14624">
        <v>21</v>
      </c>
      <c r="O14624">
        <v>7100</v>
      </c>
      <c r="P14624">
        <v>0</v>
      </c>
      <c r="Q14624">
        <v>0</v>
      </c>
      <c r="S14624" t="s">
        <v>40</v>
      </c>
    </row>
    <row r="14625" spans="1:19" hidden="1" x14ac:dyDescent="0.25">
      <c r="A14625" t="s">
        <v>25</v>
      </c>
      <c r="B14625" t="s">
        <v>18</v>
      </c>
      <c r="D14625">
        <f>VLOOKUP(E14625,Hoja1!A:B,2,FALSE)</f>
        <v>2453</v>
      </c>
      <c r="E14625" t="s">
        <v>4908</v>
      </c>
      <c r="G14625" t="s">
        <v>4909</v>
      </c>
      <c r="H14625">
        <v>0</v>
      </c>
      <c r="I14625">
        <v>0</v>
      </c>
      <c r="J14625">
        <v>0</v>
      </c>
      <c r="K14625">
        <v>0</v>
      </c>
      <c r="L14625">
        <v>1</v>
      </c>
      <c r="M14625">
        <v>5867.8</v>
      </c>
      <c r="N14625">
        <v>21</v>
      </c>
      <c r="O14625">
        <v>7100</v>
      </c>
      <c r="P14625">
        <v>0</v>
      </c>
      <c r="Q14625">
        <v>0</v>
      </c>
      <c r="S14625" t="s">
        <v>40</v>
      </c>
    </row>
    <row r="14626" spans="1:19" hidden="1" x14ac:dyDescent="0.25">
      <c r="A14626" t="s">
        <v>26</v>
      </c>
      <c r="B14626" t="s">
        <v>18</v>
      </c>
      <c r="C14626" t="str">
        <f>TEXT(D14626,"00000000")</f>
        <v>00002532</v>
      </c>
      <c r="D14626">
        <f>VLOOKUP(E14626,Hoja1!A:B,2,FALSE)</f>
        <v>2532</v>
      </c>
      <c r="E14626" t="s">
        <v>5068</v>
      </c>
      <c r="G14626" t="s">
        <v>5069</v>
      </c>
      <c r="H14626">
        <v>0</v>
      </c>
      <c r="I14626">
        <v>0</v>
      </c>
      <c r="J14626">
        <v>0</v>
      </c>
      <c r="K14626">
        <v>0</v>
      </c>
      <c r="L14626">
        <v>21800</v>
      </c>
      <c r="M14626">
        <v>29983.5</v>
      </c>
      <c r="N14626">
        <v>21</v>
      </c>
      <c r="O14626">
        <v>36280</v>
      </c>
      <c r="P14626">
        <v>0</v>
      </c>
      <c r="Q14626">
        <v>0</v>
      </c>
      <c r="S14626" t="s">
        <v>2534</v>
      </c>
    </row>
    <row r="14627" spans="1:19" x14ac:dyDescent="0.25">
      <c r="A14627" t="s">
        <v>23</v>
      </c>
      <c r="B14627" t="s">
        <v>18</v>
      </c>
      <c r="C14627" t="str">
        <f>TEXT(D14627,"00000000")</f>
        <v>00002453</v>
      </c>
      <c r="D14627">
        <f>VLOOKUP(E14627,Hoja1!A:B,2,FALSE)</f>
        <v>2453</v>
      </c>
      <c r="E14627" t="s">
        <v>4908</v>
      </c>
      <c r="G14627" t="s">
        <v>4909</v>
      </c>
      <c r="H14627">
        <v>-6</v>
      </c>
      <c r="I14627">
        <v>0</v>
      </c>
      <c r="J14627">
        <v>0</v>
      </c>
      <c r="K14627">
        <v>-6</v>
      </c>
      <c r="L14627">
        <v>1</v>
      </c>
      <c r="M14627">
        <v>5867.8</v>
      </c>
      <c r="N14627">
        <v>21</v>
      </c>
      <c r="O14627">
        <v>7100</v>
      </c>
      <c r="P14627">
        <v>-35206.800000000003</v>
      </c>
      <c r="Q14627">
        <v>-6</v>
      </c>
      <c r="S14627" t="s">
        <v>40</v>
      </c>
    </row>
    <row r="14628" spans="1:19" hidden="1" x14ac:dyDescent="0.25">
      <c r="A14628" t="s">
        <v>22</v>
      </c>
      <c r="B14628" t="s">
        <v>18</v>
      </c>
      <c r="D14628">
        <f>VLOOKUP(E14628,Hoja1!A:B,2,FALSE)</f>
        <v>2453</v>
      </c>
      <c r="E14628" t="s">
        <v>4908</v>
      </c>
      <c r="G14628" t="s">
        <v>4909</v>
      </c>
      <c r="H14628">
        <v>0</v>
      </c>
      <c r="I14628">
        <v>0</v>
      </c>
      <c r="J14628">
        <v>0</v>
      </c>
      <c r="K14628">
        <v>0</v>
      </c>
      <c r="L14628">
        <v>1</v>
      </c>
      <c r="M14628">
        <v>5867.8</v>
      </c>
      <c r="N14628">
        <v>21</v>
      </c>
      <c r="O14628">
        <v>7100</v>
      </c>
      <c r="P14628">
        <v>0</v>
      </c>
      <c r="Q14628">
        <v>0</v>
      </c>
      <c r="S14628" t="s">
        <v>40</v>
      </c>
    </row>
    <row r="14629" spans="1:19" hidden="1" x14ac:dyDescent="0.25">
      <c r="A14629" t="s">
        <v>24</v>
      </c>
      <c r="B14629" t="s">
        <v>18</v>
      </c>
      <c r="D14629">
        <f>VLOOKUP(E14629,Hoja1!A:B,2,FALSE)</f>
        <v>2453</v>
      </c>
      <c r="E14629" t="s">
        <v>4908</v>
      </c>
      <c r="G14629" t="s">
        <v>4909</v>
      </c>
      <c r="H14629">
        <v>0</v>
      </c>
      <c r="I14629">
        <v>0</v>
      </c>
      <c r="J14629">
        <v>0</v>
      </c>
      <c r="K14629">
        <v>0</v>
      </c>
      <c r="L14629">
        <v>1</v>
      </c>
      <c r="M14629">
        <v>5867.8</v>
      </c>
      <c r="N14629">
        <v>21</v>
      </c>
      <c r="O14629">
        <v>7100</v>
      </c>
      <c r="P14629">
        <v>0</v>
      </c>
      <c r="Q14629">
        <v>0</v>
      </c>
      <c r="S14629" t="s">
        <v>40</v>
      </c>
    </row>
    <row r="14630" spans="1:19" hidden="1" x14ac:dyDescent="0.25">
      <c r="A14630" t="s">
        <v>24</v>
      </c>
      <c r="B14630" t="s">
        <v>18</v>
      </c>
      <c r="D14630">
        <f>VLOOKUP(E14630,Hoja1!A:B,2,FALSE)</f>
        <v>2454</v>
      </c>
      <c r="E14630" t="s">
        <v>4910</v>
      </c>
      <c r="G14630" t="s">
        <v>4911</v>
      </c>
      <c r="H14630">
        <v>0</v>
      </c>
      <c r="I14630">
        <v>0</v>
      </c>
      <c r="J14630">
        <v>0</v>
      </c>
      <c r="K14630">
        <v>0</v>
      </c>
      <c r="L14630">
        <v>56400</v>
      </c>
      <c r="M14630">
        <v>59669.4</v>
      </c>
      <c r="N14630">
        <v>21</v>
      </c>
      <c r="O14630">
        <v>72200</v>
      </c>
      <c r="P14630">
        <v>0</v>
      </c>
      <c r="Q14630">
        <v>0</v>
      </c>
      <c r="S14630" t="s">
        <v>40</v>
      </c>
    </row>
    <row r="14631" spans="1:19" hidden="1" x14ac:dyDescent="0.25">
      <c r="A14631" t="s">
        <v>22</v>
      </c>
      <c r="B14631" t="s">
        <v>18</v>
      </c>
      <c r="D14631">
        <f>VLOOKUP(E14631,Hoja1!A:B,2,FALSE)</f>
        <v>2454</v>
      </c>
      <c r="E14631" t="s">
        <v>4910</v>
      </c>
      <c r="G14631" t="s">
        <v>4911</v>
      </c>
      <c r="H14631">
        <v>0</v>
      </c>
      <c r="I14631">
        <v>0</v>
      </c>
      <c r="J14631">
        <v>0</v>
      </c>
      <c r="K14631">
        <v>0</v>
      </c>
      <c r="L14631">
        <v>56400</v>
      </c>
      <c r="M14631">
        <v>59669.4</v>
      </c>
      <c r="N14631">
        <v>21</v>
      </c>
      <c r="O14631">
        <v>72200</v>
      </c>
      <c r="P14631">
        <v>0</v>
      </c>
      <c r="Q14631">
        <v>0</v>
      </c>
      <c r="S14631" t="s">
        <v>40</v>
      </c>
    </row>
    <row r="14632" spans="1:19" x14ac:dyDescent="0.25">
      <c r="A14632" t="s">
        <v>23</v>
      </c>
      <c r="B14632" t="s">
        <v>18</v>
      </c>
      <c r="C14632" t="str">
        <f>TEXT(D14632,"00000000")</f>
        <v>00002454</v>
      </c>
      <c r="D14632">
        <f>VLOOKUP(E14632,Hoja1!A:B,2,FALSE)</f>
        <v>2454</v>
      </c>
      <c r="E14632" t="s">
        <v>4910</v>
      </c>
      <c r="G14632" t="s">
        <v>4911</v>
      </c>
      <c r="H14632">
        <v>-3</v>
      </c>
      <c r="I14632">
        <v>0</v>
      </c>
      <c r="J14632">
        <v>0</v>
      </c>
      <c r="K14632">
        <v>-3</v>
      </c>
      <c r="L14632">
        <v>56400</v>
      </c>
      <c r="M14632">
        <v>59669.4</v>
      </c>
      <c r="N14632">
        <v>21</v>
      </c>
      <c r="O14632">
        <v>72200</v>
      </c>
      <c r="P14632">
        <v>-179008.2</v>
      </c>
      <c r="Q14632">
        <v>-169200</v>
      </c>
      <c r="S14632" t="s">
        <v>40</v>
      </c>
    </row>
    <row r="14633" spans="1:19" hidden="1" x14ac:dyDescent="0.25">
      <c r="A14633" t="s">
        <v>26</v>
      </c>
      <c r="B14633" t="s">
        <v>18</v>
      </c>
      <c r="C14633" t="str">
        <f>TEXT(D14633,"00000000")</f>
        <v>00002533</v>
      </c>
      <c r="D14633">
        <f>VLOOKUP(E14633,Hoja1!A:B,2,FALSE)</f>
        <v>2533</v>
      </c>
      <c r="E14633" t="s">
        <v>5070</v>
      </c>
      <c r="G14633" t="s">
        <v>5071</v>
      </c>
      <c r="H14633">
        <v>0</v>
      </c>
      <c r="I14633">
        <v>0</v>
      </c>
      <c r="J14633">
        <v>0</v>
      </c>
      <c r="K14633">
        <v>0</v>
      </c>
      <c r="L14633">
        <v>1</v>
      </c>
      <c r="M14633">
        <v>5165.3</v>
      </c>
      <c r="N14633">
        <v>21</v>
      </c>
      <c r="O14633">
        <v>6250</v>
      </c>
      <c r="P14633">
        <v>0</v>
      </c>
      <c r="Q14633">
        <v>0</v>
      </c>
      <c r="S14633" t="s">
        <v>37</v>
      </c>
    </row>
    <row r="14634" spans="1:19" hidden="1" x14ac:dyDescent="0.25">
      <c r="A14634" t="s">
        <v>25</v>
      </c>
      <c r="B14634" t="s">
        <v>18</v>
      </c>
      <c r="D14634">
        <f>VLOOKUP(E14634,Hoja1!A:B,2,FALSE)</f>
        <v>2454</v>
      </c>
      <c r="E14634" t="s">
        <v>4910</v>
      </c>
      <c r="G14634" t="s">
        <v>4911</v>
      </c>
      <c r="H14634">
        <v>0</v>
      </c>
      <c r="I14634">
        <v>0</v>
      </c>
      <c r="J14634">
        <v>0</v>
      </c>
      <c r="K14634">
        <v>0</v>
      </c>
      <c r="L14634">
        <v>56400</v>
      </c>
      <c r="M14634">
        <v>59669.4</v>
      </c>
      <c r="N14634">
        <v>21</v>
      </c>
      <c r="O14634">
        <v>72200</v>
      </c>
      <c r="P14634">
        <v>0</v>
      </c>
      <c r="Q14634">
        <v>0</v>
      </c>
      <c r="S14634" t="s">
        <v>40</v>
      </c>
    </row>
    <row r="14635" spans="1:19" hidden="1" x14ac:dyDescent="0.25">
      <c r="A14635" t="s">
        <v>17</v>
      </c>
      <c r="B14635" t="s">
        <v>18</v>
      </c>
      <c r="D14635">
        <f>VLOOKUP(E14635,Hoja1!A:B,2,FALSE)</f>
        <v>2454</v>
      </c>
      <c r="E14635" t="s">
        <v>4910</v>
      </c>
      <c r="G14635" t="s">
        <v>4911</v>
      </c>
      <c r="H14635">
        <v>0</v>
      </c>
      <c r="I14635">
        <v>0</v>
      </c>
      <c r="J14635">
        <v>0</v>
      </c>
      <c r="K14635">
        <v>0</v>
      </c>
      <c r="L14635">
        <v>56400</v>
      </c>
      <c r="M14635">
        <v>59669.4</v>
      </c>
      <c r="N14635">
        <v>21</v>
      </c>
      <c r="O14635">
        <v>72200</v>
      </c>
      <c r="P14635">
        <v>0</v>
      </c>
      <c r="Q14635">
        <v>0</v>
      </c>
      <c r="S14635" t="s">
        <v>40</v>
      </c>
    </row>
    <row r="14636" spans="1:19" hidden="1" x14ac:dyDescent="0.25">
      <c r="A14636" t="s">
        <v>24</v>
      </c>
      <c r="B14636" t="s">
        <v>18</v>
      </c>
      <c r="D14636">
        <f>VLOOKUP(E14636,Hoja1!A:B,2,FALSE)</f>
        <v>2455</v>
      </c>
      <c r="E14636" t="s">
        <v>4912</v>
      </c>
      <c r="G14636" t="s">
        <v>4913</v>
      </c>
      <c r="H14636">
        <v>8</v>
      </c>
      <c r="I14636">
        <v>0</v>
      </c>
      <c r="J14636">
        <v>0</v>
      </c>
      <c r="K14636">
        <v>8</v>
      </c>
      <c r="L14636">
        <v>135100</v>
      </c>
      <c r="M14636">
        <v>142975.20000000001</v>
      </c>
      <c r="N14636">
        <v>21</v>
      </c>
      <c r="O14636">
        <v>173000</v>
      </c>
      <c r="P14636">
        <v>1143801.6000000001</v>
      </c>
      <c r="Q14636">
        <v>1080800</v>
      </c>
      <c r="S14636" t="s">
        <v>4607</v>
      </c>
    </row>
    <row r="14637" spans="1:19" hidden="1" x14ac:dyDescent="0.25">
      <c r="A14637" t="s">
        <v>25</v>
      </c>
      <c r="B14637" t="s">
        <v>18</v>
      </c>
      <c r="D14637">
        <f>VLOOKUP(E14637,Hoja1!A:B,2,FALSE)</f>
        <v>2455</v>
      </c>
      <c r="E14637" t="s">
        <v>4912</v>
      </c>
      <c r="G14637" t="s">
        <v>4913</v>
      </c>
      <c r="H14637">
        <v>0</v>
      </c>
      <c r="I14637">
        <v>0</v>
      </c>
      <c r="J14637">
        <v>0</v>
      </c>
      <c r="K14637">
        <v>0</v>
      </c>
      <c r="L14637">
        <v>135100</v>
      </c>
      <c r="M14637">
        <v>142975.20000000001</v>
      </c>
      <c r="N14637">
        <v>21</v>
      </c>
      <c r="O14637">
        <v>173000</v>
      </c>
      <c r="P14637">
        <v>0</v>
      </c>
      <c r="Q14637">
        <v>0</v>
      </c>
      <c r="S14637" t="s">
        <v>4607</v>
      </c>
    </row>
    <row r="14638" spans="1:19" hidden="1" x14ac:dyDescent="0.25">
      <c r="A14638" t="s">
        <v>22</v>
      </c>
      <c r="B14638" t="s">
        <v>18</v>
      </c>
      <c r="D14638">
        <f>VLOOKUP(E14638,Hoja1!A:B,2,FALSE)</f>
        <v>2455</v>
      </c>
      <c r="E14638" t="s">
        <v>4912</v>
      </c>
      <c r="G14638" t="s">
        <v>4913</v>
      </c>
      <c r="H14638">
        <v>0</v>
      </c>
      <c r="I14638">
        <v>0</v>
      </c>
      <c r="J14638">
        <v>0</v>
      </c>
      <c r="K14638">
        <v>0</v>
      </c>
      <c r="L14638">
        <v>135100</v>
      </c>
      <c r="M14638">
        <v>142975.20000000001</v>
      </c>
      <c r="N14638">
        <v>21</v>
      </c>
      <c r="O14638">
        <v>173000</v>
      </c>
      <c r="P14638">
        <v>0</v>
      </c>
      <c r="Q14638">
        <v>0</v>
      </c>
      <c r="S14638" t="s">
        <v>4607</v>
      </c>
    </row>
    <row r="14639" spans="1:19" hidden="1" x14ac:dyDescent="0.25">
      <c r="A14639" t="s">
        <v>17</v>
      </c>
      <c r="B14639" t="s">
        <v>18</v>
      </c>
      <c r="D14639">
        <f>VLOOKUP(E14639,Hoja1!A:B,2,FALSE)</f>
        <v>2455</v>
      </c>
      <c r="E14639" t="s">
        <v>4912</v>
      </c>
      <c r="G14639" t="s">
        <v>4913</v>
      </c>
      <c r="H14639">
        <v>0</v>
      </c>
      <c r="I14639">
        <v>0</v>
      </c>
      <c r="J14639">
        <v>0</v>
      </c>
      <c r="K14639">
        <v>0</v>
      </c>
      <c r="L14639">
        <v>135100</v>
      </c>
      <c r="M14639">
        <v>142975.20000000001</v>
      </c>
      <c r="N14639">
        <v>21</v>
      </c>
      <c r="O14639">
        <v>173000</v>
      </c>
      <c r="P14639">
        <v>0</v>
      </c>
      <c r="Q14639">
        <v>0</v>
      </c>
      <c r="S14639" t="s">
        <v>4607</v>
      </c>
    </row>
    <row r="14640" spans="1:19" hidden="1" x14ac:dyDescent="0.25">
      <c r="A14640" t="s">
        <v>26</v>
      </c>
      <c r="B14640" t="s">
        <v>18</v>
      </c>
      <c r="C14640" t="str">
        <f>TEXT(D14640,"00000000")</f>
        <v>00002534</v>
      </c>
      <c r="D14640">
        <f>VLOOKUP(E14640,Hoja1!A:B,2,FALSE)</f>
        <v>2534</v>
      </c>
      <c r="E14640" t="s">
        <v>5072</v>
      </c>
      <c r="G14640" t="s">
        <v>5073</v>
      </c>
      <c r="H14640">
        <v>0</v>
      </c>
      <c r="I14640">
        <v>0</v>
      </c>
      <c r="J14640">
        <v>0</v>
      </c>
      <c r="K14640">
        <v>0</v>
      </c>
      <c r="L14640">
        <v>1023.97</v>
      </c>
      <c r="M14640">
        <v>1023.97</v>
      </c>
      <c r="N14640">
        <v>21</v>
      </c>
      <c r="O14640">
        <v>1239</v>
      </c>
      <c r="P14640">
        <v>0</v>
      </c>
      <c r="Q14640">
        <v>0</v>
      </c>
      <c r="S14640" t="s">
        <v>40</v>
      </c>
    </row>
    <row r="14641" spans="1:19" x14ac:dyDescent="0.25">
      <c r="A14641" t="s">
        <v>23</v>
      </c>
      <c r="B14641" t="s">
        <v>18</v>
      </c>
      <c r="C14641" t="str">
        <f>TEXT(D14641,"00000000")</f>
        <v>00002455</v>
      </c>
      <c r="D14641">
        <f>VLOOKUP(E14641,Hoja1!A:B,2,FALSE)</f>
        <v>2455</v>
      </c>
      <c r="E14641" t="s">
        <v>4912</v>
      </c>
      <c r="G14641" t="s">
        <v>4913</v>
      </c>
      <c r="H14641">
        <v>1</v>
      </c>
      <c r="I14641">
        <v>0</v>
      </c>
      <c r="J14641">
        <v>0</v>
      </c>
      <c r="K14641">
        <v>1</v>
      </c>
      <c r="L14641">
        <v>135100</v>
      </c>
      <c r="M14641">
        <v>142975.20000000001</v>
      </c>
      <c r="N14641">
        <v>21</v>
      </c>
      <c r="O14641">
        <v>173000</v>
      </c>
      <c r="P14641">
        <v>142975.20000000001</v>
      </c>
      <c r="Q14641">
        <v>135100</v>
      </c>
      <c r="S14641" t="s">
        <v>4607</v>
      </c>
    </row>
    <row r="14642" spans="1:19" hidden="1" x14ac:dyDescent="0.25">
      <c r="A14642" t="s">
        <v>24</v>
      </c>
      <c r="B14642" t="s">
        <v>18</v>
      </c>
      <c r="D14642">
        <f>VLOOKUP(E14642,Hoja1!A:B,2,FALSE)</f>
        <v>2456</v>
      </c>
      <c r="E14642" t="s">
        <v>4914</v>
      </c>
      <c r="G14642" t="s">
        <v>4915</v>
      </c>
      <c r="H14642">
        <v>0</v>
      </c>
      <c r="I14642">
        <v>0</v>
      </c>
      <c r="J14642">
        <v>0</v>
      </c>
      <c r="K14642">
        <v>0</v>
      </c>
      <c r="L14642">
        <v>17946.3</v>
      </c>
      <c r="M14642">
        <v>17946.3</v>
      </c>
      <c r="N14642">
        <v>21</v>
      </c>
      <c r="O14642">
        <v>21715</v>
      </c>
      <c r="P14642">
        <v>0</v>
      </c>
      <c r="Q14642">
        <v>0</v>
      </c>
      <c r="S14642" t="s">
        <v>40</v>
      </c>
    </row>
    <row r="14643" spans="1:19" hidden="1" x14ac:dyDescent="0.25">
      <c r="A14643" t="s">
        <v>25</v>
      </c>
      <c r="B14643" t="s">
        <v>18</v>
      </c>
      <c r="D14643">
        <f>VLOOKUP(E14643,Hoja1!A:B,2,FALSE)</f>
        <v>2456</v>
      </c>
      <c r="E14643" t="s">
        <v>4914</v>
      </c>
      <c r="G14643" t="s">
        <v>4915</v>
      </c>
      <c r="H14643">
        <v>0</v>
      </c>
      <c r="I14643">
        <v>0</v>
      </c>
      <c r="J14643">
        <v>0</v>
      </c>
      <c r="K14643">
        <v>0</v>
      </c>
      <c r="L14643">
        <v>17946.3</v>
      </c>
      <c r="M14643">
        <v>17946.3</v>
      </c>
      <c r="N14643">
        <v>21</v>
      </c>
      <c r="O14643">
        <v>21715</v>
      </c>
      <c r="P14643">
        <v>0</v>
      </c>
      <c r="Q14643">
        <v>0</v>
      </c>
      <c r="S14643" t="s">
        <v>40</v>
      </c>
    </row>
    <row r="14644" spans="1:19" hidden="1" x14ac:dyDescent="0.25">
      <c r="A14644" t="s">
        <v>17</v>
      </c>
      <c r="B14644" t="s">
        <v>18</v>
      </c>
      <c r="D14644">
        <f>VLOOKUP(E14644,Hoja1!A:B,2,FALSE)</f>
        <v>2456</v>
      </c>
      <c r="E14644" t="s">
        <v>4914</v>
      </c>
      <c r="G14644" t="s">
        <v>4915</v>
      </c>
      <c r="H14644">
        <v>0</v>
      </c>
      <c r="I14644">
        <v>0</v>
      </c>
      <c r="J14644">
        <v>0</v>
      </c>
      <c r="K14644">
        <v>0</v>
      </c>
      <c r="L14644">
        <v>17946.3</v>
      </c>
      <c r="M14644">
        <v>17946.3</v>
      </c>
      <c r="N14644">
        <v>21</v>
      </c>
      <c r="O14644">
        <v>21715</v>
      </c>
      <c r="P14644">
        <v>0</v>
      </c>
      <c r="Q14644">
        <v>0</v>
      </c>
      <c r="S14644" t="s">
        <v>40</v>
      </c>
    </row>
    <row r="14645" spans="1:19" x14ac:dyDescent="0.25">
      <c r="A14645" t="s">
        <v>23</v>
      </c>
      <c r="B14645" t="s">
        <v>18</v>
      </c>
      <c r="C14645" t="str">
        <f>TEXT(D14645,"00000000")</f>
        <v>00002456</v>
      </c>
      <c r="D14645">
        <f>VLOOKUP(E14645,Hoja1!A:B,2,FALSE)</f>
        <v>2456</v>
      </c>
      <c r="E14645" t="s">
        <v>4914</v>
      </c>
      <c r="G14645" t="s">
        <v>4915</v>
      </c>
      <c r="H14645">
        <v>0</v>
      </c>
      <c r="I14645">
        <v>0</v>
      </c>
      <c r="J14645">
        <v>0</v>
      </c>
      <c r="K14645">
        <v>0</v>
      </c>
      <c r="L14645">
        <v>17946.3</v>
      </c>
      <c r="M14645">
        <v>17946.3</v>
      </c>
      <c r="N14645">
        <v>21</v>
      </c>
      <c r="O14645">
        <v>21715</v>
      </c>
      <c r="P14645">
        <v>0</v>
      </c>
      <c r="Q14645">
        <v>0</v>
      </c>
      <c r="S14645" t="s">
        <v>40</v>
      </c>
    </row>
    <row r="14646" spans="1:19" hidden="1" x14ac:dyDescent="0.25">
      <c r="A14646" t="s">
        <v>22</v>
      </c>
      <c r="B14646" t="s">
        <v>18</v>
      </c>
      <c r="D14646">
        <f>VLOOKUP(E14646,Hoja1!A:B,2,FALSE)</f>
        <v>2456</v>
      </c>
      <c r="E14646" t="s">
        <v>4914</v>
      </c>
      <c r="G14646" t="s">
        <v>4915</v>
      </c>
      <c r="H14646">
        <v>0</v>
      </c>
      <c r="I14646">
        <v>0</v>
      </c>
      <c r="J14646">
        <v>0</v>
      </c>
      <c r="K14646">
        <v>0</v>
      </c>
      <c r="L14646">
        <v>17946.3</v>
      </c>
      <c r="M14646">
        <v>17946.3</v>
      </c>
      <c r="N14646">
        <v>21</v>
      </c>
      <c r="O14646">
        <v>21715</v>
      </c>
      <c r="P14646">
        <v>0</v>
      </c>
      <c r="Q14646">
        <v>0</v>
      </c>
      <c r="S14646" t="s">
        <v>40</v>
      </c>
    </row>
    <row r="14647" spans="1:19" hidden="1" x14ac:dyDescent="0.25">
      <c r="A14647" t="s">
        <v>26</v>
      </c>
      <c r="B14647" t="s">
        <v>18</v>
      </c>
      <c r="C14647" t="str">
        <f>TEXT(D14647,"00000000")</f>
        <v>00002535</v>
      </c>
      <c r="D14647">
        <f>VLOOKUP(E14647,Hoja1!A:B,2,FALSE)</f>
        <v>2535</v>
      </c>
      <c r="E14647" t="s">
        <v>5074</v>
      </c>
      <c r="G14647" t="s">
        <v>5075</v>
      </c>
      <c r="H14647">
        <v>0</v>
      </c>
      <c r="I14647">
        <v>0</v>
      </c>
      <c r="J14647">
        <v>0</v>
      </c>
      <c r="K14647">
        <v>0</v>
      </c>
      <c r="L14647">
        <v>215900</v>
      </c>
      <c r="M14647">
        <v>228429.8</v>
      </c>
      <c r="N14647">
        <v>21</v>
      </c>
      <c r="O14647">
        <v>276400</v>
      </c>
      <c r="P14647">
        <v>0</v>
      </c>
      <c r="Q14647">
        <v>0</v>
      </c>
      <c r="S14647" t="s">
        <v>40</v>
      </c>
    </row>
    <row r="14648" spans="1:19" hidden="1" x14ac:dyDescent="0.25">
      <c r="A14648" t="s">
        <v>17</v>
      </c>
      <c r="B14648" t="s">
        <v>18</v>
      </c>
      <c r="D14648">
        <f>VLOOKUP(E14648,Hoja1!A:B,2,FALSE)</f>
        <v>3122</v>
      </c>
      <c r="E14648" t="s">
        <v>4916</v>
      </c>
      <c r="G14648" t="s">
        <v>4917</v>
      </c>
      <c r="H14648">
        <v>0</v>
      </c>
      <c r="I14648">
        <v>0</v>
      </c>
      <c r="J14648">
        <v>0</v>
      </c>
      <c r="K14648">
        <v>0</v>
      </c>
      <c r="L14648">
        <v>1</v>
      </c>
      <c r="M14648">
        <v>46611.6</v>
      </c>
      <c r="N14648">
        <v>21</v>
      </c>
      <c r="O14648">
        <v>56400</v>
      </c>
      <c r="P14648">
        <v>0</v>
      </c>
      <c r="Q14648">
        <v>0</v>
      </c>
      <c r="S14648" t="s">
        <v>40</v>
      </c>
    </row>
    <row r="14649" spans="1:19" hidden="1" x14ac:dyDescent="0.25">
      <c r="A14649" t="s">
        <v>22</v>
      </c>
      <c r="B14649" t="s">
        <v>18</v>
      </c>
      <c r="D14649">
        <f>VLOOKUP(E14649,Hoja1!A:B,2,FALSE)</f>
        <v>3122</v>
      </c>
      <c r="E14649" t="s">
        <v>4916</v>
      </c>
      <c r="G14649" t="s">
        <v>4917</v>
      </c>
      <c r="H14649">
        <v>0</v>
      </c>
      <c r="I14649">
        <v>0</v>
      </c>
      <c r="J14649">
        <v>0</v>
      </c>
      <c r="K14649">
        <v>0</v>
      </c>
      <c r="L14649">
        <v>1</v>
      </c>
      <c r="M14649">
        <v>46611.6</v>
      </c>
      <c r="N14649">
        <v>21</v>
      </c>
      <c r="O14649">
        <v>56400</v>
      </c>
      <c r="P14649">
        <v>0</v>
      </c>
      <c r="Q14649">
        <v>0</v>
      </c>
      <c r="S14649" t="s">
        <v>40</v>
      </c>
    </row>
    <row r="14650" spans="1:19" hidden="1" x14ac:dyDescent="0.25">
      <c r="A14650" t="s">
        <v>26</v>
      </c>
      <c r="B14650" t="s">
        <v>18</v>
      </c>
      <c r="C14650" t="str">
        <f>TEXT(D14650,"00000000")</f>
        <v>00002536</v>
      </c>
      <c r="D14650">
        <f>VLOOKUP(E14650,Hoja1!A:B,2,FALSE)</f>
        <v>2536</v>
      </c>
      <c r="E14650" t="s">
        <v>5076</v>
      </c>
      <c r="G14650" t="s">
        <v>5077</v>
      </c>
      <c r="H14650">
        <v>0</v>
      </c>
      <c r="I14650">
        <v>0</v>
      </c>
      <c r="J14650">
        <v>0</v>
      </c>
      <c r="K14650">
        <v>0</v>
      </c>
      <c r="L14650">
        <v>363900</v>
      </c>
      <c r="M14650">
        <v>384958.7</v>
      </c>
      <c r="N14650">
        <v>21</v>
      </c>
      <c r="O14650">
        <v>465800</v>
      </c>
      <c r="P14650">
        <v>0</v>
      </c>
      <c r="Q14650">
        <v>0</v>
      </c>
      <c r="S14650" t="s">
        <v>40</v>
      </c>
    </row>
    <row r="14651" spans="1:19" x14ac:dyDescent="0.25">
      <c r="A14651" t="s">
        <v>23</v>
      </c>
      <c r="B14651" t="s">
        <v>18</v>
      </c>
      <c r="C14651" t="str">
        <f>TEXT(D14651,"00000000")</f>
        <v>00003122</v>
      </c>
      <c r="D14651">
        <f>VLOOKUP(E14651,Hoja1!A:B,2,FALSE)</f>
        <v>3122</v>
      </c>
      <c r="E14651" t="s">
        <v>4916</v>
      </c>
      <c r="G14651" t="s">
        <v>4917</v>
      </c>
      <c r="H14651">
        <v>12</v>
      </c>
      <c r="I14651">
        <v>0</v>
      </c>
      <c r="J14651">
        <v>0</v>
      </c>
      <c r="K14651">
        <v>12</v>
      </c>
      <c r="L14651">
        <v>1</v>
      </c>
      <c r="M14651">
        <v>46611.6</v>
      </c>
      <c r="N14651">
        <v>21</v>
      </c>
      <c r="O14651">
        <v>56400</v>
      </c>
      <c r="P14651">
        <v>559339.19999999995</v>
      </c>
      <c r="Q14651">
        <v>12</v>
      </c>
      <c r="S14651" t="s">
        <v>40</v>
      </c>
    </row>
    <row r="14652" spans="1:19" hidden="1" x14ac:dyDescent="0.25">
      <c r="A14652" t="s">
        <v>25</v>
      </c>
      <c r="B14652" t="s">
        <v>18</v>
      </c>
      <c r="D14652">
        <f>VLOOKUP(E14652,Hoja1!A:B,2,FALSE)</f>
        <v>3122</v>
      </c>
      <c r="E14652" t="s">
        <v>4916</v>
      </c>
      <c r="G14652" t="s">
        <v>4917</v>
      </c>
      <c r="H14652">
        <v>0</v>
      </c>
      <c r="I14652">
        <v>0</v>
      </c>
      <c r="J14652">
        <v>0</v>
      </c>
      <c r="K14652">
        <v>0</v>
      </c>
      <c r="L14652">
        <v>1</v>
      </c>
      <c r="M14652">
        <v>46611.6</v>
      </c>
      <c r="N14652">
        <v>21</v>
      </c>
      <c r="O14652">
        <v>56400</v>
      </c>
      <c r="P14652">
        <v>0</v>
      </c>
      <c r="Q14652">
        <v>0</v>
      </c>
      <c r="S14652" t="s">
        <v>40</v>
      </c>
    </row>
    <row r="14653" spans="1:19" hidden="1" x14ac:dyDescent="0.25">
      <c r="A14653" t="s">
        <v>24</v>
      </c>
      <c r="B14653" t="s">
        <v>18</v>
      </c>
      <c r="D14653">
        <f>VLOOKUP(E14653,Hoja1!A:B,2,FALSE)</f>
        <v>3122</v>
      </c>
      <c r="E14653" t="s">
        <v>4916</v>
      </c>
      <c r="G14653" t="s">
        <v>4917</v>
      </c>
      <c r="H14653">
        <v>0</v>
      </c>
      <c r="I14653">
        <v>0</v>
      </c>
      <c r="J14653">
        <v>0</v>
      </c>
      <c r="K14653">
        <v>0</v>
      </c>
      <c r="L14653">
        <v>1</v>
      </c>
      <c r="M14653">
        <v>46611.6</v>
      </c>
      <c r="N14653">
        <v>21</v>
      </c>
      <c r="O14653">
        <v>56400</v>
      </c>
      <c r="P14653">
        <v>0</v>
      </c>
      <c r="Q14653">
        <v>0</v>
      </c>
      <c r="S14653" t="s">
        <v>40</v>
      </c>
    </row>
    <row r="14654" spans="1:19" hidden="1" x14ac:dyDescent="0.25">
      <c r="A14654" t="s">
        <v>24</v>
      </c>
      <c r="B14654" t="s">
        <v>18</v>
      </c>
      <c r="D14654">
        <f>VLOOKUP(E14654,Hoja1!A:B,2,FALSE)</f>
        <v>2457</v>
      </c>
      <c r="E14654" t="s">
        <v>4918</v>
      </c>
      <c r="G14654" t="s">
        <v>4919</v>
      </c>
      <c r="H14654">
        <v>41</v>
      </c>
      <c r="I14654">
        <v>0</v>
      </c>
      <c r="J14654">
        <v>0</v>
      </c>
      <c r="K14654">
        <v>41</v>
      </c>
      <c r="L14654">
        <v>19000</v>
      </c>
      <c r="M14654">
        <v>20165.3</v>
      </c>
      <c r="N14654">
        <v>21</v>
      </c>
      <c r="O14654">
        <v>24400</v>
      </c>
      <c r="P14654">
        <v>826777.3</v>
      </c>
      <c r="Q14654">
        <v>779000</v>
      </c>
      <c r="S14654" t="s">
        <v>40</v>
      </c>
    </row>
    <row r="14655" spans="1:19" hidden="1" x14ac:dyDescent="0.25">
      <c r="A14655" t="s">
        <v>25</v>
      </c>
      <c r="B14655" t="s">
        <v>18</v>
      </c>
      <c r="D14655">
        <f>VLOOKUP(E14655,Hoja1!A:B,2,FALSE)</f>
        <v>2457</v>
      </c>
      <c r="E14655" t="s">
        <v>4918</v>
      </c>
      <c r="G14655" t="s">
        <v>4919</v>
      </c>
      <c r="H14655">
        <v>0</v>
      </c>
      <c r="I14655">
        <v>0</v>
      </c>
      <c r="J14655">
        <v>0</v>
      </c>
      <c r="K14655">
        <v>0</v>
      </c>
      <c r="L14655">
        <v>19000</v>
      </c>
      <c r="M14655">
        <v>20165.3</v>
      </c>
      <c r="N14655">
        <v>21</v>
      </c>
      <c r="O14655">
        <v>24400</v>
      </c>
      <c r="P14655">
        <v>0</v>
      </c>
      <c r="Q14655">
        <v>0</v>
      </c>
      <c r="S14655" t="s">
        <v>40</v>
      </c>
    </row>
    <row r="14656" spans="1:19" hidden="1" x14ac:dyDescent="0.25">
      <c r="A14656" t="s">
        <v>17</v>
      </c>
      <c r="B14656" t="s">
        <v>18</v>
      </c>
      <c r="D14656">
        <f>VLOOKUP(E14656,Hoja1!A:B,2,FALSE)</f>
        <v>2457</v>
      </c>
      <c r="E14656" t="s">
        <v>4918</v>
      </c>
      <c r="G14656" t="s">
        <v>4919</v>
      </c>
      <c r="H14656">
        <v>0</v>
      </c>
      <c r="I14656">
        <v>0</v>
      </c>
      <c r="J14656">
        <v>0</v>
      </c>
      <c r="K14656">
        <v>0</v>
      </c>
      <c r="L14656">
        <v>19000</v>
      </c>
      <c r="M14656">
        <v>20165.3</v>
      </c>
      <c r="N14656">
        <v>21</v>
      </c>
      <c r="O14656">
        <v>24400</v>
      </c>
      <c r="P14656">
        <v>0</v>
      </c>
      <c r="Q14656">
        <v>0</v>
      </c>
      <c r="S14656" t="s">
        <v>40</v>
      </c>
    </row>
    <row r="14657" spans="1:19" hidden="1" x14ac:dyDescent="0.25">
      <c r="A14657" t="s">
        <v>26</v>
      </c>
      <c r="B14657" t="s">
        <v>18</v>
      </c>
      <c r="C14657" t="str">
        <f>TEXT(D14657,"00000000")</f>
        <v>00002537</v>
      </c>
      <c r="D14657">
        <f>VLOOKUP(E14657,Hoja1!A:B,2,FALSE)</f>
        <v>2537</v>
      </c>
      <c r="E14657" t="s">
        <v>5078</v>
      </c>
      <c r="G14657" t="s">
        <v>5078</v>
      </c>
      <c r="H14657">
        <v>0</v>
      </c>
      <c r="I14657">
        <v>0</v>
      </c>
      <c r="J14657">
        <v>0</v>
      </c>
      <c r="K14657">
        <v>0</v>
      </c>
      <c r="L14657">
        <v>1</v>
      </c>
      <c r="M14657">
        <v>1462.81</v>
      </c>
      <c r="N14657">
        <v>21</v>
      </c>
      <c r="O14657">
        <v>1770</v>
      </c>
      <c r="P14657">
        <v>0</v>
      </c>
      <c r="Q14657">
        <v>0</v>
      </c>
      <c r="S14657" t="s">
        <v>37</v>
      </c>
    </row>
    <row r="14658" spans="1:19" hidden="1" x14ac:dyDescent="0.25">
      <c r="A14658" t="s">
        <v>22</v>
      </c>
      <c r="B14658" t="s">
        <v>18</v>
      </c>
      <c r="D14658">
        <f>VLOOKUP(E14658,Hoja1!A:B,2,FALSE)</f>
        <v>2457</v>
      </c>
      <c r="E14658" t="s">
        <v>4918</v>
      </c>
      <c r="G14658" t="s">
        <v>4919</v>
      </c>
      <c r="H14658">
        <v>0</v>
      </c>
      <c r="I14658">
        <v>0</v>
      </c>
      <c r="J14658">
        <v>0</v>
      </c>
      <c r="K14658">
        <v>0</v>
      </c>
      <c r="L14658">
        <v>19000</v>
      </c>
      <c r="M14658">
        <v>20165.3</v>
      </c>
      <c r="N14658">
        <v>21</v>
      </c>
      <c r="O14658">
        <v>24400</v>
      </c>
      <c r="P14658">
        <v>0</v>
      </c>
      <c r="Q14658">
        <v>0</v>
      </c>
      <c r="S14658" t="s">
        <v>40</v>
      </c>
    </row>
    <row r="14659" spans="1:19" x14ac:dyDescent="0.25">
      <c r="A14659" t="s">
        <v>23</v>
      </c>
      <c r="B14659" t="s">
        <v>18</v>
      </c>
      <c r="C14659" t="str">
        <f t="shared" ref="C14659:C14660" si="97">TEXT(D14659,"00000000")</f>
        <v>00002457</v>
      </c>
      <c r="D14659">
        <f>VLOOKUP(E14659,Hoja1!A:B,2,FALSE)</f>
        <v>2457</v>
      </c>
      <c r="E14659" t="s">
        <v>4918</v>
      </c>
      <c r="G14659" t="s">
        <v>4919</v>
      </c>
      <c r="H14659">
        <v>-80</v>
      </c>
      <c r="I14659">
        <v>0</v>
      </c>
      <c r="J14659">
        <v>0</v>
      </c>
      <c r="K14659">
        <v>-80</v>
      </c>
      <c r="L14659">
        <v>19000</v>
      </c>
      <c r="M14659">
        <v>20165.3</v>
      </c>
      <c r="N14659">
        <v>21</v>
      </c>
      <c r="O14659">
        <v>24400</v>
      </c>
      <c r="P14659">
        <v>-1613224</v>
      </c>
      <c r="Q14659">
        <v>-1520000</v>
      </c>
      <c r="S14659" t="s">
        <v>40</v>
      </c>
    </row>
    <row r="14660" spans="1:19" x14ac:dyDescent="0.25">
      <c r="A14660" t="s">
        <v>23</v>
      </c>
      <c r="B14660" t="s">
        <v>18</v>
      </c>
      <c r="C14660" t="str">
        <f t="shared" si="97"/>
        <v>00002458</v>
      </c>
      <c r="D14660">
        <f>VLOOKUP(E14660,Hoja1!A:B,2,FALSE)</f>
        <v>2458</v>
      </c>
      <c r="E14660" t="s">
        <v>4920</v>
      </c>
      <c r="G14660" t="s">
        <v>4921</v>
      </c>
      <c r="H14660">
        <v>-186</v>
      </c>
      <c r="I14660">
        <v>0</v>
      </c>
      <c r="J14660">
        <v>0</v>
      </c>
      <c r="K14660">
        <v>-186</v>
      </c>
      <c r="L14660">
        <v>23500</v>
      </c>
      <c r="M14660">
        <v>24876</v>
      </c>
      <c r="N14660">
        <v>21</v>
      </c>
      <c r="O14660">
        <v>30100</v>
      </c>
      <c r="P14660">
        <v>-4626936</v>
      </c>
      <c r="Q14660">
        <v>-4371000</v>
      </c>
      <c r="S14660" t="s">
        <v>40</v>
      </c>
    </row>
    <row r="14661" spans="1:19" hidden="1" x14ac:dyDescent="0.25">
      <c r="A14661" t="s">
        <v>22</v>
      </c>
      <c r="B14661" t="s">
        <v>18</v>
      </c>
      <c r="D14661">
        <f>VLOOKUP(E14661,Hoja1!A:B,2,FALSE)</f>
        <v>2458</v>
      </c>
      <c r="E14661" t="s">
        <v>4920</v>
      </c>
      <c r="G14661" t="s">
        <v>4921</v>
      </c>
      <c r="H14661">
        <v>0</v>
      </c>
      <c r="I14661">
        <v>0</v>
      </c>
      <c r="J14661">
        <v>0</v>
      </c>
      <c r="K14661">
        <v>0</v>
      </c>
      <c r="L14661">
        <v>23500</v>
      </c>
      <c r="M14661">
        <v>24876</v>
      </c>
      <c r="N14661">
        <v>21</v>
      </c>
      <c r="O14661">
        <v>30100</v>
      </c>
      <c r="P14661">
        <v>0</v>
      </c>
      <c r="Q14661">
        <v>0</v>
      </c>
      <c r="S14661" t="s">
        <v>40</v>
      </c>
    </row>
    <row r="14662" spans="1:19" hidden="1" x14ac:dyDescent="0.25">
      <c r="A14662" t="s">
        <v>26</v>
      </c>
      <c r="B14662" t="s">
        <v>18</v>
      </c>
      <c r="C14662" t="str">
        <f>TEXT(D14662,"00000000")</f>
        <v>00002538</v>
      </c>
      <c r="D14662">
        <f>VLOOKUP(E14662,Hoja1!A:B,2,FALSE)</f>
        <v>2538</v>
      </c>
      <c r="E14662" t="s">
        <v>5079</v>
      </c>
      <c r="G14662" t="s">
        <v>5080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S14662" t="s">
        <v>40</v>
      </c>
    </row>
    <row r="14663" spans="1:19" hidden="1" x14ac:dyDescent="0.25">
      <c r="A14663" t="s">
        <v>17</v>
      </c>
      <c r="B14663" t="s">
        <v>18</v>
      </c>
      <c r="D14663">
        <f>VLOOKUP(E14663,Hoja1!A:B,2,FALSE)</f>
        <v>2458</v>
      </c>
      <c r="E14663" t="s">
        <v>4920</v>
      </c>
      <c r="G14663" t="s">
        <v>4921</v>
      </c>
      <c r="H14663">
        <v>0</v>
      </c>
      <c r="I14663">
        <v>0</v>
      </c>
      <c r="J14663">
        <v>0</v>
      </c>
      <c r="K14663">
        <v>0</v>
      </c>
      <c r="L14663">
        <v>23500</v>
      </c>
      <c r="M14663">
        <v>24876</v>
      </c>
      <c r="N14663">
        <v>21</v>
      </c>
      <c r="O14663">
        <v>30100</v>
      </c>
      <c r="P14663">
        <v>0</v>
      </c>
      <c r="Q14663">
        <v>0</v>
      </c>
      <c r="S14663" t="s">
        <v>40</v>
      </c>
    </row>
    <row r="14664" spans="1:19" hidden="1" x14ac:dyDescent="0.25">
      <c r="A14664" t="s">
        <v>25</v>
      </c>
      <c r="B14664" t="s">
        <v>18</v>
      </c>
      <c r="D14664">
        <f>VLOOKUP(E14664,Hoja1!A:B,2,FALSE)</f>
        <v>2458</v>
      </c>
      <c r="E14664" t="s">
        <v>4920</v>
      </c>
      <c r="G14664" t="s">
        <v>4921</v>
      </c>
      <c r="H14664">
        <v>0</v>
      </c>
      <c r="I14664">
        <v>0</v>
      </c>
      <c r="J14664">
        <v>0</v>
      </c>
      <c r="K14664">
        <v>0</v>
      </c>
      <c r="L14664">
        <v>23500</v>
      </c>
      <c r="M14664">
        <v>24876</v>
      </c>
      <c r="N14664">
        <v>21</v>
      </c>
      <c r="O14664">
        <v>30100</v>
      </c>
      <c r="P14664">
        <v>0</v>
      </c>
      <c r="Q14664">
        <v>0</v>
      </c>
      <c r="S14664" t="s">
        <v>40</v>
      </c>
    </row>
    <row r="14665" spans="1:19" hidden="1" x14ac:dyDescent="0.25">
      <c r="A14665" t="s">
        <v>24</v>
      </c>
      <c r="B14665" t="s">
        <v>18</v>
      </c>
      <c r="D14665">
        <f>VLOOKUP(E14665,Hoja1!A:B,2,FALSE)</f>
        <v>2458</v>
      </c>
      <c r="E14665" t="s">
        <v>4920</v>
      </c>
      <c r="G14665" t="s">
        <v>4921</v>
      </c>
      <c r="H14665">
        <v>94</v>
      </c>
      <c r="I14665">
        <v>0</v>
      </c>
      <c r="J14665">
        <v>0</v>
      </c>
      <c r="K14665">
        <v>94</v>
      </c>
      <c r="L14665">
        <v>23500</v>
      </c>
      <c r="M14665">
        <v>24876</v>
      </c>
      <c r="N14665">
        <v>21</v>
      </c>
      <c r="O14665">
        <v>30100</v>
      </c>
      <c r="P14665">
        <v>2338344</v>
      </c>
      <c r="Q14665">
        <v>2209000</v>
      </c>
      <c r="S14665" t="s">
        <v>40</v>
      </c>
    </row>
    <row r="14666" spans="1:19" hidden="1" x14ac:dyDescent="0.25">
      <c r="A14666" t="s">
        <v>17</v>
      </c>
      <c r="B14666" t="s">
        <v>18</v>
      </c>
      <c r="D14666">
        <f>VLOOKUP(E14666,Hoja1!A:B,2,FALSE)</f>
        <v>2459</v>
      </c>
      <c r="E14666" t="s">
        <v>4922</v>
      </c>
      <c r="G14666" t="s">
        <v>4923</v>
      </c>
      <c r="H14666">
        <v>0</v>
      </c>
      <c r="I14666">
        <v>0</v>
      </c>
      <c r="J14666">
        <v>0</v>
      </c>
      <c r="K14666">
        <v>0</v>
      </c>
      <c r="L14666">
        <v>1</v>
      </c>
      <c r="M14666">
        <v>30165.3</v>
      </c>
      <c r="N14666">
        <v>21</v>
      </c>
      <c r="O14666">
        <v>36500</v>
      </c>
      <c r="P14666">
        <v>0</v>
      </c>
      <c r="Q14666">
        <v>0</v>
      </c>
      <c r="S14666" t="s">
        <v>37</v>
      </c>
    </row>
    <row r="14667" spans="1:19" hidden="1" x14ac:dyDescent="0.25">
      <c r="A14667" t="s">
        <v>22</v>
      </c>
      <c r="B14667" t="s">
        <v>18</v>
      </c>
      <c r="D14667">
        <f>VLOOKUP(E14667,Hoja1!A:B,2,FALSE)</f>
        <v>2459</v>
      </c>
      <c r="E14667" t="s">
        <v>4922</v>
      </c>
      <c r="G14667" t="s">
        <v>4923</v>
      </c>
      <c r="H14667">
        <v>0</v>
      </c>
      <c r="I14667">
        <v>0</v>
      </c>
      <c r="J14667">
        <v>0</v>
      </c>
      <c r="K14667">
        <v>0</v>
      </c>
      <c r="L14667">
        <v>1</v>
      </c>
      <c r="M14667">
        <v>30165.3</v>
      </c>
      <c r="N14667">
        <v>21</v>
      </c>
      <c r="O14667">
        <v>36500</v>
      </c>
      <c r="P14667">
        <v>0</v>
      </c>
      <c r="Q14667">
        <v>0</v>
      </c>
      <c r="S14667" t="s">
        <v>37</v>
      </c>
    </row>
    <row r="14668" spans="1:19" x14ac:dyDescent="0.25">
      <c r="A14668" t="s">
        <v>23</v>
      </c>
      <c r="B14668" t="s">
        <v>18</v>
      </c>
      <c r="C14668" t="str">
        <f>TEXT(D14668,"00000000")</f>
        <v>00002459</v>
      </c>
      <c r="D14668">
        <f>VLOOKUP(E14668,Hoja1!A:B,2,FALSE)</f>
        <v>2459</v>
      </c>
      <c r="E14668" t="s">
        <v>4922</v>
      </c>
      <c r="G14668" t="s">
        <v>4923</v>
      </c>
      <c r="H14668">
        <v>1</v>
      </c>
      <c r="I14668">
        <v>0</v>
      </c>
      <c r="J14668">
        <v>0</v>
      </c>
      <c r="K14668">
        <v>1</v>
      </c>
      <c r="L14668">
        <v>1</v>
      </c>
      <c r="M14668">
        <v>30165.3</v>
      </c>
      <c r="N14668">
        <v>21</v>
      </c>
      <c r="O14668">
        <v>36500</v>
      </c>
      <c r="P14668">
        <v>30165.3</v>
      </c>
      <c r="Q14668">
        <v>1</v>
      </c>
      <c r="S14668" t="s">
        <v>37</v>
      </c>
    </row>
    <row r="14669" spans="1:19" hidden="1" x14ac:dyDescent="0.25">
      <c r="A14669" t="s">
        <v>26</v>
      </c>
      <c r="B14669" t="s">
        <v>18</v>
      </c>
      <c r="C14669" t="str">
        <f>TEXT(D14669,"00000000")</f>
        <v>00002539</v>
      </c>
      <c r="D14669">
        <f>VLOOKUP(E14669,Hoja1!A:B,2,FALSE)</f>
        <v>2539</v>
      </c>
      <c r="E14669" t="s">
        <v>5081</v>
      </c>
      <c r="G14669" t="s">
        <v>5082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S14669" t="s">
        <v>40</v>
      </c>
    </row>
    <row r="14670" spans="1:19" hidden="1" x14ac:dyDescent="0.25">
      <c r="A14670" t="s">
        <v>25</v>
      </c>
      <c r="B14670" t="s">
        <v>18</v>
      </c>
      <c r="D14670">
        <f>VLOOKUP(E14670,Hoja1!A:B,2,FALSE)</f>
        <v>2459</v>
      </c>
      <c r="E14670" t="s">
        <v>4922</v>
      </c>
      <c r="G14670" t="s">
        <v>4923</v>
      </c>
      <c r="H14670">
        <v>0</v>
      </c>
      <c r="I14670">
        <v>0</v>
      </c>
      <c r="J14670">
        <v>0</v>
      </c>
      <c r="K14670">
        <v>0</v>
      </c>
      <c r="L14670">
        <v>1</v>
      </c>
      <c r="M14670">
        <v>30165.3</v>
      </c>
      <c r="N14670">
        <v>21</v>
      </c>
      <c r="O14670">
        <v>36500</v>
      </c>
      <c r="P14670">
        <v>0</v>
      </c>
      <c r="Q14670">
        <v>0</v>
      </c>
      <c r="S14670" t="s">
        <v>37</v>
      </c>
    </row>
    <row r="14671" spans="1:19" hidden="1" x14ac:dyDescent="0.25">
      <c r="A14671" t="s">
        <v>24</v>
      </c>
      <c r="B14671" t="s">
        <v>18</v>
      </c>
      <c r="D14671">
        <f>VLOOKUP(E14671,Hoja1!A:B,2,FALSE)</f>
        <v>2459</v>
      </c>
      <c r="E14671" t="s">
        <v>4922</v>
      </c>
      <c r="G14671" t="s">
        <v>4923</v>
      </c>
      <c r="H14671">
        <v>0</v>
      </c>
      <c r="I14671">
        <v>0</v>
      </c>
      <c r="J14671">
        <v>0</v>
      </c>
      <c r="K14671">
        <v>0</v>
      </c>
      <c r="L14671">
        <v>1</v>
      </c>
      <c r="M14671">
        <v>30165.3</v>
      </c>
      <c r="N14671">
        <v>21</v>
      </c>
      <c r="O14671">
        <v>36500</v>
      </c>
      <c r="P14671">
        <v>0</v>
      </c>
      <c r="Q14671">
        <v>0</v>
      </c>
      <c r="S14671" t="s">
        <v>37</v>
      </c>
    </row>
    <row r="14672" spans="1:19" hidden="1" x14ac:dyDescent="0.25">
      <c r="A14672" t="s">
        <v>24</v>
      </c>
      <c r="B14672" t="s">
        <v>18</v>
      </c>
      <c r="D14672">
        <f>VLOOKUP(E14672,Hoja1!A:B,2,FALSE)</f>
        <v>2460</v>
      </c>
      <c r="E14672" t="s">
        <v>4924</v>
      </c>
      <c r="G14672" t="s">
        <v>4925</v>
      </c>
      <c r="H14672">
        <v>8</v>
      </c>
      <c r="I14672">
        <v>0</v>
      </c>
      <c r="J14672">
        <v>0</v>
      </c>
      <c r="K14672">
        <v>8</v>
      </c>
      <c r="L14672">
        <v>356200</v>
      </c>
      <c r="M14672">
        <v>365041.3</v>
      </c>
      <c r="N14672">
        <v>21</v>
      </c>
      <c r="O14672">
        <v>441700</v>
      </c>
      <c r="P14672">
        <v>2920330.4</v>
      </c>
      <c r="Q14672">
        <v>2849600</v>
      </c>
      <c r="S14672" t="s">
        <v>821</v>
      </c>
    </row>
    <row r="14673" spans="1:19" hidden="1" x14ac:dyDescent="0.25">
      <c r="A14673" t="s">
        <v>25</v>
      </c>
      <c r="B14673" t="s">
        <v>18</v>
      </c>
      <c r="D14673">
        <f>VLOOKUP(E14673,Hoja1!A:B,2,FALSE)</f>
        <v>2460</v>
      </c>
      <c r="E14673" t="s">
        <v>4924</v>
      </c>
      <c r="G14673" t="s">
        <v>4925</v>
      </c>
      <c r="H14673">
        <v>0</v>
      </c>
      <c r="I14673">
        <v>0</v>
      </c>
      <c r="J14673">
        <v>0</v>
      </c>
      <c r="K14673">
        <v>0</v>
      </c>
      <c r="L14673">
        <v>356200</v>
      </c>
      <c r="M14673">
        <v>365041.3</v>
      </c>
      <c r="N14673">
        <v>21</v>
      </c>
      <c r="O14673">
        <v>441700</v>
      </c>
      <c r="P14673">
        <v>0</v>
      </c>
      <c r="Q14673">
        <v>0</v>
      </c>
      <c r="S14673" t="s">
        <v>821</v>
      </c>
    </row>
    <row r="14674" spans="1:19" hidden="1" x14ac:dyDescent="0.25">
      <c r="A14674" t="s">
        <v>22</v>
      </c>
      <c r="B14674" t="s">
        <v>18</v>
      </c>
      <c r="D14674">
        <f>VLOOKUP(E14674,Hoja1!A:B,2,FALSE)</f>
        <v>2460</v>
      </c>
      <c r="E14674" t="s">
        <v>4924</v>
      </c>
      <c r="G14674" t="s">
        <v>4925</v>
      </c>
      <c r="H14674">
        <v>0</v>
      </c>
      <c r="I14674">
        <v>0</v>
      </c>
      <c r="J14674">
        <v>0</v>
      </c>
      <c r="K14674">
        <v>0</v>
      </c>
      <c r="L14674">
        <v>356200</v>
      </c>
      <c r="M14674">
        <v>365041.3</v>
      </c>
      <c r="N14674">
        <v>21</v>
      </c>
      <c r="O14674">
        <v>441700</v>
      </c>
      <c r="P14674">
        <v>0</v>
      </c>
      <c r="Q14674">
        <v>0</v>
      </c>
      <c r="S14674" t="s">
        <v>821</v>
      </c>
    </row>
    <row r="14675" spans="1:19" x14ac:dyDescent="0.25">
      <c r="A14675" t="s">
        <v>23</v>
      </c>
      <c r="B14675" t="s">
        <v>18</v>
      </c>
      <c r="C14675" t="str">
        <f>TEXT(D14675,"00000000")</f>
        <v>00002460</v>
      </c>
      <c r="D14675">
        <f>VLOOKUP(E14675,Hoja1!A:B,2,FALSE)</f>
        <v>2460</v>
      </c>
      <c r="E14675" t="s">
        <v>4924</v>
      </c>
      <c r="G14675" t="s">
        <v>4925</v>
      </c>
      <c r="H14675">
        <v>2</v>
      </c>
      <c r="I14675">
        <v>0</v>
      </c>
      <c r="J14675">
        <v>0</v>
      </c>
      <c r="K14675">
        <v>2</v>
      </c>
      <c r="L14675">
        <v>356200</v>
      </c>
      <c r="M14675">
        <v>365041.3</v>
      </c>
      <c r="N14675">
        <v>21</v>
      </c>
      <c r="O14675">
        <v>441700</v>
      </c>
      <c r="P14675">
        <v>730082.6</v>
      </c>
      <c r="Q14675">
        <v>712400</v>
      </c>
      <c r="S14675" t="s">
        <v>821</v>
      </c>
    </row>
    <row r="14676" spans="1:19" hidden="1" x14ac:dyDescent="0.25">
      <c r="A14676" t="s">
        <v>26</v>
      </c>
      <c r="B14676" t="s">
        <v>18</v>
      </c>
      <c r="C14676" t="str">
        <f>TEXT(D14676,"00000000")</f>
        <v>00002541</v>
      </c>
      <c r="D14676">
        <f>VLOOKUP(E14676,Hoja1!A:B,2,FALSE)</f>
        <v>2541</v>
      </c>
      <c r="E14676" t="s">
        <v>5083</v>
      </c>
      <c r="G14676" t="s">
        <v>5084</v>
      </c>
      <c r="H14676">
        <v>0</v>
      </c>
      <c r="I14676">
        <v>0</v>
      </c>
      <c r="J14676">
        <v>0</v>
      </c>
      <c r="K14676">
        <v>0</v>
      </c>
      <c r="L14676">
        <v>390000</v>
      </c>
      <c r="M14676">
        <v>419008.3</v>
      </c>
      <c r="N14676">
        <v>21</v>
      </c>
      <c r="O14676">
        <v>507000</v>
      </c>
      <c r="P14676">
        <v>0</v>
      </c>
      <c r="Q14676">
        <v>0</v>
      </c>
      <c r="S14676" t="s">
        <v>456</v>
      </c>
    </row>
    <row r="14677" spans="1:19" hidden="1" x14ac:dyDescent="0.25">
      <c r="A14677" t="s">
        <v>17</v>
      </c>
      <c r="B14677" t="s">
        <v>18</v>
      </c>
      <c r="D14677">
        <f>VLOOKUP(E14677,Hoja1!A:B,2,FALSE)</f>
        <v>2460</v>
      </c>
      <c r="E14677" t="s">
        <v>4924</v>
      </c>
      <c r="G14677" t="s">
        <v>4925</v>
      </c>
      <c r="H14677">
        <v>0</v>
      </c>
      <c r="I14677">
        <v>0</v>
      </c>
      <c r="J14677">
        <v>0</v>
      </c>
      <c r="K14677">
        <v>0</v>
      </c>
      <c r="L14677">
        <v>356200</v>
      </c>
      <c r="M14677">
        <v>365041.3</v>
      </c>
      <c r="N14677">
        <v>21</v>
      </c>
      <c r="O14677">
        <v>441700</v>
      </c>
      <c r="P14677">
        <v>0</v>
      </c>
      <c r="Q14677">
        <v>0</v>
      </c>
      <c r="S14677" t="s">
        <v>821</v>
      </c>
    </row>
    <row r="14678" spans="1:19" hidden="1" x14ac:dyDescent="0.25">
      <c r="A14678" t="s">
        <v>17</v>
      </c>
      <c r="B14678" t="s">
        <v>18</v>
      </c>
      <c r="D14678">
        <f>VLOOKUP(E14678,Hoja1!A:B,2,FALSE)</f>
        <v>2461</v>
      </c>
      <c r="E14678" t="s">
        <v>4926</v>
      </c>
      <c r="G14678" t="s">
        <v>4927</v>
      </c>
      <c r="H14678">
        <v>0</v>
      </c>
      <c r="I14678">
        <v>0</v>
      </c>
      <c r="J14678">
        <v>0</v>
      </c>
      <c r="K14678">
        <v>0</v>
      </c>
      <c r="L14678">
        <v>309700</v>
      </c>
      <c r="M14678">
        <v>327686</v>
      </c>
      <c r="N14678">
        <v>21</v>
      </c>
      <c r="O14678">
        <v>396500</v>
      </c>
      <c r="P14678">
        <v>0</v>
      </c>
      <c r="Q14678">
        <v>0</v>
      </c>
      <c r="S14678" t="s">
        <v>821</v>
      </c>
    </row>
    <row r="14679" spans="1:19" hidden="1" x14ac:dyDescent="0.25">
      <c r="A14679" t="s">
        <v>26</v>
      </c>
      <c r="B14679" t="s">
        <v>18</v>
      </c>
      <c r="C14679" t="str">
        <f>TEXT(D14679,"00000000")</f>
        <v>00002542</v>
      </c>
      <c r="D14679">
        <f>VLOOKUP(E14679,Hoja1!A:B,2,FALSE)</f>
        <v>2542</v>
      </c>
      <c r="E14679" t="s">
        <v>5085</v>
      </c>
      <c r="G14679" t="s">
        <v>5086</v>
      </c>
      <c r="H14679">
        <v>0</v>
      </c>
      <c r="I14679">
        <v>0</v>
      </c>
      <c r="J14679">
        <v>0</v>
      </c>
      <c r="K14679">
        <v>0</v>
      </c>
      <c r="L14679">
        <v>610000</v>
      </c>
      <c r="M14679">
        <v>604958.69999999995</v>
      </c>
      <c r="N14679">
        <v>21</v>
      </c>
      <c r="O14679">
        <v>732000</v>
      </c>
      <c r="P14679">
        <v>0</v>
      </c>
      <c r="Q14679">
        <v>0</v>
      </c>
      <c r="S14679" t="s">
        <v>814</v>
      </c>
    </row>
    <row r="14680" spans="1:19" x14ac:dyDescent="0.25">
      <c r="A14680" t="s">
        <v>23</v>
      </c>
      <c r="B14680" t="s">
        <v>18</v>
      </c>
      <c r="C14680" t="str">
        <f>TEXT(D14680,"00000000")</f>
        <v>00002461</v>
      </c>
      <c r="D14680">
        <f>VLOOKUP(E14680,Hoja1!A:B,2,FALSE)</f>
        <v>2461</v>
      </c>
      <c r="E14680" t="s">
        <v>4926</v>
      </c>
      <c r="G14680" t="s">
        <v>4927</v>
      </c>
      <c r="H14680">
        <v>1</v>
      </c>
      <c r="I14680">
        <v>0</v>
      </c>
      <c r="J14680">
        <v>0</v>
      </c>
      <c r="K14680">
        <v>1</v>
      </c>
      <c r="L14680">
        <v>309700</v>
      </c>
      <c r="M14680">
        <v>327686</v>
      </c>
      <c r="N14680">
        <v>21</v>
      </c>
      <c r="O14680">
        <v>396500</v>
      </c>
      <c r="P14680">
        <v>327686</v>
      </c>
      <c r="Q14680">
        <v>309700</v>
      </c>
      <c r="S14680" t="s">
        <v>821</v>
      </c>
    </row>
    <row r="14681" spans="1:19" hidden="1" x14ac:dyDescent="0.25">
      <c r="A14681" t="s">
        <v>22</v>
      </c>
      <c r="B14681" t="s">
        <v>18</v>
      </c>
      <c r="D14681">
        <f>VLOOKUP(E14681,Hoja1!A:B,2,FALSE)</f>
        <v>2461</v>
      </c>
      <c r="E14681" t="s">
        <v>4926</v>
      </c>
      <c r="G14681" t="s">
        <v>4927</v>
      </c>
      <c r="H14681">
        <v>0</v>
      </c>
      <c r="I14681">
        <v>0</v>
      </c>
      <c r="J14681">
        <v>0</v>
      </c>
      <c r="K14681">
        <v>0</v>
      </c>
      <c r="L14681">
        <v>309700</v>
      </c>
      <c r="M14681">
        <v>327686</v>
      </c>
      <c r="N14681">
        <v>21</v>
      </c>
      <c r="O14681">
        <v>396500</v>
      </c>
      <c r="P14681">
        <v>0</v>
      </c>
      <c r="Q14681">
        <v>0</v>
      </c>
      <c r="S14681" t="s">
        <v>821</v>
      </c>
    </row>
    <row r="14682" spans="1:19" hidden="1" x14ac:dyDescent="0.25">
      <c r="A14682" t="s">
        <v>25</v>
      </c>
      <c r="B14682" t="s">
        <v>18</v>
      </c>
      <c r="D14682">
        <f>VLOOKUP(E14682,Hoja1!A:B,2,FALSE)</f>
        <v>2461</v>
      </c>
      <c r="E14682" t="s">
        <v>4926</v>
      </c>
      <c r="G14682" t="s">
        <v>4927</v>
      </c>
      <c r="H14682">
        <v>0</v>
      </c>
      <c r="I14682">
        <v>0</v>
      </c>
      <c r="J14682">
        <v>0</v>
      </c>
      <c r="K14682">
        <v>0</v>
      </c>
      <c r="L14682">
        <v>309700</v>
      </c>
      <c r="M14682">
        <v>327686</v>
      </c>
      <c r="N14682">
        <v>21</v>
      </c>
      <c r="O14682">
        <v>396500</v>
      </c>
      <c r="P14682">
        <v>0</v>
      </c>
      <c r="Q14682">
        <v>0</v>
      </c>
      <c r="S14682" t="s">
        <v>821</v>
      </c>
    </row>
    <row r="14683" spans="1:19" hidden="1" x14ac:dyDescent="0.25">
      <c r="A14683" t="s">
        <v>24</v>
      </c>
      <c r="B14683" t="s">
        <v>18</v>
      </c>
      <c r="D14683">
        <f>VLOOKUP(E14683,Hoja1!A:B,2,FALSE)</f>
        <v>2461</v>
      </c>
      <c r="E14683" t="s">
        <v>4926</v>
      </c>
      <c r="G14683" t="s">
        <v>4927</v>
      </c>
      <c r="H14683">
        <v>0</v>
      </c>
      <c r="I14683">
        <v>0</v>
      </c>
      <c r="J14683">
        <v>0</v>
      </c>
      <c r="K14683">
        <v>0</v>
      </c>
      <c r="L14683">
        <v>309700</v>
      </c>
      <c r="M14683">
        <v>327686</v>
      </c>
      <c r="N14683">
        <v>21</v>
      </c>
      <c r="O14683">
        <v>396500</v>
      </c>
      <c r="P14683">
        <v>0</v>
      </c>
      <c r="Q14683">
        <v>0</v>
      </c>
      <c r="S14683" t="s">
        <v>821</v>
      </c>
    </row>
    <row r="14684" spans="1:19" hidden="1" x14ac:dyDescent="0.25">
      <c r="A14684" t="s">
        <v>22</v>
      </c>
      <c r="B14684" t="s">
        <v>18</v>
      </c>
      <c r="D14684">
        <f>VLOOKUP(E14684,Hoja1!A:B,2,FALSE)</f>
        <v>2462</v>
      </c>
      <c r="E14684" t="s">
        <v>4928</v>
      </c>
      <c r="G14684" t="s">
        <v>4929</v>
      </c>
      <c r="H14684">
        <v>0</v>
      </c>
      <c r="I14684">
        <v>0</v>
      </c>
      <c r="J14684">
        <v>0</v>
      </c>
      <c r="K14684">
        <v>0</v>
      </c>
      <c r="L14684">
        <v>43000</v>
      </c>
      <c r="M14684">
        <v>45619.8</v>
      </c>
      <c r="N14684">
        <v>21</v>
      </c>
      <c r="O14684">
        <v>55200</v>
      </c>
      <c r="P14684">
        <v>0</v>
      </c>
      <c r="Q14684">
        <v>0</v>
      </c>
      <c r="S14684" t="s">
        <v>40</v>
      </c>
    </row>
    <row r="14685" spans="1:19" hidden="1" x14ac:dyDescent="0.25">
      <c r="A14685" t="s">
        <v>26</v>
      </c>
      <c r="B14685" t="s">
        <v>18</v>
      </c>
      <c r="C14685" t="str">
        <f>TEXT(D14685,"00000000")</f>
        <v>00002543</v>
      </c>
      <c r="D14685">
        <f>VLOOKUP(E14685,Hoja1!A:B,2,FALSE)</f>
        <v>2543</v>
      </c>
      <c r="E14685" t="s">
        <v>5087</v>
      </c>
      <c r="G14685" t="s">
        <v>5088</v>
      </c>
      <c r="H14685">
        <v>13</v>
      </c>
      <c r="I14685">
        <v>0</v>
      </c>
      <c r="J14685">
        <v>0</v>
      </c>
      <c r="K14685">
        <v>13</v>
      </c>
      <c r="L14685">
        <v>1026900</v>
      </c>
      <c r="M14685">
        <v>1018429.8</v>
      </c>
      <c r="N14685">
        <v>21</v>
      </c>
      <c r="O14685">
        <v>1232300</v>
      </c>
      <c r="P14685">
        <v>13239587.4</v>
      </c>
      <c r="Q14685">
        <v>13349700</v>
      </c>
      <c r="S14685" t="s">
        <v>40</v>
      </c>
    </row>
    <row r="14686" spans="1:19" x14ac:dyDescent="0.25">
      <c r="A14686" t="s">
        <v>23</v>
      </c>
      <c r="B14686" t="s">
        <v>18</v>
      </c>
      <c r="C14686" t="str">
        <f>TEXT(D14686,"00000000")</f>
        <v>00002462</v>
      </c>
      <c r="D14686">
        <f>VLOOKUP(E14686,Hoja1!A:B,2,FALSE)</f>
        <v>2462</v>
      </c>
      <c r="E14686" t="s">
        <v>4928</v>
      </c>
      <c r="G14686" t="s">
        <v>4929</v>
      </c>
      <c r="H14686">
        <v>48</v>
      </c>
      <c r="I14686">
        <v>0</v>
      </c>
      <c r="J14686">
        <v>0</v>
      </c>
      <c r="K14686">
        <v>48</v>
      </c>
      <c r="L14686">
        <v>43000</v>
      </c>
      <c r="M14686">
        <v>45619.8</v>
      </c>
      <c r="N14686">
        <v>21</v>
      </c>
      <c r="O14686">
        <v>55200</v>
      </c>
      <c r="P14686">
        <v>2189750.4</v>
      </c>
      <c r="Q14686">
        <v>2064000</v>
      </c>
      <c r="S14686" t="s">
        <v>40</v>
      </c>
    </row>
    <row r="14687" spans="1:19" hidden="1" x14ac:dyDescent="0.25">
      <c r="A14687" t="s">
        <v>24</v>
      </c>
      <c r="B14687" t="s">
        <v>18</v>
      </c>
      <c r="D14687">
        <f>VLOOKUP(E14687,Hoja1!A:B,2,FALSE)</f>
        <v>2462</v>
      </c>
      <c r="E14687" t="s">
        <v>4928</v>
      </c>
      <c r="G14687" t="s">
        <v>4929</v>
      </c>
      <c r="H14687">
        <v>0</v>
      </c>
      <c r="I14687">
        <v>0</v>
      </c>
      <c r="J14687">
        <v>0</v>
      </c>
      <c r="K14687">
        <v>0</v>
      </c>
      <c r="L14687">
        <v>43000</v>
      </c>
      <c r="M14687">
        <v>45619.8</v>
      </c>
      <c r="N14687">
        <v>21</v>
      </c>
      <c r="O14687">
        <v>55200</v>
      </c>
      <c r="P14687">
        <v>0</v>
      </c>
      <c r="Q14687">
        <v>0</v>
      </c>
      <c r="S14687" t="s">
        <v>40</v>
      </c>
    </row>
    <row r="14688" spans="1:19" hidden="1" x14ac:dyDescent="0.25">
      <c r="A14688" t="s">
        <v>25</v>
      </c>
      <c r="B14688" t="s">
        <v>18</v>
      </c>
      <c r="D14688">
        <f>VLOOKUP(E14688,Hoja1!A:B,2,FALSE)</f>
        <v>2462</v>
      </c>
      <c r="E14688" t="s">
        <v>4928</v>
      </c>
      <c r="G14688" t="s">
        <v>4929</v>
      </c>
      <c r="H14688">
        <v>0</v>
      </c>
      <c r="I14688">
        <v>0</v>
      </c>
      <c r="J14688">
        <v>0</v>
      </c>
      <c r="K14688">
        <v>0</v>
      </c>
      <c r="L14688">
        <v>43000</v>
      </c>
      <c r="M14688">
        <v>45619.8</v>
      </c>
      <c r="N14688">
        <v>21</v>
      </c>
      <c r="O14688">
        <v>55200</v>
      </c>
      <c r="P14688">
        <v>0</v>
      </c>
      <c r="Q14688">
        <v>0</v>
      </c>
      <c r="S14688" t="s">
        <v>40</v>
      </c>
    </row>
    <row r="14689" spans="1:19" hidden="1" x14ac:dyDescent="0.25">
      <c r="A14689" t="s">
        <v>17</v>
      </c>
      <c r="B14689" t="s">
        <v>18</v>
      </c>
      <c r="D14689">
        <f>VLOOKUP(E14689,Hoja1!A:B,2,FALSE)</f>
        <v>2462</v>
      </c>
      <c r="E14689" t="s">
        <v>4928</v>
      </c>
      <c r="G14689" t="s">
        <v>4929</v>
      </c>
      <c r="H14689">
        <v>0</v>
      </c>
      <c r="I14689">
        <v>0</v>
      </c>
      <c r="J14689">
        <v>0</v>
      </c>
      <c r="K14689">
        <v>0</v>
      </c>
      <c r="L14689">
        <v>43000</v>
      </c>
      <c r="M14689">
        <v>45619.8</v>
      </c>
      <c r="N14689">
        <v>21</v>
      </c>
      <c r="O14689">
        <v>55200</v>
      </c>
      <c r="P14689">
        <v>0</v>
      </c>
      <c r="Q14689">
        <v>0</v>
      </c>
      <c r="S14689" t="s">
        <v>40</v>
      </c>
    </row>
    <row r="14690" spans="1:19" hidden="1" x14ac:dyDescent="0.25">
      <c r="A14690" t="s">
        <v>17</v>
      </c>
      <c r="B14690" t="s">
        <v>18</v>
      </c>
      <c r="D14690">
        <f>VLOOKUP(E14690,Hoja1!A:B,2,FALSE)</f>
        <v>2463</v>
      </c>
      <c r="E14690" t="s">
        <v>4930</v>
      </c>
      <c r="G14690" t="s">
        <v>4931</v>
      </c>
      <c r="H14690">
        <v>0</v>
      </c>
      <c r="I14690">
        <v>0</v>
      </c>
      <c r="J14690">
        <v>0</v>
      </c>
      <c r="K14690">
        <v>0</v>
      </c>
      <c r="L14690">
        <v>1</v>
      </c>
      <c r="M14690">
        <v>15041.3</v>
      </c>
      <c r="N14690">
        <v>21</v>
      </c>
      <c r="O14690">
        <v>18200</v>
      </c>
      <c r="P14690">
        <v>0</v>
      </c>
      <c r="Q14690">
        <v>0</v>
      </c>
      <c r="S14690" t="s">
        <v>40</v>
      </c>
    </row>
    <row r="14691" spans="1:19" hidden="1" x14ac:dyDescent="0.25">
      <c r="A14691" t="s">
        <v>25</v>
      </c>
      <c r="B14691" t="s">
        <v>18</v>
      </c>
      <c r="D14691">
        <f>VLOOKUP(E14691,Hoja1!A:B,2,FALSE)</f>
        <v>2463</v>
      </c>
      <c r="E14691" t="s">
        <v>4930</v>
      </c>
      <c r="G14691" t="s">
        <v>4931</v>
      </c>
      <c r="H14691">
        <v>0</v>
      </c>
      <c r="I14691">
        <v>0</v>
      </c>
      <c r="J14691">
        <v>0</v>
      </c>
      <c r="K14691">
        <v>0</v>
      </c>
      <c r="L14691">
        <v>1</v>
      </c>
      <c r="M14691">
        <v>15041.3</v>
      </c>
      <c r="N14691">
        <v>21</v>
      </c>
      <c r="O14691">
        <v>18200</v>
      </c>
      <c r="P14691">
        <v>0</v>
      </c>
      <c r="Q14691">
        <v>0</v>
      </c>
      <c r="S14691" t="s">
        <v>40</v>
      </c>
    </row>
    <row r="14692" spans="1:19" hidden="1" x14ac:dyDescent="0.25">
      <c r="A14692" t="s">
        <v>26</v>
      </c>
      <c r="B14692" t="s">
        <v>18</v>
      </c>
      <c r="C14692" t="str">
        <f>TEXT(D14692,"00000000")</f>
        <v>00002544</v>
      </c>
      <c r="D14692">
        <f>VLOOKUP(E14692,Hoja1!A:B,2,FALSE)</f>
        <v>2544</v>
      </c>
      <c r="E14692" t="s">
        <v>5089</v>
      </c>
      <c r="G14692" t="s">
        <v>5090</v>
      </c>
      <c r="H14692">
        <v>0</v>
      </c>
      <c r="I14692">
        <v>0</v>
      </c>
      <c r="J14692">
        <v>0</v>
      </c>
      <c r="K14692">
        <v>0</v>
      </c>
      <c r="L14692">
        <v>41220</v>
      </c>
      <c r="M14692">
        <v>42909.1</v>
      </c>
      <c r="N14692">
        <v>21</v>
      </c>
      <c r="O14692">
        <v>51920</v>
      </c>
      <c r="P14692">
        <v>0</v>
      </c>
      <c r="Q14692">
        <v>0</v>
      </c>
      <c r="S14692" t="s">
        <v>40</v>
      </c>
    </row>
    <row r="14693" spans="1:19" hidden="1" x14ac:dyDescent="0.25">
      <c r="A14693" t="s">
        <v>24</v>
      </c>
      <c r="B14693" t="s">
        <v>18</v>
      </c>
      <c r="D14693">
        <f>VLOOKUP(E14693,Hoja1!A:B,2,FALSE)</f>
        <v>2463</v>
      </c>
      <c r="E14693" t="s">
        <v>4930</v>
      </c>
      <c r="G14693" t="s">
        <v>4931</v>
      </c>
      <c r="H14693">
        <v>0</v>
      </c>
      <c r="I14693">
        <v>0</v>
      </c>
      <c r="J14693">
        <v>0</v>
      </c>
      <c r="K14693">
        <v>0</v>
      </c>
      <c r="L14693">
        <v>1</v>
      </c>
      <c r="M14693">
        <v>15041.3</v>
      </c>
      <c r="N14693">
        <v>21</v>
      </c>
      <c r="O14693">
        <v>18200</v>
      </c>
      <c r="P14693">
        <v>0</v>
      </c>
      <c r="Q14693">
        <v>0</v>
      </c>
      <c r="S14693" t="s">
        <v>40</v>
      </c>
    </row>
    <row r="14694" spans="1:19" x14ac:dyDescent="0.25">
      <c r="A14694" t="s">
        <v>23</v>
      </c>
      <c r="B14694" t="s">
        <v>18</v>
      </c>
      <c r="C14694" t="str">
        <f>TEXT(D14694,"00000000")</f>
        <v>00002463</v>
      </c>
      <c r="D14694">
        <f>VLOOKUP(E14694,Hoja1!A:B,2,FALSE)</f>
        <v>2463</v>
      </c>
      <c r="E14694" t="s">
        <v>4930</v>
      </c>
      <c r="G14694" t="s">
        <v>4931</v>
      </c>
      <c r="H14694">
        <v>3</v>
      </c>
      <c r="I14694">
        <v>0</v>
      </c>
      <c r="J14694">
        <v>0</v>
      </c>
      <c r="K14694">
        <v>3</v>
      </c>
      <c r="L14694">
        <v>1</v>
      </c>
      <c r="M14694">
        <v>15041.3</v>
      </c>
      <c r="N14694">
        <v>21</v>
      </c>
      <c r="O14694">
        <v>18200</v>
      </c>
      <c r="P14694">
        <v>45123.9</v>
      </c>
      <c r="Q14694">
        <v>3</v>
      </c>
      <c r="S14694" t="s">
        <v>40</v>
      </c>
    </row>
    <row r="14695" spans="1:19" hidden="1" x14ac:dyDescent="0.25">
      <c r="A14695" t="s">
        <v>22</v>
      </c>
      <c r="B14695" t="s">
        <v>18</v>
      </c>
      <c r="D14695">
        <f>VLOOKUP(E14695,Hoja1!A:B,2,FALSE)</f>
        <v>2463</v>
      </c>
      <c r="E14695" t="s">
        <v>4930</v>
      </c>
      <c r="G14695" t="s">
        <v>4931</v>
      </c>
      <c r="H14695">
        <v>0</v>
      </c>
      <c r="I14695">
        <v>0</v>
      </c>
      <c r="J14695">
        <v>0</v>
      </c>
      <c r="K14695">
        <v>0</v>
      </c>
      <c r="L14695">
        <v>1</v>
      </c>
      <c r="M14695">
        <v>15041.3</v>
      </c>
      <c r="N14695">
        <v>21</v>
      </c>
      <c r="O14695">
        <v>18200</v>
      </c>
      <c r="P14695">
        <v>0</v>
      </c>
      <c r="Q14695">
        <v>0</v>
      </c>
      <c r="S14695" t="s">
        <v>40</v>
      </c>
    </row>
    <row r="14696" spans="1:19" hidden="1" x14ac:dyDescent="0.25">
      <c r="A14696" t="s">
        <v>22</v>
      </c>
      <c r="B14696" t="s">
        <v>18</v>
      </c>
      <c r="D14696">
        <f>VLOOKUP(E14696,Hoja1!A:B,2,FALSE)</f>
        <v>2464</v>
      </c>
      <c r="E14696" t="s">
        <v>4932</v>
      </c>
      <c r="G14696" t="s">
        <v>4933</v>
      </c>
      <c r="H14696">
        <v>0</v>
      </c>
      <c r="I14696">
        <v>0</v>
      </c>
      <c r="J14696">
        <v>0</v>
      </c>
      <c r="K14696">
        <v>0</v>
      </c>
      <c r="L14696">
        <v>1</v>
      </c>
      <c r="M14696">
        <v>22313.200000000001</v>
      </c>
      <c r="N14696">
        <v>21</v>
      </c>
      <c r="O14696">
        <v>26999</v>
      </c>
      <c r="P14696">
        <v>0</v>
      </c>
      <c r="Q14696">
        <v>0</v>
      </c>
      <c r="S14696" t="s">
        <v>258</v>
      </c>
    </row>
    <row r="14697" spans="1:19" x14ac:dyDescent="0.25">
      <c r="A14697" t="s">
        <v>23</v>
      </c>
      <c r="B14697" t="s">
        <v>18</v>
      </c>
      <c r="C14697" t="str">
        <f>TEXT(D14697,"00000000")</f>
        <v>00002464</v>
      </c>
      <c r="D14697">
        <f>VLOOKUP(E14697,Hoja1!A:B,2,FALSE)</f>
        <v>2464</v>
      </c>
      <c r="E14697" t="s">
        <v>4932</v>
      </c>
      <c r="G14697" t="s">
        <v>4933</v>
      </c>
      <c r="H14697">
        <v>10</v>
      </c>
      <c r="I14697">
        <v>0</v>
      </c>
      <c r="J14697">
        <v>0</v>
      </c>
      <c r="K14697">
        <v>10</v>
      </c>
      <c r="L14697">
        <v>1</v>
      </c>
      <c r="M14697">
        <v>22313.200000000001</v>
      </c>
      <c r="N14697">
        <v>21</v>
      </c>
      <c r="O14697">
        <v>26999</v>
      </c>
      <c r="P14697">
        <v>223132</v>
      </c>
      <c r="Q14697">
        <v>10</v>
      </c>
      <c r="S14697" t="s">
        <v>258</v>
      </c>
    </row>
    <row r="14698" spans="1:19" hidden="1" x14ac:dyDescent="0.25">
      <c r="A14698" t="s">
        <v>26</v>
      </c>
      <c r="B14698" t="s">
        <v>18</v>
      </c>
      <c r="C14698" t="str">
        <f>TEXT(D14698,"00000000")</f>
        <v>00002545</v>
      </c>
      <c r="D14698">
        <f>VLOOKUP(E14698,Hoja1!A:B,2,FALSE)</f>
        <v>2545</v>
      </c>
      <c r="E14698" t="s">
        <v>5091</v>
      </c>
      <c r="G14698" t="s">
        <v>5092</v>
      </c>
      <c r="H14698">
        <v>0</v>
      </c>
      <c r="I14698">
        <v>0</v>
      </c>
      <c r="J14698">
        <v>0</v>
      </c>
      <c r="K14698">
        <v>0</v>
      </c>
      <c r="L14698">
        <v>1</v>
      </c>
      <c r="M14698">
        <v>28925.599999999999</v>
      </c>
      <c r="N14698">
        <v>21</v>
      </c>
      <c r="O14698">
        <v>35000</v>
      </c>
      <c r="P14698">
        <v>0</v>
      </c>
      <c r="Q14698">
        <v>0</v>
      </c>
      <c r="S14698" t="s">
        <v>37</v>
      </c>
    </row>
    <row r="14699" spans="1:19" hidden="1" x14ac:dyDescent="0.25">
      <c r="A14699" t="s">
        <v>24</v>
      </c>
      <c r="B14699" t="s">
        <v>18</v>
      </c>
      <c r="D14699">
        <f>VLOOKUP(E14699,Hoja1!A:B,2,FALSE)</f>
        <v>2464</v>
      </c>
      <c r="E14699" t="s">
        <v>4932</v>
      </c>
      <c r="G14699" t="s">
        <v>4933</v>
      </c>
      <c r="H14699">
        <v>330</v>
      </c>
      <c r="I14699">
        <v>0</v>
      </c>
      <c r="J14699">
        <v>0</v>
      </c>
      <c r="K14699">
        <v>330</v>
      </c>
      <c r="L14699">
        <v>1</v>
      </c>
      <c r="M14699">
        <v>22313.200000000001</v>
      </c>
      <c r="N14699">
        <v>21</v>
      </c>
      <c r="O14699">
        <v>26999</v>
      </c>
      <c r="P14699">
        <v>7363356</v>
      </c>
      <c r="Q14699">
        <v>330</v>
      </c>
      <c r="S14699" t="s">
        <v>258</v>
      </c>
    </row>
    <row r="14700" spans="1:19" hidden="1" x14ac:dyDescent="0.25">
      <c r="A14700" t="s">
        <v>25</v>
      </c>
      <c r="B14700" t="s">
        <v>18</v>
      </c>
      <c r="D14700">
        <f>VLOOKUP(E14700,Hoja1!A:B,2,FALSE)</f>
        <v>2464</v>
      </c>
      <c r="E14700" t="s">
        <v>4932</v>
      </c>
      <c r="G14700" t="s">
        <v>4933</v>
      </c>
      <c r="H14700">
        <v>0</v>
      </c>
      <c r="I14700">
        <v>0</v>
      </c>
      <c r="J14700">
        <v>0</v>
      </c>
      <c r="K14700">
        <v>0</v>
      </c>
      <c r="L14700">
        <v>1</v>
      </c>
      <c r="M14700">
        <v>22313.200000000001</v>
      </c>
      <c r="N14700">
        <v>21</v>
      </c>
      <c r="O14700">
        <v>26999</v>
      </c>
      <c r="P14700">
        <v>0</v>
      </c>
      <c r="Q14700">
        <v>0</v>
      </c>
      <c r="S14700" t="s">
        <v>258</v>
      </c>
    </row>
    <row r="14701" spans="1:19" hidden="1" x14ac:dyDescent="0.25">
      <c r="A14701" t="s">
        <v>17</v>
      </c>
      <c r="B14701" t="s">
        <v>18</v>
      </c>
      <c r="D14701">
        <f>VLOOKUP(E14701,Hoja1!A:B,2,FALSE)</f>
        <v>2464</v>
      </c>
      <c r="E14701" t="s">
        <v>4932</v>
      </c>
      <c r="G14701" t="s">
        <v>4933</v>
      </c>
      <c r="H14701">
        <v>0</v>
      </c>
      <c r="I14701">
        <v>0</v>
      </c>
      <c r="J14701">
        <v>0</v>
      </c>
      <c r="K14701">
        <v>0</v>
      </c>
      <c r="L14701">
        <v>1</v>
      </c>
      <c r="M14701">
        <v>22313.200000000001</v>
      </c>
      <c r="N14701">
        <v>21</v>
      </c>
      <c r="O14701">
        <v>26999</v>
      </c>
      <c r="P14701">
        <v>0</v>
      </c>
      <c r="Q14701">
        <v>0</v>
      </c>
      <c r="S14701" t="s">
        <v>258</v>
      </c>
    </row>
    <row r="14702" spans="1:19" hidden="1" x14ac:dyDescent="0.25">
      <c r="A14702" t="s">
        <v>17</v>
      </c>
      <c r="B14702" t="s">
        <v>18</v>
      </c>
      <c r="D14702">
        <f>VLOOKUP(E14702,Hoja1!A:B,2,FALSE)</f>
        <v>2465</v>
      </c>
      <c r="E14702" t="s">
        <v>4934</v>
      </c>
      <c r="G14702" t="s">
        <v>4935</v>
      </c>
      <c r="H14702">
        <v>0</v>
      </c>
      <c r="I14702">
        <v>0</v>
      </c>
      <c r="J14702">
        <v>0</v>
      </c>
      <c r="K14702">
        <v>0</v>
      </c>
      <c r="L14702">
        <v>24900</v>
      </c>
      <c r="M14702">
        <v>131405</v>
      </c>
      <c r="N14702">
        <v>21</v>
      </c>
      <c r="O14702">
        <v>159000</v>
      </c>
      <c r="P14702">
        <v>0</v>
      </c>
      <c r="Q14702">
        <v>0</v>
      </c>
      <c r="S14702" t="s">
        <v>40</v>
      </c>
    </row>
    <row r="14703" spans="1:19" x14ac:dyDescent="0.25">
      <c r="A14703" t="s">
        <v>23</v>
      </c>
      <c r="B14703" t="s">
        <v>18</v>
      </c>
      <c r="C14703" t="str">
        <f>TEXT(D14703,"00000000")</f>
        <v>00002465</v>
      </c>
      <c r="D14703">
        <f>VLOOKUP(E14703,Hoja1!A:B,2,FALSE)</f>
        <v>2465</v>
      </c>
      <c r="E14703" t="s">
        <v>4934</v>
      </c>
      <c r="G14703" t="s">
        <v>4935</v>
      </c>
      <c r="H14703">
        <v>1</v>
      </c>
      <c r="I14703">
        <v>0</v>
      </c>
      <c r="J14703">
        <v>0</v>
      </c>
      <c r="K14703">
        <v>1</v>
      </c>
      <c r="L14703">
        <v>24900</v>
      </c>
      <c r="M14703">
        <v>131405</v>
      </c>
      <c r="N14703">
        <v>21</v>
      </c>
      <c r="O14703">
        <v>159000</v>
      </c>
      <c r="P14703">
        <v>131405</v>
      </c>
      <c r="Q14703">
        <v>24900</v>
      </c>
      <c r="S14703" t="s">
        <v>40</v>
      </c>
    </row>
    <row r="14704" spans="1:19" hidden="1" x14ac:dyDescent="0.25">
      <c r="A14704" t="s">
        <v>25</v>
      </c>
      <c r="B14704" t="s">
        <v>18</v>
      </c>
      <c r="D14704">
        <f>VLOOKUP(E14704,Hoja1!A:B,2,FALSE)</f>
        <v>2465</v>
      </c>
      <c r="E14704" t="s">
        <v>4934</v>
      </c>
      <c r="G14704" t="s">
        <v>4935</v>
      </c>
      <c r="H14704">
        <v>0</v>
      </c>
      <c r="I14704">
        <v>0</v>
      </c>
      <c r="J14704">
        <v>0</v>
      </c>
      <c r="K14704">
        <v>0</v>
      </c>
      <c r="L14704">
        <v>24900</v>
      </c>
      <c r="M14704">
        <v>131405</v>
      </c>
      <c r="N14704">
        <v>21</v>
      </c>
      <c r="O14704">
        <v>159000</v>
      </c>
      <c r="P14704">
        <v>0</v>
      </c>
      <c r="Q14704">
        <v>0</v>
      </c>
      <c r="S14704" t="s">
        <v>40</v>
      </c>
    </row>
    <row r="14705" spans="1:19" hidden="1" x14ac:dyDescent="0.25">
      <c r="A14705" t="s">
        <v>22</v>
      </c>
      <c r="B14705" t="s">
        <v>18</v>
      </c>
      <c r="D14705">
        <f>VLOOKUP(E14705,Hoja1!A:B,2,FALSE)</f>
        <v>2465</v>
      </c>
      <c r="E14705" t="s">
        <v>4934</v>
      </c>
      <c r="G14705" t="s">
        <v>4935</v>
      </c>
      <c r="H14705">
        <v>0</v>
      </c>
      <c r="I14705">
        <v>0</v>
      </c>
      <c r="J14705">
        <v>0</v>
      </c>
      <c r="K14705">
        <v>0</v>
      </c>
      <c r="L14705">
        <v>24900</v>
      </c>
      <c r="M14705">
        <v>131405</v>
      </c>
      <c r="N14705">
        <v>21</v>
      </c>
      <c r="O14705">
        <v>159000</v>
      </c>
      <c r="P14705">
        <v>0</v>
      </c>
      <c r="Q14705">
        <v>0</v>
      </c>
      <c r="S14705" t="s">
        <v>40</v>
      </c>
    </row>
    <row r="14706" spans="1:19" hidden="1" x14ac:dyDescent="0.25">
      <c r="A14706" t="s">
        <v>24</v>
      </c>
      <c r="B14706" t="s">
        <v>18</v>
      </c>
      <c r="D14706">
        <f>VLOOKUP(E14706,Hoja1!A:B,2,FALSE)</f>
        <v>2465</v>
      </c>
      <c r="E14706" t="s">
        <v>4934</v>
      </c>
      <c r="G14706" t="s">
        <v>4935</v>
      </c>
      <c r="H14706">
        <v>0</v>
      </c>
      <c r="I14706">
        <v>0</v>
      </c>
      <c r="J14706">
        <v>0</v>
      </c>
      <c r="K14706">
        <v>0</v>
      </c>
      <c r="L14706">
        <v>24900</v>
      </c>
      <c r="M14706">
        <v>131405</v>
      </c>
      <c r="N14706">
        <v>21</v>
      </c>
      <c r="O14706">
        <v>159000</v>
      </c>
      <c r="P14706">
        <v>0</v>
      </c>
      <c r="Q14706">
        <v>0</v>
      </c>
      <c r="S14706" t="s">
        <v>40</v>
      </c>
    </row>
    <row r="14707" spans="1:19" hidden="1" x14ac:dyDescent="0.25">
      <c r="A14707" t="s">
        <v>26</v>
      </c>
      <c r="B14707" t="s">
        <v>18</v>
      </c>
      <c r="C14707" t="str">
        <f>TEXT(D14707,"00000000")</f>
        <v>00002546</v>
      </c>
      <c r="D14707">
        <f>VLOOKUP(E14707,Hoja1!A:B,2,FALSE)</f>
        <v>2546</v>
      </c>
      <c r="E14707" t="s">
        <v>5093</v>
      </c>
      <c r="G14707" t="s">
        <v>5094</v>
      </c>
      <c r="H14707">
        <v>0</v>
      </c>
      <c r="I14707">
        <v>0</v>
      </c>
      <c r="J14707">
        <v>0</v>
      </c>
      <c r="K14707">
        <v>0</v>
      </c>
      <c r="L14707">
        <v>462.9</v>
      </c>
      <c r="M14707">
        <v>4380.2</v>
      </c>
      <c r="N14707">
        <v>21</v>
      </c>
      <c r="O14707">
        <v>5300</v>
      </c>
      <c r="P14707">
        <v>0</v>
      </c>
      <c r="Q14707">
        <v>0</v>
      </c>
      <c r="S14707" t="s">
        <v>37</v>
      </c>
    </row>
    <row r="14708" spans="1:19" hidden="1" x14ac:dyDescent="0.25">
      <c r="A14708" t="s">
        <v>25</v>
      </c>
      <c r="B14708" t="s">
        <v>18</v>
      </c>
      <c r="D14708">
        <f>VLOOKUP(E14708,Hoja1!A:B,2,FALSE)</f>
        <v>2466</v>
      </c>
      <c r="E14708" t="s">
        <v>4936</v>
      </c>
      <c r="G14708" t="s">
        <v>4937</v>
      </c>
      <c r="H14708">
        <v>4</v>
      </c>
      <c r="I14708">
        <v>0</v>
      </c>
      <c r="J14708">
        <v>0</v>
      </c>
      <c r="K14708">
        <v>4</v>
      </c>
      <c r="L14708">
        <v>179100</v>
      </c>
      <c r="M14708">
        <v>183966.9</v>
      </c>
      <c r="N14708">
        <v>21</v>
      </c>
      <c r="O14708">
        <v>222600</v>
      </c>
      <c r="P14708">
        <v>735867.6</v>
      </c>
      <c r="Q14708">
        <v>716400</v>
      </c>
      <c r="S14708" t="s">
        <v>291</v>
      </c>
    </row>
    <row r="14709" spans="1:19" hidden="1" x14ac:dyDescent="0.25">
      <c r="A14709" t="s">
        <v>22</v>
      </c>
      <c r="B14709" t="s">
        <v>18</v>
      </c>
      <c r="D14709">
        <f>VLOOKUP(E14709,Hoja1!A:B,2,FALSE)</f>
        <v>2466</v>
      </c>
      <c r="E14709" t="s">
        <v>4936</v>
      </c>
      <c r="G14709" t="s">
        <v>4937</v>
      </c>
      <c r="H14709">
        <v>0</v>
      </c>
      <c r="I14709">
        <v>0</v>
      </c>
      <c r="J14709">
        <v>0</v>
      </c>
      <c r="K14709">
        <v>0</v>
      </c>
      <c r="L14709">
        <v>179100</v>
      </c>
      <c r="M14709">
        <v>183966.9</v>
      </c>
      <c r="N14709">
        <v>21</v>
      </c>
      <c r="O14709">
        <v>222600</v>
      </c>
      <c r="P14709">
        <v>0</v>
      </c>
      <c r="Q14709">
        <v>0</v>
      </c>
      <c r="S14709" t="s">
        <v>291</v>
      </c>
    </row>
    <row r="14710" spans="1:19" hidden="1" x14ac:dyDescent="0.25">
      <c r="A14710" t="s">
        <v>26</v>
      </c>
      <c r="B14710" t="s">
        <v>18</v>
      </c>
      <c r="C14710" t="str">
        <f>TEXT(D14710,"00000000")</f>
        <v>00002547</v>
      </c>
      <c r="D14710">
        <f>VLOOKUP(E14710,Hoja1!A:B,2,FALSE)</f>
        <v>2547</v>
      </c>
      <c r="E14710" t="s">
        <v>5095</v>
      </c>
      <c r="G14710" t="s">
        <v>5096</v>
      </c>
      <c r="H14710">
        <v>0</v>
      </c>
      <c r="I14710">
        <v>0</v>
      </c>
      <c r="J14710">
        <v>0</v>
      </c>
      <c r="K14710">
        <v>0</v>
      </c>
      <c r="L14710">
        <v>42000</v>
      </c>
      <c r="M14710">
        <v>51570.2</v>
      </c>
      <c r="N14710">
        <v>21</v>
      </c>
      <c r="O14710">
        <v>62400</v>
      </c>
      <c r="P14710">
        <v>0</v>
      </c>
      <c r="Q14710">
        <v>0</v>
      </c>
      <c r="S14710" t="s">
        <v>4352</v>
      </c>
    </row>
    <row r="14711" spans="1:19" hidden="1" x14ac:dyDescent="0.25">
      <c r="A14711" t="s">
        <v>24</v>
      </c>
      <c r="B14711" t="s">
        <v>18</v>
      </c>
      <c r="D14711">
        <f>VLOOKUP(E14711,Hoja1!A:B,2,FALSE)</f>
        <v>2466</v>
      </c>
      <c r="E14711" t="s">
        <v>4936</v>
      </c>
      <c r="G14711" t="s">
        <v>4937</v>
      </c>
      <c r="H14711">
        <v>0</v>
      </c>
      <c r="I14711">
        <v>0</v>
      </c>
      <c r="J14711">
        <v>0</v>
      </c>
      <c r="K14711">
        <v>0</v>
      </c>
      <c r="L14711">
        <v>179100</v>
      </c>
      <c r="M14711">
        <v>183966.9</v>
      </c>
      <c r="N14711">
        <v>21</v>
      </c>
      <c r="O14711">
        <v>222600</v>
      </c>
      <c r="P14711">
        <v>0</v>
      </c>
      <c r="Q14711">
        <v>0</v>
      </c>
      <c r="S14711" t="s">
        <v>291</v>
      </c>
    </row>
    <row r="14712" spans="1:19" x14ac:dyDescent="0.25">
      <c r="A14712" t="s">
        <v>23</v>
      </c>
      <c r="B14712" t="s">
        <v>18</v>
      </c>
      <c r="C14712" t="str">
        <f>TEXT(D14712,"00000000")</f>
        <v>00002466</v>
      </c>
      <c r="D14712">
        <f>VLOOKUP(E14712,Hoja1!A:B,2,FALSE)</f>
        <v>2466</v>
      </c>
      <c r="E14712" t="s">
        <v>4936</v>
      </c>
      <c r="G14712" t="s">
        <v>4937</v>
      </c>
      <c r="H14712">
        <v>0</v>
      </c>
      <c r="I14712">
        <v>0</v>
      </c>
      <c r="J14712">
        <v>0</v>
      </c>
      <c r="K14712">
        <v>0</v>
      </c>
      <c r="L14712">
        <v>179100</v>
      </c>
      <c r="M14712">
        <v>183966.9</v>
      </c>
      <c r="N14712">
        <v>21</v>
      </c>
      <c r="O14712">
        <v>222600</v>
      </c>
      <c r="P14712">
        <v>0</v>
      </c>
      <c r="Q14712">
        <v>0</v>
      </c>
      <c r="S14712" t="s">
        <v>291</v>
      </c>
    </row>
    <row r="14713" spans="1:19" hidden="1" x14ac:dyDescent="0.25">
      <c r="A14713" t="s">
        <v>17</v>
      </c>
      <c r="B14713" t="s">
        <v>18</v>
      </c>
      <c r="D14713">
        <f>VLOOKUP(E14713,Hoja1!A:B,2,FALSE)</f>
        <v>2466</v>
      </c>
      <c r="E14713" t="s">
        <v>4936</v>
      </c>
      <c r="G14713" t="s">
        <v>4937</v>
      </c>
      <c r="H14713">
        <v>0</v>
      </c>
      <c r="I14713">
        <v>0</v>
      </c>
      <c r="J14713">
        <v>0</v>
      </c>
      <c r="K14713">
        <v>0</v>
      </c>
      <c r="L14713">
        <v>179100</v>
      </c>
      <c r="M14713">
        <v>183966.9</v>
      </c>
      <c r="N14713">
        <v>21</v>
      </c>
      <c r="O14713">
        <v>222600</v>
      </c>
      <c r="P14713">
        <v>0</v>
      </c>
      <c r="Q14713">
        <v>0</v>
      </c>
      <c r="S14713" t="s">
        <v>291</v>
      </c>
    </row>
    <row r="14714" spans="1:19" hidden="1" x14ac:dyDescent="0.25">
      <c r="A14714" t="s">
        <v>24</v>
      </c>
      <c r="B14714" t="s">
        <v>18</v>
      </c>
      <c r="D14714">
        <f>VLOOKUP(E14714,Hoja1!A:B,2,FALSE)</f>
        <v>2467</v>
      </c>
      <c r="E14714" t="s">
        <v>4938</v>
      </c>
      <c r="G14714" t="s">
        <v>4939</v>
      </c>
      <c r="H14714">
        <v>0</v>
      </c>
      <c r="I14714">
        <v>0</v>
      </c>
      <c r="J14714">
        <v>0</v>
      </c>
      <c r="K14714">
        <v>0</v>
      </c>
      <c r="L14714">
        <v>0.1</v>
      </c>
      <c r="M14714">
        <v>20826.400000000001</v>
      </c>
      <c r="N14714">
        <v>21</v>
      </c>
      <c r="O14714">
        <v>25200</v>
      </c>
      <c r="P14714">
        <v>0</v>
      </c>
      <c r="Q14714">
        <v>0</v>
      </c>
      <c r="S14714" t="s">
        <v>40</v>
      </c>
    </row>
    <row r="14715" spans="1:19" x14ac:dyDescent="0.25">
      <c r="A14715" t="s">
        <v>23</v>
      </c>
      <c r="B14715" t="s">
        <v>18</v>
      </c>
      <c r="C14715" t="str">
        <f>TEXT(D14715,"00000000")</f>
        <v>00002467</v>
      </c>
      <c r="D14715">
        <f>VLOOKUP(E14715,Hoja1!A:B,2,FALSE)</f>
        <v>2467</v>
      </c>
      <c r="E14715" t="s">
        <v>4938</v>
      </c>
      <c r="G14715" t="s">
        <v>4939</v>
      </c>
      <c r="H14715">
        <v>-25</v>
      </c>
      <c r="I14715">
        <v>0</v>
      </c>
      <c r="J14715">
        <v>0</v>
      </c>
      <c r="K14715">
        <v>-25</v>
      </c>
      <c r="L14715">
        <v>0.1</v>
      </c>
      <c r="M14715">
        <v>20826.400000000001</v>
      </c>
      <c r="N14715">
        <v>21</v>
      </c>
      <c r="O14715">
        <v>25200</v>
      </c>
      <c r="P14715">
        <v>-520660</v>
      </c>
      <c r="Q14715">
        <v>-2.5</v>
      </c>
      <c r="S14715" t="s">
        <v>40</v>
      </c>
    </row>
    <row r="14716" spans="1:19" hidden="1" x14ac:dyDescent="0.25">
      <c r="A14716" t="s">
        <v>22</v>
      </c>
      <c r="B14716" t="s">
        <v>18</v>
      </c>
      <c r="D14716">
        <f>VLOOKUP(E14716,Hoja1!A:B,2,FALSE)</f>
        <v>2467</v>
      </c>
      <c r="E14716" t="s">
        <v>4938</v>
      </c>
      <c r="G14716" t="s">
        <v>4939</v>
      </c>
      <c r="H14716">
        <v>0</v>
      </c>
      <c r="I14716">
        <v>0</v>
      </c>
      <c r="J14716">
        <v>0</v>
      </c>
      <c r="K14716">
        <v>0</v>
      </c>
      <c r="L14716">
        <v>0.1</v>
      </c>
      <c r="M14716">
        <v>20826.400000000001</v>
      </c>
      <c r="N14716">
        <v>21</v>
      </c>
      <c r="O14716">
        <v>25200</v>
      </c>
      <c r="P14716">
        <v>0</v>
      </c>
      <c r="Q14716">
        <v>0</v>
      </c>
      <c r="S14716" t="s">
        <v>40</v>
      </c>
    </row>
    <row r="14717" spans="1:19" hidden="1" x14ac:dyDescent="0.25">
      <c r="A14717" t="s">
        <v>25</v>
      </c>
      <c r="B14717" t="s">
        <v>18</v>
      </c>
      <c r="D14717">
        <f>VLOOKUP(E14717,Hoja1!A:B,2,FALSE)</f>
        <v>2467</v>
      </c>
      <c r="E14717" t="s">
        <v>4938</v>
      </c>
      <c r="G14717" t="s">
        <v>4939</v>
      </c>
      <c r="H14717">
        <v>0</v>
      </c>
      <c r="I14717">
        <v>0</v>
      </c>
      <c r="J14717">
        <v>0</v>
      </c>
      <c r="K14717">
        <v>0</v>
      </c>
      <c r="L14717">
        <v>0.1</v>
      </c>
      <c r="M14717">
        <v>20826.400000000001</v>
      </c>
      <c r="N14717">
        <v>21</v>
      </c>
      <c r="O14717">
        <v>25200</v>
      </c>
      <c r="P14717">
        <v>0</v>
      </c>
      <c r="Q14717">
        <v>0</v>
      </c>
      <c r="S14717" t="s">
        <v>40</v>
      </c>
    </row>
    <row r="14718" spans="1:19" hidden="1" x14ac:dyDescent="0.25">
      <c r="A14718" t="s">
        <v>17</v>
      </c>
      <c r="B14718" t="s">
        <v>18</v>
      </c>
      <c r="D14718">
        <f>VLOOKUP(E14718,Hoja1!A:B,2,FALSE)</f>
        <v>2467</v>
      </c>
      <c r="E14718" t="s">
        <v>4938</v>
      </c>
      <c r="G14718" t="s">
        <v>4939</v>
      </c>
      <c r="H14718">
        <v>0</v>
      </c>
      <c r="I14718">
        <v>0</v>
      </c>
      <c r="J14718">
        <v>0</v>
      </c>
      <c r="K14718">
        <v>0</v>
      </c>
      <c r="L14718">
        <v>0.1</v>
      </c>
      <c r="M14718">
        <v>20826.400000000001</v>
      </c>
      <c r="N14718">
        <v>21</v>
      </c>
      <c r="O14718">
        <v>25200</v>
      </c>
      <c r="P14718">
        <v>0</v>
      </c>
      <c r="Q14718">
        <v>0</v>
      </c>
      <c r="S14718" t="s">
        <v>40</v>
      </c>
    </row>
    <row r="14719" spans="1:19" hidden="1" x14ac:dyDescent="0.25">
      <c r="A14719" t="s">
        <v>26</v>
      </c>
      <c r="B14719" t="s">
        <v>18</v>
      </c>
      <c r="C14719" t="str">
        <f>TEXT(D14719,"00000000")</f>
        <v>00002550</v>
      </c>
      <c r="D14719">
        <f>VLOOKUP(E14719,Hoja1!A:B,2,FALSE)</f>
        <v>2550</v>
      </c>
      <c r="E14719" t="s">
        <v>5097</v>
      </c>
      <c r="G14719" t="s">
        <v>5098</v>
      </c>
      <c r="H14719">
        <v>0</v>
      </c>
      <c r="I14719">
        <v>0</v>
      </c>
      <c r="J14719">
        <v>0</v>
      </c>
      <c r="K14719">
        <v>0</v>
      </c>
      <c r="L14719">
        <v>332.5</v>
      </c>
      <c r="M14719">
        <v>3702.5</v>
      </c>
      <c r="N14719">
        <v>21</v>
      </c>
      <c r="O14719">
        <v>4480</v>
      </c>
      <c r="P14719">
        <v>0</v>
      </c>
      <c r="Q14719">
        <v>0</v>
      </c>
      <c r="S14719" t="s">
        <v>37</v>
      </c>
    </row>
    <row r="14720" spans="1:19" hidden="1" x14ac:dyDescent="0.25">
      <c r="A14720" t="s">
        <v>17</v>
      </c>
      <c r="B14720" t="s">
        <v>18</v>
      </c>
      <c r="D14720">
        <f>VLOOKUP(E14720,Hoja1!A:B,2,FALSE)</f>
        <v>2468</v>
      </c>
      <c r="E14720" t="s">
        <v>4940</v>
      </c>
      <c r="G14720" t="s">
        <v>4941</v>
      </c>
      <c r="H14720">
        <v>0</v>
      </c>
      <c r="I14720">
        <v>0</v>
      </c>
      <c r="J14720">
        <v>0</v>
      </c>
      <c r="K14720">
        <v>0</v>
      </c>
      <c r="L14720">
        <v>1</v>
      </c>
      <c r="M14720">
        <v>23305.8</v>
      </c>
      <c r="N14720">
        <v>21</v>
      </c>
      <c r="O14720">
        <v>28200</v>
      </c>
      <c r="P14720">
        <v>0</v>
      </c>
      <c r="Q14720">
        <v>0</v>
      </c>
      <c r="S14720" t="s">
        <v>393</v>
      </c>
    </row>
    <row r="14721" spans="1:19" hidden="1" x14ac:dyDescent="0.25">
      <c r="A14721" t="s">
        <v>25</v>
      </c>
      <c r="B14721" t="s">
        <v>18</v>
      </c>
      <c r="D14721">
        <f>VLOOKUP(E14721,Hoja1!A:B,2,FALSE)</f>
        <v>2468</v>
      </c>
      <c r="E14721" t="s">
        <v>4940</v>
      </c>
      <c r="G14721" t="s">
        <v>4941</v>
      </c>
      <c r="H14721">
        <v>0</v>
      </c>
      <c r="I14721">
        <v>0</v>
      </c>
      <c r="J14721">
        <v>0</v>
      </c>
      <c r="K14721">
        <v>0</v>
      </c>
      <c r="L14721">
        <v>1</v>
      </c>
      <c r="M14721">
        <v>23305.8</v>
      </c>
      <c r="N14721">
        <v>21</v>
      </c>
      <c r="O14721">
        <v>28200</v>
      </c>
      <c r="P14721">
        <v>0</v>
      </c>
      <c r="Q14721">
        <v>0</v>
      </c>
      <c r="S14721" t="s">
        <v>393</v>
      </c>
    </row>
    <row r="14722" spans="1:19" x14ac:dyDescent="0.25">
      <c r="A14722" t="s">
        <v>23</v>
      </c>
      <c r="B14722" t="s">
        <v>18</v>
      </c>
      <c r="C14722" t="str">
        <f>TEXT(D14722,"00000000")</f>
        <v>00002468</v>
      </c>
      <c r="D14722">
        <f>VLOOKUP(E14722,Hoja1!A:B,2,FALSE)</f>
        <v>2468</v>
      </c>
      <c r="E14722" t="s">
        <v>4940</v>
      </c>
      <c r="G14722" t="s">
        <v>4941</v>
      </c>
      <c r="H14722">
        <v>-17</v>
      </c>
      <c r="I14722">
        <v>0</v>
      </c>
      <c r="J14722">
        <v>0</v>
      </c>
      <c r="K14722">
        <v>-17</v>
      </c>
      <c r="L14722">
        <v>1</v>
      </c>
      <c r="M14722">
        <v>23305.8</v>
      </c>
      <c r="N14722">
        <v>21</v>
      </c>
      <c r="O14722">
        <v>28200</v>
      </c>
      <c r="P14722">
        <v>-396198.6</v>
      </c>
      <c r="Q14722">
        <v>-17</v>
      </c>
      <c r="S14722" t="s">
        <v>393</v>
      </c>
    </row>
    <row r="14723" spans="1:19" hidden="1" x14ac:dyDescent="0.25">
      <c r="A14723" t="s">
        <v>22</v>
      </c>
      <c r="B14723" t="s">
        <v>18</v>
      </c>
      <c r="D14723">
        <f>VLOOKUP(E14723,Hoja1!A:B,2,FALSE)</f>
        <v>2468</v>
      </c>
      <c r="E14723" t="s">
        <v>4940</v>
      </c>
      <c r="G14723" t="s">
        <v>4941</v>
      </c>
      <c r="H14723">
        <v>0</v>
      </c>
      <c r="I14723">
        <v>0</v>
      </c>
      <c r="J14723">
        <v>0</v>
      </c>
      <c r="K14723">
        <v>0</v>
      </c>
      <c r="L14723">
        <v>1</v>
      </c>
      <c r="M14723">
        <v>23305.8</v>
      </c>
      <c r="N14723">
        <v>21</v>
      </c>
      <c r="O14723">
        <v>28200</v>
      </c>
      <c r="P14723">
        <v>0</v>
      </c>
      <c r="Q14723">
        <v>0</v>
      </c>
      <c r="S14723" t="s">
        <v>393</v>
      </c>
    </row>
    <row r="14724" spans="1:19" hidden="1" x14ac:dyDescent="0.25">
      <c r="A14724" t="s">
        <v>26</v>
      </c>
      <c r="B14724" t="s">
        <v>18</v>
      </c>
      <c r="C14724" t="str">
        <f>TEXT(D14724,"00000000")</f>
        <v>00002551</v>
      </c>
      <c r="D14724">
        <f>VLOOKUP(E14724,Hoja1!A:B,2,FALSE)</f>
        <v>2551</v>
      </c>
      <c r="E14724" t="s">
        <v>5099</v>
      </c>
      <c r="G14724" t="s">
        <v>5100</v>
      </c>
      <c r="H14724">
        <v>-19</v>
      </c>
      <c r="I14724">
        <v>0</v>
      </c>
      <c r="J14724">
        <v>0</v>
      </c>
      <c r="K14724">
        <v>-19</v>
      </c>
      <c r="L14724">
        <v>1</v>
      </c>
      <c r="M14724">
        <v>24793.4</v>
      </c>
      <c r="N14724">
        <v>21</v>
      </c>
      <c r="O14724">
        <v>30000</v>
      </c>
      <c r="P14724">
        <v>-471074.6</v>
      </c>
      <c r="Q14724">
        <v>-19</v>
      </c>
      <c r="S14724" t="s">
        <v>37</v>
      </c>
    </row>
    <row r="14725" spans="1:19" hidden="1" x14ac:dyDescent="0.25">
      <c r="A14725" t="s">
        <v>24</v>
      </c>
      <c r="B14725" t="s">
        <v>18</v>
      </c>
      <c r="D14725">
        <f>VLOOKUP(E14725,Hoja1!A:B,2,FALSE)</f>
        <v>2468</v>
      </c>
      <c r="E14725" t="s">
        <v>4940</v>
      </c>
      <c r="G14725" t="s">
        <v>4941</v>
      </c>
      <c r="H14725">
        <v>0</v>
      </c>
      <c r="I14725">
        <v>0</v>
      </c>
      <c r="J14725">
        <v>0</v>
      </c>
      <c r="K14725">
        <v>0</v>
      </c>
      <c r="L14725">
        <v>1</v>
      </c>
      <c r="M14725">
        <v>23305.8</v>
      </c>
      <c r="N14725">
        <v>21</v>
      </c>
      <c r="O14725">
        <v>28200</v>
      </c>
      <c r="P14725">
        <v>0</v>
      </c>
      <c r="Q14725">
        <v>0</v>
      </c>
      <c r="S14725" t="s">
        <v>393</v>
      </c>
    </row>
    <row r="14726" spans="1:19" hidden="1" x14ac:dyDescent="0.25">
      <c r="A14726" t="s">
        <v>24</v>
      </c>
      <c r="B14726" t="s">
        <v>18</v>
      </c>
      <c r="D14726">
        <f>VLOOKUP(E14726,Hoja1!A:B,2,FALSE)</f>
        <v>2469</v>
      </c>
      <c r="E14726" t="s">
        <v>4942</v>
      </c>
      <c r="G14726" t="s">
        <v>4943</v>
      </c>
      <c r="H14726">
        <v>0</v>
      </c>
      <c r="I14726">
        <v>0</v>
      </c>
      <c r="J14726">
        <v>0</v>
      </c>
      <c r="K14726">
        <v>0</v>
      </c>
      <c r="L14726">
        <v>0.1</v>
      </c>
      <c r="M14726">
        <v>20826.400000000001</v>
      </c>
      <c r="N14726">
        <v>21</v>
      </c>
      <c r="O14726">
        <v>25200</v>
      </c>
      <c r="P14726">
        <v>0</v>
      </c>
      <c r="Q14726">
        <v>0</v>
      </c>
      <c r="S14726" t="s">
        <v>40</v>
      </c>
    </row>
    <row r="14727" spans="1:19" hidden="1" x14ac:dyDescent="0.25">
      <c r="A14727" t="s">
        <v>17</v>
      </c>
      <c r="B14727" t="s">
        <v>18</v>
      </c>
      <c r="D14727">
        <f>VLOOKUP(E14727,Hoja1!A:B,2,FALSE)</f>
        <v>2469</v>
      </c>
      <c r="E14727" t="s">
        <v>4942</v>
      </c>
      <c r="G14727" t="s">
        <v>4943</v>
      </c>
      <c r="H14727">
        <v>0</v>
      </c>
      <c r="I14727">
        <v>0</v>
      </c>
      <c r="J14727">
        <v>0</v>
      </c>
      <c r="K14727">
        <v>0</v>
      </c>
      <c r="L14727">
        <v>0.1</v>
      </c>
      <c r="M14727">
        <v>20826.400000000001</v>
      </c>
      <c r="N14727">
        <v>21</v>
      </c>
      <c r="O14727">
        <v>25200</v>
      </c>
      <c r="P14727">
        <v>0</v>
      </c>
      <c r="Q14727">
        <v>0</v>
      </c>
      <c r="S14727" t="s">
        <v>40</v>
      </c>
    </row>
    <row r="14728" spans="1:19" hidden="1" x14ac:dyDescent="0.25">
      <c r="A14728" t="s">
        <v>22</v>
      </c>
      <c r="B14728" t="s">
        <v>18</v>
      </c>
      <c r="D14728">
        <f>VLOOKUP(E14728,Hoja1!A:B,2,FALSE)</f>
        <v>2469</v>
      </c>
      <c r="E14728" t="s">
        <v>4942</v>
      </c>
      <c r="G14728" t="s">
        <v>4943</v>
      </c>
      <c r="H14728">
        <v>0</v>
      </c>
      <c r="I14728">
        <v>0</v>
      </c>
      <c r="J14728">
        <v>0</v>
      </c>
      <c r="K14728">
        <v>0</v>
      </c>
      <c r="L14728">
        <v>0.1</v>
      </c>
      <c r="M14728">
        <v>20826.400000000001</v>
      </c>
      <c r="N14728">
        <v>21</v>
      </c>
      <c r="O14728">
        <v>25200</v>
      </c>
      <c r="P14728">
        <v>0</v>
      </c>
      <c r="Q14728">
        <v>0</v>
      </c>
      <c r="S14728" t="s">
        <v>40</v>
      </c>
    </row>
    <row r="14729" spans="1:19" x14ac:dyDescent="0.25">
      <c r="A14729" t="s">
        <v>23</v>
      </c>
      <c r="B14729" t="s">
        <v>18</v>
      </c>
      <c r="C14729" t="str">
        <f>TEXT(D14729,"00000000")</f>
        <v>00002469</v>
      </c>
      <c r="D14729">
        <f>VLOOKUP(E14729,Hoja1!A:B,2,FALSE)</f>
        <v>2469</v>
      </c>
      <c r="E14729" t="s">
        <v>4942</v>
      </c>
      <c r="G14729" t="s">
        <v>4943</v>
      </c>
      <c r="H14729">
        <v>-1</v>
      </c>
      <c r="I14729">
        <v>0</v>
      </c>
      <c r="J14729">
        <v>0</v>
      </c>
      <c r="K14729">
        <v>-1</v>
      </c>
      <c r="L14729">
        <v>0.1</v>
      </c>
      <c r="M14729">
        <v>20826.400000000001</v>
      </c>
      <c r="N14729">
        <v>21</v>
      </c>
      <c r="O14729">
        <v>25200</v>
      </c>
      <c r="P14729">
        <v>-20826.400000000001</v>
      </c>
      <c r="Q14729">
        <v>-0.1</v>
      </c>
      <c r="S14729" t="s">
        <v>40</v>
      </c>
    </row>
    <row r="14730" spans="1:19" hidden="1" x14ac:dyDescent="0.25">
      <c r="A14730" t="s">
        <v>25</v>
      </c>
      <c r="B14730" t="s">
        <v>18</v>
      </c>
      <c r="D14730">
        <f>VLOOKUP(E14730,Hoja1!A:B,2,FALSE)</f>
        <v>2469</v>
      </c>
      <c r="E14730" t="s">
        <v>4942</v>
      </c>
      <c r="G14730" t="s">
        <v>4943</v>
      </c>
      <c r="H14730">
        <v>0</v>
      </c>
      <c r="I14730">
        <v>0</v>
      </c>
      <c r="J14730">
        <v>0</v>
      </c>
      <c r="K14730">
        <v>0</v>
      </c>
      <c r="L14730">
        <v>0.1</v>
      </c>
      <c r="M14730">
        <v>20826.400000000001</v>
      </c>
      <c r="N14730">
        <v>21</v>
      </c>
      <c r="O14730">
        <v>25200</v>
      </c>
      <c r="P14730">
        <v>0</v>
      </c>
      <c r="Q14730">
        <v>0</v>
      </c>
      <c r="S14730" t="s">
        <v>40</v>
      </c>
    </row>
    <row r="14731" spans="1:19" hidden="1" x14ac:dyDescent="0.25">
      <c r="A14731" t="s">
        <v>26</v>
      </c>
      <c r="B14731" t="s">
        <v>18</v>
      </c>
      <c r="C14731" t="str">
        <f>TEXT(D14731,"00000000")</f>
        <v>00002552</v>
      </c>
      <c r="D14731">
        <f>VLOOKUP(E14731,Hoja1!A:B,2,FALSE)</f>
        <v>2552</v>
      </c>
      <c r="E14731" t="s">
        <v>5101</v>
      </c>
      <c r="G14731" t="s">
        <v>5102</v>
      </c>
      <c r="H14731">
        <v>0</v>
      </c>
      <c r="I14731">
        <v>0</v>
      </c>
      <c r="J14731">
        <v>0</v>
      </c>
      <c r="K14731">
        <v>0</v>
      </c>
      <c r="L14731">
        <v>1</v>
      </c>
      <c r="M14731">
        <v>5371.9</v>
      </c>
      <c r="N14731">
        <v>21</v>
      </c>
      <c r="O14731">
        <v>6500</v>
      </c>
      <c r="P14731">
        <v>0</v>
      </c>
      <c r="Q14731">
        <v>0</v>
      </c>
      <c r="S14731" t="s">
        <v>5103</v>
      </c>
    </row>
    <row r="14732" spans="1:19" hidden="1" x14ac:dyDescent="0.25">
      <c r="A14732" t="s">
        <v>22</v>
      </c>
      <c r="B14732" t="s">
        <v>18</v>
      </c>
      <c r="D14732">
        <f>VLOOKUP(E14732,Hoja1!A:B,2,FALSE)</f>
        <v>2470</v>
      </c>
      <c r="E14732" t="s">
        <v>4944</v>
      </c>
      <c r="G14732" t="s">
        <v>4945</v>
      </c>
      <c r="H14732">
        <v>0</v>
      </c>
      <c r="I14732">
        <v>0</v>
      </c>
      <c r="J14732">
        <v>0</v>
      </c>
      <c r="K14732">
        <v>0</v>
      </c>
      <c r="L14732">
        <v>33000</v>
      </c>
      <c r="M14732">
        <v>36859.5</v>
      </c>
      <c r="N14732">
        <v>21</v>
      </c>
      <c r="O14732">
        <v>44600</v>
      </c>
      <c r="P14732">
        <v>0</v>
      </c>
      <c r="Q14732">
        <v>0</v>
      </c>
      <c r="S14732" t="s">
        <v>40</v>
      </c>
    </row>
    <row r="14733" spans="1:19" hidden="1" x14ac:dyDescent="0.25">
      <c r="A14733" t="s">
        <v>24</v>
      </c>
      <c r="B14733" t="s">
        <v>18</v>
      </c>
      <c r="D14733">
        <f>VLOOKUP(E14733,Hoja1!A:B,2,FALSE)</f>
        <v>2470</v>
      </c>
      <c r="E14733" t="s">
        <v>4944</v>
      </c>
      <c r="G14733" t="s">
        <v>4945</v>
      </c>
      <c r="H14733">
        <v>0</v>
      </c>
      <c r="I14733">
        <v>0</v>
      </c>
      <c r="J14733">
        <v>0</v>
      </c>
      <c r="K14733">
        <v>0</v>
      </c>
      <c r="L14733">
        <v>33000</v>
      </c>
      <c r="M14733">
        <v>36859.5</v>
      </c>
      <c r="N14733">
        <v>21</v>
      </c>
      <c r="O14733">
        <v>44600</v>
      </c>
      <c r="P14733">
        <v>0</v>
      </c>
      <c r="Q14733">
        <v>0</v>
      </c>
      <c r="S14733" t="s">
        <v>40</v>
      </c>
    </row>
    <row r="14734" spans="1:19" hidden="1" x14ac:dyDescent="0.25">
      <c r="A14734" t="s">
        <v>26</v>
      </c>
      <c r="B14734" t="s">
        <v>18</v>
      </c>
      <c r="C14734" t="str">
        <f>TEXT(D14734,"00000000")</f>
        <v>00002553</v>
      </c>
      <c r="D14734">
        <f>VLOOKUP(E14734,Hoja1!A:B,2,FALSE)</f>
        <v>2553</v>
      </c>
      <c r="E14734" t="s">
        <v>5104</v>
      </c>
      <c r="G14734" t="s">
        <v>5105</v>
      </c>
      <c r="H14734">
        <v>0</v>
      </c>
      <c r="I14734">
        <v>0</v>
      </c>
      <c r="J14734">
        <v>0</v>
      </c>
      <c r="K14734">
        <v>0</v>
      </c>
      <c r="L14734">
        <v>1</v>
      </c>
      <c r="M14734">
        <v>0.8</v>
      </c>
      <c r="N14734">
        <v>21</v>
      </c>
      <c r="O14734">
        <v>1</v>
      </c>
      <c r="P14734">
        <v>0</v>
      </c>
      <c r="Q14734">
        <v>0</v>
      </c>
      <c r="S14734" t="s">
        <v>40</v>
      </c>
    </row>
    <row r="14735" spans="1:19" x14ac:dyDescent="0.25">
      <c r="A14735" t="s">
        <v>23</v>
      </c>
      <c r="B14735" t="s">
        <v>18</v>
      </c>
      <c r="C14735" t="str">
        <f>TEXT(D14735,"00000000")</f>
        <v>00002470</v>
      </c>
      <c r="D14735">
        <f>VLOOKUP(E14735,Hoja1!A:B,2,FALSE)</f>
        <v>2470</v>
      </c>
      <c r="E14735" t="s">
        <v>4944</v>
      </c>
      <c r="G14735" t="s">
        <v>4945</v>
      </c>
      <c r="H14735">
        <v>0</v>
      </c>
      <c r="I14735">
        <v>0</v>
      </c>
      <c r="J14735">
        <v>0</v>
      </c>
      <c r="K14735">
        <v>0</v>
      </c>
      <c r="L14735">
        <v>33000</v>
      </c>
      <c r="M14735">
        <v>36859.5</v>
      </c>
      <c r="N14735">
        <v>21</v>
      </c>
      <c r="O14735">
        <v>44600</v>
      </c>
      <c r="P14735">
        <v>0</v>
      </c>
      <c r="Q14735">
        <v>0</v>
      </c>
      <c r="S14735" t="s">
        <v>40</v>
      </c>
    </row>
    <row r="14736" spans="1:19" hidden="1" x14ac:dyDescent="0.25">
      <c r="A14736" t="s">
        <v>17</v>
      </c>
      <c r="B14736" t="s">
        <v>18</v>
      </c>
      <c r="D14736">
        <f>VLOOKUP(E14736,Hoja1!A:B,2,FALSE)</f>
        <v>2470</v>
      </c>
      <c r="E14736" t="s">
        <v>4944</v>
      </c>
      <c r="G14736" t="s">
        <v>4945</v>
      </c>
      <c r="H14736">
        <v>0</v>
      </c>
      <c r="I14736">
        <v>0</v>
      </c>
      <c r="J14736">
        <v>0</v>
      </c>
      <c r="K14736">
        <v>0</v>
      </c>
      <c r="L14736">
        <v>33000</v>
      </c>
      <c r="M14736">
        <v>36859.5</v>
      </c>
      <c r="N14736">
        <v>21</v>
      </c>
      <c r="O14736">
        <v>44600</v>
      </c>
      <c r="P14736">
        <v>0</v>
      </c>
      <c r="Q14736">
        <v>0</v>
      </c>
      <c r="S14736" t="s">
        <v>40</v>
      </c>
    </row>
    <row r="14737" spans="1:19" hidden="1" x14ac:dyDescent="0.25">
      <c r="A14737" t="s">
        <v>25</v>
      </c>
      <c r="B14737" t="s">
        <v>18</v>
      </c>
      <c r="D14737">
        <f>VLOOKUP(E14737,Hoja1!A:B,2,FALSE)</f>
        <v>2470</v>
      </c>
      <c r="E14737" t="s">
        <v>4944</v>
      </c>
      <c r="G14737" t="s">
        <v>4945</v>
      </c>
      <c r="H14737">
        <v>0</v>
      </c>
      <c r="I14737">
        <v>0</v>
      </c>
      <c r="J14737">
        <v>0</v>
      </c>
      <c r="K14737">
        <v>0</v>
      </c>
      <c r="L14737">
        <v>33000</v>
      </c>
      <c r="M14737">
        <v>36859.5</v>
      </c>
      <c r="N14737">
        <v>21</v>
      </c>
      <c r="O14737">
        <v>44600</v>
      </c>
      <c r="P14737">
        <v>0</v>
      </c>
      <c r="Q14737">
        <v>0</v>
      </c>
      <c r="S14737" t="s">
        <v>40</v>
      </c>
    </row>
    <row r="14738" spans="1:19" hidden="1" x14ac:dyDescent="0.25">
      <c r="A14738" t="s">
        <v>17</v>
      </c>
      <c r="B14738" t="s">
        <v>18</v>
      </c>
      <c r="D14738">
        <f>VLOOKUP(E14738,Hoja1!A:B,2,FALSE)</f>
        <v>2471</v>
      </c>
      <c r="E14738" t="s">
        <v>4946</v>
      </c>
      <c r="G14738" t="s">
        <v>4947</v>
      </c>
      <c r="H14738">
        <v>0</v>
      </c>
      <c r="I14738">
        <v>0</v>
      </c>
      <c r="J14738">
        <v>0</v>
      </c>
      <c r="K14738">
        <v>0</v>
      </c>
      <c r="L14738">
        <v>1</v>
      </c>
      <c r="M14738">
        <v>5363.6</v>
      </c>
      <c r="N14738">
        <v>21</v>
      </c>
      <c r="O14738">
        <v>6490</v>
      </c>
      <c r="P14738">
        <v>0</v>
      </c>
      <c r="Q14738">
        <v>0</v>
      </c>
      <c r="S14738" t="s">
        <v>37</v>
      </c>
    </row>
    <row r="14739" spans="1:19" hidden="1" x14ac:dyDescent="0.25">
      <c r="A14739" t="s">
        <v>24</v>
      </c>
      <c r="B14739" t="s">
        <v>18</v>
      </c>
      <c r="D14739">
        <f>VLOOKUP(E14739,Hoja1!A:B,2,FALSE)</f>
        <v>2471</v>
      </c>
      <c r="E14739" t="s">
        <v>4946</v>
      </c>
      <c r="G14739" t="s">
        <v>4947</v>
      </c>
      <c r="H14739">
        <v>0</v>
      </c>
      <c r="I14739">
        <v>0</v>
      </c>
      <c r="J14739">
        <v>0</v>
      </c>
      <c r="K14739">
        <v>0</v>
      </c>
      <c r="L14739">
        <v>1</v>
      </c>
      <c r="M14739">
        <v>5363.6</v>
      </c>
      <c r="N14739">
        <v>21</v>
      </c>
      <c r="O14739">
        <v>6490</v>
      </c>
      <c r="P14739">
        <v>0</v>
      </c>
      <c r="Q14739">
        <v>0</v>
      </c>
      <c r="S14739" t="s">
        <v>37</v>
      </c>
    </row>
    <row r="14740" spans="1:19" hidden="1" x14ac:dyDescent="0.25">
      <c r="A14740" t="s">
        <v>25</v>
      </c>
      <c r="B14740" t="s">
        <v>18</v>
      </c>
      <c r="D14740">
        <f>VLOOKUP(E14740,Hoja1!A:B,2,FALSE)</f>
        <v>2471</v>
      </c>
      <c r="E14740" t="s">
        <v>4946</v>
      </c>
      <c r="G14740" t="s">
        <v>4947</v>
      </c>
      <c r="H14740">
        <v>0</v>
      </c>
      <c r="I14740">
        <v>0</v>
      </c>
      <c r="J14740">
        <v>0</v>
      </c>
      <c r="K14740">
        <v>0</v>
      </c>
      <c r="L14740">
        <v>1</v>
      </c>
      <c r="M14740">
        <v>5363.6</v>
      </c>
      <c r="N14740">
        <v>21</v>
      </c>
      <c r="O14740">
        <v>6490</v>
      </c>
      <c r="P14740">
        <v>0</v>
      </c>
      <c r="Q14740">
        <v>0</v>
      </c>
      <c r="S14740" t="s">
        <v>37</v>
      </c>
    </row>
    <row r="14741" spans="1:19" x14ac:dyDescent="0.25">
      <c r="A14741" t="s">
        <v>23</v>
      </c>
      <c r="B14741" t="s">
        <v>18</v>
      </c>
      <c r="C14741" t="str">
        <f>TEXT(D14741,"00000000")</f>
        <v>00002471</v>
      </c>
      <c r="D14741">
        <f>VLOOKUP(E14741,Hoja1!A:B,2,FALSE)</f>
        <v>2471</v>
      </c>
      <c r="E14741" t="s">
        <v>4946</v>
      </c>
      <c r="G14741" t="s">
        <v>4947</v>
      </c>
      <c r="H14741">
        <v>1</v>
      </c>
      <c r="I14741">
        <v>0</v>
      </c>
      <c r="J14741">
        <v>0</v>
      </c>
      <c r="K14741">
        <v>1</v>
      </c>
      <c r="L14741">
        <v>1</v>
      </c>
      <c r="M14741">
        <v>5363.6</v>
      </c>
      <c r="N14741">
        <v>21</v>
      </c>
      <c r="O14741">
        <v>6490</v>
      </c>
      <c r="P14741">
        <v>5363.6</v>
      </c>
      <c r="Q14741">
        <v>1</v>
      </c>
      <c r="S14741" t="s">
        <v>37</v>
      </c>
    </row>
    <row r="14742" spans="1:19" hidden="1" x14ac:dyDescent="0.25">
      <c r="A14742" t="s">
        <v>26</v>
      </c>
      <c r="B14742" t="s">
        <v>18</v>
      </c>
      <c r="C14742" t="str">
        <f>TEXT(D14742,"00000000")</f>
        <v>00002554</v>
      </c>
      <c r="D14742">
        <f>VLOOKUP(E14742,Hoja1!A:B,2,FALSE)</f>
        <v>2554</v>
      </c>
      <c r="E14742" t="s">
        <v>5106</v>
      </c>
      <c r="G14742" t="s">
        <v>5107</v>
      </c>
      <c r="H14742">
        <v>0</v>
      </c>
      <c r="I14742">
        <v>0</v>
      </c>
      <c r="J14742">
        <v>0</v>
      </c>
      <c r="K14742">
        <v>0</v>
      </c>
      <c r="L14742">
        <v>157900</v>
      </c>
      <c r="M14742">
        <v>161818.20000000001</v>
      </c>
      <c r="N14742">
        <v>21</v>
      </c>
      <c r="O14742">
        <v>195800</v>
      </c>
      <c r="P14742">
        <v>0</v>
      </c>
      <c r="Q14742">
        <v>0</v>
      </c>
      <c r="S14742" t="s">
        <v>40</v>
      </c>
    </row>
    <row r="14743" spans="1:19" hidden="1" x14ac:dyDescent="0.25">
      <c r="A14743" t="s">
        <v>22</v>
      </c>
      <c r="B14743" t="s">
        <v>18</v>
      </c>
      <c r="D14743">
        <f>VLOOKUP(E14743,Hoja1!A:B,2,FALSE)</f>
        <v>2471</v>
      </c>
      <c r="E14743" t="s">
        <v>4946</v>
      </c>
      <c r="G14743" t="s">
        <v>4947</v>
      </c>
      <c r="H14743">
        <v>0</v>
      </c>
      <c r="I14743">
        <v>0</v>
      </c>
      <c r="J14743">
        <v>0</v>
      </c>
      <c r="K14743">
        <v>0</v>
      </c>
      <c r="L14743">
        <v>1</v>
      </c>
      <c r="M14743">
        <v>5363.6</v>
      </c>
      <c r="N14743">
        <v>21</v>
      </c>
      <c r="O14743">
        <v>6490</v>
      </c>
      <c r="P14743">
        <v>0</v>
      </c>
      <c r="Q14743">
        <v>0</v>
      </c>
      <c r="S14743" t="s">
        <v>37</v>
      </c>
    </row>
    <row r="14744" spans="1:19" hidden="1" x14ac:dyDescent="0.25">
      <c r="A14744" t="s">
        <v>26</v>
      </c>
      <c r="B14744" t="s">
        <v>18</v>
      </c>
      <c r="C14744" t="str">
        <f>TEXT(D14744,"00000000")</f>
        <v>00002555</v>
      </c>
      <c r="D14744">
        <f>VLOOKUP(E14744,Hoja1!A:B,2,FALSE)</f>
        <v>2555</v>
      </c>
      <c r="E14744" t="s">
        <v>5108</v>
      </c>
      <c r="G14744" t="s">
        <v>5109</v>
      </c>
      <c r="H14744">
        <v>27</v>
      </c>
      <c r="I14744">
        <v>0</v>
      </c>
      <c r="J14744">
        <v>0</v>
      </c>
      <c r="K14744">
        <v>27</v>
      </c>
      <c r="L14744">
        <v>122800</v>
      </c>
      <c r="M14744">
        <v>125867.8</v>
      </c>
      <c r="N14744">
        <v>21</v>
      </c>
      <c r="O14744">
        <v>152300</v>
      </c>
      <c r="P14744">
        <v>3398430.6</v>
      </c>
      <c r="Q14744">
        <v>3315600</v>
      </c>
      <c r="S14744" t="s">
        <v>5110</v>
      </c>
    </row>
    <row r="14745" spans="1:19" hidden="1" x14ac:dyDescent="0.25">
      <c r="A14745" t="s">
        <v>17</v>
      </c>
      <c r="B14745" t="s">
        <v>18</v>
      </c>
      <c r="D14745">
        <f>VLOOKUP(E14745,Hoja1!A:B,2,FALSE)</f>
        <v>2472</v>
      </c>
      <c r="E14745" t="s">
        <v>4948</v>
      </c>
      <c r="G14745" t="s">
        <v>4949</v>
      </c>
      <c r="H14745">
        <v>0</v>
      </c>
      <c r="I14745">
        <v>0</v>
      </c>
      <c r="J14745">
        <v>0</v>
      </c>
      <c r="K14745">
        <v>0</v>
      </c>
      <c r="L14745">
        <v>11910</v>
      </c>
      <c r="M14745">
        <v>15661.16</v>
      </c>
      <c r="N14745">
        <v>21</v>
      </c>
      <c r="O14745">
        <v>18950</v>
      </c>
      <c r="P14745">
        <v>0</v>
      </c>
      <c r="Q14745">
        <v>0</v>
      </c>
      <c r="S14745" t="s">
        <v>37</v>
      </c>
    </row>
    <row r="14746" spans="1:19" hidden="1" x14ac:dyDescent="0.25">
      <c r="A14746" t="s">
        <v>24</v>
      </c>
      <c r="B14746" t="s">
        <v>18</v>
      </c>
      <c r="D14746">
        <f>VLOOKUP(E14746,Hoja1!A:B,2,FALSE)</f>
        <v>2472</v>
      </c>
      <c r="E14746" t="s">
        <v>4948</v>
      </c>
      <c r="G14746" t="s">
        <v>4949</v>
      </c>
      <c r="H14746">
        <v>0</v>
      </c>
      <c r="I14746">
        <v>0</v>
      </c>
      <c r="J14746">
        <v>0</v>
      </c>
      <c r="K14746">
        <v>0</v>
      </c>
      <c r="L14746">
        <v>11910</v>
      </c>
      <c r="M14746">
        <v>15661.16</v>
      </c>
      <c r="N14746">
        <v>21</v>
      </c>
      <c r="O14746">
        <v>18950</v>
      </c>
      <c r="P14746">
        <v>0</v>
      </c>
      <c r="Q14746">
        <v>0</v>
      </c>
      <c r="S14746" t="s">
        <v>37</v>
      </c>
    </row>
    <row r="14747" spans="1:19" x14ac:dyDescent="0.25">
      <c r="A14747" t="s">
        <v>23</v>
      </c>
      <c r="B14747" t="s">
        <v>18</v>
      </c>
      <c r="C14747" t="str">
        <f>TEXT(D14747,"00000000")</f>
        <v>00002472</v>
      </c>
      <c r="D14747">
        <f>VLOOKUP(E14747,Hoja1!A:B,2,FALSE)</f>
        <v>2472</v>
      </c>
      <c r="E14747" t="s">
        <v>4948</v>
      </c>
      <c r="G14747" t="s">
        <v>4949</v>
      </c>
      <c r="H14747">
        <v>1</v>
      </c>
      <c r="I14747">
        <v>0</v>
      </c>
      <c r="J14747">
        <v>0</v>
      </c>
      <c r="K14747">
        <v>1</v>
      </c>
      <c r="L14747">
        <v>11910</v>
      </c>
      <c r="M14747">
        <v>15661.16</v>
      </c>
      <c r="N14747">
        <v>21</v>
      </c>
      <c r="O14747">
        <v>18950</v>
      </c>
      <c r="P14747">
        <v>15661.16</v>
      </c>
      <c r="Q14747">
        <v>11910</v>
      </c>
      <c r="S14747" t="s">
        <v>37</v>
      </c>
    </row>
    <row r="14748" spans="1:19" hidden="1" x14ac:dyDescent="0.25">
      <c r="A14748" t="s">
        <v>25</v>
      </c>
      <c r="B14748" t="s">
        <v>18</v>
      </c>
      <c r="D14748">
        <f>VLOOKUP(E14748,Hoja1!A:B,2,FALSE)</f>
        <v>2472</v>
      </c>
      <c r="E14748" t="s">
        <v>4948</v>
      </c>
      <c r="G14748" t="s">
        <v>4949</v>
      </c>
      <c r="H14748">
        <v>0</v>
      </c>
      <c r="I14748">
        <v>0</v>
      </c>
      <c r="J14748">
        <v>0</v>
      </c>
      <c r="K14748">
        <v>0</v>
      </c>
      <c r="L14748">
        <v>11910</v>
      </c>
      <c r="M14748">
        <v>15661.16</v>
      </c>
      <c r="N14748">
        <v>21</v>
      </c>
      <c r="O14748">
        <v>18950</v>
      </c>
      <c r="P14748">
        <v>0</v>
      </c>
      <c r="Q14748">
        <v>0</v>
      </c>
      <c r="S14748" t="s">
        <v>37</v>
      </c>
    </row>
    <row r="14749" spans="1:19" hidden="1" x14ac:dyDescent="0.25">
      <c r="A14749" t="s">
        <v>22</v>
      </c>
      <c r="B14749" t="s">
        <v>18</v>
      </c>
      <c r="D14749">
        <f>VLOOKUP(E14749,Hoja1!A:B,2,FALSE)</f>
        <v>2472</v>
      </c>
      <c r="E14749" t="s">
        <v>4948</v>
      </c>
      <c r="G14749" t="s">
        <v>4949</v>
      </c>
      <c r="H14749">
        <v>0</v>
      </c>
      <c r="I14749">
        <v>0</v>
      </c>
      <c r="J14749">
        <v>0</v>
      </c>
      <c r="K14749">
        <v>0</v>
      </c>
      <c r="L14749">
        <v>11910</v>
      </c>
      <c r="M14749">
        <v>15661.16</v>
      </c>
      <c r="N14749">
        <v>21</v>
      </c>
      <c r="O14749">
        <v>18950</v>
      </c>
      <c r="P14749">
        <v>0</v>
      </c>
      <c r="Q14749">
        <v>0</v>
      </c>
      <c r="S14749" t="s">
        <v>37</v>
      </c>
    </row>
    <row r="14750" spans="1:19" x14ac:dyDescent="0.25">
      <c r="A14750" t="s">
        <v>23</v>
      </c>
      <c r="B14750" t="s">
        <v>18</v>
      </c>
      <c r="C14750" t="str">
        <f>TEXT(D14750,"00000000")</f>
        <v>00002473</v>
      </c>
      <c r="D14750">
        <f>VLOOKUP(E14750,Hoja1!A:B,2,FALSE)</f>
        <v>2473</v>
      </c>
      <c r="E14750" t="s">
        <v>4950</v>
      </c>
      <c r="G14750" t="s">
        <v>4951</v>
      </c>
      <c r="H14750">
        <v>0</v>
      </c>
      <c r="I14750">
        <v>0</v>
      </c>
      <c r="J14750">
        <v>0</v>
      </c>
      <c r="K14750">
        <v>0</v>
      </c>
      <c r="L14750">
        <v>4480</v>
      </c>
      <c r="M14750">
        <v>5921.49</v>
      </c>
      <c r="N14750">
        <v>21</v>
      </c>
      <c r="O14750">
        <v>7165</v>
      </c>
      <c r="P14750">
        <v>0</v>
      </c>
      <c r="Q14750">
        <v>0</v>
      </c>
      <c r="S14750" t="s">
        <v>40</v>
      </c>
    </row>
    <row r="14751" spans="1:19" hidden="1" x14ac:dyDescent="0.25">
      <c r="A14751" t="s">
        <v>17</v>
      </c>
      <c r="B14751" t="s">
        <v>18</v>
      </c>
      <c r="D14751">
        <f>VLOOKUP(E14751,Hoja1!A:B,2,FALSE)</f>
        <v>2473</v>
      </c>
      <c r="E14751" t="s">
        <v>4950</v>
      </c>
      <c r="G14751" t="s">
        <v>4951</v>
      </c>
      <c r="H14751">
        <v>0</v>
      </c>
      <c r="I14751">
        <v>0</v>
      </c>
      <c r="J14751">
        <v>0</v>
      </c>
      <c r="K14751">
        <v>0</v>
      </c>
      <c r="L14751">
        <v>4480</v>
      </c>
      <c r="M14751">
        <v>5921.49</v>
      </c>
      <c r="N14751">
        <v>21</v>
      </c>
      <c r="O14751">
        <v>7165</v>
      </c>
      <c r="P14751">
        <v>0</v>
      </c>
      <c r="Q14751">
        <v>0</v>
      </c>
      <c r="S14751" t="s">
        <v>40</v>
      </c>
    </row>
    <row r="14752" spans="1:19" hidden="1" x14ac:dyDescent="0.25">
      <c r="A14752" t="s">
        <v>25</v>
      </c>
      <c r="B14752" t="s">
        <v>18</v>
      </c>
      <c r="D14752">
        <f>VLOOKUP(E14752,Hoja1!A:B,2,FALSE)</f>
        <v>2473</v>
      </c>
      <c r="E14752" t="s">
        <v>4950</v>
      </c>
      <c r="G14752" t="s">
        <v>4951</v>
      </c>
      <c r="H14752">
        <v>0</v>
      </c>
      <c r="I14752">
        <v>0</v>
      </c>
      <c r="J14752">
        <v>0</v>
      </c>
      <c r="K14752">
        <v>0</v>
      </c>
      <c r="L14752">
        <v>4480</v>
      </c>
      <c r="M14752">
        <v>5921.49</v>
      </c>
      <c r="N14752">
        <v>21</v>
      </c>
      <c r="O14752">
        <v>7165</v>
      </c>
      <c r="P14752">
        <v>0</v>
      </c>
      <c r="Q14752">
        <v>0</v>
      </c>
      <c r="S14752" t="s">
        <v>40</v>
      </c>
    </row>
    <row r="14753" spans="1:19" hidden="1" x14ac:dyDescent="0.25">
      <c r="A14753" t="s">
        <v>26</v>
      </c>
      <c r="B14753" t="s">
        <v>18</v>
      </c>
      <c r="C14753" t="str">
        <f>TEXT(D14753,"00000000")</f>
        <v>00002556</v>
      </c>
      <c r="D14753">
        <f>VLOOKUP(E14753,Hoja1!A:B,2,FALSE)</f>
        <v>2556</v>
      </c>
      <c r="E14753" t="s">
        <v>5111</v>
      </c>
      <c r="G14753" t="s">
        <v>5112</v>
      </c>
      <c r="H14753">
        <v>0</v>
      </c>
      <c r="I14753">
        <v>0</v>
      </c>
      <c r="J14753">
        <v>0</v>
      </c>
      <c r="K14753">
        <v>0</v>
      </c>
      <c r="L14753">
        <v>182565</v>
      </c>
      <c r="M14753">
        <v>187107.4</v>
      </c>
      <c r="N14753">
        <v>21</v>
      </c>
      <c r="O14753">
        <v>226400</v>
      </c>
      <c r="P14753">
        <v>0</v>
      </c>
      <c r="Q14753">
        <v>0</v>
      </c>
      <c r="S14753" t="s">
        <v>40</v>
      </c>
    </row>
    <row r="14754" spans="1:19" hidden="1" x14ac:dyDescent="0.25">
      <c r="A14754" t="s">
        <v>24</v>
      </c>
      <c r="B14754" t="s">
        <v>18</v>
      </c>
      <c r="D14754">
        <f>VLOOKUP(E14754,Hoja1!A:B,2,FALSE)</f>
        <v>2473</v>
      </c>
      <c r="E14754" t="s">
        <v>4950</v>
      </c>
      <c r="G14754" t="s">
        <v>4951</v>
      </c>
      <c r="H14754">
        <v>0</v>
      </c>
      <c r="I14754">
        <v>0</v>
      </c>
      <c r="J14754">
        <v>0</v>
      </c>
      <c r="K14754">
        <v>0</v>
      </c>
      <c r="L14754">
        <v>4480</v>
      </c>
      <c r="M14754">
        <v>5921.49</v>
      </c>
      <c r="N14754">
        <v>21</v>
      </c>
      <c r="O14754">
        <v>7165</v>
      </c>
      <c r="P14754">
        <v>0</v>
      </c>
      <c r="Q14754">
        <v>0</v>
      </c>
      <c r="S14754" t="s">
        <v>40</v>
      </c>
    </row>
    <row r="14755" spans="1:19" hidden="1" x14ac:dyDescent="0.25">
      <c r="A14755" t="s">
        <v>22</v>
      </c>
      <c r="B14755" t="s">
        <v>18</v>
      </c>
      <c r="D14755">
        <f>VLOOKUP(E14755,Hoja1!A:B,2,FALSE)</f>
        <v>2473</v>
      </c>
      <c r="E14755" t="s">
        <v>4950</v>
      </c>
      <c r="G14755" t="s">
        <v>4951</v>
      </c>
      <c r="H14755">
        <v>0</v>
      </c>
      <c r="I14755">
        <v>0</v>
      </c>
      <c r="J14755">
        <v>0</v>
      </c>
      <c r="K14755">
        <v>0</v>
      </c>
      <c r="L14755">
        <v>4480</v>
      </c>
      <c r="M14755">
        <v>5921.49</v>
      </c>
      <c r="N14755">
        <v>21</v>
      </c>
      <c r="O14755">
        <v>7165</v>
      </c>
      <c r="P14755">
        <v>0</v>
      </c>
      <c r="Q14755">
        <v>0</v>
      </c>
      <c r="S14755" t="s">
        <v>40</v>
      </c>
    </row>
    <row r="14756" spans="1:19" hidden="1" x14ac:dyDescent="0.25">
      <c r="A14756" t="s">
        <v>22</v>
      </c>
      <c r="B14756" t="s">
        <v>18</v>
      </c>
      <c r="D14756">
        <f>VLOOKUP(E14756,Hoja1!A:B,2,FALSE)</f>
        <v>2474</v>
      </c>
      <c r="E14756" t="s">
        <v>4952</v>
      </c>
      <c r="G14756" t="s">
        <v>4953</v>
      </c>
      <c r="H14756">
        <v>0</v>
      </c>
      <c r="I14756">
        <v>0</v>
      </c>
      <c r="J14756">
        <v>0</v>
      </c>
      <c r="K14756">
        <v>0</v>
      </c>
      <c r="L14756">
        <v>4602</v>
      </c>
      <c r="M14756">
        <v>6053.72</v>
      </c>
      <c r="N14756">
        <v>21</v>
      </c>
      <c r="O14756">
        <v>7325</v>
      </c>
      <c r="P14756">
        <v>0</v>
      </c>
      <c r="Q14756">
        <v>0</v>
      </c>
      <c r="S14756" t="s">
        <v>40</v>
      </c>
    </row>
    <row r="14757" spans="1:19" hidden="1" x14ac:dyDescent="0.25">
      <c r="A14757" t="s">
        <v>24</v>
      </c>
      <c r="B14757" t="s">
        <v>18</v>
      </c>
      <c r="D14757">
        <f>VLOOKUP(E14757,Hoja1!A:B,2,FALSE)</f>
        <v>2474</v>
      </c>
      <c r="E14757" t="s">
        <v>4952</v>
      </c>
      <c r="G14757" t="s">
        <v>4953</v>
      </c>
      <c r="H14757">
        <v>0</v>
      </c>
      <c r="I14757">
        <v>0</v>
      </c>
      <c r="J14757">
        <v>0</v>
      </c>
      <c r="K14757">
        <v>0</v>
      </c>
      <c r="L14757">
        <v>4602</v>
      </c>
      <c r="M14757">
        <v>6053.72</v>
      </c>
      <c r="N14757">
        <v>21</v>
      </c>
      <c r="O14757">
        <v>7325</v>
      </c>
      <c r="P14757">
        <v>0</v>
      </c>
      <c r="Q14757">
        <v>0</v>
      </c>
      <c r="S14757" t="s">
        <v>40</v>
      </c>
    </row>
    <row r="14758" spans="1:19" hidden="1" x14ac:dyDescent="0.25">
      <c r="A14758" t="s">
        <v>26</v>
      </c>
      <c r="B14758" t="s">
        <v>18</v>
      </c>
      <c r="C14758" t="str">
        <f>TEXT(D14758,"00000000")</f>
        <v>00002557</v>
      </c>
      <c r="D14758">
        <f>VLOOKUP(E14758,Hoja1!A:B,2,FALSE)</f>
        <v>2557</v>
      </c>
      <c r="E14758" t="s">
        <v>5113</v>
      </c>
      <c r="G14758" t="s">
        <v>5114</v>
      </c>
      <c r="H14758">
        <v>17</v>
      </c>
      <c r="I14758">
        <v>0</v>
      </c>
      <c r="J14758">
        <v>0</v>
      </c>
      <c r="K14758">
        <v>17</v>
      </c>
      <c r="L14758">
        <v>146800</v>
      </c>
      <c r="M14758">
        <v>150495.9</v>
      </c>
      <c r="N14758">
        <v>21</v>
      </c>
      <c r="O14758">
        <v>182100</v>
      </c>
      <c r="P14758">
        <v>2558430.2999999998</v>
      </c>
      <c r="Q14758">
        <v>2495600</v>
      </c>
      <c r="S14758" t="s">
        <v>5110</v>
      </c>
    </row>
    <row r="14759" spans="1:19" hidden="1" x14ac:dyDescent="0.25">
      <c r="A14759" t="s">
        <v>25</v>
      </c>
      <c r="B14759" t="s">
        <v>18</v>
      </c>
      <c r="D14759">
        <f>VLOOKUP(E14759,Hoja1!A:B,2,FALSE)</f>
        <v>2474</v>
      </c>
      <c r="E14759" t="s">
        <v>4952</v>
      </c>
      <c r="G14759" t="s">
        <v>4953</v>
      </c>
      <c r="H14759">
        <v>0</v>
      </c>
      <c r="I14759">
        <v>0</v>
      </c>
      <c r="J14759">
        <v>0</v>
      </c>
      <c r="K14759">
        <v>0</v>
      </c>
      <c r="L14759">
        <v>4602</v>
      </c>
      <c r="M14759">
        <v>6053.72</v>
      </c>
      <c r="N14759">
        <v>21</v>
      </c>
      <c r="O14759">
        <v>7325</v>
      </c>
      <c r="P14759">
        <v>0</v>
      </c>
      <c r="Q14759">
        <v>0</v>
      </c>
      <c r="S14759" t="s">
        <v>40</v>
      </c>
    </row>
    <row r="14760" spans="1:19" hidden="1" x14ac:dyDescent="0.25">
      <c r="A14760" t="s">
        <v>17</v>
      </c>
      <c r="B14760" t="s">
        <v>18</v>
      </c>
      <c r="D14760">
        <f>VLOOKUP(E14760,Hoja1!A:B,2,FALSE)</f>
        <v>2474</v>
      </c>
      <c r="E14760" t="s">
        <v>4952</v>
      </c>
      <c r="G14760" t="s">
        <v>4953</v>
      </c>
      <c r="H14760">
        <v>0</v>
      </c>
      <c r="I14760">
        <v>0</v>
      </c>
      <c r="J14760">
        <v>0</v>
      </c>
      <c r="K14760">
        <v>0</v>
      </c>
      <c r="L14760">
        <v>4602</v>
      </c>
      <c r="M14760">
        <v>6053.72</v>
      </c>
      <c r="N14760">
        <v>21</v>
      </c>
      <c r="O14760">
        <v>7325</v>
      </c>
      <c r="P14760">
        <v>0</v>
      </c>
      <c r="Q14760">
        <v>0</v>
      </c>
      <c r="S14760" t="s">
        <v>40</v>
      </c>
    </row>
    <row r="14761" spans="1:19" x14ac:dyDescent="0.25">
      <c r="A14761" t="s">
        <v>23</v>
      </c>
      <c r="B14761" t="s">
        <v>18</v>
      </c>
      <c r="C14761" t="str">
        <f>TEXT(D14761,"00000000")</f>
        <v>00002474</v>
      </c>
      <c r="D14761">
        <f>VLOOKUP(E14761,Hoja1!A:B,2,FALSE)</f>
        <v>2474</v>
      </c>
      <c r="E14761" t="s">
        <v>4952</v>
      </c>
      <c r="G14761" t="s">
        <v>4953</v>
      </c>
      <c r="H14761">
        <v>0</v>
      </c>
      <c r="I14761">
        <v>0</v>
      </c>
      <c r="J14761">
        <v>0</v>
      </c>
      <c r="K14761">
        <v>0</v>
      </c>
      <c r="L14761">
        <v>4602</v>
      </c>
      <c r="M14761">
        <v>6053.72</v>
      </c>
      <c r="N14761">
        <v>21</v>
      </c>
      <c r="O14761">
        <v>7325</v>
      </c>
      <c r="P14761">
        <v>0</v>
      </c>
      <c r="Q14761">
        <v>0</v>
      </c>
      <c r="S14761" t="s">
        <v>40</v>
      </c>
    </row>
    <row r="14762" spans="1:19" hidden="1" x14ac:dyDescent="0.25">
      <c r="A14762" t="s">
        <v>17</v>
      </c>
      <c r="B14762" t="s">
        <v>18</v>
      </c>
      <c r="D14762">
        <f>VLOOKUP(E14762,Hoja1!A:B,2,FALSE)</f>
        <v>2475</v>
      </c>
      <c r="E14762" t="s">
        <v>4954</v>
      </c>
      <c r="G14762" t="s">
        <v>4955</v>
      </c>
      <c r="H14762">
        <v>0</v>
      </c>
      <c r="I14762">
        <v>0</v>
      </c>
      <c r="J14762">
        <v>0</v>
      </c>
      <c r="K14762">
        <v>0</v>
      </c>
      <c r="L14762">
        <v>5906</v>
      </c>
      <c r="M14762">
        <v>7355.4</v>
      </c>
      <c r="N14762">
        <v>21</v>
      </c>
      <c r="O14762">
        <v>8900</v>
      </c>
      <c r="P14762">
        <v>0</v>
      </c>
      <c r="Q14762">
        <v>0</v>
      </c>
      <c r="S14762" t="s">
        <v>255</v>
      </c>
    </row>
    <row r="14763" spans="1:19" hidden="1" x14ac:dyDescent="0.25">
      <c r="A14763" t="s">
        <v>24</v>
      </c>
      <c r="B14763" t="s">
        <v>18</v>
      </c>
      <c r="D14763">
        <f>VLOOKUP(E14763,Hoja1!A:B,2,FALSE)</f>
        <v>2475</v>
      </c>
      <c r="E14763" t="s">
        <v>4954</v>
      </c>
      <c r="G14763" t="s">
        <v>4955</v>
      </c>
      <c r="H14763">
        <v>0</v>
      </c>
      <c r="I14763">
        <v>0</v>
      </c>
      <c r="J14763">
        <v>0</v>
      </c>
      <c r="K14763">
        <v>0</v>
      </c>
      <c r="L14763">
        <v>5906</v>
      </c>
      <c r="M14763">
        <v>7355.4</v>
      </c>
      <c r="N14763">
        <v>21</v>
      </c>
      <c r="O14763">
        <v>8900</v>
      </c>
      <c r="P14763">
        <v>0</v>
      </c>
      <c r="Q14763">
        <v>0</v>
      </c>
      <c r="S14763" t="s">
        <v>255</v>
      </c>
    </row>
    <row r="14764" spans="1:19" hidden="1" x14ac:dyDescent="0.25">
      <c r="A14764" t="s">
        <v>25</v>
      </c>
      <c r="B14764" t="s">
        <v>18</v>
      </c>
      <c r="D14764">
        <f>VLOOKUP(E14764,Hoja1!A:B,2,FALSE)</f>
        <v>2475</v>
      </c>
      <c r="E14764" t="s">
        <v>4954</v>
      </c>
      <c r="G14764" t="s">
        <v>4955</v>
      </c>
      <c r="H14764">
        <v>0</v>
      </c>
      <c r="I14764">
        <v>0</v>
      </c>
      <c r="J14764">
        <v>0</v>
      </c>
      <c r="K14764">
        <v>0</v>
      </c>
      <c r="L14764">
        <v>5906</v>
      </c>
      <c r="M14764">
        <v>7355.4</v>
      </c>
      <c r="N14764">
        <v>21</v>
      </c>
      <c r="O14764">
        <v>8900</v>
      </c>
      <c r="P14764">
        <v>0</v>
      </c>
      <c r="Q14764">
        <v>0</v>
      </c>
      <c r="S14764" t="s">
        <v>255</v>
      </c>
    </row>
    <row r="14765" spans="1:19" hidden="1" x14ac:dyDescent="0.25">
      <c r="A14765" t="s">
        <v>22</v>
      </c>
      <c r="B14765" t="s">
        <v>18</v>
      </c>
      <c r="D14765">
        <f>VLOOKUP(E14765,Hoja1!A:B,2,FALSE)</f>
        <v>2475</v>
      </c>
      <c r="E14765" t="s">
        <v>4954</v>
      </c>
      <c r="G14765" t="s">
        <v>4955</v>
      </c>
      <c r="H14765">
        <v>0</v>
      </c>
      <c r="I14765">
        <v>0</v>
      </c>
      <c r="J14765">
        <v>0</v>
      </c>
      <c r="K14765">
        <v>0</v>
      </c>
      <c r="L14765">
        <v>5906</v>
      </c>
      <c r="M14765">
        <v>7355.4</v>
      </c>
      <c r="N14765">
        <v>21</v>
      </c>
      <c r="O14765">
        <v>8900</v>
      </c>
      <c r="P14765">
        <v>0</v>
      </c>
      <c r="Q14765">
        <v>0</v>
      </c>
      <c r="S14765" t="s">
        <v>255</v>
      </c>
    </row>
    <row r="14766" spans="1:19" hidden="1" x14ac:dyDescent="0.25">
      <c r="A14766" t="s">
        <v>26</v>
      </c>
      <c r="B14766" t="s">
        <v>18</v>
      </c>
      <c r="C14766" t="str">
        <f>TEXT(D14766,"00000000")</f>
        <v>00002558</v>
      </c>
      <c r="D14766">
        <f>VLOOKUP(E14766,Hoja1!A:B,2,FALSE)</f>
        <v>2558</v>
      </c>
      <c r="E14766" t="s">
        <v>5115</v>
      </c>
      <c r="G14766" t="s">
        <v>5116</v>
      </c>
      <c r="H14766">
        <v>0</v>
      </c>
      <c r="I14766">
        <v>0</v>
      </c>
      <c r="J14766">
        <v>0</v>
      </c>
      <c r="K14766">
        <v>0</v>
      </c>
      <c r="L14766">
        <v>199770</v>
      </c>
      <c r="M14766">
        <v>204793.4</v>
      </c>
      <c r="N14766">
        <v>21</v>
      </c>
      <c r="O14766">
        <v>247800</v>
      </c>
      <c r="P14766">
        <v>0</v>
      </c>
      <c r="Q14766">
        <v>0</v>
      </c>
      <c r="S14766" t="s">
        <v>40</v>
      </c>
    </row>
    <row r="14767" spans="1:19" x14ac:dyDescent="0.25">
      <c r="A14767" t="s">
        <v>23</v>
      </c>
      <c r="B14767" t="s">
        <v>18</v>
      </c>
      <c r="C14767" t="str">
        <f t="shared" ref="C14767:C14768" si="98">TEXT(D14767,"00000000")</f>
        <v>00002475</v>
      </c>
      <c r="D14767">
        <f>VLOOKUP(E14767,Hoja1!A:B,2,FALSE)</f>
        <v>2475</v>
      </c>
      <c r="E14767" t="s">
        <v>4954</v>
      </c>
      <c r="G14767" t="s">
        <v>4955</v>
      </c>
      <c r="H14767">
        <v>3</v>
      </c>
      <c r="I14767">
        <v>0</v>
      </c>
      <c r="J14767">
        <v>0</v>
      </c>
      <c r="K14767">
        <v>3</v>
      </c>
      <c r="L14767">
        <v>5906</v>
      </c>
      <c r="M14767">
        <v>7355.4</v>
      </c>
      <c r="N14767">
        <v>21</v>
      </c>
      <c r="O14767">
        <v>8900</v>
      </c>
      <c r="P14767">
        <v>22066.2</v>
      </c>
      <c r="Q14767">
        <v>17718</v>
      </c>
      <c r="S14767" t="s">
        <v>255</v>
      </c>
    </row>
    <row r="14768" spans="1:19" x14ac:dyDescent="0.25">
      <c r="A14768" t="s">
        <v>23</v>
      </c>
      <c r="B14768" t="s">
        <v>18</v>
      </c>
      <c r="C14768" t="str">
        <f t="shared" si="98"/>
        <v>00002476</v>
      </c>
      <c r="D14768">
        <f>VLOOKUP(E14768,Hoja1!A:B,2,FALSE)</f>
        <v>2476</v>
      </c>
      <c r="E14768" t="s">
        <v>4956</v>
      </c>
      <c r="G14768" t="s">
        <v>4957</v>
      </c>
      <c r="H14768">
        <v>12</v>
      </c>
      <c r="I14768">
        <v>0</v>
      </c>
      <c r="J14768">
        <v>0</v>
      </c>
      <c r="K14768">
        <v>12</v>
      </c>
      <c r="L14768">
        <v>6750</v>
      </c>
      <c r="M14768">
        <v>22562</v>
      </c>
      <c r="N14768">
        <v>21</v>
      </c>
      <c r="O14768">
        <v>27300</v>
      </c>
      <c r="P14768">
        <v>270744</v>
      </c>
      <c r="Q14768">
        <v>81000</v>
      </c>
      <c r="S14768" t="s">
        <v>255</v>
      </c>
    </row>
    <row r="14769" spans="1:19" hidden="1" x14ac:dyDescent="0.25">
      <c r="A14769" t="s">
        <v>26</v>
      </c>
      <c r="B14769" t="s">
        <v>18</v>
      </c>
      <c r="C14769" t="str">
        <f>TEXT(D14769,"00000000")</f>
        <v>00002559</v>
      </c>
      <c r="D14769">
        <f>VLOOKUP(E14769,Hoja1!A:B,2,FALSE)</f>
        <v>2559</v>
      </c>
      <c r="E14769" t="s">
        <v>5117</v>
      </c>
      <c r="G14769" t="s">
        <v>5118</v>
      </c>
      <c r="H14769">
        <v>18</v>
      </c>
      <c r="I14769">
        <v>0</v>
      </c>
      <c r="J14769">
        <v>0</v>
      </c>
      <c r="K14769">
        <v>18</v>
      </c>
      <c r="L14769">
        <v>168700</v>
      </c>
      <c r="M14769">
        <v>172892.6</v>
      </c>
      <c r="N14769">
        <v>21</v>
      </c>
      <c r="O14769">
        <v>209200</v>
      </c>
      <c r="P14769">
        <v>3112066.8</v>
      </c>
      <c r="Q14769">
        <v>3036600</v>
      </c>
      <c r="S14769" t="s">
        <v>5110</v>
      </c>
    </row>
    <row r="14770" spans="1:19" hidden="1" x14ac:dyDescent="0.25">
      <c r="A14770" t="s">
        <v>22</v>
      </c>
      <c r="B14770" t="s">
        <v>18</v>
      </c>
      <c r="D14770">
        <f>VLOOKUP(E14770,Hoja1!A:B,2,FALSE)</f>
        <v>2476</v>
      </c>
      <c r="E14770" t="s">
        <v>4956</v>
      </c>
      <c r="G14770" t="s">
        <v>4957</v>
      </c>
      <c r="H14770">
        <v>0</v>
      </c>
      <c r="I14770">
        <v>0</v>
      </c>
      <c r="J14770">
        <v>0</v>
      </c>
      <c r="K14770">
        <v>0</v>
      </c>
      <c r="L14770">
        <v>6750</v>
      </c>
      <c r="M14770">
        <v>22562</v>
      </c>
      <c r="N14770">
        <v>21</v>
      </c>
      <c r="O14770">
        <v>27300</v>
      </c>
      <c r="P14770">
        <v>0</v>
      </c>
      <c r="Q14770">
        <v>0</v>
      </c>
      <c r="S14770" t="s">
        <v>255</v>
      </c>
    </row>
    <row r="14771" spans="1:19" hidden="1" x14ac:dyDescent="0.25">
      <c r="A14771" t="s">
        <v>25</v>
      </c>
      <c r="B14771" t="s">
        <v>18</v>
      </c>
      <c r="D14771">
        <f>VLOOKUP(E14771,Hoja1!A:B,2,FALSE)</f>
        <v>2476</v>
      </c>
      <c r="E14771" t="s">
        <v>4956</v>
      </c>
      <c r="G14771" t="s">
        <v>4957</v>
      </c>
      <c r="H14771">
        <v>0</v>
      </c>
      <c r="I14771">
        <v>0</v>
      </c>
      <c r="J14771">
        <v>0</v>
      </c>
      <c r="K14771">
        <v>0</v>
      </c>
      <c r="L14771">
        <v>6750</v>
      </c>
      <c r="M14771">
        <v>22562</v>
      </c>
      <c r="N14771">
        <v>21</v>
      </c>
      <c r="O14771">
        <v>27300</v>
      </c>
      <c r="P14771">
        <v>0</v>
      </c>
      <c r="Q14771">
        <v>0</v>
      </c>
      <c r="S14771" t="s">
        <v>255</v>
      </c>
    </row>
    <row r="14772" spans="1:19" hidden="1" x14ac:dyDescent="0.25">
      <c r="A14772" t="s">
        <v>24</v>
      </c>
      <c r="B14772" t="s">
        <v>18</v>
      </c>
      <c r="D14772">
        <f>VLOOKUP(E14772,Hoja1!A:B,2,FALSE)</f>
        <v>2476</v>
      </c>
      <c r="E14772" t="s">
        <v>4956</v>
      </c>
      <c r="G14772" t="s">
        <v>4957</v>
      </c>
      <c r="H14772">
        <v>0</v>
      </c>
      <c r="I14772">
        <v>0</v>
      </c>
      <c r="J14772">
        <v>0</v>
      </c>
      <c r="K14772">
        <v>0</v>
      </c>
      <c r="L14772">
        <v>6750</v>
      </c>
      <c r="M14772">
        <v>22562</v>
      </c>
      <c r="N14772">
        <v>21</v>
      </c>
      <c r="O14772">
        <v>27300</v>
      </c>
      <c r="P14772">
        <v>0</v>
      </c>
      <c r="Q14772">
        <v>0</v>
      </c>
      <c r="S14772" t="s">
        <v>255</v>
      </c>
    </row>
    <row r="14773" spans="1:19" hidden="1" x14ac:dyDescent="0.25">
      <c r="A14773" t="s">
        <v>17</v>
      </c>
      <c r="B14773" t="s">
        <v>18</v>
      </c>
      <c r="D14773">
        <f>VLOOKUP(E14773,Hoja1!A:B,2,FALSE)</f>
        <v>2476</v>
      </c>
      <c r="E14773" t="s">
        <v>4956</v>
      </c>
      <c r="G14773" t="s">
        <v>4957</v>
      </c>
      <c r="H14773">
        <v>0</v>
      </c>
      <c r="I14773">
        <v>0</v>
      </c>
      <c r="J14773">
        <v>0</v>
      </c>
      <c r="K14773">
        <v>0</v>
      </c>
      <c r="L14773">
        <v>6750</v>
      </c>
      <c r="M14773">
        <v>22562</v>
      </c>
      <c r="N14773">
        <v>21</v>
      </c>
      <c r="O14773">
        <v>27300</v>
      </c>
      <c r="P14773">
        <v>0</v>
      </c>
      <c r="Q14773">
        <v>0</v>
      </c>
      <c r="S14773" t="s">
        <v>255</v>
      </c>
    </row>
    <row r="14774" spans="1:19" hidden="1" x14ac:dyDescent="0.25">
      <c r="A14774" t="s">
        <v>17</v>
      </c>
      <c r="B14774" t="s">
        <v>18</v>
      </c>
      <c r="D14774">
        <f>VLOOKUP(E14774,Hoja1!A:B,2,FALSE)</f>
        <v>2477</v>
      </c>
      <c r="E14774" t="s">
        <v>4958</v>
      </c>
      <c r="G14774" t="s">
        <v>4959</v>
      </c>
      <c r="H14774">
        <v>0</v>
      </c>
      <c r="I14774">
        <v>0</v>
      </c>
      <c r="J14774">
        <v>0</v>
      </c>
      <c r="K14774">
        <v>0</v>
      </c>
      <c r="L14774">
        <v>9999</v>
      </c>
      <c r="M14774">
        <v>10743.8</v>
      </c>
      <c r="N14774">
        <v>21</v>
      </c>
      <c r="O14774">
        <v>13000</v>
      </c>
      <c r="P14774">
        <v>0</v>
      </c>
      <c r="Q14774">
        <v>0</v>
      </c>
      <c r="S14774" t="s">
        <v>255</v>
      </c>
    </row>
    <row r="14775" spans="1:19" hidden="1" x14ac:dyDescent="0.25">
      <c r="A14775" t="s">
        <v>24</v>
      </c>
      <c r="B14775" t="s">
        <v>18</v>
      </c>
      <c r="D14775">
        <f>VLOOKUP(E14775,Hoja1!A:B,2,FALSE)</f>
        <v>2477</v>
      </c>
      <c r="E14775" t="s">
        <v>4958</v>
      </c>
      <c r="G14775" t="s">
        <v>4959</v>
      </c>
      <c r="H14775">
        <v>0</v>
      </c>
      <c r="I14775">
        <v>0</v>
      </c>
      <c r="J14775">
        <v>0</v>
      </c>
      <c r="K14775">
        <v>0</v>
      </c>
      <c r="L14775">
        <v>9999</v>
      </c>
      <c r="M14775">
        <v>10743.8</v>
      </c>
      <c r="N14775">
        <v>21</v>
      </c>
      <c r="O14775">
        <v>13000</v>
      </c>
      <c r="P14775">
        <v>0</v>
      </c>
      <c r="Q14775">
        <v>0</v>
      </c>
      <c r="S14775" t="s">
        <v>255</v>
      </c>
    </row>
    <row r="14776" spans="1:19" hidden="1" x14ac:dyDescent="0.25">
      <c r="A14776" t="s">
        <v>25</v>
      </c>
      <c r="B14776" t="s">
        <v>18</v>
      </c>
      <c r="D14776">
        <f>VLOOKUP(E14776,Hoja1!A:B,2,FALSE)</f>
        <v>2477</v>
      </c>
      <c r="E14776" t="s">
        <v>4958</v>
      </c>
      <c r="G14776" t="s">
        <v>4959</v>
      </c>
      <c r="H14776">
        <v>0</v>
      </c>
      <c r="I14776">
        <v>0</v>
      </c>
      <c r="J14776">
        <v>0</v>
      </c>
      <c r="K14776">
        <v>0</v>
      </c>
      <c r="L14776">
        <v>9999</v>
      </c>
      <c r="M14776">
        <v>10743.8</v>
      </c>
      <c r="N14776">
        <v>21</v>
      </c>
      <c r="O14776">
        <v>13000</v>
      </c>
      <c r="P14776">
        <v>0</v>
      </c>
      <c r="Q14776">
        <v>0</v>
      </c>
      <c r="S14776" t="s">
        <v>255</v>
      </c>
    </row>
    <row r="14777" spans="1:19" hidden="1" x14ac:dyDescent="0.25">
      <c r="A14777" t="s">
        <v>22</v>
      </c>
      <c r="B14777" t="s">
        <v>18</v>
      </c>
      <c r="D14777">
        <f>VLOOKUP(E14777,Hoja1!A:B,2,FALSE)</f>
        <v>2477</v>
      </c>
      <c r="E14777" t="s">
        <v>4958</v>
      </c>
      <c r="G14777" t="s">
        <v>4959</v>
      </c>
      <c r="H14777">
        <v>0</v>
      </c>
      <c r="I14777">
        <v>0</v>
      </c>
      <c r="J14777">
        <v>0</v>
      </c>
      <c r="K14777">
        <v>0</v>
      </c>
      <c r="L14777">
        <v>9999</v>
      </c>
      <c r="M14777">
        <v>10743.8</v>
      </c>
      <c r="N14777">
        <v>21</v>
      </c>
      <c r="O14777">
        <v>13000</v>
      </c>
      <c r="P14777">
        <v>0</v>
      </c>
      <c r="Q14777">
        <v>0</v>
      </c>
      <c r="S14777" t="s">
        <v>255</v>
      </c>
    </row>
    <row r="14778" spans="1:19" hidden="1" x14ac:dyDescent="0.25">
      <c r="A14778" t="s">
        <v>26</v>
      </c>
      <c r="B14778" t="s">
        <v>18</v>
      </c>
      <c r="C14778" t="str">
        <f>TEXT(D14778,"00000000")</f>
        <v>00002560</v>
      </c>
      <c r="D14778">
        <f>VLOOKUP(E14778,Hoja1!A:B,2,FALSE)</f>
        <v>2560</v>
      </c>
      <c r="E14778" t="s">
        <v>5119</v>
      </c>
      <c r="G14778" t="s">
        <v>5120</v>
      </c>
      <c r="H14778">
        <v>0</v>
      </c>
      <c r="I14778">
        <v>0</v>
      </c>
      <c r="J14778">
        <v>0</v>
      </c>
      <c r="K14778">
        <v>0</v>
      </c>
      <c r="L14778">
        <v>1</v>
      </c>
      <c r="M14778">
        <v>18264.5</v>
      </c>
      <c r="N14778">
        <v>21</v>
      </c>
      <c r="O14778">
        <v>22100</v>
      </c>
      <c r="P14778">
        <v>0</v>
      </c>
      <c r="Q14778">
        <v>0</v>
      </c>
      <c r="S14778" t="s">
        <v>90</v>
      </c>
    </row>
    <row r="14779" spans="1:19" x14ac:dyDescent="0.25">
      <c r="A14779" t="s">
        <v>23</v>
      </c>
      <c r="B14779" t="s">
        <v>18</v>
      </c>
      <c r="C14779" t="str">
        <f>TEXT(D14779,"00000000")</f>
        <v>00002477</v>
      </c>
      <c r="D14779">
        <f>VLOOKUP(E14779,Hoja1!A:B,2,FALSE)</f>
        <v>2477</v>
      </c>
      <c r="E14779" t="s">
        <v>4958</v>
      </c>
      <c r="G14779" t="s">
        <v>4959</v>
      </c>
      <c r="H14779">
        <v>107</v>
      </c>
      <c r="I14779">
        <v>0</v>
      </c>
      <c r="J14779">
        <v>0</v>
      </c>
      <c r="K14779">
        <v>107</v>
      </c>
      <c r="L14779">
        <v>9999</v>
      </c>
      <c r="M14779">
        <v>10743.8</v>
      </c>
      <c r="N14779">
        <v>21</v>
      </c>
      <c r="O14779">
        <v>13000</v>
      </c>
      <c r="P14779">
        <v>1149586.6000000001</v>
      </c>
      <c r="Q14779">
        <v>1069893</v>
      </c>
      <c r="S14779" t="s">
        <v>255</v>
      </c>
    </row>
    <row r="14780" spans="1:19" hidden="1" x14ac:dyDescent="0.25">
      <c r="A14780" t="s">
        <v>25</v>
      </c>
      <c r="B14780" t="s">
        <v>18</v>
      </c>
      <c r="D14780">
        <f>VLOOKUP(E14780,Hoja1!A:B,2,FALSE)</f>
        <v>2478</v>
      </c>
      <c r="E14780" t="s">
        <v>4960</v>
      </c>
      <c r="G14780" t="s">
        <v>4961</v>
      </c>
      <c r="H14780">
        <v>0</v>
      </c>
      <c r="I14780">
        <v>0</v>
      </c>
      <c r="J14780">
        <v>0</v>
      </c>
      <c r="K14780">
        <v>0</v>
      </c>
      <c r="L14780">
        <v>105600</v>
      </c>
      <c r="M14780">
        <v>111735.5</v>
      </c>
      <c r="N14780">
        <v>21</v>
      </c>
      <c r="O14780">
        <v>135200</v>
      </c>
      <c r="P14780">
        <v>0</v>
      </c>
      <c r="Q14780">
        <v>0</v>
      </c>
      <c r="S14780" t="s">
        <v>37</v>
      </c>
    </row>
    <row r="14781" spans="1:19" hidden="1" x14ac:dyDescent="0.25">
      <c r="A14781" t="s">
        <v>26</v>
      </c>
      <c r="B14781" t="s">
        <v>18</v>
      </c>
      <c r="C14781" t="str">
        <f>TEXT(D14781,"00000000")</f>
        <v>00002561</v>
      </c>
      <c r="D14781">
        <f>VLOOKUP(E14781,Hoja1!A:B,2,FALSE)</f>
        <v>2561</v>
      </c>
      <c r="E14781" t="s">
        <v>5121</v>
      </c>
      <c r="G14781" t="s">
        <v>5122</v>
      </c>
      <c r="H14781">
        <v>0</v>
      </c>
      <c r="I14781">
        <v>0</v>
      </c>
      <c r="J14781">
        <v>0</v>
      </c>
      <c r="K14781">
        <v>0</v>
      </c>
      <c r="L14781">
        <v>1</v>
      </c>
      <c r="M14781">
        <v>0.8</v>
      </c>
      <c r="N14781">
        <v>21</v>
      </c>
      <c r="O14781">
        <v>1</v>
      </c>
      <c r="P14781">
        <v>0</v>
      </c>
      <c r="Q14781">
        <v>0</v>
      </c>
      <c r="S14781" t="s">
        <v>37</v>
      </c>
    </row>
    <row r="14782" spans="1:19" hidden="1" x14ac:dyDescent="0.25">
      <c r="A14782" t="s">
        <v>17</v>
      </c>
      <c r="B14782" t="s">
        <v>18</v>
      </c>
      <c r="D14782">
        <f>VLOOKUP(E14782,Hoja1!A:B,2,FALSE)</f>
        <v>2478</v>
      </c>
      <c r="E14782" t="s">
        <v>4960</v>
      </c>
      <c r="G14782" t="s">
        <v>4961</v>
      </c>
      <c r="H14782">
        <v>0</v>
      </c>
      <c r="I14782">
        <v>0</v>
      </c>
      <c r="J14782">
        <v>0</v>
      </c>
      <c r="K14782">
        <v>0</v>
      </c>
      <c r="L14782">
        <v>105600</v>
      </c>
      <c r="M14782">
        <v>111735.5</v>
      </c>
      <c r="N14782">
        <v>21</v>
      </c>
      <c r="O14782">
        <v>135200</v>
      </c>
      <c r="P14782">
        <v>0</v>
      </c>
      <c r="Q14782">
        <v>0</v>
      </c>
      <c r="S14782" t="s">
        <v>37</v>
      </c>
    </row>
    <row r="14783" spans="1:19" x14ac:dyDescent="0.25">
      <c r="A14783" t="s">
        <v>23</v>
      </c>
      <c r="B14783" t="s">
        <v>18</v>
      </c>
      <c r="C14783" t="str">
        <f>TEXT(D14783,"00000000")</f>
        <v>00002478</v>
      </c>
      <c r="D14783">
        <f>VLOOKUP(E14783,Hoja1!A:B,2,FALSE)</f>
        <v>2478</v>
      </c>
      <c r="E14783" t="s">
        <v>4960</v>
      </c>
      <c r="G14783" t="s">
        <v>4961</v>
      </c>
      <c r="H14783">
        <v>0</v>
      </c>
      <c r="I14783">
        <v>0</v>
      </c>
      <c r="J14783">
        <v>0</v>
      </c>
      <c r="K14783">
        <v>0</v>
      </c>
      <c r="L14783">
        <v>105600</v>
      </c>
      <c r="M14783">
        <v>111735.5</v>
      </c>
      <c r="N14783">
        <v>21</v>
      </c>
      <c r="O14783">
        <v>135200</v>
      </c>
      <c r="P14783">
        <v>0</v>
      </c>
      <c r="Q14783">
        <v>0</v>
      </c>
      <c r="S14783" t="s">
        <v>37</v>
      </c>
    </row>
    <row r="14784" spans="1:19" hidden="1" x14ac:dyDescent="0.25">
      <c r="A14784" t="s">
        <v>24</v>
      </c>
      <c r="B14784" t="s">
        <v>18</v>
      </c>
      <c r="D14784">
        <f>VLOOKUP(E14784,Hoja1!A:B,2,FALSE)</f>
        <v>2478</v>
      </c>
      <c r="E14784" t="s">
        <v>4960</v>
      </c>
      <c r="G14784" t="s">
        <v>4961</v>
      </c>
      <c r="H14784">
        <v>0</v>
      </c>
      <c r="I14784">
        <v>0</v>
      </c>
      <c r="J14784">
        <v>0</v>
      </c>
      <c r="K14784">
        <v>0</v>
      </c>
      <c r="L14784">
        <v>105600</v>
      </c>
      <c r="M14784">
        <v>111735.5</v>
      </c>
      <c r="N14784">
        <v>21</v>
      </c>
      <c r="O14784">
        <v>135200</v>
      </c>
      <c r="P14784">
        <v>0</v>
      </c>
      <c r="Q14784">
        <v>0</v>
      </c>
      <c r="S14784" t="s">
        <v>37</v>
      </c>
    </row>
    <row r="14785" spans="1:19" hidden="1" x14ac:dyDescent="0.25">
      <c r="A14785" t="s">
        <v>22</v>
      </c>
      <c r="B14785" t="s">
        <v>18</v>
      </c>
      <c r="D14785">
        <f>VLOOKUP(E14785,Hoja1!A:B,2,FALSE)</f>
        <v>2478</v>
      </c>
      <c r="E14785" t="s">
        <v>4960</v>
      </c>
      <c r="G14785" t="s">
        <v>4961</v>
      </c>
      <c r="H14785">
        <v>0</v>
      </c>
      <c r="I14785">
        <v>0</v>
      </c>
      <c r="J14785">
        <v>0</v>
      </c>
      <c r="K14785">
        <v>0</v>
      </c>
      <c r="L14785">
        <v>105600</v>
      </c>
      <c r="M14785">
        <v>111735.5</v>
      </c>
      <c r="N14785">
        <v>21</v>
      </c>
      <c r="O14785">
        <v>135200</v>
      </c>
      <c r="P14785">
        <v>0</v>
      </c>
      <c r="Q14785">
        <v>0</v>
      </c>
      <c r="S14785" t="s">
        <v>37</v>
      </c>
    </row>
    <row r="14786" spans="1:19" x14ac:dyDescent="0.25">
      <c r="A14786" t="s">
        <v>23</v>
      </c>
      <c r="B14786" t="s">
        <v>18</v>
      </c>
      <c r="C14786" t="str">
        <f>TEXT(D14786,"00000000")</f>
        <v>00002479</v>
      </c>
      <c r="D14786">
        <f>VLOOKUP(E14786,Hoja1!A:B,2,FALSE)</f>
        <v>2479</v>
      </c>
      <c r="E14786" t="s">
        <v>4962</v>
      </c>
      <c r="G14786" t="s">
        <v>4963</v>
      </c>
      <c r="H14786">
        <v>0</v>
      </c>
      <c r="I14786">
        <v>0</v>
      </c>
      <c r="J14786">
        <v>0</v>
      </c>
      <c r="K14786">
        <v>0</v>
      </c>
      <c r="L14786">
        <v>1652.89</v>
      </c>
      <c r="M14786">
        <v>1652.89</v>
      </c>
      <c r="N14786">
        <v>21</v>
      </c>
      <c r="O14786">
        <v>2000</v>
      </c>
      <c r="P14786">
        <v>0</v>
      </c>
      <c r="Q14786">
        <v>0</v>
      </c>
      <c r="S14786" t="s">
        <v>40</v>
      </c>
    </row>
    <row r="14787" spans="1:19" hidden="1" x14ac:dyDescent="0.25">
      <c r="A14787" t="s">
        <v>17</v>
      </c>
      <c r="B14787" t="s">
        <v>18</v>
      </c>
      <c r="D14787">
        <f>VLOOKUP(E14787,Hoja1!A:B,2,FALSE)</f>
        <v>2479</v>
      </c>
      <c r="E14787" t="s">
        <v>4962</v>
      </c>
      <c r="G14787" t="s">
        <v>4963</v>
      </c>
      <c r="H14787">
        <v>0</v>
      </c>
      <c r="I14787">
        <v>0</v>
      </c>
      <c r="J14787">
        <v>0</v>
      </c>
      <c r="K14787">
        <v>0</v>
      </c>
      <c r="L14787">
        <v>1652.89</v>
      </c>
      <c r="M14787">
        <v>1652.89</v>
      </c>
      <c r="N14787">
        <v>21</v>
      </c>
      <c r="O14787">
        <v>2000</v>
      </c>
      <c r="P14787">
        <v>0</v>
      </c>
      <c r="Q14787">
        <v>0</v>
      </c>
      <c r="S14787" t="s">
        <v>40</v>
      </c>
    </row>
    <row r="14788" spans="1:19" hidden="1" x14ac:dyDescent="0.25">
      <c r="A14788" t="s">
        <v>25</v>
      </c>
      <c r="B14788" t="s">
        <v>18</v>
      </c>
      <c r="D14788">
        <f>VLOOKUP(E14788,Hoja1!A:B,2,FALSE)</f>
        <v>2479</v>
      </c>
      <c r="E14788" t="s">
        <v>4962</v>
      </c>
      <c r="G14788" t="s">
        <v>4963</v>
      </c>
      <c r="H14788">
        <v>0</v>
      </c>
      <c r="I14788">
        <v>0</v>
      </c>
      <c r="J14788">
        <v>0</v>
      </c>
      <c r="K14788">
        <v>0</v>
      </c>
      <c r="L14788">
        <v>1652.89</v>
      </c>
      <c r="M14788">
        <v>1652.89</v>
      </c>
      <c r="N14788">
        <v>21</v>
      </c>
      <c r="O14788">
        <v>2000</v>
      </c>
      <c r="P14788">
        <v>0</v>
      </c>
      <c r="Q14788">
        <v>0</v>
      </c>
      <c r="S14788" t="s">
        <v>40</v>
      </c>
    </row>
    <row r="14789" spans="1:19" hidden="1" x14ac:dyDescent="0.25">
      <c r="A14789" t="s">
        <v>26</v>
      </c>
      <c r="B14789" t="s">
        <v>18</v>
      </c>
      <c r="C14789" t="str">
        <f>TEXT(D14789,"00000000")</f>
        <v>00002563</v>
      </c>
      <c r="D14789">
        <f>VLOOKUP(E14789,Hoja1!A:B,2,FALSE)</f>
        <v>2563</v>
      </c>
      <c r="E14789" t="s">
        <v>5123</v>
      </c>
      <c r="G14789" t="s">
        <v>5124</v>
      </c>
      <c r="H14789">
        <v>-2</v>
      </c>
      <c r="I14789">
        <v>0</v>
      </c>
      <c r="J14789">
        <v>0</v>
      </c>
      <c r="K14789">
        <v>-2</v>
      </c>
      <c r="L14789">
        <v>1</v>
      </c>
      <c r="M14789">
        <v>90495.9</v>
      </c>
      <c r="N14789">
        <v>21</v>
      </c>
      <c r="O14789">
        <v>109500</v>
      </c>
      <c r="P14789">
        <v>-180991.8</v>
      </c>
      <c r="Q14789">
        <v>-2</v>
      </c>
      <c r="S14789" t="s">
        <v>90</v>
      </c>
    </row>
    <row r="14790" spans="1:19" hidden="1" x14ac:dyDescent="0.25">
      <c r="A14790" t="s">
        <v>24</v>
      </c>
      <c r="B14790" t="s">
        <v>18</v>
      </c>
      <c r="D14790">
        <f>VLOOKUP(E14790,Hoja1!A:B,2,FALSE)</f>
        <v>2479</v>
      </c>
      <c r="E14790" t="s">
        <v>4962</v>
      </c>
      <c r="G14790" t="s">
        <v>4963</v>
      </c>
      <c r="H14790">
        <v>0</v>
      </c>
      <c r="I14790">
        <v>0</v>
      </c>
      <c r="J14790">
        <v>0</v>
      </c>
      <c r="K14790">
        <v>0</v>
      </c>
      <c r="L14790">
        <v>1652.89</v>
      </c>
      <c r="M14790">
        <v>1652.89</v>
      </c>
      <c r="N14790">
        <v>21</v>
      </c>
      <c r="O14790">
        <v>2000</v>
      </c>
      <c r="P14790">
        <v>0</v>
      </c>
      <c r="Q14790">
        <v>0</v>
      </c>
      <c r="S14790" t="s">
        <v>40</v>
      </c>
    </row>
    <row r="14791" spans="1:19" hidden="1" x14ac:dyDescent="0.25">
      <c r="A14791" t="s">
        <v>22</v>
      </c>
      <c r="B14791" t="s">
        <v>18</v>
      </c>
      <c r="D14791">
        <f>VLOOKUP(E14791,Hoja1!A:B,2,FALSE)</f>
        <v>2479</v>
      </c>
      <c r="E14791" t="s">
        <v>4962</v>
      </c>
      <c r="G14791" t="s">
        <v>4963</v>
      </c>
      <c r="H14791">
        <v>0</v>
      </c>
      <c r="I14791">
        <v>0</v>
      </c>
      <c r="J14791">
        <v>0</v>
      </c>
      <c r="K14791">
        <v>0</v>
      </c>
      <c r="L14791">
        <v>1652.89</v>
      </c>
      <c r="M14791">
        <v>1652.89</v>
      </c>
      <c r="N14791">
        <v>21</v>
      </c>
      <c r="O14791">
        <v>2000</v>
      </c>
      <c r="P14791">
        <v>0</v>
      </c>
      <c r="Q14791">
        <v>0</v>
      </c>
      <c r="S14791" t="s">
        <v>40</v>
      </c>
    </row>
    <row r="14792" spans="1:19" x14ac:dyDescent="0.25">
      <c r="A14792" t="s">
        <v>23</v>
      </c>
      <c r="B14792" t="s">
        <v>18</v>
      </c>
      <c r="C14792" t="str">
        <f>TEXT(D14792,"00000000")</f>
        <v>00002480</v>
      </c>
      <c r="D14792">
        <f>VLOOKUP(E14792,Hoja1!A:B,2,FALSE)</f>
        <v>2480</v>
      </c>
      <c r="E14792" t="s">
        <v>4964</v>
      </c>
      <c r="G14792" t="s">
        <v>4965</v>
      </c>
      <c r="H14792">
        <v>2</v>
      </c>
      <c r="I14792">
        <v>0</v>
      </c>
      <c r="J14792">
        <v>0</v>
      </c>
      <c r="K14792">
        <v>2</v>
      </c>
      <c r="L14792">
        <v>1</v>
      </c>
      <c r="M14792">
        <v>119008.3</v>
      </c>
      <c r="N14792">
        <v>21</v>
      </c>
      <c r="O14792">
        <v>144000</v>
      </c>
      <c r="P14792">
        <v>238016.6</v>
      </c>
      <c r="Q14792">
        <v>2</v>
      </c>
      <c r="S14792" t="s">
        <v>40</v>
      </c>
    </row>
    <row r="14793" spans="1:19" hidden="1" x14ac:dyDescent="0.25">
      <c r="A14793" t="s">
        <v>25</v>
      </c>
      <c r="B14793" t="s">
        <v>18</v>
      </c>
      <c r="D14793">
        <f>VLOOKUP(E14793,Hoja1!A:B,2,FALSE)</f>
        <v>2480</v>
      </c>
      <c r="E14793" t="s">
        <v>4964</v>
      </c>
      <c r="G14793" t="s">
        <v>4965</v>
      </c>
      <c r="H14793">
        <v>0</v>
      </c>
      <c r="I14793">
        <v>0</v>
      </c>
      <c r="J14793">
        <v>0</v>
      </c>
      <c r="K14793">
        <v>0</v>
      </c>
      <c r="L14793">
        <v>1</v>
      </c>
      <c r="M14793">
        <v>119008.3</v>
      </c>
      <c r="N14793">
        <v>21</v>
      </c>
      <c r="O14793">
        <v>144000</v>
      </c>
      <c r="P14793">
        <v>0</v>
      </c>
      <c r="Q14793">
        <v>0</v>
      </c>
      <c r="S14793" t="s">
        <v>40</v>
      </c>
    </row>
    <row r="14794" spans="1:19" hidden="1" x14ac:dyDescent="0.25">
      <c r="A14794" t="s">
        <v>26</v>
      </c>
      <c r="B14794" t="s">
        <v>18</v>
      </c>
      <c r="C14794" t="str">
        <f>TEXT(D14794,"00000000")</f>
        <v>00002564</v>
      </c>
      <c r="D14794">
        <f>VLOOKUP(E14794,Hoja1!A:B,2,FALSE)</f>
        <v>2564</v>
      </c>
      <c r="E14794" t="s">
        <v>5125</v>
      </c>
      <c r="G14794" t="s">
        <v>5126</v>
      </c>
      <c r="H14794">
        <v>0</v>
      </c>
      <c r="I14794">
        <v>0</v>
      </c>
      <c r="J14794">
        <v>0</v>
      </c>
      <c r="K14794">
        <v>0</v>
      </c>
      <c r="L14794">
        <v>1</v>
      </c>
      <c r="M14794">
        <v>710743.8</v>
      </c>
      <c r="N14794">
        <v>21</v>
      </c>
      <c r="O14794">
        <v>860000</v>
      </c>
      <c r="P14794">
        <v>0</v>
      </c>
      <c r="Q14794">
        <v>0</v>
      </c>
      <c r="S14794" t="s">
        <v>546</v>
      </c>
    </row>
    <row r="14795" spans="1:19" hidden="1" x14ac:dyDescent="0.25">
      <c r="A14795" t="s">
        <v>22</v>
      </c>
      <c r="B14795" t="s">
        <v>18</v>
      </c>
      <c r="D14795">
        <f>VLOOKUP(E14795,Hoja1!A:B,2,FALSE)</f>
        <v>2480</v>
      </c>
      <c r="E14795" t="s">
        <v>4964</v>
      </c>
      <c r="G14795" t="s">
        <v>4965</v>
      </c>
      <c r="H14795">
        <v>0</v>
      </c>
      <c r="I14795">
        <v>0</v>
      </c>
      <c r="J14795">
        <v>0</v>
      </c>
      <c r="K14795">
        <v>0</v>
      </c>
      <c r="L14795">
        <v>1</v>
      </c>
      <c r="M14795">
        <v>119008.3</v>
      </c>
      <c r="N14795">
        <v>21</v>
      </c>
      <c r="O14795">
        <v>144000</v>
      </c>
      <c r="P14795">
        <v>0</v>
      </c>
      <c r="Q14795">
        <v>0</v>
      </c>
      <c r="S14795" t="s">
        <v>40</v>
      </c>
    </row>
    <row r="14796" spans="1:19" hidden="1" x14ac:dyDescent="0.25">
      <c r="A14796" t="s">
        <v>17</v>
      </c>
      <c r="B14796" t="s">
        <v>18</v>
      </c>
      <c r="D14796">
        <f>VLOOKUP(E14796,Hoja1!A:B,2,FALSE)</f>
        <v>2480</v>
      </c>
      <c r="E14796" t="s">
        <v>4964</v>
      </c>
      <c r="G14796" t="s">
        <v>4965</v>
      </c>
      <c r="H14796">
        <v>0</v>
      </c>
      <c r="I14796">
        <v>0</v>
      </c>
      <c r="J14796">
        <v>0</v>
      </c>
      <c r="K14796">
        <v>0</v>
      </c>
      <c r="L14796">
        <v>1</v>
      </c>
      <c r="M14796">
        <v>119008.3</v>
      </c>
      <c r="N14796">
        <v>21</v>
      </c>
      <c r="O14796">
        <v>144000</v>
      </c>
      <c r="P14796">
        <v>0</v>
      </c>
      <c r="Q14796">
        <v>0</v>
      </c>
      <c r="S14796" t="s">
        <v>40</v>
      </c>
    </row>
    <row r="14797" spans="1:19" hidden="1" x14ac:dyDescent="0.25">
      <c r="A14797" t="s">
        <v>24</v>
      </c>
      <c r="B14797" t="s">
        <v>18</v>
      </c>
      <c r="D14797">
        <f>VLOOKUP(E14797,Hoja1!A:B,2,FALSE)</f>
        <v>2480</v>
      </c>
      <c r="E14797" t="s">
        <v>4964</v>
      </c>
      <c r="G14797" t="s">
        <v>4965</v>
      </c>
      <c r="H14797">
        <v>0</v>
      </c>
      <c r="I14797">
        <v>0</v>
      </c>
      <c r="J14797">
        <v>0</v>
      </c>
      <c r="K14797">
        <v>0</v>
      </c>
      <c r="L14797">
        <v>1</v>
      </c>
      <c r="M14797">
        <v>119008.3</v>
      </c>
      <c r="N14797">
        <v>21</v>
      </c>
      <c r="O14797">
        <v>144000</v>
      </c>
      <c r="P14797">
        <v>0</v>
      </c>
      <c r="Q14797">
        <v>0</v>
      </c>
      <c r="S14797" t="s">
        <v>40</v>
      </c>
    </row>
    <row r="14798" spans="1:19" hidden="1" x14ac:dyDescent="0.25">
      <c r="A14798" t="s">
        <v>24</v>
      </c>
      <c r="B14798" t="s">
        <v>18</v>
      </c>
      <c r="D14798">
        <f>VLOOKUP(E14798,Hoja1!A:B,2,FALSE)</f>
        <v>2481</v>
      </c>
      <c r="E14798" t="s">
        <v>4966</v>
      </c>
      <c r="G14798" t="s">
        <v>4967</v>
      </c>
      <c r="H14798">
        <v>0</v>
      </c>
      <c r="I14798">
        <v>0</v>
      </c>
      <c r="J14798">
        <v>0</v>
      </c>
      <c r="K14798">
        <v>0</v>
      </c>
      <c r="L14798">
        <v>6595</v>
      </c>
      <c r="M14798">
        <v>9818.2000000000007</v>
      </c>
      <c r="N14798">
        <v>21</v>
      </c>
      <c r="O14798">
        <v>11880</v>
      </c>
      <c r="P14798">
        <v>0</v>
      </c>
      <c r="Q14798">
        <v>0</v>
      </c>
      <c r="S14798" t="s">
        <v>40</v>
      </c>
    </row>
    <row r="14799" spans="1:19" hidden="1" x14ac:dyDescent="0.25">
      <c r="A14799" t="s">
        <v>17</v>
      </c>
      <c r="B14799" t="s">
        <v>18</v>
      </c>
      <c r="D14799">
        <f>VLOOKUP(E14799,Hoja1!A:B,2,FALSE)</f>
        <v>2481</v>
      </c>
      <c r="E14799" t="s">
        <v>4966</v>
      </c>
      <c r="G14799" t="s">
        <v>4967</v>
      </c>
      <c r="H14799">
        <v>0</v>
      </c>
      <c r="I14799">
        <v>0</v>
      </c>
      <c r="J14799">
        <v>0</v>
      </c>
      <c r="K14799">
        <v>0</v>
      </c>
      <c r="L14799">
        <v>6595</v>
      </c>
      <c r="M14799">
        <v>9818.2000000000007</v>
      </c>
      <c r="N14799">
        <v>21</v>
      </c>
      <c r="O14799">
        <v>11880</v>
      </c>
      <c r="P14799">
        <v>0</v>
      </c>
      <c r="Q14799">
        <v>0</v>
      </c>
      <c r="S14799" t="s">
        <v>40</v>
      </c>
    </row>
    <row r="14800" spans="1:19" hidden="1" x14ac:dyDescent="0.25">
      <c r="A14800" t="s">
        <v>22</v>
      </c>
      <c r="B14800" t="s">
        <v>18</v>
      </c>
      <c r="D14800">
        <f>VLOOKUP(E14800,Hoja1!A:B,2,FALSE)</f>
        <v>2481</v>
      </c>
      <c r="E14800" t="s">
        <v>4966</v>
      </c>
      <c r="G14800" t="s">
        <v>4967</v>
      </c>
      <c r="H14800">
        <v>0</v>
      </c>
      <c r="I14800">
        <v>0</v>
      </c>
      <c r="J14800">
        <v>0</v>
      </c>
      <c r="K14800">
        <v>0</v>
      </c>
      <c r="L14800">
        <v>6595</v>
      </c>
      <c r="M14800">
        <v>9818.2000000000007</v>
      </c>
      <c r="N14800">
        <v>21</v>
      </c>
      <c r="O14800">
        <v>11880</v>
      </c>
      <c r="P14800">
        <v>0</v>
      </c>
      <c r="Q14800">
        <v>0</v>
      </c>
      <c r="S14800" t="s">
        <v>40</v>
      </c>
    </row>
    <row r="14801" spans="1:19" hidden="1" x14ac:dyDescent="0.25">
      <c r="A14801" t="s">
        <v>26</v>
      </c>
      <c r="B14801" t="s">
        <v>18</v>
      </c>
      <c r="C14801" t="str">
        <f>TEXT(D14801,"00000000")</f>
        <v>00002565</v>
      </c>
      <c r="D14801">
        <f>VLOOKUP(E14801,Hoja1!A:B,2,FALSE)</f>
        <v>2565</v>
      </c>
      <c r="E14801" t="s">
        <v>5127</v>
      </c>
      <c r="G14801" t="s">
        <v>5128</v>
      </c>
      <c r="H14801">
        <v>0</v>
      </c>
      <c r="I14801">
        <v>0</v>
      </c>
      <c r="J14801">
        <v>0</v>
      </c>
      <c r="K14801">
        <v>0</v>
      </c>
      <c r="L14801">
        <v>97000</v>
      </c>
      <c r="M14801">
        <v>96694.2</v>
      </c>
      <c r="N14801">
        <v>21</v>
      </c>
      <c r="O14801">
        <v>117000</v>
      </c>
      <c r="P14801">
        <v>0</v>
      </c>
      <c r="Q14801">
        <v>0</v>
      </c>
      <c r="S14801" t="s">
        <v>40</v>
      </c>
    </row>
    <row r="14802" spans="1:19" hidden="1" x14ac:dyDescent="0.25">
      <c r="A14802" t="s">
        <v>25</v>
      </c>
      <c r="B14802" t="s">
        <v>18</v>
      </c>
      <c r="D14802">
        <f>VLOOKUP(E14802,Hoja1!A:B,2,FALSE)</f>
        <v>2481</v>
      </c>
      <c r="E14802" t="s">
        <v>4966</v>
      </c>
      <c r="G14802" t="s">
        <v>4967</v>
      </c>
      <c r="H14802">
        <v>0</v>
      </c>
      <c r="I14802">
        <v>0</v>
      </c>
      <c r="J14802">
        <v>0</v>
      </c>
      <c r="K14802">
        <v>0</v>
      </c>
      <c r="L14802">
        <v>6595</v>
      </c>
      <c r="M14802">
        <v>9818.2000000000007</v>
      </c>
      <c r="N14802">
        <v>21</v>
      </c>
      <c r="O14802">
        <v>11880</v>
      </c>
      <c r="P14802">
        <v>0</v>
      </c>
      <c r="Q14802">
        <v>0</v>
      </c>
      <c r="S14802" t="s">
        <v>40</v>
      </c>
    </row>
    <row r="14803" spans="1:19" x14ac:dyDescent="0.25">
      <c r="A14803" t="s">
        <v>23</v>
      </c>
      <c r="B14803" t="s">
        <v>18</v>
      </c>
      <c r="C14803" t="str">
        <f t="shared" ref="C14803:C14804" si="99">TEXT(D14803,"00000000")</f>
        <v>00002481</v>
      </c>
      <c r="D14803">
        <f>VLOOKUP(E14803,Hoja1!A:B,2,FALSE)</f>
        <v>2481</v>
      </c>
      <c r="E14803" t="s">
        <v>4966</v>
      </c>
      <c r="G14803" t="s">
        <v>4967</v>
      </c>
      <c r="H14803">
        <v>-6</v>
      </c>
      <c r="I14803">
        <v>0</v>
      </c>
      <c r="J14803">
        <v>0</v>
      </c>
      <c r="K14803">
        <v>-6</v>
      </c>
      <c r="L14803">
        <v>6595</v>
      </c>
      <c r="M14803">
        <v>9818.2000000000007</v>
      </c>
      <c r="N14803">
        <v>21</v>
      </c>
      <c r="O14803">
        <v>11880</v>
      </c>
      <c r="P14803">
        <v>-58909.2</v>
      </c>
      <c r="Q14803">
        <v>-39570</v>
      </c>
      <c r="S14803" t="s">
        <v>40</v>
      </c>
    </row>
    <row r="14804" spans="1:19" x14ac:dyDescent="0.25">
      <c r="A14804" t="s">
        <v>23</v>
      </c>
      <c r="B14804" t="s">
        <v>18</v>
      </c>
      <c r="C14804" t="str">
        <f t="shared" si="99"/>
        <v>00002482</v>
      </c>
      <c r="D14804">
        <f>VLOOKUP(E14804,Hoja1!A:B,2,FALSE)</f>
        <v>2482</v>
      </c>
      <c r="E14804" t="s">
        <v>4968</v>
      </c>
      <c r="G14804" t="s">
        <v>4969</v>
      </c>
      <c r="H14804">
        <v>-3</v>
      </c>
      <c r="I14804">
        <v>0</v>
      </c>
      <c r="J14804">
        <v>0</v>
      </c>
      <c r="K14804">
        <v>-3</v>
      </c>
      <c r="L14804">
        <v>19000</v>
      </c>
      <c r="M14804">
        <v>21239.7</v>
      </c>
      <c r="N14804">
        <v>21</v>
      </c>
      <c r="O14804">
        <v>25700</v>
      </c>
      <c r="P14804">
        <v>-63719.1</v>
      </c>
      <c r="Q14804">
        <v>-57000</v>
      </c>
      <c r="S14804" t="s">
        <v>40</v>
      </c>
    </row>
    <row r="14805" spans="1:19" hidden="1" x14ac:dyDescent="0.25">
      <c r="A14805" t="s">
        <v>25</v>
      </c>
      <c r="B14805" t="s">
        <v>18</v>
      </c>
      <c r="D14805">
        <f>VLOOKUP(E14805,Hoja1!A:B,2,FALSE)</f>
        <v>2482</v>
      </c>
      <c r="E14805" t="s">
        <v>4968</v>
      </c>
      <c r="G14805" t="s">
        <v>4969</v>
      </c>
      <c r="H14805">
        <v>0</v>
      </c>
      <c r="I14805">
        <v>0</v>
      </c>
      <c r="J14805">
        <v>0</v>
      </c>
      <c r="K14805">
        <v>0</v>
      </c>
      <c r="L14805">
        <v>19000</v>
      </c>
      <c r="M14805">
        <v>21239.7</v>
      </c>
      <c r="N14805">
        <v>21</v>
      </c>
      <c r="O14805">
        <v>25700</v>
      </c>
      <c r="P14805">
        <v>0</v>
      </c>
      <c r="Q14805">
        <v>0</v>
      </c>
      <c r="S14805" t="s">
        <v>40</v>
      </c>
    </row>
    <row r="14806" spans="1:19" hidden="1" x14ac:dyDescent="0.25">
      <c r="A14806" t="s">
        <v>26</v>
      </c>
      <c r="B14806" t="s">
        <v>18</v>
      </c>
      <c r="C14806" t="str">
        <f>TEXT(D14806,"00000000")</f>
        <v>00002566</v>
      </c>
      <c r="D14806">
        <f>VLOOKUP(E14806,Hoja1!A:B,2,FALSE)</f>
        <v>2566</v>
      </c>
      <c r="E14806" t="s">
        <v>5129</v>
      </c>
      <c r="G14806" t="s">
        <v>5130</v>
      </c>
      <c r="H14806">
        <v>-1</v>
      </c>
      <c r="I14806">
        <v>0</v>
      </c>
      <c r="J14806">
        <v>0</v>
      </c>
      <c r="K14806">
        <v>-1</v>
      </c>
      <c r="L14806">
        <v>158400</v>
      </c>
      <c r="M14806">
        <v>162396.70000000001</v>
      </c>
      <c r="N14806">
        <v>21</v>
      </c>
      <c r="O14806">
        <v>196500</v>
      </c>
      <c r="P14806">
        <v>-162396.70000000001</v>
      </c>
      <c r="Q14806">
        <v>-158400</v>
      </c>
      <c r="S14806" t="s">
        <v>5131</v>
      </c>
    </row>
    <row r="14807" spans="1:19" hidden="1" x14ac:dyDescent="0.25">
      <c r="A14807" t="s">
        <v>22</v>
      </c>
      <c r="B14807" t="s">
        <v>18</v>
      </c>
      <c r="D14807">
        <f>VLOOKUP(E14807,Hoja1!A:B,2,FALSE)</f>
        <v>2482</v>
      </c>
      <c r="E14807" t="s">
        <v>4968</v>
      </c>
      <c r="G14807" t="s">
        <v>4969</v>
      </c>
      <c r="H14807">
        <v>0</v>
      </c>
      <c r="I14807">
        <v>0</v>
      </c>
      <c r="J14807">
        <v>0</v>
      </c>
      <c r="K14807">
        <v>0</v>
      </c>
      <c r="L14807">
        <v>19000</v>
      </c>
      <c r="M14807">
        <v>21239.7</v>
      </c>
      <c r="N14807">
        <v>21</v>
      </c>
      <c r="O14807">
        <v>25700</v>
      </c>
      <c r="P14807">
        <v>0</v>
      </c>
      <c r="Q14807">
        <v>0</v>
      </c>
      <c r="S14807" t="s">
        <v>40</v>
      </c>
    </row>
    <row r="14808" spans="1:19" hidden="1" x14ac:dyDescent="0.25">
      <c r="A14808" t="s">
        <v>17</v>
      </c>
      <c r="B14808" t="s">
        <v>18</v>
      </c>
      <c r="D14808">
        <f>VLOOKUP(E14808,Hoja1!A:B,2,FALSE)</f>
        <v>2482</v>
      </c>
      <c r="E14808" t="s">
        <v>4968</v>
      </c>
      <c r="G14808" t="s">
        <v>4969</v>
      </c>
      <c r="H14808">
        <v>0</v>
      </c>
      <c r="I14808">
        <v>0</v>
      </c>
      <c r="J14808">
        <v>0</v>
      </c>
      <c r="K14808">
        <v>0</v>
      </c>
      <c r="L14808">
        <v>19000</v>
      </c>
      <c r="M14808">
        <v>21239.7</v>
      </c>
      <c r="N14808">
        <v>21</v>
      </c>
      <c r="O14808">
        <v>25700</v>
      </c>
      <c r="P14808">
        <v>0</v>
      </c>
      <c r="Q14808">
        <v>0</v>
      </c>
      <c r="S14808" t="s">
        <v>40</v>
      </c>
    </row>
    <row r="14809" spans="1:19" hidden="1" x14ac:dyDescent="0.25">
      <c r="A14809" t="s">
        <v>24</v>
      </c>
      <c r="B14809" t="s">
        <v>18</v>
      </c>
      <c r="D14809">
        <f>VLOOKUP(E14809,Hoja1!A:B,2,FALSE)</f>
        <v>2482</v>
      </c>
      <c r="E14809" t="s">
        <v>4968</v>
      </c>
      <c r="G14809" t="s">
        <v>4969</v>
      </c>
      <c r="H14809">
        <v>0</v>
      </c>
      <c r="I14809">
        <v>0</v>
      </c>
      <c r="J14809">
        <v>0</v>
      </c>
      <c r="K14809">
        <v>0</v>
      </c>
      <c r="L14809">
        <v>19000</v>
      </c>
      <c r="M14809">
        <v>21239.7</v>
      </c>
      <c r="N14809">
        <v>21</v>
      </c>
      <c r="O14809">
        <v>25700</v>
      </c>
      <c r="P14809">
        <v>0</v>
      </c>
      <c r="Q14809">
        <v>0</v>
      </c>
      <c r="S14809" t="s">
        <v>40</v>
      </c>
    </row>
    <row r="14810" spans="1:19" hidden="1" x14ac:dyDescent="0.25">
      <c r="A14810" t="s">
        <v>25</v>
      </c>
      <c r="B14810" t="s">
        <v>18</v>
      </c>
      <c r="D14810">
        <f>VLOOKUP(E14810,Hoja1!A:B,2,FALSE)</f>
        <v>2483</v>
      </c>
      <c r="E14810" t="s">
        <v>4970</v>
      </c>
      <c r="G14810" t="s">
        <v>4971</v>
      </c>
      <c r="H14810">
        <v>0</v>
      </c>
      <c r="I14810">
        <v>0</v>
      </c>
      <c r="J14810">
        <v>0</v>
      </c>
      <c r="K14810">
        <v>0</v>
      </c>
      <c r="L14810">
        <v>1</v>
      </c>
      <c r="M14810">
        <v>21074.400000000001</v>
      </c>
      <c r="N14810">
        <v>21</v>
      </c>
      <c r="O14810">
        <v>25500</v>
      </c>
      <c r="P14810">
        <v>0</v>
      </c>
      <c r="Q14810">
        <v>0</v>
      </c>
      <c r="S14810" t="s">
        <v>40</v>
      </c>
    </row>
    <row r="14811" spans="1:19" hidden="1" x14ac:dyDescent="0.25">
      <c r="A14811" t="s">
        <v>17</v>
      </c>
      <c r="B14811" t="s">
        <v>18</v>
      </c>
      <c r="D14811">
        <f>VLOOKUP(E14811,Hoja1!A:B,2,FALSE)</f>
        <v>2483</v>
      </c>
      <c r="E14811" t="s">
        <v>4970</v>
      </c>
      <c r="G14811" t="s">
        <v>4971</v>
      </c>
      <c r="H14811">
        <v>0</v>
      </c>
      <c r="I14811">
        <v>0</v>
      </c>
      <c r="J14811">
        <v>0</v>
      </c>
      <c r="K14811">
        <v>0</v>
      </c>
      <c r="L14811">
        <v>1</v>
      </c>
      <c r="M14811">
        <v>21074.400000000001</v>
      </c>
      <c r="N14811">
        <v>21</v>
      </c>
      <c r="O14811">
        <v>25500</v>
      </c>
      <c r="P14811">
        <v>0</v>
      </c>
      <c r="Q14811">
        <v>0</v>
      </c>
      <c r="S14811" t="s">
        <v>40</v>
      </c>
    </row>
    <row r="14812" spans="1:19" hidden="1" x14ac:dyDescent="0.25">
      <c r="A14812" t="s">
        <v>24</v>
      </c>
      <c r="B14812" t="s">
        <v>18</v>
      </c>
      <c r="D14812">
        <f>VLOOKUP(E14812,Hoja1!A:B,2,FALSE)</f>
        <v>2483</v>
      </c>
      <c r="E14812" t="s">
        <v>4970</v>
      </c>
      <c r="G14812" t="s">
        <v>4971</v>
      </c>
      <c r="H14812">
        <v>0</v>
      </c>
      <c r="I14812">
        <v>0</v>
      </c>
      <c r="J14812">
        <v>0</v>
      </c>
      <c r="K14812">
        <v>0</v>
      </c>
      <c r="L14812">
        <v>1</v>
      </c>
      <c r="M14812">
        <v>21074.400000000001</v>
      </c>
      <c r="N14812">
        <v>21</v>
      </c>
      <c r="O14812">
        <v>25500</v>
      </c>
      <c r="P14812">
        <v>0</v>
      </c>
      <c r="Q14812">
        <v>0</v>
      </c>
      <c r="S14812" t="s">
        <v>40</v>
      </c>
    </row>
    <row r="14813" spans="1:19" hidden="1" x14ac:dyDescent="0.25">
      <c r="A14813" t="s">
        <v>22</v>
      </c>
      <c r="B14813" t="s">
        <v>18</v>
      </c>
      <c r="D14813">
        <f>VLOOKUP(E14813,Hoja1!A:B,2,FALSE)</f>
        <v>2483</v>
      </c>
      <c r="E14813" t="s">
        <v>4970</v>
      </c>
      <c r="G14813" t="s">
        <v>4971</v>
      </c>
      <c r="H14813">
        <v>0</v>
      </c>
      <c r="I14813">
        <v>0</v>
      </c>
      <c r="J14813">
        <v>0</v>
      </c>
      <c r="K14813">
        <v>0</v>
      </c>
      <c r="L14813">
        <v>1</v>
      </c>
      <c r="M14813">
        <v>21074.400000000001</v>
      </c>
      <c r="N14813">
        <v>21</v>
      </c>
      <c r="O14813">
        <v>25500</v>
      </c>
      <c r="P14813">
        <v>0</v>
      </c>
      <c r="Q14813">
        <v>0</v>
      </c>
      <c r="S14813" t="s">
        <v>40</v>
      </c>
    </row>
    <row r="14814" spans="1:19" hidden="1" x14ac:dyDescent="0.25">
      <c r="A14814" t="s">
        <v>26</v>
      </c>
      <c r="B14814" t="s">
        <v>18</v>
      </c>
      <c r="C14814" t="str">
        <f>TEXT(D14814,"00000000")</f>
        <v>00002567</v>
      </c>
      <c r="D14814">
        <f>VLOOKUP(E14814,Hoja1!A:B,2,FALSE)</f>
        <v>2567</v>
      </c>
      <c r="E14814" t="s">
        <v>5132</v>
      </c>
      <c r="G14814" t="s">
        <v>5133</v>
      </c>
      <c r="H14814">
        <v>0</v>
      </c>
      <c r="I14814">
        <v>0</v>
      </c>
      <c r="J14814">
        <v>0</v>
      </c>
      <c r="K14814">
        <v>0</v>
      </c>
      <c r="L14814">
        <v>170300</v>
      </c>
      <c r="M14814">
        <v>174545.5</v>
      </c>
      <c r="N14814">
        <v>21</v>
      </c>
      <c r="O14814">
        <v>211200</v>
      </c>
      <c r="P14814">
        <v>0</v>
      </c>
      <c r="Q14814">
        <v>0</v>
      </c>
      <c r="S14814" t="s">
        <v>5131</v>
      </c>
    </row>
    <row r="14815" spans="1:19" x14ac:dyDescent="0.25">
      <c r="A14815" t="s">
        <v>23</v>
      </c>
      <c r="B14815" t="s">
        <v>18</v>
      </c>
      <c r="C14815" t="str">
        <f>TEXT(D14815,"00000000")</f>
        <v>00002483</v>
      </c>
      <c r="D14815">
        <f>VLOOKUP(E14815,Hoja1!A:B,2,FALSE)</f>
        <v>2483</v>
      </c>
      <c r="E14815" t="s">
        <v>4970</v>
      </c>
      <c r="G14815" t="s">
        <v>4971</v>
      </c>
      <c r="H14815">
        <v>1</v>
      </c>
      <c r="I14815">
        <v>0</v>
      </c>
      <c r="J14815">
        <v>0</v>
      </c>
      <c r="K14815">
        <v>1</v>
      </c>
      <c r="L14815">
        <v>1</v>
      </c>
      <c r="M14815">
        <v>21074.400000000001</v>
      </c>
      <c r="N14815">
        <v>21</v>
      </c>
      <c r="O14815">
        <v>25500</v>
      </c>
      <c r="P14815">
        <v>21074.400000000001</v>
      </c>
      <c r="Q14815">
        <v>1</v>
      </c>
      <c r="S14815" t="s">
        <v>40</v>
      </c>
    </row>
    <row r="14816" spans="1:19" hidden="1" x14ac:dyDescent="0.25">
      <c r="A14816" t="s">
        <v>25</v>
      </c>
      <c r="B14816" t="s">
        <v>18</v>
      </c>
      <c r="D14816">
        <f>VLOOKUP(E14816,Hoja1!A:B,2,FALSE)</f>
        <v>2484</v>
      </c>
      <c r="E14816" t="s">
        <v>4972</v>
      </c>
      <c r="G14816" t="s">
        <v>4973</v>
      </c>
      <c r="H14816">
        <v>0</v>
      </c>
      <c r="I14816">
        <v>0</v>
      </c>
      <c r="J14816">
        <v>0</v>
      </c>
      <c r="K14816">
        <v>0</v>
      </c>
      <c r="L14816">
        <v>18500</v>
      </c>
      <c r="M14816">
        <v>19586.8</v>
      </c>
      <c r="N14816">
        <v>21</v>
      </c>
      <c r="O14816">
        <v>23700</v>
      </c>
      <c r="P14816">
        <v>0</v>
      </c>
      <c r="Q14816">
        <v>0</v>
      </c>
      <c r="S14816" t="s">
        <v>40</v>
      </c>
    </row>
    <row r="14817" spans="1:19" hidden="1" x14ac:dyDescent="0.25">
      <c r="A14817" t="s">
        <v>17</v>
      </c>
      <c r="B14817" t="s">
        <v>18</v>
      </c>
      <c r="D14817">
        <f>VLOOKUP(E14817,Hoja1!A:B,2,FALSE)</f>
        <v>2484</v>
      </c>
      <c r="E14817" t="s">
        <v>4972</v>
      </c>
      <c r="G14817" t="s">
        <v>4973</v>
      </c>
      <c r="H14817">
        <v>0</v>
      </c>
      <c r="I14817">
        <v>0</v>
      </c>
      <c r="J14817">
        <v>0</v>
      </c>
      <c r="K14817">
        <v>0</v>
      </c>
      <c r="L14817">
        <v>18500</v>
      </c>
      <c r="M14817">
        <v>19586.8</v>
      </c>
      <c r="N14817">
        <v>21</v>
      </c>
      <c r="O14817">
        <v>23700</v>
      </c>
      <c r="P14817">
        <v>0</v>
      </c>
      <c r="Q14817">
        <v>0</v>
      </c>
      <c r="S14817" t="s">
        <v>40</v>
      </c>
    </row>
    <row r="14818" spans="1:19" hidden="1" x14ac:dyDescent="0.25">
      <c r="A14818" t="s">
        <v>22</v>
      </c>
      <c r="B14818" t="s">
        <v>18</v>
      </c>
      <c r="D14818">
        <f>VLOOKUP(E14818,Hoja1!A:B,2,FALSE)</f>
        <v>2484</v>
      </c>
      <c r="E14818" t="s">
        <v>4972</v>
      </c>
      <c r="G14818" t="s">
        <v>4973</v>
      </c>
      <c r="H14818">
        <v>0</v>
      </c>
      <c r="I14818">
        <v>0</v>
      </c>
      <c r="J14818">
        <v>0</v>
      </c>
      <c r="K14818">
        <v>0</v>
      </c>
      <c r="L14818">
        <v>18500</v>
      </c>
      <c r="M14818">
        <v>19586.8</v>
      </c>
      <c r="N14818">
        <v>21</v>
      </c>
      <c r="O14818">
        <v>23700</v>
      </c>
      <c r="P14818">
        <v>0</v>
      </c>
      <c r="Q14818">
        <v>0</v>
      </c>
      <c r="S14818" t="s">
        <v>40</v>
      </c>
    </row>
    <row r="14819" spans="1:19" hidden="1" x14ac:dyDescent="0.25">
      <c r="A14819" t="s">
        <v>26</v>
      </c>
      <c r="B14819" t="s">
        <v>18</v>
      </c>
      <c r="C14819" t="str">
        <f>TEXT(D14819,"00000000")</f>
        <v>00002568</v>
      </c>
      <c r="D14819">
        <f>VLOOKUP(E14819,Hoja1!A:B,2,FALSE)</f>
        <v>2568</v>
      </c>
      <c r="E14819" t="s">
        <v>5134</v>
      </c>
      <c r="G14819" t="s">
        <v>5135</v>
      </c>
      <c r="H14819">
        <v>0</v>
      </c>
      <c r="I14819">
        <v>0</v>
      </c>
      <c r="J14819">
        <v>0</v>
      </c>
      <c r="K14819">
        <v>0</v>
      </c>
      <c r="L14819">
        <v>190000</v>
      </c>
      <c r="M14819">
        <v>194710.7</v>
      </c>
      <c r="N14819">
        <v>21</v>
      </c>
      <c r="O14819">
        <v>235600</v>
      </c>
      <c r="P14819">
        <v>0</v>
      </c>
      <c r="Q14819">
        <v>0</v>
      </c>
      <c r="S14819" t="s">
        <v>5131</v>
      </c>
    </row>
    <row r="14820" spans="1:19" hidden="1" x14ac:dyDescent="0.25">
      <c r="A14820" t="s">
        <v>24</v>
      </c>
      <c r="B14820" t="s">
        <v>18</v>
      </c>
      <c r="D14820">
        <f>VLOOKUP(E14820,Hoja1!A:B,2,FALSE)</f>
        <v>2484</v>
      </c>
      <c r="E14820" t="s">
        <v>4972</v>
      </c>
      <c r="G14820" t="s">
        <v>4973</v>
      </c>
      <c r="H14820">
        <v>0</v>
      </c>
      <c r="I14820">
        <v>0</v>
      </c>
      <c r="J14820">
        <v>0</v>
      </c>
      <c r="K14820">
        <v>0</v>
      </c>
      <c r="L14820">
        <v>18500</v>
      </c>
      <c r="M14820">
        <v>19586.8</v>
      </c>
      <c r="N14820">
        <v>21</v>
      </c>
      <c r="O14820">
        <v>23700</v>
      </c>
      <c r="P14820">
        <v>0</v>
      </c>
      <c r="Q14820">
        <v>0</v>
      </c>
      <c r="S14820" t="s">
        <v>40</v>
      </c>
    </row>
    <row r="14821" spans="1:19" x14ac:dyDescent="0.25">
      <c r="A14821" t="s">
        <v>23</v>
      </c>
      <c r="B14821" t="s">
        <v>18</v>
      </c>
      <c r="C14821" t="str">
        <f t="shared" ref="C14821:C14822" si="100">TEXT(D14821,"00000000")</f>
        <v>00002484</v>
      </c>
      <c r="D14821">
        <f>VLOOKUP(E14821,Hoja1!A:B,2,FALSE)</f>
        <v>2484</v>
      </c>
      <c r="E14821" t="s">
        <v>4972</v>
      </c>
      <c r="G14821" t="s">
        <v>4973</v>
      </c>
      <c r="H14821">
        <v>0</v>
      </c>
      <c r="I14821">
        <v>0</v>
      </c>
      <c r="J14821">
        <v>0</v>
      </c>
      <c r="K14821">
        <v>0</v>
      </c>
      <c r="L14821">
        <v>18500</v>
      </c>
      <c r="M14821">
        <v>19586.8</v>
      </c>
      <c r="N14821">
        <v>21</v>
      </c>
      <c r="O14821">
        <v>23700</v>
      </c>
      <c r="P14821">
        <v>0</v>
      </c>
      <c r="Q14821">
        <v>0</v>
      </c>
      <c r="S14821" t="s">
        <v>40</v>
      </c>
    </row>
    <row r="14822" spans="1:19" x14ac:dyDescent="0.25">
      <c r="A14822" t="s">
        <v>23</v>
      </c>
      <c r="B14822" t="s">
        <v>18</v>
      </c>
      <c r="C14822" t="str">
        <f t="shared" si="100"/>
        <v>00002485</v>
      </c>
      <c r="D14822">
        <f>VLOOKUP(E14822,Hoja1!A:B,2,FALSE)</f>
        <v>2485</v>
      </c>
      <c r="E14822" t="s">
        <v>4974</v>
      </c>
      <c r="G14822" t="s">
        <v>4975</v>
      </c>
      <c r="H14822">
        <v>1</v>
      </c>
      <c r="I14822">
        <v>0</v>
      </c>
      <c r="J14822">
        <v>0</v>
      </c>
      <c r="K14822">
        <v>1</v>
      </c>
      <c r="L14822">
        <v>18500</v>
      </c>
      <c r="M14822">
        <v>19586.8</v>
      </c>
      <c r="N14822">
        <v>21</v>
      </c>
      <c r="O14822">
        <v>23700</v>
      </c>
      <c r="P14822">
        <v>19586.8</v>
      </c>
      <c r="Q14822">
        <v>18500</v>
      </c>
      <c r="S14822" t="s">
        <v>37</v>
      </c>
    </row>
    <row r="14823" spans="1:19" hidden="1" x14ac:dyDescent="0.25">
      <c r="A14823" t="s">
        <v>24</v>
      </c>
      <c r="B14823" t="s">
        <v>18</v>
      </c>
      <c r="D14823">
        <f>VLOOKUP(E14823,Hoja1!A:B,2,FALSE)</f>
        <v>2485</v>
      </c>
      <c r="E14823" t="s">
        <v>4974</v>
      </c>
      <c r="G14823" t="s">
        <v>4975</v>
      </c>
      <c r="H14823">
        <v>0</v>
      </c>
      <c r="I14823">
        <v>0</v>
      </c>
      <c r="J14823">
        <v>0</v>
      </c>
      <c r="K14823">
        <v>0</v>
      </c>
      <c r="L14823">
        <v>18500</v>
      </c>
      <c r="M14823">
        <v>19586.8</v>
      </c>
      <c r="N14823">
        <v>21</v>
      </c>
      <c r="O14823">
        <v>23700</v>
      </c>
      <c r="P14823">
        <v>0</v>
      </c>
      <c r="Q14823">
        <v>0</v>
      </c>
      <c r="S14823" t="s">
        <v>37</v>
      </c>
    </row>
    <row r="14824" spans="1:19" hidden="1" x14ac:dyDescent="0.25">
      <c r="A14824" t="s">
        <v>17</v>
      </c>
      <c r="B14824" t="s">
        <v>18</v>
      </c>
      <c r="D14824">
        <f>VLOOKUP(E14824,Hoja1!A:B,2,FALSE)</f>
        <v>2485</v>
      </c>
      <c r="E14824" t="s">
        <v>4974</v>
      </c>
      <c r="G14824" t="s">
        <v>4975</v>
      </c>
      <c r="H14824">
        <v>0</v>
      </c>
      <c r="I14824">
        <v>0</v>
      </c>
      <c r="J14824">
        <v>0</v>
      </c>
      <c r="K14824">
        <v>0</v>
      </c>
      <c r="L14824">
        <v>18500</v>
      </c>
      <c r="M14824">
        <v>19586.8</v>
      </c>
      <c r="N14824">
        <v>21</v>
      </c>
      <c r="O14824">
        <v>23700</v>
      </c>
      <c r="P14824">
        <v>0</v>
      </c>
      <c r="Q14824">
        <v>0</v>
      </c>
      <c r="S14824" t="s">
        <v>37</v>
      </c>
    </row>
    <row r="14825" spans="1:19" hidden="1" x14ac:dyDescent="0.25">
      <c r="A14825" t="s">
        <v>22</v>
      </c>
      <c r="B14825" t="s">
        <v>18</v>
      </c>
      <c r="D14825">
        <f>VLOOKUP(E14825,Hoja1!A:B,2,FALSE)</f>
        <v>2485</v>
      </c>
      <c r="E14825" t="s">
        <v>4974</v>
      </c>
      <c r="G14825" t="s">
        <v>4975</v>
      </c>
      <c r="H14825">
        <v>0</v>
      </c>
      <c r="I14825">
        <v>0</v>
      </c>
      <c r="J14825">
        <v>0</v>
      </c>
      <c r="K14825">
        <v>0</v>
      </c>
      <c r="L14825">
        <v>18500</v>
      </c>
      <c r="M14825">
        <v>19586.8</v>
      </c>
      <c r="N14825">
        <v>21</v>
      </c>
      <c r="O14825">
        <v>23700</v>
      </c>
      <c r="P14825">
        <v>0</v>
      </c>
      <c r="Q14825">
        <v>0</v>
      </c>
      <c r="S14825" t="s">
        <v>37</v>
      </c>
    </row>
    <row r="14826" spans="1:19" hidden="1" x14ac:dyDescent="0.25">
      <c r="A14826" t="s">
        <v>25</v>
      </c>
      <c r="B14826" t="s">
        <v>18</v>
      </c>
      <c r="D14826">
        <f>VLOOKUP(E14826,Hoja1!A:B,2,FALSE)</f>
        <v>2485</v>
      </c>
      <c r="E14826" t="s">
        <v>4974</v>
      </c>
      <c r="G14826" t="s">
        <v>4975</v>
      </c>
      <c r="H14826">
        <v>0</v>
      </c>
      <c r="I14826">
        <v>0</v>
      </c>
      <c r="J14826">
        <v>0</v>
      </c>
      <c r="K14826">
        <v>0</v>
      </c>
      <c r="L14826">
        <v>18500</v>
      </c>
      <c r="M14826">
        <v>19586.8</v>
      </c>
      <c r="N14826">
        <v>21</v>
      </c>
      <c r="O14826">
        <v>23700</v>
      </c>
      <c r="P14826">
        <v>0</v>
      </c>
      <c r="Q14826">
        <v>0</v>
      </c>
      <c r="S14826" t="s">
        <v>37</v>
      </c>
    </row>
    <row r="14827" spans="1:19" hidden="1" x14ac:dyDescent="0.25">
      <c r="A14827" t="s">
        <v>26</v>
      </c>
      <c r="B14827" t="s">
        <v>18</v>
      </c>
      <c r="C14827" t="str">
        <f>TEXT(D14827,"00000000")</f>
        <v>00002569</v>
      </c>
      <c r="D14827">
        <f>VLOOKUP(E14827,Hoja1!A:B,2,FALSE)</f>
        <v>2569</v>
      </c>
      <c r="E14827" t="s">
        <v>5136</v>
      </c>
      <c r="G14827" t="s">
        <v>5137</v>
      </c>
      <c r="H14827">
        <v>0</v>
      </c>
      <c r="I14827">
        <v>0</v>
      </c>
      <c r="J14827">
        <v>0</v>
      </c>
      <c r="K14827">
        <v>0</v>
      </c>
      <c r="L14827">
        <v>251800</v>
      </c>
      <c r="M14827">
        <v>258099.20000000001</v>
      </c>
      <c r="N14827">
        <v>21</v>
      </c>
      <c r="O14827">
        <v>312300</v>
      </c>
      <c r="P14827">
        <v>0</v>
      </c>
      <c r="Q14827">
        <v>0</v>
      </c>
      <c r="S14827" t="s">
        <v>5138</v>
      </c>
    </row>
    <row r="14828" spans="1:19" hidden="1" x14ac:dyDescent="0.25">
      <c r="A14828" t="s">
        <v>26</v>
      </c>
      <c r="B14828" t="s">
        <v>18</v>
      </c>
      <c r="C14828" t="str">
        <f>TEXT(D14828,"00000000")</f>
        <v>00002570</v>
      </c>
      <c r="D14828">
        <f>VLOOKUP(E14828,Hoja1!A:B,2,FALSE)</f>
        <v>2570</v>
      </c>
      <c r="E14828" t="s">
        <v>5139</v>
      </c>
      <c r="G14828" t="s">
        <v>5140</v>
      </c>
      <c r="H14828">
        <v>0</v>
      </c>
      <c r="I14828">
        <v>0</v>
      </c>
      <c r="J14828">
        <v>0</v>
      </c>
      <c r="K14828">
        <v>0</v>
      </c>
      <c r="L14828">
        <v>204000</v>
      </c>
      <c r="M14828">
        <v>209090.9</v>
      </c>
      <c r="N14828">
        <v>21</v>
      </c>
      <c r="O14828">
        <v>253000</v>
      </c>
      <c r="P14828">
        <v>0</v>
      </c>
      <c r="Q14828">
        <v>0</v>
      </c>
      <c r="S14828" t="s">
        <v>5138</v>
      </c>
    </row>
    <row r="14829" spans="1:19" hidden="1" x14ac:dyDescent="0.25">
      <c r="A14829" t="s">
        <v>25</v>
      </c>
      <c r="B14829" t="s">
        <v>18</v>
      </c>
      <c r="D14829">
        <f>VLOOKUP(E14829,Hoja1!A:B,2,FALSE)</f>
        <v>2486</v>
      </c>
      <c r="E14829" t="s">
        <v>4976</v>
      </c>
      <c r="G14829" t="s">
        <v>4977</v>
      </c>
      <c r="H14829">
        <v>0</v>
      </c>
      <c r="I14829">
        <v>0</v>
      </c>
      <c r="J14829">
        <v>0</v>
      </c>
      <c r="K14829">
        <v>0</v>
      </c>
      <c r="L14829">
        <v>18500</v>
      </c>
      <c r="M14829">
        <v>19586.8</v>
      </c>
      <c r="N14829">
        <v>21</v>
      </c>
      <c r="O14829">
        <v>23700</v>
      </c>
      <c r="P14829">
        <v>0</v>
      </c>
      <c r="Q14829">
        <v>0</v>
      </c>
      <c r="S14829" t="s">
        <v>37</v>
      </c>
    </row>
    <row r="14830" spans="1:19" hidden="1" x14ac:dyDescent="0.25">
      <c r="A14830" t="s">
        <v>22</v>
      </c>
      <c r="B14830" t="s">
        <v>18</v>
      </c>
      <c r="D14830">
        <f>VLOOKUP(E14830,Hoja1!A:B,2,FALSE)</f>
        <v>2486</v>
      </c>
      <c r="E14830" t="s">
        <v>4976</v>
      </c>
      <c r="G14830" t="s">
        <v>4977</v>
      </c>
      <c r="H14830">
        <v>0</v>
      </c>
      <c r="I14830">
        <v>0</v>
      </c>
      <c r="J14830">
        <v>0</v>
      </c>
      <c r="K14830">
        <v>0</v>
      </c>
      <c r="L14830">
        <v>18500</v>
      </c>
      <c r="M14830">
        <v>19586.8</v>
      </c>
      <c r="N14830">
        <v>21</v>
      </c>
      <c r="O14830">
        <v>23700</v>
      </c>
      <c r="P14830">
        <v>0</v>
      </c>
      <c r="Q14830">
        <v>0</v>
      </c>
      <c r="S14830" t="s">
        <v>37</v>
      </c>
    </row>
    <row r="14831" spans="1:19" hidden="1" x14ac:dyDescent="0.25">
      <c r="A14831" t="s">
        <v>17</v>
      </c>
      <c r="B14831" t="s">
        <v>18</v>
      </c>
      <c r="D14831">
        <f>VLOOKUP(E14831,Hoja1!A:B,2,FALSE)</f>
        <v>2486</v>
      </c>
      <c r="E14831" t="s">
        <v>4976</v>
      </c>
      <c r="G14831" t="s">
        <v>4977</v>
      </c>
      <c r="H14831">
        <v>0</v>
      </c>
      <c r="I14831">
        <v>0</v>
      </c>
      <c r="J14831">
        <v>0</v>
      </c>
      <c r="K14831">
        <v>0</v>
      </c>
      <c r="L14831">
        <v>18500</v>
      </c>
      <c r="M14831">
        <v>19586.8</v>
      </c>
      <c r="N14831">
        <v>21</v>
      </c>
      <c r="O14831">
        <v>23700</v>
      </c>
      <c r="P14831">
        <v>0</v>
      </c>
      <c r="Q14831">
        <v>0</v>
      </c>
      <c r="S14831" t="s">
        <v>37</v>
      </c>
    </row>
    <row r="14832" spans="1:19" hidden="1" x14ac:dyDescent="0.25">
      <c r="A14832" t="s">
        <v>24</v>
      </c>
      <c r="B14832" t="s">
        <v>18</v>
      </c>
      <c r="D14832">
        <f>VLOOKUP(E14832,Hoja1!A:B,2,FALSE)</f>
        <v>2486</v>
      </c>
      <c r="E14832" t="s">
        <v>4976</v>
      </c>
      <c r="G14832" t="s">
        <v>4977</v>
      </c>
      <c r="H14832">
        <v>0</v>
      </c>
      <c r="I14832">
        <v>0</v>
      </c>
      <c r="J14832">
        <v>0</v>
      </c>
      <c r="K14832">
        <v>0</v>
      </c>
      <c r="L14832">
        <v>18500</v>
      </c>
      <c r="M14832">
        <v>19586.8</v>
      </c>
      <c r="N14832">
        <v>21</v>
      </c>
      <c r="O14832">
        <v>23700</v>
      </c>
      <c r="P14832">
        <v>0</v>
      </c>
      <c r="Q14832">
        <v>0</v>
      </c>
      <c r="S14832" t="s">
        <v>37</v>
      </c>
    </row>
    <row r="14833" spans="1:19" x14ac:dyDescent="0.25">
      <c r="A14833" t="s">
        <v>23</v>
      </c>
      <c r="B14833" t="s">
        <v>18</v>
      </c>
      <c r="C14833" t="str">
        <f>TEXT(D14833,"00000000")</f>
        <v>00002486</v>
      </c>
      <c r="D14833">
        <f>VLOOKUP(E14833,Hoja1!A:B,2,FALSE)</f>
        <v>2486</v>
      </c>
      <c r="E14833" t="s">
        <v>4976</v>
      </c>
      <c r="G14833" t="s">
        <v>4977</v>
      </c>
      <c r="H14833">
        <v>1</v>
      </c>
      <c r="I14833">
        <v>0</v>
      </c>
      <c r="J14833">
        <v>0</v>
      </c>
      <c r="K14833">
        <v>1</v>
      </c>
      <c r="L14833">
        <v>18500</v>
      </c>
      <c r="M14833">
        <v>19586.8</v>
      </c>
      <c r="N14833">
        <v>21</v>
      </c>
      <c r="O14833">
        <v>23700</v>
      </c>
      <c r="P14833">
        <v>19586.8</v>
      </c>
      <c r="Q14833">
        <v>18500</v>
      </c>
      <c r="S14833" t="s">
        <v>37</v>
      </c>
    </row>
    <row r="14834" spans="1:19" hidden="1" x14ac:dyDescent="0.25">
      <c r="A14834" t="s">
        <v>24</v>
      </c>
      <c r="B14834" t="s">
        <v>18</v>
      </c>
      <c r="D14834">
        <f>VLOOKUP(E14834,Hoja1!A:B,2,FALSE)</f>
        <v>2487</v>
      </c>
      <c r="E14834" t="s">
        <v>4978</v>
      </c>
      <c r="G14834" t="s">
        <v>4979</v>
      </c>
      <c r="H14834">
        <v>0</v>
      </c>
      <c r="I14834">
        <v>0</v>
      </c>
      <c r="J14834">
        <v>0</v>
      </c>
      <c r="K14834">
        <v>0</v>
      </c>
      <c r="L14834">
        <v>1</v>
      </c>
      <c r="M14834">
        <v>33057.9</v>
      </c>
      <c r="N14834">
        <v>21</v>
      </c>
      <c r="O14834">
        <v>40000</v>
      </c>
      <c r="P14834">
        <v>0</v>
      </c>
      <c r="Q14834">
        <v>0</v>
      </c>
      <c r="S14834" t="s">
        <v>40</v>
      </c>
    </row>
    <row r="14835" spans="1:19" x14ac:dyDescent="0.25">
      <c r="A14835" t="s">
        <v>23</v>
      </c>
      <c r="B14835" t="s">
        <v>18</v>
      </c>
      <c r="C14835" t="str">
        <f>TEXT(D14835,"00000000")</f>
        <v>00002487</v>
      </c>
      <c r="D14835">
        <f>VLOOKUP(E14835,Hoja1!A:B,2,FALSE)</f>
        <v>2487</v>
      </c>
      <c r="E14835" t="s">
        <v>4978</v>
      </c>
      <c r="G14835" t="s">
        <v>4979</v>
      </c>
      <c r="H14835">
        <v>1</v>
      </c>
      <c r="I14835">
        <v>0</v>
      </c>
      <c r="J14835">
        <v>0</v>
      </c>
      <c r="K14835">
        <v>1</v>
      </c>
      <c r="L14835">
        <v>1</v>
      </c>
      <c r="M14835">
        <v>33057.9</v>
      </c>
      <c r="N14835">
        <v>21</v>
      </c>
      <c r="O14835">
        <v>40000</v>
      </c>
      <c r="P14835">
        <v>33057.9</v>
      </c>
      <c r="Q14835">
        <v>1</v>
      </c>
      <c r="S14835" t="s">
        <v>40</v>
      </c>
    </row>
    <row r="14836" spans="1:19" hidden="1" x14ac:dyDescent="0.25">
      <c r="A14836" t="s">
        <v>22</v>
      </c>
      <c r="B14836" t="s">
        <v>18</v>
      </c>
      <c r="D14836">
        <f>VLOOKUP(E14836,Hoja1!A:B,2,FALSE)</f>
        <v>2487</v>
      </c>
      <c r="E14836" t="s">
        <v>4978</v>
      </c>
      <c r="G14836" t="s">
        <v>4979</v>
      </c>
      <c r="H14836">
        <v>0</v>
      </c>
      <c r="I14836">
        <v>0</v>
      </c>
      <c r="J14836">
        <v>0</v>
      </c>
      <c r="K14836">
        <v>0</v>
      </c>
      <c r="L14836">
        <v>1</v>
      </c>
      <c r="M14836">
        <v>33057.9</v>
      </c>
      <c r="N14836">
        <v>21</v>
      </c>
      <c r="O14836">
        <v>40000</v>
      </c>
      <c r="P14836">
        <v>0</v>
      </c>
      <c r="Q14836">
        <v>0</v>
      </c>
      <c r="S14836" t="s">
        <v>40</v>
      </c>
    </row>
    <row r="14837" spans="1:19" hidden="1" x14ac:dyDescent="0.25">
      <c r="A14837" t="s">
        <v>26</v>
      </c>
      <c r="B14837" t="s">
        <v>18</v>
      </c>
      <c r="C14837" t="str">
        <f>TEXT(D14837,"00000000")</f>
        <v>00002571</v>
      </c>
      <c r="D14837">
        <f>VLOOKUP(E14837,Hoja1!A:B,2,FALSE)</f>
        <v>2571</v>
      </c>
      <c r="E14837" t="s">
        <v>5141</v>
      </c>
      <c r="G14837" t="s">
        <v>5142</v>
      </c>
      <c r="H14837">
        <v>0</v>
      </c>
      <c r="I14837">
        <v>0</v>
      </c>
      <c r="J14837">
        <v>0</v>
      </c>
      <c r="K14837">
        <v>0</v>
      </c>
      <c r="L14837">
        <v>285600</v>
      </c>
      <c r="M14837">
        <v>292727.3</v>
      </c>
      <c r="N14837">
        <v>21</v>
      </c>
      <c r="O14837">
        <v>354200</v>
      </c>
      <c r="P14837">
        <v>0</v>
      </c>
      <c r="Q14837">
        <v>0</v>
      </c>
      <c r="S14837" t="s">
        <v>5138</v>
      </c>
    </row>
    <row r="14838" spans="1:19" hidden="1" x14ac:dyDescent="0.25">
      <c r="A14838" t="s">
        <v>25</v>
      </c>
      <c r="B14838" t="s">
        <v>18</v>
      </c>
      <c r="D14838">
        <f>VLOOKUP(E14838,Hoja1!A:B,2,FALSE)</f>
        <v>2487</v>
      </c>
      <c r="E14838" t="s">
        <v>4978</v>
      </c>
      <c r="G14838" t="s">
        <v>4979</v>
      </c>
      <c r="H14838">
        <v>0</v>
      </c>
      <c r="I14838">
        <v>0</v>
      </c>
      <c r="J14838">
        <v>0</v>
      </c>
      <c r="K14838">
        <v>0</v>
      </c>
      <c r="L14838">
        <v>1</v>
      </c>
      <c r="M14838">
        <v>33057.9</v>
      </c>
      <c r="N14838">
        <v>21</v>
      </c>
      <c r="O14838">
        <v>40000</v>
      </c>
      <c r="P14838">
        <v>0</v>
      </c>
      <c r="Q14838">
        <v>0</v>
      </c>
      <c r="S14838" t="s">
        <v>40</v>
      </c>
    </row>
    <row r="14839" spans="1:19" hidden="1" x14ac:dyDescent="0.25">
      <c r="A14839" t="s">
        <v>17</v>
      </c>
      <c r="B14839" t="s">
        <v>18</v>
      </c>
      <c r="D14839">
        <f>VLOOKUP(E14839,Hoja1!A:B,2,FALSE)</f>
        <v>2487</v>
      </c>
      <c r="E14839" t="s">
        <v>4978</v>
      </c>
      <c r="G14839" t="s">
        <v>4979</v>
      </c>
      <c r="H14839">
        <v>0</v>
      </c>
      <c r="I14839">
        <v>0</v>
      </c>
      <c r="J14839">
        <v>0</v>
      </c>
      <c r="K14839">
        <v>0</v>
      </c>
      <c r="L14839">
        <v>1</v>
      </c>
      <c r="M14839">
        <v>33057.9</v>
      </c>
      <c r="N14839">
        <v>21</v>
      </c>
      <c r="O14839">
        <v>40000</v>
      </c>
      <c r="P14839">
        <v>0</v>
      </c>
      <c r="Q14839">
        <v>0</v>
      </c>
      <c r="S14839" t="s">
        <v>40</v>
      </c>
    </row>
    <row r="14840" spans="1:19" x14ac:dyDescent="0.25">
      <c r="A14840" t="s">
        <v>23</v>
      </c>
      <c r="B14840" t="s">
        <v>18</v>
      </c>
      <c r="C14840" t="str">
        <f>TEXT(D14840,"00000000")</f>
        <v>00002488</v>
      </c>
      <c r="D14840">
        <f>VLOOKUP(E14840,Hoja1!A:B,2,FALSE)</f>
        <v>2488</v>
      </c>
      <c r="E14840" t="s">
        <v>4980</v>
      </c>
      <c r="G14840" t="s">
        <v>4981</v>
      </c>
      <c r="H14840">
        <v>0</v>
      </c>
      <c r="I14840">
        <v>0</v>
      </c>
      <c r="J14840">
        <v>0</v>
      </c>
      <c r="K14840">
        <v>0</v>
      </c>
      <c r="L14840">
        <v>1</v>
      </c>
      <c r="M14840">
        <v>4876</v>
      </c>
      <c r="N14840">
        <v>21</v>
      </c>
      <c r="O14840">
        <v>5900</v>
      </c>
      <c r="P14840">
        <v>0</v>
      </c>
      <c r="Q14840">
        <v>0</v>
      </c>
      <c r="S14840" t="s">
        <v>37</v>
      </c>
    </row>
    <row r="14841" spans="1:19" hidden="1" x14ac:dyDescent="0.25">
      <c r="A14841" t="s">
        <v>26</v>
      </c>
      <c r="B14841" t="s">
        <v>18</v>
      </c>
      <c r="C14841" t="str">
        <f>TEXT(D14841,"00000000")</f>
        <v>00002572</v>
      </c>
      <c r="D14841">
        <f>VLOOKUP(E14841,Hoja1!A:B,2,FALSE)</f>
        <v>2572</v>
      </c>
      <c r="E14841" t="s">
        <v>5143</v>
      </c>
      <c r="G14841" t="s">
        <v>5144</v>
      </c>
      <c r="H14841">
        <v>0</v>
      </c>
      <c r="I14841">
        <v>0</v>
      </c>
      <c r="J14841">
        <v>0</v>
      </c>
      <c r="K14841">
        <v>0</v>
      </c>
      <c r="L14841">
        <v>221100</v>
      </c>
      <c r="M14841">
        <v>226611.6</v>
      </c>
      <c r="N14841">
        <v>21</v>
      </c>
      <c r="O14841">
        <v>274200</v>
      </c>
      <c r="P14841">
        <v>0</v>
      </c>
      <c r="Q14841">
        <v>0</v>
      </c>
      <c r="S14841" t="s">
        <v>5138</v>
      </c>
    </row>
    <row r="14842" spans="1:19" hidden="1" x14ac:dyDescent="0.25">
      <c r="A14842" t="s">
        <v>22</v>
      </c>
      <c r="B14842" t="s">
        <v>18</v>
      </c>
      <c r="D14842">
        <f>VLOOKUP(E14842,Hoja1!A:B,2,FALSE)</f>
        <v>2488</v>
      </c>
      <c r="E14842" t="s">
        <v>4980</v>
      </c>
      <c r="G14842" t="s">
        <v>4981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>
        <v>4876</v>
      </c>
      <c r="N14842">
        <v>21</v>
      </c>
      <c r="O14842">
        <v>5900</v>
      </c>
      <c r="P14842">
        <v>0</v>
      </c>
      <c r="Q14842">
        <v>0</v>
      </c>
      <c r="S14842" t="s">
        <v>37</v>
      </c>
    </row>
    <row r="14843" spans="1:19" hidden="1" x14ac:dyDescent="0.25">
      <c r="A14843" t="s">
        <v>17</v>
      </c>
      <c r="B14843" t="s">
        <v>18</v>
      </c>
      <c r="D14843">
        <f>VLOOKUP(E14843,Hoja1!A:B,2,FALSE)</f>
        <v>2488</v>
      </c>
      <c r="E14843" t="s">
        <v>4980</v>
      </c>
      <c r="G14843" t="s">
        <v>4981</v>
      </c>
      <c r="H14843">
        <v>0</v>
      </c>
      <c r="I14843">
        <v>0</v>
      </c>
      <c r="J14843">
        <v>0</v>
      </c>
      <c r="K14843">
        <v>0</v>
      </c>
      <c r="L14843">
        <v>1</v>
      </c>
      <c r="M14843">
        <v>4876</v>
      </c>
      <c r="N14843">
        <v>21</v>
      </c>
      <c r="O14843">
        <v>5900</v>
      </c>
      <c r="P14843">
        <v>0</v>
      </c>
      <c r="Q14843">
        <v>0</v>
      </c>
      <c r="S14843" t="s">
        <v>37</v>
      </c>
    </row>
    <row r="14844" spans="1:19" hidden="1" x14ac:dyDescent="0.25">
      <c r="A14844" t="s">
        <v>25</v>
      </c>
      <c r="B14844" t="s">
        <v>18</v>
      </c>
      <c r="D14844">
        <f>VLOOKUP(E14844,Hoja1!A:B,2,FALSE)</f>
        <v>2488</v>
      </c>
      <c r="E14844" t="s">
        <v>4980</v>
      </c>
      <c r="G14844" t="s">
        <v>4981</v>
      </c>
      <c r="H14844">
        <v>0</v>
      </c>
      <c r="I14844">
        <v>0</v>
      </c>
      <c r="J14844">
        <v>0</v>
      </c>
      <c r="K14844">
        <v>0</v>
      </c>
      <c r="L14844">
        <v>1</v>
      </c>
      <c r="M14844">
        <v>4876</v>
      </c>
      <c r="N14844">
        <v>21</v>
      </c>
      <c r="O14844">
        <v>5900</v>
      </c>
      <c r="P14844">
        <v>0</v>
      </c>
      <c r="Q14844">
        <v>0</v>
      </c>
      <c r="S14844" t="s">
        <v>37</v>
      </c>
    </row>
    <row r="14845" spans="1:19" hidden="1" x14ac:dyDescent="0.25">
      <c r="A14845" t="s">
        <v>24</v>
      </c>
      <c r="B14845" t="s">
        <v>18</v>
      </c>
      <c r="D14845">
        <f>VLOOKUP(E14845,Hoja1!A:B,2,FALSE)</f>
        <v>2488</v>
      </c>
      <c r="E14845" t="s">
        <v>4980</v>
      </c>
      <c r="G14845" t="s">
        <v>4981</v>
      </c>
      <c r="H14845">
        <v>0</v>
      </c>
      <c r="I14845">
        <v>0</v>
      </c>
      <c r="J14845">
        <v>0</v>
      </c>
      <c r="K14845">
        <v>0</v>
      </c>
      <c r="L14845">
        <v>1</v>
      </c>
      <c r="M14845">
        <v>4876</v>
      </c>
      <c r="N14845">
        <v>21</v>
      </c>
      <c r="O14845">
        <v>5900</v>
      </c>
      <c r="P14845">
        <v>0</v>
      </c>
      <c r="Q14845">
        <v>0</v>
      </c>
      <c r="S14845" t="s">
        <v>37</v>
      </c>
    </row>
    <row r="14846" spans="1:19" hidden="1" x14ac:dyDescent="0.25">
      <c r="A14846" t="s">
        <v>17</v>
      </c>
      <c r="B14846" t="s">
        <v>18</v>
      </c>
      <c r="D14846">
        <f>VLOOKUP(E14846,Hoja1!A:B,2,FALSE)</f>
        <v>2489</v>
      </c>
      <c r="E14846" t="s">
        <v>4982</v>
      </c>
      <c r="G14846" t="s">
        <v>4983</v>
      </c>
      <c r="H14846">
        <v>0</v>
      </c>
      <c r="I14846">
        <v>0</v>
      </c>
      <c r="J14846">
        <v>0</v>
      </c>
      <c r="K14846">
        <v>0</v>
      </c>
      <c r="L14846">
        <v>34000</v>
      </c>
      <c r="M14846">
        <v>36033.06</v>
      </c>
      <c r="N14846">
        <v>21</v>
      </c>
      <c r="O14846">
        <v>43600</v>
      </c>
      <c r="P14846">
        <v>0</v>
      </c>
      <c r="Q14846">
        <v>0</v>
      </c>
      <c r="S14846" t="s">
        <v>37</v>
      </c>
    </row>
    <row r="14847" spans="1:19" hidden="1" x14ac:dyDescent="0.25">
      <c r="A14847" t="s">
        <v>26</v>
      </c>
      <c r="B14847" t="s">
        <v>18</v>
      </c>
      <c r="C14847" t="str">
        <f>TEXT(D14847,"00000000")</f>
        <v>00002573</v>
      </c>
      <c r="D14847">
        <f>VLOOKUP(E14847,Hoja1!A:B,2,FALSE)</f>
        <v>2573</v>
      </c>
      <c r="E14847" t="s">
        <v>5145</v>
      </c>
      <c r="G14847" t="s">
        <v>5146</v>
      </c>
      <c r="H14847">
        <v>0</v>
      </c>
      <c r="I14847">
        <v>0</v>
      </c>
      <c r="J14847">
        <v>0</v>
      </c>
      <c r="K14847">
        <v>0</v>
      </c>
      <c r="L14847">
        <v>1</v>
      </c>
      <c r="M14847">
        <v>3413.2</v>
      </c>
      <c r="N14847">
        <v>21</v>
      </c>
      <c r="O14847">
        <v>4130</v>
      </c>
      <c r="P14847">
        <v>0</v>
      </c>
      <c r="Q14847">
        <v>0</v>
      </c>
      <c r="S14847" t="s">
        <v>40</v>
      </c>
    </row>
    <row r="14848" spans="1:19" x14ac:dyDescent="0.25">
      <c r="A14848" t="s">
        <v>23</v>
      </c>
      <c r="B14848" t="s">
        <v>18</v>
      </c>
      <c r="C14848" t="str">
        <f>TEXT(D14848,"00000000")</f>
        <v>00002489</v>
      </c>
      <c r="D14848">
        <f>VLOOKUP(E14848,Hoja1!A:B,2,FALSE)</f>
        <v>2489</v>
      </c>
      <c r="E14848" t="s">
        <v>4982</v>
      </c>
      <c r="G14848" t="s">
        <v>4983</v>
      </c>
      <c r="H14848">
        <v>0</v>
      </c>
      <c r="I14848">
        <v>0</v>
      </c>
      <c r="J14848">
        <v>0</v>
      </c>
      <c r="K14848">
        <v>0</v>
      </c>
      <c r="L14848">
        <v>34000</v>
      </c>
      <c r="M14848">
        <v>36033.06</v>
      </c>
      <c r="N14848">
        <v>21</v>
      </c>
      <c r="O14848">
        <v>43600</v>
      </c>
      <c r="P14848">
        <v>0</v>
      </c>
      <c r="Q14848">
        <v>0</v>
      </c>
      <c r="S14848" t="s">
        <v>37</v>
      </c>
    </row>
    <row r="14849" spans="1:19" hidden="1" x14ac:dyDescent="0.25">
      <c r="A14849" t="s">
        <v>22</v>
      </c>
      <c r="B14849" t="s">
        <v>18</v>
      </c>
      <c r="D14849">
        <f>VLOOKUP(E14849,Hoja1!A:B,2,FALSE)</f>
        <v>2489</v>
      </c>
      <c r="E14849" t="s">
        <v>4982</v>
      </c>
      <c r="G14849" t="s">
        <v>4983</v>
      </c>
      <c r="H14849">
        <v>0</v>
      </c>
      <c r="I14849">
        <v>0</v>
      </c>
      <c r="J14849">
        <v>0</v>
      </c>
      <c r="K14849">
        <v>0</v>
      </c>
      <c r="L14849">
        <v>34000</v>
      </c>
      <c r="M14849">
        <v>36033.06</v>
      </c>
      <c r="N14849">
        <v>21</v>
      </c>
      <c r="O14849">
        <v>43600</v>
      </c>
      <c r="P14849">
        <v>0</v>
      </c>
      <c r="Q14849">
        <v>0</v>
      </c>
      <c r="S14849" t="s">
        <v>37</v>
      </c>
    </row>
    <row r="14850" spans="1:19" hidden="1" x14ac:dyDescent="0.25">
      <c r="A14850" t="s">
        <v>25</v>
      </c>
      <c r="B14850" t="s">
        <v>18</v>
      </c>
      <c r="D14850">
        <f>VLOOKUP(E14850,Hoja1!A:B,2,FALSE)</f>
        <v>2489</v>
      </c>
      <c r="E14850" t="s">
        <v>4982</v>
      </c>
      <c r="G14850" t="s">
        <v>4983</v>
      </c>
      <c r="H14850">
        <v>0</v>
      </c>
      <c r="I14850">
        <v>0</v>
      </c>
      <c r="J14850">
        <v>0</v>
      </c>
      <c r="K14850">
        <v>0</v>
      </c>
      <c r="L14850">
        <v>34000</v>
      </c>
      <c r="M14850">
        <v>36033.06</v>
      </c>
      <c r="N14850">
        <v>21</v>
      </c>
      <c r="O14850">
        <v>43600</v>
      </c>
      <c r="P14850">
        <v>0</v>
      </c>
      <c r="Q14850">
        <v>0</v>
      </c>
      <c r="S14850" t="s">
        <v>37</v>
      </c>
    </row>
    <row r="14851" spans="1:19" hidden="1" x14ac:dyDescent="0.25">
      <c r="A14851" t="s">
        <v>24</v>
      </c>
      <c r="B14851" t="s">
        <v>18</v>
      </c>
      <c r="D14851">
        <f>VLOOKUP(E14851,Hoja1!A:B,2,FALSE)</f>
        <v>2489</v>
      </c>
      <c r="E14851" t="s">
        <v>4982</v>
      </c>
      <c r="G14851" t="s">
        <v>4983</v>
      </c>
      <c r="H14851">
        <v>78</v>
      </c>
      <c r="I14851">
        <v>0</v>
      </c>
      <c r="J14851">
        <v>0</v>
      </c>
      <c r="K14851">
        <v>78</v>
      </c>
      <c r="L14851">
        <v>34000</v>
      </c>
      <c r="M14851">
        <v>36033.06</v>
      </c>
      <c r="N14851">
        <v>21</v>
      </c>
      <c r="O14851">
        <v>43600</v>
      </c>
      <c r="P14851">
        <v>2810578.68</v>
      </c>
      <c r="Q14851">
        <v>2652000</v>
      </c>
      <c r="S14851" t="s">
        <v>37</v>
      </c>
    </row>
    <row r="14852" spans="1:19" hidden="1" x14ac:dyDescent="0.25">
      <c r="A14852" t="s">
        <v>26</v>
      </c>
      <c r="B14852" t="s">
        <v>18</v>
      </c>
      <c r="C14852" t="str">
        <f>TEXT(D14852,"00000000")</f>
        <v>00002574</v>
      </c>
      <c r="D14852">
        <f>VLOOKUP(E14852,Hoja1!A:B,2,FALSE)</f>
        <v>2574</v>
      </c>
      <c r="E14852" t="s">
        <v>5147</v>
      </c>
      <c r="G14852" t="s">
        <v>5148</v>
      </c>
      <c r="H14852">
        <v>0</v>
      </c>
      <c r="I14852">
        <v>0</v>
      </c>
      <c r="J14852">
        <v>0</v>
      </c>
      <c r="K14852">
        <v>0</v>
      </c>
      <c r="L14852">
        <v>7700</v>
      </c>
      <c r="M14852">
        <v>10578.5</v>
      </c>
      <c r="N14852">
        <v>21</v>
      </c>
      <c r="O14852">
        <v>12800</v>
      </c>
      <c r="P14852">
        <v>0</v>
      </c>
      <c r="Q14852">
        <v>0</v>
      </c>
      <c r="S14852" t="s">
        <v>3805</v>
      </c>
    </row>
    <row r="14853" spans="1:19" x14ac:dyDescent="0.25">
      <c r="A14853" t="s">
        <v>23</v>
      </c>
      <c r="B14853" t="s">
        <v>18</v>
      </c>
      <c r="C14853" t="str">
        <f>TEXT(D14853,"00000000")</f>
        <v>00002490</v>
      </c>
      <c r="D14853">
        <f>VLOOKUP(E14853,Hoja1!A:B,2,FALSE)</f>
        <v>2490</v>
      </c>
      <c r="E14853" t="s">
        <v>4984</v>
      </c>
      <c r="G14853" t="s">
        <v>4985</v>
      </c>
      <c r="H14853">
        <v>7560</v>
      </c>
      <c r="I14853">
        <v>0</v>
      </c>
      <c r="J14853">
        <v>0</v>
      </c>
      <c r="K14853">
        <v>7560</v>
      </c>
      <c r="L14853">
        <v>8999</v>
      </c>
      <c r="M14853">
        <v>10909.1</v>
      </c>
      <c r="N14853">
        <v>21</v>
      </c>
      <c r="O14853">
        <v>13200</v>
      </c>
      <c r="P14853">
        <v>82472796</v>
      </c>
      <c r="Q14853">
        <v>68032440</v>
      </c>
      <c r="S14853" t="s">
        <v>255</v>
      </c>
    </row>
    <row r="14854" spans="1:19" hidden="1" x14ac:dyDescent="0.25">
      <c r="A14854" t="s">
        <v>22</v>
      </c>
      <c r="B14854" t="s">
        <v>18</v>
      </c>
      <c r="D14854">
        <f>VLOOKUP(E14854,Hoja1!A:B,2,FALSE)</f>
        <v>2490</v>
      </c>
      <c r="E14854" t="s">
        <v>4984</v>
      </c>
      <c r="G14854" t="s">
        <v>4985</v>
      </c>
      <c r="H14854">
        <v>0</v>
      </c>
      <c r="I14854">
        <v>0</v>
      </c>
      <c r="J14854">
        <v>0</v>
      </c>
      <c r="K14854">
        <v>0</v>
      </c>
      <c r="L14854">
        <v>8999</v>
      </c>
      <c r="M14854">
        <v>10909.1</v>
      </c>
      <c r="N14854">
        <v>21</v>
      </c>
      <c r="O14854">
        <v>13200</v>
      </c>
      <c r="P14854">
        <v>0</v>
      </c>
      <c r="Q14854">
        <v>0</v>
      </c>
      <c r="S14854" t="s">
        <v>255</v>
      </c>
    </row>
    <row r="14855" spans="1:19" hidden="1" x14ac:dyDescent="0.25">
      <c r="A14855" t="s">
        <v>17</v>
      </c>
      <c r="B14855" t="s">
        <v>18</v>
      </c>
      <c r="D14855">
        <f>VLOOKUP(E14855,Hoja1!A:B,2,FALSE)</f>
        <v>2490</v>
      </c>
      <c r="E14855" t="s">
        <v>4984</v>
      </c>
      <c r="G14855" t="s">
        <v>4985</v>
      </c>
      <c r="H14855">
        <v>0</v>
      </c>
      <c r="I14855">
        <v>0</v>
      </c>
      <c r="J14855">
        <v>0</v>
      </c>
      <c r="K14855">
        <v>0</v>
      </c>
      <c r="L14855">
        <v>8999</v>
      </c>
      <c r="M14855">
        <v>10909.1</v>
      </c>
      <c r="N14855">
        <v>21</v>
      </c>
      <c r="O14855">
        <v>13200</v>
      </c>
      <c r="P14855">
        <v>0</v>
      </c>
      <c r="Q14855">
        <v>0</v>
      </c>
      <c r="S14855" t="s">
        <v>255</v>
      </c>
    </row>
    <row r="14856" spans="1:19" hidden="1" x14ac:dyDescent="0.25">
      <c r="A14856" t="s">
        <v>25</v>
      </c>
      <c r="B14856" t="s">
        <v>18</v>
      </c>
      <c r="D14856">
        <f>VLOOKUP(E14856,Hoja1!A:B,2,FALSE)</f>
        <v>2490</v>
      </c>
      <c r="E14856" t="s">
        <v>4984</v>
      </c>
      <c r="G14856" t="s">
        <v>4985</v>
      </c>
      <c r="H14856">
        <v>0</v>
      </c>
      <c r="I14856">
        <v>0</v>
      </c>
      <c r="J14856">
        <v>0</v>
      </c>
      <c r="K14856">
        <v>0</v>
      </c>
      <c r="L14856">
        <v>8999</v>
      </c>
      <c r="M14856">
        <v>10909.1</v>
      </c>
      <c r="N14856">
        <v>21</v>
      </c>
      <c r="O14856">
        <v>13200</v>
      </c>
      <c r="P14856">
        <v>0</v>
      </c>
      <c r="Q14856">
        <v>0</v>
      </c>
      <c r="S14856" t="s">
        <v>255</v>
      </c>
    </row>
    <row r="14857" spans="1:19" hidden="1" x14ac:dyDescent="0.25">
      <c r="A14857" t="s">
        <v>24</v>
      </c>
      <c r="B14857" t="s">
        <v>18</v>
      </c>
      <c r="D14857">
        <f>VLOOKUP(E14857,Hoja1!A:B,2,FALSE)</f>
        <v>2490</v>
      </c>
      <c r="E14857" t="s">
        <v>4984</v>
      </c>
      <c r="G14857" t="s">
        <v>4985</v>
      </c>
      <c r="H14857">
        <v>0</v>
      </c>
      <c r="I14857">
        <v>0</v>
      </c>
      <c r="J14857">
        <v>0</v>
      </c>
      <c r="K14857">
        <v>0</v>
      </c>
      <c r="L14857">
        <v>8999</v>
      </c>
      <c r="M14857">
        <v>10909.1</v>
      </c>
      <c r="N14857">
        <v>21</v>
      </c>
      <c r="O14857">
        <v>13200</v>
      </c>
      <c r="P14857">
        <v>0</v>
      </c>
      <c r="Q14857">
        <v>0</v>
      </c>
      <c r="S14857" t="s">
        <v>255</v>
      </c>
    </row>
    <row r="14858" spans="1:19" x14ac:dyDescent="0.25">
      <c r="A14858" t="s">
        <v>23</v>
      </c>
      <c r="B14858" t="s">
        <v>18</v>
      </c>
      <c r="C14858" t="str">
        <f>TEXT(D14858,"00000000")</f>
        <v>00002491</v>
      </c>
      <c r="D14858">
        <f>VLOOKUP(E14858,Hoja1!A:B,2,FALSE)</f>
        <v>2491</v>
      </c>
      <c r="E14858" t="s">
        <v>4986</v>
      </c>
      <c r="G14858" t="s">
        <v>4987</v>
      </c>
      <c r="H14858">
        <v>7</v>
      </c>
      <c r="I14858">
        <v>0</v>
      </c>
      <c r="J14858">
        <v>0</v>
      </c>
      <c r="K14858">
        <v>7</v>
      </c>
      <c r="L14858">
        <v>153000</v>
      </c>
      <c r="M14858">
        <v>177285.1</v>
      </c>
      <c r="N14858">
        <v>10.5</v>
      </c>
      <c r="O14858">
        <v>195900</v>
      </c>
      <c r="P14858">
        <v>1240995.7</v>
      </c>
      <c r="Q14858">
        <v>1071000</v>
      </c>
      <c r="S14858" t="s">
        <v>703</v>
      </c>
    </row>
    <row r="14859" spans="1:19" hidden="1" x14ac:dyDescent="0.25">
      <c r="A14859" t="s">
        <v>26</v>
      </c>
      <c r="B14859" t="s">
        <v>18</v>
      </c>
      <c r="C14859" t="str">
        <f>TEXT(D14859,"00000000")</f>
        <v>00002575</v>
      </c>
      <c r="D14859">
        <f>VLOOKUP(E14859,Hoja1!A:B,2,FALSE)</f>
        <v>2575</v>
      </c>
      <c r="E14859" t="s">
        <v>5149</v>
      </c>
      <c r="G14859" t="s">
        <v>5150</v>
      </c>
      <c r="H14859">
        <v>194</v>
      </c>
      <c r="I14859">
        <v>0</v>
      </c>
      <c r="J14859">
        <v>0</v>
      </c>
      <c r="K14859">
        <v>194</v>
      </c>
      <c r="L14859">
        <v>1</v>
      </c>
      <c r="M14859">
        <v>24710.7</v>
      </c>
      <c r="N14859">
        <v>21</v>
      </c>
      <c r="O14859">
        <v>29900</v>
      </c>
      <c r="P14859">
        <v>4793875.8</v>
      </c>
      <c r="Q14859">
        <v>194</v>
      </c>
      <c r="S14859" t="s">
        <v>37</v>
      </c>
    </row>
    <row r="14860" spans="1:19" hidden="1" x14ac:dyDescent="0.25">
      <c r="A14860" t="s">
        <v>17</v>
      </c>
      <c r="B14860" t="s">
        <v>18</v>
      </c>
      <c r="D14860">
        <f>VLOOKUP(E14860,Hoja1!A:B,2,FALSE)</f>
        <v>2491</v>
      </c>
      <c r="E14860" t="s">
        <v>4986</v>
      </c>
      <c r="G14860" t="s">
        <v>4987</v>
      </c>
      <c r="H14860">
        <v>0</v>
      </c>
      <c r="I14860">
        <v>0</v>
      </c>
      <c r="J14860">
        <v>0</v>
      </c>
      <c r="K14860">
        <v>0</v>
      </c>
      <c r="L14860">
        <v>153000</v>
      </c>
      <c r="M14860">
        <v>177285.1</v>
      </c>
      <c r="N14860">
        <v>10.5</v>
      </c>
      <c r="O14860">
        <v>195900</v>
      </c>
      <c r="P14860">
        <v>0</v>
      </c>
      <c r="Q14860">
        <v>0</v>
      </c>
      <c r="S14860" t="s">
        <v>703</v>
      </c>
    </row>
    <row r="14861" spans="1:19" hidden="1" x14ac:dyDescent="0.25">
      <c r="A14861" t="s">
        <v>22</v>
      </c>
      <c r="B14861" t="s">
        <v>18</v>
      </c>
      <c r="D14861">
        <f>VLOOKUP(E14861,Hoja1!A:B,2,FALSE)</f>
        <v>2491</v>
      </c>
      <c r="E14861" t="s">
        <v>4986</v>
      </c>
      <c r="G14861" t="s">
        <v>4987</v>
      </c>
      <c r="H14861">
        <v>0</v>
      </c>
      <c r="I14861">
        <v>0</v>
      </c>
      <c r="J14861">
        <v>0</v>
      </c>
      <c r="K14861">
        <v>0</v>
      </c>
      <c r="L14861">
        <v>153000</v>
      </c>
      <c r="M14861">
        <v>177285.1</v>
      </c>
      <c r="N14861">
        <v>10.5</v>
      </c>
      <c r="O14861">
        <v>195900</v>
      </c>
      <c r="P14861">
        <v>0</v>
      </c>
      <c r="Q14861">
        <v>0</v>
      </c>
      <c r="S14861" t="s">
        <v>703</v>
      </c>
    </row>
    <row r="14862" spans="1:19" hidden="1" x14ac:dyDescent="0.25">
      <c r="A14862" t="s">
        <v>24</v>
      </c>
      <c r="B14862" t="s">
        <v>18</v>
      </c>
      <c r="D14862">
        <f>VLOOKUP(E14862,Hoja1!A:B,2,FALSE)</f>
        <v>2491</v>
      </c>
      <c r="E14862" t="s">
        <v>4986</v>
      </c>
      <c r="G14862" t="s">
        <v>4987</v>
      </c>
      <c r="H14862">
        <v>2</v>
      </c>
      <c r="I14862">
        <v>0</v>
      </c>
      <c r="J14862">
        <v>0</v>
      </c>
      <c r="K14862">
        <v>2</v>
      </c>
      <c r="L14862">
        <v>153000</v>
      </c>
      <c r="M14862">
        <v>177285.1</v>
      </c>
      <c r="N14862">
        <v>10.5</v>
      </c>
      <c r="O14862">
        <v>195900</v>
      </c>
      <c r="P14862">
        <v>354570.2</v>
      </c>
      <c r="Q14862">
        <v>306000</v>
      </c>
      <c r="S14862" t="s">
        <v>703</v>
      </c>
    </row>
    <row r="14863" spans="1:19" hidden="1" x14ac:dyDescent="0.25">
      <c r="A14863" t="s">
        <v>25</v>
      </c>
      <c r="B14863" t="s">
        <v>18</v>
      </c>
      <c r="D14863">
        <f>VLOOKUP(E14863,Hoja1!A:B,2,FALSE)</f>
        <v>2491</v>
      </c>
      <c r="E14863" t="s">
        <v>4986</v>
      </c>
      <c r="G14863" t="s">
        <v>4987</v>
      </c>
      <c r="H14863">
        <v>2</v>
      </c>
      <c r="I14863">
        <v>0</v>
      </c>
      <c r="J14863">
        <v>0</v>
      </c>
      <c r="K14863">
        <v>2</v>
      </c>
      <c r="L14863">
        <v>153000</v>
      </c>
      <c r="M14863">
        <v>177285.1</v>
      </c>
      <c r="N14863">
        <v>10.5</v>
      </c>
      <c r="O14863">
        <v>195900</v>
      </c>
      <c r="P14863">
        <v>354570.2</v>
      </c>
      <c r="Q14863">
        <v>306000</v>
      </c>
      <c r="S14863" t="s">
        <v>703</v>
      </c>
    </row>
    <row r="14864" spans="1:19" hidden="1" x14ac:dyDescent="0.25">
      <c r="A14864" t="s">
        <v>22</v>
      </c>
      <c r="B14864" t="s">
        <v>18</v>
      </c>
      <c r="D14864">
        <f>VLOOKUP(E14864,Hoja1!A:B,2,FALSE)</f>
        <v>2492</v>
      </c>
      <c r="E14864" t="s">
        <v>4988</v>
      </c>
      <c r="G14864" t="s">
        <v>4989</v>
      </c>
      <c r="H14864">
        <v>0</v>
      </c>
      <c r="I14864">
        <v>0</v>
      </c>
      <c r="J14864">
        <v>0</v>
      </c>
      <c r="K14864">
        <v>0</v>
      </c>
      <c r="L14864">
        <v>186000</v>
      </c>
      <c r="M14864">
        <v>215475.1</v>
      </c>
      <c r="N14864">
        <v>10.5</v>
      </c>
      <c r="O14864">
        <v>238100</v>
      </c>
      <c r="P14864">
        <v>0</v>
      </c>
      <c r="Q14864">
        <v>0</v>
      </c>
      <c r="S14864" t="s">
        <v>821</v>
      </c>
    </row>
    <row r="14865" spans="1:19" hidden="1" x14ac:dyDescent="0.25">
      <c r="A14865" t="s">
        <v>25</v>
      </c>
      <c r="B14865" t="s">
        <v>18</v>
      </c>
      <c r="D14865">
        <f>VLOOKUP(E14865,Hoja1!A:B,2,FALSE)</f>
        <v>2492</v>
      </c>
      <c r="E14865" t="s">
        <v>4988</v>
      </c>
      <c r="G14865" t="s">
        <v>4989</v>
      </c>
      <c r="H14865">
        <v>0</v>
      </c>
      <c r="I14865">
        <v>0</v>
      </c>
      <c r="J14865">
        <v>0</v>
      </c>
      <c r="K14865">
        <v>0</v>
      </c>
      <c r="L14865">
        <v>186000</v>
      </c>
      <c r="M14865">
        <v>215475.1</v>
      </c>
      <c r="N14865">
        <v>10.5</v>
      </c>
      <c r="O14865">
        <v>238100</v>
      </c>
      <c r="P14865">
        <v>0</v>
      </c>
      <c r="Q14865">
        <v>0</v>
      </c>
      <c r="S14865" t="s">
        <v>821</v>
      </c>
    </row>
    <row r="14866" spans="1:19" hidden="1" x14ac:dyDescent="0.25">
      <c r="A14866" t="s">
        <v>24</v>
      </c>
      <c r="B14866" t="s">
        <v>18</v>
      </c>
      <c r="D14866">
        <f>VLOOKUP(E14866,Hoja1!A:B,2,FALSE)</f>
        <v>2492</v>
      </c>
      <c r="E14866" t="s">
        <v>4988</v>
      </c>
      <c r="G14866" t="s">
        <v>4989</v>
      </c>
      <c r="H14866">
        <v>0</v>
      </c>
      <c r="I14866">
        <v>0</v>
      </c>
      <c r="J14866">
        <v>0</v>
      </c>
      <c r="K14866">
        <v>0</v>
      </c>
      <c r="L14866">
        <v>186000</v>
      </c>
      <c r="M14866">
        <v>215475.1</v>
      </c>
      <c r="N14866">
        <v>10.5</v>
      </c>
      <c r="O14866">
        <v>238100</v>
      </c>
      <c r="P14866">
        <v>0</v>
      </c>
      <c r="Q14866">
        <v>0</v>
      </c>
      <c r="S14866" t="s">
        <v>821</v>
      </c>
    </row>
    <row r="14867" spans="1:19" hidden="1" x14ac:dyDescent="0.25">
      <c r="A14867" t="s">
        <v>17</v>
      </c>
      <c r="B14867" t="s">
        <v>18</v>
      </c>
      <c r="D14867">
        <f>VLOOKUP(E14867,Hoja1!A:B,2,FALSE)</f>
        <v>2492</v>
      </c>
      <c r="E14867" t="s">
        <v>4988</v>
      </c>
      <c r="G14867" t="s">
        <v>4989</v>
      </c>
      <c r="H14867">
        <v>0</v>
      </c>
      <c r="I14867">
        <v>0</v>
      </c>
      <c r="J14867">
        <v>0</v>
      </c>
      <c r="K14867">
        <v>0</v>
      </c>
      <c r="L14867">
        <v>186000</v>
      </c>
      <c r="M14867">
        <v>215475.1</v>
      </c>
      <c r="N14867">
        <v>10.5</v>
      </c>
      <c r="O14867">
        <v>238100</v>
      </c>
      <c r="P14867">
        <v>0</v>
      </c>
      <c r="Q14867">
        <v>0</v>
      </c>
      <c r="S14867" t="s">
        <v>821</v>
      </c>
    </row>
    <row r="14868" spans="1:19" x14ac:dyDescent="0.25">
      <c r="A14868" t="s">
        <v>23</v>
      </c>
      <c r="B14868" t="s">
        <v>18</v>
      </c>
      <c r="C14868" t="str">
        <f>TEXT(D14868,"00000000")</f>
        <v>00002492</v>
      </c>
      <c r="D14868">
        <f>VLOOKUP(E14868,Hoja1!A:B,2,FALSE)</f>
        <v>2492</v>
      </c>
      <c r="E14868" t="s">
        <v>4988</v>
      </c>
      <c r="G14868" t="s">
        <v>4989</v>
      </c>
      <c r="H14868">
        <v>28</v>
      </c>
      <c r="I14868">
        <v>0</v>
      </c>
      <c r="J14868">
        <v>0</v>
      </c>
      <c r="K14868">
        <v>28</v>
      </c>
      <c r="L14868">
        <v>186000</v>
      </c>
      <c r="M14868">
        <v>215475.1</v>
      </c>
      <c r="N14868">
        <v>10.5</v>
      </c>
      <c r="O14868">
        <v>238100</v>
      </c>
      <c r="P14868">
        <v>6033302.7999999998</v>
      </c>
      <c r="Q14868">
        <v>5208000</v>
      </c>
      <c r="S14868" t="s">
        <v>821</v>
      </c>
    </row>
    <row r="14869" spans="1:19" hidden="1" x14ac:dyDescent="0.25">
      <c r="A14869" t="s">
        <v>26</v>
      </c>
      <c r="B14869" t="s">
        <v>18</v>
      </c>
      <c r="C14869" t="str">
        <f>TEXT(D14869,"00000000")</f>
        <v>00002576</v>
      </c>
      <c r="D14869">
        <f>VLOOKUP(E14869,Hoja1!A:B,2,FALSE)</f>
        <v>2576</v>
      </c>
      <c r="E14869" t="s">
        <v>5151</v>
      </c>
      <c r="G14869" t="s">
        <v>5152</v>
      </c>
      <c r="H14869">
        <v>0</v>
      </c>
      <c r="I14869">
        <v>0</v>
      </c>
      <c r="J14869">
        <v>0</v>
      </c>
      <c r="K14869">
        <v>0</v>
      </c>
      <c r="L14869">
        <v>40185</v>
      </c>
      <c r="M14869">
        <v>44628.1</v>
      </c>
      <c r="N14869">
        <v>21</v>
      </c>
      <c r="O14869">
        <v>54000</v>
      </c>
      <c r="P14869">
        <v>0</v>
      </c>
      <c r="Q14869">
        <v>0</v>
      </c>
      <c r="S14869" t="s">
        <v>40</v>
      </c>
    </row>
    <row r="14870" spans="1:19" x14ac:dyDescent="0.25">
      <c r="A14870" t="s">
        <v>23</v>
      </c>
      <c r="B14870" t="s">
        <v>18</v>
      </c>
      <c r="C14870" t="str">
        <f>TEXT(D14870,"00000000")</f>
        <v>00002493</v>
      </c>
      <c r="D14870">
        <f>VLOOKUP(E14870,Hoja1!A:B,2,FALSE)</f>
        <v>2493</v>
      </c>
      <c r="E14870" t="s">
        <v>4990</v>
      </c>
      <c r="G14870" t="s">
        <v>4991</v>
      </c>
      <c r="H14870">
        <v>1</v>
      </c>
      <c r="I14870">
        <v>0</v>
      </c>
      <c r="J14870">
        <v>0</v>
      </c>
      <c r="K14870">
        <v>1</v>
      </c>
      <c r="L14870">
        <v>24277.4</v>
      </c>
      <c r="M14870">
        <v>33057.9</v>
      </c>
      <c r="N14870">
        <v>21</v>
      </c>
      <c r="O14870">
        <v>40000</v>
      </c>
      <c r="P14870">
        <v>33057.9</v>
      </c>
      <c r="Q14870">
        <v>24277.4</v>
      </c>
      <c r="S14870" t="s">
        <v>37</v>
      </c>
    </row>
    <row r="14871" spans="1:19" hidden="1" x14ac:dyDescent="0.25">
      <c r="A14871" t="s">
        <v>26</v>
      </c>
      <c r="B14871" t="s">
        <v>18</v>
      </c>
      <c r="C14871" t="str">
        <f>TEXT(D14871,"00000000")</f>
        <v>00002577</v>
      </c>
      <c r="D14871">
        <f>VLOOKUP(E14871,Hoja1!A:B,2,FALSE)</f>
        <v>2577</v>
      </c>
      <c r="E14871" t="s">
        <v>5153</v>
      </c>
      <c r="G14871" t="s">
        <v>5154</v>
      </c>
      <c r="H14871">
        <v>0</v>
      </c>
      <c r="I14871">
        <v>0</v>
      </c>
      <c r="J14871">
        <v>0</v>
      </c>
      <c r="K14871">
        <v>0</v>
      </c>
      <c r="L14871">
        <v>188400</v>
      </c>
      <c r="M14871">
        <v>193140.5</v>
      </c>
      <c r="N14871">
        <v>21</v>
      </c>
      <c r="O14871">
        <v>233700</v>
      </c>
      <c r="P14871">
        <v>0</v>
      </c>
      <c r="Q14871">
        <v>0</v>
      </c>
      <c r="S14871" t="s">
        <v>5138</v>
      </c>
    </row>
    <row r="14872" spans="1:19" hidden="1" x14ac:dyDescent="0.25">
      <c r="A14872" t="s">
        <v>24</v>
      </c>
      <c r="B14872" t="s">
        <v>18</v>
      </c>
      <c r="D14872">
        <f>VLOOKUP(E14872,Hoja1!A:B,2,FALSE)</f>
        <v>2493</v>
      </c>
      <c r="E14872" t="s">
        <v>4990</v>
      </c>
      <c r="G14872" t="s">
        <v>4991</v>
      </c>
      <c r="H14872">
        <v>0</v>
      </c>
      <c r="I14872">
        <v>0</v>
      </c>
      <c r="J14872">
        <v>0</v>
      </c>
      <c r="K14872">
        <v>0</v>
      </c>
      <c r="L14872">
        <v>24277.4</v>
      </c>
      <c r="M14872">
        <v>33057.9</v>
      </c>
      <c r="N14872">
        <v>21</v>
      </c>
      <c r="O14872">
        <v>40000</v>
      </c>
      <c r="P14872">
        <v>0</v>
      </c>
      <c r="Q14872">
        <v>0</v>
      </c>
      <c r="S14872" t="s">
        <v>37</v>
      </c>
    </row>
    <row r="14873" spans="1:19" hidden="1" x14ac:dyDescent="0.25">
      <c r="A14873" t="s">
        <v>17</v>
      </c>
      <c r="B14873" t="s">
        <v>18</v>
      </c>
      <c r="D14873">
        <f>VLOOKUP(E14873,Hoja1!A:B,2,FALSE)</f>
        <v>2493</v>
      </c>
      <c r="E14873" t="s">
        <v>4990</v>
      </c>
      <c r="G14873" t="s">
        <v>4991</v>
      </c>
      <c r="H14873">
        <v>0</v>
      </c>
      <c r="I14873">
        <v>0</v>
      </c>
      <c r="J14873">
        <v>0</v>
      </c>
      <c r="K14873">
        <v>0</v>
      </c>
      <c r="L14873">
        <v>24277.4</v>
      </c>
      <c r="M14873">
        <v>33057.9</v>
      </c>
      <c r="N14873">
        <v>21</v>
      </c>
      <c r="O14873">
        <v>40000</v>
      </c>
      <c r="P14873">
        <v>0</v>
      </c>
      <c r="Q14873">
        <v>0</v>
      </c>
      <c r="S14873" t="s">
        <v>37</v>
      </c>
    </row>
    <row r="14874" spans="1:19" hidden="1" x14ac:dyDescent="0.25">
      <c r="A14874" t="s">
        <v>22</v>
      </c>
      <c r="B14874" t="s">
        <v>18</v>
      </c>
      <c r="D14874">
        <f>VLOOKUP(E14874,Hoja1!A:B,2,FALSE)</f>
        <v>2493</v>
      </c>
      <c r="E14874" t="s">
        <v>4990</v>
      </c>
      <c r="G14874" t="s">
        <v>4991</v>
      </c>
      <c r="H14874">
        <v>0</v>
      </c>
      <c r="I14874">
        <v>0</v>
      </c>
      <c r="J14874">
        <v>0</v>
      </c>
      <c r="K14874">
        <v>0</v>
      </c>
      <c r="L14874">
        <v>24277.4</v>
      </c>
      <c r="M14874">
        <v>33057.9</v>
      </c>
      <c r="N14874">
        <v>21</v>
      </c>
      <c r="O14874">
        <v>40000</v>
      </c>
      <c r="P14874">
        <v>0</v>
      </c>
      <c r="Q14874">
        <v>0</v>
      </c>
      <c r="S14874" t="s">
        <v>37</v>
      </c>
    </row>
    <row r="14875" spans="1:19" hidden="1" x14ac:dyDescent="0.25">
      <c r="A14875" t="s">
        <v>25</v>
      </c>
      <c r="B14875" t="s">
        <v>18</v>
      </c>
      <c r="D14875">
        <f>VLOOKUP(E14875,Hoja1!A:B,2,FALSE)</f>
        <v>2493</v>
      </c>
      <c r="E14875" t="s">
        <v>4990</v>
      </c>
      <c r="G14875" t="s">
        <v>4991</v>
      </c>
      <c r="H14875">
        <v>0</v>
      </c>
      <c r="I14875">
        <v>0</v>
      </c>
      <c r="J14875">
        <v>0</v>
      </c>
      <c r="K14875">
        <v>0</v>
      </c>
      <c r="L14875">
        <v>24277.4</v>
      </c>
      <c r="M14875">
        <v>33057.9</v>
      </c>
      <c r="N14875">
        <v>21</v>
      </c>
      <c r="O14875">
        <v>40000</v>
      </c>
      <c r="P14875">
        <v>0</v>
      </c>
      <c r="Q14875">
        <v>0</v>
      </c>
      <c r="S14875" t="s">
        <v>37</v>
      </c>
    </row>
    <row r="14876" spans="1:19" hidden="1" x14ac:dyDescent="0.25">
      <c r="A14876" t="s">
        <v>25</v>
      </c>
      <c r="B14876" t="s">
        <v>18</v>
      </c>
      <c r="D14876">
        <f>VLOOKUP(E14876,Hoja1!A:B,2,FALSE)</f>
        <v>2494</v>
      </c>
      <c r="E14876" t="s">
        <v>4992</v>
      </c>
      <c r="G14876" t="s">
        <v>4992</v>
      </c>
      <c r="H14876">
        <v>0</v>
      </c>
      <c r="I14876">
        <v>0</v>
      </c>
      <c r="J14876">
        <v>0</v>
      </c>
      <c r="K14876">
        <v>0</v>
      </c>
      <c r="L14876">
        <v>5020</v>
      </c>
      <c r="M14876">
        <v>7471.1</v>
      </c>
      <c r="N14876">
        <v>21</v>
      </c>
      <c r="O14876">
        <v>9040</v>
      </c>
      <c r="P14876">
        <v>0</v>
      </c>
      <c r="Q14876">
        <v>0</v>
      </c>
      <c r="S14876" t="s">
        <v>40</v>
      </c>
    </row>
    <row r="14877" spans="1:19" x14ac:dyDescent="0.25">
      <c r="A14877" t="s">
        <v>23</v>
      </c>
      <c r="B14877" t="s">
        <v>18</v>
      </c>
      <c r="C14877" t="str">
        <f>TEXT(D14877,"00000000")</f>
        <v>00002494</v>
      </c>
      <c r="D14877">
        <f>VLOOKUP(E14877,Hoja1!A:B,2,FALSE)</f>
        <v>2494</v>
      </c>
      <c r="E14877" t="s">
        <v>4992</v>
      </c>
      <c r="G14877" t="s">
        <v>4992</v>
      </c>
      <c r="H14877">
        <v>-5</v>
      </c>
      <c r="I14877">
        <v>0</v>
      </c>
      <c r="J14877">
        <v>0</v>
      </c>
      <c r="K14877">
        <v>-5</v>
      </c>
      <c r="L14877">
        <v>5020</v>
      </c>
      <c r="M14877">
        <v>7471.1</v>
      </c>
      <c r="N14877">
        <v>21</v>
      </c>
      <c r="O14877">
        <v>9040</v>
      </c>
      <c r="P14877">
        <v>-37355.5</v>
      </c>
      <c r="Q14877">
        <v>-25100</v>
      </c>
      <c r="S14877" t="s">
        <v>40</v>
      </c>
    </row>
    <row r="14878" spans="1:19" hidden="1" x14ac:dyDescent="0.25">
      <c r="A14878" t="s">
        <v>22</v>
      </c>
      <c r="B14878" t="s">
        <v>18</v>
      </c>
      <c r="D14878">
        <f>VLOOKUP(E14878,Hoja1!A:B,2,FALSE)</f>
        <v>2494</v>
      </c>
      <c r="E14878" t="s">
        <v>4992</v>
      </c>
      <c r="G14878" t="s">
        <v>4992</v>
      </c>
      <c r="H14878">
        <v>0</v>
      </c>
      <c r="I14878">
        <v>0</v>
      </c>
      <c r="J14878">
        <v>0</v>
      </c>
      <c r="K14878">
        <v>0</v>
      </c>
      <c r="L14878">
        <v>5020</v>
      </c>
      <c r="M14878">
        <v>7471.1</v>
      </c>
      <c r="N14878">
        <v>21</v>
      </c>
      <c r="O14878">
        <v>9040</v>
      </c>
      <c r="P14878">
        <v>0</v>
      </c>
      <c r="Q14878">
        <v>0</v>
      </c>
      <c r="S14878" t="s">
        <v>40</v>
      </c>
    </row>
    <row r="14879" spans="1:19" hidden="1" x14ac:dyDescent="0.25">
      <c r="A14879" t="s">
        <v>26</v>
      </c>
      <c r="B14879" t="s">
        <v>18</v>
      </c>
      <c r="C14879" t="str">
        <f>TEXT(D14879,"00000000")</f>
        <v>00002578</v>
      </c>
      <c r="D14879">
        <f>VLOOKUP(E14879,Hoja1!A:B,2,FALSE)</f>
        <v>2578</v>
      </c>
      <c r="E14879" t="s">
        <v>5155</v>
      </c>
      <c r="G14879" t="s">
        <v>5156</v>
      </c>
      <c r="H14879">
        <v>0</v>
      </c>
      <c r="I14879">
        <v>0</v>
      </c>
      <c r="J14879">
        <v>0</v>
      </c>
      <c r="K14879">
        <v>0</v>
      </c>
      <c r="L14879">
        <v>205200</v>
      </c>
      <c r="M14879">
        <v>210330.6</v>
      </c>
      <c r="N14879">
        <v>21</v>
      </c>
      <c r="O14879">
        <v>254500</v>
      </c>
      <c r="P14879">
        <v>0</v>
      </c>
      <c r="Q14879">
        <v>0</v>
      </c>
      <c r="S14879" t="s">
        <v>5138</v>
      </c>
    </row>
    <row r="14880" spans="1:19" hidden="1" x14ac:dyDescent="0.25">
      <c r="A14880" t="s">
        <v>24</v>
      </c>
      <c r="B14880" t="s">
        <v>18</v>
      </c>
      <c r="D14880">
        <f>VLOOKUP(E14880,Hoja1!A:B,2,FALSE)</f>
        <v>2494</v>
      </c>
      <c r="E14880" t="s">
        <v>4992</v>
      </c>
      <c r="G14880" t="s">
        <v>4992</v>
      </c>
      <c r="H14880">
        <v>0</v>
      </c>
      <c r="I14880">
        <v>0</v>
      </c>
      <c r="J14880">
        <v>0</v>
      </c>
      <c r="K14880">
        <v>0</v>
      </c>
      <c r="L14880">
        <v>5020</v>
      </c>
      <c r="M14880">
        <v>7471.1</v>
      </c>
      <c r="N14880">
        <v>21</v>
      </c>
      <c r="O14880">
        <v>9040</v>
      </c>
      <c r="P14880">
        <v>0</v>
      </c>
      <c r="Q14880">
        <v>0</v>
      </c>
      <c r="S14880" t="s">
        <v>40</v>
      </c>
    </row>
    <row r="14881" spans="1:19" hidden="1" x14ac:dyDescent="0.25">
      <c r="A14881" t="s">
        <v>17</v>
      </c>
      <c r="B14881" t="s">
        <v>18</v>
      </c>
      <c r="D14881">
        <f>VLOOKUP(E14881,Hoja1!A:B,2,FALSE)</f>
        <v>2494</v>
      </c>
      <c r="E14881" t="s">
        <v>4992</v>
      </c>
      <c r="G14881" t="s">
        <v>4992</v>
      </c>
      <c r="H14881">
        <v>0</v>
      </c>
      <c r="I14881">
        <v>0</v>
      </c>
      <c r="J14881">
        <v>0</v>
      </c>
      <c r="K14881">
        <v>0</v>
      </c>
      <c r="L14881">
        <v>5020</v>
      </c>
      <c r="M14881">
        <v>7471.1</v>
      </c>
      <c r="N14881">
        <v>21</v>
      </c>
      <c r="O14881">
        <v>9040</v>
      </c>
      <c r="P14881">
        <v>0</v>
      </c>
      <c r="Q14881">
        <v>0</v>
      </c>
      <c r="S14881" t="s">
        <v>40</v>
      </c>
    </row>
    <row r="14882" spans="1:19" hidden="1" x14ac:dyDescent="0.25">
      <c r="A14882" t="s">
        <v>17</v>
      </c>
      <c r="B14882" t="s">
        <v>18</v>
      </c>
      <c r="D14882">
        <f>VLOOKUP(E14882,Hoja1!A:B,2,FALSE)</f>
        <v>2495</v>
      </c>
      <c r="E14882" t="s">
        <v>4993</v>
      </c>
      <c r="G14882" t="s">
        <v>4993</v>
      </c>
      <c r="H14882">
        <v>0</v>
      </c>
      <c r="I14882">
        <v>0</v>
      </c>
      <c r="J14882">
        <v>0</v>
      </c>
      <c r="K14882">
        <v>0</v>
      </c>
      <c r="L14882">
        <v>0.1</v>
      </c>
      <c r="M14882">
        <v>49586.8</v>
      </c>
      <c r="N14882">
        <v>21</v>
      </c>
      <c r="O14882">
        <v>60000</v>
      </c>
      <c r="P14882">
        <v>0</v>
      </c>
      <c r="Q14882">
        <v>0</v>
      </c>
      <c r="S14882" t="s">
        <v>40</v>
      </c>
    </row>
    <row r="14883" spans="1:19" hidden="1" x14ac:dyDescent="0.25">
      <c r="A14883" t="s">
        <v>24</v>
      </c>
      <c r="B14883" t="s">
        <v>18</v>
      </c>
      <c r="D14883">
        <f>VLOOKUP(E14883,Hoja1!A:B,2,FALSE)</f>
        <v>2495</v>
      </c>
      <c r="E14883" t="s">
        <v>4993</v>
      </c>
      <c r="G14883" t="s">
        <v>4993</v>
      </c>
      <c r="H14883">
        <v>0</v>
      </c>
      <c r="I14883">
        <v>0</v>
      </c>
      <c r="J14883">
        <v>0</v>
      </c>
      <c r="K14883">
        <v>0</v>
      </c>
      <c r="L14883">
        <v>0.1</v>
      </c>
      <c r="M14883">
        <v>49586.8</v>
      </c>
      <c r="N14883">
        <v>21</v>
      </c>
      <c r="O14883">
        <v>60000</v>
      </c>
      <c r="P14883">
        <v>0</v>
      </c>
      <c r="Q14883">
        <v>0</v>
      </c>
      <c r="S14883" t="s">
        <v>40</v>
      </c>
    </row>
    <row r="14884" spans="1:19" hidden="1" x14ac:dyDescent="0.25">
      <c r="A14884" t="s">
        <v>26</v>
      </c>
      <c r="B14884" t="s">
        <v>18</v>
      </c>
      <c r="C14884" t="str">
        <f>TEXT(D14884,"00000000")</f>
        <v>00002579</v>
      </c>
      <c r="D14884">
        <f>VLOOKUP(E14884,Hoja1!A:B,2,FALSE)</f>
        <v>2579</v>
      </c>
      <c r="E14884" t="s">
        <v>5157</v>
      </c>
      <c r="G14884" t="s">
        <v>5158</v>
      </c>
      <c r="H14884">
        <v>1</v>
      </c>
      <c r="I14884">
        <v>0</v>
      </c>
      <c r="J14884">
        <v>0</v>
      </c>
      <c r="K14884">
        <v>1</v>
      </c>
      <c r="L14884">
        <v>18800</v>
      </c>
      <c r="M14884">
        <v>22562</v>
      </c>
      <c r="N14884">
        <v>21</v>
      </c>
      <c r="O14884">
        <v>27300</v>
      </c>
      <c r="P14884">
        <v>22562</v>
      </c>
      <c r="Q14884">
        <v>18800</v>
      </c>
      <c r="S14884" t="s">
        <v>40</v>
      </c>
    </row>
    <row r="14885" spans="1:19" hidden="1" x14ac:dyDescent="0.25">
      <c r="A14885" t="s">
        <v>22</v>
      </c>
      <c r="B14885" t="s">
        <v>18</v>
      </c>
      <c r="D14885">
        <f>VLOOKUP(E14885,Hoja1!A:B,2,FALSE)</f>
        <v>2495</v>
      </c>
      <c r="E14885" t="s">
        <v>4993</v>
      </c>
      <c r="G14885" t="s">
        <v>4993</v>
      </c>
      <c r="H14885">
        <v>0</v>
      </c>
      <c r="I14885">
        <v>0</v>
      </c>
      <c r="J14885">
        <v>0</v>
      </c>
      <c r="K14885">
        <v>0</v>
      </c>
      <c r="L14885">
        <v>0.1</v>
      </c>
      <c r="M14885">
        <v>49586.8</v>
      </c>
      <c r="N14885">
        <v>21</v>
      </c>
      <c r="O14885">
        <v>60000</v>
      </c>
      <c r="P14885">
        <v>0</v>
      </c>
      <c r="Q14885">
        <v>0</v>
      </c>
      <c r="S14885" t="s">
        <v>40</v>
      </c>
    </row>
    <row r="14886" spans="1:19" x14ac:dyDescent="0.25">
      <c r="A14886" t="s">
        <v>23</v>
      </c>
      <c r="B14886" t="s">
        <v>18</v>
      </c>
      <c r="C14886" t="str">
        <f>TEXT(D14886,"00000000")</f>
        <v>00002495</v>
      </c>
      <c r="D14886">
        <f>VLOOKUP(E14886,Hoja1!A:B,2,FALSE)</f>
        <v>2495</v>
      </c>
      <c r="E14886" t="s">
        <v>4993</v>
      </c>
      <c r="G14886" t="s">
        <v>4993</v>
      </c>
      <c r="H14886">
        <v>-13</v>
      </c>
      <c r="I14886">
        <v>0</v>
      </c>
      <c r="J14886">
        <v>0</v>
      </c>
      <c r="K14886">
        <v>-13</v>
      </c>
      <c r="L14886">
        <v>0.1</v>
      </c>
      <c r="M14886">
        <v>49586.8</v>
      </c>
      <c r="N14886">
        <v>21</v>
      </c>
      <c r="O14886">
        <v>60000</v>
      </c>
      <c r="P14886">
        <v>-644628.4</v>
      </c>
      <c r="Q14886">
        <v>-1.3</v>
      </c>
      <c r="S14886" t="s">
        <v>40</v>
      </c>
    </row>
    <row r="14887" spans="1:19" hidden="1" x14ac:dyDescent="0.25">
      <c r="A14887" t="s">
        <v>25</v>
      </c>
      <c r="B14887" t="s">
        <v>18</v>
      </c>
      <c r="D14887">
        <f>VLOOKUP(E14887,Hoja1!A:B,2,FALSE)</f>
        <v>2495</v>
      </c>
      <c r="E14887" t="s">
        <v>4993</v>
      </c>
      <c r="G14887" t="s">
        <v>4993</v>
      </c>
      <c r="H14887">
        <v>0</v>
      </c>
      <c r="I14887">
        <v>0</v>
      </c>
      <c r="J14887">
        <v>0</v>
      </c>
      <c r="K14887">
        <v>0</v>
      </c>
      <c r="L14887">
        <v>0.1</v>
      </c>
      <c r="M14887">
        <v>49586.8</v>
      </c>
      <c r="N14887">
        <v>21</v>
      </c>
      <c r="O14887">
        <v>60000</v>
      </c>
      <c r="P14887">
        <v>0</v>
      </c>
      <c r="Q14887">
        <v>0</v>
      </c>
      <c r="S14887" t="s">
        <v>40</v>
      </c>
    </row>
    <row r="14888" spans="1:19" hidden="1" x14ac:dyDescent="0.25">
      <c r="A14888" t="s">
        <v>22</v>
      </c>
      <c r="B14888" t="s">
        <v>18</v>
      </c>
      <c r="D14888">
        <f>VLOOKUP(E14888,Hoja1!A:B,2,FALSE)</f>
        <v>2496</v>
      </c>
      <c r="E14888" t="s">
        <v>4994</v>
      </c>
      <c r="G14888" t="s">
        <v>4995</v>
      </c>
      <c r="H14888">
        <v>0</v>
      </c>
      <c r="I14888">
        <v>0</v>
      </c>
      <c r="J14888">
        <v>0</v>
      </c>
      <c r="K14888">
        <v>0</v>
      </c>
      <c r="L14888">
        <v>9756</v>
      </c>
      <c r="M14888">
        <v>12809.92</v>
      </c>
      <c r="N14888">
        <v>21</v>
      </c>
      <c r="O14888">
        <v>15500</v>
      </c>
      <c r="P14888">
        <v>0</v>
      </c>
      <c r="Q14888">
        <v>0</v>
      </c>
      <c r="S14888" t="s">
        <v>40</v>
      </c>
    </row>
    <row r="14889" spans="1:19" hidden="1" x14ac:dyDescent="0.25">
      <c r="A14889" t="s">
        <v>26</v>
      </c>
      <c r="B14889" t="s">
        <v>18</v>
      </c>
      <c r="C14889" t="str">
        <f>TEXT(D14889,"00000000")</f>
        <v>00002580</v>
      </c>
      <c r="D14889">
        <f>VLOOKUP(E14889,Hoja1!A:B,2,FALSE)</f>
        <v>2580</v>
      </c>
      <c r="E14889" t="s">
        <v>5159</v>
      </c>
      <c r="G14889" t="s">
        <v>5160</v>
      </c>
      <c r="H14889">
        <v>0</v>
      </c>
      <c r="I14889">
        <v>0</v>
      </c>
      <c r="J14889">
        <v>0</v>
      </c>
      <c r="K14889">
        <v>0</v>
      </c>
      <c r="L14889">
        <v>0.1</v>
      </c>
      <c r="M14889">
        <v>3619.9</v>
      </c>
      <c r="N14889">
        <v>10.5</v>
      </c>
      <c r="O14889">
        <v>4000</v>
      </c>
      <c r="P14889">
        <v>0</v>
      </c>
      <c r="Q14889">
        <v>0</v>
      </c>
      <c r="S14889" t="s">
        <v>40</v>
      </c>
    </row>
    <row r="14890" spans="1:19" hidden="1" x14ac:dyDescent="0.25">
      <c r="A14890" t="s">
        <v>24</v>
      </c>
      <c r="B14890" t="s">
        <v>18</v>
      </c>
      <c r="D14890">
        <f>VLOOKUP(E14890,Hoja1!A:B,2,FALSE)</f>
        <v>2496</v>
      </c>
      <c r="E14890" t="s">
        <v>4994</v>
      </c>
      <c r="G14890" t="s">
        <v>4995</v>
      </c>
      <c r="H14890">
        <v>0</v>
      </c>
      <c r="I14890">
        <v>0</v>
      </c>
      <c r="J14890">
        <v>0</v>
      </c>
      <c r="K14890">
        <v>0</v>
      </c>
      <c r="L14890">
        <v>9756</v>
      </c>
      <c r="M14890">
        <v>12809.92</v>
      </c>
      <c r="N14890">
        <v>21</v>
      </c>
      <c r="O14890">
        <v>15500</v>
      </c>
      <c r="P14890">
        <v>0</v>
      </c>
      <c r="Q14890">
        <v>0</v>
      </c>
      <c r="S14890" t="s">
        <v>40</v>
      </c>
    </row>
    <row r="14891" spans="1:19" x14ac:dyDescent="0.25">
      <c r="A14891" t="s">
        <v>23</v>
      </c>
      <c r="B14891" t="s">
        <v>18</v>
      </c>
      <c r="C14891" t="str">
        <f>TEXT(D14891,"00000000")</f>
        <v>00002496</v>
      </c>
      <c r="D14891">
        <f>VLOOKUP(E14891,Hoja1!A:B,2,FALSE)</f>
        <v>2496</v>
      </c>
      <c r="E14891" t="s">
        <v>4994</v>
      </c>
      <c r="G14891" t="s">
        <v>4995</v>
      </c>
      <c r="H14891">
        <v>0</v>
      </c>
      <c r="I14891">
        <v>0</v>
      </c>
      <c r="J14891">
        <v>0</v>
      </c>
      <c r="K14891">
        <v>0</v>
      </c>
      <c r="L14891">
        <v>9756</v>
      </c>
      <c r="M14891">
        <v>12809.92</v>
      </c>
      <c r="N14891">
        <v>21</v>
      </c>
      <c r="O14891">
        <v>15500</v>
      </c>
      <c r="P14891">
        <v>0</v>
      </c>
      <c r="Q14891">
        <v>0</v>
      </c>
      <c r="S14891" t="s">
        <v>40</v>
      </c>
    </row>
    <row r="14892" spans="1:19" hidden="1" x14ac:dyDescent="0.25">
      <c r="A14892" t="s">
        <v>17</v>
      </c>
      <c r="B14892" t="s">
        <v>18</v>
      </c>
      <c r="D14892">
        <f>VLOOKUP(E14892,Hoja1!A:B,2,FALSE)</f>
        <v>2496</v>
      </c>
      <c r="E14892" t="s">
        <v>4994</v>
      </c>
      <c r="G14892" t="s">
        <v>4995</v>
      </c>
      <c r="H14892">
        <v>0</v>
      </c>
      <c r="I14892">
        <v>0</v>
      </c>
      <c r="J14892">
        <v>0</v>
      </c>
      <c r="K14892">
        <v>0</v>
      </c>
      <c r="L14892">
        <v>9756</v>
      </c>
      <c r="M14892">
        <v>12809.92</v>
      </c>
      <c r="N14892">
        <v>21</v>
      </c>
      <c r="O14892">
        <v>15500</v>
      </c>
      <c r="P14892">
        <v>0</v>
      </c>
      <c r="Q14892">
        <v>0</v>
      </c>
      <c r="S14892" t="s">
        <v>40</v>
      </c>
    </row>
    <row r="14893" spans="1:19" hidden="1" x14ac:dyDescent="0.25">
      <c r="A14893" t="s">
        <v>25</v>
      </c>
      <c r="B14893" t="s">
        <v>18</v>
      </c>
      <c r="D14893">
        <f>VLOOKUP(E14893,Hoja1!A:B,2,FALSE)</f>
        <v>2496</v>
      </c>
      <c r="E14893" t="s">
        <v>4994</v>
      </c>
      <c r="G14893" t="s">
        <v>4995</v>
      </c>
      <c r="H14893">
        <v>0</v>
      </c>
      <c r="I14893">
        <v>0</v>
      </c>
      <c r="J14893">
        <v>0</v>
      </c>
      <c r="K14893">
        <v>0</v>
      </c>
      <c r="L14893">
        <v>9756</v>
      </c>
      <c r="M14893">
        <v>12809.92</v>
      </c>
      <c r="N14893">
        <v>21</v>
      </c>
      <c r="O14893">
        <v>15500</v>
      </c>
      <c r="P14893">
        <v>0</v>
      </c>
      <c r="Q14893">
        <v>0</v>
      </c>
      <c r="S14893" t="s">
        <v>40</v>
      </c>
    </row>
    <row r="14894" spans="1:19" hidden="1" x14ac:dyDescent="0.25">
      <c r="A14894" t="s">
        <v>26</v>
      </c>
      <c r="B14894" t="s">
        <v>18</v>
      </c>
      <c r="C14894" t="str">
        <f>TEXT(D14894,"00000000")</f>
        <v>00002581</v>
      </c>
      <c r="D14894">
        <f>VLOOKUP(E14894,Hoja1!A:B,2,FALSE)</f>
        <v>2581</v>
      </c>
      <c r="E14894" t="s">
        <v>5161</v>
      </c>
      <c r="G14894" t="s">
        <v>5162</v>
      </c>
      <c r="H14894">
        <v>0</v>
      </c>
      <c r="I14894">
        <v>0</v>
      </c>
      <c r="J14894">
        <v>0</v>
      </c>
      <c r="K14894">
        <v>0</v>
      </c>
      <c r="L14894">
        <v>3305.79</v>
      </c>
      <c r="M14894">
        <v>3305.79</v>
      </c>
      <c r="N14894">
        <v>21</v>
      </c>
      <c r="O14894">
        <v>4000</v>
      </c>
      <c r="P14894">
        <v>0</v>
      </c>
      <c r="Q14894">
        <v>0</v>
      </c>
      <c r="S14894" t="s">
        <v>40</v>
      </c>
    </row>
    <row r="14895" spans="1:19" hidden="1" x14ac:dyDescent="0.25">
      <c r="A14895" t="s">
        <v>22</v>
      </c>
      <c r="B14895" t="s">
        <v>18</v>
      </c>
      <c r="D14895">
        <f>VLOOKUP(E14895,Hoja1!A:B,2,FALSE)</f>
        <v>2497</v>
      </c>
      <c r="E14895" t="s">
        <v>4996</v>
      </c>
      <c r="G14895" t="s">
        <v>4997</v>
      </c>
      <c r="H14895">
        <v>0</v>
      </c>
      <c r="I14895">
        <v>0</v>
      </c>
      <c r="J14895">
        <v>0</v>
      </c>
      <c r="K14895">
        <v>0</v>
      </c>
      <c r="L14895">
        <v>2800</v>
      </c>
      <c r="M14895">
        <v>3413.2</v>
      </c>
      <c r="N14895">
        <v>21</v>
      </c>
      <c r="O14895">
        <v>4130</v>
      </c>
      <c r="P14895">
        <v>0</v>
      </c>
      <c r="Q14895">
        <v>0</v>
      </c>
      <c r="S14895" t="s">
        <v>40</v>
      </c>
    </row>
    <row r="14896" spans="1:19" x14ac:dyDescent="0.25">
      <c r="A14896" t="s">
        <v>23</v>
      </c>
      <c r="B14896" t="s">
        <v>18</v>
      </c>
      <c r="C14896" t="str">
        <f>TEXT(D14896,"00000000")</f>
        <v>00002497</v>
      </c>
      <c r="D14896">
        <f>VLOOKUP(E14896,Hoja1!A:B,2,FALSE)</f>
        <v>2497</v>
      </c>
      <c r="E14896" t="s">
        <v>4996</v>
      </c>
      <c r="G14896" t="s">
        <v>4997</v>
      </c>
      <c r="H14896">
        <v>0</v>
      </c>
      <c r="I14896">
        <v>0</v>
      </c>
      <c r="J14896">
        <v>0</v>
      </c>
      <c r="K14896">
        <v>0</v>
      </c>
      <c r="L14896">
        <v>2800</v>
      </c>
      <c r="M14896">
        <v>3413.2</v>
      </c>
      <c r="N14896">
        <v>21</v>
      </c>
      <c r="O14896">
        <v>4130</v>
      </c>
      <c r="P14896">
        <v>0</v>
      </c>
      <c r="Q14896">
        <v>0</v>
      </c>
      <c r="S14896" t="s">
        <v>40</v>
      </c>
    </row>
    <row r="14897" spans="1:19" hidden="1" x14ac:dyDescent="0.25">
      <c r="A14897" t="s">
        <v>24</v>
      </c>
      <c r="B14897" t="s">
        <v>18</v>
      </c>
      <c r="D14897">
        <f>VLOOKUP(E14897,Hoja1!A:B,2,FALSE)</f>
        <v>2497</v>
      </c>
      <c r="E14897" t="s">
        <v>4996</v>
      </c>
      <c r="G14897" t="s">
        <v>4997</v>
      </c>
      <c r="H14897">
        <v>0</v>
      </c>
      <c r="I14897">
        <v>0</v>
      </c>
      <c r="J14897">
        <v>0</v>
      </c>
      <c r="K14897">
        <v>0</v>
      </c>
      <c r="L14897">
        <v>2800</v>
      </c>
      <c r="M14897">
        <v>3413.2</v>
      </c>
      <c r="N14897">
        <v>21</v>
      </c>
      <c r="O14897">
        <v>4130</v>
      </c>
      <c r="P14897">
        <v>0</v>
      </c>
      <c r="Q14897">
        <v>0</v>
      </c>
      <c r="S14897" t="s">
        <v>40</v>
      </c>
    </row>
    <row r="14898" spans="1:19" hidden="1" x14ac:dyDescent="0.25">
      <c r="A14898" t="s">
        <v>17</v>
      </c>
      <c r="B14898" t="s">
        <v>18</v>
      </c>
      <c r="D14898">
        <f>VLOOKUP(E14898,Hoja1!A:B,2,FALSE)</f>
        <v>2497</v>
      </c>
      <c r="E14898" t="s">
        <v>4996</v>
      </c>
      <c r="G14898" t="s">
        <v>4997</v>
      </c>
      <c r="H14898">
        <v>0</v>
      </c>
      <c r="I14898">
        <v>0</v>
      </c>
      <c r="J14898">
        <v>0</v>
      </c>
      <c r="K14898">
        <v>0</v>
      </c>
      <c r="L14898">
        <v>2800</v>
      </c>
      <c r="M14898">
        <v>3413.2</v>
      </c>
      <c r="N14898">
        <v>21</v>
      </c>
      <c r="O14898">
        <v>4130</v>
      </c>
      <c r="P14898">
        <v>0</v>
      </c>
      <c r="Q14898">
        <v>0</v>
      </c>
      <c r="S14898" t="s">
        <v>40</v>
      </c>
    </row>
    <row r="14899" spans="1:19" hidden="1" x14ac:dyDescent="0.25">
      <c r="A14899" t="s">
        <v>25</v>
      </c>
      <c r="B14899" t="s">
        <v>18</v>
      </c>
      <c r="D14899">
        <f>VLOOKUP(E14899,Hoja1!A:B,2,FALSE)</f>
        <v>2497</v>
      </c>
      <c r="E14899" t="s">
        <v>4996</v>
      </c>
      <c r="G14899" t="s">
        <v>4997</v>
      </c>
      <c r="H14899">
        <v>0</v>
      </c>
      <c r="I14899">
        <v>0</v>
      </c>
      <c r="J14899">
        <v>0</v>
      </c>
      <c r="K14899">
        <v>0</v>
      </c>
      <c r="L14899">
        <v>2800</v>
      </c>
      <c r="M14899">
        <v>3413.2</v>
      </c>
      <c r="N14899">
        <v>21</v>
      </c>
      <c r="O14899">
        <v>4130</v>
      </c>
      <c r="P14899">
        <v>0</v>
      </c>
      <c r="Q14899">
        <v>0</v>
      </c>
      <c r="S14899" t="s">
        <v>40</v>
      </c>
    </row>
    <row r="14900" spans="1:19" hidden="1" x14ac:dyDescent="0.25">
      <c r="A14900" t="s">
        <v>24</v>
      </c>
      <c r="B14900" t="s">
        <v>18</v>
      </c>
      <c r="D14900">
        <f>VLOOKUP(E14900,Hoja1!A:B,2,FALSE)</f>
        <v>2498</v>
      </c>
      <c r="E14900" t="s">
        <v>4998</v>
      </c>
      <c r="G14900" t="s">
        <v>4999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4380.17</v>
      </c>
      <c r="N14900">
        <v>21</v>
      </c>
      <c r="O14900">
        <v>5300</v>
      </c>
      <c r="P14900">
        <v>0</v>
      </c>
      <c r="Q14900">
        <v>0</v>
      </c>
      <c r="S14900" t="s">
        <v>37</v>
      </c>
    </row>
    <row r="14901" spans="1:19" hidden="1" x14ac:dyDescent="0.25">
      <c r="A14901" t="s">
        <v>25</v>
      </c>
      <c r="B14901" t="s">
        <v>18</v>
      </c>
      <c r="D14901">
        <f>VLOOKUP(E14901,Hoja1!A:B,2,FALSE)</f>
        <v>2498</v>
      </c>
      <c r="E14901" t="s">
        <v>4998</v>
      </c>
      <c r="G14901" t="s">
        <v>4999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4380.17</v>
      </c>
      <c r="N14901">
        <v>21</v>
      </c>
      <c r="O14901">
        <v>5300</v>
      </c>
      <c r="P14901">
        <v>0</v>
      </c>
      <c r="Q14901">
        <v>0</v>
      </c>
      <c r="S14901" t="s">
        <v>37</v>
      </c>
    </row>
    <row r="14902" spans="1:19" hidden="1" x14ac:dyDescent="0.25">
      <c r="A14902" t="s">
        <v>22</v>
      </c>
      <c r="B14902" t="s">
        <v>18</v>
      </c>
      <c r="D14902">
        <f>VLOOKUP(E14902,Hoja1!A:B,2,FALSE)</f>
        <v>2498</v>
      </c>
      <c r="E14902" t="s">
        <v>4998</v>
      </c>
      <c r="G14902" t="s">
        <v>4999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4380.17</v>
      </c>
      <c r="N14902">
        <v>21</v>
      </c>
      <c r="O14902">
        <v>5300</v>
      </c>
      <c r="P14902">
        <v>0</v>
      </c>
      <c r="Q14902">
        <v>0</v>
      </c>
      <c r="S14902" t="s">
        <v>37</v>
      </c>
    </row>
    <row r="14903" spans="1:19" hidden="1" x14ac:dyDescent="0.25">
      <c r="A14903" t="s">
        <v>17</v>
      </c>
      <c r="B14903" t="s">
        <v>18</v>
      </c>
      <c r="D14903">
        <f>VLOOKUP(E14903,Hoja1!A:B,2,FALSE)</f>
        <v>2498</v>
      </c>
      <c r="E14903" t="s">
        <v>4998</v>
      </c>
      <c r="G14903" t="s">
        <v>4999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4380.17</v>
      </c>
      <c r="N14903">
        <v>21</v>
      </c>
      <c r="O14903">
        <v>5300</v>
      </c>
      <c r="P14903">
        <v>0</v>
      </c>
      <c r="Q14903">
        <v>0</v>
      </c>
      <c r="S14903" t="s">
        <v>37</v>
      </c>
    </row>
    <row r="14904" spans="1:19" hidden="1" x14ac:dyDescent="0.25">
      <c r="A14904" t="s">
        <v>26</v>
      </c>
      <c r="B14904" t="s">
        <v>18</v>
      </c>
      <c r="C14904" t="str">
        <f>TEXT(D14904,"00000000")</f>
        <v>00002582</v>
      </c>
      <c r="D14904">
        <f>VLOOKUP(E14904,Hoja1!A:B,2,FALSE)</f>
        <v>2582</v>
      </c>
      <c r="E14904" t="s">
        <v>5163</v>
      </c>
      <c r="G14904" t="s">
        <v>5164</v>
      </c>
      <c r="H14904">
        <v>0</v>
      </c>
      <c r="I14904">
        <v>0</v>
      </c>
      <c r="J14904">
        <v>0</v>
      </c>
      <c r="K14904">
        <v>0</v>
      </c>
      <c r="L14904">
        <v>1</v>
      </c>
      <c r="M14904">
        <v>4132.2</v>
      </c>
      <c r="N14904">
        <v>21</v>
      </c>
      <c r="O14904">
        <v>5000</v>
      </c>
      <c r="P14904">
        <v>0</v>
      </c>
      <c r="Q14904">
        <v>0</v>
      </c>
      <c r="S14904" t="s">
        <v>40</v>
      </c>
    </row>
    <row r="14905" spans="1:19" x14ac:dyDescent="0.25">
      <c r="A14905" t="s">
        <v>23</v>
      </c>
      <c r="B14905" t="s">
        <v>18</v>
      </c>
      <c r="C14905" t="str">
        <f>TEXT(D14905,"00000000")</f>
        <v>00002498</v>
      </c>
      <c r="D14905">
        <f>VLOOKUP(E14905,Hoja1!A:B,2,FALSE)</f>
        <v>2498</v>
      </c>
      <c r="E14905" t="s">
        <v>4998</v>
      </c>
      <c r="G14905" t="s">
        <v>4999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4380.17</v>
      </c>
      <c r="N14905">
        <v>21</v>
      </c>
      <c r="O14905">
        <v>5300</v>
      </c>
      <c r="P14905">
        <v>0</v>
      </c>
      <c r="Q14905">
        <v>0</v>
      </c>
      <c r="S14905" t="s">
        <v>37</v>
      </c>
    </row>
    <row r="14906" spans="1:19" hidden="1" x14ac:dyDescent="0.25">
      <c r="A14906" t="s">
        <v>17</v>
      </c>
      <c r="B14906" t="s">
        <v>18</v>
      </c>
      <c r="D14906">
        <f>VLOOKUP(E14906,Hoja1!A:B,2,FALSE)</f>
        <v>2499</v>
      </c>
      <c r="E14906" t="s">
        <v>5000</v>
      </c>
      <c r="G14906" t="s">
        <v>5001</v>
      </c>
      <c r="H14906">
        <v>0</v>
      </c>
      <c r="I14906">
        <v>0</v>
      </c>
      <c r="J14906">
        <v>0</v>
      </c>
      <c r="K14906">
        <v>0</v>
      </c>
      <c r="L14906">
        <v>1</v>
      </c>
      <c r="M14906">
        <v>3024.8</v>
      </c>
      <c r="N14906">
        <v>21</v>
      </c>
      <c r="O14906">
        <v>3660</v>
      </c>
      <c r="P14906">
        <v>0</v>
      </c>
      <c r="Q14906">
        <v>0</v>
      </c>
      <c r="S14906" t="s">
        <v>40</v>
      </c>
    </row>
    <row r="14907" spans="1:19" hidden="1" x14ac:dyDescent="0.25">
      <c r="A14907" t="s">
        <v>24</v>
      </c>
      <c r="B14907" t="s">
        <v>18</v>
      </c>
      <c r="D14907">
        <f>VLOOKUP(E14907,Hoja1!A:B,2,FALSE)</f>
        <v>2499</v>
      </c>
      <c r="E14907" t="s">
        <v>5000</v>
      </c>
      <c r="G14907" t="s">
        <v>5001</v>
      </c>
      <c r="H14907">
        <v>0</v>
      </c>
      <c r="I14907">
        <v>0</v>
      </c>
      <c r="J14907">
        <v>0</v>
      </c>
      <c r="K14907">
        <v>0</v>
      </c>
      <c r="L14907">
        <v>1</v>
      </c>
      <c r="M14907">
        <v>3024.8</v>
      </c>
      <c r="N14907">
        <v>21</v>
      </c>
      <c r="O14907">
        <v>3660</v>
      </c>
      <c r="P14907">
        <v>0</v>
      </c>
      <c r="Q14907">
        <v>0</v>
      </c>
      <c r="S14907" t="s">
        <v>40</v>
      </c>
    </row>
    <row r="14908" spans="1:19" hidden="1" x14ac:dyDescent="0.25">
      <c r="A14908" t="s">
        <v>22</v>
      </c>
      <c r="B14908" t="s">
        <v>18</v>
      </c>
      <c r="D14908">
        <f>VLOOKUP(E14908,Hoja1!A:B,2,FALSE)</f>
        <v>2499</v>
      </c>
      <c r="E14908" t="s">
        <v>5000</v>
      </c>
      <c r="G14908" t="s">
        <v>5001</v>
      </c>
      <c r="H14908">
        <v>0</v>
      </c>
      <c r="I14908">
        <v>0</v>
      </c>
      <c r="J14908">
        <v>0</v>
      </c>
      <c r="K14908">
        <v>0</v>
      </c>
      <c r="L14908">
        <v>1</v>
      </c>
      <c r="M14908">
        <v>3024.8</v>
      </c>
      <c r="N14908">
        <v>21</v>
      </c>
      <c r="O14908">
        <v>3660</v>
      </c>
      <c r="P14908">
        <v>0</v>
      </c>
      <c r="Q14908">
        <v>0</v>
      </c>
      <c r="S14908" t="s">
        <v>40</v>
      </c>
    </row>
    <row r="14909" spans="1:19" hidden="1" x14ac:dyDescent="0.25">
      <c r="A14909" t="s">
        <v>26</v>
      </c>
      <c r="B14909" t="s">
        <v>18</v>
      </c>
      <c r="C14909" t="str">
        <f>TEXT(D14909,"00000000")</f>
        <v>00002583</v>
      </c>
      <c r="D14909">
        <f>VLOOKUP(E14909,Hoja1!A:B,2,FALSE)</f>
        <v>2583</v>
      </c>
      <c r="E14909" t="s">
        <v>5165</v>
      </c>
      <c r="G14909" t="s">
        <v>5166</v>
      </c>
      <c r="H14909">
        <v>-1</v>
      </c>
      <c r="I14909">
        <v>0</v>
      </c>
      <c r="J14909">
        <v>0</v>
      </c>
      <c r="K14909">
        <v>-1</v>
      </c>
      <c r="L14909">
        <v>1</v>
      </c>
      <c r="M14909">
        <v>2066.1</v>
      </c>
      <c r="N14909">
        <v>21</v>
      </c>
      <c r="O14909">
        <v>2500</v>
      </c>
      <c r="P14909">
        <v>-2066.1</v>
      </c>
      <c r="Q14909">
        <v>-1</v>
      </c>
      <c r="S14909" t="s">
        <v>40</v>
      </c>
    </row>
    <row r="14910" spans="1:19" x14ac:dyDescent="0.25">
      <c r="A14910" t="s">
        <v>23</v>
      </c>
      <c r="B14910" t="s">
        <v>18</v>
      </c>
      <c r="C14910" t="str">
        <f>TEXT(D14910,"00000000")</f>
        <v>00002499</v>
      </c>
      <c r="D14910">
        <f>VLOOKUP(E14910,Hoja1!A:B,2,FALSE)</f>
        <v>2499</v>
      </c>
      <c r="E14910" t="s">
        <v>5000</v>
      </c>
      <c r="G14910" t="s">
        <v>5001</v>
      </c>
      <c r="H14910">
        <v>0</v>
      </c>
      <c r="I14910">
        <v>0</v>
      </c>
      <c r="J14910">
        <v>0</v>
      </c>
      <c r="K14910">
        <v>0</v>
      </c>
      <c r="L14910">
        <v>1</v>
      </c>
      <c r="M14910">
        <v>3024.8</v>
      </c>
      <c r="N14910">
        <v>21</v>
      </c>
      <c r="O14910">
        <v>3660</v>
      </c>
      <c r="P14910">
        <v>0</v>
      </c>
      <c r="Q14910">
        <v>0</v>
      </c>
      <c r="S14910" t="s">
        <v>40</v>
      </c>
    </row>
    <row r="14911" spans="1:19" hidden="1" x14ac:dyDescent="0.25">
      <c r="A14911" t="s">
        <v>25</v>
      </c>
      <c r="B14911" t="s">
        <v>18</v>
      </c>
      <c r="D14911">
        <f>VLOOKUP(E14911,Hoja1!A:B,2,FALSE)</f>
        <v>2499</v>
      </c>
      <c r="E14911" t="s">
        <v>5000</v>
      </c>
      <c r="G14911" t="s">
        <v>5001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3024.8</v>
      </c>
      <c r="N14911">
        <v>21</v>
      </c>
      <c r="O14911">
        <v>3660</v>
      </c>
      <c r="P14911">
        <v>0</v>
      </c>
      <c r="Q14911">
        <v>0</v>
      </c>
      <c r="S14911" t="s">
        <v>40</v>
      </c>
    </row>
    <row r="14912" spans="1:19" hidden="1" x14ac:dyDescent="0.25">
      <c r="A14912" t="s">
        <v>17</v>
      </c>
      <c r="B14912" t="s">
        <v>18</v>
      </c>
      <c r="D14912">
        <f>VLOOKUP(E14912,Hoja1!A:B,2,FALSE)</f>
        <v>2500</v>
      </c>
      <c r="E14912" t="s">
        <v>5002</v>
      </c>
      <c r="G14912" t="s">
        <v>5003</v>
      </c>
      <c r="H14912">
        <v>0</v>
      </c>
      <c r="I14912">
        <v>0</v>
      </c>
      <c r="J14912">
        <v>0</v>
      </c>
      <c r="K14912">
        <v>0</v>
      </c>
      <c r="L14912">
        <v>10500</v>
      </c>
      <c r="M14912">
        <v>12644.6</v>
      </c>
      <c r="N14912">
        <v>21</v>
      </c>
      <c r="O14912">
        <v>15300</v>
      </c>
      <c r="P14912">
        <v>0</v>
      </c>
      <c r="Q14912">
        <v>0</v>
      </c>
      <c r="S14912" t="s">
        <v>37</v>
      </c>
    </row>
    <row r="14913" spans="1:19" x14ac:dyDescent="0.25">
      <c r="A14913" t="s">
        <v>23</v>
      </c>
      <c r="B14913" t="s">
        <v>18</v>
      </c>
      <c r="C14913" t="str">
        <f>TEXT(D14913,"00000000")</f>
        <v>00002500</v>
      </c>
      <c r="D14913">
        <f>VLOOKUP(E14913,Hoja1!A:B,2,FALSE)</f>
        <v>2500</v>
      </c>
      <c r="E14913" t="s">
        <v>5002</v>
      </c>
      <c r="G14913" t="s">
        <v>5003</v>
      </c>
      <c r="H14913">
        <v>0</v>
      </c>
      <c r="I14913">
        <v>0</v>
      </c>
      <c r="J14913">
        <v>0</v>
      </c>
      <c r="K14913">
        <v>0</v>
      </c>
      <c r="L14913">
        <v>10500</v>
      </c>
      <c r="M14913">
        <v>12644.6</v>
      </c>
      <c r="N14913">
        <v>21</v>
      </c>
      <c r="O14913">
        <v>15300</v>
      </c>
      <c r="P14913">
        <v>0</v>
      </c>
      <c r="Q14913">
        <v>0</v>
      </c>
      <c r="S14913" t="s">
        <v>37</v>
      </c>
    </row>
    <row r="14914" spans="1:19" hidden="1" x14ac:dyDescent="0.25">
      <c r="A14914" t="s">
        <v>22</v>
      </c>
      <c r="B14914" t="s">
        <v>18</v>
      </c>
      <c r="D14914">
        <f>VLOOKUP(E14914,Hoja1!A:B,2,FALSE)</f>
        <v>2500</v>
      </c>
      <c r="E14914" t="s">
        <v>5002</v>
      </c>
      <c r="G14914" t="s">
        <v>5003</v>
      </c>
      <c r="H14914">
        <v>0</v>
      </c>
      <c r="I14914">
        <v>0</v>
      </c>
      <c r="J14914">
        <v>0</v>
      </c>
      <c r="K14914">
        <v>0</v>
      </c>
      <c r="L14914">
        <v>10500</v>
      </c>
      <c r="M14914">
        <v>12644.6</v>
      </c>
      <c r="N14914">
        <v>21</v>
      </c>
      <c r="O14914">
        <v>15300</v>
      </c>
      <c r="P14914">
        <v>0</v>
      </c>
      <c r="Q14914">
        <v>0</v>
      </c>
      <c r="S14914" t="s">
        <v>37</v>
      </c>
    </row>
    <row r="14915" spans="1:19" hidden="1" x14ac:dyDescent="0.25">
      <c r="A14915" t="s">
        <v>26</v>
      </c>
      <c r="B14915" t="s">
        <v>18</v>
      </c>
      <c r="C14915" t="str">
        <f>TEXT(D14915,"00000000")</f>
        <v>00002584</v>
      </c>
      <c r="D14915">
        <f>VLOOKUP(E14915,Hoja1!A:B,2,FALSE)</f>
        <v>2584</v>
      </c>
      <c r="E14915" t="s">
        <v>5167</v>
      </c>
      <c r="G14915" t="s">
        <v>5168</v>
      </c>
      <c r="H14915">
        <v>0</v>
      </c>
      <c r="I14915">
        <v>0</v>
      </c>
      <c r="J14915">
        <v>0</v>
      </c>
      <c r="K14915">
        <v>0</v>
      </c>
      <c r="L14915">
        <v>1</v>
      </c>
      <c r="M14915">
        <v>1446.3</v>
      </c>
      <c r="N14915">
        <v>21</v>
      </c>
      <c r="O14915">
        <v>1750</v>
      </c>
      <c r="P14915">
        <v>0</v>
      </c>
      <c r="Q14915">
        <v>0</v>
      </c>
      <c r="S14915" t="s">
        <v>40</v>
      </c>
    </row>
    <row r="14916" spans="1:19" hidden="1" x14ac:dyDescent="0.25">
      <c r="A14916" t="s">
        <v>25</v>
      </c>
      <c r="B14916" t="s">
        <v>18</v>
      </c>
      <c r="D14916">
        <f>VLOOKUP(E14916,Hoja1!A:B,2,FALSE)</f>
        <v>2500</v>
      </c>
      <c r="E14916" t="s">
        <v>5002</v>
      </c>
      <c r="G14916" t="s">
        <v>5003</v>
      </c>
      <c r="H14916">
        <v>0</v>
      </c>
      <c r="I14916">
        <v>0</v>
      </c>
      <c r="J14916">
        <v>0</v>
      </c>
      <c r="K14916">
        <v>0</v>
      </c>
      <c r="L14916">
        <v>10500</v>
      </c>
      <c r="M14916">
        <v>12644.6</v>
      </c>
      <c r="N14916">
        <v>21</v>
      </c>
      <c r="O14916">
        <v>15300</v>
      </c>
      <c r="P14916">
        <v>0</v>
      </c>
      <c r="Q14916">
        <v>0</v>
      </c>
      <c r="S14916" t="s">
        <v>37</v>
      </c>
    </row>
    <row r="14917" spans="1:19" hidden="1" x14ac:dyDescent="0.25">
      <c r="A14917" t="s">
        <v>24</v>
      </c>
      <c r="B14917" t="s">
        <v>18</v>
      </c>
      <c r="D14917">
        <f>VLOOKUP(E14917,Hoja1!A:B,2,FALSE)</f>
        <v>2500</v>
      </c>
      <c r="E14917" t="s">
        <v>5002</v>
      </c>
      <c r="G14917" t="s">
        <v>5003</v>
      </c>
      <c r="H14917">
        <v>0</v>
      </c>
      <c r="I14917">
        <v>0</v>
      </c>
      <c r="J14917">
        <v>0</v>
      </c>
      <c r="K14917">
        <v>0</v>
      </c>
      <c r="L14917">
        <v>10500</v>
      </c>
      <c r="M14917">
        <v>12644.6</v>
      </c>
      <c r="N14917">
        <v>21</v>
      </c>
      <c r="O14917">
        <v>15300</v>
      </c>
      <c r="P14917">
        <v>0</v>
      </c>
      <c r="Q14917">
        <v>0</v>
      </c>
      <c r="S14917" t="s">
        <v>37</v>
      </c>
    </row>
    <row r="14918" spans="1:19" hidden="1" x14ac:dyDescent="0.25">
      <c r="A14918" t="s">
        <v>24</v>
      </c>
      <c r="B14918" t="s">
        <v>18</v>
      </c>
      <c r="D14918">
        <f>VLOOKUP(E14918,Hoja1!A:B,2,FALSE)</f>
        <v>2501</v>
      </c>
      <c r="E14918" t="s">
        <v>5004</v>
      </c>
      <c r="G14918" t="s">
        <v>5005</v>
      </c>
      <c r="H14918">
        <v>0</v>
      </c>
      <c r="I14918">
        <v>0</v>
      </c>
      <c r="J14918">
        <v>0</v>
      </c>
      <c r="K14918">
        <v>0</v>
      </c>
      <c r="L14918">
        <v>48900</v>
      </c>
      <c r="M14918">
        <v>51735.5</v>
      </c>
      <c r="N14918">
        <v>21</v>
      </c>
      <c r="O14918">
        <v>62600</v>
      </c>
      <c r="P14918">
        <v>0</v>
      </c>
      <c r="Q14918">
        <v>0</v>
      </c>
      <c r="S14918" t="s">
        <v>40</v>
      </c>
    </row>
    <row r="14919" spans="1:19" hidden="1" x14ac:dyDescent="0.25">
      <c r="A14919" t="s">
        <v>25</v>
      </c>
      <c r="B14919" t="s">
        <v>18</v>
      </c>
      <c r="D14919">
        <f>VLOOKUP(E14919,Hoja1!A:B,2,FALSE)</f>
        <v>2501</v>
      </c>
      <c r="E14919" t="s">
        <v>5004</v>
      </c>
      <c r="G14919" t="s">
        <v>5005</v>
      </c>
      <c r="H14919">
        <v>0</v>
      </c>
      <c r="I14919">
        <v>0</v>
      </c>
      <c r="J14919">
        <v>0</v>
      </c>
      <c r="K14919">
        <v>0</v>
      </c>
      <c r="L14919">
        <v>48900</v>
      </c>
      <c r="M14919">
        <v>51735.5</v>
      </c>
      <c r="N14919">
        <v>21</v>
      </c>
      <c r="O14919">
        <v>62600</v>
      </c>
      <c r="P14919">
        <v>0</v>
      </c>
      <c r="Q14919">
        <v>0</v>
      </c>
      <c r="S14919" t="s">
        <v>40</v>
      </c>
    </row>
    <row r="14920" spans="1:19" hidden="1" x14ac:dyDescent="0.25">
      <c r="A14920" t="s">
        <v>22</v>
      </c>
      <c r="B14920" t="s">
        <v>18</v>
      </c>
      <c r="D14920">
        <f>VLOOKUP(E14920,Hoja1!A:B,2,FALSE)</f>
        <v>2501</v>
      </c>
      <c r="E14920" t="s">
        <v>5004</v>
      </c>
      <c r="G14920" t="s">
        <v>5005</v>
      </c>
      <c r="H14920">
        <v>0</v>
      </c>
      <c r="I14920">
        <v>0</v>
      </c>
      <c r="J14920">
        <v>0</v>
      </c>
      <c r="K14920">
        <v>0</v>
      </c>
      <c r="L14920">
        <v>48900</v>
      </c>
      <c r="M14920">
        <v>51735.5</v>
      </c>
      <c r="N14920">
        <v>21</v>
      </c>
      <c r="O14920">
        <v>62600</v>
      </c>
      <c r="P14920">
        <v>0</v>
      </c>
      <c r="Q14920">
        <v>0</v>
      </c>
      <c r="S14920" t="s">
        <v>40</v>
      </c>
    </row>
    <row r="14921" spans="1:19" hidden="1" x14ac:dyDescent="0.25">
      <c r="A14921" t="s">
        <v>17</v>
      </c>
      <c r="B14921" t="s">
        <v>18</v>
      </c>
      <c r="D14921">
        <f>VLOOKUP(E14921,Hoja1!A:B,2,FALSE)</f>
        <v>2501</v>
      </c>
      <c r="E14921" t="s">
        <v>5004</v>
      </c>
      <c r="G14921" t="s">
        <v>5005</v>
      </c>
      <c r="H14921">
        <v>0</v>
      </c>
      <c r="I14921">
        <v>0</v>
      </c>
      <c r="J14921">
        <v>0</v>
      </c>
      <c r="K14921">
        <v>0</v>
      </c>
      <c r="L14921">
        <v>48900</v>
      </c>
      <c r="M14921">
        <v>51735.5</v>
      </c>
      <c r="N14921">
        <v>21</v>
      </c>
      <c r="O14921">
        <v>62600</v>
      </c>
      <c r="P14921">
        <v>0</v>
      </c>
      <c r="Q14921">
        <v>0</v>
      </c>
      <c r="S14921" t="s">
        <v>40</v>
      </c>
    </row>
    <row r="14922" spans="1:19" x14ac:dyDescent="0.25">
      <c r="A14922" t="s">
        <v>23</v>
      </c>
      <c r="B14922" t="s">
        <v>18</v>
      </c>
      <c r="C14922" t="str">
        <f>TEXT(D14922,"00000000")</f>
        <v>00002501</v>
      </c>
      <c r="D14922">
        <f>VLOOKUP(E14922,Hoja1!A:B,2,FALSE)</f>
        <v>2501</v>
      </c>
      <c r="E14922" t="s">
        <v>5004</v>
      </c>
      <c r="G14922" t="s">
        <v>5005</v>
      </c>
      <c r="H14922">
        <v>0</v>
      </c>
      <c r="I14922">
        <v>0</v>
      </c>
      <c r="J14922">
        <v>0</v>
      </c>
      <c r="K14922">
        <v>0</v>
      </c>
      <c r="L14922">
        <v>48900</v>
      </c>
      <c r="M14922">
        <v>51735.5</v>
      </c>
      <c r="N14922">
        <v>21</v>
      </c>
      <c r="O14922">
        <v>62600</v>
      </c>
      <c r="P14922">
        <v>0</v>
      </c>
      <c r="Q14922">
        <v>0</v>
      </c>
      <c r="S14922" t="s">
        <v>40</v>
      </c>
    </row>
    <row r="14923" spans="1:19" hidden="1" x14ac:dyDescent="0.25">
      <c r="A14923" t="s">
        <v>26</v>
      </c>
      <c r="B14923" t="s">
        <v>18</v>
      </c>
      <c r="C14923" t="str">
        <f>TEXT(D14923,"00000000")</f>
        <v>00002585</v>
      </c>
      <c r="D14923">
        <f>VLOOKUP(E14923,Hoja1!A:B,2,FALSE)</f>
        <v>2585</v>
      </c>
      <c r="E14923" t="s">
        <v>5169</v>
      </c>
      <c r="G14923" t="s">
        <v>5170</v>
      </c>
      <c r="H14923">
        <v>0</v>
      </c>
      <c r="I14923">
        <v>0</v>
      </c>
      <c r="J14923">
        <v>0</v>
      </c>
      <c r="K14923">
        <v>0</v>
      </c>
      <c r="L14923">
        <v>28500</v>
      </c>
      <c r="M14923">
        <v>34214.9</v>
      </c>
      <c r="N14923">
        <v>21</v>
      </c>
      <c r="O14923">
        <v>41400</v>
      </c>
      <c r="P14923">
        <v>0</v>
      </c>
      <c r="Q14923">
        <v>0</v>
      </c>
      <c r="S14923" t="s">
        <v>40</v>
      </c>
    </row>
    <row r="14924" spans="1:19" x14ac:dyDescent="0.25">
      <c r="A14924" t="s">
        <v>23</v>
      </c>
      <c r="B14924" t="s">
        <v>18</v>
      </c>
      <c r="C14924" t="str">
        <f>TEXT(D14924,"00000000")</f>
        <v>00002502</v>
      </c>
      <c r="D14924">
        <f>VLOOKUP(E14924,Hoja1!A:B,2,FALSE)</f>
        <v>2502</v>
      </c>
      <c r="E14924" t="s">
        <v>5006</v>
      </c>
      <c r="G14924" t="s">
        <v>5007</v>
      </c>
      <c r="H14924">
        <v>-7</v>
      </c>
      <c r="I14924">
        <v>0</v>
      </c>
      <c r="J14924">
        <v>0</v>
      </c>
      <c r="K14924">
        <v>-7</v>
      </c>
      <c r="L14924">
        <v>1</v>
      </c>
      <c r="M14924">
        <v>2066.1</v>
      </c>
      <c r="N14924">
        <v>21</v>
      </c>
      <c r="O14924">
        <v>2500</v>
      </c>
      <c r="P14924">
        <v>-14462.7</v>
      </c>
      <c r="Q14924">
        <v>-7</v>
      </c>
      <c r="S14924" t="s">
        <v>37</v>
      </c>
    </row>
    <row r="14925" spans="1:19" hidden="1" x14ac:dyDescent="0.25">
      <c r="A14925" t="s">
        <v>24</v>
      </c>
      <c r="B14925" t="s">
        <v>18</v>
      </c>
      <c r="D14925">
        <f>VLOOKUP(E14925,Hoja1!A:B,2,FALSE)</f>
        <v>2502</v>
      </c>
      <c r="E14925" t="s">
        <v>5006</v>
      </c>
      <c r="G14925" t="s">
        <v>5007</v>
      </c>
      <c r="H14925">
        <v>0</v>
      </c>
      <c r="I14925">
        <v>0</v>
      </c>
      <c r="J14925">
        <v>0</v>
      </c>
      <c r="K14925">
        <v>0</v>
      </c>
      <c r="L14925">
        <v>1</v>
      </c>
      <c r="M14925">
        <v>2066.1</v>
      </c>
      <c r="N14925">
        <v>21</v>
      </c>
      <c r="O14925">
        <v>2500</v>
      </c>
      <c r="P14925">
        <v>0</v>
      </c>
      <c r="Q14925">
        <v>0</v>
      </c>
      <c r="S14925" t="s">
        <v>37</v>
      </c>
    </row>
    <row r="14926" spans="1:19" hidden="1" x14ac:dyDescent="0.25">
      <c r="A14926" t="s">
        <v>25</v>
      </c>
      <c r="B14926" t="s">
        <v>18</v>
      </c>
      <c r="D14926">
        <f>VLOOKUP(E14926,Hoja1!A:B,2,FALSE)</f>
        <v>2502</v>
      </c>
      <c r="E14926" t="s">
        <v>5006</v>
      </c>
      <c r="G14926" t="s">
        <v>5007</v>
      </c>
      <c r="H14926">
        <v>0</v>
      </c>
      <c r="I14926">
        <v>0</v>
      </c>
      <c r="J14926">
        <v>0</v>
      </c>
      <c r="K14926">
        <v>0</v>
      </c>
      <c r="L14926">
        <v>1</v>
      </c>
      <c r="M14926">
        <v>2066.1</v>
      </c>
      <c r="N14926">
        <v>21</v>
      </c>
      <c r="O14926">
        <v>2500</v>
      </c>
      <c r="P14926">
        <v>0</v>
      </c>
      <c r="Q14926">
        <v>0</v>
      </c>
      <c r="S14926" t="s">
        <v>37</v>
      </c>
    </row>
    <row r="14927" spans="1:19" hidden="1" x14ac:dyDescent="0.25">
      <c r="A14927" t="s">
        <v>26</v>
      </c>
      <c r="B14927" t="s">
        <v>18</v>
      </c>
      <c r="C14927" t="str">
        <f>TEXT(D14927,"00000000")</f>
        <v>00002586</v>
      </c>
      <c r="D14927">
        <f>VLOOKUP(E14927,Hoja1!A:B,2,FALSE)</f>
        <v>2586</v>
      </c>
      <c r="E14927" t="s">
        <v>5171</v>
      </c>
      <c r="G14927" t="s">
        <v>5172</v>
      </c>
      <c r="H14927">
        <v>0</v>
      </c>
      <c r="I14927">
        <v>0</v>
      </c>
      <c r="J14927">
        <v>0</v>
      </c>
      <c r="K14927">
        <v>0</v>
      </c>
      <c r="L14927">
        <v>24600</v>
      </c>
      <c r="M14927">
        <v>29504.1</v>
      </c>
      <c r="N14927">
        <v>21</v>
      </c>
      <c r="O14927">
        <v>35700</v>
      </c>
      <c r="P14927">
        <v>0</v>
      </c>
      <c r="Q14927">
        <v>0</v>
      </c>
      <c r="S14927" t="s">
        <v>57</v>
      </c>
    </row>
    <row r="14928" spans="1:19" hidden="1" x14ac:dyDescent="0.25">
      <c r="A14928" t="s">
        <v>22</v>
      </c>
      <c r="B14928" t="s">
        <v>18</v>
      </c>
      <c r="D14928">
        <f>VLOOKUP(E14928,Hoja1!A:B,2,FALSE)</f>
        <v>2502</v>
      </c>
      <c r="E14928" t="s">
        <v>5006</v>
      </c>
      <c r="G14928" t="s">
        <v>5007</v>
      </c>
      <c r="H14928">
        <v>0</v>
      </c>
      <c r="I14928">
        <v>0</v>
      </c>
      <c r="J14928">
        <v>0</v>
      </c>
      <c r="K14928">
        <v>0</v>
      </c>
      <c r="L14928">
        <v>1</v>
      </c>
      <c r="M14928">
        <v>2066.1</v>
      </c>
      <c r="N14928">
        <v>21</v>
      </c>
      <c r="O14928">
        <v>2500</v>
      </c>
      <c r="P14928">
        <v>0</v>
      </c>
      <c r="Q14928">
        <v>0</v>
      </c>
      <c r="S14928" t="s">
        <v>37</v>
      </c>
    </row>
    <row r="14929" spans="1:19" hidden="1" x14ac:dyDescent="0.25">
      <c r="A14929" t="s">
        <v>17</v>
      </c>
      <c r="B14929" t="s">
        <v>18</v>
      </c>
      <c r="D14929">
        <f>VLOOKUP(E14929,Hoja1!A:B,2,FALSE)</f>
        <v>2502</v>
      </c>
      <c r="E14929" t="s">
        <v>5006</v>
      </c>
      <c r="G14929" t="s">
        <v>5007</v>
      </c>
      <c r="H14929">
        <v>0</v>
      </c>
      <c r="I14929">
        <v>0</v>
      </c>
      <c r="J14929">
        <v>0</v>
      </c>
      <c r="K14929">
        <v>0</v>
      </c>
      <c r="L14929">
        <v>1</v>
      </c>
      <c r="M14929">
        <v>2066.1</v>
      </c>
      <c r="N14929">
        <v>21</v>
      </c>
      <c r="O14929">
        <v>2500</v>
      </c>
      <c r="P14929">
        <v>0</v>
      </c>
      <c r="Q14929">
        <v>0</v>
      </c>
      <c r="S14929" t="s">
        <v>37</v>
      </c>
    </row>
    <row r="14930" spans="1:19" hidden="1" x14ac:dyDescent="0.25">
      <c r="A14930" t="s">
        <v>25</v>
      </c>
      <c r="B14930" t="s">
        <v>18</v>
      </c>
      <c r="D14930">
        <f>VLOOKUP(E14930,Hoja1!A:B,2,FALSE)</f>
        <v>2503</v>
      </c>
      <c r="E14930" t="s">
        <v>5008</v>
      </c>
      <c r="G14930" t="s">
        <v>5009</v>
      </c>
      <c r="H14930">
        <v>0</v>
      </c>
      <c r="I14930">
        <v>0</v>
      </c>
      <c r="J14930">
        <v>0</v>
      </c>
      <c r="K14930">
        <v>0</v>
      </c>
      <c r="L14930">
        <v>552500</v>
      </c>
      <c r="M14930">
        <v>566198.30000000005</v>
      </c>
      <c r="N14930">
        <v>21</v>
      </c>
      <c r="O14930">
        <v>685100</v>
      </c>
      <c r="P14930">
        <v>0</v>
      </c>
      <c r="Q14930">
        <v>0</v>
      </c>
      <c r="S14930" t="s">
        <v>40</v>
      </c>
    </row>
    <row r="14931" spans="1:19" hidden="1" x14ac:dyDescent="0.25">
      <c r="A14931" t="s">
        <v>26</v>
      </c>
      <c r="B14931" t="s">
        <v>18</v>
      </c>
      <c r="C14931" t="str">
        <f>TEXT(D14931,"00000000")</f>
        <v>00002587</v>
      </c>
      <c r="D14931">
        <f>VLOOKUP(E14931,Hoja1!A:B,2,FALSE)</f>
        <v>2587</v>
      </c>
      <c r="E14931" t="s">
        <v>5173</v>
      </c>
      <c r="G14931" t="s">
        <v>5174</v>
      </c>
      <c r="H14931">
        <v>0</v>
      </c>
      <c r="I14931">
        <v>0</v>
      </c>
      <c r="J14931">
        <v>0</v>
      </c>
      <c r="K14931">
        <v>0</v>
      </c>
      <c r="L14931">
        <v>173500</v>
      </c>
      <c r="M14931">
        <v>177851.24</v>
      </c>
      <c r="N14931">
        <v>21</v>
      </c>
      <c r="O14931">
        <v>215200</v>
      </c>
      <c r="P14931">
        <v>0</v>
      </c>
      <c r="Q14931">
        <v>0</v>
      </c>
      <c r="S14931" t="s">
        <v>54</v>
      </c>
    </row>
    <row r="14932" spans="1:19" hidden="1" x14ac:dyDescent="0.25">
      <c r="A14932" t="s">
        <v>24</v>
      </c>
      <c r="B14932" t="s">
        <v>18</v>
      </c>
      <c r="D14932">
        <f>VLOOKUP(E14932,Hoja1!A:B,2,FALSE)</f>
        <v>2503</v>
      </c>
      <c r="E14932" t="s">
        <v>5008</v>
      </c>
      <c r="G14932" t="s">
        <v>5009</v>
      </c>
      <c r="H14932">
        <v>0</v>
      </c>
      <c r="I14932">
        <v>0</v>
      </c>
      <c r="J14932">
        <v>0</v>
      </c>
      <c r="K14932">
        <v>0</v>
      </c>
      <c r="L14932">
        <v>552500</v>
      </c>
      <c r="M14932">
        <v>566198.30000000005</v>
      </c>
      <c r="N14932">
        <v>21</v>
      </c>
      <c r="O14932">
        <v>685100</v>
      </c>
      <c r="P14932">
        <v>0</v>
      </c>
      <c r="Q14932">
        <v>0</v>
      </c>
      <c r="S14932" t="s">
        <v>40</v>
      </c>
    </row>
    <row r="14933" spans="1:19" hidden="1" x14ac:dyDescent="0.25">
      <c r="A14933" t="s">
        <v>22</v>
      </c>
      <c r="B14933" t="s">
        <v>18</v>
      </c>
      <c r="D14933">
        <f>VLOOKUP(E14933,Hoja1!A:B,2,FALSE)</f>
        <v>2503</v>
      </c>
      <c r="E14933" t="s">
        <v>5008</v>
      </c>
      <c r="G14933" t="s">
        <v>5009</v>
      </c>
      <c r="H14933">
        <v>0</v>
      </c>
      <c r="I14933">
        <v>0</v>
      </c>
      <c r="J14933">
        <v>0</v>
      </c>
      <c r="K14933">
        <v>0</v>
      </c>
      <c r="L14933">
        <v>552500</v>
      </c>
      <c r="M14933">
        <v>566198.30000000005</v>
      </c>
      <c r="N14933">
        <v>21</v>
      </c>
      <c r="O14933">
        <v>685100</v>
      </c>
      <c r="P14933">
        <v>0</v>
      </c>
      <c r="Q14933">
        <v>0</v>
      </c>
      <c r="S14933" t="s">
        <v>40</v>
      </c>
    </row>
    <row r="14934" spans="1:19" hidden="1" x14ac:dyDescent="0.25">
      <c r="A14934" t="s">
        <v>17</v>
      </c>
      <c r="B14934" t="s">
        <v>18</v>
      </c>
      <c r="D14934">
        <f>VLOOKUP(E14934,Hoja1!A:B,2,FALSE)</f>
        <v>2503</v>
      </c>
      <c r="E14934" t="s">
        <v>5008</v>
      </c>
      <c r="G14934" t="s">
        <v>5009</v>
      </c>
      <c r="H14934">
        <v>0</v>
      </c>
      <c r="I14934">
        <v>0</v>
      </c>
      <c r="J14934">
        <v>0</v>
      </c>
      <c r="K14934">
        <v>0</v>
      </c>
      <c r="L14934">
        <v>552500</v>
      </c>
      <c r="M14934">
        <v>566198.30000000005</v>
      </c>
      <c r="N14934">
        <v>21</v>
      </c>
      <c r="O14934">
        <v>685100</v>
      </c>
      <c r="P14934">
        <v>0</v>
      </c>
      <c r="Q14934">
        <v>0</v>
      </c>
      <c r="S14934" t="s">
        <v>40</v>
      </c>
    </row>
    <row r="14935" spans="1:19" x14ac:dyDescent="0.25">
      <c r="A14935" t="s">
        <v>23</v>
      </c>
      <c r="B14935" t="s">
        <v>18</v>
      </c>
      <c r="C14935" t="str">
        <f>TEXT(D14935,"00000000")</f>
        <v>00002503</v>
      </c>
      <c r="D14935">
        <f>VLOOKUP(E14935,Hoja1!A:B,2,FALSE)</f>
        <v>2503</v>
      </c>
      <c r="E14935" t="s">
        <v>5008</v>
      </c>
      <c r="G14935" t="s">
        <v>5009</v>
      </c>
      <c r="H14935">
        <v>4</v>
      </c>
      <c r="I14935">
        <v>0</v>
      </c>
      <c r="J14935">
        <v>0</v>
      </c>
      <c r="K14935">
        <v>4</v>
      </c>
      <c r="L14935">
        <v>552500</v>
      </c>
      <c r="M14935">
        <v>566198.30000000005</v>
      </c>
      <c r="N14935">
        <v>21</v>
      </c>
      <c r="O14935">
        <v>685100</v>
      </c>
      <c r="P14935">
        <v>2264793.2000000002</v>
      </c>
      <c r="Q14935">
        <v>2210000</v>
      </c>
      <c r="S14935" t="s">
        <v>40</v>
      </c>
    </row>
    <row r="14936" spans="1:19" hidden="1" x14ac:dyDescent="0.25">
      <c r="A14936" t="s">
        <v>26</v>
      </c>
      <c r="B14936" t="s">
        <v>18</v>
      </c>
      <c r="C14936" t="str">
        <f>TEXT(D14936,"00000000")</f>
        <v>00002588</v>
      </c>
      <c r="D14936">
        <f>VLOOKUP(E14936,Hoja1!A:B,2,FALSE)</f>
        <v>2588</v>
      </c>
      <c r="E14936" t="s">
        <v>5175</v>
      </c>
      <c r="G14936" t="s">
        <v>5176</v>
      </c>
      <c r="H14936">
        <v>0</v>
      </c>
      <c r="I14936">
        <v>0</v>
      </c>
      <c r="J14936">
        <v>0</v>
      </c>
      <c r="K14936">
        <v>0</v>
      </c>
      <c r="L14936">
        <v>193400</v>
      </c>
      <c r="M14936">
        <v>198264.46</v>
      </c>
      <c r="N14936">
        <v>21</v>
      </c>
      <c r="O14936">
        <v>239900</v>
      </c>
      <c r="P14936">
        <v>0</v>
      </c>
      <c r="Q14936">
        <v>0</v>
      </c>
      <c r="S14936" t="s">
        <v>54</v>
      </c>
    </row>
    <row r="14937" spans="1:19" x14ac:dyDescent="0.25">
      <c r="A14937" t="s">
        <v>23</v>
      </c>
      <c r="B14937" t="s">
        <v>18</v>
      </c>
      <c r="C14937" t="str">
        <f>TEXT(D14937,"00000000")</f>
        <v>00002504</v>
      </c>
      <c r="D14937">
        <f>VLOOKUP(E14937,Hoja1!A:B,2,FALSE)</f>
        <v>2504</v>
      </c>
      <c r="E14937" t="s">
        <v>5010</v>
      </c>
      <c r="G14937" t="s">
        <v>5011</v>
      </c>
      <c r="H14937">
        <v>1</v>
      </c>
      <c r="I14937">
        <v>0</v>
      </c>
      <c r="J14937">
        <v>0</v>
      </c>
      <c r="K14937">
        <v>1</v>
      </c>
      <c r="L14937">
        <v>2000</v>
      </c>
      <c r="M14937">
        <v>2479.3000000000002</v>
      </c>
      <c r="N14937">
        <v>21</v>
      </c>
      <c r="O14937">
        <v>3000</v>
      </c>
      <c r="P14937">
        <v>2479.3000000000002</v>
      </c>
      <c r="Q14937">
        <v>2000</v>
      </c>
      <c r="S14937" t="s">
        <v>2181</v>
      </c>
    </row>
    <row r="14938" spans="1:19" hidden="1" x14ac:dyDescent="0.25">
      <c r="A14938" t="s">
        <v>22</v>
      </c>
      <c r="B14938" t="s">
        <v>18</v>
      </c>
      <c r="D14938">
        <f>VLOOKUP(E14938,Hoja1!A:B,2,FALSE)</f>
        <v>2504</v>
      </c>
      <c r="E14938" t="s">
        <v>5010</v>
      </c>
      <c r="G14938" t="s">
        <v>5011</v>
      </c>
      <c r="H14938">
        <v>0</v>
      </c>
      <c r="I14938">
        <v>0</v>
      </c>
      <c r="J14938">
        <v>0</v>
      </c>
      <c r="K14938">
        <v>0</v>
      </c>
      <c r="L14938">
        <v>2000</v>
      </c>
      <c r="M14938">
        <v>2479.3000000000002</v>
      </c>
      <c r="N14938">
        <v>21</v>
      </c>
      <c r="O14938">
        <v>3000</v>
      </c>
      <c r="P14938">
        <v>0</v>
      </c>
      <c r="Q14938">
        <v>0</v>
      </c>
      <c r="S14938" t="s">
        <v>2181</v>
      </c>
    </row>
    <row r="14939" spans="1:19" hidden="1" x14ac:dyDescent="0.25">
      <c r="A14939" t="s">
        <v>17</v>
      </c>
      <c r="B14939" t="s">
        <v>18</v>
      </c>
      <c r="D14939">
        <f>VLOOKUP(E14939,Hoja1!A:B,2,FALSE)</f>
        <v>2504</v>
      </c>
      <c r="E14939" t="s">
        <v>5010</v>
      </c>
      <c r="G14939" t="s">
        <v>5011</v>
      </c>
      <c r="H14939">
        <v>0</v>
      </c>
      <c r="I14939">
        <v>0</v>
      </c>
      <c r="J14939">
        <v>0</v>
      </c>
      <c r="K14939">
        <v>0</v>
      </c>
      <c r="L14939">
        <v>2000</v>
      </c>
      <c r="M14939">
        <v>2479.3000000000002</v>
      </c>
      <c r="N14939">
        <v>21</v>
      </c>
      <c r="O14939">
        <v>3000</v>
      </c>
      <c r="P14939">
        <v>0</v>
      </c>
      <c r="Q14939">
        <v>0</v>
      </c>
      <c r="S14939" t="s">
        <v>2181</v>
      </c>
    </row>
    <row r="14940" spans="1:19" hidden="1" x14ac:dyDescent="0.25">
      <c r="A14940" t="s">
        <v>25</v>
      </c>
      <c r="B14940" t="s">
        <v>18</v>
      </c>
      <c r="D14940">
        <f>VLOOKUP(E14940,Hoja1!A:B,2,FALSE)</f>
        <v>2504</v>
      </c>
      <c r="E14940" t="s">
        <v>5010</v>
      </c>
      <c r="G14940" t="s">
        <v>5011</v>
      </c>
      <c r="H14940">
        <v>0</v>
      </c>
      <c r="I14940">
        <v>0</v>
      </c>
      <c r="J14940">
        <v>0</v>
      </c>
      <c r="K14940">
        <v>0</v>
      </c>
      <c r="L14940">
        <v>2000</v>
      </c>
      <c r="M14940">
        <v>2479.3000000000002</v>
      </c>
      <c r="N14940">
        <v>21</v>
      </c>
      <c r="O14940">
        <v>3000</v>
      </c>
      <c r="P14940">
        <v>0</v>
      </c>
      <c r="Q14940">
        <v>0</v>
      </c>
      <c r="S14940" t="s">
        <v>2181</v>
      </c>
    </row>
    <row r="14941" spans="1:19" hidden="1" x14ac:dyDescent="0.25">
      <c r="A14941" t="s">
        <v>24</v>
      </c>
      <c r="B14941" t="s">
        <v>18</v>
      </c>
      <c r="D14941">
        <f>VLOOKUP(E14941,Hoja1!A:B,2,FALSE)</f>
        <v>2504</v>
      </c>
      <c r="E14941" t="s">
        <v>5010</v>
      </c>
      <c r="G14941" t="s">
        <v>5011</v>
      </c>
      <c r="H14941">
        <v>0</v>
      </c>
      <c r="I14941">
        <v>0</v>
      </c>
      <c r="J14941">
        <v>0</v>
      </c>
      <c r="K14941">
        <v>0</v>
      </c>
      <c r="L14941">
        <v>2000</v>
      </c>
      <c r="M14941">
        <v>2479.3000000000002</v>
      </c>
      <c r="N14941">
        <v>21</v>
      </c>
      <c r="O14941">
        <v>3000</v>
      </c>
      <c r="P14941">
        <v>0</v>
      </c>
      <c r="Q14941">
        <v>0</v>
      </c>
      <c r="S14941" t="s">
        <v>2181</v>
      </c>
    </row>
    <row r="14942" spans="1:19" hidden="1" x14ac:dyDescent="0.25">
      <c r="A14942" t="s">
        <v>24</v>
      </c>
      <c r="B14942" t="s">
        <v>18</v>
      </c>
      <c r="D14942">
        <f>VLOOKUP(E14942,Hoja1!A:B,2,FALSE)</f>
        <v>2505</v>
      </c>
      <c r="E14942" t="s">
        <v>5012</v>
      </c>
      <c r="G14942" t="s">
        <v>5013</v>
      </c>
      <c r="H14942">
        <v>0</v>
      </c>
      <c r="I14942">
        <v>0</v>
      </c>
      <c r="J14942">
        <v>0</v>
      </c>
      <c r="K14942">
        <v>0</v>
      </c>
      <c r="L14942">
        <v>202900</v>
      </c>
      <c r="M14942">
        <v>207933.9</v>
      </c>
      <c r="N14942">
        <v>21</v>
      </c>
      <c r="O14942">
        <v>251600</v>
      </c>
      <c r="P14942">
        <v>0</v>
      </c>
      <c r="Q14942">
        <v>0</v>
      </c>
      <c r="S14942" t="s">
        <v>5014</v>
      </c>
    </row>
    <row r="14943" spans="1:19" hidden="1" x14ac:dyDescent="0.25">
      <c r="A14943" t="s">
        <v>26</v>
      </c>
      <c r="B14943" t="s">
        <v>18</v>
      </c>
      <c r="C14943" t="str">
        <f>TEXT(D14943,"00000000")</f>
        <v>00002589</v>
      </c>
      <c r="D14943">
        <f>VLOOKUP(E14943,Hoja1!A:B,2,FALSE)</f>
        <v>2589</v>
      </c>
      <c r="E14943" t="s">
        <v>5177</v>
      </c>
      <c r="G14943" t="s">
        <v>5178</v>
      </c>
      <c r="H14943">
        <v>0</v>
      </c>
      <c r="I14943">
        <v>0</v>
      </c>
      <c r="J14943">
        <v>0</v>
      </c>
      <c r="K14943">
        <v>0</v>
      </c>
      <c r="L14943">
        <v>221700</v>
      </c>
      <c r="M14943">
        <v>227272.7</v>
      </c>
      <c r="N14943">
        <v>21</v>
      </c>
      <c r="O14943">
        <v>275000</v>
      </c>
      <c r="P14943">
        <v>0</v>
      </c>
      <c r="Q14943">
        <v>0</v>
      </c>
      <c r="S14943" t="s">
        <v>54</v>
      </c>
    </row>
    <row r="14944" spans="1:19" hidden="1" x14ac:dyDescent="0.25">
      <c r="A14944" t="s">
        <v>17</v>
      </c>
      <c r="B14944" t="s">
        <v>18</v>
      </c>
      <c r="D14944">
        <f>VLOOKUP(E14944,Hoja1!A:B,2,FALSE)</f>
        <v>2505</v>
      </c>
      <c r="E14944" t="s">
        <v>5012</v>
      </c>
      <c r="G14944" t="s">
        <v>5013</v>
      </c>
      <c r="H14944">
        <v>0</v>
      </c>
      <c r="I14944">
        <v>0</v>
      </c>
      <c r="J14944">
        <v>0</v>
      </c>
      <c r="K14944">
        <v>0</v>
      </c>
      <c r="L14944">
        <v>202900</v>
      </c>
      <c r="M14944">
        <v>207933.9</v>
      </c>
      <c r="N14944">
        <v>21</v>
      </c>
      <c r="O14944">
        <v>251600</v>
      </c>
      <c r="P14944">
        <v>0</v>
      </c>
      <c r="Q14944">
        <v>0</v>
      </c>
      <c r="S14944" t="s">
        <v>5014</v>
      </c>
    </row>
    <row r="14945" spans="1:19" hidden="1" x14ac:dyDescent="0.25">
      <c r="A14945" t="s">
        <v>25</v>
      </c>
      <c r="B14945" t="s">
        <v>18</v>
      </c>
      <c r="D14945">
        <f>VLOOKUP(E14945,Hoja1!A:B,2,FALSE)</f>
        <v>2505</v>
      </c>
      <c r="E14945" t="s">
        <v>5012</v>
      </c>
      <c r="G14945" t="s">
        <v>5013</v>
      </c>
      <c r="H14945">
        <v>0</v>
      </c>
      <c r="I14945">
        <v>0</v>
      </c>
      <c r="J14945">
        <v>0</v>
      </c>
      <c r="K14945">
        <v>0</v>
      </c>
      <c r="L14945">
        <v>202900</v>
      </c>
      <c r="M14945">
        <v>207933.9</v>
      </c>
      <c r="N14945">
        <v>21</v>
      </c>
      <c r="O14945">
        <v>251600</v>
      </c>
      <c r="P14945">
        <v>0</v>
      </c>
      <c r="Q14945">
        <v>0</v>
      </c>
      <c r="S14945" t="s">
        <v>5014</v>
      </c>
    </row>
    <row r="14946" spans="1:19" hidden="1" x14ac:dyDescent="0.25">
      <c r="A14946" t="s">
        <v>22</v>
      </c>
      <c r="B14946" t="s">
        <v>18</v>
      </c>
      <c r="D14946">
        <f>VLOOKUP(E14946,Hoja1!A:B,2,FALSE)</f>
        <v>2505</v>
      </c>
      <c r="E14946" t="s">
        <v>5012</v>
      </c>
      <c r="G14946" t="s">
        <v>5013</v>
      </c>
      <c r="H14946">
        <v>0</v>
      </c>
      <c r="I14946">
        <v>0</v>
      </c>
      <c r="J14946">
        <v>0</v>
      </c>
      <c r="K14946">
        <v>0</v>
      </c>
      <c r="L14946">
        <v>202900</v>
      </c>
      <c r="M14946">
        <v>207933.9</v>
      </c>
      <c r="N14946">
        <v>21</v>
      </c>
      <c r="O14946">
        <v>251600</v>
      </c>
      <c r="P14946">
        <v>0</v>
      </c>
      <c r="Q14946">
        <v>0</v>
      </c>
      <c r="S14946" t="s">
        <v>5014</v>
      </c>
    </row>
    <row r="14947" spans="1:19" x14ac:dyDescent="0.25">
      <c r="A14947" t="s">
        <v>23</v>
      </c>
      <c r="B14947" t="s">
        <v>18</v>
      </c>
      <c r="C14947" t="str">
        <f>TEXT(D14947,"00000000")</f>
        <v>00002505</v>
      </c>
      <c r="D14947">
        <f>VLOOKUP(E14947,Hoja1!A:B,2,FALSE)</f>
        <v>2505</v>
      </c>
      <c r="E14947" t="s">
        <v>5012</v>
      </c>
      <c r="G14947" t="s">
        <v>5013</v>
      </c>
      <c r="H14947">
        <v>6</v>
      </c>
      <c r="I14947">
        <v>0</v>
      </c>
      <c r="J14947">
        <v>0</v>
      </c>
      <c r="K14947">
        <v>6</v>
      </c>
      <c r="L14947">
        <v>202900</v>
      </c>
      <c r="M14947">
        <v>207933.9</v>
      </c>
      <c r="N14947">
        <v>21</v>
      </c>
      <c r="O14947">
        <v>251600</v>
      </c>
      <c r="P14947">
        <v>1247603.3999999999</v>
      </c>
      <c r="Q14947">
        <v>1217400</v>
      </c>
      <c r="S14947" t="s">
        <v>5014</v>
      </c>
    </row>
    <row r="14948" spans="1:19" hidden="1" x14ac:dyDescent="0.25">
      <c r="A14948" t="s">
        <v>25</v>
      </c>
      <c r="B14948" t="s">
        <v>18</v>
      </c>
      <c r="D14948">
        <f>VLOOKUP(E14948,Hoja1!A:B,2,FALSE)</f>
        <v>2506</v>
      </c>
      <c r="E14948" t="s">
        <v>5015</v>
      </c>
      <c r="G14948" t="s">
        <v>5016</v>
      </c>
      <c r="H14948">
        <v>0</v>
      </c>
      <c r="I14948">
        <v>0</v>
      </c>
      <c r="J14948">
        <v>0</v>
      </c>
      <c r="K14948">
        <v>0</v>
      </c>
      <c r="L14948">
        <v>150000</v>
      </c>
      <c r="M14948">
        <v>185950.4</v>
      </c>
      <c r="N14948">
        <v>21</v>
      </c>
      <c r="O14948">
        <v>225000</v>
      </c>
      <c r="P14948">
        <v>0</v>
      </c>
      <c r="Q14948">
        <v>0</v>
      </c>
      <c r="S14948" t="s">
        <v>40</v>
      </c>
    </row>
    <row r="14949" spans="1:19" hidden="1" x14ac:dyDescent="0.25">
      <c r="A14949" t="s">
        <v>26</v>
      </c>
      <c r="B14949" t="s">
        <v>18</v>
      </c>
      <c r="C14949" t="str">
        <f>TEXT(D14949,"00000000")</f>
        <v>00002590</v>
      </c>
      <c r="D14949">
        <f>VLOOKUP(E14949,Hoja1!A:B,2,FALSE)</f>
        <v>2590</v>
      </c>
      <c r="E14949" t="s">
        <v>5179</v>
      </c>
      <c r="G14949" t="s">
        <v>5180</v>
      </c>
      <c r="H14949">
        <v>0</v>
      </c>
      <c r="I14949">
        <v>0</v>
      </c>
      <c r="J14949">
        <v>0</v>
      </c>
      <c r="K14949">
        <v>0</v>
      </c>
      <c r="L14949">
        <v>156100</v>
      </c>
      <c r="M14949">
        <v>160000</v>
      </c>
      <c r="N14949">
        <v>21</v>
      </c>
      <c r="O14949">
        <v>193600</v>
      </c>
      <c r="P14949">
        <v>0</v>
      </c>
      <c r="Q14949">
        <v>0</v>
      </c>
      <c r="S14949" t="s">
        <v>54</v>
      </c>
    </row>
    <row r="14950" spans="1:19" hidden="1" x14ac:dyDescent="0.25">
      <c r="A14950" t="s">
        <v>24</v>
      </c>
      <c r="B14950" t="s">
        <v>18</v>
      </c>
      <c r="D14950">
        <f>VLOOKUP(E14950,Hoja1!A:B,2,FALSE)</f>
        <v>2506</v>
      </c>
      <c r="E14950" t="s">
        <v>5015</v>
      </c>
      <c r="G14950" t="s">
        <v>5016</v>
      </c>
      <c r="H14950">
        <v>0</v>
      </c>
      <c r="I14950">
        <v>0</v>
      </c>
      <c r="J14950">
        <v>0</v>
      </c>
      <c r="K14950">
        <v>0</v>
      </c>
      <c r="L14950">
        <v>150000</v>
      </c>
      <c r="M14950">
        <v>185950.4</v>
      </c>
      <c r="N14950">
        <v>21</v>
      </c>
      <c r="O14950">
        <v>225000</v>
      </c>
      <c r="P14950">
        <v>0</v>
      </c>
      <c r="Q14950">
        <v>0</v>
      </c>
      <c r="S14950" t="s">
        <v>40</v>
      </c>
    </row>
    <row r="14951" spans="1:19" hidden="1" x14ac:dyDescent="0.25">
      <c r="A14951" t="s">
        <v>22</v>
      </c>
      <c r="B14951" t="s">
        <v>18</v>
      </c>
      <c r="D14951">
        <f>VLOOKUP(E14951,Hoja1!A:B,2,FALSE)</f>
        <v>2506</v>
      </c>
      <c r="E14951" t="s">
        <v>5015</v>
      </c>
      <c r="G14951" t="s">
        <v>5016</v>
      </c>
      <c r="H14951">
        <v>0</v>
      </c>
      <c r="I14951">
        <v>0</v>
      </c>
      <c r="J14951">
        <v>0</v>
      </c>
      <c r="K14951">
        <v>0</v>
      </c>
      <c r="L14951">
        <v>150000</v>
      </c>
      <c r="M14951">
        <v>185950.4</v>
      </c>
      <c r="N14951">
        <v>21</v>
      </c>
      <c r="O14951">
        <v>225000</v>
      </c>
      <c r="P14951">
        <v>0</v>
      </c>
      <c r="Q14951">
        <v>0</v>
      </c>
      <c r="S14951" t="s">
        <v>40</v>
      </c>
    </row>
    <row r="14952" spans="1:19" x14ac:dyDescent="0.25">
      <c r="A14952" t="s">
        <v>23</v>
      </c>
      <c r="B14952" t="s">
        <v>18</v>
      </c>
      <c r="C14952" t="str">
        <f>TEXT(D14952,"00000000")</f>
        <v>00002506</v>
      </c>
      <c r="D14952">
        <f>VLOOKUP(E14952,Hoja1!A:B,2,FALSE)</f>
        <v>2506</v>
      </c>
      <c r="E14952" t="s">
        <v>5015</v>
      </c>
      <c r="G14952" t="s">
        <v>5016</v>
      </c>
      <c r="H14952">
        <v>0</v>
      </c>
      <c r="I14952">
        <v>0</v>
      </c>
      <c r="J14952">
        <v>0</v>
      </c>
      <c r="K14952">
        <v>0</v>
      </c>
      <c r="L14952">
        <v>150000</v>
      </c>
      <c r="M14952">
        <v>185950.4</v>
      </c>
      <c r="N14952">
        <v>21</v>
      </c>
      <c r="O14952">
        <v>225000</v>
      </c>
      <c r="P14952">
        <v>0</v>
      </c>
      <c r="Q14952">
        <v>0</v>
      </c>
      <c r="S14952" t="s">
        <v>40</v>
      </c>
    </row>
    <row r="14953" spans="1:19" hidden="1" x14ac:dyDescent="0.25">
      <c r="A14953" t="s">
        <v>17</v>
      </c>
      <c r="B14953" t="s">
        <v>18</v>
      </c>
      <c r="D14953">
        <f>VLOOKUP(E14953,Hoja1!A:B,2,FALSE)</f>
        <v>2506</v>
      </c>
      <c r="E14953" t="s">
        <v>5015</v>
      </c>
      <c r="G14953" t="s">
        <v>5016</v>
      </c>
      <c r="H14953">
        <v>0</v>
      </c>
      <c r="I14953">
        <v>0</v>
      </c>
      <c r="J14953">
        <v>0</v>
      </c>
      <c r="K14953">
        <v>0</v>
      </c>
      <c r="L14953">
        <v>150000</v>
      </c>
      <c r="M14953">
        <v>185950.4</v>
      </c>
      <c r="N14953">
        <v>21</v>
      </c>
      <c r="O14953">
        <v>225000</v>
      </c>
      <c r="P14953">
        <v>0</v>
      </c>
      <c r="Q14953">
        <v>0</v>
      </c>
      <c r="S14953" t="s">
        <v>40</v>
      </c>
    </row>
    <row r="14954" spans="1:19" hidden="1" x14ac:dyDescent="0.25">
      <c r="A14954" t="s">
        <v>17</v>
      </c>
      <c r="B14954" t="s">
        <v>18</v>
      </c>
      <c r="D14954">
        <f>VLOOKUP(E14954,Hoja1!A:B,2,FALSE)</f>
        <v>2507</v>
      </c>
      <c r="E14954" t="s">
        <v>5017</v>
      </c>
      <c r="G14954" t="s">
        <v>5018</v>
      </c>
      <c r="H14954">
        <v>0</v>
      </c>
      <c r="I14954">
        <v>0</v>
      </c>
      <c r="J14954">
        <v>0</v>
      </c>
      <c r="K14954">
        <v>0</v>
      </c>
      <c r="L14954">
        <v>4140</v>
      </c>
      <c r="M14954">
        <v>5462.8</v>
      </c>
      <c r="N14954">
        <v>21</v>
      </c>
      <c r="O14954">
        <v>6610</v>
      </c>
      <c r="P14954">
        <v>0</v>
      </c>
      <c r="Q14954">
        <v>0</v>
      </c>
      <c r="S14954" t="s">
        <v>40</v>
      </c>
    </row>
    <row r="14955" spans="1:19" x14ac:dyDescent="0.25">
      <c r="A14955" t="s">
        <v>23</v>
      </c>
      <c r="B14955" t="s">
        <v>18</v>
      </c>
      <c r="C14955" t="str">
        <f>TEXT(D14955,"00000000")</f>
        <v>00002507</v>
      </c>
      <c r="D14955">
        <f>VLOOKUP(E14955,Hoja1!A:B,2,FALSE)</f>
        <v>2507</v>
      </c>
      <c r="E14955" t="s">
        <v>5017</v>
      </c>
      <c r="G14955" t="s">
        <v>5018</v>
      </c>
      <c r="H14955">
        <v>1</v>
      </c>
      <c r="I14955">
        <v>0</v>
      </c>
      <c r="J14955">
        <v>0</v>
      </c>
      <c r="K14955">
        <v>1</v>
      </c>
      <c r="L14955">
        <v>4140</v>
      </c>
      <c r="M14955">
        <v>5462.8</v>
      </c>
      <c r="N14955">
        <v>21</v>
      </c>
      <c r="O14955">
        <v>6610</v>
      </c>
      <c r="P14955">
        <v>5462.8</v>
      </c>
      <c r="Q14955">
        <v>4140</v>
      </c>
      <c r="S14955" t="s">
        <v>40</v>
      </c>
    </row>
    <row r="14956" spans="1:19" hidden="1" x14ac:dyDescent="0.25">
      <c r="A14956" t="s">
        <v>25</v>
      </c>
      <c r="B14956" t="s">
        <v>18</v>
      </c>
      <c r="D14956">
        <f>VLOOKUP(E14956,Hoja1!A:B,2,FALSE)</f>
        <v>2507</v>
      </c>
      <c r="E14956" t="s">
        <v>5017</v>
      </c>
      <c r="G14956" t="s">
        <v>5018</v>
      </c>
      <c r="H14956">
        <v>0</v>
      </c>
      <c r="I14956">
        <v>0</v>
      </c>
      <c r="J14956">
        <v>0</v>
      </c>
      <c r="K14956">
        <v>0</v>
      </c>
      <c r="L14956">
        <v>4140</v>
      </c>
      <c r="M14956">
        <v>5462.8</v>
      </c>
      <c r="N14956">
        <v>21</v>
      </c>
      <c r="O14956">
        <v>6610</v>
      </c>
      <c r="P14956">
        <v>0</v>
      </c>
      <c r="Q14956">
        <v>0</v>
      </c>
      <c r="S14956" t="s">
        <v>40</v>
      </c>
    </row>
    <row r="14957" spans="1:19" hidden="1" x14ac:dyDescent="0.25">
      <c r="A14957" t="s">
        <v>26</v>
      </c>
      <c r="B14957" t="s">
        <v>18</v>
      </c>
      <c r="C14957" t="str">
        <f>TEXT(D14957,"00000000")</f>
        <v>00002591</v>
      </c>
      <c r="D14957">
        <f>VLOOKUP(E14957,Hoja1!A:B,2,FALSE)</f>
        <v>2591</v>
      </c>
      <c r="E14957" t="s">
        <v>5181</v>
      </c>
      <c r="G14957" t="s">
        <v>5182</v>
      </c>
      <c r="H14957">
        <v>0</v>
      </c>
      <c r="I14957">
        <v>0</v>
      </c>
      <c r="J14957">
        <v>0</v>
      </c>
      <c r="K14957">
        <v>0</v>
      </c>
      <c r="L14957">
        <v>113300</v>
      </c>
      <c r="M14957">
        <v>119917.4</v>
      </c>
      <c r="N14957">
        <v>21</v>
      </c>
      <c r="O14957">
        <v>145100</v>
      </c>
      <c r="P14957">
        <v>0</v>
      </c>
      <c r="Q14957">
        <v>0</v>
      </c>
      <c r="S14957" t="s">
        <v>1007</v>
      </c>
    </row>
    <row r="14958" spans="1:19" hidden="1" x14ac:dyDescent="0.25">
      <c r="A14958" t="s">
        <v>24</v>
      </c>
      <c r="B14958" t="s">
        <v>18</v>
      </c>
      <c r="D14958">
        <f>VLOOKUP(E14958,Hoja1!A:B,2,FALSE)</f>
        <v>2507</v>
      </c>
      <c r="E14958" t="s">
        <v>5017</v>
      </c>
      <c r="G14958" t="s">
        <v>5018</v>
      </c>
      <c r="H14958">
        <v>0</v>
      </c>
      <c r="I14958">
        <v>0</v>
      </c>
      <c r="J14958">
        <v>0</v>
      </c>
      <c r="K14958">
        <v>0</v>
      </c>
      <c r="L14958">
        <v>4140</v>
      </c>
      <c r="M14958">
        <v>5462.8</v>
      </c>
      <c r="N14958">
        <v>21</v>
      </c>
      <c r="O14958">
        <v>6610</v>
      </c>
      <c r="P14958">
        <v>0</v>
      </c>
      <c r="Q14958">
        <v>0</v>
      </c>
      <c r="S14958" t="s">
        <v>40</v>
      </c>
    </row>
    <row r="14959" spans="1:19" hidden="1" x14ac:dyDescent="0.25">
      <c r="A14959" t="s">
        <v>22</v>
      </c>
      <c r="B14959" t="s">
        <v>18</v>
      </c>
      <c r="D14959">
        <f>VLOOKUP(E14959,Hoja1!A:B,2,FALSE)</f>
        <v>2507</v>
      </c>
      <c r="E14959" t="s">
        <v>5017</v>
      </c>
      <c r="G14959" t="s">
        <v>5018</v>
      </c>
      <c r="H14959">
        <v>0</v>
      </c>
      <c r="I14959">
        <v>0</v>
      </c>
      <c r="J14959">
        <v>0</v>
      </c>
      <c r="K14959">
        <v>0</v>
      </c>
      <c r="L14959">
        <v>4140</v>
      </c>
      <c r="M14959">
        <v>5462.8</v>
      </c>
      <c r="N14959">
        <v>21</v>
      </c>
      <c r="O14959">
        <v>6610</v>
      </c>
      <c r="P14959">
        <v>0</v>
      </c>
      <c r="Q14959">
        <v>0</v>
      </c>
      <c r="S14959" t="s">
        <v>40</v>
      </c>
    </row>
    <row r="14960" spans="1:19" hidden="1" x14ac:dyDescent="0.25">
      <c r="A14960" t="s">
        <v>22</v>
      </c>
      <c r="B14960" t="s">
        <v>18</v>
      </c>
      <c r="D14960">
        <f>VLOOKUP(E14960,Hoja1!A:B,2,FALSE)</f>
        <v>2508</v>
      </c>
      <c r="E14960" t="s">
        <v>5019</v>
      </c>
      <c r="G14960" t="s">
        <v>5020</v>
      </c>
      <c r="H14960">
        <v>0</v>
      </c>
      <c r="I14960">
        <v>0</v>
      </c>
      <c r="J14960">
        <v>0</v>
      </c>
      <c r="K14960">
        <v>0</v>
      </c>
      <c r="L14960">
        <v>2990</v>
      </c>
      <c r="M14960">
        <v>3937.2</v>
      </c>
      <c r="N14960">
        <v>21</v>
      </c>
      <c r="O14960">
        <v>4764</v>
      </c>
      <c r="P14960">
        <v>0</v>
      </c>
      <c r="Q14960">
        <v>0</v>
      </c>
      <c r="S14960" t="s">
        <v>40</v>
      </c>
    </row>
    <row r="14961" spans="1:19" hidden="1" x14ac:dyDescent="0.25">
      <c r="A14961" t="s">
        <v>25</v>
      </c>
      <c r="B14961" t="s">
        <v>18</v>
      </c>
      <c r="D14961">
        <f>VLOOKUP(E14961,Hoja1!A:B,2,FALSE)</f>
        <v>2508</v>
      </c>
      <c r="E14961" t="s">
        <v>5019</v>
      </c>
      <c r="G14961" t="s">
        <v>5020</v>
      </c>
      <c r="H14961">
        <v>0</v>
      </c>
      <c r="I14961">
        <v>0</v>
      </c>
      <c r="J14961">
        <v>0</v>
      </c>
      <c r="K14961">
        <v>0</v>
      </c>
      <c r="L14961">
        <v>2990</v>
      </c>
      <c r="M14961">
        <v>3937.2</v>
      </c>
      <c r="N14961">
        <v>21</v>
      </c>
      <c r="O14961">
        <v>4764</v>
      </c>
      <c r="P14961">
        <v>0</v>
      </c>
      <c r="Q14961">
        <v>0</v>
      </c>
      <c r="S14961" t="s">
        <v>40</v>
      </c>
    </row>
    <row r="14962" spans="1:19" hidden="1" x14ac:dyDescent="0.25">
      <c r="A14962" t="s">
        <v>24</v>
      </c>
      <c r="B14962" t="s">
        <v>18</v>
      </c>
      <c r="D14962">
        <f>VLOOKUP(E14962,Hoja1!A:B,2,FALSE)</f>
        <v>2508</v>
      </c>
      <c r="E14962" t="s">
        <v>5019</v>
      </c>
      <c r="G14962" t="s">
        <v>5020</v>
      </c>
      <c r="H14962">
        <v>0</v>
      </c>
      <c r="I14962">
        <v>0</v>
      </c>
      <c r="J14962">
        <v>0</v>
      </c>
      <c r="K14962">
        <v>0</v>
      </c>
      <c r="L14962">
        <v>2990</v>
      </c>
      <c r="M14962">
        <v>3937.2</v>
      </c>
      <c r="N14962">
        <v>21</v>
      </c>
      <c r="O14962">
        <v>4764</v>
      </c>
      <c r="P14962">
        <v>0</v>
      </c>
      <c r="Q14962">
        <v>0</v>
      </c>
      <c r="S14962" t="s">
        <v>40</v>
      </c>
    </row>
    <row r="14963" spans="1:19" hidden="1" x14ac:dyDescent="0.25">
      <c r="A14963" t="s">
        <v>17</v>
      </c>
      <c r="B14963" t="s">
        <v>18</v>
      </c>
      <c r="D14963">
        <f>VLOOKUP(E14963,Hoja1!A:B,2,FALSE)</f>
        <v>2508</v>
      </c>
      <c r="E14963" t="s">
        <v>5019</v>
      </c>
      <c r="G14963" t="s">
        <v>5020</v>
      </c>
      <c r="H14963">
        <v>0</v>
      </c>
      <c r="I14963">
        <v>0</v>
      </c>
      <c r="J14963">
        <v>0</v>
      </c>
      <c r="K14963">
        <v>0</v>
      </c>
      <c r="L14963">
        <v>2990</v>
      </c>
      <c r="M14963">
        <v>3937.2</v>
      </c>
      <c r="N14963">
        <v>21</v>
      </c>
      <c r="O14963">
        <v>4764</v>
      </c>
      <c r="P14963">
        <v>0</v>
      </c>
      <c r="Q14963">
        <v>0</v>
      </c>
      <c r="S14963" t="s">
        <v>40</v>
      </c>
    </row>
    <row r="14964" spans="1:19" x14ac:dyDescent="0.25">
      <c r="A14964" t="s">
        <v>23</v>
      </c>
      <c r="B14964" t="s">
        <v>18</v>
      </c>
      <c r="C14964" t="str">
        <f>TEXT(D14964,"00000000")</f>
        <v>00002508</v>
      </c>
      <c r="D14964">
        <f>VLOOKUP(E14964,Hoja1!A:B,2,FALSE)</f>
        <v>2508</v>
      </c>
      <c r="E14964" t="s">
        <v>5019</v>
      </c>
      <c r="G14964" t="s">
        <v>5020</v>
      </c>
      <c r="H14964">
        <v>0</v>
      </c>
      <c r="I14964">
        <v>0</v>
      </c>
      <c r="J14964">
        <v>0</v>
      </c>
      <c r="K14964">
        <v>0</v>
      </c>
      <c r="L14964">
        <v>2990</v>
      </c>
      <c r="M14964">
        <v>3937.2</v>
      </c>
      <c r="N14964">
        <v>21</v>
      </c>
      <c r="O14964">
        <v>4764</v>
      </c>
      <c r="P14964">
        <v>0</v>
      </c>
      <c r="Q14964">
        <v>0</v>
      </c>
      <c r="S14964" t="s">
        <v>40</v>
      </c>
    </row>
    <row r="14965" spans="1:19" hidden="1" x14ac:dyDescent="0.25">
      <c r="A14965" t="s">
        <v>26</v>
      </c>
      <c r="B14965" t="s">
        <v>18</v>
      </c>
      <c r="C14965" t="str">
        <f>TEXT(D14965,"00000000")</f>
        <v>00002593</v>
      </c>
      <c r="D14965">
        <f>VLOOKUP(E14965,Hoja1!A:B,2,FALSE)</f>
        <v>2593</v>
      </c>
      <c r="E14965" t="s">
        <v>5183</v>
      </c>
      <c r="G14965" t="s">
        <v>5184</v>
      </c>
      <c r="H14965">
        <v>0</v>
      </c>
      <c r="I14965">
        <v>0</v>
      </c>
      <c r="J14965">
        <v>0</v>
      </c>
      <c r="K14965">
        <v>0</v>
      </c>
      <c r="L14965">
        <v>6322</v>
      </c>
      <c r="M14965">
        <v>7851.2</v>
      </c>
      <c r="N14965">
        <v>21</v>
      </c>
      <c r="O14965">
        <v>9500</v>
      </c>
      <c r="P14965">
        <v>0</v>
      </c>
      <c r="Q14965">
        <v>0</v>
      </c>
      <c r="S14965" t="s">
        <v>821</v>
      </c>
    </row>
    <row r="14966" spans="1:19" hidden="1" x14ac:dyDescent="0.25">
      <c r="A14966" t="s">
        <v>24</v>
      </c>
      <c r="B14966" t="s">
        <v>18</v>
      </c>
      <c r="D14966">
        <f>VLOOKUP(E14966,Hoja1!A:B,2,FALSE)</f>
        <v>2509</v>
      </c>
      <c r="E14966" t="s">
        <v>5021</v>
      </c>
      <c r="G14966" t="s">
        <v>5022</v>
      </c>
      <c r="H14966">
        <v>0</v>
      </c>
      <c r="I14966">
        <v>0</v>
      </c>
      <c r="J14966">
        <v>0</v>
      </c>
      <c r="K14966">
        <v>0</v>
      </c>
      <c r="L14966">
        <v>5100</v>
      </c>
      <c r="M14966">
        <v>8537.2000000000007</v>
      </c>
      <c r="N14966">
        <v>21</v>
      </c>
      <c r="O14966">
        <v>10330</v>
      </c>
      <c r="P14966">
        <v>0</v>
      </c>
      <c r="Q14966">
        <v>0</v>
      </c>
      <c r="S14966" t="s">
        <v>5023</v>
      </c>
    </row>
    <row r="14967" spans="1:19" hidden="1" x14ac:dyDescent="0.25">
      <c r="A14967" t="s">
        <v>17</v>
      </c>
      <c r="B14967" t="s">
        <v>18</v>
      </c>
      <c r="D14967">
        <f>VLOOKUP(E14967,Hoja1!A:B,2,FALSE)</f>
        <v>2509</v>
      </c>
      <c r="E14967" t="s">
        <v>5021</v>
      </c>
      <c r="G14967" t="s">
        <v>5022</v>
      </c>
      <c r="H14967">
        <v>0</v>
      </c>
      <c r="I14967">
        <v>0</v>
      </c>
      <c r="J14967">
        <v>0</v>
      </c>
      <c r="K14967">
        <v>0</v>
      </c>
      <c r="L14967">
        <v>5100</v>
      </c>
      <c r="M14967">
        <v>8537.2000000000007</v>
      </c>
      <c r="N14967">
        <v>21</v>
      </c>
      <c r="O14967">
        <v>10330</v>
      </c>
      <c r="P14967">
        <v>0</v>
      </c>
      <c r="Q14967">
        <v>0</v>
      </c>
      <c r="S14967" t="s">
        <v>5023</v>
      </c>
    </row>
    <row r="14968" spans="1:19" x14ac:dyDescent="0.25">
      <c r="A14968" t="s">
        <v>23</v>
      </c>
      <c r="B14968" t="s">
        <v>18</v>
      </c>
      <c r="C14968" t="str">
        <f>TEXT(D14968,"00000000")</f>
        <v>00002509</v>
      </c>
      <c r="D14968">
        <f>VLOOKUP(E14968,Hoja1!A:B,2,FALSE)</f>
        <v>2509</v>
      </c>
      <c r="E14968" t="s">
        <v>5021</v>
      </c>
      <c r="G14968" t="s">
        <v>5022</v>
      </c>
      <c r="H14968">
        <v>5</v>
      </c>
      <c r="I14968">
        <v>0</v>
      </c>
      <c r="J14968">
        <v>0</v>
      </c>
      <c r="K14968">
        <v>5</v>
      </c>
      <c r="L14968">
        <v>5100</v>
      </c>
      <c r="M14968">
        <v>8537.2000000000007</v>
      </c>
      <c r="N14968">
        <v>21</v>
      </c>
      <c r="O14968">
        <v>10330</v>
      </c>
      <c r="P14968">
        <v>42686</v>
      </c>
      <c r="Q14968">
        <v>25500</v>
      </c>
      <c r="S14968" t="s">
        <v>5023</v>
      </c>
    </row>
    <row r="14969" spans="1:19" hidden="1" x14ac:dyDescent="0.25">
      <c r="A14969" t="s">
        <v>25</v>
      </c>
      <c r="B14969" t="s">
        <v>18</v>
      </c>
      <c r="D14969">
        <f>VLOOKUP(E14969,Hoja1!A:B,2,FALSE)</f>
        <v>2509</v>
      </c>
      <c r="E14969" t="s">
        <v>5021</v>
      </c>
      <c r="G14969" t="s">
        <v>5022</v>
      </c>
      <c r="H14969">
        <v>0</v>
      </c>
      <c r="I14969">
        <v>0</v>
      </c>
      <c r="J14969">
        <v>0</v>
      </c>
      <c r="K14969">
        <v>0</v>
      </c>
      <c r="L14969">
        <v>5100</v>
      </c>
      <c r="M14969">
        <v>8537.2000000000007</v>
      </c>
      <c r="N14969">
        <v>21</v>
      </c>
      <c r="O14969">
        <v>10330</v>
      </c>
      <c r="P14969">
        <v>0</v>
      </c>
      <c r="Q14969">
        <v>0</v>
      </c>
      <c r="S14969" t="s">
        <v>5023</v>
      </c>
    </row>
    <row r="14970" spans="1:19" hidden="1" x14ac:dyDescent="0.25">
      <c r="A14970" t="s">
        <v>26</v>
      </c>
      <c r="B14970" t="s">
        <v>18</v>
      </c>
      <c r="C14970" t="str">
        <f>TEXT(D14970,"00000000")</f>
        <v>00002594</v>
      </c>
      <c r="D14970">
        <f>VLOOKUP(E14970,Hoja1!A:B,2,FALSE)</f>
        <v>2594</v>
      </c>
      <c r="E14970" t="s">
        <v>5185</v>
      </c>
      <c r="G14970" t="s">
        <v>5186</v>
      </c>
      <c r="H14970">
        <v>0</v>
      </c>
      <c r="I14970">
        <v>0</v>
      </c>
      <c r="J14970">
        <v>0</v>
      </c>
      <c r="K14970">
        <v>0</v>
      </c>
      <c r="L14970">
        <v>166200</v>
      </c>
      <c r="M14970">
        <v>175867.8</v>
      </c>
      <c r="N14970">
        <v>21</v>
      </c>
      <c r="O14970">
        <v>212800</v>
      </c>
      <c r="P14970">
        <v>0</v>
      </c>
      <c r="Q14970">
        <v>0</v>
      </c>
      <c r="S14970" t="s">
        <v>821</v>
      </c>
    </row>
    <row r="14971" spans="1:19" hidden="1" x14ac:dyDescent="0.25">
      <c r="A14971" t="s">
        <v>22</v>
      </c>
      <c r="B14971" t="s">
        <v>18</v>
      </c>
      <c r="D14971">
        <f>VLOOKUP(E14971,Hoja1!A:B,2,FALSE)</f>
        <v>2509</v>
      </c>
      <c r="E14971" t="s">
        <v>5021</v>
      </c>
      <c r="G14971" t="s">
        <v>5022</v>
      </c>
      <c r="H14971">
        <v>0</v>
      </c>
      <c r="I14971">
        <v>0</v>
      </c>
      <c r="J14971">
        <v>0</v>
      </c>
      <c r="K14971">
        <v>0</v>
      </c>
      <c r="L14971">
        <v>5100</v>
      </c>
      <c r="M14971">
        <v>8537.2000000000007</v>
      </c>
      <c r="N14971">
        <v>21</v>
      </c>
      <c r="O14971">
        <v>10330</v>
      </c>
      <c r="P14971">
        <v>0</v>
      </c>
      <c r="Q14971">
        <v>0</v>
      </c>
      <c r="S14971" t="s">
        <v>5023</v>
      </c>
    </row>
    <row r="14972" spans="1:19" hidden="1" x14ac:dyDescent="0.25">
      <c r="A14972" t="s">
        <v>22</v>
      </c>
      <c r="B14972" t="s">
        <v>18</v>
      </c>
      <c r="D14972">
        <f>VLOOKUP(E14972,Hoja1!A:B,2,FALSE)</f>
        <v>2510</v>
      </c>
      <c r="E14972" t="s">
        <v>5024</v>
      </c>
      <c r="G14972" t="s">
        <v>5025</v>
      </c>
      <c r="H14972">
        <v>0</v>
      </c>
      <c r="I14972">
        <v>0</v>
      </c>
      <c r="J14972">
        <v>0</v>
      </c>
      <c r="K14972">
        <v>0</v>
      </c>
      <c r="L14972">
        <v>1768.6</v>
      </c>
      <c r="M14972">
        <v>2033.06</v>
      </c>
      <c r="N14972">
        <v>21</v>
      </c>
      <c r="O14972">
        <v>2460</v>
      </c>
      <c r="P14972">
        <v>0</v>
      </c>
      <c r="Q14972">
        <v>0</v>
      </c>
      <c r="S14972" t="s">
        <v>40</v>
      </c>
    </row>
    <row r="14973" spans="1:19" hidden="1" x14ac:dyDescent="0.25">
      <c r="A14973" t="s">
        <v>26</v>
      </c>
      <c r="B14973" t="s">
        <v>18</v>
      </c>
      <c r="C14973" t="str">
        <f>TEXT(D14973,"00000000")</f>
        <v>00002595</v>
      </c>
      <c r="D14973">
        <f>VLOOKUP(E14973,Hoja1!A:B,2,FALSE)</f>
        <v>2595</v>
      </c>
      <c r="E14973" t="s">
        <v>5187</v>
      </c>
      <c r="G14973" t="s">
        <v>5188</v>
      </c>
      <c r="H14973">
        <v>0</v>
      </c>
      <c r="I14973">
        <v>0</v>
      </c>
      <c r="J14973">
        <v>0</v>
      </c>
      <c r="K14973">
        <v>0</v>
      </c>
      <c r="L14973">
        <v>29700</v>
      </c>
      <c r="M14973">
        <v>31487.599999999999</v>
      </c>
      <c r="N14973">
        <v>21</v>
      </c>
      <c r="O14973">
        <v>38100</v>
      </c>
      <c r="P14973">
        <v>0</v>
      </c>
      <c r="Q14973">
        <v>0</v>
      </c>
      <c r="S14973" t="s">
        <v>40</v>
      </c>
    </row>
    <row r="14974" spans="1:19" hidden="1" x14ac:dyDescent="0.25">
      <c r="A14974" t="s">
        <v>24</v>
      </c>
      <c r="B14974" t="s">
        <v>18</v>
      </c>
      <c r="D14974">
        <f>VLOOKUP(E14974,Hoja1!A:B,2,FALSE)</f>
        <v>2510</v>
      </c>
      <c r="E14974" t="s">
        <v>5024</v>
      </c>
      <c r="G14974" t="s">
        <v>5025</v>
      </c>
      <c r="H14974">
        <v>0</v>
      </c>
      <c r="I14974">
        <v>0</v>
      </c>
      <c r="J14974">
        <v>0</v>
      </c>
      <c r="K14974">
        <v>0</v>
      </c>
      <c r="L14974">
        <v>1768.6</v>
      </c>
      <c r="M14974">
        <v>2033.06</v>
      </c>
      <c r="N14974">
        <v>21</v>
      </c>
      <c r="O14974">
        <v>2460</v>
      </c>
      <c r="P14974">
        <v>0</v>
      </c>
      <c r="Q14974">
        <v>0</v>
      </c>
      <c r="S14974" t="s">
        <v>40</v>
      </c>
    </row>
    <row r="14975" spans="1:19" x14ac:dyDescent="0.25">
      <c r="A14975" t="s">
        <v>23</v>
      </c>
      <c r="B14975" t="s">
        <v>18</v>
      </c>
      <c r="C14975" t="str">
        <f>TEXT(D14975,"00000000")</f>
        <v>00002510</v>
      </c>
      <c r="D14975">
        <f>VLOOKUP(E14975,Hoja1!A:B,2,FALSE)</f>
        <v>2510</v>
      </c>
      <c r="E14975" t="s">
        <v>5024</v>
      </c>
      <c r="G14975" t="s">
        <v>5025</v>
      </c>
      <c r="H14975">
        <v>0</v>
      </c>
      <c r="I14975">
        <v>0</v>
      </c>
      <c r="J14975">
        <v>0</v>
      </c>
      <c r="K14975">
        <v>0</v>
      </c>
      <c r="L14975">
        <v>1768.6</v>
      </c>
      <c r="M14975">
        <v>2033.06</v>
      </c>
      <c r="N14975">
        <v>21</v>
      </c>
      <c r="O14975">
        <v>2460</v>
      </c>
      <c r="P14975">
        <v>0</v>
      </c>
      <c r="Q14975">
        <v>0</v>
      </c>
      <c r="S14975" t="s">
        <v>40</v>
      </c>
    </row>
    <row r="14976" spans="1:19" hidden="1" x14ac:dyDescent="0.25">
      <c r="A14976" t="s">
        <v>17</v>
      </c>
      <c r="B14976" t="s">
        <v>18</v>
      </c>
      <c r="D14976">
        <f>VLOOKUP(E14976,Hoja1!A:B,2,FALSE)</f>
        <v>2510</v>
      </c>
      <c r="E14976" t="s">
        <v>5024</v>
      </c>
      <c r="G14976" t="s">
        <v>5025</v>
      </c>
      <c r="H14976">
        <v>0</v>
      </c>
      <c r="I14976">
        <v>0</v>
      </c>
      <c r="J14976">
        <v>0</v>
      </c>
      <c r="K14976">
        <v>0</v>
      </c>
      <c r="L14976">
        <v>1768.6</v>
      </c>
      <c r="M14976">
        <v>2033.06</v>
      </c>
      <c r="N14976">
        <v>21</v>
      </c>
      <c r="O14976">
        <v>2460</v>
      </c>
      <c r="P14976">
        <v>0</v>
      </c>
      <c r="Q14976">
        <v>0</v>
      </c>
      <c r="S14976" t="s">
        <v>40</v>
      </c>
    </row>
    <row r="14977" spans="1:19" hidden="1" x14ac:dyDescent="0.25">
      <c r="A14977" t="s">
        <v>25</v>
      </c>
      <c r="B14977" t="s">
        <v>18</v>
      </c>
      <c r="D14977">
        <f>VLOOKUP(E14977,Hoja1!A:B,2,FALSE)</f>
        <v>2510</v>
      </c>
      <c r="E14977" t="s">
        <v>5024</v>
      </c>
      <c r="G14977" t="s">
        <v>5025</v>
      </c>
      <c r="H14977">
        <v>0</v>
      </c>
      <c r="I14977">
        <v>0</v>
      </c>
      <c r="J14977">
        <v>0</v>
      </c>
      <c r="K14977">
        <v>0</v>
      </c>
      <c r="L14977">
        <v>1768.6</v>
      </c>
      <c r="M14977">
        <v>2033.06</v>
      </c>
      <c r="N14977">
        <v>21</v>
      </c>
      <c r="O14977">
        <v>2460</v>
      </c>
      <c r="P14977">
        <v>0</v>
      </c>
      <c r="Q14977">
        <v>0</v>
      </c>
      <c r="S14977" t="s">
        <v>40</v>
      </c>
    </row>
    <row r="14978" spans="1:19" hidden="1" x14ac:dyDescent="0.25">
      <c r="A14978" t="s">
        <v>25</v>
      </c>
      <c r="B14978" t="s">
        <v>18</v>
      </c>
      <c r="D14978">
        <f>VLOOKUP(E14978,Hoja1!A:B,2,FALSE)</f>
        <v>2511</v>
      </c>
      <c r="E14978" t="s">
        <v>5026</v>
      </c>
      <c r="G14978" t="s">
        <v>5027</v>
      </c>
      <c r="H14978">
        <v>0</v>
      </c>
      <c r="I14978">
        <v>0</v>
      </c>
      <c r="J14978">
        <v>0</v>
      </c>
      <c r="K14978">
        <v>0</v>
      </c>
      <c r="L14978">
        <v>5355.37</v>
      </c>
      <c r="M14978">
        <v>6157.02</v>
      </c>
      <c r="N14978">
        <v>21</v>
      </c>
      <c r="O14978">
        <v>7450</v>
      </c>
      <c r="P14978">
        <v>0</v>
      </c>
      <c r="Q14978">
        <v>0</v>
      </c>
      <c r="S14978" t="s">
        <v>40</v>
      </c>
    </row>
    <row r="14979" spans="1:19" hidden="1" x14ac:dyDescent="0.25">
      <c r="A14979" t="s">
        <v>17</v>
      </c>
      <c r="B14979" t="s">
        <v>18</v>
      </c>
      <c r="D14979">
        <f>VLOOKUP(E14979,Hoja1!A:B,2,FALSE)</f>
        <v>2511</v>
      </c>
      <c r="E14979" t="s">
        <v>5026</v>
      </c>
      <c r="G14979" t="s">
        <v>5027</v>
      </c>
      <c r="H14979">
        <v>0</v>
      </c>
      <c r="I14979">
        <v>0</v>
      </c>
      <c r="J14979">
        <v>0</v>
      </c>
      <c r="K14979">
        <v>0</v>
      </c>
      <c r="L14979">
        <v>5355.37</v>
      </c>
      <c r="M14979">
        <v>6157.02</v>
      </c>
      <c r="N14979">
        <v>21</v>
      </c>
      <c r="O14979">
        <v>7450</v>
      </c>
      <c r="P14979">
        <v>0</v>
      </c>
      <c r="Q14979">
        <v>0</v>
      </c>
      <c r="S14979" t="s">
        <v>40</v>
      </c>
    </row>
    <row r="14980" spans="1:19" x14ac:dyDescent="0.25">
      <c r="A14980" t="s">
        <v>23</v>
      </c>
      <c r="B14980" t="s">
        <v>18</v>
      </c>
      <c r="C14980" t="str">
        <f>TEXT(D14980,"00000000")</f>
        <v>00002511</v>
      </c>
      <c r="D14980">
        <f>VLOOKUP(E14980,Hoja1!A:B,2,FALSE)</f>
        <v>2511</v>
      </c>
      <c r="E14980" t="s">
        <v>5026</v>
      </c>
      <c r="G14980" t="s">
        <v>5027</v>
      </c>
      <c r="H14980">
        <v>0</v>
      </c>
      <c r="I14980">
        <v>0</v>
      </c>
      <c r="J14980">
        <v>0</v>
      </c>
      <c r="K14980">
        <v>0</v>
      </c>
      <c r="L14980">
        <v>5355.37</v>
      </c>
      <c r="M14980">
        <v>6157.02</v>
      </c>
      <c r="N14980">
        <v>21</v>
      </c>
      <c r="O14980">
        <v>7450</v>
      </c>
      <c r="P14980">
        <v>0</v>
      </c>
      <c r="Q14980">
        <v>0</v>
      </c>
      <c r="S14980" t="s">
        <v>40</v>
      </c>
    </row>
    <row r="14981" spans="1:19" hidden="1" x14ac:dyDescent="0.25">
      <c r="A14981" t="s">
        <v>24</v>
      </c>
      <c r="B14981" t="s">
        <v>18</v>
      </c>
      <c r="D14981">
        <f>VLOOKUP(E14981,Hoja1!A:B,2,FALSE)</f>
        <v>2511</v>
      </c>
      <c r="E14981" t="s">
        <v>5026</v>
      </c>
      <c r="G14981" t="s">
        <v>5027</v>
      </c>
      <c r="H14981">
        <v>0</v>
      </c>
      <c r="I14981">
        <v>0</v>
      </c>
      <c r="J14981">
        <v>0</v>
      </c>
      <c r="K14981">
        <v>0</v>
      </c>
      <c r="L14981">
        <v>5355.37</v>
      </c>
      <c r="M14981">
        <v>6157.02</v>
      </c>
      <c r="N14981">
        <v>21</v>
      </c>
      <c r="O14981">
        <v>7450</v>
      </c>
      <c r="P14981">
        <v>0</v>
      </c>
      <c r="Q14981">
        <v>0</v>
      </c>
      <c r="S14981" t="s">
        <v>40</v>
      </c>
    </row>
    <row r="14982" spans="1:19" hidden="1" x14ac:dyDescent="0.25">
      <c r="A14982" t="s">
        <v>26</v>
      </c>
      <c r="B14982" t="s">
        <v>18</v>
      </c>
      <c r="C14982" t="str">
        <f>TEXT(D14982,"00000000")</f>
        <v>00002596</v>
      </c>
      <c r="D14982">
        <f>VLOOKUP(E14982,Hoja1!A:B,2,FALSE)</f>
        <v>2596</v>
      </c>
      <c r="E14982" t="s">
        <v>5189</v>
      </c>
      <c r="G14982" t="s">
        <v>5190</v>
      </c>
      <c r="H14982">
        <v>0</v>
      </c>
      <c r="I14982">
        <v>0</v>
      </c>
      <c r="J14982">
        <v>0</v>
      </c>
      <c r="K14982">
        <v>0</v>
      </c>
      <c r="L14982">
        <v>12600</v>
      </c>
      <c r="M14982">
        <v>14132.2</v>
      </c>
      <c r="N14982">
        <v>21</v>
      </c>
      <c r="O14982">
        <v>17100</v>
      </c>
      <c r="P14982">
        <v>0</v>
      </c>
      <c r="Q14982">
        <v>0</v>
      </c>
      <c r="S14982" t="s">
        <v>40</v>
      </c>
    </row>
    <row r="14983" spans="1:19" hidden="1" x14ac:dyDescent="0.25">
      <c r="A14983" t="s">
        <v>22</v>
      </c>
      <c r="B14983" t="s">
        <v>18</v>
      </c>
      <c r="D14983">
        <f>VLOOKUP(E14983,Hoja1!A:B,2,FALSE)</f>
        <v>2511</v>
      </c>
      <c r="E14983" t="s">
        <v>5026</v>
      </c>
      <c r="G14983" t="s">
        <v>5027</v>
      </c>
      <c r="H14983">
        <v>0</v>
      </c>
      <c r="I14983">
        <v>0</v>
      </c>
      <c r="J14983">
        <v>0</v>
      </c>
      <c r="K14983">
        <v>0</v>
      </c>
      <c r="L14983">
        <v>5355.37</v>
      </c>
      <c r="M14983">
        <v>6157.02</v>
      </c>
      <c r="N14983">
        <v>21</v>
      </c>
      <c r="O14983">
        <v>7450</v>
      </c>
      <c r="P14983">
        <v>0</v>
      </c>
      <c r="Q14983">
        <v>0</v>
      </c>
      <c r="S14983" t="s">
        <v>40</v>
      </c>
    </row>
    <row r="14984" spans="1:19" hidden="1" x14ac:dyDescent="0.25">
      <c r="A14984" t="s">
        <v>22</v>
      </c>
      <c r="B14984" t="s">
        <v>18</v>
      </c>
      <c r="D14984">
        <f>VLOOKUP(E14984,Hoja1!A:B,2,FALSE)</f>
        <v>2512</v>
      </c>
      <c r="E14984" t="s">
        <v>5028</v>
      </c>
      <c r="G14984" t="s">
        <v>5029</v>
      </c>
      <c r="H14984">
        <v>0</v>
      </c>
      <c r="I14984">
        <v>0</v>
      </c>
      <c r="J14984">
        <v>0</v>
      </c>
      <c r="K14984">
        <v>0</v>
      </c>
      <c r="L14984">
        <v>2800</v>
      </c>
      <c r="M14984">
        <v>3966.9</v>
      </c>
      <c r="N14984">
        <v>21</v>
      </c>
      <c r="O14984">
        <v>4800</v>
      </c>
      <c r="P14984">
        <v>0</v>
      </c>
      <c r="Q14984">
        <v>0</v>
      </c>
      <c r="S14984" t="s">
        <v>5023</v>
      </c>
    </row>
    <row r="14985" spans="1:19" hidden="1" x14ac:dyDescent="0.25">
      <c r="A14985" t="s">
        <v>26</v>
      </c>
      <c r="B14985" t="s">
        <v>18</v>
      </c>
      <c r="C14985" t="str">
        <f>TEXT(D14985,"00000000")</f>
        <v>00002597</v>
      </c>
      <c r="D14985">
        <f>VLOOKUP(E14985,Hoja1!A:B,2,FALSE)</f>
        <v>2597</v>
      </c>
      <c r="E14985" t="s">
        <v>5191</v>
      </c>
      <c r="G14985" t="s">
        <v>5192</v>
      </c>
      <c r="H14985">
        <v>0</v>
      </c>
      <c r="I14985">
        <v>0</v>
      </c>
      <c r="J14985">
        <v>0</v>
      </c>
      <c r="K14985">
        <v>0</v>
      </c>
      <c r="L14985">
        <v>27400</v>
      </c>
      <c r="M14985">
        <v>29008.3</v>
      </c>
      <c r="N14985">
        <v>21</v>
      </c>
      <c r="O14985">
        <v>35100</v>
      </c>
      <c r="P14985">
        <v>0</v>
      </c>
      <c r="Q14985">
        <v>0</v>
      </c>
      <c r="S14985" t="s">
        <v>40</v>
      </c>
    </row>
    <row r="14986" spans="1:19" hidden="1" x14ac:dyDescent="0.25">
      <c r="A14986" t="s">
        <v>25</v>
      </c>
      <c r="B14986" t="s">
        <v>18</v>
      </c>
      <c r="D14986">
        <f>VLOOKUP(E14986,Hoja1!A:B,2,FALSE)</f>
        <v>2512</v>
      </c>
      <c r="E14986" t="s">
        <v>5028</v>
      </c>
      <c r="G14986" t="s">
        <v>5029</v>
      </c>
      <c r="H14986">
        <v>0</v>
      </c>
      <c r="I14986">
        <v>0</v>
      </c>
      <c r="J14986">
        <v>0</v>
      </c>
      <c r="K14986">
        <v>0</v>
      </c>
      <c r="L14986">
        <v>2800</v>
      </c>
      <c r="M14986">
        <v>3966.9</v>
      </c>
      <c r="N14986">
        <v>21</v>
      </c>
      <c r="O14986">
        <v>4800</v>
      </c>
      <c r="P14986">
        <v>0</v>
      </c>
      <c r="Q14986">
        <v>0</v>
      </c>
      <c r="S14986" t="s">
        <v>5023</v>
      </c>
    </row>
    <row r="14987" spans="1:19" x14ac:dyDescent="0.25">
      <c r="A14987" t="s">
        <v>23</v>
      </c>
      <c r="B14987" t="s">
        <v>18</v>
      </c>
      <c r="C14987" t="str">
        <f>TEXT(D14987,"00000000")</f>
        <v>00002512</v>
      </c>
      <c r="D14987">
        <f>VLOOKUP(E14987,Hoja1!A:B,2,FALSE)</f>
        <v>2512</v>
      </c>
      <c r="E14987" t="s">
        <v>5028</v>
      </c>
      <c r="G14987" t="s">
        <v>5029</v>
      </c>
      <c r="H14987">
        <v>0</v>
      </c>
      <c r="I14987">
        <v>0</v>
      </c>
      <c r="J14987">
        <v>0</v>
      </c>
      <c r="K14987">
        <v>0</v>
      </c>
      <c r="L14987">
        <v>2800</v>
      </c>
      <c r="M14987">
        <v>3966.9</v>
      </c>
      <c r="N14987">
        <v>21</v>
      </c>
      <c r="O14987">
        <v>4800</v>
      </c>
      <c r="P14987">
        <v>0</v>
      </c>
      <c r="Q14987">
        <v>0</v>
      </c>
      <c r="S14987" t="s">
        <v>5023</v>
      </c>
    </row>
    <row r="14988" spans="1:19" hidden="1" x14ac:dyDescent="0.25">
      <c r="A14988" t="s">
        <v>17</v>
      </c>
      <c r="B14988" t="s">
        <v>18</v>
      </c>
      <c r="D14988">
        <f>VLOOKUP(E14988,Hoja1!A:B,2,FALSE)</f>
        <v>2512</v>
      </c>
      <c r="E14988" t="s">
        <v>5028</v>
      </c>
      <c r="G14988" t="s">
        <v>5029</v>
      </c>
      <c r="H14988">
        <v>0</v>
      </c>
      <c r="I14988">
        <v>0</v>
      </c>
      <c r="J14988">
        <v>0</v>
      </c>
      <c r="K14988">
        <v>0</v>
      </c>
      <c r="L14988">
        <v>2800</v>
      </c>
      <c r="M14988">
        <v>3966.9</v>
      </c>
      <c r="N14988">
        <v>21</v>
      </c>
      <c r="O14988">
        <v>4800</v>
      </c>
      <c r="P14988">
        <v>0</v>
      </c>
      <c r="Q14988">
        <v>0</v>
      </c>
      <c r="S14988" t="s">
        <v>5023</v>
      </c>
    </row>
    <row r="14989" spans="1:19" hidden="1" x14ac:dyDescent="0.25">
      <c r="A14989" t="s">
        <v>24</v>
      </c>
      <c r="B14989" t="s">
        <v>18</v>
      </c>
      <c r="D14989">
        <f>VLOOKUP(E14989,Hoja1!A:B,2,FALSE)</f>
        <v>2512</v>
      </c>
      <c r="E14989" t="s">
        <v>5028</v>
      </c>
      <c r="G14989" t="s">
        <v>5029</v>
      </c>
      <c r="H14989">
        <v>0</v>
      </c>
      <c r="I14989">
        <v>0</v>
      </c>
      <c r="J14989">
        <v>0</v>
      </c>
      <c r="K14989">
        <v>0</v>
      </c>
      <c r="L14989">
        <v>2800</v>
      </c>
      <c r="M14989">
        <v>3966.9</v>
      </c>
      <c r="N14989">
        <v>21</v>
      </c>
      <c r="O14989">
        <v>4800</v>
      </c>
      <c r="P14989">
        <v>0</v>
      </c>
      <c r="Q14989">
        <v>0</v>
      </c>
      <c r="S14989" t="s">
        <v>5023</v>
      </c>
    </row>
    <row r="14990" spans="1:19" x14ac:dyDescent="0.25">
      <c r="A14990" t="s">
        <v>23</v>
      </c>
      <c r="B14990" t="s">
        <v>18</v>
      </c>
      <c r="C14990" t="str">
        <f>TEXT(D14990,"00000000")</f>
        <v>00002513</v>
      </c>
      <c r="D14990">
        <f>VLOOKUP(E14990,Hoja1!A:B,2,FALSE)</f>
        <v>2513</v>
      </c>
      <c r="E14990" t="s">
        <v>5030</v>
      </c>
      <c r="G14990" t="s">
        <v>5031</v>
      </c>
      <c r="H14990">
        <v>-1</v>
      </c>
      <c r="I14990">
        <v>0</v>
      </c>
      <c r="J14990">
        <v>0</v>
      </c>
      <c r="K14990">
        <v>-1</v>
      </c>
      <c r="L14990">
        <v>5340</v>
      </c>
      <c r="M14990">
        <v>7008.26</v>
      </c>
      <c r="N14990">
        <v>21</v>
      </c>
      <c r="O14990">
        <v>8480</v>
      </c>
      <c r="P14990">
        <v>-7008.26</v>
      </c>
      <c r="Q14990">
        <v>-5340</v>
      </c>
      <c r="S14990" t="s">
        <v>40</v>
      </c>
    </row>
    <row r="14991" spans="1:19" hidden="1" x14ac:dyDescent="0.25">
      <c r="A14991" t="s">
        <v>17</v>
      </c>
      <c r="B14991" t="s">
        <v>18</v>
      </c>
      <c r="D14991">
        <f>VLOOKUP(E14991,Hoja1!A:B,2,FALSE)</f>
        <v>2513</v>
      </c>
      <c r="E14991" t="s">
        <v>5030</v>
      </c>
      <c r="G14991" t="s">
        <v>5031</v>
      </c>
      <c r="H14991">
        <v>0</v>
      </c>
      <c r="I14991">
        <v>0</v>
      </c>
      <c r="J14991">
        <v>0</v>
      </c>
      <c r="K14991">
        <v>0</v>
      </c>
      <c r="L14991">
        <v>5340</v>
      </c>
      <c r="M14991">
        <v>7008.26</v>
      </c>
      <c r="N14991">
        <v>21</v>
      </c>
      <c r="O14991">
        <v>8480</v>
      </c>
      <c r="P14991">
        <v>0</v>
      </c>
      <c r="Q14991">
        <v>0</v>
      </c>
      <c r="S14991" t="s">
        <v>40</v>
      </c>
    </row>
    <row r="14992" spans="1:19" hidden="1" x14ac:dyDescent="0.25">
      <c r="A14992" t="s">
        <v>25</v>
      </c>
      <c r="B14992" t="s">
        <v>18</v>
      </c>
      <c r="D14992">
        <f>VLOOKUP(E14992,Hoja1!A:B,2,FALSE)</f>
        <v>2513</v>
      </c>
      <c r="E14992" t="s">
        <v>5030</v>
      </c>
      <c r="G14992" t="s">
        <v>5031</v>
      </c>
      <c r="H14992">
        <v>0</v>
      </c>
      <c r="I14992">
        <v>0</v>
      </c>
      <c r="J14992">
        <v>0</v>
      </c>
      <c r="K14992">
        <v>0</v>
      </c>
      <c r="L14992">
        <v>5340</v>
      </c>
      <c r="M14992">
        <v>7008.26</v>
      </c>
      <c r="N14992">
        <v>21</v>
      </c>
      <c r="O14992">
        <v>8480</v>
      </c>
      <c r="P14992">
        <v>0</v>
      </c>
      <c r="Q14992">
        <v>0</v>
      </c>
      <c r="S14992" t="s">
        <v>40</v>
      </c>
    </row>
    <row r="14993" spans="1:19" hidden="1" x14ac:dyDescent="0.25">
      <c r="A14993" t="s">
        <v>22</v>
      </c>
      <c r="B14993" t="s">
        <v>18</v>
      </c>
      <c r="D14993">
        <f>VLOOKUP(E14993,Hoja1!A:B,2,FALSE)</f>
        <v>2513</v>
      </c>
      <c r="E14993" t="s">
        <v>5030</v>
      </c>
      <c r="G14993" t="s">
        <v>5031</v>
      </c>
      <c r="H14993">
        <v>0</v>
      </c>
      <c r="I14993">
        <v>0</v>
      </c>
      <c r="J14993">
        <v>0</v>
      </c>
      <c r="K14993">
        <v>0</v>
      </c>
      <c r="L14993">
        <v>5340</v>
      </c>
      <c r="M14993">
        <v>7008.26</v>
      </c>
      <c r="N14993">
        <v>21</v>
      </c>
      <c r="O14993">
        <v>8480</v>
      </c>
      <c r="P14993">
        <v>0</v>
      </c>
      <c r="Q14993">
        <v>0</v>
      </c>
      <c r="S14993" t="s">
        <v>40</v>
      </c>
    </row>
    <row r="14994" spans="1:19" hidden="1" x14ac:dyDescent="0.25">
      <c r="A14994" t="s">
        <v>26</v>
      </c>
      <c r="B14994" t="s">
        <v>18</v>
      </c>
      <c r="C14994" t="str">
        <f>TEXT(D14994,"00000000")</f>
        <v>00002598</v>
      </c>
      <c r="D14994">
        <f>VLOOKUP(E14994,Hoja1!A:B,2,FALSE)</f>
        <v>2598</v>
      </c>
      <c r="E14994" t="s">
        <v>5193</v>
      </c>
      <c r="G14994" t="s">
        <v>5194</v>
      </c>
      <c r="H14994">
        <v>0</v>
      </c>
      <c r="I14994">
        <v>0</v>
      </c>
      <c r="J14994">
        <v>0</v>
      </c>
      <c r="K14994">
        <v>0</v>
      </c>
      <c r="L14994">
        <v>32000</v>
      </c>
      <c r="M14994">
        <v>33884.300000000003</v>
      </c>
      <c r="N14994">
        <v>21</v>
      </c>
      <c r="O14994">
        <v>41000</v>
      </c>
      <c r="P14994">
        <v>0</v>
      </c>
      <c r="Q14994">
        <v>0</v>
      </c>
      <c r="S14994" t="s">
        <v>40</v>
      </c>
    </row>
    <row r="14995" spans="1:19" hidden="1" x14ac:dyDescent="0.25">
      <c r="A14995" t="s">
        <v>24</v>
      </c>
      <c r="B14995" t="s">
        <v>18</v>
      </c>
      <c r="D14995">
        <f>VLOOKUP(E14995,Hoja1!A:B,2,FALSE)</f>
        <v>2513</v>
      </c>
      <c r="E14995" t="s">
        <v>5030</v>
      </c>
      <c r="G14995" t="s">
        <v>5031</v>
      </c>
      <c r="H14995">
        <v>0</v>
      </c>
      <c r="I14995">
        <v>0</v>
      </c>
      <c r="J14995">
        <v>0</v>
      </c>
      <c r="K14995">
        <v>0</v>
      </c>
      <c r="L14995">
        <v>5340</v>
      </c>
      <c r="M14995">
        <v>7008.26</v>
      </c>
      <c r="N14995">
        <v>21</v>
      </c>
      <c r="O14995">
        <v>8480</v>
      </c>
      <c r="P14995">
        <v>0</v>
      </c>
      <c r="Q14995">
        <v>0</v>
      </c>
      <c r="S14995" t="s">
        <v>40</v>
      </c>
    </row>
    <row r="14996" spans="1:19" hidden="1" x14ac:dyDescent="0.25">
      <c r="A14996" t="s">
        <v>24</v>
      </c>
      <c r="B14996" t="s">
        <v>18</v>
      </c>
      <c r="D14996">
        <f>VLOOKUP(E14996,Hoja1!A:B,2,FALSE)</f>
        <v>2514</v>
      </c>
      <c r="E14996" t="s">
        <v>5032</v>
      </c>
      <c r="G14996" t="s">
        <v>5033</v>
      </c>
      <c r="H14996">
        <v>0</v>
      </c>
      <c r="I14996">
        <v>0</v>
      </c>
      <c r="J14996">
        <v>0</v>
      </c>
      <c r="K14996">
        <v>0</v>
      </c>
      <c r="L14996">
        <v>3450</v>
      </c>
      <c r="M14996">
        <v>4545.5</v>
      </c>
      <c r="N14996">
        <v>21</v>
      </c>
      <c r="O14996">
        <v>5500</v>
      </c>
      <c r="P14996">
        <v>0</v>
      </c>
      <c r="Q14996">
        <v>0</v>
      </c>
      <c r="S14996" t="s">
        <v>40</v>
      </c>
    </row>
    <row r="14997" spans="1:19" hidden="1" x14ac:dyDescent="0.25">
      <c r="A14997" t="s">
        <v>26</v>
      </c>
      <c r="B14997" t="s">
        <v>18</v>
      </c>
      <c r="C14997" t="str">
        <f>TEXT(D14997,"00000000")</f>
        <v>00002599</v>
      </c>
      <c r="D14997">
        <f>VLOOKUP(E14997,Hoja1!A:B,2,FALSE)</f>
        <v>2599</v>
      </c>
      <c r="E14997" t="s">
        <v>5195</v>
      </c>
      <c r="G14997" t="s">
        <v>5196</v>
      </c>
      <c r="H14997">
        <v>0</v>
      </c>
      <c r="I14997">
        <v>0</v>
      </c>
      <c r="J14997">
        <v>0</v>
      </c>
      <c r="K14997">
        <v>0</v>
      </c>
      <c r="L14997">
        <v>1</v>
      </c>
      <c r="M14997">
        <v>12396.7</v>
      </c>
      <c r="N14997">
        <v>21</v>
      </c>
      <c r="O14997">
        <v>15000</v>
      </c>
      <c r="P14997">
        <v>0</v>
      </c>
      <c r="Q14997">
        <v>0</v>
      </c>
      <c r="S14997" t="s">
        <v>40</v>
      </c>
    </row>
    <row r="14998" spans="1:19" hidden="1" x14ac:dyDescent="0.25">
      <c r="A14998" t="s">
        <v>22</v>
      </c>
      <c r="B14998" t="s">
        <v>18</v>
      </c>
      <c r="D14998">
        <f>VLOOKUP(E14998,Hoja1!A:B,2,FALSE)</f>
        <v>2514</v>
      </c>
      <c r="E14998" t="s">
        <v>5032</v>
      </c>
      <c r="G14998" t="s">
        <v>5033</v>
      </c>
      <c r="H14998">
        <v>0</v>
      </c>
      <c r="I14998">
        <v>0</v>
      </c>
      <c r="J14998">
        <v>0</v>
      </c>
      <c r="K14998">
        <v>0</v>
      </c>
      <c r="L14998">
        <v>3450</v>
      </c>
      <c r="M14998">
        <v>4545.5</v>
      </c>
      <c r="N14998">
        <v>21</v>
      </c>
      <c r="O14998">
        <v>5500</v>
      </c>
      <c r="P14998">
        <v>0</v>
      </c>
      <c r="Q14998">
        <v>0</v>
      </c>
      <c r="S14998" t="s">
        <v>40</v>
      </c>
    </row>
    <row r="14999" spans="1:19" hidden="1" x14ac:dyDescent="0.25">
      <c r="A14999" t="s">
        <v>25</v>
      </c>
      <c r="B14999" t="s">
        <v>18</v>
      </c>
      <c r="D14999">
        <f>VLOOKUP(E14999,Hoja1!A:B,2,FALSE)</f>
        <v>2514</v>
      </c>
      <c r="E14999" t="s">
        <v>5032</v>
      </c>
      <c r="G14999" t="s">
        <v>5033</v>
      </c>
      <c r="H14999">
        <v>0</v>
      </c>
      <c r="I14999">
        <v>0</v>
      </c>
      <c r="J14999">
        <v>0</v>
      </c>
      <c r="K14999">
        <v>0</v>
      </c>
      <c r="L14999">
        <v>3450</v>
      </c>
      <c r="M14999">
        <v>4545.5</v>
      </c>
      <c r="N14999">
        <v>21</v>
      </c>
      <c r="O14999">
        <v>5500</v>
      </c>
      <c r="P14999">
        <v>0</v>
      </c>
      <c r="Q14999">
        <v>0</v>
      </c>
      <c r="S14999" t="s">
        <v>40</v>
      </c>
    </row>
    <row r="15000" spans="1:19" hidden="1" x14ac:dyDescent="0.25">
      <c r="A15000" t="s">
        <v>17</v>
      </c>
      <c r="B15000" t="s">
        <v>18</v>
      </c>
      <c r="D15000">
        <f>VLOOKUP(E15000,Hoja1!A:B,2,FALSE)</f>
        <v>2514</v>
      </c>
      <c r="E15000" t="s">
        <v>5032</v>
      </c>
      <c r="G15000" t="s">
        <v>5033</v>
      </c>
      <c r="H15000">
        <v>0</v>
      </c>
      <c r="I15000">
        <v>0</v>
      </c>
      <c r="J15000">
        <v>0</v>
      </c>
      <c r="K15000">
        <v>0</v>
      </c>
      <c r="L15000">
        <v>3450</v>
      </c>
      <c r="M15000">
        <v>4545.5</v>
      </c>
      <c r="N15000">
        <v>21</v>
      </c>
      <c r="O15000">
        <v>5500</v>
      </c>
      <c r="P15000">
        <v>0</v>
      </c>
      <c r="Q15000">
        <v>0</v>
      </c>
      <c r="S15000" t="s">
        <v>40</v>
      </c>
    </row>
    <row r="15001" spans="1:19" x14ac:dyDescent="0.25">
      <c r="A15001" t="s">
        <v>23</v>
      </c>
      <c r="B15001" t="s">
        <v>18</v>
      </c>
      <c r="C15001" t="str">
        <f t="shared" ref="C15001:C15002" si="101">TEXT(D15001,"00000000")</f>
        <v>00002514</v>
      </c>
      <c r="D15001">
        <f>VLOOKUP(E15001,Hoja1!A:B,2,FALSE)</f>
        <v>2514</v>
      </c>
      <c r="E15001" t="s">
        <v>5032</v>
      </c>
      <c r="G15001" t="s">
        <v>5033</v>
      </c>
      <c r="H15001">
        <v>0</v>
      </c>
      <c r="I15001">
        <v>0</v>
      </c>
      <c r="J15001">
        <v>0</v>
      </c>
      <c r="K15001">
        <v>0</v>
      </c>
      <c r="L15001">
        <v>3450</v>
      </c>
      <c r="M15001">
        <v>4545.5</v>
      </c>
      <c r="N15001">
        <v>21</v>
      </c>
      <c r="O15001">
        <v>5500</v>
      </c>
      <c r="P15001">
        <v>0</v>
      </c>
      <c r="Q15001">
        <v>0</v>
      </c>
      <c r="S15001" t="s">
        <v>40</v>
      </c>
    </row>
    <row r="15002" spans="1:19" x14ac:dyDescent="0.25">
      <c r="A15002" t="s">
        <v>23</v>
      </c>
      <c r="B15002" t="s">
        <v>18</v>
      </c>
      <c r="C15002" t="str">
        <f t="shared" si="101"/>
        <v>00002515</v>
      </c>
      <c r="D15002">
        <f>VLOOKUP(E15002,Hoja1!A:B,2,FALSE)</f>
        <v>2515</v>
      </c>
      <c r="E15002" t="s">
        <v>5034</v>
      </c>
      <c r="G15002" t="s">
        <v>5035</v>
      </c>
      <c r="H15002">
        <v>-1</v>
      </c>
      <c r="I15002">
        <v>0</v>
      </c>
      <c r="J15002">
        <v>0</v>
      </c>
      <c r="K15002">
        <v>-1</v>
      </c>
      <c r="L15002">
        <v>4578.51</v>
      </c>
      <c r="M15002">
        <v>5256.2</v>
      </c>
      <c r="N15002">
        <v>21</v>
      </c>
      <c r="O15002">
        <v>6360</v>
      </c>
      <c r="P15002">
        <v>-5256.2</v>
      </c>
      <c r="Q15002">
        <v>-4578.51</v>
      </c>
      <c r="S15002" t="s">
        <v>40</v>
      </c>
    </row>
    <row r="15003" spans="1:19" hidden="1" x14ac:dyDescent="0.25">
      <c r="A15003" t="s">
        <v>17</v>
      </c>
      <c r="B15003" t="s">
        <v>18</v>
      </c>
      <c r="D15003">
        <f>VLOOKUP(E15003,Hoja1!A:B,2,FALSE)</f>
        <v>2515</v>
      </c>
      <c r="E15003" t="s">
        <v>5034</v>
      </c>
      <c r="G15003" t="s">
        <v>5035</v>
      </c>
      <c r="H15003">
        <v>0</v>
      </c>
      <c r="I15003">
        <v>0</v>
      </c>
      <c r="J15003">
        <v>0</v>
      </c>
      <c r="K15003">
        <v>0</v>
      </c>
      <c r="L15003">
        <v>4578.51</v>
      </c>
      <c r="M15003">
        <v>5256.2</v>
      </c>
      <c r="N15003">
        <v>21</v>
      </c>
      <c r="O15003">
        <v>6360</v>
      </c>
      <c r="P15003">
        <v>0</v>
      </c>
      <c r="Q15003">
        <v>0</v>
      </c>
      <c r="S15003" t="s">
        <v>40</v>
      </c>
    </row>
    <row r="15004" spans="1:19" hidden="1" x14ac:dyDescent="0.25">
      <c r="A15004" t="s">
        <v>25</v>
      </c>
      <c r="B15004" t="s">
        <v>18</v>
      </c>
      <c r="D15004">
        <f>VLOOKUP(E15004,Hoja1!A:B,2,FALSE)</f>
        <v>2515</v>
      </c>
      <c r="E15004" t="s">
        <v>5034</v>
      </c>
      <c r="G15004" t="s">
        <v>5035</v>
      </c>
      <c r="H15004">
        <v>0</v>
      </c>
      <c r="I15004">
        <v>0</v>
      </c>
      <c r="J15004">
        <v>0</v>
      </c>
      <c r="K15004">
        <v>0</v>
      </c>
      <c r="L15004">
        <v>4578.51</v>
      </c>
      <c r="M15004">
        <v>5256.2</v>
      </c>
      <c r="N15004">
        <v>21</v>
      </c>
      <c r="O15004">
        <v>6360</v>
      </c>
      <c r="P15004">
        <v>0</v>
      </c>
      <c r="Q15004">
        <v>0</v>
      </c>
      <c r="S15004" t="s">
        <v>40</v>
      </c>
    </row>
    <row r="15005" spans="1:19" hidden="1" x14ac:dyDescent="0.25">
      <c r="A15005" t="s">
        <v>26</v>
      </c>
      <c r="B15005" t="s">
        <v>18</v>
      </c>
      <c r="C15005" t="str">
        <f>TEXT(D15005,"00000000")</f>
        <v>00002600</v>
      </c>
      <c r="D15005">
        <f>VLOOKUP(E15005,Hoja1!A:B,2,FALSE)</f>
        <v>2600</v>
      </c>
      <c r="E15005" t="s">
        <v>5197</v>
      </c>
      <c r="G15005" t="s">
        <v>5198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33057.9</v>
      </c>
      <c r="N15005">
        <v>21</v>
      </c>
      <c r="O15005">
        <v>40000</v>
      </c>
      <c r="P15005">
        <v>0</v>
      </c>
      <c r="Q15005">
        <v>0</v>
      </c>
      <c r="S15005" t="s">
        <v>40</v>
      </c>
    </row>
    <row r="15006" spans="1:19" hidden="1" x14ac:dyDescent="0.25">
      <c r="A15006" t="s">
        <v>24</v>
      </c>
      <c r="B15006" t="s">
        <v>18</v>
      </c>
      <c r="D15006">
        <f>VLOOKUP(E15006,Hoja1!A:B,2,FALSE)</f>
        <v>2515</v>
      </c>
      <c r="E15006" t="s">
        <v>5034</v>
      </c>
      <c r="G15006" t="s">
        <v>5035</v>
      </c>
      <c r="H15006">
        <v>0</v>
      </c>
      <c r="I15006">
        <v>0</v>
      </c>
      <c r="J15006">
        <v>0</v>
      </c>
      <c r="K15006">
        <v>0</v>
      </c>
      <c r="L15006">
        <v>4578.51</v>
      </c>
      <c r="M15006">
        <v>5256.2</v>
      </c>
      <c r="N15006">
        <v>21</v>
      </c>
      <c r="O15006">
        <v>6360</v>
      </c>
      <c r="P15006">
        <v>0</v>
      </c>
      <c r="Q15006">
        <v>0</v>
      </c>
      <c r="S15006" t="s">
        <v>40</v>
      </c>
    </row>
    <row r="15007" spans="1:19" hidden="1" x14ac:dyDescent="0.25">
      <c r="A15007" t="s">
        <v>22</v>
      </c>
      <c r="B15007" t="s">
        <v>18</v>
      </c>
      <c r="D15007">
        <f>VLOOKUP(E15007,Hoja1!A:B,2,FALSE)</f>
        <v>2515</v>
      </c>
      <c r="E15007" t="s">
        <v>5034</v>
      </c>
      <c r="G15007" t="s">
        <v>5035</v>
      </c>
      <c r="H15007">
        <v>0</v>
      </c>
      <c r="I15007">
        <v>0</v>
      </c>
      <c r="J15007">
        <v>0</v>
      </c>
      <c r="K15007">
        <v>0</v>
      </c>
      <c r="L15007">
        <v>4578.51</v>
      </c>
      <c r="M15007">
        <v>5256.2</v>
      </c>
      <c r="N15007">
        <v>21</v>
      </c>
      <c r="O15007">
        <v>6360</v>
      </c>
      <c r="P15007">
        <v>0</v>
      </c>
      <c r="Q15007">
        <v>0</v>
      </c>
      <c r="S15007" t="s">
        <v>40</v>
      </c>
    </row>
    <row r="15008" spans="1:19" x14ac:dyDescent="0.25">
      <c r="A15008" t="s">
        <v>23</v>
      </c>
      <c r="B15008" t="s">
        <v>18</v>
      </c>
      <c r="C15008" t="str">
        <f>TEXT(D15008,"00000000")</f>
        <v>00002516</v>
      </c>
      <c r="D15008">
        <f>VLOOKUP(E15008,Hoja1!A:B,2,FALSE)</f>
        <v>2516</v>
      </c>
      <c r="E15008" t="s">
        <v>5036</v>
      </c>
      <c r="G15008" t="s">
        <v>5037</v>
      </c>
      <c r="H15008">
        <v>9</v>
      </c>
      <c r="I15008">
        <v>0</v>
      </c>
      <c r="J15008">
        <v>0</v>
      </c>
      <c r="K15008">
        <v>9</v>
      </c>
      <c r="L15008">
        <v>1</v>
      </c>
      <c r="M15008">
        <v>0.8</v>
      </c>
      <c r="N15008">
        <v>21</v>
      </c>
      <c r="O15008">
        <v>1</v>
      </c>
      <c r="P15008">
        <v>7.2</v>
      </c>
      <c r="Q15008">
        <v>9</v>
      </c>
      <c r="S15008" t="s">
        <v>37</v>
      </c>
    </row>
    <row r="15009" spans="1:19" hidden="1" x14ac:dyDescent="0.25">
      <c r="A15009" t="s">
        <v>26</v>
      </c>
      <c r="B15009" t="s">
        <v>18</v>
      </c>
      <c r="C15009" t="str">
        <f>TEXT(D15009,"00000000")</f>
        <v>00002601</v>
      </c>
      <c r="D15009">
        <f>VLOOKUP(E15009,Hoja1!A:B,2,FALSE)</f>
        <v>2601</v>
      </c>
      <c r="E15009" t="s">
        <v>5199</v>
      </c>
      <c r="G15009" t="s">
        <v>5200</v>
      </c>
      <c r="H15009">
        <v>0</v>
      </c>
      <c r="I15009">
        <v>0</v>
      </c>
      <c r="J15009">
        <v>0</v>
      </c>
      <c r="K15009">
        <v>0</v>
      </c>
      <c r="L15009">
        <v>1</v>
      </c>
      <c r="M15009">
        <v>20000</v>
      </c>
      <c r="N15009">
        <v>21</v>
      </c>
      <c r="O15009">
        <v>24200</v>
      </c>
      <c r="P15009">
        <v>0</v>
      </c>
      <c r="Q15009">
        <v>0</v>
      </c>
      <c r="S15009" t="s">
        <v>40</v>
      </c>
    </row>
    <row r="15010" spans="1:19" hidden="1" x14ac:dyDescent="0.25">
      <c r="A15010" t="s">
        <v>22</v>
      </c>
      <c r="B15010" t="s">
        <v>18</v>
      </c>
      <c r="D15010">
        <f>VLOOKUP(E15010,Hoja1!A:B,2,FALSE)</f>
        <v>2516</v>
      </c>
      <c r="E15010" t="s">
        <v>5036</v>
      </c>
      <c r="G15010" t="s">
        <v>5037</v>
      </c>
      <c r="H15010">
        <v>0</v>
      </c>
      <c r="I15010">
        <v>0</v>
      </c>
      <c r="J15010">
        <v>0</v>
      </c>
      <c r="K15010">
        <v>0</v>
      </c>
      <c r="L15010">
        <v>1</v>
      </c>
      <c r="M15010">
        <v>0.8</v>
      </c>
      <c r="N15010">
        <v>21</v>
      </c>
      <c r="O15010">
        <v>1</v>
      </c>
      <c r="P15010">
        <v>0</v>
      </c>
      <c r="Q15010">
        <v>0</v>
      </c>
      <c r="S15010" t="s">
        <v>37</v>
      </c>
    </row>
    <row r="15011" spans="1:19" hidden="1" x14ac:dyDescent="0.25">
      <c r="A15011" t="s">
        <v>17</v>
      </c>
      <c r="B15011" t="s">
        <v>18</v>
      </c>
      <c r="D15011">
        <f>VLOOKUP(E15011,Hoja1!A:B,2,FALSE)</f>
        <v>2516</v>
      </c>
      <c r="E15011" t="s">
        <v>5036</v>
      </c>
      <c r="G15011" t="s">
        <v>5037</v>
      </c>
      <c r="H15011">
        <v>0</v>
      </c>
      <c r="I15011">
        <v>0</v>
      </c>
      <c r="J15011">
        <v>0</v>
      </c>
      <c r="K15011">
        <v>0</v>
      </c>
      <c r="L15011">
        <v>1</v>
      </c>
      <c r="M15011">
        <v>0.8</v>
      </c>
      <c r="N15011">
        <v>21</v>
      </c>
      <c r="O15011">
        <v>1</v>
      </c>
      <c r="P15011">
        <v>0</v>
      </c>
      <c r="Q15011">
        <v>0</v>
      </c>
      <c r="S15011" t="s">
        <v>37</v>
      </c>
    </row>
    <row r="15012" spans="1:19" hidden="1" x14ac:dyDescent="0.25">
      <c r="A15012" t="s">
        <v>24</v>
      </c>
      <c r="B15012" t="s">
        <v>18</v>
      </c>
      <c r="D15012">
        <f>VLOOKUP(E15012,Hoja1!A:B,2,FALSE)</f>
        <v>2516</v>
      </c>
      <c r="E15012" t="s">
        <v>5036</v>
      </c>
      <c r="G15012" t="s">
        <v>5037</v>
      </c>
      <c r="H15012">
        <v>0</v>
      </c>
      <c r="I15012">
        <v>0</v>
      </c>
      <c r="J15012">
        <v>0</v>
      </c>
      <c r="K15012">
        <v>0</v>
      </c>
      <c r="L15012">
        <v>1</v>
      </c>
      <c r="M15012">
        <v>0.8</v>
      </c>
      <c r="N15012">
        <v>21</v>
      </c>
      <c r="O15012">
        <v>1</v>
      </c>
      <c r="P15012">
        <v>0</v>
      </c>
      <c r="Q15012">
        <v>0</v>
      </c>
      <c r="S15012" t="s">
        <v>37</v>
      </c>
    </row>
    <row r="15013" spans="1:19" hidden="1" x14ac:dyDescent="0.25">
      <c r="A15013" t="s">
        <v>25</v>
      </c>
      <c r="B15013" t="s">
        <v>18</v>
      </c>
      <c r="D15013">
        <f>VLOOKUP(E15013,Hoja1!A:B,2,FALSE)</f>
        <v>2516</v>
      </c>
      <c r="E15013" t="s">
        <v>5036</v>
      </c>
      <c r="G15013" t="s">
        <v>5037</v>
      </c>
      <c r="H15013">
        <v>0</v>
      </c>
      <c r="I15013">
        <v>0</v>
      </c>
      <c r="J15013">
        <v>0</v>
      </c>
      <c r="K15013">
        <v>0</v>
      </c>
      <c r="L15013">
        <v>1</v>
      </c>
      <c r="M15013">
        <v>0.8</v>
      </c>
      <c r="N15013">
        <v>21</v>
      </c>
      <c r="O15013">
        <v>1</v>
      </c>
      <c r="P15013">
        <v>0</v>
      </c>
      <c r="Q15013">
        <v>0</v>
      </c>
      <c r="S15013" t="s">
        <v>37</v>
      </c>
    </row>
    <row r="15014" spans="1:19" hidden="1" x14ac:dyDescent="0.25">
      <c r="A15014" t="s">
        <v>26</v>
      </c>
      <c r="B15014" t="s">
        <v>18</v>
      </c>
      <c r="C15014" t="str">
        <f>TEXT(D15014,"00000000")</f>
        <v>00002602</v>
      </c>
      <c r="D15014">
        <f>VLOOKUP(E15014,Hoja1!A:B,2,FALSE)</f>
        <v>2602</v>
      </c>
      <c r="E15014" t="s">
        <v>5201</v>
      </c>
      <c r="G15014" t="s">
        <v>5202</v>
      </c>
      <c r="H15014">
        <v>0</v>
      </c>
      <c r="I15014">
        <v>0</v>
      </c>
      <c r="J15014">
        <v>0</v>
      </c>
      <c r="K15014">
        <v>0</v>
      </c>
      <c r="L15014">
        <v>1</v>
      </c>
      <c r="M15014">
        <v>19173.599999999999</v>
      </c>
      <c r="N15014">
        <v>21</v>
      </c>
      <c r="O15014">
        <v>23200</v>
      </c>
      <c r="P15014">
        <v>0</v>
      </c>
      <c r="Q15014">
        <v>0</v>
      </c>
      <c r="S15014" t="s">
        <v>40</v>
      </c>
    </row>
    <row r="15015" spans="1:19" x14ac:dyDescent="0.25">
      <c r="A15015" t="s">
        <v>23</v>
      </c>
      <c r="B15015" t="s">
        <v>18</v>
      </c>
      <c r="C15015" t="str">
        <f>TEXT(D15015,"00000000")</f>
        <v>00002517</v>
      </c>
      <c r="D15015">
        <f>VLOOKUP(E15015,Hoja1!A:B,2,FALSE)</f>
        <v>2517</v>
      </c>
      <c r="E15015" t="s">
        <v>5038</v>
      </c>
      <c r="G15015" t="s">
        <v>5039</v>
      </c>
      <c r="H15015">
        <v>0</v>
      </c>
      <c r="I15015">
        <v>0</v>
      </c>
      <c r="J15015">
        <v>0</v>
      </c>
      <c r="K15015">
        <v>0</v>
      </c>
      <c r="L15015">
        <v>1990</v>
      </c>
      <c r="M15015">
        <v>2628.1</v>
      </c>
      <c r="N15015">
        <v>21</v>
      </c>
      <c r="O15015">
        <v>3180</v>
      </c>
      <c r="P15015">
        <v>0</v>
      </c>
      <c r="Q15015">
        <v>0</v>
      </c>
      <c r="S15015" t="s">
        <v>40</v>
      </c>
    </row>
    <row r="15016" spans="1:19" hidden="1" x14ac:dyDescent="0.25">
      <c r="A15016" t="s">
        <v>17</v>
      </c>
      <c r="B15016" t="s">
        <v>18</v>
      </c>
      <c r="D15016">
        <f>VLOOKUP(E15016,Hoja1!A:B,2,FALSE)</f>
        <v>2517</v>
      </c>
      <c r="E15016" t="s">
        <v>5038</v>
      </c>
      <c r="G15016" t="s">
        <v>5039</v>
      </c>
      <c r="H15016">
        <v>0</v>
      </c>
      <c r="I15016">
        <v>0</v>
      </c>
      <c r="J15016">
        <v>0</v>
      </c>
      <c r="K15016">
        <v>0</v>
      </c>
      <c r="L15016">
        <v>1990</v>
      </c>
      <c r="M15016">
        <v>2628.1</v>
      </c>
      <c r="N15016">
        <v>21</v>
      </c>
      <c r="O15016">
        <v>3180</v>
      </c>
      <c r="P15016">
        <v>0</v>
      </c>
      <c r="Q15016">
        <v>0</v>
      </c>
      <c r="S15016" t="s">
        <v>40</v>
      </c>
    </row>
    <row r="15017" spans="1:19" hidden="1" x14ac:dyDescent="0.25">
      <c r="A15017" t="s">
        <v>22</v>
      </c>
      <c r="B15017" t="s">
        <v>18</v>
      </c>
      <c r="D15017">
        <f>VLOOKUP(E15017,Hoja1!A:B,2,FALSE)</f>
        <v>2517</v>
      </c>
      <c r="E15017" t="s">
        <v>5038</v>
      </c>
      <c r="G15017" t="s">
        <v>5039</v>
      </c>
      <c r="H15017">
        <v>0</v>
      </c>
      <c r="I15017">
        <v>0</v>
      </c>
      <c r="J15017">
        <v>0</v>
      </c>
      <c r="K15017">
        <v>0</v>
      </c>
      <c r="L15017">
        <v>1990</v>
      </c>
      <c r="M15017">
        <v>2628.1</v>
      </c>
      <c r="N15017">
        <v>21</v>
      </c>
      <c r="O15017">
        <v>3180</v>
      </c>
      <c r="P15017">
        <v>0</v>
      </c>
      <c r="Q15017">
        <v>0</v>
      </c>
      <c r="S15017" t="s">
        <v>40</v>
      </c>
    </row>
    <row r="15018" spans="1:19" hidden="1" x14ac:dyDescent="0.25">
      <c r="A15018" t="s">
        <v>24</v>
      </c>
      <c r="B15018" t="s">
        <v>18</v>
      </c>
      <c r="D15018">
        <f>VLOOKUP(E15018,Hoja1!A:B,2,FALSE)</f>
        <v>2517</v>
      </c>
      <c r="E15018" t="s">
        <v>5038</v>
      </c>
      <c r="G15018" t="s">
        <v>5039</v>
      </c>
      <c r="H15018">
        <v>0</v>
      </c>
      <c r="I15018">
        <v>0</v>
      </c>
      <c r="J15018">
        <v>0</v>
      </c>
      <c r="K15018">
        <v>0</v>
      </c>
      <c r="L15018">
        <v>1990</v>
      </c>
      <c r="M15018">
        <v>2628.1</v>
      </c>
      <c r="N15018">
        <v>21</v>
      </c>
      <c r="O15018">
        <v>3180</v>
      </c>
      <c r="P15018">
        <v>0</v>
      </c>
      <c r="Q15018">
        <v>0</v>
      </c>
      <c r="S15018" t="s">
        <v>40</v>
      </c>
    </row>
    <row r="15019" spans="1:19" hidden="1" x14ac:dyDescent="0.25">
      <c r="A15019" t="s">
        <v>25</v>
      </c>
      <c r="B15019" t="s">
        <v>18</v>
      </c>
      <c r="D15019">
        <f>VLOOKUP(E15019,Hoja1!A:B,2,FALSE)</f>
        <v>2517</v>
      </c>
      <c r="E15019" t="s">
        <v>5038</v>
      </c>
      <c r="G15019" t="s">
        <v>5039</v>
      </c>
      <c r="H15019">
        <v>0</v>
      </c>
      <c r="I15019">
        <v>0</v>
      </c>
      <c r="J15019">
        <v>0</v>
      </c>
      <c r="K15019">
        <v>0</v>
      </c>
      <c r="L15019">
        <v>1990</v>
      </c>
      <c r="M15019">
        <v>2628.1</v>
      </c>
      <c r="N15019">
        <v>21</v>
      </c>
      <c r="O15019">
        <v>3180</v>
      </c>
      <c r="P15019">
        <v>0</v>
      </c>
      <c r="Q15019">
        <v>0</v>
      </c>
      <c r="S15019" t="s">
        <v>40</v>
      </c>
    </row>
    <row r="15020" spans="1:19" x14ac:dyDescent="0.25">
      <c r="A15020" t="s">
        <v>23</v>
      </c>
      <c r="B15020" t="s">
        <v>18</v>
      </c>
      <c r="C15020" t="str">
        <f>TEXT(D15020,"00000000")</f>
        <v>00002518</v>
      </c>
      <c r="D15020">
        <f>VLOOKUP(E15020,Hoja1!A:B,2,FALSE)</f>
        <v>2518</v>
      </c>
      <c r="E15020" t="s">
        <v>5040</v>
      </c>
      <c r="G15020" t="s">
        <v>5041</v>
      </c>
      <c r="H15020">
        <v>0</v>
      </c>
      <c r="I15020">
        <v>0</v>
      </c>
      <c r="J15020">
        <v>0</v>
      </c>
      <c r="K15020">
        <v>0</v>
      </c>
      <c r="L15020">
        <v>5760</v>
      </c>
      <c r="M15020">
        <v>7586.8</v>
      </c>
      <c r="N15020">
        <v>21</v>
      </c>
      <c r="O15020">
        <v>9180</v>
      </c>
      <c r="P15020">
        <v>0</v>
      </c>
      <c r="Q15020">
        <v>0</v>
      </c>
      <c r="S15020" t="s">
        <v>40</v>
      </c>
    </row>
    <row r="15021" spans="1:19" hidden="1" x14ac:dyDescent="0.25">
      <c r="A15021" t="s">
        <v>22</v>
      </c>
      <c r="B15021" t="s">
        <v>18</v>
      </c>
      <c r="D15021">
        <f>VLOOKUP(E15021,Hoja1!A:B,2,FALSE)</f>
        <v>2518</v>
      </c>
      <c r="E15021" t="s">
        <v>5040</v>
      </c>
      <c r="G15021" t="s">
        <v>5041</v>
      </c>
      <c r="H15021">
        <v>0</v>
      </c>
      <c r="I15021">
        <v>0</v>
      </c>
      <c r="J15021">
        <v>0</v>
      </c>
      <c r="K15021">
        <v>0</v>
      </c>
      <c r="L15021">
        <v>5760</v>
      </c>
      <c r="M15021">
        <v>7586.8</v>
      </c>
      <c r="N15021">
        <v>21</v>
      </c>
      <c r="O15021">
        <v>9180</v>
      </c>
      <c r="P15021">
        <v>0</v>
      </c>
      <c r="Q15021">
        <v>0</v>
      </c>
      <c r="S15021" t="s">
        <v>40</v>
      </c>
    </row>
    <row r="15022" spans="1:19" hidden="1" x14ac:dyDescent="0.25">
      <c r="A15022" t="s">
        <v>26</v>
      </c>
      <c r="B15022" t="s">
        <v>18</v>
      </c>
      <c r="C15022" t="str">
        <f>TEXT(D15022,"00000000")</f>
        <v>00002603</v>
      </c>
      <c r="D15022">
        <f>VLOOKUP(E15022,Hoja1!A:B,2,FALSE)</f>
        <v>2603</v>
      </c>
      <c r="E15022" t="s">
        <v>5203</v>
      </c>
      <c r="G15022" t="s">
        <v>5204</v>
      </c>
      <c r="H15022">
        <v>0</v>
      </c>
      <c r="I15022">
        <v>0</v>
      </c>
      <c r="J15022">
        <v>0</v>
      </c>
      <c r="K15022">
        <v>0</v>
      </c>
      <c r="L15022">
        <v>1</v>
      </c>
      <c r="M15022">
        <v>9090.9</v>
      </c>
      <c r="N15022">
        <v>21</v>
      </c>
      <c r="O15022">
        <v>11000</v>
      </c>
      <c r="P15022">
        <v>0</v>
      </c>
      <c r="Q15022">
        <v>0</v>
      </c>
      <c r="S15022" t="s">
        <v>40</v>
      </c>
    </row>
    <row r="15023" spans="1:19" hidden="1" x14ac:dyDescent="0.25">
      <c r="A15023" t="s">
        <v>17</v>
      </c>
      <c r="B15023" t="s">
        <v>18</v>
      </c>
      <c r="D15023">
        <f>VLOOKUP(E15023,Hoja1!A:B,2,FALSE)</f>
        <v>2518</v>
      </c>
      <c r="E15023" t="s">
        <v>5040</v>
      </c>
      <c r="G15023" t="s">
        <v>5041</v>
      </c>
      <c r="H15023">
        <v>0</v>
      </c>
      <c r="I15023">
        <v>0</v>
      </c>
      <c r="J15023">
        <v>0</v>
      </c>
      <c r="K15023">
        <v>0</v>
      </c>
      <c r="L15023">
        <v>5760</v>
      </c>
      <c r="M15023">
        <v>7586.8</v>
      </c>
      <c r="N15023">
        <v>21</v>
      </c>
      <c r="O15023">
        <v>9180</v>
      </c>
      <c r="P15023">
        <v>0</v>
      </c>
      <c r="Q15023">
        <v>0</v>
      </c>
      <c r="S15023" t="s">
        <v>40</v>
      </c>
    </row>
    <row r="15024" spans="1:19" hidden="1" x14ac:dyDescent="0.25">
      <c r="A15024" t="s">
        <v>25</v>
      </c>
      <c r="B15024" t="s">
        <v>18</v>
      </c>
      <c r="D15024">
        <f>VLOOKUP(E15024,Hoja1!A:B,2,FALSE)</f>
        <v>2518</v>
      </c>
      <c r="E15024" t="s">
        <v>5040</v>
      </c>
      <c r="G15024" t="s">
        <v>5041</v>
      </c>
      <c r="H15024">
        <v>0</v>
      </c>
      <c r="I15024">
        <v>0</v>
      </c>
      <c r="J15024">
        <v>0</v>
      </c>
      <c r="K15024">
        <v>0</v>
      </c>
      <c r="L15024">
        <v>5760</v>
      </c>
      <c r="M15024">
        <v>7586.8</v>
      </c>
      <c r="N15024">
        <v>21</v>
      </c>
      <c r="O15024">
        <v>9180</v>
      </c>
      <c r="P15024">
        <v>0</v>
      </c>
      <c r="Q15024">
        <v>0</v>
      </c>
      <c r="S15024" t="s">
        <v>40</v>
      </c>
    </row>
    <row r="15025" spans="1:19" hidden="1" x14ac:dyDescent="0.25">
      <c r="A15025" t="s">
        <v>24</v>
      </c>
      <c r="B15025" t="s">
        <v>18</v>
      </c>
      <c r="D15025">
        <f>VLOOKUP(E15025,Hoja1!A:B,2,FALSE)</f>
        <v>2518</v>
      </c>
      <c r="E15025" t="s">
        <v>5040</v>
      </c>
      <c r="G15025" t="s">
        <v>5041</v>
      </c>
      <c r="H15025">
        <v>0</v>
      </c>
      <c r="I15025">
        <v>0</v>
      </c>
      <c r="J15025">
        <v>0</v>
      </c>
      <c r="K15025">
        <v>0</v>
      </c>
      <c r="L15025">
        <v>5760</v>
      </c>
      <c r="M15025">
        <v>7586.8</v>
      </c>
      <c r="N15025">
        <v>21</v>
      </c>
      <c r="O15025">
        <v>9180</v>
      </c>
      <c r="P15025">
        <v>0</v>
      </c>
      <c r="Q15025">
        <v>0</v>
      </c>
      <c r="S15025" t="s">
        <v>40</v>
      </c>
    </row>
    <row r="15026" spans="1:19" hidden="1" x14ac:dyDescent="0.25">
      <c r="A15026" t="s">
        <v>24</v>
      </c>
      <c r="B15026" t="s">
        <v>18</v>
      </c>
      <c r="D15026">
        <f>VLOOKUP(E15026,Hoja1!A:B,2,FALSE)</f>
        <v>2519</v>
      </c>
      <c r="E15026" t="s">
        <v>5042</v>
      </c>
      <c r="G15026" t="s">
        <v>5043</v>
      </c>
      <c r="H15026">
        <v>0</v>
      </c>
      <c r="I15026">
        <v>0</v>
      </c>
      <c r="J15026">
        <v>0</v>
      </c>
      <c r="K15026">
        <v>0</v>
      </c>
      <c r="L15026">
        <v>810</v>
      </c>
      <c r="M15026">
        <v>1074.4000000000001</v>
      </c>
      <c r="N15026">
        <v>21</v>
      </c>
      <c r="O15026">
        <v>1300</v>
      </c>
      <c r="P15026">
        <v>0</v>
      </c>
      <c r="Q15026">
        <v>0</v>
      </c>
      <c r="S15026" t="s">
        <v>40</v>
      </c>
    </row>
    <row r="15027" spans="1:19" hidden="1" x14ac:dyDescent="0.25">
      <c r="A15027" t="s">
        <v>25</v>
      </c>
      <c r="B15027" t="s">
        <v>18</v>
      </c>
      <c r="D15027">
        <f>VLOOKUP(E15027,Hoja1!A:B,2,FALSE)</f>
        <v>2519</v>
      </c>
      <c r="E15027" t="s">
        <v>5042</v>
      </c>
      <c r="G15027" t="s">
        <v>5043</v>
      </c>
      <c r="H15027">
        <v>0</v>
      </c>
      <c r="I15027">
        <v>0</v>
      </c>
      <c r="J15027">
        <v>0</v>
      </c>
      <c r="K15027">
        <v>0</v>
      </c>
      <c r="L15027">
        <v>810</v>
      </c>
      <c r="M15027">
        <v>1074.4000000000001</v>
      </c>
      <c r="N15027">
        <v>21</v>
      </c>
      <c r="O15027">
        <v>1300</v>
      </c>
      <c r="P15027">
        <v>0</v>
      </c>
      <c r="Q15027">
        <v>0</v>
      </c>
      <c r="S15027" t="s">
        <v>40</v>
      </c>
    </row>
    <row r="15028" spans="1:19" hidden="1" x14ac:dyDescent="0.25">
      <c r="A15028" t="s">
        <v>17</v>
      </c>
      <c r="B15028" t="s">
        <v>18</v>
      </c>
      <c r="D15028">
        <f>VLOOKUP(E15028,Hoja1!A:B,2,FALSE)</f>
        <v>2519</v>
      </c>
      <c r="E15028" t="s">
        <v>5042</v>
      </c>
      <c r="G15028" t="s">
        <v>5043</v>
      </c>
      <c r="H15028">
        <v>0</v>
      </c>
      <c r="I15028">
        <v>0</v>
      </c>
      <c r="J15028">
        <v>0</v>
      </c>
      <c r="K15028">
        <v>0</v>
      </c>
      <c r="L15028">
        <v>810</v>
      </c>
      <c r="M15028">
        <v>1074.4000000000001</v>
      </c>
      <c r="N15028">
        <v>21</v>
      </c>
      <c r="O15028">
        <v>1300</v>
      </c>
      <c r="P15028">
        <v>0</v>
      </c>
      <c r="Q15028">
        <v>0</v>
      </c>
      <c r="S15028" t="s">
        <v>40</v>
      </c>
    </row>
    <row r="15029" spans="1:19" x14ac:dyDescent="0.25">
      <c r="A15029" t="s">
        <v>23</v>
      </c>
      <c r="B15029" t="s">
        <v>18</v>
      </c>
      <c r="C15029" t="str">
        <f>TEXT(D15029,"00000000")</f>
        <v>00002519</v>
      </c>
      <c r="D15029">
        <f>VLOOKUP(E15029,Hoja1!A:B,2,FALSE)</f>
        <v>2519</v>
      </c>
      <c r="E15029" t="s">
        <v>5042</v>
      </c>
      <c r="G15029" t="s">
        <v>5043</v>
      </c>
      <c r="H15029">
        <v>0</v>
      </c>
      <c r="I15029">
        <v>0</v>
      </c>
      <c r="J15029">
        <v>0</v>
      </c>
      <c r="K15029">
        <v>0</v>
      </c>
      <c r="L15029">
        <v>810</v>
      </c>
      <c r="M15029">
        <v>1074.4000000000001</v>
      </c>
      <c r="N15029">
        <v>21</v>
      </c>
      <c r="O15029">
        <v>1300</v>
      </c>
      <c r="P15029">
        <v>0</v>
      </c>
      <c r="Q15029">
        <v>0</v>
      </c>
      <c r="S15029" t="s">
        <v>40</v>
      </c>
    </row>
    <row r="15030" spans="1:19" hidden="1" x14ac:dyDescent="0.25">
      <c r="A15030" t="s">
        <v>26</v>
      </c>
      <c r="B15030" t="s">
        <v>18</v>
      </c>
      <c r="C15030" t="str">
        <f>TEXT(D15030,"00000000")</f>
        <v>00002604</v>
      </c>
      <c r="D15030">
        <f>VLOOKUP(E15030,Hoja1!A:B,2,FALSE)</f>
        <v>2604</v>
      </c>
      <c r="E15030" t="s">
        <v>5205</v>
      </c>
      <c r="G15030" t="s">
        <v>5206</v>
      </c>
      <c r="H15030">
        <v>227</v>
      </c>
      <c r="I15030">
        <v>0</v>
      </c>
      <c r="J15030">
        <v>0</v>
      </c>
      <c r="K15030">
        <v>227</v>
      </c>
      <c r="L15030">
        <v>19700</v>
      </c>
      <c r="M15030">
        <v>24462.799999999999</v>
      </c>
      <c r="N15030">
        <v>21</v>
      </c>
      <c r="O15030">
        <v>29600</v>
      </c>
      <c r="P15030">
        <v>5553055.5999999996</v>
      </c>
      <c r="Q15030">
        <v>4471900</v>
      </c>
      <c r="S15030" t="s">
        <v>40</v>
      </c>
    </row>
    <row r="15031" spans="1:19" hidden="1" x14ac:dyDescent="0.25">
      <c r="A15031" t="s">
        <v>22</v>
      </c>
      <c r="B15031" t="s">
        <v>18</v>
      </c>
      <c r="D15031">
        <f>VLOOKUP(E15031,Hoja1!A:B,2,FALSE)</f>
        <v>2519</v>
      </c>
      <c r="E15031" t="s">
        <v>5042</v>
      </c>
      <c r="G15031" t="s">
        <v>5043</v>
      </c>
      <c r="H15031">
        <v>0</v>
      </c>
      <c r="I15031">
        <v>0</v>
      </c>
      <c r="J15031">
        <v>0</v>
      </c>
      <c r="K15031">
        <v>0</v>
      </c>
      <c r="L15031">
        <v>810</v>
      </c>
      <c r="M15031">
        <v>1074.4000000000001</v>
      </c>
      <c r="N15031">
        <v>21</v>
      </c>
      <c r="O15031">
        <v>1300</v>
      </c>
      <c r="P15031">
        <v>0</v>
      </c>
      <c r="Q15031">
        <v>0</v>
      </c>
      <c r="S15031" t="s">
        <v>40</v>
      </c>
    </row>
    <row r="15032" spans="1:19" hidden="1" x14ac:dyDescent="0.25">
      <c r="A15032" t="s">
        <v>24</v>
      </c>
      <c r="B15032" t="s">
        <v>18</v>
      </c>
      <c r="D15032">
        <f>VLOOKUP(E15032,Hoja1!A:B,2,FALSE)</f>
        <v>2520</v>
      </c>
      <c r="E15032" t="s">
        <v>5044</v>
      </c>
      <c r="G15032" t="s">
        <v>5045</v>
      </c>
      <c r="H15032">
        <v>0</v>
      </c>
      <c r="I15032">
        <v>0</v>
      </c>
      <c r="J15032">
        <v>0</v>
      </c>
      <c r="K15032">
        <v>0</v>
      </c>
      <c r="L15032">
        <v>1582.64</v>
      </c>
      <c r="M15032">
        <v>2090.91</v>
      </c>
      <c r="N15032">
        <v>21</v>
      </c>
      <c r="O15032">
        <v>2530</v>
      </c>
      <c r="P15032">
        <v>0</v>
      </c>
      <c r="Q15032">
        <v>0</v>
      </c>
      <c r="S15032" t="s">
        <v>40</v>
      </c>
    </row>
    <row r="15033" spans="1:19" hidden="1" x14ac:dyDescent="0.25">
      <c r="A15033" t="s">
        <v>26</v>
      </c>
      <c r="B15033" t="s">
        <v>18</v>
      </c>
      <c r="C15033" t="str">
        <f>TEXT(D15033,"00000000")</f>
        <v>00002605</v>
      </c>
      <c r="D15033">
        <f>VLOOKUP(E15033,Hoja1!A:B,2,FALSE)</f>
        <v>2605</v>
      </c>
      <c r="E15033" t="s">
        <v>5207</v>
      </c>
      <c r="G15033" t="s">
        <v>5208</v>
      </c>
      <c r="H15033">
        <v>119</v>
      </c>
      <c r="I15033">
        <v>0</v>
      </c>
      <c r="J15033">
        <v>0</v>
      </c>
      <c r="K15033">
        <v>119</v>
      </c>
      <c r="L15033">
        <v>8200</v>
      </c>
      <c r="M15033">
        <v>10165.299999999999</v>
      </c>
      <c r="N15033">
        <v>21</v>
      </c>
      <c r="O15033">
        <v>12300</v>
      </c>
      <c r="P15033">
        <v>1209670.7</v>
      </c>
      <c r="Q15033">
        <v>975800</v>
      </c>
      <c r="S15033" t="s">
        <v>40</v>
      </c>
    </row>
    <row r="15034" spans="1:19" x14ac:dyDescent="0.25">
      <c r="A15034" t="s">
        <v>23</v>
      </c>
      <c r="B15034" t="s">
        <v>18</v>
      </c>
      <c r="C15034" t="str">
        <f>TEXT(D15034,"00000000")</f>
        <v>00002520</v>
      </c>
      <c r="D15034">
        <f>VLOOKUP(E15034,Hoja1!A:B,2,FALSE)</f>
        <v>2520</v>
      </c>
      <c r="E15034" t="s">
        <v>5044</v>
      </c>
      <c r="G15034" t="s">
        <v>5045</v>
      </c>
      <c r="H15034">
        <v>0</v>
      </c>
      <c r="I15034">
        <v>0</v>
      </c>
      <c r="J15034">
        <v>0</v>
      </c>
      <c r="K15034">
        <v>0</v>
      </c>
      <c r="L15034">
        <v>1582.64</v>
      </c>
      <c r="M15034">
        <v>2090.91</v>
      </c>
      <c r="N15034">
        <v>21</v>
      </c>
      <c r="O15034">
        <v>2530</v>
      </c>
      <c r="P15034">
        <v>0</v>
      </c>
      <c r="Q15034">
        <v>0</v>
      </c>
      <c r="S15034" t="s">
        <v>40</v>
      </c>
    </row>
    <row r="15035" spans="1:19" hidden="1" x14ac:dyDescent="0.25">
      <c r="A15035" t="s">
        <v>22</v>
      </c>
      <c r="B15035" t="s">
        <v>18</v>
      </c>
      <c r="D15035">
        <f>VLOOKUP(E15035,Hoja1!A:B,2,FALSE)</f>
        <v>2520</v>
      </c>
      <c r="E15035" t="s">
        <v>5044</v>
      </c>
      <c r="G15035" t="s">
        <v>5045</v>
      </c>
      <c r="H15035">
        <v>0</v>
      </c>
      <c r="I15035">
        <v>0</v>
      </c>
      <c r="J15035">
        <v>0</v>
      </c>
      <c r="K15035">
        <v>0</v>
      </c>
      <c r="L15035">
        <v>1582.64</v>
      </c>
      <c r="M15035">
        <v>2090.91</v>
      </c>
      <c r="N15035">
        <v>21</v>
      </c>
      <c r="O15035">
        <v>2530</v>
      </c>
      <c r="P15035">
        <v>0</v>
      </c>
      <c r="Q15035">
        <v>0</v>
      </c>
      <c r="S15035" t="s">
        <v>40</v>
      </c>
    </row>
    <row r="15036" spans="1:19" hidden="1" x14ac:dyDescent="0.25">
      <c r="A15036" t="s">
        <v>17</v>
      </c>
      <c r="B15036" t="s">
        <v>18</v>
      </c>
      <c r="D15036">
        <f>VLOOKUP(E15036,Hoja1!A:B,2,FALSE)</f>
        <v>2520</v>
      </c>
      <c r="E15036" t="s">
        <v>5044</v>
      </c>
      <c r="G15036" t="s">
        <v>5045</v>
      </c>
      <c r="H15036">
        <v>0</v>
      </c>
      <c r="I15036">
        <v>0</v>
      </c>
      <c r="J15036">
        <v>0</v>
      </c>
      <c r="K15036">
        <v>0</v>
      </c>
      <c r="L15036">
        <v>1582.64</v>
      </c>
      <c r="M15036">
        <v>2090.91</v>
      </c>
      <c r="N15036">
        <v>21</v>
      </c>
      <c r="O15036">
        <v>2530</v>
      </c>
      <c r="P15036">
        <v>0</v>
      </c>
      <c r="Q15036">
        <v>0</v>
      </c>
      <c r="S15036" t="s">
        <v>40</v>
      </c>
    </row>
    <row r="15037" spans="1:19" hidden="1" x14ac:dyDescent="0.25">
      <c r="A15037" t="s">
        <v>25</v>
      </c>
      <c r="B15037" t="s">
        <v>18</v>
      </c>
      <c r="D15037">
        <f>VLOOKUP(E15037,Hoja1!A:B,2,FALSE)</f>
        <v>2520</v>
      </c>
      <c r="E15037" t="s">
        <v>5044</v>
      </c>
      <c r="G15037" t="s">
        <v>5045</v>
      </c>
      <c r="H15037">
        <v>0</v>
      </c>
      <c r="I15037">
        <v>0</v>
      </c>
      <c r="J15037">
        <v>0</v>
      </c>
      <c r="K15037">
        <v>0</v>
      </c>
      <c r="L15037">
        <v>1582.64</v>
      </c>
      <c r="M15037">
        <v>2090.91</v>
      </c>
      <c r="N15037">
        <v>21</v>
      </c>
      <c r="O15037">
        <v>2530</v>
      </c>
      <c r="P15037">
        <v>0</v>
      </c>
      <c r="Q15037">
        <v>0</v>
      </c>
      <c r="S15037" t="s">
        <v>40</v>
      </c>
    </row>
    <row r="15038" spans="1:19" hidden="1" x14ac:dyDescent="0.25">
      <c r="A15038" t="s">
        <v>26</v>
      </c>
      <c r="B15038" t="s">
        <v>18</v>
      </c>
      <c r="C15038" t="str">
        <f>TEXT(D15038,"00000000")</f>
        <v>00002606</v>
      </c>
      <c r="D15038">
        <f>VLOOKUP(E15038,Hoja1!A:B,2,FALSE)</f>
        <v>2606</v>
      </c>
      <c r="E15038" t="s">
        <v>5209</v>
      </c>
      <c r="G15038" t="s">
        <v>5210</v>
      </c>
      <c r="H15038">
        <v>0</v>
      </c>
      <c r="I15038">
        <v>0</v>
      </c>
      <c r="J15038">
        <v>0</v>
      </c>
      <c r="K15038">
        <v>0</v>
      </c>
      <c r="L15038">
        <v>14700</v>
      </c>
      <c r="M15038">
        <v>18264.5</v>
      </c>
      <c r="N15038">
        <v>21</v>
      </c>
      <c r="O15038">
        <v>22100</v>
      </c>
      <c r="P15038">
        <v>0</v>
      </c>
      <c r="Q15038">
        <v>0</v>
      </c>
      <c r="S15038" t="s">
        <v>40</v>
      </c>
    </row>
    <row r="15039" spans="1:19" hidden="1" x14ac:dyDescent="0.25">
      <c r="A15039" t="s">
        <v>17</v>
      </c>
      <c r="B15039" t="s">
        <v>18</v>
      </c>
      <c r="D15039">
        <f>VLOOKUP(E15039,Hoja1!A:B,2,FALSE)</f>
        <v>2521</v>
      </c>
      <c r="E15039" t="s">
        <v>5046</v>
      </c>
      <c r="G15039" t="s">
        <v>5047</v>
      </c>
      <c r="H15039">
        <v>0</v>
      </c>
      <c r="I15039">
        <v>0</v>
      </c>
      <c r="J15039">
        <v>0</v>
      </c>
      <c r="K15039">
        <v>0</v>
      </c>
      <c r="L15039">
        <v>18488</v>
      </c>
      <c r="M15039">
        <v>26842.98</v>
      </c>
      <c r="N15039">
        <v>21</v>
      </c>
      <c r="O15039">
        <v>32480</v>
      </c>
      <c r="P15039">
        <v>0</v>
      </c>
      <c r="Q15039">
        <v>0</v>
      </c>
      <c r="S15039" t="s">
        <v>40</v>
      </c>
    </row>
    <row r="15040" spans="1:19" hidden="1" x14ac:dyDescent="0.25">
      <c r="A15040" t="s">
        <v>25</v>
      </c>
      <c r="B15040" t="s">
        <v>18</v>
      </c>
      <c r="D15040">
        <f>VLOOKUP(E15040,Hoja1!A:B,2,FALSE)</f>
        <v>2521</v>
      </c>
      <c r="E15040" t="s">
        <v>5046</v>
      </c>
      <c r="G15040" t="s">
        <v>5047</v>
      </c>
      <c r="H15040">
        <v>0</v>
      </c>
      <c r="I15040">
        <v>0</v>
      </c>
      <c r="J15040">
        <v>0</v>
      </c>
      <c r="K15040">
        <v>0</v>
      </c>
      <c r="L15040">
        <v>18488</v>
      </c>
      <c r="M15040">
        <v>26842.98</v>
      </c>
      <c r="N15040">
        <v>21</v>
      </c>
      <c r="O15040">
        <v>32480</v>
      </c>
      <c r="P15040">
        <v>0</v>
      </c>
      <c r="Q15040">
        <v>0</v>
      </c>
      <c r="S15040" t="s">
        <v>40</v>
      </c>
    </row>
    <row r="15041" spans="1:19" hidden="1" x14ac:dyDescent="0.25">
      <c r="A15041" t="s">
        <v>24</v>
      </c>
      <c r="B15041" t="s">
        <v>18</v>
      </c>
      <c r="D15041">
        <f>VLOOKUP(E15041,Hoja1!A:B,2,FALSE)</f>
        <v>2521</v>
      </c>
      <c r="E15041" t="s">
        <v>5046</v>
      </c>
      <c r="G15041" t="s">
        <v>5047</v>
      </c>
      <c r="H15041">
        <v>0</v>
      </c>
      <c r="I15041">
        <v>0</v>
      </c>
      <c r="J15041">
        <v>0</v>
      </c>
      <c r="K15041">
        <v>0</v>
      </c>
      <c r="L15041">
        <v>18488</v>
      </c>
      <c r="M15041">
        <v>26842.98</v>
      </c>
      <c r="N15041">
        <v>21</v>
      </c>
      <c r="O15041">
        <v>32480</v>
      </c>
      <c r="P15041">
        <v>0</v>
      </c>
      <c r="Q15041">
        <v>0</v>
      </c>
      <c r="S15041" t="s">
        <v>40</v>
      </c>
    </row>
    <row r="15042" spans="1:19" hidden="1" x14ac:dyDescent="0.25">
      <c r="A15042" t="s">
        <v>22</v>
      </c>
      <c r="B15042" t="s">
        <v>18</v>
      </c>
      <c r="D15042">
        <f>VLOOKUP(E15042,Hoja1!A:B,2,FALSE)</f>
        <v>2521</v>
      </c>
      <c r="E15042" t="s">
        <v>5046</v>
      </c>
      <c r="G15042" t="s">
        <v>5047</v>
      </c>
      <c r="H15042">
        <v>0</v>
      </c>
      <c r="I15042">
        <v>0</v>
      </c>
      <c r="J15042">
        <v>0</v>
      </c>
      <c r="K15042">
        <v>0</v>
      </c>
      <c r="L15042">
        <v>18488</v>
      </c>
      <c r="M15042">
        <v>26842.98</v>
      </c>
      <c r="N15042">
        <v>21</v>
      </c>
      <c r="O15042">
        <v>32480</v>
      </c>
      <c r="P15042">
        <v>0</v>
      </c>
      <c r="Q15042">
        <v>0</v>
      </c>
      <c r="S15042" t="s">
        <v>40</v>
      </c>
    </row>
    <row r="15043" spans="1:19" x14ac:dyDescent="0.25">
      <c r="A15043" t="s">
        <v>23</v>
      </c>
      <c r="B15043" t="s">
        <v>18</v>
      </c>
      <c r="C15043" t="str">
        <f t="shared" ref="C15043:C15044" si="102">TEXT(D15043,"00000000")</f>
        <v>00002521</v>
      </c>
      <c r="D15043">
        <f>VLOOKUP(E15043,Hoja1!A:B,2,FALSE)</f>
        <v>2521</v>
      </c>
      <c r="E15043" t="s">
        <v>5046</v>
      </c>
      <c r="G15043" t="s">
        <v>5047</v>
      </c>
      <c r="H15043">
        <v>0</v>
      </c>
      <c r="I15043">
        <v>0</v>
      </c>
      <c r="J15043">
        <v>0</v>
      </c>
      <c r="K15043">
        <v>0</v>
      </c>
      <c r="L15043">
        <v>18488</v>
      </c>
      <c r="M15043">
        <v>26842.98</v>
      </c>
      <c r="N15043">
        <v>21</v>
      </c>
      <c r="O15043">
        <v>32480</v>
      </c>
      <c r="P15043">
        <v>0</v>
      </c>
      <c r="Q15043">
        <v>0</v>
      </c>
      <c r="S15043" t="s">
        <v>40</v>
      </c>
    </row>
    <row r="15044" spans="1:19" x14ac:dyDescent="0.25">
      <c r="A15044" t="s">
        <v>23</v>
      </c>
      <c r="B15044" t="s">
        <v>18</v>
      </c>
      <c r="C15044" t="str">
        <f t="shared" si="102"/>
        <v>00002522</v>
      </c>
      <c r="D15044">
        <f>VLOOKUP(E15044,Hoja1!A:B,2,FALSE)</f>
        <v>2522</v>
      </c>
      <c r="E15044" t="s">
        <v>5048</v>
      </c>
      <c r="G15044" t="s">
        <v>5049</v>
      </c>
      <c r="H15044">
        <v>0</v>
      </c>
      <c r="I15044">
        <v>0</v>
      </c>
      <c r="J15044">
        <v>0</v>
      </c>
      <c r="K15044">
        <v>0</v>
      </c>
      <c r="L15044">
        <v>33172</v>
      </c>
      <c r="M15044">
        <v>43545.45</v>
      </c>
      <c r="N15044">
        <v>21</v>
      </c>
      <c r="O15044">
        <v>52690</v>
      </c>
      <c r="P15044">
        <v>0</v>
      </c>
      <c r="Q15044">
        <v>0</v>
      </c>
      <c r="S15044" t="s">
        <v>40</v>
      </c>
    </row>
    <row r="15045" spans="1:19" hidden="1" x14ac:dyDescent="0.25">
      <c r="A15045" t="s">
        <v>22</v>
      </c>
      <c r="B15045" t="s">
        <v>18</v>
      </c>
      <c r="D15045">
        <f>VLOOKUP(E15045,Hoja1!A:B,2,FALSE)</f>
        <v>2522</v>
      </c>
      <c r="E15045" t="s">
        <v>5048</v>
      </c>
      <c r="G15045" t="s">
        <v>5049</v>
      </c>
      <c r="H15045">
        <v>0</v>
      </c>
      <c r="I15045">
        <v>0</v>
      </c>
      <c r="J15045">
        <v>0</v>
      </c>
      <c r="K15045">
        <v>0</v>
      </c>
      <c r="L15045">
        <v>33172</v>
      </c>
      <c r="M15045">
        <v>43545.45</v>
      </c>
      <c r="N15045">
        <v>21</v>
      </c>
      <c r="O15045">
        <v>52690</v>
      </c>
      <c r="P15045">
        <v>0</v>
      </c>
      <c r="Q15045">
        <v>0</v>
      </c>
      <c r="S15045" t="s">
        <v>40</v>
      </c>
    </row>
    <row r="15046" spans="1:19" hidden="1" x14ac:dyDescent="0.25">
      <c r="A15046" t="s">
        <v>17</v>
      </c>
      <c r="B15046" t="s">
        <v>18</v>
      </c>
      <c r="D15046">
        <f>VLOOKUP(E15046,Hoja1!A:B,2,FALSE)</f>
        <v>2522</v>
      </c>
      <c r="E15046" t="s">
        <v>5048</v>
      </c>
      <c r="G15046" t="s">
        <v>5049</v>
      </c>
      <c r="H15046">
        <v>0</v>
      </c>
      <c r="I15046">
        <v>0</v>
      </c>
      <c r="J15046">
        <v>0</v>
      </c>
      <c r="K15046">
        <v>0</v>
      </c>
      <c r="L15046">
        <v>33172</v>
      </c>
      <c r="M15046">
        <v>43545.45</v>
      </c>
      <c r="N15046">
        <v>21</v>
      </c>
      <c r="O15046">
        <v>52690</v>
      </c>
      <c r="P15046">
        <v>0</v>
      </c>
      <c r="Q15046">
        <v>0</v>
      </c>
      <c r="S15046" t="s">
        <v>40</v>
      </c>
    </row>
    <row r="15047" spans="1:19" hidden="1" x14ac:dyDescent="0.25">
      <c r="A15047" t="s">
        <v>25</v>
      </c>
      <c r="B15047" t="s">
        <v>18</v>
      </c>
      <c r="D15047">
        <f>VLOOKUP(E15047,Hoja1!A:B,2,FALSE)</f>
        <v>2522</v>
      </c>
      <c r="E15047" t="s">
        <v>5048</v>
      </c>
      <c r="G15047" t="s">
        <v>5049</v>
      </c>
      <c r="H15047">
        <v>0</v>
      </c>
      <c r="I15047">
        <v>0</v>
      </c>
      <c r="J15047">
        <v>0</v>
      </c>
      <c r="K15047">
        <v>0</v>
      </c>
      <c r="L15047">
        <v>33172</v>
      </c>
      <c r="M15047">
        <v>43545.45</v>
      </c>
      <c r="N15047">
        <v>21</v>
      </c>
      <c r="O15047">
        <v>52690</v>
      </c>
      <c r="P15047">
        <v>0</v>
      </c>
      <c r="Q15047">
        <v>0</v>
      </c>
      <c r="S15047" t="s">
        <v>40</v>
      </c>
    </row>
    <row r="15048" spans="1:19" hidden="1" x14ac:dyDescent="0.25">
      <c r="A15048" t="s">
        <v>24</v>
      </c>
      <c r="B15048" t="s">
        <v>18</v>
      </c>
      <c r="D15048">
        <f>VLOOKUP(E15048,Hoja1!A:B,2,FALSE)</f>
        <v>2522</v>
      </c>
      <c r="E15048" t="s">
        <v>5048</v>
      </c>
      <c r="G15048" t="s">
        <v>5049</v>
      </c>
      <c r="H15048">
        <v>0</v>
      </c>
      <c r="I15048">
        <v>0</v>
      </c>
      <c r="J15048">
        <v>0</v>
      </c>
      <c r="K15048">
        <v>0</v>
      </c>
      <c r="L15048">
        <v>33172</v>
      </c>
      <c r="M15048">
        <v>43545.45</v>
      </c>
      <c r="N15048">
        <v>21</v>
      </c>
      <c r="O15048">
        <v>52690</v>
      </c>
      <c r="P15048">
        <v>0</v>
      </c>
      <c r="Q15048">
        <v>0</v>
      </c>
      <c r="S15048" t="s">
        <v>40</v>
      </c>
    </row>
    <row r="15049" spans="1:19" hidden="1" x14ac:dyDescent="0.25">
      <c r="A15049" t="s">
        <v>26</v>
      </c>
      <c r="B15049" t="s">
        <v>18</v>
      </c>
      <c r="C15049" t="str">
        <f>TEXT(D15049,"00000000")</f>
        <v>00002607</v>
      </c>
      <c r="D15049">
        <f>VLOOKUP(E15049,Hoja1!A:B,2,FALSE)</f>
        <v>2607</v>
      </c>
      <c r="E15049" t="s">
        <v>5211</v>
      </c>
      <c r="G15049" t="s">
        <v>5212</v>
      </c>
      <c r="H15049">
        <v>0</v>
      </c>
      <c r="I15049">
        <v>0</v>
      </c>
      <c r="J15049">
        <v>0</v>
      </c>
      <c r="K15049">
        <v>0</v>
      </c>
      <c r="L15049">
        <v>5300</v>
      </c>
      <c r="M15049">
        <v>6570.2</v>
      </c>
      <c r="N15049">
        <v>21</v>
      </c>
      <c r="O15049">
        <v>7950</v>
      </c>
      <c r="P15049">
        <v>0</v>
      </c>
      <c r="Q15049">
        <v>0</v>
      </c>
      <c r="S15049" t="s">
        <v>40</v>
      </c>
    </row>
    <row r="15050" spans="1:19" hidden="1" x14ac:dyDescent="0.25">
      <c r="A15050" t="s">
        <v>24</v>
      </c>
      <c r="B15050" t="s">
        <v>18</v>
      </c>
      <c r="D15050">
        <f>VLOOKUP(E15050,Hoja1!A:B,2,FALSE)</f>
        <v>2523</v>
      </c>
      <c r="E15050" t="s">
        <v>5050</v>
      </c>
      <c r="G15050" t="s">
        <v>5051</v>
      </c>
      <c r="H15050">
        <v>0</v>
      </c>
      <c r="I15050">
        <v>0</v>
      </c>
      <c r="J15050">
        <v>0</v>
      </c>
      <c r="K15050">
        <v>0</v>
      </c>
      <c r="L15050">
        <v>1889</v>
      </c>
      <c r="M15050">
        <v>2479.34</v>
      </c>
      <c r="N15050">
        <v>21</v>
      </c>
      <c r="O15050">
        <v>3000</v>
      </c>
      <c r="P15050">
        <v>0</v>
      </c>
      <c r="Q15050">
        <v>0</v>
      </c>
      <c r="S15050" t="s">
        <v>40</v>
      </c>
    </row>
    <row r="15051" spans="1:19" hidden="1" x14ac:dyDescent="0.25">
      <c r="A15051" t="s">
        <v>26</v>
      </c>
      <c r="B15051" t="s">
        <v>18</v>
      </c>
      <c r="C15051" t="str">
        <f>TEXT(D15051,"00000000")</f>
        <v>00002608</v>
      </c>
      <c r="D15051">
        <f>VLOOKUP(E15051,Hoja1!A:B,2,FALSE)</f>
        <v>2608</v>
      </c>
      <c r="E15051" t="s">
        <v>5213</v>
      </c>
      <c r="G15051" t="s">
        <v>5214</v>
      </c>
      <c r="H15051">
        <v>0</v>
      </c>
      <c r="I15051">
        <v>0</v>
      </c>
      <c r="J15051">
        <v>0</v>
      </c>
      <c r="K15051">
        <v>0</v>
      </c>
      <c r="L15051">
        <v>14200</v>
      </c>
      <c r="M15051">
        <v>17603.3</v>
      </c>
      <c r="N15051">
        <v>21</v>
      </c>
      <c r="O15051">
        <v>21300</v>
      </c>
      <c r="P15051">
        <v>0</v>
      </c>
      <c r="Q15051">
        <v>0</v>
      </c>
      <c r="S15051" t="s">
        <v>37</v>
      </c>
    </row>
    <row r="15052" spans="1:19" hidden="1" x14ac:dyDescent="0.25">
      <c r="A15052" t="s">
        <v>22</v>
      </c>
      <c r="B15052" t="s">
        <v>18</v>
      </c>
      <c r="D15052">
        <f>VLOOKUP(E15052,Hoja1!A:B,2,FALSE)</f>
        <v>2523</v>
      </c>
      <c r="E15052" t="s">
        <v>5050</v>
      </c>
      <c r="G15052" t="s">
        <v>5051</v>
      </c>
      <c r="H15052">
        <v>0</v>
      </c>
      <c r="I15052">
        <v>0</v>
      </c>
      <c r="J15052">
        <v>0</v>
      </c>
      <c r="K15052">
        <v>0</v>
      </c>
      <c r="L15052">
        <v>1889</v>
      </c>
      <c r="M15052">
        <v>2479.34</v>
      </c>
      <c r="N15052">
        <v>21</v>
      </c>
      <c r="O15052">
        <v>3000</v>
      </c>
      <c r="P15052">
        <v>0</v>
      </c>
      <c r="Q15052">
        <v>0</v>
      </c>
      <c r="S15052" t="s">
        <v>40</v>
      </c>
    </row>
    <row r="15053" spans="1:19" x14ac:dyDescent="0.25">
      <c r="A15053" t="s">
        <v>23</v>
      </c>
      <c r="B15053" t="s">
        <v>18</v>
      </c>
      <c r="C15053" t="str">
        <f>TEXT(D15053,"00000000")</f>
        <v>00002523</v>
      </c>
      <c r="D15053">
        <f>VLOOKUP(E15053,Hoja1!A:B,2,FALSE)</f>
        <v>2523</v>
      </c>
      <c r="E15053" t="s">
        <v>5050</v>
      </c>
      <c r="G15053" t="s">
        <v>5051</v>
      </c>
      <c r="H15053">
        <v>3</v>
      </c>
      <c r="I15053">
        <v>0</v>
      </c>
      <c r="J15053">
        <v>0</v>
      </c>
      <c r="K15053">
        <v>3</v>
      </c>
      <c r="L15053">
        <v>1889</v>
      </c>
      <c r="M15053">
        <v>2479.34</v>
      </c>
      <c r="N15053">
        <v>21</v>
      </c>
      <c r="O15053">
        <v>3000</v>
      </c>
      <c r="P15053">
        <v>7438.02</v>
      </c>
      <c r="Q15053">
        <v>5667</v>
      </c>
      <c r="S15053" t="s">
        <v>40</v>
      </c>
    </row>
    <row r="15054" spans="1:19" hidden="1" x14ac:dyDescent="0.25">
      <c r="A15054" t="s">
        <v>25</v>
      </c>
      <c r="B15054" t="s">
        <v>18</v>
      </c>
      <c r="D15054">
        <f>VLOOKUP(E15054,Hoja1!A:B,2,FALSE)</f>
        <v>2523</v>
      </c>
      <c r="E15054" t="s">
        <v>5050</v>
      </c>
      <c r="G15054" t="s">
        <v>5051</v>
      </c>
      <c r="H15054">
        <v>0</v>
      </c>
      <c r="I15054">
        <v>0</v>
      </c>
      <c r="J15054">
        <v>0</v>
      </c>
      <c r="K15054">
        <v>0</v>
      </c>
      <c r="L15054">
        <v>1889</v>
      </c>
      <c r="M15054">
        <v>2479.34</v>
      </c>
      <c r="N15054">
        <v>21</v>
      </c>
      <c r="O15054">
        <v>3000</v>
      </c>
      <c r="P15054">
        <v>0</v>
      </c>
      <c r="Q15054">
        <v>0</v>
      </c>
      <c r="S15054" t="s">
        <v>40</v>
      </c>
    </row>
    <row r="15055" spans="1:19" hidden="1" x14ac:dyDescent="0.25">
      <c r="A15055" t="s">
        <v>17</v>
      </c>
      <c r="B15055" t="s">
        <v>18</v>
      </c>
      <c r="D15055">
        <f>VLOOKUP(E15055,Hoja1!A:B,2,FALSE)</f>
        <v>2523</v>
      </c>
      <c r="E15055" t="s">
        <v>5050</v>
      </c>
      <c r="G15055" t="s">
        <v>5051</v>
      </c>
      <c r="H15055">
        <v>0</v>
      </c>
      <c r="I15055">
        <v>0</v>
      </c>
      <c r="J15055">
        <v>0</v>
      </c>
      <c r="K15055">
        <v>0</v>
      </c>
      <c r="L15055">
        <v>1889</v>
      </c>
      <c r="M15055">
        <v>2479.34</v>
      </c>
      <c r="N15055">
        <v>21</v>
      </c>
      <c r="O15055">
        <v>3000</v>
      </c>
      <c r="P15055">
        <v>0</v>
      </c>
      <c r="Q15055">
        <v>0</v>
      </c>
      <c r="S15055" t="s">
        <v>40</v>
      </c>
    </row>
    <row r="15056" spans="1:19" hidden="1" x14ac:dyDescent="0.25">
      <c r="A15056" t="s">
        <v>17</v>
      </c>
      <c r="B15056" t="s">
        <v>18</v>
      </c>
      <c r="D15056">
        <f>VLOOKUP(E15056,Hoja1!A:B,2,FALSE)</f>
        <v>2524</v>
      </c>
      <c r="E15056" t="s">
        <v>5052</v>
      </c>
      <c r="G15056" t="s">
        <v>5053</v>
      </c>
      <c r="H15056">
        <v>0</v>
      </c>
      <c r="I15056">
        <v>0</v>
      </c>
      <c r="J15056">
        <v>0</v>
      </c>
      <c r="K15056">
        <v>0</v>
      </c>
      <c r="L15056">
        <v>2290</v>
      </c>
      <c r="M15056">
        <v>4380.2</v>
      </c>
      <c r="N15056">
        <v>21</v>
      </c>
      <c r="O15056">
        <v>5300</v>
      </c>
      <c r="P15056">
        <v>0</v>
      </c>
      <c r="Q15056">
        <v>0</v>
      </c>
      <c r="S15056" t="s">
        <v>40</v>
      </c>
    </row>
    <row r="15057" spans="1:19" hidden="1" x14ac:dyDescent="0.25">
      <c r="A15057" t="s">
        <v>25</v>
      </c>
      <c r="B15057" t="s">
        <v>18</v>
      </c>
      <c r="D15057">
        <f>VLOOKUP(E15057,Hoja1!A:B,2,FALSE)</f>
        <v>2524</v>
      </c>
      <c r="E15057" t="s">
        <v>5052</v>
      </c>
      <c r="G15057" t="s">
        <v>5053</v>
      </c>
      <c r="H15057">
        <v>0</v>
      </c>
      <c r="I15057">
        <v>0</v>
      </c>
      <c r="J15057">
        <v>0</v>
      </c>
      <c r="K15057">
        <v>0</v>
      </c>
      <c r="L15057">
        <v>2290</v>
      </c>
      <c r="M15057">
        <v>4380.2</v>
      </c>
      <c r="N15057">
        <v>21</v>
      </c>
      <c r="O15057">
        <v>5300</v>
      </c>
      <c r="P15057">
        <v>0</v>
      </c>
      <c r="Q15057">
        <v>0</v>
      </c>
      <c r="S15057" t="s">
        <v>40</v>
      </c>
    </row>
    <row r="15058" spans="1:19" x14ac:dyDescent="0.25">
      <c r="A15058" t="s">
        <v>23</v>
      </c>
      <c r="B15058" t="s">
        <v>18</v>
      </c>
      <c r="C15058" t="str">
        <f>TEXT(D15058,"00000000")</f>
        <v>00002524</v>
      </c>
      <c r="D15058">
        <f>VLOOKUP(E15058,Hoja1!A:B,2,FALSE)</f>
        <v>2524</v>
      </c>
      <c r="E15058" t="s">
        <v>5052</v>
      </c>
      <c r="G15058" t="s">
        <v>5053</v>
      </c>
      <c r="H15058">
        <v>0</v>
      </c>
      <c r="I15058">
        <v>0</v>
      </c>
      <c r="J15058">
        <v>0</v>
      </c>
      <c r="K15058">
        <v>0</v>
      </c>
      <c r="L15058">
        <v>2290</v>
      </c>
      <c r="M15058">
        <v>4380.2</v>
      </c>
      <c r="N15058">
        <v>21</v>
      </c>
      <c r="O15058">
        <v>5300</v>
      </c>
      <c r="P15058">
        <v>0</v>
      </c>
      <c r="Q15058">
        <v>0</v>
      </c>
      <c r="S15058" t="s">
        <v>40</v>
      </c>
    </row>
    <row r="15059" spans="1:19" hidden="1" x14ac:dyDescent="0.25">
      <c r="A15059" t="s">
        <v>22</v>
      </c>
      <c r="B15059" t="s">
        <v>18</v>
      </c>
      <c r="D15059">
        <f>VLOOKUP(E15059,Hoja1!A:B,2,FALSE)</f>
        <v>2524</v>
      </c>
      <c r="E15059" t="s">
        <v>5052</v>
      </c>
      <c r="G15059" t="s">
        <v>5053</v>
      </c>
      <c r="H15059">
        <v>0</v>
      </c>
      <c r="I15059">
        <v>0</v>
      </c>
      <c r="J15059">
        <v>0</v>
      </c>
      <c r="K15059">
        <v>0</v>
      </c>
      <c r="L15059">
        <v>2290</v>
      </c>
      <c r="M15059">
        <v>4380.2</v>
      </c>
      <c r="N15059">
        <v>21</v>
      </c>
      <c r="O15059">
        <v>5300</v>
      </c>
      <c r="P15059">
        <v>0</v>
      </c>
      <c r="Q15059">
        <v>0</v>
      </c>
      <c r="S15059" t="s">
        <v>40</v>
      </c>
    </row>
    <row r="15060" spans="1:19" hidden="1" x14ac:dyDescent="0.25">
      <c r="A15060" t="s">
        <v>26</v>
      </c>
      <c r="B15060" t="s">
        <v>18</v>
      </c>
      <c r="C15060" t="str">
        <f>TEXT(D15060,"00000000")</f>
        <v>00002609</v>
      </c>
      <c r="D15060">
        <f>VLOOKUP(E15060,Hoja1!A:B,2,FALSE)</f>
        <v>2609</v>
      </c>
      <c r="E15060" t="s">
        <v>5215</v>
      </c>
      <c r="G15060" t="s">
        <v>5216</v>
      </c>
      <c r="H15060">
        <v>0</v>
      </c>
      <c r="I15060">
        <v>0</v>
      </c>
      <c r="J15060">
        <v>0</v>
      </c>
      <c r="K15060">
        <v>0</v>
      </c>
      <c r="L15060">
        <v>40900</v>
      </c>
      <c r="M15060">
        <v>53719</v>
      </c>
      <c r="N15060">
        <v>21</v>
      </c>
      <c r="O15060">
        <v>65000</v>
      </c>
      <c r="P15060">
        <v>0</v>
      </c>
      <c r="Q15060">
        <v>0</v>
      </c>
      <c r="S15060" t="s">
        <v>821</v>
      </c>
    </row>
    <row r="15061" spans="1:19" hidden="1" x14ac:dyDescent="0.25">
      <c r="A15061" t="s">
        <v>24</v>
      </c>
      <c r="B15061" t="s">
        <v>18</v>
      </c>
      <c r="D15061">
        <f>VLOOKUP(E15061,Hoja1!A:B,2,FALSE)</f>
        <v>2524</v>
      </c>
      <c r="E15061" t="s">
        <v>5052</v>
      </c>
      <c r="G15061" t="s">
        <v>5053</v>
      </c>
      <c r="H15061">
        <v>0</v>
      </c>
      <c r="I15061">
        <v>0</v>
      </c>
      <c r="J15061">
        <v>0</v>
      </c>
      <c r="K15061">
        <v>0</v>
      </c>
      <c r="L15061">
        <v>2290</v>
      </c>
      <c r="M15061">
        <v>4380.2</v>
      </c>
      <c r="N15061">
        <v>21</v>
      </c>
      <c r="O15061">
        <v>5300</v>
      </c>
      <c r="P15061">
        <v>0</v>
      </c>
      <c r="Q15061">
        <v>0</v>
      </c>
      <c r="S15061" t="s">
        <v>40</v>
      </c>
    </row>
    <row r="15062" spans="1:19" hidden="1" x14ac:dyDescent="0.25">
      <c r="A15062" t="s">
        <v>24</v>
      </c>
      <c r="B15062" t="s">
        <v>18</v>
      </c>
      <c r="D15062">
        <f>VLOOKUP(E15062,Hoja1!A:B,2,FALSE)</f>
        <v>2525</v>
      </c>
      <c r="E15062" t="s">
        <v>5054</v>
      </c>
      <c r="G15062" t="s">
        <v>5055</v>
      </c>
      <c r="H15062">
        <v>0</v>
      </c>
      <c r="I15062">
        <v>0</v>
      </c>
      <c r="J15062">
        <v>0</v>
      </c>
      <c r="K15062">
        <v>0</v>
      </c>
      <c r="L15062">
        <v>3300</v>
      </c>
      <c r="M15062">
        <v>4132.2</v>
      </c>
      <c r="N15062">
        <v>21</v>
      </c>
      <c r="O15062">
        <v>5000</v>
      </c>
      <c r="P15062">
        <v>0</v>
      </c>
      <c r="Q15062">
        <v>0</v>
      </c>
      <c r="S15062" t="s">
        <v>40</v>
      </c>
    </row>
    <row r="15063" spans="1:19" hidden="1" x14ac:dyDescent="0.25">
      <c r="A15063" t="s">
        <v>26</v>
      </c>
      <c r="B15063" t="s">
        <v>18</v>
      </c>
      <c r="C15063" t="str">
        <f>TEXT(D15063,"00000000")</f>
        <v>00002610</v>
      </c>
      <c r="D15063">
        <f>VLOOKUP(E15063,Hoja1!A:B,2,FALSE)</f>
        <v>2610</v>
      </c>
      <c r="E15063" t="s">
        <v>5217</v>
      </c>
      <c r="G15063" t="s">
        <v>5218</v>
      </c>
      <c r="H15063">
        <v>0</v>
      </c>
      <c r="I15063">
        <v>0</v>
      </c>
      <c r="J15063">
        <v>0</v>
      </c>
      <c r="K15063">
        <v>0</v>
      </c>
      <c r="L15063">
        <v>0.1</v>
      </c>
      <c r="M15063">
        <v>14049.6</v>
      </c>
      <c r="N15063">
        <v>21</v>
      </c>
      <c r="O15063">
        <v>17000</v>
      </c>
      <c r="P15063">
        <v>0</v>
      </c>
      <c r="Q15063">
        <v>0</v>
      </c>
      <c r="S15063" t="s">
        <v>40</v>
      </c>
    </row>
    <row r="15064" spans="1:19" hidden="1" x14ac:dyDescent="0.25">
      <c r="A15064" t="s">
        <v>22</v>
      </c>
      <c r="B15064" t="s">
        <v>18</v>
      </c>
      <c r="D15064">
        <f>VLOOKUP(E15064,Hoja1!A:B,2,FALSE)</f>
        <v>2525</v>
      </c>
      <c r="E15064" t="s">
        <v>5054</v>
      </c>
      <c r="G15064" t="s">
        <v>5055</v>
      </c>
      <c r="H15064">
        <v>0</v>
      </c>
      <c r="I15064">
        <v>0</v>
      </c>
      <c r="J15064">
        <v>0</v>
      </c>
      <c r="K15064">
        <v>0</v>
      </c>
      <c r="L15064">
        <v>3300</v>
      </c>
      <c r="M15064">
        <v>4132.2</v>
      </c>
      <c r="N15064">
        <v>21</v>
      </c>
      <c r="O15064">
        <v>5000</v>
      </c>
      <c r="P15064">
        <v>0</v>
      </c>
      <c r="Q15064">
        <v>0</v>
      </c>
      <c r="S15064" t="s">
        <v>40</v>
      </c>
    </row>
    <row r="15065" spans="1:19" x14ac:dyDescent="0.25">
      <c r="A15065" t="s">
        <v>23</v>
      </c>
      <c r="B15065" t="s">
        <v>18</v>
      </c>
      <c r="C15065" t="str">
        <f>TEXT(D15065,"00000000")</f>
        <v>00002525</v>
      </c>
      <c r="D15065">
        <f>VLOOKUP(E15065,Hoja1!A:B,2,FALSE)</f>
        <v>2525</v>
      </c>
      <c r="E15065" t="s">
        <v>5054</v>
      </c>
      <c r="G15065" t="s">
        <v>5055</v>
      </c>
      <c r="H15065">
        <v>1</v>
      </c>
      <c r="I15065">
        <v>0</v>
      </c>
      <c r="J15065">
        <v>0</v>
      </c>
      <c r="K15065">
        <v>1</v>
      </c>
      <c r="L15065">
        <v>3300</v>
      </c>
      <c r="M15065">
        <v>4132.2</v>
      </c>
      <c r="N15065">
        <v>21</v>
      </c>
      <c r="O15065">
        <v>5000</v>
      </c>
      <c r="P15065">
        <v>4132.2</v>
      </c>
      <c r="Q15065">
        <v>3300</v>
      </c>
      <c r="S15065" t="s">
        <v>40</v>
      </c>
    </row>
    <row r="15066" spans="1:19" hidden="1" x14ac:dyDescent="0.25">
      <c r="A15066" t="s">
        <v>25</v>
      </c>
      <c r="B15066" t="s">
        <v>18</v>
      </c>
      <c r="D15066">
        <f>VLOOKUP(E15066,Hoja1!A:B,2,FALSE)</f>
        <v>2525</v>
      </c>
      <c r="E15066" t="s">
        <v>5054</v>
      </c>
      <c r="G15066" t="s">
        <v>5055</v>
      </c>
      <c r="H15066">
        <v>0</v>
      </c>
      <c r="I15066">
        <v>0</v>
      </c>
      <c r="J15066">
        <v>0</v>
      </c>
      <c r="K15066">
        <v>0</v>
      </c>
      <c r="L15066">
        <v>3300</v>
      </c>
      <c r="M15066">
        <v>4132.2</v>
      </c>
      <c r="N15066">
        <v>21</v>
      </c>
      <c r="O15066">
        <v>5000</v>
      </c>
      <c r="P15066">
        <v>0</v>
      </c>
      <c r="Q15066">
        <v>0</v>
      </c>
      <c r="S15066" t="s">
        <v>40</v>
      </c>
    </row>
    <row r="15067" spans="1:19" hidden="1" x14ac:dyDescent="0.25">
      <c r="A15067" t="s">
        <v>17</v>
      </c>
      <c r="B15067" t="s">
        <v>18</v>
      </c>
      <c r="D15067">
        <f>VLOOKUP(E15067,Hoja1!A:B,2,FALSE)</f>
        <v>2525</v>
      </c>
      <c r="E15067" t="s">
        <v>5054</v>
      </c>
      <c r="G15067" t="s">
        <v>5055</v>
      </c>
      <c r="H15067">
        <v>0</v>
      </c>
      <c r="I15067">
        <v>0</v>
      </c>
      <c r="J15067">
        <v>0</v>
      </c>
      <c r="K15067">
        <v>0</v>
      </c>
      <c r="L15067">
        <v>3300</v>
      </c>
      <c r="M15067">
        <v>4132.2</v>
      </c>
      <c r="N15067">
        <v>21</v>
      </c>
      <c r="O15067">
        <v>5000</v>
      </c>
      <c r="P15067">
        <v>0</v>
      </c>
      <c r="Q15067">
        <v>0</v>
      </c>
      <c r="S15067" t="s">
        <v>40</v>
      </c>
    </row>
    <row r="15068" spans="1:19" x14ac:dyDescent="0.25">
      <c r="A15068" t="s">
        <v>23</v>
      </c>
      <c r="B15068" t="s">
        <v>18</v>
      </c>
      <c r="C15068" t="str">
        <f>TEXT(D15068,"00000000")</f>
        <v>00002526</v>
      </c>
      <c r="D15068">
        <f>VLOOKUP(E15068,Hoja1!A:B,2,FALSE)</f>
        <v>2526</v>
      </c>
      <c r="E15068" t="s">
        <v>5056</v>
      </c>
      <c r="G15068" t="s">
        <v>5057</v>
      </c>
      <c r="H15068">
        <v>0</v>
      </c>
      <c r="I15068">
        <v>0</v>
      </c>
      <c r="J15068">
        <v>0</v>
      </c>
      <c r="K15068">
        <v>0</v>
      </c>
      <c r="L15068">
        <v>1980</v>
      </c>
      <c r="M15068">
        <v>2603.3000000000002</v>
      </c>
      <c r="N15068">
        <v>21</v>
      </c>
      <c r="O15068">
        <v>3150</v>
      </c>
      <c r="P15068">
        <v>0</v>
      </c>
      <c r="Q15068">
        <v>0</v>
      </c>
      <c r="S15068" t="s">
        <v>40</v>
      </c>
    </row>
    <row r="15069" spans="1:19" hidden="1" x14ac:dyDescent="0.25">
      <c r="A15069" t="s">
        <v>22</v>
      </c>
      <c r="B15069" t="s">
        <v>18</v>
      </c>
      <c r="D15069">
        <f>VLOOKUP(E15069,Hoja1!A:B,2,FALSE)</f>
        <v>2526</v>
      </c>
      <c r="E15069" t="s">
        <v>5056</v>
      </c>
      <c r="G15069" t="s">
        <v>5057</v>
      </c>
      <c r="H15069">
        <v>0</v>
      </c>
      <c r="I15069">
        <v>0</v>
      </c>
      <c r="J15069">
        <v>0</v>
      </c>
      <c r="K15069">
        <v>0</v>
      </c>
      <c r="L15069">
        <v>1980</v>
      </c>
      <c r="M15069">
        <v>2603.3000000000002</v>
      </c>
      <c r="N15069">
        <v>21</v>
      </c>
      <c r="O15069">
        <v>3150</v>
      </c>
      <c r="P15069">
        <v>0</v>
      </c>
      <c r="Q15069">
        <v>0</v>
      </c>
      <c r="S15069" t="s">
        <v>40</v>
      </c>
    </row>
    <row r="15070" spans="1:19" hidden="1" x14ac:dyDescent="0.25">
      <c r="A15070" t="s">
        <v>24</v>
      </c>
      <c r="B15070" t="s">
        <v>18</v>
      </c>
      <c r="D15070">
        <f>VLOOKUP(E15070,Hoja1!A:B,2,FALSE)</f>
        <v>2526</v>
      </c>
      <c r="E15070" t="s">
        <v>5056</v>
      </c>
      <c r="G15070" t="s">
        <v>5057</v>
      </c>
      <c r="H15070">
        <v>0</v>
      </c>
      <c r="I15070">
        <v>0</v>
      </c>
      <c r="J15070">
        <v>0</v>
      </c>
      <c r="K15070">
        <v>0</v>
      </c>
      <c r="L15070">
        <v>1980</v>
      </c>
      <c r="M15070">
        <v>2603.3000000000002</v>
      </c>
      <c r="N15070">
        <v>21</v>
      </c>
      <c r="O15070">
        <v>3150</v>
      </c>
      <c r="P15070">
        <v>0</v>
      </c>
      <c r="Q15070">
        <v>0</v>
      </c>
      <c r="S15070" t="s">
        <v>40</v>
      </c>
    </row>
    <row r="15071" spans="1:19" hidden="1" x14ac:dyDescent="0.25">
      <c r="A15071" t="s">
        <v>17</v>
      </c>
      <c r="B15071" t="s">
        <v>18</v>
      </c>
      <c r="D15071">
        <f>VLOOKUP(E15071,Hoja1!A:B,2,FALSE)</f>
        <v>2526</v>
      </c>
      <c r="E15071" t="s">
        <v>5056</v>
      </c>
      <c r="G15071" t="s">
        <v>5057</v>
      </c>
      <c r="H15071">
        <v>0</v>
      </c>
      <c r="I15071">
        <v>0</v>
      </c>
      <c r="J15071">
        <v>0</v>
      </c>
      <c r="K15071">
        <v>0</v>
      </c>
      <c r="L15071">
        <v>1980</v>
      </c>
      <c r="M15071">
        <v>2603.3000000000002</v>
      </c>
      <c r="N15071">
        <v>21</v>
      </c>
      <c r="O15071">
        <v>3150</v>
      </c>
      <c r="P15071">
        <v>0</v>
      </c>
      <c r="Q15071">
        <v>0</v>
      </c>
      <c r="S15071" t="s">
        <v>40</v>
      </c>
    </row>
    <row r="15072" spans="1:19" hidden="1" x14ac:dyDescent="0.25">
      <c r="A15072" t="s">
        <v>26</v>
      </c>
      <c r="B15072" t="s">
        <v>18</v>
      </c>
      <c r="C15072" t="str">
        <f>TEXT(D15072,"00000000")</f>
        <v>00002611</v>
      </c>
      <c r="D15072">
        <f>VLOOKUP(E15072,Hoja1!A:B,2,FALSE)</f>
        <v>2611</v>
      </c>
      <c r="E15072" t="s">
        <v>5219</v>
      </c>
      <c r="G15072" t="s">
        <v>5220</v>
      </c>
      <c r="H15072">
        <v>0</v>
      </c>
      <c r="I15072">
        <v>0</v>
      </c>
      <c r="J15072">
        <v>0</v>
      </c>
      <c r="K15072">
        <v>0</v>
      </c>
      <c r="L15072">
        <v>3728.51</v>
      </c>
      <c r="M15072">
        <v>3728.51</v>
      </c>
      <c r="N15072">
        <v>10.5</v>
      </c>
      <c r="O15072">
        <v>4120</v>
      </c>
      <c r="P15072">
        <v>0</v>
      </c>
      <c r="Q15072">
        <v>0</v>
      </c>
      <c r="S15072" t="s">
        <v>40</v>
      </c>
    </row>
    <row r="15073" spans="1:19" hidden="1" x14ac:dyDescent="0.25">
      <c r="A15073" t="s">
        <v>25</v>
      </c>
      <c r="B15073" t="s">
        <v>18</v>
      </c>
      <c r="D15073">
        <f>VLOOKUP(E15073,Hoja1!A:B,2,FALSE)</f>
        <v>2526</v>
      </c>
      <c r="E15073" t="s">
        <v>5056</v>
      </c>
      <c r="G15073" t="s">
        <v>5057</v>
      </c>
      <c r="H15073">
        <v>0</v>
      </c>
      <c r="I15073">
        <v>0</v>
      </c>
      <c r="J15073">
        <v>0</v>
      </c>
      <c r="K15073">
        <v>0</v>
      </c>
      <c r="L15073">
        <v>1980</v>
      </c>
      <c r="M15073">
        <v>2603.3000000000002</v>
      </c>
      <c r="N15073">
        <v>21</v>
      </c>
      <c r="O15073">
        <v>3150</v>
      </c>
      <c r="P15073">
        <v>0</v>
      </c>
      <c r="Q15073">
        <v>0</v>
      </c>
      <c r="S15073" t="s">
        <v>40</v>
      </c>
    </row>
    <row r="15074" spans="1:19" hidden="1" x14ac:dyDescent="0.25">
      <c r="A15074" t="s">
        <v>26</v>
      </c>
      <c r="B15074" t="s">
        <v>18</v>
      </c>
      <c r="C15074" t="str">
        <f>TEXT(D15074,"00000000")</f>
        <v>00002612</v>
      </c>
      <c r="D15074">
        <f>VLOOKUP(E15074,Hoja1!A:B,2,FALSE)</f>
        <v>2612</v>
      </c>
      <c r="E15074" t="s">
        <v>5221</v>
      </c>
      <c r="G15074" t="s">
        <v>5222</v>
      </c>
      <c r="H15074">
        <v>0</v>
      </c>
      <c r="I15074">
        <v>0</v>
      </c>
      <c r="J15074">
        <v>0</v>
      </c>
      <c r="K15074">
        <v>0</v>
      </c>
      <c r="L15074">
        <v>4380.17</v>
      </c>
      <c r="M15074">
        <v>4380.17</v>
      </c>
      <c r="N15074">
        <v>21</v>
      </c>
      <c r="O15074">
        <v>5300</v>
      </c>
      <c r="P15074">
        <v>0</v>
      </c>
      <c r="Q15074">
        <v>0</v>
      </c>
      <c r="S15074" t="s">
        <v>40</v>
      </c>
    </row>
    <row r="15075" spans="1:19" hidden="1" x14ac:dyDescent="0.25">
      <c r="A15075" t="s">
        <v>22</v>
      </c>
      <c r="B15075" t="s">
        <v>18</v>
      </c>
      <c r="D15075">
        <f>VLOOKUP(E15075,Hoja1!A:B,2,FALSE)</f>
        <v>2527</v>
      </c>
      <c r="E15075" t="s">
        <v>5058</v>
      </c>
      <c r="G15075" t="s">
        <v>5059</v>
      </c>
      <c r="H15075">
        <v>0</v>
      </c>
      <c r="I15075">
        <v>0</v>
      </c>
      <c r="J15075">
        <v>0</v>
      </c>
      <c r="K15075">
        <v>0</v>
      </c>
      <c r="L15075">
        <v>1</v>
      </c>
      <c r="M15075">
        <v>27272.73</v>
      </c>
      <c r="N15075">
        <v>21</v>
      </c>
      <c r="O15075">
        <v>33000</v>
      </c>
      <c r="P15075">
        <v>0</v>
      </c>
      <c r="Q15075">
        <v>0</v>
      </c>
      <c r="S15075" t="s">
        <v>40</v>
      </c>
    </row>
    <row r="15076" spans="1:19" hidden="1" x14ac:dyDescent="0.25">
      <c r="A15076" t="s">
        <v>25</v>
      </c>
      <c r="B15076" t="s">
        <v>18</v>
      </c>
      <c r="D15076">
        <f>VLOOKUP(E15076,Hoja1!A:B,2,FALSE)</f>
        <v>2527</v>
      </c>
      <c r="E15076" t="s">
        <v>5058</v>
      </c>
      <c r="G15076" t="s">
        <v>5059</v>
      </c>
      <c r="H15076">
        <v>0</v>
      </c>
      <c r="I15076">
        <v>0</v>
      </c>
      <c r="J15076">
        <v>0</v>
      </c>
      <c r="K15076">
        <v>0</v>
      </c>
      <c r="L15076">
        <v>1</v>
      </c>
      <c r="M15076">
        <v>27272.73</v>
      </c>
      <c r="N15076">
        <v>21</v>
      </c>
      <c r="O15076">
        <v>33000</v>
      </c>
      <c r="P15076">
        <v>0</v>
      </c>
      <c r="Q15076">
        <v>0</v>
      </c>
      <c r="S15076" t="s">
        <v>40</v>
      </c>
    </row>
    <row r="15077" spans="1:19" x14ac:dyDescent="0.25">
      <c r="A15077" t="s">
        <v>23</v>
      </c>
      <c r="B15077" t="s">
        <v>18</v>
      </c>
      <c r="C15077" t="str">
        <f>TEXT(D15077,"00000000")</f>
        <v>00002527</v>
      </c>
      <c r="D15077">
        <f>VLOOKUP(E15077,Hoja1!A:B,2,FALSE)</f>
        <v>2527</v>
      </c>
      <c r="E15077" t="s">
        <v>5058</v>
      </c>
      <c r="G15077" t="s">
        <v>5059</v>
      </c>
      <c r="H15077">
        <v>5</v>
      </c>
      <c r="I15077">
        <v>0</v>
      </c>
      <c r="J15077">
        <v>0</v>
      </c>
      <c r="K15077">
        <v>5</v>
      </c>
      <c r="L15077">
        <v>1</v>
      </c>
      <c r="M15077">
        <v>27272.73</v>
      </c>
      <c r="N15077">
        <v>21</v>
      </c>
      <c r="O15077">
        <v>33000</v>
      </c>
      <c r="P15077">
        <v>136363.65</v>
      </c>
      <c r="Q15077">
        <v>5</v>
      </c>
      <c r="S15077" t="s">
        <v>40</v>
      </c>
    </row>
    <row r="15078" spans="1:19" hidden="1" x14ac:dyDescent="0.25">
      <c r="A15078" t="s">
        <v>24</v>
      </c>
      <c r="B15078" t="s">
        <v>18</v>
      </c>
      <c r="D15078">
        <f>VLOOKUP(E15078,Hoja1!A:B,2,FALSE)</f>
        <v>2527</v>
      </c>
      <c r="E15078" t="s">
        <v>5058</v>
      </c>
      <c r="G15078" t="s">
        <v>5059</v>
      </c>
      <c r="H15078">
        <v>0</v>
      </c>
      <c r="I15078">
        <v>0</v>
      </c>
      <c r="J15078">
        <v>0</v>
      </c>
      <c r="K15078">
        <v>0</v>
      </c>
      <c r="L15078">
        <v>1</v>
      </c>
      <c r="M15078">
        <v>27272.73</v>
      </c>
      <c r="N15078">
        <v>21</v>
      </c>
      <c r="O15078">
        <v>33000</v>
      </c>
      <c r="P15078">
        <v>0</v>
      </c>
      <c r="Q15078">
        <v>0</v>
      </c>
      <c r="S15078" t="s">
        <v>40</v>
      </c>
    </row>
    <row r="15079" spans="1:19" hidden="1" x14ac:dyDescent="0.25">
      <c r="A15079" t="s">
        <v>17</v>
      </c>
      <c r="B15079" t="s">
        <v>18</v>
      </c>
      <c r="D15079">
        <f>VLOOKUP(E15079,Hoja1!A:B,2,FALSE)</f>
        <v>2527</v>
      </c>
      <c r="E15079" t="s">
        <v>5058</v>
      </c>
      <c r="G15079" t="s">
        <v>5059</v>
      </c>
      <c r="H15079">
        <v>0</v>
      </c>
      <c r="I15079">
        <v>0</v>
      </c>
      <c r="J15079">
        <v>0</v>
      </c>
      <c r="K15079">
        <v>0</v>
      </c>
      <c r="L15079">
        <v>1</v>
      </c>
      <c r="M15079">
        <v>27272.73</v>
      </c>
      <c r="N15079">
        <v>21</v>
      </c>
      <c r="O15079">
        <v>33000</v>
      </c>
      <c r="P15079">
        <v>0</v>
      </c>
      <c r="Q15079">
        <v>0</v>
      </c>
      <c r="S15079" t="s">
        <v>40</v>
      </c>
    </row>
    <row r="15080" spans="1:19" x14ac:dyDescent="0.25">
      <c r="A15080" t="s">
        <v>23</v>
      </c>
      <c r="B15080" t="s">
        <v>18</v>
      </c>
      <c r="C15080" t="str">
        <f>TEXT(D15080,"00000000")</f>
        <v>00002528</v>
      </c>
      <c r="D15080">
        <f>VLOOKUP(E15080,Hoja1!A:B,2,FALSE)</f>
        <v>2528</v>
      </c>
      <c r="E15080" t="s">
        <v>5060</v>
      </c>
      <c r="G15080" t="s">
        <v>5061</v>
      </c>
      <c r="H15080">
        <v>0</v>
      </c>
      <c r="I15080">
        <v>0</v>
      </c>
      <c r="J15080">
        <v>0</v>
      </c>
      <c r="K15080">
        <v>0</v>
      </c>
      <c r="L15080">
        <v>7445</v>
      </c>
      <c r="M15080">
        <v>9256.2000000000007</v>
      </c>
      <c r="N15080">
        <v>21</v>
      </c>
      <c r="O15080">
        <v>11200</v>
      </c>
      <c r="P15080">
        <v>0</v>
      </c>
      <c r="Q15080">
        <v>0</v>
      </c>
      <c r="S15080" t="s">
        <v>410</v>
      </c>
    </row>
    <row r="15081" spans="1:19" hidden="1" x14ac:dyDescent="0.25">
      <c r="A15081" t="s">
        <v>26</v>
      </c>
      <c r="B15081" t="s">
        <v>18</v>
      </c>
      <c r="C15081" t="str">
        <f>TEXT(D15081,"00000000")</f>
        <v>00002613</v>
      </c>
      <c r="D15081">
        <f>VLOOKUP(E15081,Hoja1!A:B,2,FALSE)</f>
        <v>2613</v>
      </c>
      <c r="E15081" t="s">
        <v>5223</v>
      </c>
      <c r="G15081" t="s">
        <v>5224</v>
      </c>
      <c r="H15081">
        <v>0</v>
      </c>
      <c r="I15081">
        <v>0</v>
      </c>
      <c r="J15081">
        <v>0</v>
      </c>
      <c r="K15081">
        <v>0</v>
      </c>
      <c r="L15081">
        <v>24000</v>
      </c>
      <c r="M15081">
        <v>32066.1</v>
      </c>
      <c r="N15081">
        <v>21</v>
      </c>
      <c r="O15081">
        <v>38800</v>
      </c>
      <c r="P15081">
        <v>0</v>
      </c>
      <c r="Q15081">
        <v>0</v>
      </c>
      <c r="S15081" t="s">
        <v>37</v>
      </c>
    </row>
    <row r="15082" spans="1:19" hidden="1" x14ac:dyDescent="0.25">
      <c r="A15082" t="s">
        <v>17</v>
      </c>
      <c r="B15082" t="s">
        <v>18</v>
      </c>
      <c r="D15082">
        <f>VLOOKUP(E15082,Hoja1!A:B,2,FALSE)</f>
        <v>2528</v>
      </c>
      <c r="E15082" t="s">
        <v>5060</v>
      </c>
      <c r="G15082" t="s">
        <v>5061</v>
      </c>
      <c r="H15082">
        <v>0</v>
      </c>
      <c r="I15082">
        <v>0</v>
      </c>
      <c r="J15082">
        <v>0</v>
      </c>
      <c r="K15082">
        <v>0</v>
      </c>
      <c r="L15082">
        <v>7445</v>
      </c>
      <c r="M15082">
        <v>9256.2000000000007</v>
      </c>
      <c r="N15082">
        <v>21</v>
      </c>
      <c r="O15082">
        <v>11200</v>
      </c>
      <c r="P15082">
        <v>0</v>
      </c>
      <c r="Q15082">
        <v>0</v>
      </c>
      <c r="S15082" t="s">
        <v>410</v>
      </c>
    </row>
    <row r="15083" spans="1:19" hidden="1" x14ac:dyDescent="0.25">
      <c r="A15083" t="s">
        <v>24</v>
      </c>
      <c r="B15083" t="s">
        <v>18</v>
      </c>
      <c r="D15083">
        <f>VLOOKUP(E15083,Hoja1!A:B,2,FALSE)</f>
        <v>2528</v>
      </c>
      <c r="E15083" t="s">
        <v>5060</v>
      </c>
      <c r="G15083" t="s">
        <v>5061</v>
      </c>
      <c r="H15083">
        <v>0</v>
      </c>
      <c r="I15083">
        <v>0</v>
      </c>
      <c r="J15083">
        <v>0</v>
      </c>
      <c r="K15083">
        <v>0</v>
      </c>
      <c r="L15083">
        <v>7445</v>
      </c>
      <c r="M15083">
        <v>9256.2000000000007</v>
      </c>
      <c r="N15083">
        <v>21</v>
      </c>
      <c r="O15083">
        <v>11200</v>
      </c>
      <c r="P15083">
        <v>0</v>
      </c>
      <c r="Q15083">
        <v>0</v>
      </c>
      <c r="S15083" t="s">
        <v>410</v>
      </c>
    </row>
    <row r="15084" spans="1:19" hidden="1" x14ac:dyDescent="0.25">
      <c r="A15084" t="s">
        <v>25</v>
      </c>
      <c r="B15084" t="s">
        <v>18</v>
      </c>
      <c r="D15084">
        <f>VLOOKUP(E15084,Hoja1!A:B,2,FALSE)</f>
        <v>2528</v>
      </c>
      <c r="E15084" t="s">
        <v>5060</v>
      </c>
      <c r="G15084" t="s">
        <v>5061</v>
      </c>
      <c r="H15084">
        <v>0</v>
      </c>
      <c r="I15084">
        <v>0</v>
      </c>
      <c r="J15084">
        <v>0</v>
      </c>
      <c r="K15084">
        <v>0</v>
      </c>
      <c r="L15084">
        <v>7445</v>
      </c>
      <c r="M15084">
        <v>9256.2000000000007</v>
      </c>
      <c r="N15084">
        <v>21</v>
      </c>
      <c r="O15084">
        <v>11200</v>
      </c>
      <c r="P15084">
        <v>0</v>
      </c>
      <c r="Q15084">
        <v>0</v>
      </c>
      <c r="S15084" t="s">
        <v>410</v>
      </c>
    </row>
    <row r="15085" spans="1:19" hidden="1" x14ac:dyDescent="0.25">
      <c r="A15085" t="s">
        <v>22</v>
      </c>
      <c r="B15085" t="s">
        <v>18</v>
      </c>
      <c r="D15085">
        <f>VLOOKUP(E15085,Hoja1!A:B,2,FALSE)</f>
        <v>2528</v>
      </c>
      <c r="E15085" t="s">
        <v>5060</v>
      </c>
      <c r="G15085" t="s">
        <v>5061</v>
      </c>
      <c r="H15085">
        <v>0</v>
      </c>
      <c r="I15085">
        <v>0</v>
      </c>
      <c r="J15085">
        <v>0</v>
      </c>
      <c r="K15085">
        <v>0</v>
      </c>
      <c r="L15085">
        <v>7445</v>
      </c>
      <c r="M15085">
        <v>9256.2000000000007</v>
      </c>
      <c r="N15085">
        <v>21</v>
      </c>
      <c r="O15085">
        <v>11200</v>
      </c>
      <c r="P15085">
        <v>0</v>
      </c>
      <c r="Q15085">
        <v>0</v>
      </c>
      <c r="S15085" t="s">
        <v>410</v>
      </c>
    </row>
    <row r="15086" spans="1:19" hidden="1" x14ac:dyDescent="0.25">
      <c r="A15086" t="s">
        <v>22</v>
      </c>
      <c r="B15086" t="s">
        <v>18</v>
      </c>
      <c r="D15086">
        <f>VLOOKUP(E15086,Hoja1!A:B,2,FALSE)</f>
        <v>2529</v>
      </c>
      <c r="E15086" t="s">
        <v>5062</v>
      </c>
      <c r="G15086" t="s">
        <v>5063</v>
      </c>
      <c r="H15086">
        <v>0</v>
      </c>
      <c r="I15086">
        <v>0</v>
      </c>
      <c r="J15086">
        <v>0</v>
      </c>
      <c r="K15086">
        <v>0</v>
      </c>
      <c r="L15086">
        <v>1300</v>
      </c>
      <c r="M15086">
        <v>1983.5</v>
      </c>
      <c r="N15086">
        <v>21</v>
      </c>
      <c r="O15086">
        <v>2400</v>
      </c>
      <c r="P15086">
        <v>0</v>
      </c>
      <c r="Q15086">
        <v>0</v>
      </c>
      <c r="S15086" t="s">
        <v>40</v>
      </c>
    </row>
    <row r="15087" spans="1:19" hidden="1" x14ac:dyDescent="0.25">
      <c r="A15087" t="s">
        <v>26</v>
      </c>
      <c r="B15087" t="s">
        <v>18</v>
      </c>
      <c r="C15087" t="str">
        <f>TEXT(D15087,"00000000")</f>
        <v>00002614</v>
      </c>
      <c r="D15087">
        <f>VLOOKUP(E15087,Hoja1!A:B,2,FALSE)</f>
        <v>2614</v>
      </c>
      <c r="E15087" t="s">
        <v>5225</v>
      </c>
      <c r="G15087" t="s">
        <v>5226</v>
      </c>
      <c r="H15087">
        <v>0</v>
      </c>
      <c r="I15087">
        <v>0</v>
      </c>
      <c r="J15087">
        <v>0</v>
      </c>
      <c r="K15087">
        <v>0</v>
      </c>
      <c r="L15087">
        <v>1</v>
      </c>
      <c r="M15087">
        <v>9504.1</v>
      </c>
      <c r="N15087">
        <v>21</v>
      </c>
      <c r="O15087">
        <v>11500</v>
      </c>
      <c r="P15087">
        <v>0</v>
      </c>
      <c r="Q15087">
        <v>0</v>
      </c>
      <c r="S15087" t="s">
        <v>37</v>
      </c>
    </row>
    <row r="15088" spans="1:19" hidden="1" x14ac:dyDescent="0.25">
      <c r="A15088" t="s">
        <v>24</v>
      </c>
      <c r="B15088" t="s">
        <v>18</v>
      </c>
      <c r="D15088">
        <f>VLOOKUP(E15088,Hoja1!A:B,2,FALSE)</f>
        <v>2529</v>
      </c>
      <c r="E15088" t="s">
        <v>5062</v>
      </c>
      <c r="G15088" t="s">
        <v>5063</v>
      </c>
      <c r="H15088">
        <v>0</v>
      </c>
      <c r="I15088">
        <v>0</v>
      </c>
      <c r="J15088">
        <v>0</v>
      </c>
      <c r="K15088">
        <v>0</v>
      </c>
      <c r="L15088">
        <v>1300</v>
      </c>
      <c r="M15088">
        <v>1983.5</v>
      </c>
      <c r="N15088">
        <v>21</v>
      </c>
      <c r="O15088">
        <v>2400</v>
      </c>
      <c r="P15088">
        <v>0</v>
      </c>
      <c r="Q15088">
        <v>0</v>
      </c>
      <c r="S15088" t="s">
        <v>40</v>
      </c>
    </row>
    <row r="15089" spans="1:19" x14ac:dyDescent="0.25">
      <c r="A15089" t="s">
        <v>23</v>
      </c>
      <c r="B15089" t="s">
        <v>18</v>
      </c>
      <c r="C15089" t="str">
        <f>TEXT(D15089,"00000000")</f>
        <v>00002529</v>
      </c>
      <c r="D15089">
        <f>VLOOKUP(E15089,Hoja1!A:B,2,FALSE)</f>
        <v>2529</v>
      </c>
      <c r="E15089" t="s">
        <v>5062</v>
      </c>
      <c r="G15089" t="s">
        <v>5063</v>
      </c>
      <c r="H15089">
        <v>54</v>
      </c>
      <c r="I15089">
        <v>0</v>
      </c>
      <c r="J15089">
        <v>0</v>
      </c>
      <c r="K15089">
        <v>54</v>
      </c>
      <c r="L15089">
        <v>1300</v>
      </c>
      <c r="M15089">
        <v>1983.5</v>
      </c>
      <c r="N15089">
        <v>21</v>
      </c>
      <c r="O15089">
        <v>2400</v>
      </c>
      <c r="P15089">
        <v>107109</v>
      </c>
      <c r="Q15089">
        <v>70200</v>
      </c>
      <c r="S15089" t="s">
        <v>40</v>
      </c>
    </row>
    <row r="15090" spans="1:19" hidden="1" x14ac:dyDescent="0.25">
      <c r="A15090" t="s">
        <v>17</v>
      </c>
      <c r="B15090" t="s">
        <v>18</v>
      </c>
      <c r="D15090">
        <f>VLOOKUP(E15090,Hoja1!A:B,2,FALSE)</f>
        <v>2529</v>
      </c>
      <c r="E15090" t="s">
        <v>5062</v>
      </c>
      <c r="G15090" t="s">
        <v>5063</v>
      </c>
      <c r="H15090">
        <v>0</v>
      </c>
      <c r="I15090">
        <v>0</v>
      </c>
      <c r="J15090">
        <v>0</v>
      </c>
      <c r="K15090">
        <v>0</v>
      </c>
      <c r="L15090">
        <v>1300</v>
      </c>
      <c r="M15090">
        <v>1983.5</v>
      </c>
      <c r="N15090">
        <v>21</v>
      </c>
      <c r="O15090">
        <v>2400</v>
      </c>
      <c r="P15090">
        <v>0</v>
      </c>
      <c r="Q15090">
        <v>0</v>
      </c>
      <c r="S15090" t="s">
        <v>40</v>
      </c>
    </row>
    <row r="15091" spans="1:19" hidden="1" x14ac:dyDescent="0.25">
      <c r="A15091" t="s">
        <v>25</v>
      </c>
      <c r="B15091" t="s">
        <v>18</v>
      </c>
      <c r="D15091">
        <f>VLOOKUP(E15091,Hoja1!A:B,2,FALSE)</f>
        <v>2529</v>
      </c>
      <c r="E15091" t="s">
        <v>5062</v>
      </c>
      <c r="G15091" t="s">
        <v>5063</v>
      </c>
      <c r="H15091">
        <v>0</v>
      </c>
      <c r="I15091">
        <v>0</v>
      </c>
      <c r="J15091">
        <v>0</v>
      </c>
      <c r="K15091">
        <v>0</v>
      </c>
      <c r="L15091">
        <v>1300</v>
      </c>
      <c r="M15091">
        <v>1983.5</v>
      </c>
      <c r="N15091">
        <v>21</v>
      </c>
      <c r="O15091">
        <v>2400</v>
      </c>
      <c r="P15091">
        <v>0</v>
      </c>
      <c r="Q15091">
        <v>0</v>
      </c>
      <c r="S15091" t="s">
        <v>40</v>
      </c>
    </row>
    <row r="15092" spans="1:19" hidden="1" x14ac:dyDescent="0.25">
      <c r="A15092" t="s">
        <v>17</v>
      </c>
      <c r="B15092" t="s">
        <v>18</v>
      </c>
      <c r="D15092">
        <f>VLOOKUP(E15092,Hoja1!A:B,2,FALSE)</f>
        <v>2530</v>
      </c>
      <c r="E15092" t="s">
        <v>5064</v>
      </c>
      <c r="G15092" t="s">
        <v>5065</v>
      </c>
      <c r="H15092">
        <v>0</v>
      </c>
      <c r="I15092">
        <v>0</v>
      </c>
      <c r="J15092">
        <v>0</v>
      </c>
      <c r="K15092">
        <v>0</v>
      </c>
      <c r="L15092">
        <v>3727.3</v>
      </c>
      <c r="M15092">
        <v>4669.3999999999996</v>
      </c>
      <c r="N15092">
        <v>21</v>
      </c>
      <c r="O15092">
        <v>5650</v>
      </c>
      <c r="P15092">
        <v>0</v>
      </c>
      <c r="Q15092">
        <v>0</v>
      </c>
      <c r="S15092" t="s">
        <v>40</v>
      </c>
    </row>
    <row r="15093" spans="1:19" hidden="1" x14ac:dyDescent="0.25">
      <c r="A15093" t="s">
        <v>24</v>
      </c>
      <c r="B15093" t="s">
        <v>18</v>
      </c>
      <c r="D15093">
        <f>VLOOKUP(E15093,Hoja1!A:B,2,FALSE)</f>
        <v>2530</v>
      </c>
      <c r="E15093" t="s">
        <v>5064</v>
      </c>
      <c r="G15093" t="s">
        <v>5065</v>
      </c>
      <c r="H15093">
        <v>0</v>
      </c>
      <c r="I15093">
        <v>0</v>
      </c>
      <c r="J15093">
        <v>0</v>
      </c>
      <c r="K15093">
        <v>0</v>
      </c>
      <c r="L15093">
        <v>3727.3</v>
      </c>
      <c r="M15093">
        <v>4669.3999999999996</v>
      </c>
      <c r="N15093">
        <v>21</v>
      </c>
      <c r="O15093">
        <v>5650</v>
      </c>
      <c r="P15093">
        <v>0</v>
      </c>
      <c r="Q15093">
        <v>0</v>
      </c>
      <c r="S15093" t="s">
        <v>40</v>
      </c>
    </row>
    <row r="15094" spans="1:19" hidden="1" x14ac:dyDescent="0.25">
      <c r="A15094" t="s">
        <v>26</v>
      </c>
      <c r="B15094" t="s">
        <v>18</v>
      </c>
      <c r="C15094" t="str">
        <f>TEXT(D15094,"00000000")</f>
        <v>00002615</v>
      </c>
      <c r="D15094">
        <f>VLOOKUP(E15094,Hoja1!A:B,2,FALSE)</f>
        <v>2615</v>
      </c>
      <c r="E15094" t="s">
        <v>5227</v>
      </c>
      <c r="G15094" t="s">
        <v>5228</v>
      </c>
      <c r="H15094">
        <v>25</v>
      </c>
      <c r="I15094">
        <v>0</v>
      </c>
      <c r="J15094">
        <v>0</v>
      </c>
      <c r="K15094">
        <v>25</v>
      </c>
      <c r="L15094">
        <v>17100</v>
      </c>
      <c r="M15094">
        <v>25371.9</v>
      </c>
      <c r="N15094">
        <v>21</v>
      </c>
      <c r="O15094">
        <v>30700</v>
      </c>
      <c r="P15094">
        <v>634297.5</v>
      </c>
      <c r="Q15094">
        <v>427500</v>
      </c>
      <c r="S15094" t="s">
        <v>40</v>
      </c>
    </row>
    <row r="15095" spans="1:19" x14ac:dyDescent="0.25">
      <c r="A15095" t="s">
        <v>23</v>
      </c>
      <c r="B15095" t="s">
        <v>18</v>
      </c>
      <c r="C15095" t="str">
        <f>TEXT(D15095,"00000000")</f>
        <v>00002530</v>
      </c>
      <c r="D15095">
        <f>VLOOKUP(E15095,Hoja1!A:B,2,FALSE)</f>
        <v>2530</v>
      </c>
      <c r="E15095" t="s">
        <v>5064</v>
      </c>
      <c r="G15095" t="s">
        <v>5065</v>
      </c>
      <c r="H15095">
        <v>-3</v>
      </c>
      <c r="I15095">
        <v>0</v>
      </c>
      <c r="J15095">
        <v>0</v>
      </c>
      <c r="K15095">
        <v>-3</v>
      </c>
      <c r="L15095">
        <v>3727.3</v>
      </c>
      <c r="M15095">
        <v>4669.3999999999996</v>
      </c>
      <c r="N15095">
        <v>21</v>
      </c>
      <c r="O15095">
        <v>5650</v>
      </c>
      <c r="P15095">
        <v>-14008.2</v>
      </c>
      <c r="Q15095">
        <v>-11181.9</v>
      </c>
      <c r="S15095" t="s">
        <v>40</v>
      </c>
    </row>
    <row r="15096" spans="1:19" hidden="1" x14ac:dyDescent="0.25">
      <c r="A15096" t="s">
        <v>22</v>
      </c>
      <c r="B15096" t="s">
        <v>18</v>
      </c>
      <c r="D15096">
        <f>VLOOKUP(E15096,Hoja1!A:B,2,FALSE)</f>
        <v>2530</v>
      </c>
      <c r="E15096" t="s">
        <v>5064</v>
      </c>
      <c r="G15096" t="s">
        <v>5065</v>
      </c>
      <c r="H15096">
        <v>0</v>
      </c>
      <c r="I15096">
        <v>0</v>
      </c>
      <c r="J15096">
        <v>0</v>
      </c>
      <c r="K15096">
        <v>0</v>
      </c>
      <c r="L15096">
        <v>3727.3</v>
      </c>
      <c r="M15096">
        <v>4669.3999999999996</v>
      </c>
      <c r="N15096">
        <v>21</v>
      </c>
      <c r="O15096">
        <v>5650</v>
      </c>
      <c r="P15096">
        <v>0</v>
      </c>
      <c r="Q15096">
        <v>0</v>
      </c>
      <c r="S15096" t="s">
        <v>40</v>
      </c>
    </row>
    <row r="15097" spans="1:19" hidden="1" x14ac:dyDescent="0.25">
      <c r="A15097" t="s">
        <v>25</v>
      </c>
      <c r="B15097" t="s">
        <v>18</v>
      </c>
      <c r="D15097">
        <f>VLOOKUP(E15097,Hoja1!A:B,2,FALSE)</f>
        <v>2530</v>
      </c>
      <c r="E15097" t="s">
        <v>5064</v>
      </c>
      <c r="G15097" t="s">
        <v>5065</v>
      </c>
      <c r="H15097">
        <v>0</v>
      </c>
      <c r="I15097">
        <v>0</v>
      </c>
      <c r="J15097">
        <v>0</v>
      </c>
      <c r="K15097">
        <v>0</v>
      </c>
      <c r="L15097">
        <v>3727.3</v>
      </c>
      <c r="M15097">
        <v>4669.3999999999996</v>
      </c>
      <c r="N15097">
        <v>21</v>
      </c>
      <c r="O15097">
        <v>5650</v>
      </c>
      <c r="P15097">
        <v>0</v>
      </c>
      <c r="Q15097">
        <v>0</v>
      </c>
      <c r="S15097" t="s">
        <v>40</v>
      </c>
    </row>
    <row r="15098" spans="1:19" hidden="1" x14ac:dyDescent="0.25">
      <c r="A15098" t="s">
        <v>17</v>
      </c>
      <c r="B15098" t="s">
        <v>18</v>
      </c>
      <c r="D15098">
        <f>VLOOKUP(E15098,Hoja1!A:B,2,FALSE)</f>
        <v>2531</v>
      </c>
      <c r="E15098" t="s">
        <v>5066</v>
      </c>
      <c r="G15098" t="s">
        <v>5067</v>
      </c>
      <c r="H15098">
        <v>0</v>
      </c>
      <c r="I15098">
        <v>0</v>
      </c>
      <c r="J15098">
        <v>0</v>
      </c>
      <c r="K15098">
        <v>0</v>
      </c>
      <c r="L15098">
        <v>1</v>
      </c>
      <c r="M15098">
        <v>34710.699999999997</v>
      </c>
      <c r="N15098">
        <v>21</v>
      </c>
      <c r="O15098">
        <v>42000</v>
      </c>
      <c r="P15098">
        <v>0</v>
      </c>
      <c r="Q15098">
        <v>0</v>
      </c>
      <c r="S15098" t="s">
        <v>40</v>
      </c>
    </row>
    <row r="15099" spans="1:19" hidden="1" x14ac:dyDescent="0.25">
      <c r="A15099" t="s">
        <v>24</v>
      </c>
      <c r="B15099" t="s">
        <v>18</v>
      </c>
      <c r="D15099">
        <f>VLOOKUP(E15099,Hoja1!A:B,2,FALSE)</f>
        <v>2531</v>
      </c>
      <c r="E15099" t="s">
        <v>5066</v>
      </c>
      <c r="G15099" t="s">
        <v>5067</v>
      </c>
      <c r="H15099">
        <v>0</v>
      </c>
      <c r="I15099">
        <v>0</v>
      </c>
      <c r="J15099">
        <v>0</v>
      </c>
      <c r="K15099">
        <v>0</v>
      </c>
      <c r="L15099">
        <v>1</v>
      </c>
      <c r="M15099">
        <v>34710.699999999997</v>
      </c>
      <c r="N15099">
        <v>21</v>
      </c>
      <c r="O15099">
        <v>42000</v>
      </c>
      <c r="P15099">
        <v>0</v>
      </c>
      <c r="Q15099">
        <v>0</v>
      </c>
      <c r="S15099" t="s">
        <v>40</v>
      </c>
    </row>
    <row r="15100" spans="1:19" x14ac:dyDescent="0.25">
      <c r="A15100" t="s">
        <v>23</v>
      </c>
      <c r="B15100" t="s">
        <v>18</v>
      </c>
      <c r="C15100" t="str">
        <f>TEXT(D15100,"00000000")</f>
        <v>00002531</v>
      </c>
      <c r="D15100">
        <f>VLOOKUP(E15100,Hoja1!A:B,2,FALSE)</f>
        <v>2531</v>
      </c>
      <c r="E15100" t="s">
        <v>5066</v>
      </c>
      <c r="G15100" t="s">
        <v>5067</v>
      </c>
      <c r="H15100">
        <v>-3</v>
      </c>
      <c r="I15100">
        <v>0</v>
      </c>
      <c r="J15100">
        <v>0</v>
      </c>
      <c r="K15100">
        <v>-3</v>
      </c>
      <c r="L15100">
        <v>1</v>
      </c>
      <c r="M15100">
        <v>34710.699999999997</v>
      </c>
      <c r="N15100">
        <v>21</v>
      </c>
      <c r="O15100">
        <v>42000</v>
      </c>
      <c r="P15100">
        <v>-104132.1</v>
      </c>
      <c r="Q15100">
        <v>-3</v>
      </c>
      <c r="S15100" t="s">
        <v>40</v>
      </c>
    </row>
    <row r="15101" spans="1:19" hidden="1" x14ac:dyDescent="0.25">
      <c r="A15101" t="s">
        <v>25</v>
      </c>
      <c r="B15101" t="s">
        <v>18</v>
      </c>
      <c r="D15101">
        <f>VLOOKUP(E15101,Hoja1!A:B,2,FALSE)</f>
        <v>2531</v>
      </c>
      <c r="E15101" t="s">
        <v>5066</v>
      </c>
      <c r="G15101" t="s">
        <v>5067</v>
      </c>
      <c r="H15101">
        <v>0</v>
      </c>
      <c r="I15101">
        <v>0</v>
      </c>
      <c r="J15101">
        <v>0</v>
      </c>
      <c r="K15101">
        <v>0</v>
      </c>
      <c r="L15101">
        <v>1</v>
      </c>
      <c r="M15101">
        <v>34710.699999999997</v>
      </c>
      <c r="N15101">
        <v>21</v>
      </c>
      <c r="O15101">
        <v>42000</v>
      </c>
      <c r="P15101">
        <v>0</v>
      </c>
      <c r="Q15101">
        <v>0</v>
      </c>
      <c r="S15101" t="s">
        <v>40</v>
      </c>
    </row>
    <row r="15102" spans="1:19" hidden="1" x14ac:dyDescent="0.25">
      <c r="A15102" t="s">
        <v>26</v>
      </c>
      <c r="B15102" t="s">
        <v>18</v>
      </c>
      <c r="C15102" t="str">
        <f>TEXT(D15102,"00000000")</f>
        <v>00002616</v>
      </c>
      <c r="D15102">
        <f>VLOOKUP(E15102,Hoja1!A:B,2,FALSE)</f>
        <v>2616</v>
      </c>
      <c r="E15102" t="s">
        <v>5229</v>
      </c>
      <c r="G15102" t="s">
        <v>5230</v>
      </c>
      <c r="H15102">
        <v>0</v>
      </c>
      <c r="I15102">
        <v>0</v>
      </c>
      <c r="J15102">
        <v>0</v>
      </c>
      <c r="K15102">
        <v>0</v>
      </c>
      <c r="L15102">
        <v>5000</v>
      </c>
      <c r="M15102">
        <v>5619.8</v>
      </c>
      <c r="N15102">
        <v>21</v>
      </c>
      <c r="O15102">
        <v>6800</v>
      </c>
      <c r="P15102">
        <v>0</v>
      </c>
      <c r="Q15102">
        <v>0</v>
      </c>
      <c r="S15102" t="s">
        <v>40</v>
      </c>
    </row>
    <row r="15103" spans="1:19" hidden="1" x14ac:dyDescent="0.25">
      <c r="A15103" t="s">
        <v>22</v>
      </c>
      <c r="B15103" t="s">
        <v>18</v>
      </c>
      <c r="D15103">
        <f>VLOOKUP(E15103,Hoja1!A:B,2,FALSE)</f>
        <v>2531</v>
      </c>
      <c r="E15103" t="s">
        <v>5066</v>
      </c>
      <c r="G15103" t="s">
        <v>5067</v>
      </c>
      <c r="H15103">
        <v>0</v>
      </c>
      <c r="I15103">
        <v>0</v>
      </c>
      <c r="J15103">
        <v>0</v>
      </c>
      <c r="K15103">
        <v>0</v>
      </c>
      <c r="L15103">
        <v>1</v>
      </c>
      <c r="M15103">
        <v>34710.699999999997</v>
      </c>
      <c r="N15103">
        <v>21</v>
      </c>
      <c r="O15103">
        <v>42000</v>
      </c>
      <c r="P15103">
        <v>0</v>
      </c>
      <c r="Q15103">
        <v>0</v>
      </c>
      <c r="S15103" t="s">
        <v>40</v>
      </c>
    </row>
    <row r="15104" spans="1:19" hidden="1" x14ac:dyDescent="0.25">
      <c r="A15104" t="s">
        <v>26</v>
      </c>
      <c r="B15104" t="s">
        <v>18</v>
      </c>
      <c r="C15104" t="str">
        <f>TEXT(D15104,"00000000")</f>
        <v>00002617</v>
      </c>
      <c r="D15104">
        <f>VLOOKUP(E15104,Hoja1!A:B,2,FALSE)</f>
        <v>2617</v>
      </c>
      <c r="E15104" t="s">
        <v>5231</v>
      </c>
      <c r="G15104" t="s">
        <v>5232</v>
      </c>
      <c r="H15104">
        <v>0</v>
      </c>
      <c r="I15104">
        <v>0</v>
      </c>
      <c r="J15104">
        <v>0</v>
      </c>
      <c r="K15104">
        <v>0</v>
      </c>
      <c r="L15104">
        <v>4000</v>
      </c>
      <c r="M15104">
        <v>4462.8</v>
      </c>
      <c r="N15104">
        <v>21</v>
      </c>
      <c r="O15104">
        <v>5400</v>
      </c>
      <c r="P15104">
        <v>0</v>
      </c>
      <c r="Q15104">
        <v>0</v>
      </c>
      <c r="S15104" t="s">
        <v>40</v>
      </c>
    </row>
    <row r="15105" spans="1:19" x14ac:dyDescent="0.25">
      <c r="A15105" t="s">
        <v>23</v>
      </c>
      <c r="B15105" t="s">
        <v>18</v>
      </c>
      <c r="C15105" t="str">
        <f>TEXT(D15105,"00000000")</f>
        <v>00002532</v>
      </c>
      <c r="D15105">
        <f>VLOOKUP(E15105,Hoja1!A:B,2,FALSE)</f>
        <v>2532</v>
      </c>
      <c r="E15105" t="s">
        <v>5068</v>
      </c>
      <c r="G15105" t="s">
        <v>5069</v>
      </c>
      <c r="H15105">
        <v>-1</v>
      </c>
      <c r="I15105">
        <v>0</v>
      </c>
      <c r="J15105">
        <v>0</v>
      </c>
      <c r="K15105">
        <v>-1</v>
      </c>
      <c r="L15105">
        <v>21800</v>
      </c>
      <c r="M15105">
        <v>29983.5</v>
      </c>
      <c r="N15105">
        <v>21</v>
      </c>
      <c r="O15105">
        <v>36280</v>
      </c>
      <c r="P15105">
        <v>-29983.5</v>
      </c>
      <c r="Q15105">
        <v>-21800</v>
      </c>
      <c r="S15105" t="s">
        <v>2534</v>
      </c>
    </row>
    <row r="15106" spans="1:19" hidden="1" x14ac:dyDescent="0.25">
      <c r="A15106" t="s">
        <v>17</v>
      </c>
      <c r="B15106" t="s">
        <v>18</v>
      </c>
      <c r="D15106">
        <f>VLOOKUP(E15106,Hoja1!A:B,2,FALSE)</f>
        <v>2532</v>
      </c>
      <c r="E15106" t="s">
        <v>5068</v>
      </c>
      <c r="G15106" t="s">
        <v>5069</v>
      </c>
      <c r="H15106">
        <v>0</v>
      </c>
      <c r="I15106">
        <v>0</v>
      </c>
      <c r="J15106">
        <v>0</v>
      </c>
      <c r="K15106">
        <v>0</v>
      </c>
      <c r="L15106">
        <v>21800</v>
      </c>
      <c r="M15106">
        <v>29983.5</v>
      </c>
      <c r="N15106">
        <v>21</v>
      </c>
      <c r="O15106">
        <v>36280</v>
      </c>
      <c r="P15106">
        <v>0</v>
      </c>
      <c r="Q15106">
        <v>0</v>
      </c>
      <c r="S15106" t="s">
        <v>2534</v>
      </c>
    </row>
    <row r="15107" spans="1:19" hidden="1" x14ac:dyDescent="0.25">
      <c r="A15107" t="s">
        <v>25</v>
      </c>
      <c r="B15107" t="s">
        <v>18</v>
      </c>
      <c r="D15107">
        <f>VLOOKUP(E15107,Hoja1!A:B,2,FALSE)</f>
        <v>2532</v>
      </c>
      <c r="E15107" t="s">
        <v>5068</v>
      </c>
      <c r="G15107" t="s">
        <v>5069</v>
      </c>
      <c r="H15107">
        <v>0</v>
      </c>
      <c r="I15107">
        <v>0</v>
      </c>
      <c r="J15107">
        <v>0</v>
      </c>
      <c r="K15107">
        <v>0</v>
      </c>
      <c r="L15107">
        <v>21800</v>
      </c>
      <c r="M15107">
        <v>29983.5</v>
      </c>
      <c r="N15107">
        <v>21</v>
      </c>
      <c r="O15107">
        <v>36280</v>
      </c>
      <c r="P15107">
        <v>0</v>
      </c>
      <c r="Q15107">
        <v>0</v>
      </c>
      <c r="S15107" t="s">
        <v>2534</v>
      </c>
    </row>
    <row r="15108" spans="1:19" hidden="1" x14ac:dyDescent="0.25">
      <c r="A15108" t="s">
        <v>24</v>
      </c>
      <c r="B15108" t="s">
        <v>18</v>
      </c>
      <c r="D15108">
        <f>VLOOKUP(E15108,Hoja1!A:B,2,FALSE)</f>
        <v>2532</v>
      </c>
      <c r="E15108" t="s">
        <v>5068</v>
      </c>
      <c r="G15108" t="s">
        <v>5069</v>
      </c>
      <c r="H15108">
        <v>0</v>
      </c>
      <c r="I15108">
        <v>0</v>
      </c>
      <c r="J15108">
        <v>0</v>
      </c>
      <c r="K15108">
        <v>0</v>
      </c>
      <c r="L15108">
        <v>21800</v>
      </c>
      <c r="M15108">
        <v>29983.5</v>
      </c>
      <c r="N15108">
        <v>21</v>
      </c>
      <c r="O15108">
        <v>36280</v>
      </c>
      <c r="P15108">
        <v>0</v>
      </c>
      <c r="Q15108">
        <v>0</v>
      </c>
      <c r="S15108" t="s">
        <v>2534</v>
      </c>
    </row>
    <row r="15109" spans="1:19" hidden="1" x14ac:dyDescent="0.25">
      <c r="A15109" t="s">
        <v>22</v>
      </c>
      <c r="B15109" t="s">
        <v>18</v>
      </c>
      <c r="D15109">
        <f>VLOOKUP(E15109,Hoja1!A:B,2,FALSE)</f>
        <v>2532</v>
      </c>
      <c r="E15109" t="s">
        <v>5068</v>
      </c>
      <c r="G15109" t="s">
        <v>5069</v>
      </c>
      <c r="H15109">
        <v>0</v>
      </c>
      <c r="I15109">
        <v>0</v>
      </c>
      <c r="J15109">
        <v>0</v>
      </c>
      <c r="K15109">
        <v>0</v>
      </c>
      <c r="L15109">
        <v>21800</v>
      </c>
      <c r="M15109">
        <v>29983.5</v>
      </c>
      <c r="N15109">
        <v>21</v>
      </c>
      <c r="O15109">
        <v>36280</v>
      </c>
      <c r="P15109">
        <v>0</v>
      </c>
      <c r="Q15109">
        <v>0</v>
      </c>
      <c r="S15109" t="s">
        <v>2534</v>
      </c>
    </row>
    <row r="15110" spans="1:19" hidden="1" x14ac:dyDescent="0.25">
      <c r="A15110" t="s">
        <v>25</v>
      </c>
      <c r="B15110" t="s">
        <v>18</v>
      </c>
      <c r="D15110">
        <f>VLOOKUP(E15110,Hoja1!A:B,2,FALSE)</f>
        <v>2533</v>
      </c>
      <c r="E15110" t="s">
        <v>5070</v>
      </c>
      <c r="G15110" t="s">
        <v>5071</v>
      </c>
      <c r="H15110">
        <v>0</v>
      </c>
      <c r="I15110">
        <v>0</v>
      </c>
      <c r="J15110">
        <v>0</v>
      </c>
      <c r="K15110">
        <v>0</v>
      </c>
      <c r="L15110">
        <v>1</v>
      </c>
      <c r="M15110">
        <v>5165.3</v>
      </c>
      <c r="N15110">
        <v>21</v>
      </c>
      <c r="O15110">
        <v>6250</v>
      </c>
      <c r="P15110">
        <v>0</v>
      </c>
      <c r="Q15110">
        <v>0</v>
      </c>
      <c r="S15110" t="s">
        <v>37</v>
      </c>
    </row>
    <row r="15111" spans="1:19" hidden="1" x14ac:dyDescent="0.25">
      <c r="A15111" t="s">
        <v>26</v>
      </c>
      <c r="B15111" t="s">
        <v>18</v>
      </c>
      <c r="C15111" t="str">
        <f>TEXT(D15111,"00000000")</f>
        <v>00002618</v>
      </c>
      <c r="D15111">
        <f>VLOOKUP(E15111,Hoja1!A:B,2,FALSE)</f>
        <v>2618</v>
      </c>
      <c r="E15111" t="s">
        <v>5233</v>
      </c>
      <c r="G15111" t="s">
        <v>5234</v>
      </c>
      <c r="H15111">
        <v>0</v>
      </c>
      <c r="I15111">
        <v>0</v>
      </c>
      <c r="J15111">
        <v>0</v>
      </c>
      <c r="K15111">
        <v>0</v>
      </c>
      <c r="L15111">
        <v>9500</v>
      </c>
      <c r="M15111">
        <v>11983.5</v>
      </c>
      <c r="N15111">
        <v>21</v>
      </c>
      <c r="O15111">
        <v>14500</v>
      </c>
      <c r="P15111">
        <v>0</v>
      </c>
      <c r="Q15111">
        <v>0</v>
      </c>
      <c r="S15111" t="s">
        <v>821</v>
      </c>
    </row>
    <row r="15112" spans="1:19" hidden="1" x14ac:dyDescent="0.25">
      <c r="A15112" t="s">
        <v>22</v>
      </c>
      <c r="B15112" t="s">
        <v>18</v>
      </c>
      <c r="D15112">
        <f>VLOOKUP(E15112,Hoja1!A:B,2,FALSE)</f>
        <v>2533</v>
      </c>
      <c r="E15112" t="s">
        <v>5070</v>
      </c>
      <c r="G15112" t="s">
        <v>5071</v>
      </c>
      <c r="H15112">
        <v>0</v>
      </c>
      <c r="I15112">
        <v>0</v>
      </c>
      <c r="J15112">
        <v>0</v>
      </c>
      <c r="K15112">
        <v>0</v>
      </c>
      <c r="L15112">
        <v>1</v>
      </c>
      <c r="M15112">
        <v>5165.3</v>
      </c>
      <c r="N15112">
        <v>21</v>
      </c>
      <c r="O15112">
        <v>6250</v>
      </c>
      <c r="P15112">
        <v>0</v>
      </c>
      <c r="Q15112">
        <v>0</v>
      </c>
      <c r="S15112" t="s">
        <v>37</v>
      </c>
    </row>
    <row r="15113" spans="1:19" hidden="1" x14ac:dyDescent="0.25">
      <c r="A15113" t="s">
        <v>24</v>
      </c>
      <c r="B15113" t="s">
        <v>18</v>
      </c>
      <c r="D15113">
        <f>VLOOKUP(E15113,Hoja1!A:B,2,FALSE)</f>
        <v>2533</v>
      </c>
      <c r="E15113" t="s">
        <v>5070</v>
      </c>
      <c r="G15113" t="s">
        <v>5071</v>
      </c>
      <c r="H15113">
        <v>0</v>
      </c>
      <c r="I15113">
        <v>0</v>
      </c>
      <c r="J15113">
        <v>0</v>
      </c>
      <c r="K15113">
        <v>0</v>
      </c>
      <c r="L15113">
        <v>1</v>
      </c>
      <c r="M15113">
        <v>5165.3</v>
      </c>
      <c r="N15113">
        <v>21</v>
      </c>
      <c r="O15113">
        <v>6250</v>
      </c>
      <c r="P15113">
        <v>0</v>
      </c>
      <c r="Q15113">
        <v>0</v>
      </c>
      <c r="S15113" t="s">
        <v>37</v>
      </c>
    </row>
    <row r="15114" spans="1:19" hidden="1" x14ac:dyDescent="0.25">
      <c r="A15114" t="s">
        <v>17</v>
      </c>
      <c r="B15114" t="s">
        <v>18</v>
      </c>
      <c r="D15114">
        <f>VLOOKUP(E15114,Hoja1!A:B,2,FALSE)</f>
        <v>2533</v>
      </c>
      <c r="E15114" t="s">
        <v>5070</v>
      </c>
      <c r="G15114" t="s">
        <v>5071</v>
      </c>
      <c r="H15114">
        <v>0</v>
      </c>
      <c r="I15114">
        <v>0</v>
      </c>
      <c r="J15114">
        <v>0</v>
      </c>
      <c r="K15114">
        <v>0</v>
      </c>
      <c r="L15114">
        <v>1</v>
      </c>
      <c r="M15114">
        <v>5165.3</v>
      </c>
      <c r="N15114">
        <v>21</v>
      </c>
      <c r="O15114">
        <v>6250</v>
      </c>
      <c r="P15114">
        <v>0</v>
      </c>
      <c r="Q15114">
        <v>0</v>
      </c>
      <c r="S15114" t="s">
        <v>37</v>
      </c>
    </row>
    <row r="15115" spans="1:19" x14ac:dyDescent="0.25">
      <c r="A15115" t="s">
        <v>23</v>
      </c>
      <c r="B15115" t="s">
        <v>18</v>
      </c>
      <c r="C15115" t="str">
        <f>TEXT(D15115,"00000000")</f>
        <v>00002533</v>
      </c>
      <c r="D15115">
        <f>VLOOKUP(E15115,Hoja1!A:B,2,FALSE)</f>
        <v>2533</v>
      </c>
      <c r="E15115" t="s">
        <v>5070</v>
      </c>
      <c r="G15115" t="s">
        <v>5071</v>
      </c>
      <c r="H15115">
        <v>-8</v>
      </c>
      <c r="I15115">
        <v>0</v>
      </c>
      <c r="J15115">
        <v>0</v>
      </c>
      <c r="K15115">
        <v>-8</v>
      </c>
      <c r="L15115">
        <v>1</v>
      </c>
      <c r="M15115">
        <v>5165.3</v>
      </c>
      <c r="N15115">
        <v>21</v>
      </c>
      <c r="O15115">
        <v>6250</v>
      </c>
      <c r="P15115">
        <v>-41322.400000000001</v>
      </c>
      <c r="Q15115">
        <v>-8</v>
      </c>
      <c r="S15115" t="s">
        <v>37</v>
      </c>
    </row>
    <row r="15116" spans="1:19" hidden="1" x14ac:dyDescent="0.25">
      <c r="A15116" t="s">
        <v>25</v>
      </c>
      <c r="B15116" t="s">
        <v>18</v>
      </c>
      <c r="D15116">
        <f>VLOOKUP(E15116,Hoja1!A:B,2,FALSE)</f>
        <v>2534</v>
      </c>
      <c r="E15116" t="s">
        <v>5072</v>
      </c>
      <c r="G15116" t="s">
        <v>5073</v>
      </c>
      <c r="H15116">
        <v>0</v>
      </c>
      <c r="I15116">
        <v>0</v>
      </c>
      <c r="J15116">
        <v>0</v>
      </c>
      <c r="K15116">
        <v>0</v>
      </c>
      <c r="L15116">
        <v>1023.97</v>
      </c>
      <c r="M15116">
        <v>1023.97</v>
      </c>
      <c r="N15116">
        <v>21</v>
      </c>
      <c r="O15116">
        <v>1239</v>
      </c>
      <c r="P15116">
        <v>0</v>
      </c>
      <c r="Q15116">
        <v>0</v>
      </c>
      <c r="S15116" t="s">
        <v>40</v>
      </c>
    </row>
    <row r="15117" spans="1:19" hidden="1" x14ac:dyDescent="0.25">
      <c r="A15117" t="s">
        <v>17</v>
      </c>
      <c r="B15117" t="s">
        <v>18</v>
      </c>
      <c r="D15117">
        <f>VLOOKUP(E15117,Hoja1!A:B,2,FALSE)</f>
        <v>2534</v>
      </c>
      <c r="E15117" t="s">
        <v>5072</v>
      </c>
      <c r="G15117" t="s">
        <v>5073</v>
      </c>
      <c r="H15117">
        <v>0</v>
      </c>
      <c r="I15117">
        <v>0</v>
      </c>
      <c r="J15117">
        <v>0</v>
      </c>
      <c r="K15117">
        <v>0</v>
      </c>
      <c r="L15117">
        <v>1023.97</v>
      </c>
      <c r="M15117">
        <v>1023.97</v>
      </c>
      <c r="N15117">
        <v>21</v>
      </c>
      <c r="O15117">
        <v>1239</v>
      </c>
      <c r="P15117">
        <v>0</v>
      </c>
      <c r="Q15117">
        <v>0</v>
      </c>
      <c r="S15117" t="s">
        <v>40</v>
      </c>
    </row>
    <row r="15118" spans="1:19" hidden="1" x14ac:dyDescent="0.25">
      <c r="A15118" t="s">
        <v>26</v>
      </c>
      <c r="B15118" t="s">
        <v>18</v>
      </c>
      <c r="C15118" t="str">
        <f>TEXT(D15118,"00000000")</f>
        <v>00002619</v>
      </c>
      <c r="D15118">
        <f>VLOOKUP(E15118,Hoja1!A:B,2,FALSE)</f>
        <v>2619</v>
      </c>
      <c r="E15118" t="s">
        <v>5235</v>
      </c>
      <c r="G15118" t="s">
        <v>5236</v>
      </c>
      <c r="H15118">
        <v>0</v>
      </c>
      <c r="I15118">
        <v>0</v>
      </c>
      <c r="J15118">
        <v>0</v>
      </c>
      <c r="K15118">
        <v>0</v>
      </c>
      <c r="L15118">
        <v>10700</v>
      </c>
      <c r="M15118">
        <v>13223.1</v>
      </c>
      <c r="N15118">
        <v>21</v>
      </c>
      <c r="O15118">
        <v>16000</v>
      </c>
      <c r="P15118">
        <v>0</v>
      </c>
      <c r="Q15118">
        <v>0</v>
      </c>
      <c r="S15118" t="s">
        <v>821</v>
      </c>
    </row>
    <row r="15119" spans="1:19" x14ac:dyDescent="0.25">
      <c r="A15119" t="s">
        <v>23</v>
      </c>
      <c r="B15119" t="s">
        <v>18</v>
      </c>
      <c r="C15119" t="str">
        <f>TEXT(D15119,"00000000")</f>
        <v>00002534</v>
      </c>
      <c r="D15119">
        <f>VLOOKUP(E15119,Hoja1!A:B,2,FALSE)</f>
        <v>2534</v>
      </c>
      <c r="E15119" t="s">
        <v>5072</v>
      </c>
      <c r="G15119" t="s">
        <v>5073</v>
      </c>
      <c r="H15119">
        <v>8000</v>
      </c>
      <c r="I15119">
        <v>0</v>
      </c>
      <c r="J15119">
        <v>0</v>
      </c>
      <c r="K15119">
        <v>8000</v>
      </c>
      <c r="L15119">
        <v>1023.97</v>
      </c>
      <c r="M15119">
        <v>1023.97</v>
      </c>
      <c r="N15119">
        <v>21</v>
      </c>
      <c r="O15119">
        <v>1239</v>
      </c>
      <c r="P15119">
        <v>8191760</v>
      </c>
      <c r="Q15119">
        <v>8191760</v>
      </c>
      <c r="S15119" t="s">
        <v>40</v>
      </c>
    </row>
    <row r="15120" spans="1:19" hidden="1" x14ac:dyDescent="0.25">
      <c r="A15120" t="s">
        <v>24</v>
      </c>
      <c r="B15120" t="s">
        <v>18</v>
      </c>
      <c r="D15120">
        <f>VLOOKUP(E15120,Hoja1!A:B,2,FALSE)</f>
        <v>2534</v>
      </c>
      <c r="E15120" t="s">
        <v>5072</v>
      </c>
      <c r="G15120" t="s">
        <v>5073</v>
      </c>
      <c r="H15120">
        <v>0</v>
      </c>
      <c r="I15120">
        <v>0</v>
      </c>
      <c r="J15120">
        <v>0</v>
      </c>
      <c r="K15120">
        <v>0</v>
      </c>
      <c r="L15120">
        <v>1023.97</v>
      </c>
      <c r="M15120">
        <v>1023.97</v>
      </c>
      <c r="N15120">
        <v>21</v>
      </c>
      <c r="O15120">
        <v>1239</v>
      </c>
      <c r="P15120">
        <v>0</v>
      </c>
      <c r="Q15120">
        <v>0</v>
      </c>
      <c r="S15120" t="s">
        <v>40</v>
      </c>
    </row>
    <row r="15121" spans="1:19" hidden="1" x14ac:dyDescent="0.25">
      <c r="A15121" t="s">
        <v>22</v>
      </c>
      <c r="B15121" t="s">
        <v>18</v>
      </c>
      <c r="D15121">
        <f>VLOOKUP(E15121,Hoja1!A:B,2,FALSE)</f>
        <v>2534</v>
      </c>
      <c r="E15121" t="s">
        <v>5072</v>
      </c>
      <c r="G15121" t="s">
        <v>5073</v>
      </c>
      <c r="H15121">
        <v>0</v>
      </c>
      <c r="I15121">
        <v>0</v>
      </c>
      <c r="J15121">
        <v>0</v>
      </c>
      <c r="K15121">
        <v>0</v>
      </c>
      <c r="L15121">
        <v>1023.97</v>
      </c>
      <c r="M15121">
        <v>1023.97</v>
      </c>
      <c r="N15121">
        <v>21</v>
      </c>
      <c r="O15121">
        <v>1239</v>
      </c>
      <c r="P15121">
        <v>0</v>
      </c>
      <c r="Q15121">
        <v>0</v>
      </c>
      <c r="S15121" t="s">
        <v>40</v>
      </c>
    </row>
    <row r="15122" spans="1:19" x14ac:dyDescent="0.25">
      <c r="A15122" t="s">
        <v>23</v>
      </c>
      <c r="B15122" t="s">
        <v>18</v>
      </c>
      <c r="C15122" t="str">
        <f>TEXT(D15122,"00000000")</f>
        <v>00002535</v>
      </c>
      <c r="D15122">
        <f>VLOOKUP(E15122,Hoja1!A:B,2,FALSE)</f>
        <v>2535</v>
      </c>
      <c r="E15122" t="s">
        <v>5074</v>
      </c>
      <c r="G15122" t="s">
        <v>5075</v>
      </c>
      <c r="H15122">
        <v>0</v>
      </c>
      <c r="I15122">
        <v>0</v>
      </c>
      <c r="J15122">
        <v>0</v>
      </c>
      <c r="K15122">
        <v>0</v>
      </c>
      <c r="L15122">
        <v>215900</v>
      </c>
      <c r="M15122">
        <v>228429.8</v>
      </c>
      <c r="N15122">
        <v>21</v>
      </c>
      <c r="O15122">
        <v>276400</v>
      </c>
      <c r="P15122">
        <v>0</v>
      </c>
      <c r="Q15122">
        <v>0</v>
      </c>
      <c r="S15122" t="s">
        <v>40</v>
      </c>
    </row>
    <row r="15123" spans="1:19" hidden="1" x14ac:dyDescent="0.25">
      <c r="A15123" t="s">
        <v>26</v>
      </c>
      <c r="B15123" t="s">
        <v>18</v>
      </c>
      <c r="C15123" t="str">
        <f>TEXT(D15123,"00000000")</f>
        <v>00002620</v>
      </c>
      <c r="D15123">
        <f>VLOOKUP(E15123,Hoja1!A:B,2,FALSE)</f>
        <v>2620</v>
      </c>
      <c r="E15123" t="s">
        <v>5237</v>
      </c>
      <c r="G15123" t="s">
        <v>5238</v>
      </c>
      <c r="H15123">
        <v>0</v>
      </c>
      <c r="I15123">
        <v>0</v>
      </c>
      <c r="J15123">
        <v>0</v>
      </c>
      <c r="K15123">
        <v>0</v>
      </c>
      <c r="L15123">
        <v>1</v>
      </c>
      <c r="M15123">
        <v>479338.8</v>
      </c>
      <c r="N15123">
        <v>21</v>
      </c>
      <c r="O15123">
        <v>580000</v>
      </c>
      <c r="P15123">
        <v>0</v>
      </c>
      <c r="Q15123">
        <v>0</v>
      </c>
      <c r="S15123" t="s">
        <v>546</v>
      </c>
    </row>
    <row r="15124" spans="1:19" hidden="1" x14ac:dyDescent="0.25">
      <c r="A15124" t="s">
        <v>24</v>
      </c>
      <c r="B15124" t="s">
        <v>18</v>
      </c>
      <c r="D15124">
        <f>VLOOKUP(E15124,Hoja1!A:B,2,FALSE)</f>
        <v>2535</v>
      </c>
      <c r="E15124" t="s">
        <v>5074</v>
      </c>
      <c r="G15124" t="s">
        <v>5075</v>
      </c>
      <c r="H15124">
        <v>0</v>
      </c>
      <c r="I15124">
        <v>0</v>
      </c>
      <c r="J15124">
        <v>0</v>
      </c>
      <c r="K15124">
        <v>0</v>
      </c>
      <c r="L15124">
        <v>215900</v>
      </c>
      <c r="M15124">
        <v>228429.8</v>
      </c>
      <c r="N15124">
        <v>21</v>
      </c>
      <c r="O15124">
        <v>276400</v>
      </c>
      <c r="P15124">
        <v>0</v>
      </c>
      <c r="Q15124">
        <v>0</v>
      </c>
      <c r="S15124" t="s">
        <v>40</v>
      </c>
    </row>
    <row r="15125" spans="1:19" hidden="1" x14ac:dyDescent="0.25">
      <c r="A15125" t="s">
        <v>17</v>
      </c>
      <c r="B15125" t="s">
        <v>18</v>
      </c>
      <c r="D15125">
        <f>VLOOKUP(E15125,Hoja1!A:B,2,FALSE)</f>
        <v>2535</v>
      </c>
      <c r="E15125" t="s">
        <v>5074</v>
      </c>
      <c r="G15125" t="s">
        <v>5075</v>
      </c>
      <c r="H15125">
        <v>0</v>
      </c>
      <c r="I15125">
        <v>0</v>
      </c>
      <c r="J15125">
        <v>0</v>
      </c>
      <c r="K15125">
        <v>0</v>
      </c>
      <c r="L15125">
        <v>215900</v>
      </c>
      <c r="M15125">
        <v>228429.8</v>
      </c>
      <c r="N15125">
        <v>21</v>
      </c>
      <c r="O15125">
        <v>276400</v>
      </c>
      <c r="P15125">
        <v>0</v>
      </c>
      <c r="Q15125">
        <v>0</v>
      </c>
      <c r="S15125" t="s">
        <v>40</v>
      </c>
    </row>
    <row r="15126" spans="1:19" hidden="1" x14ac:dyDescent="0.25">
      <c r="A15126" t="s">
        <v>22</v>
      </c>
      <c r="B15126" t="s">
        <v>18</v>
      </c>
      <c r="D15126">
        <f>VLOOKUP(E15126,Hoja1!A:B,2,FALSE)</f>
        <v>2535</v>
      </c>
      <c r="E15126" t="s">
        <v>5074</v>
      </c>
      <c r="G15126" t="s">
        <v>5075</v>
      </c>
      <c r="H15126">
        <v>0</v>
      </c>
      <c r="I15126">
        <v>0</v>
      </c>
      <c r="J15126">
        <v>0</v>
      </c>
      <c r="K15126">
        <v>0</v>
      </c>
      <c r="L15126">
        <v>215900</v>
      </c>
      <c r="M15126">
        <v>228429.8</v>
      </c>
      <c r="N15126">
        <v>21</v>
      </c>
      <c r="O15126">
        <v>276400</v>
      </c>
      <c r="P15126">
        <v>0</v>
      </c>
      <c r="Q15126">
        <v>0</v>
      </c>
      <c r="S15126" t="s">
        <v>40</v>
      </c>
    </row>
    <row r="15127" spans="1:19" hidden="1" x14ac:dyDescent="0.25">
      <c r="A15127" t="s">
        <v>25</v>
      </c>
      <c r="B15127" t="s">
        <v>18</v>
      </c>
      <c r="D15127">
        <f>VLOOKUP(E15127,Hoja1!A:B,2,FALSE)</f>
        <v>2535</v>
      </c>
      <c r="E15127" t="s">
        <v>5074</v>
      </c>
      <c r="G15127" t="s">
        <v>5075</v>
      </c>
      <c r="H15127">
        <v>0</v>
      </c>
      <c r="I15127">
        <v>0</v>
      </c>
      <c r="J15127">
        <v>0</v>
      </c>
      <c r="K15127">
        <v>0</v>
      </c>
      <c r="L15127">
        <v>215900</v>
      </c>
      <c r="M15127">
        <v>228429.8</v>
      </c>
      <c r="N15127">
        <v>21</v>
      </c>
      <c r="O15127">
        <v>276400</v>
      </c>
      <c r="P15127">
        <v>0</v>
      </c>
      <c r="Q15127">
        <v>0</v>
      </c>
      <c r="S15127" t="s">
        <v>40</v>
      </c>
    </row>
    <row r="15128" spans="1:19" hidden="1" x14ac:dyDescent="0.25">
      <c r="A15128" t="s">
        <v>25</v>
      </c>
      <c r="B15128" t="s">
        <v>18</v>
      </c>
      <c r="D15128">
        <f>VLOOKUP(E15128,Hoja1!A:B,2,FALSE)</f>
        <v>2536</v>
      </c>
      <c r="E15128" t="s">
        <v>5076</v>
      </c>
      <c r="G15128" t="s">
        <v>5077</v>
      </c>
      <c r="H15128">
        <v>0</v>
      </c>
      <c r="I15128">
        <v>0</v>
      </c>
      <c r="J15128">
        <v>0</v>
      </c>
      <c r="K15128">
        <v>0</v>
      </c>
      <c r="L15128">
        <v>363900</v>
      </c>
      <c r="M15128">
        <v>384958.7</v>
      </c>
      <c r="N15128">
        <v>21</v>
      </c>
      <c r="O15128">
        <v>465800</v>
      </c>
      <c r="P15128">
        <v>0</v>
      </c>
      <c r="Q15128">
        <v>0</v>
      </c>
      <c r="S15128" t="s">
        <v>40</v>
      </c>
    </row>
    <row r="15129" spans="1:19" hidden="1" x14ac:dyDescent="0.25">
      <c r="A15129" t="s">
        <v>17</v>
      </c>
      <c r="B15129" t="s">
        <v>18</v>
      </c>
      <c r="D15129">
        <f>VLOOKUP(E15129,Hoja1!A:B,2,FALSE)</f>
        <v>2536</v>
      </c>
      <c r="E15129" t="s">
        <v>5076</v>
      </c>
      <c r="G15129" t="s">
        <v>5077</v>
      </c>
      <c r="H15129">
        <v>0</v>
      </c>
      <c r="I15129">
        <v>0</v>
      </c>
      <c r="J15129">
        <v>0</v>
      </c>
      <c r="K15129">
        <v>0</v>
      </c>
      <c r="L15129">
        <v>363900</v>
      </c>
      <c r="M15129">
        <v>384958.7</v>
      </c>
      <c r="N15129">
        <v>21</v>
      </c>
      <c r="O15129">
        <v>465800</v>
      </c>
      <c r="P15129">
        <v>0</v>
      </c>
      <c r="Q15129">
        <v>0</v>
      </c>
      <c r="S15129" t="s">
        <v>40</v>
      </c>
    </row>
    <row r="15130" spans="1:19" hidden="1" x14ac:dyDescent="0.25">
      <c r="A15130" t="s">
        <v>24</v>
      </c>
      <c r="B15130" t="s">
        <v>18</v>
      </c>
      <c r="D15130">
        <f>VLOOKUP(E15130,Hoja1!A:B,2,FALSE)</f>
        <v>2536</v>
      </c>
      <c r="E15130" t="s">
        <v>5076</v>
      </c>
      <c r="G15130" t="s">
        <v>5077</v>
      </c>
      <c r="H15130">
        <v>0</v>
      </c>
      <c r="I15130">
        <v>0</v>
      </c>
      <c r="J15130">
        <v>0</v>
      </c>
      <c r="K15130">
        <v>0</v>
      </c>
      <c r="L15130">
        <v>363900</v>
      </c>
      <c r="M15130">
        <v>384958.7</v>
      </c>
      <c r="N15130">
        <v>21</v>
      </c>
      <c r="O15130">
        <v>465800</v>
      </c>
      <c r="P15130">
        <v>0</v>
      </c>
      <c r="Q15130">
        <v>0</v>
      </c>
      <c r="S15130" t="s">
        <v>40</v>
      </c>
    </row>
    <row r="15131" spans="1:19" hidden="1" x14ac:dyDescent="0.25">
      <c r="A15131" t="s">
        <v>26</v>
      </c>
      <c r="B15131" t="s">
        <v>18</v>
      </c>
      <c r="C15131" t="str">
        <f>TEXT(D15131,"00000000")</f>
        <v>00002621</v>
      </c>
      <c r="D15131">
        <f>VLOOKUP(E15131,Hoja1!A:B,2,FALSE)</f>
        <v>2621</v>
      </c>
      <c r="E15131" t="s">
        <v>5239</v>
      </c>
      <c r="G15131" t="s">
        <v>5240</v>
      </c>
      <c r="H15131">
        <v>0</v>
      </c>
      <c r="I15131">
        <v>0</v>
      </c>
      <c r="J15131">
        <v>0</v>
      </c>
      <c r="K15131">
        <v>0</v>
      </c>
      <c r="L15131">
        <v>1</v>
      </c>
      <c r="M15131">
        <v>710743.8</v>
      </c>
      <c r="N15131">
        <v>21</v>
      </c>
      <c r="O15131">
        <v>860000</v>
      </c>
      <c r="P15131">
        <v>0</v>
      </c>
      <c r="Q15131">
        <v>0</v>
      </c>
      <c r="S15131" t="s">
        <v>40</v>
      </c>
    </row>
    <row r="15132" spans="1:19" hidden="1" x14ac:dyDescent="0.25">
      <c r="A15132" t="s">
        <v>22</v>
      </c>
      <c r="B15132" t="s">
        <v>18</v>
      </c>
      <c r="D15132">
        <f>VLOOKUP(E15132,Hoja1!A:B,2,FALSE)</f>
        <v>2536</v>
      </c>
      <c r="E15132" t="s">
        <v>5076</v>
      </c>
      <c r="G15132" t="s">
        <v>5077</v>
      </c>
      <c r="H15132">
        <v>0</v>
      </c>
      <c r="I15132">
        <v>0</v>
      </c>
      <c r="J15132">
        <v>0</v>
      </c>
      <c r="K15132">
        <v>0</v>
      </c>
      <c r="L15132">
        <v>363900</v>
      </c>
      <c r="M15132">
        <v>384958.7</v>
      </c>
      <c r="N15132">
        <v>21</v>
      </c>
      <c r="O15132">
        <v>465800</v>
      </c>
      <c r="P15132">
        <v>0</v>
      </c>
      <c r="Q15132">
        <v>0</v>
      </c>
      <c r="S15132" t="s">
        <v>40</v>
      </c>
    </row>
    <row r="15133" spans="1:19" x14ac:dyDescent="0.25">
      <c r="A15133" t="s">
        <v>23</v>
      </c>
      <c r="B15133" t="s">
        <v>18</v>
      </c>
      <c r="C15133" t="str">
        <f>TEXT(D15133,"00000000")</f>
        <v>00002536</v>
      </c>
      <c r="D15133">
        <f>VLOOKUP(E15133,Hoja1!A:B,2,FALSE)</f>
        <v>2536</v>
      </c>
      <c r="E15133" t="s">
        <v>5076</v>
      </c>
      <c r="G15133" t="s">
        <v>5077</v>
      </c>
      <c r="H15133">
        <v>0</v>
      </c>
      <c r="I15133">
        <v>0</v>
      </c>
      <c r="J15133">
        <v>0</v>
      </c>
      <c r="K15133">
        <v>0</v>
      </c>
      <c r="L15133">
        <v>363900</v>
      </c>
      <c r="M15133">
        <v>384958.7</v>
      </c>
      <c r="N15133">
        <v>21</v>
      </c>
      <c r="O15133">
        <v>465800</v>
      </c>
      <c r="P15133">
        <v>0</v>
      </c>
      <c r="Q15133">
        <v>0</v>
      </c>
      <c r="S15133" t="s">
        <v>40</v>
      </c>
    </row>
    <row r="15134" spans="1:19" hidden="1" x14ac:dyDescent="0.25">
      <c r="A15134" t="s">
        <v>25</v>
      </c>
      <c r="B15134" t="s">
        <v>18</v>
      </c>
      <c r="D15134">
        <f>VLOOKUP(E15134,Hoja1!A:B,2,FALSE)</f>
        <v>2537</v>
      </c>
      <c r="E15134" t="s">
        <v>5078</v>
      </c>
      <c r="G15134" t="s">
        <v>5078</v>
      </c>
      <c r="H15134">
        <v>0</v>
      </c>
      <c r="I15134">
        <v>0</v>
      </c>
      <c r="J15134">
        <v>0</v>
      </c>
      <c r="K15134">
        <v>0</v>
      </c>
      <c r="L15134">
        <v>1</v>
      </c>
      <c r="M15134">
        <v>1462.81</v>
      </c>
      <c r="N15134">
        <v>21</v>
      </c>
      <c r="O15134">
        <v>1770</v>
      </c>
      <c r="P15134">
        <v>0</v>
      </c>
      <c r="Q15134">
        <v>0</v>
      </c>
      <c r="S15134" t="s">
        <v>37</v>
      </c>
    </row>
    <row r="15135" spans="1:19" hidden="1" x14ac:dyDescent="0.25">
      <c r="A15135" t="s">
        <v>26</v>
      </c>
      <c r="B15135" t="s">
        <v>18</v>
      </c>
      <c r="C15135" t="str">
        <f>TEXT(D15135,"00000000")</f>
        <v>00002622</v>
      </c>
      <c r="D15135">
        <f>VLOOKUP(E15135,Hoja1!A:B,2,FALSE)</f>
        <v>2622</v>
      </c>
      <c r="E15135" t="s">
        <v>5241</v>
      </c>
      <c r="G15135" t="s">
        <v>5242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586776.9</v>
      </c>
      <c r="N15135">
        <v>21</v>
      </c>
      <c r="O15135">
        <v>710000</v>
      </c>
      <c r="P15135">
        <v>0</v>
      </c>
      <c r="Q15135">
        <v>0</v>
      </c>
      <c r="S15135" t="s">
        <v>40</v>
      </c>
    </row>
    <row r="15136" spans="1:19" hidden="1" x14ac:dyDescent="0.25">
      <c r="A15136" t="s">
        <v>22</v>
      </c>
      <c r="B15136" t="s">
        <v>18</v>
      </c>
      <c r="D15136">
        <f>VLOOKUP(E15136,Hoja1!A:B,2,FALSE)</f>
        <v>2537</v>
      </c>
      <c r="E15136" t="s">
        <v>5078</v>
      </c>
      <c r="G15136" t="s">
        <v>5078</v>
      </c>
      <c r="H15136">
        <v>0</v>
      </c>
      <c r="I15136">
        <v>0</v>
      </c>
      <c r="J15136">
        <v>0</v>
      </c>
      <c r="K15136">
        <v>0</v>
      </c>
      <c r="L15136">
        <v>1</v>
      </c>
      <c r="M15136">
        <v>1462.81</v>
      </c>
      <c r="N15136">
        <v>21</v>
      </c>
      <c r="O15136">
        <v>1770</v>
      </c>
      <c r="P15136">
        <v>0</v>
      </c>
      <c r="Q15136">
        <v>0</v>
      </c>
      <c r="S15136" t="s">
        <v>37</v>
      </c>
    </row>
    <row r="15137" spans="1:19" hidden="1" x14ac:dyDescent="0.25">
      <c r="A15137" t="s">
        <v>17</v>
      </c>
      <c r="B15137" t="s">
        <v>18</v>
      </c>
      <c r="D15137">
        <f>VLOOKUP(E15137,Hoja1!A:B,2,FALSE)</f>
        <v>2537</v>
      </c>
      <c r="E15137" t="s">
        <v>5078</v>
      </c>
      <c r="G15137" t="s">
        <v>5078</v>
      </c>
      <c r="H15137">
        <v>0</v>
      </c>
      <c r="I15137">
        <v>0</v>
      </c>
      <c r="J15137">
        <v>0</v>
      </c>
      <c r="K15137">
        <v>0</v>
      </c>
      <c r="L15137">
        <v>1</v>
      </c>
      <c r="M15137">
        <v>1462.81</v>
      </c>
      <c r="N15137">
        <v>21</v>
      </c>
      <c r="O15137">
        <v>1770</v>
      </c>
      <c r="P15137">
        <v>0</v>
      </c>
      <c r="Q15137">
        <v>0</v>
      </c>
      <c r="S15137" t="s">
        <v>37</v>
      </c>
    </row>
    <row r="15138" spans="1:19" x14ac:dyDescent="0.25">
      <c r="A15138" t="s">
        <v>23</v>
      </c>
      <c r="B15138" t="s">
        <v>18</v>
      </c>
      <c r="C15138" t="str">
        <f>TEXT(D15138,"00000000")</f>
        <v>00002537</v>
      </c>
      <c r="D15138">
        <f>VLOOKUP(E15138,Hoja1!A:B,2,FALSE)</f>
        <v>2537</v>
      </c>
      <c r="E15138" t="s">
        <v>5078</v>
      </c>
      <c r="G15138" t="s">
        <v>5078</v>
      </c>
      <c r="H15138">
        <v>6</v>
      </c>
      <c r="I15138">
        <v>0</v>
      </c>
      <c r="J15138">
        <v>0</v>
      </c>
      <c r="K15138">
        <v>6</v>
      </c>
      <c r="L15138">
        <v>1</v>
      </c>
      <c r="M15138">
        <v>1462.81</v>
      </c>
      <c r="N15138">
        <v>21</v>
      </c>
      <c r="O15138">
        <v>1770</v>
      </c>
      <c r="P15138">
        <v>8776.86</v>
      </c>
      <c r="Q15138">
        <v>6</v>
      </c>
      <c r="S15138" t="s">
        <v>37</v>
      </c>
    </row>
    <row r="15139" spans="1:19" hidden="1" x14ac:dyDescent="0.25">
      <c r="A15139" t="s">
        <v>24</v>
      </c>
      <c r="B15139" t="s">
        <v>18</v>
      </c>
      <c r="D15139">
        <f>VLOOKUP(E15139,Hoja1!A:B,2,FALSE)</f>
        <v>2537</v>
      </c>
      <c r="E15139" t="s">
        <v>5078</v>
      </c>
      <c r="G15139" t="s">
        <v>5078</v>
      </c>
      <c r="H15139">
        <v>0</v>
      </c>
      <c r="I15139">
        <v>0</v>
      </c>
      <c r="J15139">
        <v>0</v>
      </c>
      <c r="K15139">
        <v>0</v>
      </c>
      <c r="L15139">
        <v>1</v>
      </c>
      <c r="M15139">
        <v>1462.81</v>
      </c>
      <c r="N15139">
        <v>21</v>
      </c>
      <c r="O15139">
        <v>1770</v>
      </c>
      <c r="P15139">
        <v>0</v>
      </c>
      <c r="Q15139">
        <v>0</v>
      </c>
      <c r="S15139" t="s">
        <v>37</v>
      </c>
    </row>
    <row r="15140" spans="1:19" hidden="1" x14ac:dyDescent="0.25">
      <c r="A15140" t="s">
        <v>24</v>
      </c>
      <c r="B15140" t="s">
        <v>18</v>
      </c>
      <c r="D15140">
        <f>VLOOKUP(E15140,Hoja1!A:B,2,FALSE)</f>
        <v>2538</v>
      </c>
      <c r="E15140" t="s">
        <v>5079</v>
      </c>
      <c r="G15140" t="s">
        <v>5080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S15140" t="s">
        <v>40</v>
      </c>
    </row>
    <row r="15141" spans="1:19" hidden="1" x14ac:dyDescent="0.25">
      <c r="A15141" t="s">
        <v>17</v>
      </c>
      <c r="B15141" t="s">
        <v>18</v>
      </c>
      <c r="D15141">
        <f>VLOOKUP(E15141,Hoja1!A:B,2,FALSE)</f>
        <v>2538</v>
      </c>
      <c r="E15141" t="s">
        <v>5079</v>
      </c>
      <c r="G15141" t="s">
        <v>5080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S15141" t="s">
        <v>40</v>
      </c>
    </row>
    <row r="15142" spans="1:19" x14ac:dyDescent="0.25">
      <c r="A15142" t="s">
        <v>23</v>
      </c>
      <c r="B15142" t="s">
        <v>18</v>
      </c>
      <c r="C15142" t="str">
        <f>TEXT(D15142,"00000000")</f>
        <v>00002538</v>
      </c>
      <c r="D15142">
        <f>VLOOKUP(E15142,Hoja1!A:B,2,FALSE)</f>
        <v>2538</v>
      </c>
      <c r="E15142" t="s">
        <v>5079</v>
      </c>
      <c r="G15142" t="s">
        <v>5080</v>
      </c>
      <c r="H15142">
        <v>-1</v>
      </c>
      <c r="I15142">
        <v>0</v>
      </c>
      <c r="J15142">
        <v>0</v>
      </c>
      <c r="K15142">
        <v>-1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S15142" t="s">
        <v>40</v>
      </c>
    </row>
    <row r="15143" spans="1:19" hidden="1" x14ac:dyDescent="0.25">
      <c r="A15143" t="s">
        <v>25</v>
      </c>
      <c r="B15143" t="s">
        <v>18</v>
      </c>
      <c r="D15143">
        <f>VLOOKUP(E15143,Hoja1!A:B,2,FALSE)</f>
        <v>2538</v>
      </c>
      <c r="E15143" t="s">
        <v>5079</v>
      </c>
      <c r="G15143" t="s">
        <v>5080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S15143" t="s">
        <v>40</v>
      </c>
    </row>
    <row r="15144" spans="1:19" hidden="1" x14ac:dyDescent="0.25">
      <c r="A15144" t="s">
        <v>26</v>
      </c>
      <c r="B15144" t="s">
        <v>18</v>
      </c>
      <c r="C15144" t="str">
        <f>TEXT(D15144,"00000000")</f>
        <v>00002623</v>
      </c>
      <c r="D15144">
        <f>VLOOKUP(E15144,Hoja1!A:B,2,FALSE)</f>
        <v>2623</v>
      </c>
      <c r="E15144" t="s">
        <v>5243</v>
      </c>
      <c r="G15144" t="s">
        <v>5244</v>
      </c>
      <c r="H15144">
        <v>0</v>
      </c>
      <c r="I15144">
        <v>0</v>
      </c>
      <c r="J15144">
        <v>0</v>
      </c>
      <c r="K15144">
        <v>0</v>
      </c>
      <c r="L15144">
        <v>1</v>
      </c>
      <c r="M15144">
        <v>20661.2</v>
      </c>
      <c r="N15144">
        <v>21</v>
      </c>
      <c r="O15144">
        <v>25000</v>
      </c>
      <c r="P15144">
        <v>0</v>
      </c>
      <c r="Q15144">
        <v>0</v>
      </c>
      <c r="S15144" t="s">
        <v>40</v>
      </c>
    </row>
    <row r="15145" spans="1:19" hidden="1" x14ac:dyDescent="0.25">
      <c r="A15145" t="s">
        <v>22</v>
      </c>
      <c r="B15145" t="s">
        <v>18</v>
      </c>
      <c r="D15145">
        <f>VLOOKUP(E15145,Hoja1!A:B,2,FALSE)</f>
        <v>2538</v>
      </c>
      <c r="E15145" t="s">
        <v>5079</v>
      </c>
      <c r="G15145" t="s">
        <v>5080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S15145" t="s">
        <v>40</v>
      </c>
    </row>
    <row r="15146" spans="1:19" hidden="1" x14ac:dyDescent="0.25">
      <c r="A15146" t="s">
        <v>22</v>
      </c>
      <c r="B15146" t="s">
        <v>18</v>
      </c>
      <c r="D15146">
        <f>VLOOKUP(E15146,Hoja1!A:B,2,FALSE)</f>
        <v>2539</v>
      </c>
      <c r="E15146" t="s">
        <v>5081</v>
      </c>
      <c r="G15146" t="s">
        <v>5082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S15146" t="s">
        <v>40</v>
      </c>
    </row>
    <row r="15147" spans="1:19" hidden="1" x14ac:dyDescent="0.25">
      <c r="A15147" t="s">
        <v>26</v>
      </c>
      <c r="B15147" t="s">
        <v>18</v>
      </c>
      <c r="C15147" t="str">
        <f>TEXT(D15147,"00000000")</f>
        <v>00002624</v>
      </c>
      <c r="D15147">
        <f>VLOOKUP(E15147,Hoja1!A:B,2,FALSE)</f>
        <v>2624</v>
      </c>
      <c r="E15147" t="s">
        <v>5245</v>
      </c>
      <c r="G15147" t="s">
        <v>5246</v>
      </c>
      <c r="H15147">
        <v>0</v>
      </c>
      <c r="I15147">
        <v>0</v>
      </c>
      <c r="J15147">
        <v>0</v>
      </c>
      <c r="K15147">
        <v>0</v>
      </c>
      <c r="L15147">
        <v>1</v>
      </c>
      <c r="M15147">
        <v>26859.5</v>
      </c>
      <c r="N15147">
        <v>21</v>
      </c>
      <c r="O15147">
        <v>32500</v>
      </c>
      <c r="P15147">
        <v>0</v>
      </c>
      <c r="Q15147">
        <v>0</v>
      </c>
      <c r="S15147" t="s">
        <v>40</v>
      </c>
    </row>
    <row r="15148" spans="1:19" hidden="1" x14ac:dyDescent="0.25">
      <c r="A15148" t="s">
        <v>25</v>
      </c>
      <c r="B15148" t="s">
        <v>18</v>
      </c>
      <c r="D15148">
        <f>VLOOKUP(E15148,Hoja1!A:B,2,FALSE)</f>
        <v>2539</v>
      </c>
      <c r="E15148" t="s">
        <v>5081</v>
      </c>
      <c r="G15148" t="s">
        <v>5082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S15148" t="s">
        <v>40</v>
      </c>
    </row>
    <row r="15149" spans="1:19" x14ac:dyDescent="0.25">
      <c r="A15149" t="s">
        <v>23</v>
      </c>
      <c r="B15149" t="s">
        <v>18</v>
      </c>
      <c r="C15149" t="str">
        <f>TEXT(D15149,"00000000")</f>
        <v>00002539</v>
      </c>
      <c r="D15149">
        <f>VLOOKUP(E15149,Hoja1!A:B,2,FALSE)</f>
        <v>2539</v>
      </c>
      <c r="E15149" t="s">
        <v>5081</v>
      </c>
      <c r="G15149" t="s">
        <v>5082</v>
      </c>
      <c r="H15149">
        <v>-1</v>
      </c>
      <c r="I15149">
        <v>0</v>
      </c>
      <c r="J15149">
        <v>0</v>
      </c>
      <c r="K15149">
        <v>-1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S15149" t="s">
        <v>40</v>
      </c>
    </row>
    <row r="15150" spans="1:19" hidden="1" x14ac:dyDescent="0.25">
      <c r="A15150" t="s">
        <v>17</v>
      </c>
      <c r="B15150" t="s">
        <v>18</v>
      </c>
      <c r="D15150">
        <f>VLOOKUP(E15150,Hoja1!A:B,2,FALSE)</f>
        <v>2539</v>
      </c>
      <c r="E15150" t="s">
        <v>5081</v>
      </c>
      <c r="G15150" t="s">
        <v>5082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S15150" t="s">
        <v>40</v>
      </c>
    </row>
    <row r="15151" spans="1:19" hidden="1" x14ac:dyDescent="0.25">
      <c r="A15151" t="s">
        <v>24</v>
      </c>
      <c r="B15151" t="s">
        <v>18</v>
      </c>
      <c r="D15151">
        <f>VLOOKUP(E15151,Hoja1!A:B,2,FALSE)</f>
        <v>2539</v>
      </c>
      <c r="E15151" t="s">
        <v>5081</v>
      </c>
      <c r="G15151" t="s">
        <v>5082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S15151" t="s">
        <v>40</v>
      </c>
    </row>
    <row r="15152" spans="1:19" hidden="1" x14ac:dyDescent="0.25">
      <c r="A15152" t="s">
        <v>17</v>
      </c>
      <c r="B15152" t="s">
        <v>18</v>
      </c>
      <c r="D15152">
        <f>VLOOKUP(E15152,Hoja1!A:B,2,FALSE)</f>
        <v>2541</v>
      </c>
      <c r="E15152" t="s">
        <v>5083</v>
      </c>
      <c r="G15152" t="s">
        <v>5084</v>
      </c>
      <c r="H15152">
        <v>0</v>
      </c>
      <c r="I15152">
        <v>0</v>
      </c>
      <c r="J15152">
        <v>0</v>
      </c>
      <c r="K15152">
        <v>0</v>
      </c>
      <c r="L15152">
        <v>390000</v>
      </c>
      <c r="M15152">
        <v>419008.3</v>
      </c>
      <c r="N15152">
        <v>21</v>
      </c>
      <c r="O15152">
        <v>507000</v>
      </c>
      <c r="P15152">
        <v>0</v>
      </c>
      <c r="Q15152">
        <v>0</v>
      </c>
      <c r="S15152" t="s">
        <v>456</v>
      </c>
    </row>
    <row r="15153" spans="1:19" hidden="1" x14ac:dyDescent="0.25">
      <c r="A15153" t="s">
        <v>24</v>
      </c>
      <c r="B15153" t="s">
        <v>18</v>
      </c>
      <c r="D15153">
        <f>VLOOKUP(E15153,Hoja1!A:B,2,FALSE)</f>
        <v>2541</v>
      </c>
      <c r="E15153" t="s">
        <v>5083</v>
      </c>
      <c r="G15153" t="s">
        <v>5084</v>
      </c>
      <c r="H15153">
        <v>0</v>
      </c>
      <c r="I15153">
        <v>0</v>
      </c>
      <c r="J15153">
        <v>0</v>
      </c>
      <c r="K15153">
        <v>0</v>
      </c>
      <c r="L15153">
        <v>390000</v>
      </c>
      <c r="M15153">
        <v>419008.3</v>
      </c>
      <c r="N15153">
        <v>21</v>
      </c>
      <c r="O15153">
        <v>507000</v>
      </c>
      <c r="P15153">
        <v>0</v>
      </c>
      <c r="Q15153">
        <v>0</v>
      </c>
      <c r="S15153" t="s">
        <v>456</v>
      </c>
    </row>
    <row r="15154" spans="1:19" x14ac:dyDescent="0.25">
      <c r="A15154" t="s">
        <v>23</v>
      </c>
      <c r="B15154" t="s">
        <v>18</v>
      </c>
      <c r="C15154" t="str">
        <f>TEXT(D15154,"00000000")</f>
        <v>00002541</v>
      </c>
      <c r="D15154">
        <f>VLOOKUP(E15154,Hoja1!A:B,2,FALSE)</f>
        <v>2541</v>
      </c>
      <c r="E15154" t="s">
        <v>5083</v>
      </c>
      <c r="G15154" t="s">
        <v>5084</v>
      </c>
      <c r="H15154">
        <v>4</v>
      </c>
      <c r="I15154">
        <v>0</v>
      </c>
      <c r="J15154">
        <v>0</v>
      </c>
      <c r="K15154">
        <v>4</v>
      </c>
      <c r="L15154">
        <v>390000</v>
      </c>
      <c r="M15154">
        <v>419008.3</v>
      </c>
      <c r="N15154">
        <v>21</v>
      </c>
      <c r="O15154">
        <v>507000</v>
      </c>
      <c r="P15154">
        <v>1676033.2</v>
      </c>
      <c r="Q15154">
        <v>1560000</v>
      </c>
      <c r="S15154" t="s">
        <v>456</v>
      </c>
    </row>
    <row r="15155" spans="1:19" hidden="1" x14ac:dyDescent="0.25">
      <c r="A15155" t="s">
        <v>26</v>
      </c>
      <c r="B15155" t="s">
        <v>18</v>
      </c>
      <c r="C15155" t="str">
        <f>TEXT(D15155,"00000000")</f>
        <v>00002625</v>
      </c>
      <c r="D15155">
        <f>VLOOKUP(E15155,Hoja1!A:B,2,FALSE)</f>
        <v>2625</v>
      </c>
      <c r="E15155" t="s">
        <v>5247</v>
      </c>
      <c r="G15155" t="s">
        <v>5248</v>
      </c>
      <c r="H15155">
        <v>0</v>
      </c>
      <c r="I15155">
        <v>0</v>
      </c>
      <c r="J15155">
        <v>0</v>
      </c>
      <c r="K15155">
        <v>0</v>
      </c>
      <c r="L15155">
        <v>26561</v>
      </c>
      <c r="M15155">
        <v>30991.7</v>
      </c>
      <c r="N15155">
        <v>21</v>
      </c>
      <c r="O15155">
        <v>37500</v>
      </c>
      <c r="P15155">
        <v>0</v>
      </c>
      <c r="Q15155">
        <v>0</v>
      </c>
      <c r="S15155" t="s">
        <v>37</v>
      </c>
    </row>
    <row r="15156" spans="1:19" hidden="1" x14ac:dyDescent="0.25">
      <c r="A15156" t="s">
        <v>22</v>
      </c>
      <c r="B15156" t="s">
        <v>18</v>
      </c>
      <c r="D15156">
        <f>VLOOKUP(E15156,Hoja1!A:B,2,FALSE)</f>
        <v>2541</v>
      </c>
      <c r="E15156" t="s">
        <v>5083</v>
      </c>
      <c r="G15156" t="s">
        <v>5084</v>
      </c>
      <c r="H15156">
        <v>0</v>
      </c>
      <c r="I15156">
        <v>0</v>
      </c>
      <c r="J15156">
        <v>0</v>
      </c>
      <c r="K15156">
        <v>0</v>
      </c>
      <c r="L15156">
        <v>390000</v>
      </c>
      <c r="M15156">
        <v>419008.3</v>
      </c>
      <c r="N15156">
        <v>21</v>
      </c>
      <c r="O15156">
        <v>507000</v>
      </c>
      <c r="P15156">
        <v>0</v>
      </c>
      <c r="Q15156">
        <v>0</v>
      </c>
      <c r="S15156" t="s">
        <v>456</v>
      </c>
    </row>
    <row r="15157" spans="1:19" hidden="1" x14ac:dyDescent="0.25">
      <c r="A15157" t="s">
        <v>25</v>
      </c>
      <c r="B15157" t="s">
        <v>18</v>
      </c>
      <c r="D15157">
        <f>VLOOKUP(E15157,Hoja1!A:B,2,FALSE)</f>
        <v>2541</v>
      </c>
      <c r="E15157" t="s">
        <v>5083</v>
      </c>
      <c r="G15157" t="s">
        <v>5084</v>
      </c>
      <c r="H15157">
        <v>0</v>
      </c>
      <c r="I15157">
        <v>0</v>
      </c>
      <c r="J15157">
        <v>0</v>
      </c>
      <c r="K15157">
        <v>0</v>
      </c>
      <c r="L15157">
        <v>390000</v>
      </c>
      <c r="M15157">
        <v>419008.3</v>
      </c>
      <c r="N15157">
        <v>21</v>
      </c>
      <c r="O15157">
        <v>507000</v>
      </c>
      <c r="P15157">
        <v>0</v>
      </c>
      <c r="Q15157">
        <v>0</v>
      </c>
      <c r="S15157" t="s">
        <v>456</v>
      </c>
    </row>
    <row r="15158" spans="1:19" x14ac:dyDescent="0.25">
      <c r="A15158" t="s">
        <v>23</v>
      </c>
      <c r="B15158" t="s">
        <v>18</v>
      </c>
      <c r="C15158" t="str">
        <f>TEXT(D15158,"00000000")</f>
        <v>00002542</v>
      </c>
      <c r="D15158">
        <f>VLOOKUP(E15158,Hoja1!A:B,2,FALSE)</f>
        <v>2542</v>
      </c>
      <c r="E15158" t="s">
        <v>5085</v>
      </c>
      <c r="G15158" t="s">
        <v>5086</v>
      </c>
      <c r="H15158">
        <v>1</v>
      </c>
      <c r="I15158">
        <v>0</v>
      </c>
      <c r="J15158">
        <v>0</v>
      </c>
      <c r="K15158">
        <v>1</v>
      </c>
      <c r="L15158">
        <v>610000</v>
      </c>
      <c r="M15158">
        <v>604958.69999999995</v>
      </c>
      <c r="N15158">
        <v>21</v>
      </c>
      <c r="O15158">
        <v>732000</v>
      </c>
      <c r="P15158">
        <v>604958.69999999995</v>
      </c>
      <c r="Q15158">
        <v>610000</v>
      </c>
      <c r="S15158" t="s">
        <v>814</v>
      </c>
    </row>
    <row r="15159" spans="1:19" hidden="1" x14ac:dyDescent="0.25">
      <c r="A15159" t="s">
        <v>24</v>
      </c>
      <c r="B15159" t="s">
        <v>18</v>
      </c>
      <c r="D15159">
        <f>VLOOKUP(E15159,Hoja1!A:B,2,FALSE)</f>
        <v>2542</v>
      </c>
      <c r="E15159" t="s">
        <v>5085</v>
      </c>
      <c r="G15159" t="s">
        <v>5086</v>
      </c>
      <c r="H15159">
        <v>12</v>
      </c>
      <c r="I15159">
        <v>0</v>
      </c>
      <c r="J15159">
        <v>0</v>
      </c>
      <c r="K15159">
        <v>12</v>
      </c>
      <c r="L15159">
        <v>610000</v>
      </c>
      <c r="M15159">
        <v>604958.69999999995</v>
      </c>
      <c r="N15159">
        <v>21</v>
      </c>
      <c r="O15159">
        <v>732000</v>
      </c>
      <c r="P15159">
        <v>7259504.4000000004</v>
      </c>
      <c r="Q15159">
        <v>7320000</v>
      </c>
      <c r="S15159" t="s">
        <v>814</v>
      </c>
    </row>
    <row r="15160" spans="1:19" hidden="1" x14ac:dyDescent="0.25">
      <c r="A15160" t="s">
        <v>26</v>
      </c>
      <c r="B15160" t="s">
        <v>18</v>
      </c>
      <c r="C15160" t="str">
        <f>TEXT(D15160,"00000000")</f>
        <v>00002626</v>
      </c>
      <c r="D15160">
        <f>VLOOKUP(E15160,Hoja1!A:B,2,FALSE)</f>
        <v>2626</v>
      </c>
      <c r="E15160" t="s">
        <v>5249</v>
      </c>
      <c r="G15160" t="s">
        <v>5250</v>
      </c>
      <c r="H15160">
        <v>0</v>
      </c>
      <c r="I15160">
        <v>0</v>
      </c>
      <c r="J15160">
        <v>0</v>
      </c>
      <c r="K15160">
        <v>0</v>
      </c>
      <c r="L15160">
        <v>351500</v>
      </c>
      <c r="M15160">
        <v>360248</v>
      </c>
      <c r="N15160">
        <v>21</v>
      </c>
      <c r="O15160">
        <v>435900.1</v>
      </c>
      <c r="P15160">
        <v>0</v>
      </c>
      <c r="Q15160">
        <v>0</v>
      </c>
      <c r="S15160" t="s">
        <v>40</v>
      </c>
    </row>
    <row r="15161" spans="1:19" hidden="1" x14ac:dyDescent="0.25">
      <c r="A15161" t="s">
        <v>22</v>
      </c>
      <c r="B15161" t="s">
        <v>18</v>
      </c>
      <c r="D15161">
        <f>VLOOKUP(E15161,Hoja1!A:B,2,FALSE)</f>
        <v>2542</v>
      </c>
      <c r="E15161" t="s">
        <v>5085</v>
      </c>
      <c r="G15161" t="s">
        <v>5086</v>
      </c>
      <c r="H15161">
        <v>0</v>
      </c>
      <c r="I15161">
        <v>0</v>
      </c>
      <c r="J15161">
        <v>0</v>
      </c>
      <c r="K15161">
        <v>0</v>
      </c>
      <c r="L15161">
        <v>610000</v>
      </c>
      <c r="M15161">
        <v>604958.69999999995</v>
      </c>
      <c r="N15161">
        <v>21</v>
      </c>
      <c r="O15161">
        <v>732000</v>
      </c>
      <c r="P15161">
        <v>0</v>
      </c>
      <c r="Q15161">
        <v>0</v>
      </c>
      <c r="S15161" t="s">
        <v>814</v>
      </c>
    </row>
    <row r="15162" spans="1:19" hidden="1" x14ac:dyDescent="0.25">
      <c r="A15162" t="s">
        <v>25</v>
      </c>
      <c r="B15162" t="s">
        <v>18</v>
      </c>
      <c r="D15162">
        <f>VLOOKUP(E15162,Hoja1!A:B,2,FALSE)</f>
        <v>2542</v>
      </c>
      <c r="E15162" t="s">
        <v>5085</v>
      </c>
      <c r="G15162" t="s">
        <v>5086</v>
      </c>
      <c r="H15162">
        <v>0</v>
      </c>
      <c r="I15162">
        <v>0</v>
      </c>
      <c r="J15162">
        <v>0</v>
      </c>
      <c r="K15162">
        <v>0</v>
      </c>
      <c r="L15162">
        <v>610000</v>
      </c>
      <c r="M15162">
        <v>604958.69999999995</v>
      </c>
      <c r="N15162">
        <v>21</v>
      </c>
      <c r="O15162">
        <v>732000</v>
      </c>
      <c r="P15162">
        <v>0</v>
      </c>
      <c r="Q15162">
        <v>0</v>
      </c>
      <c r="S15162" t="s">
        <v>814</v>
      </c>
    </row>
    <row r="15163" spans="1:19" hidden="1" x14ac:dyDescent="0.25">
      <c r="A15163" t="s">
        <v>17</v>
      </c>
      <c r="B15163" t="s">
        <v>18</v>
      </c>
      <c r="D15163">
        <f>VLOOKUP(E15163,Hoja1!A:B,2,FALSE)</f>
        <v>2542</v>
      </c>
      <c r="E15163" t="s">
        <v>5085</v>
      </c>
      <c r="G15163" t="s">
        <v>5086</v>
      </c>
      <c r="H15163">
        <v>0</v>
      </c>
      <c r="I15163">
        <v>0</v>
      </c>
      <c r="J15163">
        <v>0</v>
      </c>
      <c r="K15163">
        <v>0</v>
      </c>
      <c r="L15163">
        <v>610000</v>
      </c>
      <c r="M15163">
        <v>604958.69999999995</v>
      </c>
      <c r="N15163">
        <v>21</v>
      </c>
      <c r="O15163">
        <v>732000</v>
      </c>
      <c r="P15163">
        <v>0</v>
      </c>
      <c r="Q15163">
        <v>0</v>
      </c>
      <c r="S15163" t="s">
        <v>814</v>
      </c>
    </row>
    <row r="15164" spans="1:19" hidden="1" x14ac:dyDescent="0.25">
      <c r="A15164" t="s">
        <v>17</v>
      </c>
      <c r="B15164" t="s">
        <v>18</v>
      </c>
      <c r="D15164">
        <f>VLOOKUP(E15164,Hoja1!A:B,2,FALSE)</f>
        <v>2543</v>
      </c>
      <c r="E15164" t="s">
        <v>5087</v>
      </c>
      <c r="G15164" t="s">
        <v>5088</v>
      </c>
      <c r="H15164">
        <v>0</v>
      </c>
      <c r="I15164">
        <v>0</v>
      </c>
      <c r="J15164">
        <v>0</v>
      </c>
      <c r="K15164">
        <v>0</v>
      </c>
      <c r="L15164">
        <v>1026900</v>
      </c>
      <c r="M15164">
        <v>1018429.8</v>
      </c>
      <c r="N15164">
        <v>21</v>
      </c>
      <c r="O15164">
        <v>1232300</v>
      </c>
      <c r="P15164">
        <v>0</v>
      </c>
      <c r="Q15164">
        <v>0</v>
      </c>
      <c r="S15164" t="s">
        <v>40</v>
      </c>
    </row>
    <row r="15165" spans="1:19" hidden="1" x14ac:dyDescent="0.25">
      <c r="A15165" t="s">
        <v>24</v>
      </c>
      <c r="B15165" t="s">
        <v>18</v>
      </c>
      <c r="D15165">
        <f>VLOOKUP(E15165,Hoja1!A:B,2,FALSE)</f>
        <v>2543</v>
      </c>
      <c r="E15165" t="s">
        <v>5087</v>
      </c>
      <c r="G15165" t="s">
        <v>5088</v>
      </c>
      <c r="H15165">
        <v>0</v>
      </c>
      <c r="I15165">
        <v>0</v>
      </c>
      <c r="J15165">
        <v>0</v>
      </c>
      <c r="K15165">
        <v>0</v>
      </c>
      <c r="L15165">
        <v>1026900</v>
      </c>
      <c r="M15165">
        <v>1018429.8</v>
      </c>
      <c r="N15165">
        <v>21</v>
      </c>
      <c r="O15165">
        <v>1232300</v>
      </c>
      <c r="P15165">
        <v>0</v>
      </c>
      <c r="Q15165">
        <v>0</v>
      </c>
      <c r="S15165" t="s">
        <v>40</v>
      </c>
    </row>
    <row r="15166" spans="1:19" hidden="1" x14ac:dyDescent="0.25">
      <c r="A15166" t="s">
        <v>26</v>
      </c>
      <c r="B15166" t="s">
        <v>18</v>
      </c>
      <c r="C15166" t="str">
        <f>TEXT(D15166,"00000000")</f>
        <v>00002627</v>
      </c>
      <c r="D15166">
        <f>VLOOKUP(E15166,Hoja1!A:B,2,FALSE)</f>
        <v>2627</v>
      </c>
      <c r="E15166" t="s">
        <v>5251</v>
      </c>
      <c r="G15166" t="s">
        <v>5252</v>
      </c>
      <c r="H15166">
        <v>-1</v>
      </c>
      <c r="I15166">
        <v>0</v>
      </c>
      <c r="J15166">
        <v>0</v>
      </c>
      <c r="K15166">
        <v>-1</v>
      </c>
      <c r="L15166">
        <v>38446.1</v>
      </c>
      <c r="M15166">
        <v>41322.300000000003</v>
      </c>
      <c r="N15166">
        <v>21</v>
      </c>
      <c r="O15166">
        <v>50000</v>
      </c>
      <c r="P15166">
        <v>-41322.300000000003</v>
      </c>
      <c r="Q15166">
        <v>-38446.1</v>
      </c>
      <c r="S15166" t="s">
        <v>569</v>
      </c>
    </row>
    <row r="15167" spans="1:19" hidden="1" x14ac:dyDescent="0.25">
      <c r="A15167" t="s">
        <v>25</v>
      </c>
      <c r="B15167" t="s">
        <v>18</v>
      </c>
      <c r="D15167">
        <f>VLOOKUP(E15167,Hoja1!A:B,2,FALSE)</f>
        <v>2543</v>
      </c>
      <c r="E15167" t="s">
        <v>5087</v>
      </c>
      <c r="G15167" t="s">
        <v>5088</v>
      </c>
      <c r="H15167">
        <v>15</v>
      </c>
      <c r="I15167">
        <v>0</v>
      </c>
      <c r="J15167">
        <v>0</v>
      </c>
      <c r="K15167">
        <v>15</v>
      </c>
      <c r="L15167">
        <v>1026900</v>
      </c>
      <c r="M15167">
        <v>1018429.8</v>
      </c>
      <c r="N15167">
        <v>21</v>
      </c>
      <c r="O15167">
        <v>1232300</v>
      </c>
      <c r="P15167">
        <v>15276447</v>
      </c>
      <c r="Q15167">
        <v>15403500</v>
      </c>
      <c r="S15167" t="s">
        <v>40</v>
      </c>
    </row>
    <row r="15168" spans="1:19" x14ac:dyDescent="0.25">
      <c r="A15168" t="s">
        <v>23</v>
      </c>
      <c r="B15168" t="s">
        <v>18</v>
      </c>
      <c r="C15168" t="str">
        <f>TEXT(D15168,"00000000")</f>
        <v>00002543</v>
      </c>
      <c r="D15168">
        <f>VLOOKUP(E15168,Hoja1!A:B,2,FALSE)</f>
        <v>2543</v>
      </c>
      <c r="E15168" t="s">
        <v>5087</v>
      </c>
      <c r="G15168" t="s">
        <v>5088</v>
      </c>
      <c r="H15168">
        <v>4</v>
      </c>
      <c r="I15168">
        <v>0</v>
      </c>
      <c r="J15168">
        <v>0</v>
      </c>
      <c r="K15168">
        <v>4</v>
      </c>
      <c r="L15168">
        <v>1026900</v>
      </c>
      <c r="M15168">
        <v>1018429.8</v>
      </c>
      <c r="N15168">
        <v>21</v>
      </c>
      <c r="O15168">
        <v>1232300</v>
      </c>
      <c r="P15168">
        <v>4073719.2</v>
      </c>
      <c r="Q15168">
        <v>4107600</v>
      </c>
      <c r="S15168" t="s">
        <v>40</v>
      </c>
    </row>
    <row r="15169" spans="1:19" hidden="1" x14ac:dyDescent="0.25">
      <c r="A15169" t="s">
        <v>22</v>
      </c>
      <c r="B15169" t="s">
        <v>18</v>
      </c>
      <c r="D15169">
        <f>VLOOKUP(E15169,Hoja1!A:B,2,FALSE)</f>
        <v>2543</v>
      </c>
      <c r="E15169" t="s">
        <v>5087</v>
      </c>
      <c r="G15169" t="s">
        <v>5088</v>
      </c>
      <c r="H15169">
        <v>0</v>
      </c>
      <c r="I15169">
        <v>0</v>
      </c>
      <c r="J15169">
        <v>0</v>
      </c>
      <c r="K15169">
        <v>0</v>
      </c>
      <c r="L15169">
        <v>1026900</v>
      </c>
      <c r="M15169">
        <v>1018429.8</v>
      </c>
      <c r="N15169">
        <v>21</v>
      </c>
      <c r="O15169">
        <v>1232300</v>
      </c>
      <c r="P15169">
        <v>0</v>
      </c>
      <c r="Q15169">
        <v>0</v>
      </c>
      <c r="S15169" t="s">
        <v>40</v>
      </c>
    </row>
    <row r="15170" spans="1:19" hidden="1" x14ac:dyDescent="0.25">
      <c r="A15170" t="s">
        <v>25</v>
      </c>
      <c r="B15170" t="s">
        <v>18</v>
      </c>
      <c r="D15170">
        <f>VLOOKUP(E15170,Hoja1!A:B,2,FALSE)</f>
        <v>2544</v>
      </c>
      <c r="E15170" t="s">
        <v>5089</v>
      </c>
      <c r="G15170" t="s">
        <v>5090</v>
      </c>
      <c r="H15170">
        <v>0</v>
      </c>
      <c r="I15170">
        <v>0</v>
      </c>
      <c r="J15170">
        <v>0</v>
      </c>
      <c r="K15170">
        <v>0</v>
      </c>
      <c r="L15170">
        <v>41220</v>
      </c>
      <c r="M15170">
        <v>42909.1</v>
      </c>
      <c r="N15170">
        <v>21</v>
      </c>
      <c r="O15170">
        <v>51920</v>
      </c>
      <c r="P15170">
        <v>0</v>
      </c>
      <c r="Q15170">
        <v>0</v>
      </c>
      <c r="S15170" t="s">
        <v>40</v>
      </c>
    </row>
    <row r="15171" spans="1:19" hidden="1" x14ac:dyDescent="0.25">
      <c r="A15171" t="s">
        <v>17</v>
      </c>
      <c r="B15171" t="s">
        <v>18</v>
      </c>
      <c r="D15171">
        <f>VLOOKUP(E15171,Hoja1!A:B,2,FALSE)</f>
        <v>2544</v>
      </c>
      <c r="E15171" t="s">
        <v>5089</v>
      </c>
      <c r="G15171" t="s">
        <v>5090</v>
      </c>
      <c r="H15171">
        <v>0</v>
      </c>
      <c r="I15171">
        <v>0</v>
      </c>
      <c r="J15171">
        <v>0</v>
      </c>
      <c r="K15171">
        <v>0</v>
      </c>
      <c r="L15171">
        <v>41220</v>
      </c>
      <c r="M15171">
        <v>42909.1</v>
      </c>
      <c r="N15171">
        <v>21</v>
      </c>
      <c r="O15171">
        <v>51920</v>
      </c>
      <c r="P15171">
        <v>0</v>
      </c>
      <c r="Q15171">
        <v>0</v>
      </c>
      <c r="S15171" t="s">
        <v>40</v>
      </c>
    </row>
    <row r="15172" spans="1:19" x14ac:dyDescent="0.25">
      <c r="A15172" t="s">
        <v>23</v>
      </c>
      <c r="B15172" t="s">
        <v>18</v>
      </c>
      <c r="C15172" t="str">
        <f>TEXT(D15172,"00000000")</f>
        <v>00002544</v>
      </c>
      <c r="D15172">
        <f>VLOOKUP(E15172,Hoja1!A:B,2,FALSE)</f>
        <v>2544</v>
      </c>
      <c r="E15172" t="s">
        <v>5089</v>
      </c>
      <c r="G15172" t="s">
        <v>5090</v>
      </c>
      <c r="H15172">
        <v>0</v>
      </c>
      <c r="I15172">
        <v>0</v>
      </c>
      <c r="J15172">
        <v>0</v>
      </c>
      <c r="K15172">
        <v>0</v>
      </c>
      <c r="L15172">
        <v>41220</v>
      </c>
      <c r="M15172">
        <v>42909.1</v>
      </c>
      <c r="N15172">
        <v>21</v>
      </c>
      <c r="O15172">
        <v>51920</v>
      </c>
      <c r="P15172">
        <v>0</v>
      </c>
      <c r="Q15172">
        <v>0</v>
      </c>
      <c r="S15172" t="s">
        <v>40</v>
      </c>
    </row>
    <row r="15173" spans="1:19" hidden="1" x14ac:dyDescent="0.25">
      <c r="A15173" t="s">
        <v>24</v>
      </c>
      <c r="B15173" t="s">
        <v>18</v>
      </c>
      <c r="D15173">
        <f>VLOOKUP(E15173,Hoja1!A:B,2,FALSE)</f>
        <v>2544</v>
      </c>
      <c r="E15173" t="s">
        <v>5089</v>
      </c>
      <c r="G15173" t="s">
        <v>5090</v>
      </c>
      <c r="H15173">
        <v>0</v>
      </c>
      <c r="I15173">
        <v>0</v>
      </c>
      <c r="J15173">
        <v>0</v>
      </c>
      <c r="K15173">
        <v>0</v>
      </c>
      <c r="L15173">
        <v>41220</v>
      </c>
      <c r="M15173">
        <v>42909.1</v>
      </c>
      <c r="N15173">
        <v>21</v>
      </c>
      <c r="O15173">
        <v>51920</v>
      </c>
      <c r="P15173">
        <v>0</v>
      </c>
      <c r="Q15173">
        <v>0</v>
      </c>
      <c r="S15173" t="s">
        <v>40</v>
      </c>
    </row>
    <row r="15174" spans="1:19" hidden="1" x14ac:dyDescent="0.25">
      <c r="A15174" t="s">
        <v>26</v>
      </c>
      <c r="B15174" t="s">
        <v>18</v>
      </c>
      <c r="C15174" t="str">
        <f>TEXT(D15174,"00000000")</f>
        <v>00002628</v>
      </c>
      <c r="D15174">
        <f>VLOOKUP(E15174,Hoja1!A:B,2,FALSE)</f>
        <v>2628</v>
      </c>
      <c r="E15174" t="s">
        <v>5253</v>
      </c>
      <c r="G15174" t="s">
        <v>5252</v>
      </c>
      <c r="H15174">
        <v>3</v>
      </c>
      <c r="I15174">
        <v>0</v>
      </c>
      <c r="J15174">
        <v>0</v>
      </c>
      <c r="K15174">
        <v>3</v>
      </c>
      <c r="L15174">
        <v>40000</v>
      </c>
      <c r="M15174">
        <v>42148.800000000003</v>
      </c>
      <c r="N15174">
        <v>21</v>
      </c>
      <c r="O15174">
        <v>51000</v>
      </c>
      <c r="P15174">
        <v>126446.39999999999</v>
      </c>
      <c r="Q15174">
        <v>120000</v>
      </c>
      <c r="S15174" t="s">
        <v>569</v>
      </c>
    </row>
    <row r="15175" spans="1:19" hidden="1" x14ac:dyDescent="0.25">
      <c r="A15175" t="s">
        <v>22</v>
      </c>
      <c r="B15175" t="s">
        <v>18</v>
      </c>
      <c r="D15175">
        <f>VLOOKUP(E15175,Hoja1!A:B,2,FALSE)</f>
        <v>2544</v>
      </c>
      <c r="E15175" t="s">
        <v>5089</v>
      </c>
      <c r="G15175" t="s">
        <v>5090</v>
      </c>
      <c r="H15175">
        <v>0</v>
      </c>
      <c r="I15175">
        <v>0</v>
      </c>
      <c r="J15175">
        <v>0</v>
      </c>
      <c r="K15175">
        <v>0</v>
      </c>
      <c r="L15175">
        <v>41220</v>
      </c>
      <c r="M15175">
        <v>42909.1</v>
      </c>
      <c r="N15175">
        <v>21</v>
      </c>
      <c r="O15175">
        <v>51920</v>
      </c>
      <c r="P15175">
        <v>0</v>
      </c>
      <c r="Q15175">
        <v>0</v>
      </c>
      <c r="S15175" t="s">
        <v>40</v>
      </c>
    </row>
    <row r="15176" spans="1:19" hidden="1" x14ac:dyDescent="0.25">
      <c r="A15176" t="s">
        <v>24</v>
      </c>
      <c r="B15176" t="s">
        <v>18</v>
      </c>
      <c r="D15176">
        <f>VLOOKUP(E15176,Hoja1!A:B,2,FALSE)</f>
        <v>2545</v>
      </c>
      <c r="E15176" t="s">
        <v>5091</v>
      </c>
      <c r="G15176" t="s">
        <v>5092</v>
      </c>
      <c r="H15176">
        <v>0</v>
      </c>
      <c r="I15176">
        <v>0</v>
      </c>
      <c r="J15176">
        <v>0</v>
      </c>
      <c r="K15176">
        <v>0</v>
      </c>
      <c r="L15176">
        <v>1</v>
      </c>
      <c r="M15176">
        <v>28925.599999999999</v>
      </c>
      <c r="N15176">
        <v>21</v>
      </c>
      <c r="O15176">
        <v>35000</v>
      </c>
      <c r="P15176">
        <v>0</v>
      </c>
      <c r="Q15176">
        <v>0</v>
      </c>
      <c r="S15176" t="s">
        <v>37</v>
      </c>
    </row>
    <row r="15177" spans="1:19" hidden="1" x14ac:dyDescent="0.25">
      <c r="A15177" t="s">
        <v>25</v>
      </c>
      <c r="B15177" t="s">
        <v>18</v>
      </c>
      <c r="D15177">
        <f>VLOOKUP(E15177,Hoja1!A:B,2,FALSE)</f>
        <v>2545</v>
      </c>
      <c r="E15177" t="s">
        <v>5091</v>
      </c>
      <c r="G15177" t="s">
        <v>5092</v>
      </c>
      <c r="H15177">
        <v>0</v>
      </c>
      <c r="I15177">
        <v>0</v>
      </c>
      <c r="J15177">
        <v>0</v>
      </c>
      <c r="K15177">
        <v>0</v>
      </c>
      <c r="L15177">
        <v>1</v>
      </c>
      <c r="M15177">
        <v>28925.599999999999</v>
      </c>
      <c r="N15177">
        <v>21</v>
      </c>
      <c r="O15177">
        <v>35000</v>
      </c>
      <c r="P15177">
        <v>0</v>
      </c>
      <c r="Q15177">
        <v>0</v>
      </c>
      <c r="S15177" t="s">
        <v>37</v>
      </c>
    </row>
    <row r="15178" spans="1:19" hidden="1" x14ac:dyDescent="0.25">
      <c r="A15178" t="s">
        <v>17</v>
      </c>
      <c r="B15178" t="s">
        <v>18</v>
      </c>
      <c r="D15178">
        <f>VLOOKUP(E15178,Hoja1!A:B,2,FALSE)</f>
        <v>2545</v>
      </c>
      <c r="E15178" t="s">
        <v>5091</v>
      </c>
      <c r="G15178" t="s">
        <v>5092</v>
      </c>
      <c r="H15178">
        <v>0</v>
      </c>
      <c r="I15178">
        <v>0</v>
      </c>
      <c r="J15178">
        <v>0</v>
      </c>
      <c r="K15178">
        <v>0</v>
      </c>
      <c r="L15178">
        <v>1</v>
      </c>
      <c r="M15178">
        <v>28925.599999999999</v>
      </c>
      <c r="N15178">
        <v>21</v>
      </c>
      <c r="O15178">
        <v>35000</v>
      </c>
      <c r="P15178">
        <v>0</v>
      </c>
      <c r="Q15178">
        <v>0</v>
      </c>
      <c r="S15178" t="s">
        <v>37</v>
      </c>
    </row>
    <row r="15179" spans="1:19" hidden="1" x14ac:dyDescent="0.25">
      <c r="A15179" t="s">
        <v>26</v>
      </c>
      <c r="B15179" t="s">
        <v>18</v>
      </c>
      <c r="C15179" t="str">
        <f>TEXT(D15179,"00000000")</f>
        <v>00002629</v>
      </c>
      <c r="D15179">
        <f>VLOOKUP(E15179,Hoja1!A:B,2,FALSE)</f>
        <v>2629</v>
      </c>
      <c r="E15179" t="s">
        <v>5254</v>
      </c>
      <c r="G15179" t="s">
        <v>5255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41322.300000000003</v>
      </c>
      <c r="N15179">
        <v>21</v>
      </c>
      <c r="O15179">
        <v>50000</v>
      </c>
      <c r="P15179">
        <v>0</v>
      </c>
      <c r="Q15179">
        <v>0</v>
      </c>
      <c r="S15179" t="s">
        <v>2331</v>
      </c>
    </row>
    <row r="15180" spans="1:19" hidden="1" x14ac:dyDescent="0.25">
      <c r="A15180" t="s">
        <v>22</v>
      </c>
      <c r="B15180" t="s">
        <v>18</v>
      </c>
      <c r="D15180">
        <f>VLOOKUP(E15180,Hoja1!A:B,2,FALSE)</f>
        <v>2545</v>
      </c>
      <c r="E15180" t="s">
        <v>5091</v>
      </c>
      <c r="G15180" t="s">
        <v>5092</v>
      </c>
      <c r="H15180">
        <v>0</v>
      </c>
      <c r="I15180">
        <v>0</v>
      </c>
      <c r="J15180">
        <v>0</v>
      </c>
      <c r="K15180">
        <v>0</v>
      </c>
      <c r="L15180">
        <v>1</v>
      </c>
      <c r="M15180">
        <v>28925.599999999999</v>
      </c>
      <c r="N15180">
        <v>21</v>
      </c>
      <c r="O15180">
        <v>35000</v>
      </c>
      <c r="P15180">
        <v>0</v>
      </c>
      <c r="Q15180">
        <v>0</v>
      </c>
      <c r="S15180" t="s">
        <v>37</v>
      </c>
    </row>
    <row r="15181" spans="1:19" x14ac:dyDescent="0.25">
      <c r="A15181" t="s">
        <v>23</v>
      </c>
      <c r="B15181" t="s">
        <v>18</v>
      </c>
      <c r="C15181" t="str">
        <f>TEXT(D15181,"00000000")</f>
        <v>00002545</v>
      </c>
      <c r="D15181">
        <f>VLOOKUP(E15181,Hoja1!A:B,2,FALSE)</f>
        <v>2545</v>
      </c>
      <c r="E15181" t="s">
        <v>5091</v>
      </c>
      <c r="G15181" t="s">
        <v>5092</v>
      </c>
      <c r="H15181">
        <v>0</v>
      </c>
      <c r="I15181">
        <v>0</v>
      </c>
      <c r="J15181">
        <v>0</v>
      </c>
      <c r="K15181">
        <v>0</v>
      </c>
      <c r="L15181">
        <v>1</v>
      </c>
      <c r="M15181">
        <v>28925.599999999999</v>
      </c>
      <c r="N15181">
        <v>21</v>
      </c>
      <c r="O15181">
        <v>35000</v>
      </c>
      <c r="P15181">
        <v>0</v>
      </c>
      <c r="Q15181">
        <v>0</v>
      </c>
      <c r="S15181" t="s">
        <v>37</v>
      </c>
    </row>
    <row r="15182" spans="1:19" hidden="1" x14ac:dyDescent="0.25">
      <c r="A15182" t="s">
        <v>25</v>
      </c>
      <c r="B15182" t="s">
        <v>18</v>
      </c>
      <c r="D15182">
        <f>VLOOKUP(E15182,Hoja1!A:B,2,FALSE)</f>
        <v>2546</v>
      </c>
      <c r="E15182" t="s">
        <v>5093</v>
      </c>
      <c r="G15182" t="s">
        <v>5094</v>
      </c>
      <c r="H15182">
        <v>0</v>
      </c>
      <c r="I15182">
        <v>0</v>
      </c>
      <c r="J15182">
        <v>0</v>
      </c>
      <c r="K15182">
        <v>0</v>
      </c>
      <c r="L15182">
        <v>462.9</v>
      </c>
      <c r="M15182">
        <v>4380.2</v>
      </c>
      <c r="N15182">
        <v>21</v>
      </c>
      <c r="O15182">
        <v>5300</v>
      </c>
      <c r="P15182">
        <v>0</v>
      </c>
      <c r="Q15182">
        <v>0</v>
      </c>
      <c r="S15182" t="s">
        <v>37</v>
      </c>
    </row>
    <row r="15183" spans="1:19" hidden="1" x14ac:dyDescent="0.25">
      <c r="A15183" t="s">
        <v>22</v>
      </c>
      <c r="B15183" t="s">
        <v>18</v>
      </c>
      <c r="D15183">
        <f>VLOOKUP(E15183,Hoja1!A:B,2,FALSE)</f>
        <v>2546</v>
      </c>
      <c r="E15183" t="s">
        <v>5093</v>
      </c>
      <c r="G15183" t="s">
        <v>5094</v>
      </c>
      <c r="H15183">
        <v>0</v>
      </c>
      <c r="I15183">
        <v>0</v>
      </c>
      <c r="J15183">
        <v>0</v>
      </c>
      <c r="K15183">
        <v>0</v>
      </c>
      <c r="L15183">
        <v>462.9</v>
      </c>
      <c r="M15183">
        <v>4380.2</v>
      </c>
      <c r="N15183">
        <v>21</v>
      </c>
      <c r="O15183">
        <v>5300</v>
      </c>
      <c r="P15183">
        <v>0</v>
      </c>
      <c r="Q15183">
        <v>0</v>
      </c>
      <c r="S15183" t="s">
        <v>37</v>
      </c>
    </row>
    <row r="15184" spans="1:19" hidden="1" x14ac:dyDescent="0.25">
      <c r="A15184" t="s">
        <v>26</v>
      </c>
      <c r="B15184" t="s">
        <v>18</v>
      </c>
      <c r="C15184" t="str">
        <f>TEXT(D15184,"00000000")</f>
        <v>00002630</v>
      </c>
      <c r="D15184">
        <f>VLOOKUP(E15184,Hoja1!A:B,2,FALSE)</f>
        <v>2630</v>
      </c>
      <c r="E15184" t="s">
        <v>5256</v>
      </c>
      <c r="G15184" t="s">
        <v>5257</v>
      </c>
      <c r="H15184">
        <v>0</v>
      </c>
      <c r="I15184">
        <v>0</v>
      </c>
      <c r="J15184">
        <v>0</v>
      </c>
      <c r="K15184">
        <v>0</v>
      </c>
      <c r="L15184">
        <v>14100</v>
      </c>
      <c r="M15184">
        <v>16942.099999999999</v>
      </c>
      <c r="N15184">
        <v>21</v>
      </c>
      <c r="O15184">
        <v>20500</v>
      </c>
      <c r="P15184">
        <v>0</v>
      </c>
      <c r="Q15184">
        <v>0</v>
      </c>
      <c r="S15184" t="s">
        <v>57</v>
      </c>
    </row>
    <row r="15185" spans="1:19" x14ac:dyDescent="0.25">
      <c r="A15185" t="s">
        <v>23</v>
      </c>
      <c r="B15185" t="s">
        <v>18</v>
      </c>
      <c r="C15185" t="str">
        <f>TEXT(D15185,"00000000")</f>
        <v>00002546</v>
      </c>
      <c r="D15185">
        <f>VLOOKUP(E15185,Hoja1!A:B,2,FALSE)</f>
        <v>2546</v>
      </c>
      <c r="E15185" t="s">
        <v>5093</v>
      </c>
      <c r="G15185" t="s">
        <v>5094</v>
      </c>
      <c r="H15185">
        <v>0</v>
      </c>
      <c r="I15185">
        <v>0</v>
      </c>
      <c r="J15185">
        <v>0</v>
      </c>
      <c r="K15185">
        <v>0</v>
      </c>
      <c r="L15185">
        <v>462.9</v>
      </c>
      <c r="M15185">
        <v>4380.2</v>
      </c>
      <c r="N15185">
        <v>21</v>
      </c>
      <c r="O15185">
        <v>5300</v>
      </c>
      <c r="P15185">
        <v>0</v>
      </c>
      <c r="Q15185">
        <v>0</v>
      </c>
      <c r="S15185" t="s">
        <v>37</v>
      </c>
    </row>
    <row r="15186" spans="1:19" hidden="1" x14ac:dyDescent="0.25">
      <c r="A15186" t="s">
        <v>24</v>
      </c>
      <c r="B15186" t="s">
        <v>18</v>
      </c>
      <c r="D15186">
        <f>VLOOKUP(E15186,Hoja1!A:B,2,FALSE)</f>
        <v>2546</v>
      </c>
      <c r="E15186" t="s">
        <v>5093</v>
      </c>
      <c r="G15186" t="s">
        <v>5094</v>
      </c>
      <c r="H15186">
        <v>0</v>
      </c>
      <c r="I15186">
        <v>0</v>
      </c>
      <c r="J15186">
        <v>0</v>
      </c>
      <c r="K15186">
        <v>0</v>
      </c>
      <c r="L15186">
        <v>462.9</v>
      </c>
      <c r="M15186">
        <v>4380.2</v>
      </c>
      <c r="N15186">
        <v>21</v>
      </c>
      <c r="O15186">
        <v>5300</v>
      </c>
      <c r="P15186">
        <v>0</v>
      </c>
      <c r="Q15186">
        <v>0</v>
      </c>
      <c r="S15186" t="s">
        <v>37</v>
      </c>
    </row>
    <row r="15187" spans="1:19" hidden="1" x14ac:dyDescent="0.25">
      <c r="A15187" t="s">
        <v>17</v>
      </c>
      <c r="B15187" t="s">
        <v>18</v>
      </c>
      <c r="D15187">
        <f>VLOOKUP(E15187,Hoja1!A:B,2,FALSE)</f>
        <v>2546</v>
      </c>
      <c r="E15187" t="s">
        <v>5093</v>
      </c>
      <c r="G15187" t="s">
        <v>5094</v>
      </c>
      <c r="H15187">
        <v>0</v>
      </c>
      <c r="I15187">
        <v>0</v>
      </c>
      <c r="J15187">
        <v>0</v>
      </c>
      <c r="K15187">
        <v>0</v>
      </c>
      <c r="L15187">
        <v>462.9</v>
      </c>
      <c r="M15187">
        <v>4380.2</v>
      </c>
      <c r="N15187">
        <v>21</v>
      </c>
      <c r="O15187">
        <v>5300</v>
      </c>
      <c r="P15187">
        <v>0</v>
      </c>
      <c r="Q15187">
        <v>0</v>
      </c>
      <c r="S15187" t="s">
        <v>37</v>
      </c>
    </row>
    <row r="15188" spans="1:19" hidden="1" x14ac:dyDescent="0.25">
      <c r="A15188" t="s">
        <v>22</v>
      </c>
      <c r="B15188" t="s">
        <v>18</v>
      </c>
      <c r="D15188">
        <f>VLOOKUP(E15188,Hoja1!A:B,2,FALSE)</f>
        <v>2547</v>
      </c>
      <c r="E15188" t="s">
        <v>5095</v>
      </c>
      <c r="G15188" t="s">
        <v>5096</v>
      </c>
      <c r="H15188">
        <v>0</v>
      </c>
      <c r="I15188">
        <v>0</v>
      </c>
      <c r="J15188">
        <v>0</v>
      </c>
      <c r="K15188">
        <v>0</v>
      </c>
      <c r="L15188">
        <v>42000</v>
      </c>
      <c r="M15188">
        <v>51570.2</v>
      </c>
      <c r="N15188">
        <v>21</v>
      </c>
      <c r="O15188">
        <v>62400</v>
      </c>
      <c r="P15188">
        <v>0</v>
      </c>
      <c r="Q15188">
        <v>0</v>
      </c>
      <c r="S15188" t="s">
        <v>4352</v>
      </c>
    </row>
    <row r="15189" spans="1:19" hidden="1" x14ac:dyDescent="0.25">
      <c r="A15189" t="s">
        <v>24</v>
      </c>
      <c r="B15189" t="s">
        <v>18</v>
      </c>
      <c r="D15189">
        <f>VLOOKUP(E15189,Hoja1!A:B,2,FALSE)</f>
        <v>2547</v>
      </c>
      <c r="E15189" t="s">
        <v>5095</v>
      </c>
      <c r="G15189" t="s">
        <v>5096</v>
      </c>
      <c r="H15189">
        <v>0</v>
      </c>
      <c r="I15189">
        <v>0</v>
      </c>
      <c r="J15189">
        <v>0</v>
      </c>
      <c r="K15189">
        <v>0</v>
      </c>
      <c r="L15189">
        <v>42000</v>
      </c>
      <c r="M15189">
        <v>51570.2</v>
      </c>
      <c r="N15189">
        <v>21</v>
      </c>
      <c r="O15189">
        <v>62400</v>
      </c>
      <c r="P15189">
        <v>0</v>
      </c>
      <c r="Q15189">
        <v>0</v>
      </c>
      <c r="S15189" t="s">
        <v>4352</v>
      </c>
    </row>
    <row r="15190" spans="1:19" hidden="1" x14ac:dyDescent="0.25">
      <c r="A15190" t="s">
        <v>17</v>
      </c>
      <c r="B15190" t="s">
        <v>18</v>
      </c>
      <c r="D15190">
        <f>VLOOKUP(E15190,Hoja1!A:B,2,FALSE)</f>
        <v>2547</v>
      </c>
      <c r="E15190" t="s">
        <v>5095</v>
      </c>
      <c r="G15190" t="s">
        <v>5096</v>
      </c>
      <c r="H15190">
        <v>0</v>
      </c>
      <c r="I15190">
        <v>0</v>
      </c>
      <c r="J15190">
        <v>0</v>
      </c>
      <c r="K15190">
        <v>0</v>
      </c>
      <c r="L15190">
        <v>42000</v>
      </c>
      <c r="M15190">
        <v>51570.2</v>
      </c>
      <c r="N15190">
        <v>21</v>
      </c>
      <c r="O15190">
        <v>62400</v>
      </c>
      <c r="P15190">
        <v>0</v>
      </c>
      <c r="Q15190">
        <v>0</v>
      </c>
      <c r="S15190" t="s">
        <v>4352</v>
      </c>
    </row>
    <row r="15191" spans="1:19" hidden="1" x14ac:dyDescent="0.25">
      <c r="A15191" t="s">
        <v>25</v>
      </c>
      <c r="B15191" t="s">
        <v>18</v>
      </c>
      <c r="D15191">
        <f>VLOOKUP(E15191,Hoja1!A:B,2,FALSE)</f>
        <v>2547</v>
      </c>
      <c r="E15191" t="s">
        <v>5095</v>
      </c>
      <c r="G15191" t="s">
        <v>5096</v>
      </c>
      <c r="H15191">
        <v>0</v>
      </c>
      <c r="I15191">
        <v>0</v>
      </c>
      <c r="J15191">
        <v>0</v>
      </c>
      <c r="K15191">
        <v>0</v>
      </c>
      <c r="L15191">
        <v>42000</v>
      </c>
      <c r="M15191">
        <v>51570.2</v>
      </c>
      <c r="N15191">
        <v>21</v>
      </c>
      <c r="O15191">
        <v>62400</v>
      </c>
      <c r="P15191">
        <v>0</v>
      </c>
      <c r="Q15191">
        <v>0</v>
      </c>
      <c r="S15191" t="s">
        <v>4352</v>
      </c>
    </row>
    <row r="15192" spans="1:19" hidden="1" x14ac:dyDescent="0.25">
      <c r="A15192" t="s">
        <v>26</v>
      </c>
      <c r="B15192" t="s">
        <v>18</v>
      </c>
      <c r="C15192" t="str">
        <f>TEXT(D15192,"00000000")</f>
        <v>00002631</v>
      </c>
      <c r="D15192">
        <f>VLOOKUP(E15192,Hoja1!A:B,2,FALSE)</f>
        <v>2631</v>
      </c>
      <c r="E15192" t="s">
        <v>5258</v>
      </c>
      <c r="G15192" t="s">
        <v>5259</v>
      </c>
      <c r="H15192">
        <v>0</v>
      </c>
      <c r="I15192">
        <v>0</v>
      </c>
      <c r="J15192">
        <v>0</v>
      </c>
      <c r="K15192">
        <v>0</v>
      </c>
      <c r="L15192">
        <v>365900</v>
      </c>
      <c r="M15192">
        <v>374958.68</v>
      </c>
      <c r="N15192">
        <v>21</v>
      </c>
      <c r="O15192">
        <v>453700</v>
      </c>
      <c r="P15192">
        <v>0</v>
      </c>
      <c r="Q15192">
        <v>0</v>
      </c>
      <c r="S15192" t="s">
        <v>40</v>
      </c>
    </row>
    <row r="15193" spans="1:19" x14ac:dyDescent="0.25">
      <c r="A15193" t="s">
        <v>23</v>
      </c>
      <c r="B15193" t="s">
        <v>18</v>
      </c>
      <c r="C15193" t="str">
        <f>TEXT(D15193,"00000000")</f>
        <v>00002547</v>
      </c>
      <c r="D15193">
        <f>VLOOKUP(E15193,Hoja1!A:B,2,FALSE)</f>
        <v>2547</v>
      </c>
      <c r="E15193" t="s">
        <v>5095</v>
      </c>
      <c r="G15193" t="s">
        <v>5096</v>
      </c>
      <c r="H15193">
        <v>31</v>
      </c>
      <c r="I15193">
        <v>0</v>
      </c>
      <c r="J15193">
        <v>0</v>
      </c>
      <c r="K15193">
        <v>31</v>
      </c>
      <c r="L15193">
        <v>42000</v>
      </c>
      <c r="M15193">
        <v>51570.2</v>
      </c>
      <c r="N15193">
        <v>21</v>
      </c>
      <c r="O15193">
        <v>62400</v>
      </c>
      <c r="P15193">
        <v>1598676.2</v>
      </c>
      <c r="Q15193">
        <v>1302000</v>
      </c>
      <c r="S15193" t="s">
        <v>4352</v>
      </c>
    </row>
    <row r="15194" spans="1:19" hidden="1" x14ac:dyDescent="0.25">
      <c r="A15194" t="s">
        <v>25</v>
      </c>
      <c r="B15194" t="s">
        <v>18</v>
      </c>
      <c r="D15194">
        <f>VLOOKUP(E15194,Hoja1!A:B,2,FALSE)</f>
        <v>2550</v>
      </c>
      <c r="E15194" t="s">
        <v>5097</v>
      </c>
      <c r="G15194" t="s">
        <v>5098</v>
      </c>
      <c r="H15194">
        <v>0</v>
      </c>
      <c r="I15194">
        <v>0</v>
      </c>
      <c r="J15194">
        <v>0</v>
      </c>
      <c r="K15194">
        <v>0</v>
      </c>
      <c r="L15194">
        <v>332.5</v>
      </c>
      <c r="M15194">
        <v>3702.5</v>
      </c>
      <c r="N15194">
        <v>21</v>
      </c>
      <c r="O15194">
        <v>4480</v>
      </c>
      <c r="P15194">
        <v>0</v>
      </c>
      <c r="Q15194">
        <v>0</v>
      </c>
      <c r="S15194" t="s">
        <v>37</v>
      </c>
    </row>
    <row r="15195" spans="1:19" x14ac:dyDescent="0.25">
      <c r="A15195" t="s">
        <v>23</v>
      </c>
      <c r="B15195" t="s">
        <v>18</v>
      </c>
      <c r="C15195" t="str">
        <f>TEXT(D15195,"00000000")</f>
        <v>00002550</v>
      </c>
      <c r="D15195">
        <f>VLOOKUP(E15195,Hoja1!A:B,2,FALSE)</f>
        <v>2550</v>
      </c>
      <c r="E15195" t="s">
        <v>5097</v>
      </c>
      <c r="G15195" t="s">
        <v>5098</v>
      </c>
      <c r="H15195">
        <v>0</v>
      </c>
      <c r="I15195">
        <v>0</v>
      </c>
      <c r="J15195">
        <v>0</v>
      </c>
      <c r="K15195">
        <v>0</v>
      </c>
      <c r="L15195">
        <v>332.5</v>
      </c>
      <c r="M15195">
        <v>3702.5</v>
      </c>
      <c r="N15195">
        <v>21</v>
      </c>
      <c r="O15195">
        <v>4480</v>
      </c>
      <c r="P15195">
        <v>0</v>
      </c>
      <c r="Q15195">
        <v>0</v>
      </c>
      <c r="S15195" t="s">
        <v>37</v>
      </c>
    </row>
    <row r="15196" spans="1:19" hidden="1" x14ac:dyDescent="0.25">
      <c r="A15196" t="s">
        <v>22</v>
      </c>
      <c r="B15196" t="s">
        <v>18</v>
      </c>
      <c r="D15196">
        <f>VLOOKUP(E15196,Hoja1!A:B,2,FALSE)</f>
        <v>2550</v>
      </c>
      <c r="E15196" t="s">
        <v>5097</v>
      </c>
      <c r="G15196" t="s">
        <v>5098</v>
      </c>
      <c r="H15196">
        <v>0</v>
      </c>
      <c r="I15196">
        <v>0</v>
      </c>
      <c r="J15196">
        <v>0</v>
      </c>
      <c r="K15196">
        <v>0</v>
      </c>
      <c r="L15196">
        <v>332.5</v>
      </c>
      <c r="M15196">
        <v>3702.5</v>
      </c>
      <c r="N15196">
        <v>21</v>
      </c>
      <c r="O15196">
        <v>4480</v>
      </c>
      <c r="P15196">
        <v>0</v>
      </c>
      <c r="Q15196">
        <v>0</v>
      </c>
      <c r="S15196" t="s">
        <v>37</v>
      </c>
    </row>
    <row r="15197" spans="1:19" hidden="1" x14ac:dyDescent="0.25">
      <c r="A15197" t="s">
        <v>26</v>
      </c>
      <c r="B15197" t="s">
        <v>18</v>
      </c>
      <c r="C15197" t="str">
        <f>TEXT(D15197,"00000000")</f>
        <v>00002632</v>
      </c>
      <c r="D15197">
        <f>VLOOKUP(E15197,Hoja1!A:B,2,FALSE)</f>
        <v>2632</v>
      </c>
      <c r="E15197" t="s">
        <v>5260</v>
      </c>
      <c r="G15197" t="s">
        <v>5261</v>
      </c>
      <c r="H15197">
        <v>0</v>
      </c>
      <c r="I15197">
        <v>0</v>
      </c>
      <c r="J15197">
        <v>0</v>
      </c>
      <c r="K15197">
        <v>0</v>
      </c>
      <c r="L15197">
        <v>1</v>
      </c>
      <c r="M15197">
        <v>5743.8</v>
      </c>
      <c r="N15197">
        <v>21</v>
      </c>
      <c r="O15197">
        <v>6950</v>
      </c>
      <c r="P15197">
        <v>0</v>
      </c>
      <c r="Q15197">
        <v>0</v>
      </c>
      <c r="S15197" t="s">
        <v>37</v>
      </c>
    </row>
    <row r="15198" spans="1:19" hidden="1" x14ac:dyDescent="0.25">
      <c r="A15198" t="s">
        <v>17</v>
      </c>
      <c r="B15198" t="s">
        <v>18</v>
      </c>
      <c r="D15198">
        <f>VLOOKUP(E15198,Hoja1!A:B,2,FALSE)</f>
        <v>2550</v>
      </c>
      <c r="E15198" t="s">
        <v>5097</v>
      </c>
      <c r="G15198" t="s">
        <v>5098</v>
      </c>
      <c r="H15198">
        <v>0</v>
      </c>
      <c r="I15198">
        <v>0</v>
      </c>
      <c r="J15198">
        <v>0</v>
      </c>
      <c r="K15198">
        <v>0</v>
      </c>
      <c r="L15198">
        <v>332.5</v>
      </c>
      <c r="M15198">
        <v>3702.5</v>
      </c>
      <c r="N15198">
        <v>21</v>
      </c>
      <c r="O15198">
        <v>4480</v>
      </c>
      <c r="P15198">
        <v>0</v>
      </c>
      <c r="Q15198">
        <v>0</v>
      </c>
      <c r="S15198" t="s">
        <v>37</v>
      </c>
    </row>
    <row r="15199" spans="1:19" hidden="1" x14ac:dyDescent="0.25">
      <c r="A15199" t="s">
        <v>24</v>
      </c>
      <c r="B15199" t="s">
        <v>18</v>
      </c>
      <c r="D15199">
        <f>VLOOKUP(E15199,Hoja1!A:B,2,FALSE)</f>
        <v>2550</v>
      </c>
      <c r="E15199" t="s">
        <v>5097</v>
      </c>
      <c r="G15199" t="s">
        <v>5098</v>
      </c>
      <c r="H15199">
        <v>0</v>
      </c>
      <c r="I15199">
        <v>0</v>
      </c>
      <c r="J15199">
        <v>0</v>
      </c>
      <c r="K15199">
        <v>0</v>
      </c>
      <c r="L15199">
        <v>332.5</v>
      </c>
      <c r="M15199">
        <v>3702.5</v>
      </c>
      <c r="N15199">
        <v>21</v>
      </c>
      <c r="O15199">
        <v>4480</v>
      </c>
      <c r="P15199">
        <v>0</v>
      </c>
      <c r="Q15199">
        <v>0</v>
      </c>
      <c r="S15199" t="s">
        <v>37</v>
      </c>
    </row>
    <row r="15200" spans="1:19" hidden="1" x14ac:dyDescent="0.25">
      <c r="A15200" t="s">
        <v>24</v>
      </c>
      <c r="B15200" t="s">
        <v>18</v>
      </c>
      <c r="D15200">
        <f>VLOOKUP(E15200,Hoja1!A:B,2,FALSE)</f>
        <v>2551</v>
      </c>
      <c r="E15200" t="s">
        <v>5099</v>
      </c>
      <c r="G15200" t="s">
        <v>5100</v>
      </c>
      <c r="H15200">
        <v>0</v>
      </c>
      <c r="I15200">
        <v>0</v>
      </c>
      <c r="J15200">
        <v>0</v>
      </c>
      <c r="K15200">
        <v>0</v>
      </c>
      <c r="L15200">
        <v>1</v>
      </c>
      <c r="M15200">
        <v>24793.4</v>
      </c>
      <c r="N15200">
        <v>21</v>
      </c>
      <c r="O15200">
        <v>30000</v>
      </c>
      <c r="P15200">
        <v>0</v>
      </c>
      <c r="Q15200">
        <v>0</v>
      </c>
      <c r="S15200" t="s">
        <v>37</v>
      </c>
    </row>
    <row r="15201" spans="1:19" hidden="1" x14ac:dyDescent="0.25">
      <c r="A15201" t="s">
        <v>25</v>
      </c>
      <c r="B15201" t="s">
        <v>18</v>
      </c>
      <c r="D15201">
        <f>VLOOKUP(E15201,Hoja1!A:B,2,FALSE)</f>
        <v>2551</v>
      </c>
      <c r="E15201" t="s">
        <v>5099</v>
      </c>
      <c r="G15201" t="s">
        <v>5100</v>
      </c>
      <c r="H15201">
        <v>0</v>
      </c>
      <c r="I15201">
        <v>0</v>
      </c>
      <c r="J15201">
        <v>0</v>
      </c>
      <c r="K15201">
        <v>0</v>
      </c>
      <c r="L15201">
        <v>1</v>
      </c>
      <c r="M15201">
        <v>24793.4</v>
      </c>
      <c r="N15201">
        <v>21</v>
      </c>
      <c r="O15201">
        <v>30000</v>
      </c>
      <c r="P15201">
        <v>0</v>
      </c>
      <c r="Q15201">
        <v>0</v>
      </c>
      <c r="S15201" t="s">
        <v>37</v>
      </c>
    </row>
    <row r="15202" spans="1:19" hidden="1" x14ac:dyDescent="0.25">
      <c r="A15202" t="s">
        <v>22</v>
      </c>
      <c r="B15202" t="s">
        <v>18</v>
      </c>
      <c r="D15202">
        <f>VLOOKUP(E15202,Hoja1!A:B,2,FALSE)</f>
        <v>2551</v>
      </c>
      <c r="E15202" t="s">
        <v>5099</v>
      </c>
      <c r="G15202" t="s">
        <v>5100</v>
      </c>
      <c r="H15202">
        <v>0</v>
      </c>
      <c r="I15202">
        <v>0</v>
      </c>
      <c r="J15202">
        <v>0</v>
      </c>
      <c r="K15202">
        <v>0</v>
      </c>
      <c r="L15202">
        <v>1</v>
      </c>
      <c r="M15202">
        <v>24793.4</v>
      </c>
      <c r="N15202">
        <v>21</v>
      </c>
      <c r="O15202">
        <v>30000</v>
      </c>
      <c r="P15202">
        <v>0</v>
      </c>
      <c r="Q15202">
        <v>0</v>
      </c>
      <c r="S15202" t="s">
        <v>37</v>
      </c>
    </row>
    <row r="15203" spans="1:19" x14ac:dyDescent="0.25">
      <c r="A15203" t="s">
        <v>23</v>
      </c>
      <c r="B15203" t="s">
        <v>18</v>
      </c>
      <c r="C15203" t="str">
        <f>TEXT(D15203,"00000000")</f>
        <v>00002551</v>
      </c>
      <c r="D15203">
        <f>VLOOKUP(E15203,Hoja1!A:B,2,FALSE)</f>
        <v>2551</v>
      </c>
      <c r="E15203" t="s">
        <v>5099</v>
      </c>
      <c r="G15203" t="s">
        <v>5100</v>
      </c>
      <c r="H15203">
        <v>-581</v>
      </c>
      <c r="I15203">
        <v>0</v>
      </c>
      <c r="J15203">
        <v>0</v>
      </c>
      <c r="K15203">
        <v>-581</v>
      </c>
      <c r="L15203">
        <v>1</v>
      </c>
      <c r="M15203">
        <v>24793.4</v>
      </c>
      <c r="N15203">
        <v>21</v>
      </c>
      <c r="O15203">
        <v>30000</v>
      </c>
      <c r="P15203">
        <v>-14404965.4</v>
      </c>
      <c r="Q15203">
        <v>-581</v>
      </c>
      <c r="S15203" t="s">
        <v>37</v>
      </c>
    </row>
    <row r="15204" spans="1:19" hidden="1" x14ac:dyDescent="0.25">
      <c r="A15204" t="s">
        <v>26</v>
      </c>
      <c r="B15204" t="s">
        <v>18</v>
      </c>
      <c r="C15204" t="str">
        <f>TEXT(D15204,"00000000")</f>
        <v>00002633</v>
      </c>
      <c r="D15204">
        <f>VLOOKUP(E15204,Hoja1!A:B,2,FALSE)</f>
        <v>2633</v>
      </c>
      <c r="E15204" t="s">
        <v>5262</v>
      </c>
      <c r="G15204" t="s">
        <v>5263</v>
      </c>
      <c r="H15204">
        <v>0</v>
      </c>
      <c r="I15204">
        <v>0</v>
      </c>
      <c r="J15204">
        <v>0</v>
      </c>
      <c r="K15204">
        <v>0</v>
      </c>
      <c r="L15204">
        <v>23338.84</v>
      </c>
      <c r="M15204">
        <v>24314.05</v>
      </c>
      <c r="N15204">
        <v>21</v>
      </c>
      <c r="O15204">
        <v>29420</v>
      </c>
      <c r="P15204">
        <v>0</v>
      </c>
      <c r="Q15204">
        <v>0</v>
      </c>
      <c r="S15204" t="s">
        <v>40</v>
      </c>
    </row>
    <row r="15205" spans="1:19" hidden="1" x14ac:dyDescent="0.25">
      <c r="A15205" t="s">
        <v>17</v>
      </c>
      <c r="B15205" t="s">
        <v>18</v>
      </c>
      <c r="D15205">
        <f>VLOOKUP(E15205,Hoja1!A:B,2,FALSE)</f>
        <v>2551</v>
      </c>
      <c r="E15205" t="s">
        <v>5099</v>
      </c>
      <c r="G15205" t="s">
        <v>5100</v>
      </c>
      <c r="H15205">
        <v>0</v>
      </c>
      <c r="I15205">
        <v>0</v>
      </c>
      <c r="J15205">
        <v>0</v>
      </c>
      <c r="K15205">
        <v>0</v>
      </c>
      <c r="L15205">
        <v>1</v>
      </c>
      <c r="M15205">
        <v>24793.4</v>
      </c>
      <c r="N15205">
        <v>21</v>
      </c>
      <c r="O15205">
        <v>30000</v>
      </c>
      <c r="P15205">
        <v>0</v>
      </c>
      <c r="Q15205">
        <v>0</v>
      </c>
      <c r="S15205" t="s">
        <v>37</v>
      </c>
    </row>
    <row r="15206" spans="1:19" hidden="1" x14ac:dyDescent="0.25">
      <c r="A15206" t="s">
        <v>26</v>
      </c>
      <c r="B15206" t="s">
        <v>18</v>
      </c>
      <c r="C15206" t="str">
        <f>TEXT(D15206,"00000000")</f>
        <v>00002634</v>
      </c>
      <c r="D15206">
        <f>VLOOKUP(E15206,Hoja1!A:B,2,FALSE)</f>
        <v>2634</v>
      </c>
      <c r="E15206" t="s">
        <v>5264</v>
      </c>
      <c r="G15206" t="s">
        <v>5265</v>
      </c>
      <c r="H15206">
        <v>0</v>
      </c>
      <c r="I15206">
        <v>0</v>
      </c>
      <c r="J15206">
        <v>0</v>
      </c>
      <c r="K15206">
        <v>0</v>
      </c>
      <c r="L15206">
        <v>572800</v>
      </c>
      <c r="M15206">
        <v>587024.79</v>
      </c>
      <c r="N15206">
        <v>21</v>
      </c>
      <c r="O15206">
        <v>710300</v>
      </c>
      <c r="P15206">
        <v>0</v>
      </c>
      <c r="Q15206">
        <v>0</v>
      </c>
      <c r="S15206" t="s">
        <v>40</v>
      </c>
    </row>
    <row r="15207" spans="1:19" hidden="1" x14ac:dyDescent="0.25">
      <c r="A15207" t="s">
        <v>22</v>
      </c>
      <c r="B15207" t="s">
        <v>18</v>
      </c>
      <c r="D15207">
        <f>VLOOKUP(E15207,Hoja1!A:B,2,FALSE)</f>
        <v>2552</v>
      </c>
      <c r="E15207" t="s">
        <v>5101</v>
      </c>
      <c r="G15207" t="s">
        <v>5102</v>
      </c>
      <c r="H15207">
        <v>0</v>
      </c>
      <c r="I15207">
        <v>0</v>
      </c>
      <c r="J15207">
        <v>0</v>
      </c>
      <c r="K15207">
        <v>0</v>
      </c>
      <c r="L15207">
        <v>1</v>
      </c>
      <c r="M15207">
        <v>5371.9</v>
      </c>
      <c r="N15207">
        <v>21</v>
      </c>
      <c r="O15207">
        <v>6500</v>
      </c>
      <c r="P15207">
        <v>0</v>
      </c>
      <c r="Q15207">
        <v>0</v>
      </c>
      <c r="S15207" t="s">
        <v>5103</v>
      </c>
    </row>
    <row r="15208" spans="1:19" hidden="1" x14ac:dyDescent="0.25">
      <c r="A15208" t="s">
        <v>17</v>
      </c>
      <c r="B15208" t="s">
        <v>18</v>
      </c>
      <c r="D15208">
        <f>VLOOKUP(E15208,Hoja1!A:B,2,FALSE)</f>
        <v>2552</v>
      </c>
      <c r="E15208" t="s">
        <v>5101</v>
      </c>
      <c r="G15208" t="s">
        <v>5102</v>
      </c>
      <c r="H15208">
        <v>0</v>
      </c>
      <c r="I15208">
        <v>0</v>
      </c>
      <c r="J15208">
        <v>0</v>
      </c>
      <c r="K15208">
        <v>0</v>
      </c>
      <c r="L15208">
        <v>1</v>
      </c>
      <c r="M15208">
        <v>5371.9</v>
      </c>
      <c r="N15208">
        <v>21</v>
      </c>
      <c r="O15208">
        <v>6500</v>
      </c>
      <c r="P15208">
        <v>0</v>
      </c>
      <c r="Q15208">
        <v>0</v>
      </c>
      <c r="S15208" t="s">
        <v>5103</v>
      </c>
    </row>
    <row r="15209" spans="1:19" hidden="1" x14ac:dyDescent="0.25">
      <c r="A15209" t="s">
        <v>24</v>
      </c>
      <c r="B15209" t="s">
        <v>18</v>
      </c>
      <c r="D15209">
        <f>VLOOKUP(E15209,Hoja1!A:B,2,FALSE)</f>
        <v>2552</v>
      </c>
      <c r="E15209" t="s">
        <v>5101</v>
      </c>
      <c r="G15209" t="s">
        <v>5102</v>
      </c>
      <c r="H15209">
        <v>0</v>
      </c>
      <c r="I15209">
        <v>0</v>
      </c>
      <c r="J15209">
        <v>0</v>
      </c>
      <c r="K15209">
        <v>0</v>
      </c>
      <c r="L15209">
        <v>1</v>
      </c>
      <c r="M15209">
        <v>5371.9</v>
      </c>
      <c r="N15209">
        <v>21</v>
      </c>
      <c r="O15209">
        <v>6500</v>
      </c>
      <c r="P15209">
        <v>0</v>
      </c>
      <c r="Q15209">
        <v>0</v>
      </c>
      <c r="S15209" t="s">
        <v>5103</v>
      </c>
    </row>
    <row r="15210" spans="1:19" x14ac:dyDescent="0.25">
      <c r="A15210" t="s">
        <v>23</v>
      </c>
      <c r="B15210" t="s">
        <v>18</v>
      </c>
      <c r="C15210" t="str">
        <f>TEXT(D15210,"00000000")</f>
        <v>00002552</v>
      </c>
      <c r="D15210">
        <f>VLOOKUP(E15210,Hoja1!A:B,2,FALSE)</f>
        <v>2552</v>
      </c>
      <c r="E15210" t="s">
        <v>5101</v>
      </c>
      <c r="G15210" t="s">
        <v>5102</v>
      </c>
      <c r="H15210">
        <v>280</v>
      </c>
      <c r="I15210">
        <v>0</v>
      </c>
      <c r="J15210">
        <v>0</v>
      </c>
      <c r="K15210">
        <v>280</v>
      </c>
      <c r="L15210">
        <v>1</v>
      </c>
      <c r="M15210">
        <v>5371.9</v>
      </c>
      <c r="N15210">
        <v>21</v>
      </c>
      <c r="O15210">
        <v>6500</v>
      </c>
      <c r="P15210">
        <v>1504132</v>
      </c>
      <c r="Q15210">
        <v>280</v>
      </c>
      <c r="S15210" t="s">
        <v>5103</v>
      </c>
    </row>
    <row r="15211" spans="1:19" hidden="1" x14ac:dyDescent="0.25">
      <c r="A15211" t="s">
        <v>25</v>
      </c>
      <c r="B15211" t="s">
        <v>18</v>
      </c>
      <c r="D15211">
        <f>VLOOKUP(E15211,Hoja1!A:B,2,FALSE)</f>
        <v>2552</v>
      </c>
      <c r="E15211" t="s">
        <v>5101</v>
      </c>
      <c r="G15211" t="s">
        <v>5102</v>
      </c>
      <c r="H15211">
        <v>0</v>
      </c>
      <c r="I15211">
        <v>0</v>
      </c>
      <c r="J15211">
        <v>0</v>
      </c>
      <c r="K15211">
        <v>0</v>
      </c>
      <c r="L15211">
        <v>1</v>
      </c>
      <c r="M15211">
        <v>5371.9</v>
      </c>
      <c r="N15211">
        <v>21</v>
      </c>
      <c r="O15211">
        <v>6500</v>
      </c>
      <c r="P15211">
        <v>0</v>
      </c>
      <c r="Q15211">
        <v>0</v>
      </c>
      <c r="S15211" t="s">
        <v>5103</v>
      </c>
    </row>
    <row r="15212" spans="1:19" x14ac:dyDescent="0.25">
      <c r="A15212" t="s">
        <v>23</v>
      </c>
      <c r="B15212" t="s">
        <v>18</v>
      </c>
      <c r="C15212" t="str">
        <f>TEXT(D15212,"00000000")</f>
        <v>00002553</v>
      </c>
      <c r="D15212">
        <f>VLOOKUP(E15212,Hoja1!A:B,2,FALSE)</f>
        <v>2553</v>
      </c>
      <c r="E15212" t="s">
        <v>5104</v>
      </c>
      <c r="G15212" t="s">
        <v>5105</v>
      </c>
      <c r="H15212">
        <v>0</v>
      </c>
      <c r="I15212">
        <v>0</v>
      </c>
      <c r="J15212">
        <v>0</v>
      </c>
      <c r="K15212">
        <v>0</v>
      </c>
      <c r="L15212">
        <v>1</v>
      </c>
      <c r="M15212">
        <v>0.8</v>
      </c>
      <c r="N15212">
        <v>21</v>
      </c>
      <c r="O15212">
        <v>1</v>
      </c>
      <c r="P15212">
        <v>0</v>
      </c>
      <c r="Q15212">
        <v>0</v>
      </c>
      <c r="S15212" t="s">
        <v>40</v>
      </c>
    </row>
    <row r="15213" spans="1:19" hidden="1" x14ac:dyDescent="0.25">
      <c r="A15213" t="s">
        <v>24</v>
      </c>
      <c r="B15213" t="s">
        <v>18</v>
      </c>
      <c r="D15213">
        <f>VLOOKUP(E15213,Hoja1!A:B,2,FALSE)</f>
        <v>2553</v>
      </c>
      <c r="E15213" t="s">
        <v>5104</v>
      </c>
      <c r="G15213" t="s">
        <v>5105</v>
      </c>
      <c r="H15213">
        <v>0</v>
      </c>
      <c r="I15213">
        <v>0</v>
      </c>
      <c r="J15213">
        <v>0</v>
      </c>
      <c r="K15213">
        <v>0</v>
      </c>
      <c r="L15213">
        <v>1</v>
      </c>
      <c r="M15213">
        <v>0.8</v>
      </c>
      <c r="N15213">
        <v>21</v>
      </c>
      <c r="O15213">
        <v>1</v>
      </c>
      <c r="P15213">
        <v>0</v>
      </c>
      <c r="Q15213">
        <v>0</v>
      </c>
      <c r="S15213" t="s">
        <v>40</v>
      </c>
    </row>
    <row r="15214" spans="1:19" hidden="1" x14ac:dyDescent="0.25">
      <c r="A15214" t="s">
        <v>22</v>
      </c>
      <c r="B15214" t="s">
        <v>18</v>
      </c>
      <c r="D15214">
        <f>VLOOKUP(E15214,Hoja1!A:B,2,FALSE)</f>
        <v>2553</v>
      </c>
      <c r="E15214" t="s">
        <v>5104</v>
      </c>
      <c r="G15214" t="s">
        <v>5105</v>
      </c>
      <c r="H15214">
        <v>0</v>
      </c>
      <c r="I15214">
        <v>0</v>
      </c>
      <c r="J15214">
        <v>0</v>
      </c>
      <c r="K15214">
        <v>0</v>
      </c>
      <c r="L15214">
        <v>1</v>
      </c>
      <c r="M15214">
        <v>0.8</v>
      </c>
      <c r="N15214">
        <v>21</v>
      </c>
      <c r="O15214">
        <v>1</v>
      </c>
      <c r="P15214">
        <v>0</v>
      </c>
      <c r="Q15214">
        <v>0</v>
      </c>
      <c r="S15214" t="s">
        <v>40</v>
      </c>
    </row>
    <row r="15215" spans="1:19" hidden="1" x14ac:dyDescent="0.25">
      <c r="A15215" t="s">
        <v>26</v>
      </c>
      <c r="B15215" t="s">
        <v>18</v>
      </c>
      <c r="C15215" t="str">
        <f>TEXT(D15215,"00000000")</f>
        <v>00002635</v>
      </c>
      <c r="D15215">
        <f>VLOOKUP(E15215,Hoja1!A:B,2,FALSE)</f>
        <v>2635</v>
      </c>
      <c r="E15215" t="s">
        <v>5266</v>
      </c>
      <c r="G15215" t="s">
        <v>5267</v>
      </c>
      <c r="H15215">
        <v>0</v>
      </c>
      <c r="I15215">
        <v>0</v>
      </c>
      <c r="J15215">
        <v>0</v>
      </c>
      <c r="K15215">
        <v>0</v>
      </c>
      <c r="L15215">
        <v>572800</v>
      </c>
      <c r="M15215">
        <v>587024.79</v>
      </c>
      <c r="N15215">
        <v>21</v>
      </c>
      <c r="O15215">
        <v>710300</v>
      </c>
      <c r="P15215">
        <v>0</v>
      </c>
      <c r="Q15215">
        <v>0</v>
      </c>
      <c r="S15215" t="s">
        <v>40</v>
      </c>
    </row>
    <row r="15216" spans="1:19" hidden="1" x14ac:dyDescent="0.25">
      <c r="A15216" t="s">
        <v>25</v>
      </c>
      <c r="B15216" t="s">
        <v>18</v>
      </c>
      <c r="D15216">
        <f>VLOOKUP(E15216,Hoja1!A:B,2,FALSE)</f>
        <v>2553</v>
      </c>
      <c r="E15216" t="s">
        <v>5104</v>
      </c>
      <c r="G15216" t="s">
        <v>5105</v>
      </c>
      <c r="H15216">
        <v>5</v>
      </c>
      <c r="I15216">
        <v>0</v>
      </c>
      <c r="J15216">
        <v>0</v>
      </c>
      <c r="K15216">
        <v>5</v>
      </c>
      <c r="L15216">
        <v>1</v>
      </c>
      <c r="M15216">
        <v>0.8</v>
      </c>
      <c r="N15216">
        <v>21</v>
      </c>
      <c r="O15216">
        <v>1</v>
      </c>
      <c r="P15216">
        <v>4</v>
      </c>
      <c r="Q15216">
        <v>5</v>
      </c>
      <c r="S15216" t="s">
        <v>40</v>
      </c>
    </row>
    <row r="15217" spans="1:19" hidden="1" x14ac:dyDescent="0.25">
      <c r="A15217" t="s">
        <v>17</v>
      </c>
      <c r="B15217" t="s">
        <v>18</v>
      </c>
      <c r="D15217">
        <f>VLOOKUP(E15217,Hoja1!A:B,2,FALSE)</f>
        <v>2553</v>
      </c>
      <c r="E15217" t="s">
        <v>5104</v>
      </c>
      <c r="G15217" t="s">
        <v>5105</v>
      </c>
      <c r="H15217">
        <v>0</v>
      </c>
      <c r="I15217">
        <v>0</v>
      </c>
      <c r="J15217">
        <v>0</v>
      </c>
      <c r="K15217">
        <v>0</v>
      </c>
      <c r="L15217">
        <v>1</v>
      </c>
      <c r="M15217">
        <v>0.8</v>
      </c>
      <c r="N15217">
        <v>21</v>
      </c>
      <c r="O15217">
        <v>1</v>
      </c>
      <c r="P15217">
        <v>0</v>
      </c>
      <c r="Q15217">
        <v>0</v>
      </c>
      <c r="S15217" t="s">
        <v>40</v>
      </c>
    </row>
    <row r="15218" spans="1:19" x14ac:dyDescent="0.25">
      <c r="A15218" t="s">
        <v>23</v>
      </c>
      <c r="B15218" t="s">
        <v>18</v>
      </c>
      <c r="C15218" t="str">
        <f>TEXT(D15218,"00000000")</f>
        <v>00002554</v>
      </c>
      <c r="D15218">
        <f>VLOOKUP(E15218,Hoja1!A:B,2,FALSE)</f>
        <v>2554</v>
      </c>
      <c r="E15218" t="s">
        <v>5106</v>
      </c>
      <c r="G15218" t="s">
        <v>5107</v>
      </c>
      <c r="H15218">
        <v>0</v>
      </c>
      <c r="I15218">
        <v>0</v>
      </c>
      <c r="J15218">
        <v>0</v>
      </c>
      <c r="K15218">
        <v>0</v>
      </c>
      <c r="L15218">
        <v>157900</v>
      </c>
      <c r="M15218">
        <v>161818.20000000001</v>
      </c>
      <c r="N15218">
        <v>21</v>
      </c>
      <c r="O15218">
        <v>195800</v>
      </c>
      <c r="P15218">
        <v>0</v>
      </c>
      <c r="Q15218">
        <v>0</v>
      </c>
      <c r="S15218" t="s">
        <v>40</v>
      </c>
    </row>
    <row r="15219" spans="1:19" hidden="1" x14ac:dyDescent="0.25">
      <c r="A15219" t="s">
        <v>26</v>
      </c>
      <c r="B15219" t="s">
        <v>18</v>
      </c>
      <c r="C15219" t="str">
        <f>TEXT(D15219,"00000000")</f>
        <v>00002636</v>
      </c>
      <c r="D15219">
        <f>VLOOKUP(E15219,Hoja1!A:B,2,FALSE)</f>
        <v>2636</v>
      </c>
      <c r="E15219" t="s">
        <v>5268</v>
      </c>
      <c r="G15219" t="s">
        <v>5269</v>
      </c>
      <c r="H15219">
        <v>0</v>
      </c>
      <c r="I15219">
        <v>0</v>
      </c>
      <c r="J15219">
        <v>0</v>
      </c>
      <c r="K15219">
        <v>0</v>
      </c>
      <c r="L15219">
        <v>702200</v>
      </c>
      <c r="M15219">
        <v>719669.42</v>
      </c>
      <c r="N15219">
        <v>21</v>
      </c>
      <c r="O15219">
        <v>870800</v>
      </c>
      <c r="P15219">
        <v>0</v>
      </c>
      <c r="Q15219">
        <v>0</v>
      </c>
      <c r="S15219" t="s">
        <v>40</v>
      </c>
    </row>
    <row r="15220" spans="1:19" hidden="1" x14ac:dyDescent="0.25">
      <c r="A15220" t="s">
        <v>22</v>
      </c>
      <c r="B15220" t="s">
        <v>18</v>
      </c>
      <c r="D15220">
        <f>VLOOKUP(E15220,Hoja1!A:B,2,FALSE)</f>
        <v>2554</v>
      </c>
      <c r="E15220" t="s">
        <v>5106</v>
      </c>
      <c r="G15220" t="s">
        <v>5107</v>
      </c>
      <c r="H15220">
        <v>0</v>
      </c>
      <c r="I15220">
        <v>0</v>
      </c>
      <c r="J15220">
        <v>0</v>
      </c>
      <c r="K15220">
        <v>0</v>
      </c>
      <c r="L15220">
        <v>157900</v>
      </c>
      <c r="M15220">
        <v>161818.20000000001</v>
      </c>
      <c r="N15220">
        <v>21</v>
      </c>
      <c r="O15220">
        <v>195800</v>
      </c>
      <c r="P15220">
        <v>0</v>
      </c>
      <c r="Q15220">
        <v>0</v>
      </c>
      <c r="S15220" t="s">
        <v>40</v>
      </c>
    </row>
    <row r="15221" spans="1:19" hidden="1" x14ac:dyDescent="0.25">
      <c r="A15221" t="s">
        <v>24</v>
      </c>
      <c r="B15221" t="s">
        <v>18</v>
      </c>
      <c r="D15221">
        <f>VLOOKUP(E15221,Hoja1!A:B,2,FALSE)</f>
        <v>2554</v>
      </c>
      <c r="E15221" t="s">
        <v>5106</v>
      </c>
      <c r="G15221" t="s">
        <v>5107</v>
      </c>
      <c r="H15221">
        <v>0</v>
      </c>
      <c r="I15221">
        <v>0</v>
      </c>
      <c r="J15221">
        <v>0</v>
      </c>
      <c r="K15221">
        <v>0</v>
      </c>
      <c r="L15221">
        <v>157900</v>
      </c>
      <c r="M15221">
        <v>161818.20000000001</v>
      </c>
      <c r="N15221">
        <v>21</v>
      </c>
      <c r="O15221">
        <v>195800</v>
      </c>
      <c r="P15221">
        <v>0</v>
      </c>
      <c r="Q15221">
        <v>0</v>
      </c>
      <c r="S15221" t="s">
        <v>40</v>
      </c>
    </row>
    <row r="15222" spans="1:19" hidden="1" x14ac:dyDescent="0.25">
      <c r="A15222" t="s">
        <v>17</v>
      </c>
      <c r="B15222" t="s">
        <v>18</v>
      </c>
      <c r="D15222">
        <f>VLOOKUP(E15222,Hoja1!A:B,2,FALSE)</f>
        <v>2554</v>
      </c>
      <c r="E15222" t="s">
        <v>5106</v>
      </c>
      <c r="G15222" t="s">
        <v>5107</v>
      </c>
      <c r="H15222">
        <v>0</v>
      </c>
      <c r="I15222">
        <v>0</v>
      </c>
      <c r="J15222">
        <v>0</v>
      </c>
      <c r="K15222">
        <v>0</v>
      </c>
      <c r="L15222">
        <v>157900</v>
      </c>
      <c r="M15222">
        <v>161818.20000000001</v>
      </c>
      <c r="N15222">
        <v>21</v>
      </c>
      <c r="O15222">
        <v>195800</v>
      </c>
      <c r="P15222">
        <v>0</v>
      </c>
      <c r="Q15222">
        <v>0</v>
      </c>
      <c r="S15222" t="s">
        <v>40</v>
      </c>
    </row>
    <row r="15223" spans="1:19" hidden="1" x14ac:dyDescent="0.25">
      <c r="A15223" t="s">
        <v>25</v>
      </c>
      <c r="B15223" t="s">
        <v>18</v>
      </c>
      <c r="D15223">
        <f>VLOOKUP(E15223,Hoja1!A:B,2,FALSE)</f>
        <v>2554</v>
      </c>
      <c r="E15223" t="s">
        <v>5106</v>
      </c>
      <c r="G15223" t="s">
        <v>5107</v>
      </c>
      <c r="H15223">
        <v>0</v>
      </c>
      <c r="I15223">
        <v>0</v>
      </c>
      <c r="J15223">
        <v>0</v>
      </c>
      <c r="K15223">
        <v>0</v>
      </c>
      <c r="L15223">
        <v>157900</v>
      </c>
      <c r="M15223">
        <v>161818.20000000001</v>
      </c>
      <c r="N15223">
        <v>21</v>
      </c>
      <c r="O15223">
        <v>195800</v>
      </c>
      <c r="P15223">
        <v>0</v>
      </c>
      <c r="Q15223">
        <v>0</v>
      </c>
      <c r="S15223" t="s">
        <v>40</v>
      </c>
    </row>
    <row r="15224" spans="1:19" hidden="1" x14ac:dyDescent="0.25">
      <c r="A15224" t="s">
        <v>22</v>
      </c>
      <c r="B15224" t="s">
        <v>18</v>
      </c>
      <c r="D15224">
        <f>VLOOKUP(E15224,Hoja1!A:B,2,FALSE)</f>
        <v>2555</v>
      </c>
      <c r="E15224" t="s">
        <v>5108</v>
      </c>
      <c r="G15224" t="s">
        <v>5109</v>
      </c>
      <c r="H15224">
        <v>0</v>
      </c>
      <c r="I15224">
        <v>0</v>
      </c>
      <c r="J15224">
        <v>0</v>
      </c>
      <c r="K15224">
        <v>0</v>
      </c>
      <c r="L15224">
        <v>122800</v>
      </c>
      <c r="M15224">
        <v>125867.8</v>
      </c>
      <c r="N15224">
        <v>21</v>
      </c>
      <c r="O15224">
        <v>152300</v>
      </c>
      <c r="P15224">
        <v>0</v>
      </c>
      <c r="Q15224">
        <v>0</v>
      </c>
      <c r="S15224" t="s">
        <v>5110</v>
      </c>
    </row>
    <row r="15225" spans="1:19" hidden="1" x14ac:dyDescent="0.25">
      <c r="A15225" t="s">
        <v>24</v>
      </c>
      <c r="B15225" t="s">
        <v>18</v>
      </c>
      <c r="D15225">
        <f>VLOOKUP(E15225,Hoja1!A:B,2,FALSE)</f>
        <v>2555</v>
      </c>
      <c r="E15225" t="s">
        <v>5108</v>
      </c>
      <c r="G15225" t="s">
        <v>5109</v>
      </c>
      <c r="H15225">
        <v>0</v>
      </c>
      <c r="I15225">
        <v>0</v>
      </c>
      <c r="J15225">
        <v>0</v>
      </c>
      <c r="K15225">
        <v>0</v>
      </c>
      <c r="L15225">
        <v>122800</v>
      </c>
      <c r="M15225">
        <v>125867.8</v>
      </c>
      <c r="N15225">
        <v>21</v>
      </c>
      <c r="O15225">
        <v>152300</v>
      </c>
      <c r="P15225">
        <v>0</v>
      </c>
      <c r="Q15225">
        <v>0</v>
      </c>
      <c r="S15225" t="s">
        <v>5110</v>
      </c>
    </row>
    <row r="15226" spans="1:19" hidden="1" x14ac:dyDescent="0.25">
      <c r="A15226" t="s">
        <v>25</v>
      </c>
      <c r="B15226" t="s">
        <v>18</v>
      </c>
      <c r="D15226">
        <f>VLOOKUP(E15226,Hoja1!A:B,2,FALSE)</f>
        <v>2555</v>
      </c>
      <c r="E15226" t="s">
        <v>5108</v>
      </c>
      <c r="G15226" t="s">
        <v>5109</v>
      </c>
      <c r="H15226">
        <v>0</v>
      </c>
      <c r="I15226">
        <v>0</v>
      </c>
      <c r="J15226">
        <v>0</v>
      </c>
      <c r="K15226">
        <v>0</v>
      </c>
      <c r="L15226">
        <v>122800</v>
      </c>
      <c r="M15226">
        <v>125867.8</v>
      </c>
      <c r="N15226">
        <v>21</v>
      </c>
      <c r="O15226">
        <v>152300</v>
      </c>
      <c r="P15226">
        <v>0</v>
      </c>
      <c r="Q15226">
        <v>0</v>
      </c>
      <c r="S15226" t="s">
        <v>5110</v>
      </c>
    </row>
    <row r="15227" spans="1:19" hidden="1" x14ac:dyDescent="0.25">
      <c r="A15227" t="s">
        <v>17</v>
      </c>
      <c r="B15227" t="s">
        <v>18</v>
      </c>
      <c r="D15227">
        <f>VLOOKUP(E15227,Hoja1!A:B,2,FALSE)</f>
        <v>2555</v>
      </c>
      <c r="E15227" t="s">
        <v>5108</v>
      </c>
      <c r="G15227" t="s">
        <v>5109</v>
      </c>
      <c r="H15227">
        <v>0</v>
      </c>
      <c r="I15227">
        <v>0</v>
      </c>
      <c r="J15227">
        <v>0</v>
      </c>
      <c r="K15227">
        <v>0</v>
      </c>
      <c r="L15227">
        <v>122800</v>
      </c>
      <c r="M15227">
        <v>125867.8</v>
      </c>
      <c r="N15227">
        <v>21</v>
      </c>
      <c r="O15227">
        <v>152300</v>
      </c>
      <c r="P15227">
        <v>0</v>
      </c>
      <c r="Q15227">
        <v>0</v>
      </c>
      <c r="S15227" t="s">
        <v>5110</v>
      </c>
    </row>
    <row r="15228" spans="1:19" hidden="1" x14ac:dyDescent="0.25">
      <c r="A15228" t="s">
        <v>26</v>
      </c>
      <c r="B15228" t="s">
        <v>18</v>
      </c>
      <c r="C15228" t="str">
        <f>TEXT(D15228,"00000000")</f>
        <v>00002637</v>
      </c>
      <c r="D15228">
        <f>VLOOKUP(E15228,Hoja1!A:B,2,FALSE)</f>
        <v>2637</v>
      </c>
      <c r="E15228" t="s">
        <v>5274</v>
      </c>
      <c r="G15228" t="s">
        <v>5275</v>
      </c>
      <c r="H15228">
        <v>0</v>
      </c>
      <c r="I15228">
        <v>0</v>
      </c>
      <c r="J15228">
        <v>0</v>
      </c>
      <c r="K15228">
        <v>0</v>
      </c>
      <c r="L15228">
        <v>2694.21</v>
      </c>
      <c r="M15228">
        <v>2694.21</v>
      </c>
      <c r="N15228">
        <v>21</v>
      </c>
      <c r="O15228">
        <v>3260</v>
      </c>
      <c r="P15228">
        <v>0</v>
      </c>
      <c r="Q15228">
        <v>0</v>
      </c>
      <c r="S15228" t="s">
        <v>40</v>
      </c>
    </row>
    <row r="15229" spans="1:19" x14ac:dyDescent="0.25">
      <c r="A15229" t="s">
        <v>23</v>
      </c>
      <c r="B15229" t="s">
        <v>18</v>
      </c>
      <c r="C15229" t="str">
        <f t="shared" ref="C15229:C15230" si="103">TEXT(D15229,"00000000")</f>
        <v>00002555</v>
      </c>
      <c r="D15229">
        <f>VLOOKUP(E15229,Hoja1!A:B,2,FALSE)</f>
        <v>2555</v>
      </c>
      <c r="E15229" t="s">
        <v>5108</v>
      </c>
      <c r="G15229" t="s">
        <v>5109</v>
      </c>
      <c r="H15229">
        <v>3</v>
      </c>
      <c r="I15229">
        <v>0</v>
      </c>
      <c r="J15229">
        <v>0</v>
      </c>
      <c r="K15229">
        <v>3</v>
      </c>
      <c r="L15229">
        <v>122800</v>
      </c>
      <c r="M15229">
        <v>125867.8</v>
      </c>
      <c r="N15229">
        <v>21</v>
      </c>
      <c r="O15229">
        <v>152300</v>
      </c>
      <c r="P15229">
        <v>377603.4</v>
      </c>
      <c r="Q15229">
        <v>368400</v>
      </c>
      <c r="S15229" t="s">
        <v>5110</v>
      </c>
    </row>
    <row r="15230" spans="1:19" x14ac:dyDescent="0.25">
      <c r="A15230" t="s">
        <v>23</v>
      </c>
      <c r="B15230" t="s">
        <v>18</v>
      </c>
      <c r="C15230" t="str">
        <f t="shared" si="103"/>
        <v>00002556</v>
      </c>
      <c r="D15230">
        <f>VLOOKUP(E15230,Hoja1!A:B,2,FALSE)</f>
        <v>2556</v>
      </c>
      <c r="E15230" t="s">
        <v>5111</v>
      </c>
      <c r="G15230" t="s">
        <v>5112</v>
      </c>
      <c r="H15230">
        <v>1</v>
      </c>
      <c r="I15230">
        <v>0</v>
      </c>
      <c r="J15230">
        <v>0</v>
      </c>
      <c r="K15230">
        <v>1</v>
      </c>
      <c r="L15230">
        <v>182565</v>
      </c>
      <c r="M15230">
        <v>187107.4</v>
      </c>
      <c r="N15230">
        <v>21</v>
      </c>
      <c r="O15230">
        <v>226400</v>
      </c>
      <c r="P15230">
        <v>187107.4</v>
      </c>
      <c r="Q15230">
        <v>182565</v>
      </c>
      <c r="S15230" t="s">
        <v>40</v>
      </c>
    </row>
    <row r="15231" spans="1:19" hidden="1" x14ac:dyDescent="0.25">
      <c r="A15231" t="s">
        <v>26</v>
      </c>
      <c r="B15231" t="s">
        <v>18</v>
      </c>
      <c r="C15231" t="str">
        <f>TEXT(D15231,"00000000")</f>
        <v>00002638</v>
      </c>
      <c r="D15231">
        <f>VLOOKUP(E15231,Hoja1!A:B,2,FALSE)</f>
        <v>2638</v>
      </c>
      <c r="E15231" t="s">
        <v>5276</v>
      </c>
      <c r="G15231" t="s">
        <v>5277</v>
      </c>
      <c r="H15231">
        <v>0</v>
      </c>
      <c r="I15231">
        <v>0</v>
      </c>
      <c r="J15231">
        <v>0</v>
      </c>
      <c r="K15231">
        <v>0</v>
      </c>
      <c r="L15231">
        <v>1200</v>
      </c>
      <c r="M15231">
        <v>2066.1</v>
      </c>
      <c r="N15231">
        <v>21</v>
      </c>
      <c r="O15231">
        <v>2500</v>
      </c>
      <c r="P15231">
        <v>0</v>
      </c>
      <c r="Q15231">
        <v>0</v>
      </c>
      <c r="S15231" t="s">
        <v>57</v>
      </c>
    </row>
    <row r="15232" spans="1:19" hidden="1" x14ac:dyDescent="0.25">
      <c r="A15232" t="s">
        <v>24</v>
      </c>
      <c r="B15232" t="s">
        <v>18</v>
      </c>
      <c r="D15232">
        <f>VLOOKUP(E15232,Hoja1!A:B,2,FALSE)</f>
        <v>2556</v>
      </c>
      <c r="E15232" t="s">
        <v>5111</v>
      </c>
      <c r="G15232" t="s">
        <v>5112</v>
      </c>
      <c r="H15232">
        <v>0</v>
      </c>
      <c r="I15232">
        <v>0</v>
      </c>
      <c r="J15232">
        <v>0</v>
      </c>
      <c r="K15232">
        <v>0</v>
      </c>
      <c r="L15232">
        <v>182565</v>
      </c>
      <c r="M15232">
        <v>187107.4</v>
      </c>
      <c r="N15232">
        <v>21</v>
      </c>
      <c r="O15232">
        <v>226400</v>
      </c>
      <c r="P15232">
        <v>0</v>
      </c>
      <c r="Q15232">
        <v>0</v>
      </c>
      <c r="S15232" t="s">
        <v>40</v>
      </c>
    </row>
    <row r="15233" spans="1:19" hidden="1" x14ac:dyDescent="0.25">
      <c r="A15233" t="s">
        <v>25</v>
      </c>
      <c r="B15233" t="s">
        <v>18</v>
      </c>
      <c r="D15233">
        <f>VLOOKUP(E15233,Hoja1!A:B,2,FALSE)</f>
        <v>2556</v>
      </c>
      <c r="E15233" t="s">
        <v>5111</v>
      </c>
      <c r="G15233" t="s">
        <v>5112</v>
      </c>
      <c r="H15233">
        <v>0</v>
      </c>
      <c r="I15233">
        <v>0</v>
      </c>
      <c r="J15233">
        <v>0</v>
      </c>
      <c r="K15233">
        <v>0</v>
      </c>
      <c r="L15233">
        <v>182565</v>
      </c>
      <c r="M15233">
        <v>187107.4</v>
      </c>
      <c r="N15233">
        <v>21</v>
      </c>
      <c r="O15233">
        <v>226400</v>
      </c>
      <c r="P15233">
        <v>0</v>
      </c>
      <c r="Q15233">
        <v>0</v>
      </c>
      <c r="S15233" t="s">
        <v>40</v>
      </c>
    </row>
    <row r="15234" spans="1:19" hidden="1" x14ac:dyDescent="0.25">
      <c r="A15234" t="s">
        <v>17</v>
      </c>
      <c r="B15234" t="s">
        <v>18</v>
      </c>
      <c r="D15234">
        <f>VLOOKUP(E15234,Hoja1!A:B,2,FALSE)</f>
        <v>2556</v>
      </c>
      <c r="E15234" t="s">
        <v>5111</v>
      </c>
      <c r="G15234" t="s">
        <v>5112</v>
      </c>
      <c r="H15234">
        <v>0</v>
      </c>
      <c r="I15234">
        <v>0</v>
      </c>
      <c r="J15234">
        <v>0</v>
      </c>
      <c r="K15234">
        <v>0</v>
      </c>
      <c r="L15234">
        <v>182565</v>
      </c>
      <c r="M15234">
        <v>187107.4</v>
      </c>
      <c r="N15234">
        <v>21</v>
      </c>
      <c r="O15234">
        <v>226400</v>
      </c>
      <c r="P15234">
        <v>0</v>
      </c>
      <c r="Q15234">
        <v>0</v>
      </c>
      <c r="S15234" t="s">
        <v>40</v>
      </c>
    </row>
    <row r="15235" spans="1:19" hidden="1" x14ac:dyDescent="0.25">
      <c r="A15235" t="s">
        <v>22</v>
      </c>
      <c r="B15235" t="s">
        <v>18</v>
      </c>
      <c r="D15235">
        <f>VLOOKUP(E15235,Hoja1!A:B,2,FALSE)</f>
        <v>2556</v>
      </c>
      <c r="E15235" t="s">
        <v>5111</v>
      </c>
      <c r="G15235" t="s">
        <v>5112</v>
      </c>
      <c r="H15235">
        <v>0</v>
      </c>
      <c r="I15235">
        <v>0</v>
      </c>
      <c r="J15235">
        <v>0</v>
      </c>
      <c r="K15235">
        <v>0</v>
      </c>
      <c r="L15235">
        <v>182565</v>
      </c>
      <c r="M15235">
        <v>187107.4</v>
      </c>
      <c r="N15235">
        <v>21</v>
      </c>
      <c r="O15235">
        <v>226400</v>
      </c>
      <c r="P15235">
        <v>0</v>
      </c>
      <c r="Q15235">
        <v>0</v>
      </c>
      <c r="S15235" t="s">
        <v>40</v>
      </c>
    </row>
    <row r="15236" spans="1:19" hidden="1" x14ac:dyDescent="0.25">
      <c r="A15236" t="s">
        <v>22</v>
      </c>
      <c r="B15236" t="s">
        <v>18</v>
      </c>
      <c r="D15236">
        <f>VLOOKUP(E15236,Hoja1!A:B,2,FALSE)</f>
        <v>2557</v>
      </c>
      <c r="E15236" t="s">
        <v>5113</v>
      </c>
      <c r="G15236" t="s">
        <v>5114</v>
      </c>
      <c r="H15236">
        <v>0</v>
      </c>
      <c r="I15236">
        <v>0</v>
      </c>
      <c r="J15236">
        <v>0</v>
      </c>
      <c r="K15236">
        <v>0</v>
      </c>
      <c r="L15236">
        <v>146800</v>
      </c>
      <c r="M15236">
        <v>150495.9</v>
      </c>
      <c r="N15236">
        <v>21</v>
      </c>
      <c r="O15236">
        <v>182100</v>
      </c>
      <c r="P15236">
        <v>0</v>
      </c>
      <c r="Q15236">
        <v>0</v>
      </c>
      <c r="S15236" t="s">
        <v>5110</v>
      </c>
    </row>
    <row r="15237" spans="1:19" hidden="1" x14ac:dyDescent="0.25">
      <c r="A15237" t="s">
        <v>24</v>
      </c>
      <c r="B15237" t="s">
        <v>18</v>
      </c>
      <c r="D15237">
        <f>VLOOKUP(E15237,Hoja1!A:B,2,FALSE)</f>
        <v>2557</v>
      </c>
      <c r="E15237" t="s">
        <v>5113</v>
      </c>
      <c r="G15237" t="s">
        <v>5114</v>
      </c>
      <c r="H15237">
        <v>0</v>
      </c>
      <c r="I15237">
        <v>0</v>
      </c>
      <c r="J15237">
        <v>0</v>
      </c>
      <c r="K15237">
        <v>0</v>
      </c>
      <c r="L15237">
        <v>146800</v>
      </c>
      <c r="M15237">
        <v>150495.9</v>
      </c>
      <c r="N15237">
        <v>21</v>
      </c>
      <c r="O15237">
        <v>182100</v>
      </c>
      <c r="P15237">
        <v>0</v>
      </c>
      <c r="Q15237">
        <v>0</v>
      </c>
      <c r="S15237" t="s">
        <v>5110</v>
      </c>
    </row>
    <row r="15238" spans="1:19" hidden="1" x14ac:dyDescent="0.25">
      <c r="A15238" t="s">
        <v>17</v>
      </c>
      <c r="B15238" t="s">
        <v>18</v>
      </c>
      <c r="D15238">
        <f>VLOOKUP(E15238,Hoja1!A:B,2,FALSE)</f>
        <v>2557</v>
      </c>
      <c r="E15238" t="s">
        <v>5113</v>
      </c>
      <c r="G15238" t="s">
        <v>5114</v>
      </c>
      <c r="H15238">
        <v>0</v>
      </c>
      <c r="I15238">
        <v>0</v>
      </c>
      <c r="J15238">
        <v>0</v>
      </c>
      <c r="K15238">
        <v>0</v>
      </c>
      <c r="L15238">
        <v>146800</v>
      </c>
      <c r="M15238">
        <v>150495.9</v>
      </c>
      <c r="N15238">
        <v>21</v>
      </c>
      <c r="O15238">
        <v>182100</v>
      </c>
      <c r="P15238">
        <v>0</v>
      </c>
      <c r="Q15238">
        <v>0</v>
      </c>
      <c r="S15238" t="s">
        <v>5110</v>
      </c>
    </row>
    <row r="15239" spans="1:19" hidden="1" x14ac:dyDescent="0.25">
      <c r="A15239" t="s">
        <v>25</v>
      </c>
      <c r="B15239" t="s">
        <v>18</v>
      </c>
      <c r="D15239">
        <f>VLOOKUP(E15239,Hoja1!A:B,2,FALSE)</f>
        <v>2557</v>
      </c>
      <c r="E15239" t="s">
        <v>5113</v>
      </c>
      <c r="G15239" t="s">
        <v>5114</v>
      </c>
      <c r="H15239">
        <v>0</v>
      </c>
      <c r="I15239">
        <v>0</v>
      </c>
      <c r="J15239">
        <v>0</v>
      </c>
      <c r="K15239">
        <v>0</v>
      </c>
      <c r="L15239">
        <v>146800</v>
      </c>
      <c r="M15239">
        <v>150495.9</v>
      </c>
      <c r="N15239">
        <v>21</v>
      </c>
      <c r="O15239">
        <v>182100</v>
      </c>
      <c r="P15239">
        <v>0</v>
      </c>
      <c r="Q15239">
        <v>0</v>
      </c>
      <c r="S15239" t="s">
        <v>5110</v>
      </c>
    </row>
    <row r="15240" spans="1:19" x14ac:dyDescent="0.25">
      <c r="A15240" t="s">
        <v>23</v>
      </c>
      <c r="B15240" t="s">
        <v>18</v>
      </c>
      <c r="C15240" t="str">
        <f>TEXT(D15240,"00000000")</f>
        <v>00002557</v>
      </c>
      <c r="D15240">
        <f>VLOOKUP(E15240,Hoja1!A:B,2,FALSE)</f>
        <v>2557</v>
      </c>
      <c r="E15240" t="s">
        <v>5113</v>
      </c>
      <c r="G15240" t="s">
        <v>5114</v>
      </c>
      <c r="H15240">
        <v>0</v>
      </c>
      <c r="I15240">
        <v>0</v>
      </c>
      <c r="J15240">
        <v>0</v>
      </c>
      <c r="K15240">
        <v>0</v>
      </c>
      <c r="L15240">
        <v>146800</v>
      </c>
      <c r="M15240">
        <v>150495.9</v>
      </c>
      <c r="N15240">
        <v>21</v>
      </c>
      <c r="O15240">
        <v>182100</v>
      </c>
      <c r="P15240">
        <v>0</v>
      </c>
      <c r="Q15240">
        <v>0</v>
      </c>
      <c r="S15240" t="s">
        <v>5110</v>
      </c>
    </row>
    <row r="15241" spans="1:19" hidden="1" x14ac:dyDescent="0.25">
      <c r="A15241" t="s">
        <v>26</v>
      </c>
      <c r="B15241" t="s">
        <v>18</v>
      </c>
      <c r="C15241" t="str">
        <f>TEXT(D15241,"00000000")</f>
        <v>00002639</v>
      </c>
      <c r="D15241">
        <f>VLOOKUP(E15241,Hoja1!A:B,2,FALSE)</f>
        <v>2639</v>
      </c>
      <c r="E15241" t="s">
        <v>5278</v>
      </c>
      <c r="G15241" t="s">
        <v>5279</v>
      </c>
      <c r="H15241">
        <v>0</v>
      </c>
      <c r="I15241">
        <v>0</v>
      </c>
      <c r="J15241">
        <v>0</v>
      </c>
      <c r="K15241">
        <v>0</v>
      </c>
      <c r="L15241">
        <v>12500.1</v>
      </c>
      <c r="M15241">
        <v>15041.3</v>
      </c>
      <c r="N15241">
        <v>21</v>
      </c>
      <c r="O15241">
        <v>18200</v>
      </c>
      <c r="P15241">
        <v>0</v>
      </c>
      <c r="Q15241">
        <v>0</v>
      </c>
      <c r="S15241" t="s">
        <v>57</v>
      </c>
    </row>
    <row r="15242" spans="1:19" hidden="1" x14ac:dyDescent="0.25">
      <c r="A15242" t="s">
        <v>26</v>
      </c>
      <c r="B15242" t="s">
        <v>18</v>
      </c>
      <c r="C15242" t="str">
        <f>TEXT(D15242,"00000000")</f>
        <v>00002640</v>
      </c>
      <c r="D15242">
        <f>VLOOKUP(E15242,Hoja1!A:B,2,FALSE)</f>
        <v>2640</v>
      </c>
      <c r="E15242" t="s">
        <v>5280</v>
      </c>
      <c r="G15242" t="s">
        <v>5281</v>
      </c>
      <c r="H15242">
        <v>0</v>
      </c>
      <c r="I15242">
        <v>0</v>
      </c>
      <c r="J15242">
        <v>0</v>
      </c>
      <c r="K15242">
        <v>0</v>
      </c>
      <c r="L15242">
        <v>4095.04</v>
      </c>
      <c r="M15242">
        <v>4095.04</v>
      </c>
      <c r="N15242">
        <v>21</v>
      </c>
      <c r="O15242">
        <v>4955</v>
      </c>
      <c r="P15242">
        <v>0</v>
      </c>
      <c r="Q15242">
        <v>0</v>
      </c>
      <c r="S15242" t="s">
        <v>40</v>
      </c>
    </row>
    <row r="15243" spans="1:19" x14ac:dyDescent="0.25">
      <c r="A15243" t="s">
        <v>23</v>
      </c>
      <c r="B15243" t="s">
        <v>18</v>
      </c>
      <c r="C15243" t="str">
        <f>TEXT(D15243,"00000000")</f>
        <v>00002558</v>
      </c>
      <c r="D15243">
        <f>VLOOKUP(E15243,Hoja1!A:B,2,FALSE)</f>
        <v>2558</v>
      </c>
      <c r="E15243" t="s">
        <v>5115</v>
      </c>
      <c r="G15243" t="s">
        <v>5116</v>
      </c>
      <c r="H15243">
        <v>0</v>
      </c>
      <c r="I15243">
        <v>0</v>
      </c>
      <c r="J15243">
        <v>0</v>
      </c>
      <c r="K15243">
        <v>0</v>
      </c>
      <c r="L15243">
        <v>199770</v>
      </c>
      <c r="M15243">
        <v>204793.4</v>
      </c>
      <c r="N15243">
        <v>21</v>
      </c>
      <c r="O15243">
        <v>247800</v>
      </c>
      <c r="P15243">
        <v>0</v>
      </c>
      <c r="Q15243">
        <v>0</v>
      </c>
      <c r="S15243" t="s">
        <v>40</v>
      </c>
    </row>
    <row r="15244" spans="1:19" hidden="1" x14ac:dyDescent="0.25">
      <c r="A15244" t="s">
        <v>24</v>
      </c>
      <c r="B15244" t="s">
        <v>18</v>
      </c>
      <c r="D15244">
        <f>VLOOKUP(E15244,Hoja1!A:B,2,FALSE)</f>
        <v>2558</v>
      </c>
      <c r="E15244" t="s">
        <v>5115</v>
      </c>
      <c r="G15244" t="s">
        <v>5116</v>
      </c>
      <c r="H15244">
        <v>0</v>
      </c>
      <c r="I15244">
        <v>0</v>
      </c>
      <c r="J15244">
        <v>0</v>
      </c>
      <c r="K15244">
        <v>0</v>
      </c>
      <c r="L15244">
        <v>199770</v>
      </c>
      <c r="M15244">
        <v>204793.4</v>
      </c>
      <c r="N15244">
        <v>21</v>
      </c>
      <c r="O15244">
        <v>247800</v>
      </c>
      <c r="P15244">
        <v>0</v>
      </c>
      <c r="Q15244">
        <v>0</v>
      </c>
      <c r="S15244" t="s">
        <v>40</v>
      </c>
    </row>
    <row r="15245" spans="1:19" hidden="1" x14ac:dyDescent="0.25">
      <c r="A15245" t="s">
        <v>25</v>
      </c>
      <c r="B15245" t="s">
        <v>18</v>
      </c>
      <c r="D15245">
        <f>VLOOKUP(E15245,Hoja1!A:B,2,FALSE)</f>
        <v>2558</v>
      </c>
      <c r="E15245" t="s">
        <v>5115</v>
      </c>
      <c r="G15245" t="s">
        <v>5116</v>
      </c>
      <c r="H15245">
        <v>0</v>
      </c>
      <c r="I15245">
        <v>0</v>
      </c>
      <c r="J15245">
        <v>0</v>
      </c>
      <c r="K15245">
        <v>0</v>
      </c>
      <c r="L15245">
        <v>199770</v>
      </c>
      <c r="M15245">
        <v>204793.4</v>
      </c>
      <c r="N15245">
        <v>21</v>
      </c>
      <c r="O15245">
        <v>247800</v>
      </c>
      <c r="P15245">
        <v>0</v>
      </c>
      <c r="Q15245">
        <v>0</v>
      </c>
      <c r="S15245" t="s">
        <v>40</v>
      </c>
    </row>
    <row r="15246" spans="1:19" hidden="1" x14ac:dyDescent="0.25">
      <c r="A15246" t="s">
        <v>22</v>
      </c>
      <c r="B15246" t="s">
        <v>18</v>
      </c>
      <c r="D15246">
        <f>VLOOKUP(E15246,Hoja1!A:B,2,FALSE)</f>
        <v>2558</v>
      </c>
      <c r="E15246" t="s">
        <v>5115</v>
      </c>
      <c r="G15246" t="s">
        <v>5116</v>
      </c>
      <c r="H15246">
        <v>0</v>
      </c>
      <c r="I15246">
        <v>0</v>
      </c>
      <c r="J15246">
        <v>0</v>
      </c>
      <c r="K15246">
        <v>0</v>
      </c>
      <c r="L15246">
        <v>199770</v>
      </c>
      <c r="M15246">
        <v>204793.4</v>
      </c>
      <c r="N15246">
        <v>21</v>
      </c>
      <c r="O15246">
        <v>247800</v>
      </c>
      <c r="P15246">
        <v>0</v>
      </c>
      <c r="Q15246">
        <v>0</v>
      </c>
      <c r="S15246" t="s">
        <v>40</v>
      </c>
    </row>
    <row r="15247" spans="1:19" hidden="1" x14ac:dyDescent="0.25">
      <c r="A15247" t="s">
        <v>17</v>
      </c>
      <c r="B15247" t="s">
        <v>18</v>
      </c>
      <c r="D15247">
        <f>VLOOKUP(E15247,Hoja1!A:B,2,FALSE)</f>
        <v>2558</v>
      </c>
      <c r="E15247" t="s">
        <v>5115</v>
      </c>
      <c r="G15247" t="s">
        <v>5116</v>
      </c>
      <c r="H15247">
        <v>0</v>
      </c>
      <c r="I15247">
        <v>0</v>
      </c>
      <c r="J15247">
        <v>0</v>
      </c>
      <c r="K15247">
        <v>0</v>
      </c>
      <c r="L15247">
        <v>199770</v>
      </c>
      <c r="M15247">
        <v>204793.4</v>
      </c>
      <c r="N15247">
        <v>21</v>
      </c>
      <c r="O15247">
        <v>247800</v>
      </c>
      <c r="P15247">
        <v>0</v>
      </c>
      <c r="Q15247">
        <v>0</v>
      </c>
      <c r="S15247" t="s">
        <v>40</v>
      </c>
    </row>
    <row r="15248" spans="1:19" hidden="1" x14ac:dyDescent="0.25">
      <c r="A15248" t="s">
        <v>22</v>
      </c>
      <c r="B15248" t="s">
        <v>18</v>
      </c>
      <c r="D15248">
        <f>VLOOKUP(E15248,Hoja1!A:B,2,FALSE)</f>
        <v>2559</v>
      </c>
      <c r="E15248" t="s">
        <v>5117</v>
      </c>
      <c r="G15248" t="s">
        <v>5118</v>
      </c>
      <c r="H15248">
        <v>0</v>
      </c>
      <c r="I15248">
        <v>0</v>
      </c>
      <c r="J15248">
        <v>0</v>
      </c>
      <c r="K15248">
        <v>0</v>
      </c>
      <c r="L15248">
        <v>168700</v>
      </c>
      <c r="M15248">
        <v>172892.6</v>
      </c>
      <c r="N15248">
        <v>21</v>
      </c>
      <c r="O15248">
        <v>209200</v>
      </c>
      <c r="P15248">
        <v>0</v>
      </c>
      <c r="Q15248">
        <v>0</v>
      </c>
      <c r="S15248" t="s">
        <v>5110</v>
      </c>
    </row>
    <row r="15249" spans="1:19" hidden="1" x14ac:dyDescent="0.25">
      <c r="A15249" t="s">
        <v>24</v>
      </c>
      <c r="B15249" t="s">
        <v>18</v>
      </c>
      <c r="D15249">
        <f>VLOOKUP(E15249,Hoja1!A:B,2,FALSE)</f>
        <v>2559</v>
      </c>
      <c r="E15249" t="s">
        <v>5117</v>
      </c>
      <c r="G15249" t="s">
        <v>5118</v>
      </c>
      <c r="H15249">
        <v>0</v>
      </c>
      <c r="I15249">
        <v>0</v>
      </c>
      <c r="J15249">
        <v>0</v>
      </c>
      <c r="K15249">
        <v>0</v>
      </c>
      <c r="L15249">
        <v>168700</v>
      </c>
      <c r="M15249">
        <v>172892.6</v>
      </c>
      <c r="N15249">
        <v>21</v>
      </c>
      <c r="O15249">
        <v>209200</v>
      </c>
      <c r="P15249">
        <v>0</v>
      </c>
      <c r="Q15249">
        <v>0</v>
      </c>
      <c r="S15249" t="s">
        <v>5110</v>
      </c>
    </row>
    <row r="15250" spans="1:19" hidden="1" x14ac:dyDescent="0.25">
      <c r="A15250" t="s">
        <v>25</v>
      </c>
      <c r="B15250" t="s">
        <v>18</v>
      </c>
      <c r="D15250">
        <f>VLOOKUP(E15250,Hoja1!A:B,2,FALSE)</f>
        <v>2559</v>
      </c>
      <c r="E15250" t="s">
        <v>5117</v>
      </c>
      <c r="G15250" t="s">
        <v>5118</v>
      </c>
      <c r="H15250">
        <v>0</v>
      </c>
      <c r="I15250">
        <v>0</v>
      </c>
      <c r="J15250">
        <v>0</v>
      </c>
      <c r="K15250">
        <v>0</v>
      </c>
      <c r="L15250">
        <v>168700</v>
      </c>
      <c r="M15250">
        <v>172892.6</v>
      </c>
      <c r="N15250">
        <v>21</v>
      </c>
      <c r="O15250">
        <v>209200</v>
      </c>
      <c r="P15250">
        <v>0</v>
      </c>
      <c r="Q15250">
        <v>0</v>
      </c>
      <c r="S15250" t="s">
        <v>5110</v>
      </c>
    </row>
    <row r="15251" spans="1:19" hidden="1" x14ac:dyDescent="0.25">
      <c r="A15251" t="s">
        <v>17</v>
      </c>
      <c r="B15251" t="s">
        <v>18</v>
      </c>
      <c r="D15251">
        <f>VLOOKUP(E15251,Hoja1!A:B,2,FALSE)</f>
        <v>2559</v>
      </c>
      <c r="E15251" t="s">
        <v>5117</v>
      </c>
      <c r="G15251" t="s">
        <v>5118</v>
      </c>
      <c r="H15251">
        <v>0</v>
      </c>
      <c r="I15251">
        <v>0</v>
      </c>
      <c r="J15251">
        <v>0</v>
      </c>
      <c r="K15251">
        <v>0</v>
      </c>
      <c r="L15251">
        <v>168700</v>
      </c>
      <c r="M15251">
        <v>172892.6</v>
      </c>
      <c r="N15251">
        <v>21</v>
      </c>
      <c r="O15251">
        <v>209200</v>
      </c>
      <c r="P15251">
        <v>0</v>
      </c>
      <c r="Q15251">
        <v>0</v>
      </c>
      <c r="S15251" t="s">
        <v>5110</v>
      </c>
    </row>
    <row r="15252" spans="1:19" hidden="1" x14ac:dyDescent="0.25">
      <c r="A15252" t="s">
        <v>26</v>
      </c>
      <c r="B15252" t="s">
        <v>18</v>
      </c>
      <c r="C15252" t="str">
        <f>TEXT(D15252,"00000000")</f>
        <v>00002641</v>
      </c>
      <c r="D15252">
        <f>VLOOKUP(E15252,Hoja1!A:B,2,FALSE)</f>
        <v>2641</v>
      </c>
      <c r="E15252" t="s">
        <v>5282</v>
      </c>
      <c r="G15252" t="s">
        <v>5283</v>
      </c>
      <c r="H15252">
        <v>0</v>
      </c>
      <c r="I15252">
        <v>0</v>
      </c>
      <c r="J15252">
        <v>0</v>
      </c>
      <c r="K15252">
        <v>0</v>
      </c>
      <c r="L15252">
        <v>1</v>
      </c>
      <c r="M15252">
        <v>3314</v>
      </c>
      <c r="N15252">
        <v>21</v>
      </c>
      <c r="O15252">
        <v>4010</v>
      </c>
      <c r="P15252">
        <v>0</v>
      </c>
      <c r="Q15252">
        <v>0</v>
      </c>
      <c r="S15252" t="s">
        <v>40</v>
      </c>
    </row>
    <row r="15253" spans="1:19" x14ac:dyDescent="0.25">
      <c r="A15253" t="s">
        <v>23</v>
      </c>
      <c r="B15253" t="s">
        <v>18</v>
      </c>
      <c r="C15253" t="str">
        <f>TEXT(D15253,"00000000")</f>
        <v>00002559</v>
      </c>
      <c r="D15253">
        <f>VLOOKUP(E15253,Hoja1!A:B,2,FALSE)</f>
        <v>2559</v>
      </c>
      <c r="E15253" t="s">
        <v>5117</v>
      </c>
      <c r="G15253" t="s">
        <v>5118</v>
      </c>
      <c r="H15253">
        <v>24</v>
      </c>
      <c r="I15253">
        <v>0</v>
      </c>
      <c r="J15253">
        <v>0</v>
      </c>
      <c r="K15253">
        <v>24</v>
      </c>
      <c r="L15253">
        <v>168700</v>
      </c>
      <c r="M15253">
        <v>172892.6</v>
      </c>
      <c r="N15253">
        <v>21</v>
      </c>
      <c r="O15253">
        <v>209200</v>
      </c>
      <c r="P15253">
        <v>4149422.4</v>
      </c>
      <c r="Q15253">
        <v>4048800</v>
      </c>
      <c r="S15253" t="s">
        <v>5110</v>
      </c>
    </row>
    <row r="15254" spans="1:19" hidden="1" x14ac:dyDescent="0.25">
      <c r="A15254" t="s">
        <v>26</v>
      </c>
      <c r="B15254" t="s">
        <v>18</v>
      </c>
      <c r="C15254" t="str">
        <f>TEXT(D15254,"00000000")</f>
        <v>00002642</v>
      </c>
      <c r="D15254">
        <f>VLOOKUP(E15254,Hoja1!A:B,2,FALSE)</f>
        <v>2642</v>
      </c>
      <c r="E15254" t="s">
        <v>5284</v>
      </c>
      <c r="G15254" t="s">
        <v>5285</v>
      </c>
      <c r="H15254">
        <v>0</v>
      </c>
      <c r="I15254">
        <v>0</v>
      </c>
      <c r="J15254">
        <v>0</v>
      </c>
      <c r="K15254">
        <v>0</v>
      </c>
      <c r="L15254">
        <v>31140</v>
      </c>
      <c r="M15254">
        <v>42824</v>
      </c>
      <c r="N15254">
        <v>21</v>
      </c>
      <c r="O15254">
        <v>51817</v>
      </c>
      <c r="P15254">
        <v>0</v>
      </c>
      <c r="Q15254">
        <v>0</v>
      </c>
      <c r="S15254" t="s">
        <v>5138</v>
      </c>
    </row>
    <row r="15255" spans="1:19" hidden="1" x14ac:dyDescent="0.25">
      <c r="A15255" t="s">
        <v>22</v>
      </c>
      <c r="B15255" t="s">
        <v>18</v>
      </c>
      <c r="D15255">
        <f>VLOOKUP(E15255,Hoja1!A:B,2,FALSE)</f>
        <v>2560</v>
      </c>
      <c r="E15255" t="s">
        <v>5119</v>
      </c>
      <c r="G15255" t="s">
        <v>5120</v>
      </c>
      <c r="H15255">
        <v>0</v>
      </c>
      <c r="I15255">
        <v>0</v>
      </c>
      <c r="J15255">
        <v>0</v>
      </c>
      <c r="K15255">
        <v>0</v>
      </c>
      <c r="L15255">
        <v>1</v>
      </c>
      <c r="M15255">
        <v>18264.5</v>
      </c>
      <c r="N15255">
        <v>21</v>
      </c>
      <c r="O15255">
        <v>22100</v>
      </c>
      <c r="P15255">
        <v>0</v>
      </c>
      <c r="Q15255">
        <v>0</v>
      </c>
      <c r="S15255" t="s">
        <v>90</v>
      </c>
    </row>
    <row r="15256" spans="1:19" x14ac:dyDescent="0.25">
      <c r="A15256" t="s">
        <v>23</v>
      </c>
      <c r="B15256" t="s">
        <v>18</v>
      </c>
      <c r="C15256" t="str">
        <f>TEXT(D15256,"00000000")</f>
        <v>00002560</v>
      </c>
      <c r="D15256">
        <f>VLOOKUP(E15256,Hoja1!A:B,2,FALSE)</f>
        <v>2560</v>
      </c>
      <c r="E15256" t="s">
        <v>5119</v>
      </c>
      <c r="G15256" t="s">
        <v>5120</v>
      </c>
      <c r="H15256">
        <v>0</v>
      </c>
      <c r="I15256">
        <v>0</v>
      </c>
      <c r="J15256">
        <v>0</v>
      </c>
      <c r="K15256">
        <v>0</v>
      </c>
      <c r="L15256">
        <v>1</v>
      </c>
      <c r="M15256">
        <v>18264.5</v>
      </c>
      <c r="N15256">
        <v>21</v>
      </c>
      <c r="O15256">
        <v>22100</v>
      </c>
      <c r="P15256">
        <v>0</v>
      </c>
      <c r="Q15256">
        <v>0</v>
      </c>
      <c r="S15256" t="s">
        <v>90</v>
      </c>
    </row>
    <row r="15257" spans="1:19" hidden="1" x14ac:dyDescent="0.25">
      <c r="A15257" t="s">
        <v>17</v>
      </c>
      <c r="B15257" t="s">
        <v>18</v>
      </c>
      <c r="D15257">
        <f>VLOOKUP(E15257,Hoja1!A:B,2,FALSE)</f>
        <v>2560</v>
      </c>
      <c r="E15257" t="s">
        <v>5119</v>
      </c>
      <c r="G15257" t="s">
        <v>5120</v>
      </c>
      <c r="H15257">
        <v>0</v>
      </c>
      <c r="I15257">
        <v>0</v>
      </c>
      <c r="J15257">
        <v>0</v>
      </c>
      <c r="K15257">
        <v>0</v>
      </c>
      <c r="L15257">
        <v>1</v>
      </c>
      <c r="M15257">
        <v>18264.5</v>
      </c>
      <c r="N15257">
        <v>21</v>
      </c>
      <c r="O15257">
        <v>22100</v>
      </c>
      <c r="P15257">
        <v>0</v>
      </c>
      <c r="Q15257">
        <v>0</v>
      </c>
      <c r="S15257" t="s">
        <v>90</v>
      </c>
    </row>
    <row r="15258" spans="1:19" hidden="1" x14ac:dyDescent="0.25">
      <c r="A15258" t="s">
        <v>25</v>
      </c>
      <c r="B15258" t="s">
        <v>18</v>
      </c>
      <c r="D15258">
        <f>VLOOKUP(E15258,Hoja1!A:B,2,FALSE)</f>
        <v>2560</v>
      </c>
      <c r="E15258" t="s">
        <v>5119</v>
      </c>
      <c r="G15258" t="s">
        <v>5120</v>
      </c>
      <c r="H15258">
        <v>0</v>
      </c>
      <c r="I15258">
        <v>0</v>
      </c>
      <c r="J15258">
        <v>0</v>
      </c>
      <c r="K15258">
        <v>0</v>
      </c>
      <c r="L15258">
        <v>1</v>
      </c>
      <c r="M15258">
        <v>18264.5</v>
      </c>
      <c r="N15258">
        <v>21</v>
      </c>
      <c r="O15258">
        <v>22100</v>
      </c>
      <c r="P15258">
        <v>0</v>
      </c>
      <c r="Q15258">
        <v>0</v>
      </c>
      <c r="S15258" t="s">
        <v>90</v>
      </c>
    </row>
    <row r="15259" spans="1:19" hidden="1" x14ac:dyDescent="0.25">
      <c r="A15259" t="s">
        <v>24</v>
      </c>
      <c r="B15259" t="s">
        <v>18</v>
      </c>
      <c r="D15259">
        <f>VLOOKUP(E15259,Hoja1!A:B,2,FALSE)</f>
        <v>2560</v>
      </c>
      <c r="E15259" t="s">
        <v>5119</v>
      </c>
      <c r="G15259" t="s">
        <v>5120</v>
      </c>
      <c r="H15259">
        <v>0</v>
      </c>
      <c r="I15259">
        <v>0</v>
      </c>
      <c r="J15259">
        <v>0</v>
      </c>
      <c r="K15259">
        <v>0</v>
      </c>
      <c r="L15259">
        <v>1</v>
      </c>
      <c r="M15259">
        <v>18264.5</v>
      </c>
      <c r="N15259">
        <v>21</v>
      </c>
      <c r="O15259">
        <v>22100</v>
      </c>
      <c r="P15259">
        <v>0</v>
      </c>
      <c r="Q15259">
        <v>0</v>
      </c>
      <c r="S15259" t="s">
        <v>90</v>
      </c>
    </row>
    <row r="15260" spans="1:19" hidden="1" x14ac:dyDescent="0.25">
      <c r="A15260" t="s">
        <v>25</v>
      </c>
      <c r="B15260" t="s">
        <v>18</v>
      </c>
      <c r="D15260">
        <f>VLOOKUP(E15260,Hoja1!A:B,2,FALSE)</f>
        <v>2561</v>
      </c>
      <c r="E15260" t="s">
        <v>5121</v>
      </c>
      <c r="G15260" t="s">
        <v>5122</v>
      </c>
      <c r="H15260">
        <v>0</v>
      </c>
      <c r="I15260">
        <v>0</v>
      </c>
      <c r="J15260">
        <v>0</v>
      </c>
      <c r="K15260">
        <v>0</v>
      </c>
      <c r="L15260">
        <v>1</v>
      </c>
      <c r="M15260">
        <v>0.8</v>
      </c>
      <c r="N15260">
        <v>21</v>
      </c>
      <c r="O15260">
        <v>1</v>
      </c>
      <c r="P15260">
        <v>0</v>
      </c>
      <c r="Q15260">
        <v>0</v>
      </c>
      <c r="S15260" t="s">
        <v>37</v>
      </c>
    </row>
    <row r="15261" spans="1:19" hidden="1" x14ac:dyDescent="0.25">
      <c r="A15261" t="s">
        <v>24</v>
      </c>
      <c r="B15261" t="s">
        <v>18</v>
      </c>
      <c r="D15261">
        <f>VLOOKUP(E15261,Hoja1!A:B,2,FALSE)</f>
        <v>2561</v>
      </c>
      <c r="E15261" t="s">
        <v>5121</v>
      </c>
      <c r="G15261" t="s">
        <v>5122</v>
      </c>
      <c r="H15261">
        <v>0</v>
      </c>
      <c r="I15261">
        <v>0</v>
      </c>
      <c r="J15261">
        <v>0</v>
      </c>
      <c r="K15261">
        <v>0</v>
      </c>
      <c r="L15261">
        <v>1</v>
      </c>
      <c r="M15261">
        <v>0.8</v>
      </c>
      <c r="N15261">
        <v>21</v>
      </c>
      <c r="O15261">
        <v>1</v>
      </c>
      <c r="P15261">
        <v>0</v>
      </c>
      <c r="Q15261">
        <v>0</v>
      </c>
      <c r="S15261" t="s">
        <v>37</v>
      </c>
    </row>
    <row r="15262" spans="1:19" hidden="1" x14ac:dyDescent="0.25">
      <c r="A15262" t="s">
        <v>17</v>
      </c>
      <c r="B15262" t="s">
        <v>18</v>
      </c>
      <c r="D15262">
        <f>VLOOKUP(E15262,Hoja1!A:B,2,FALSE)</f>
        <v>2561</v>
      </c>
      <c r="E15262" t="s">
        <v>5121</v>
      </c>
      <c r="G15262" t="s">
        <v>5122</v>
      </c>
      <c r="H15262">
        <v>0</v>
      </c>
      <c r="I15262">
        <v>0</v>
      </c>
      <c r="J15262">
        <v>0</v>
      </c>
      <c r="K15262">
        <v>0</v>
      </c>
      <c r="L15262">
        <v>1</v>
      </c>
      <c r="M15262">
        <v>0.8</v>
      </c>
      <c r="N15262">
        <v>21</v>
      </c>
      <c r="O15262">
        <v>1</v>
      </c>
      <c r="P15262">
        <v>0</v>
      </c>
      <c r="Q15262">
        <v>0</v>
      </c>
      <c r="S15262" t="s">
        <v>37</v>
      </c>
    </row>
    <row r="15263" spans="1:19" hidden="1" x14ac:dyDescent="0.25">
      <c r="A15263" t="s">
        <v>26</v>
      </c>
      <c r="B15263" t="s">
        <v>18</v>
      </c>
      <c r="C15263" t="str">
        <f>TEXT(D15263,"00000000")</f>
        <v>00002643</v>
      </c>
      <c r="D15263">
        <f>VLOOKUP(E15263,Hoja1!A:B,2,FALSE)</f>
        <v>2643</v>
      </c>
      <c r="E15263" t="s">
        <v>5286</v>
      </c>
      <c r="G15263" t="s">
        <v>5287</v>
      </c>
      <c r="H15263">
        <v>0</v>
      </c>
      <c r="I15263">
        <v>0</v>
      </c>
      <c r="J15263">
        <v>0</v>
      </c>
      <c r="K15263">
        <v>0</v>
      </c>
      <c r="L15263">
        <v>29430</v>
      </c>
      <c r="M15263">
        <v>34438</v>
      </c>
      <c r="N15263">
        <v>21</v>
      </c>
      <c r="O15263">
        <v>41670</v>
      </c>
      <c r="P15263">
        <v>0</v>
      </c>
      <c r="Q15263">
        <v>0</v>
      </c>
      <c r="S15263" t="s">
        <v>40</v>
      </c>
    </row>
    <row r="15264" spans="1:19" x14ac:dyDescent="0.25">
      <c r="A15264" t="s">
        <v>23</v>
      </c>
      <c r="B15264" t="s">
        <v>18</v>
      </c>
      <c r="C15264" t="str">
        <f>TEXT(D15264,"00000000")</f>
        <v>00002561</v>
      </c>
      <c r="D15264">
        <f>VLOOKUP(E15264,Hoja1!A:B,2,FALSE)</f>
        <v>2561</v>
      </c>
      <c r="E15264" t="s">
        <v>5121</v>
      </c>
      <c r="G15264" t="s">
        <v>5122</v>
      </c>
      <c r="H15264">
        <v>1</v>
      </c>
      <c r="I15264">
        <v>0</v>
      </c>
      <c r="J15264">
        <v>0</v>
      </c>
      <c r="K15264">
        <v>1</v>
      </c>
      <c r="L15264">
        <v>1</v>
      </c>
      <c r="M15264">
        <v>0.8</v>
      </c>
      <c r="N15264">
        <v>21</v>
      </c>
      <c r="O15264">
        <v>1</v>
      </c>
      <c r="P15264">
        <v>0.8</v>
      </c>
      <c r="Q15264">
        <v>1</v>
      </c>
      <c r="S15264" t="s">
        <v>37</v>
      </c>
    </row>
    <row r="15265" spans="1:19" hidden="1" x14ac:dyDescent="0.25">
      <c r="A15265" t="s">
        <v>22</v>
      </c>
      <c r="B15265" t="s">
        <v>18</v>
      </c>
      <c r="D15265">
        <f>VLOOKUP(E15265,Hoja1!A:B,2,FALSE)</f>
        <v>2561</v>
      </c>
      <c r="E15265" t="s">
        <v>5121</v>
      </c>
      <c r="G15265" t="s">
        <v>5122</v>
      </c>
      <c r="H15265">
        <v>0</v>
      </c>
      <c r="I15265">
        <v>0</v>
      </c>
      <c r="J15265">
        <v>0</v>
      </c>
      <c r="K15265">
        <v>0</v>
      </c>
      <c r="L15265">
        <v>1</v>
      </c>
      <c r="M15265">
        <v>0.8</v>
      </c>
      <c r="N15265">
        <v>21</v>
      </c>
      <c r="O15265">
        <v>1</v>
      </c>
      <c r="P15265">
        <v>0</v>
      </c>
      <c r="Q15265">
        <v>0</v>
      </c>
      <c r="S15265" t="s">
        <v>37</v>
      </c>
    </row>
    <row r="15266" spans="1:19" hidden="1" x14ac:dyDescent="0.25">
      <c r="A15266" t="s">
        <v>22</v>
      </c>
      <c r="B15266" t="s">
        <v>18</v>
      </c>
      <c r="D15266">
        <f>VLOOKUP(E15266,Hoja1!A:B,2,FALSE)</f>
        <v>2563</v>
      </c>
      <c r="E15266" t="s">
        <v>5123</v>
      </c>
      <c r="G15266" t="s">
        <v>5124</v>
      </c>
      <c r="H15266">
        <v>0</v>
      </c>
      <c r="I15266">
        <v>0</v>
      </c>
      <c r="J15266">
        <v>0</v>
      </c>
      <c r="K15266">
        <v>0</v>
      </c>
      <c r="L15266">
        <v>1</v>
      </c>
      <c r="M15266">
        <v>90495.9</v>
      </c>
      <c r="N15266">
        <v>21</v>
      </c>
      <c r="O15266">
        <v>109500</v>
      </c>
      <c r="P15266">
        <v>0</v>
      </c>
      <c r="Q15266">
        <v>0</v>
      </c>
      <c r="S15266" t="s">
        <v>90</v>
      </c>
    </row>
    <row r="15267" spans="1:19" x14ac:dyDescent="0.25">
      <c r="A15267" t="s">
        <v>23</v>
      </c>
      <c r="B15267" t="s">
        <v>18</v>
      </c>
      <c r="C15267" t="str">
        <f>TEXT(D15267,"00000000")</f>
        <v>00002563</v>
      </c>
      <c r="D15267">
        <f>VLOOKUP(E15267,Hoja1!A:B,2,FALSE)</f>
        <v>2563</v>
      </c>
      <c r="E15267" t="s">
        <v>5123</v>
      </c>
      <c r="G15267" t="s">
        <v>5124</v>
      </c>
      <c r="H15267">
        <v>0</v>
      </c>
      <c r="I15267">
        <v>0</v>
      </c>
      <c r="J15267">
        <v>0</v>
      </c>
      <c r="K15267">
        <v>0</v>
      </c>
      <c r="L15267">
        <v>1</v>
      </c>
      <c r="M15267">
        <v>90495.9</v>
      </c>
      <c r="N15267">
        <v>21</v>
      </c>
      <c r="O15267">
        <v>109500</v>
      </c>
      <c r="P15267">
        <v>0</v>
      </c>
      <c r="Q15267">
        <v>0</v>
      </c>
      <c r="S15267" t="s">
        <v>90</v>
      </c>
    </row>
    <row r="15268" spans="1:19" hidden="1" x14ac:dyDescent="0.25">
      <c r="A15268" t="s">
        <v>26</v>
      </c>
      <c r="B15268" t="s">
        <v>18</v>
      </c>
      <c r="C15268" t="str">
        <f>TEXT(D15268,"00000000")</f>
        <v>00002644</v>
      </c>
      <c r="D15268">
        <f>VLOOKUP(E15268,Hoja1!A:B,2,FALSE)</f>
        <v>2644</v>
      </c>
      <c r="E15268" t="s">
        <v>5288</v>
      </c>
      <c r="G15268" t="s">
        <v>5289</v>
      </c>
      <c r="H15268">
        <v>0</v>
      </c>
      <c r="I15268">
        <v>0</v>
      </c>
      <c r="J15268">
        <v>0</v>
      </c>
      <c r="K15268">
        <v>0</v>
      </c>
      <c r="L15268">
        <v>33470</v>
      </c>
      <c r="M15268">
        <v>40677.699999999997</v>
      </c>
      <c r="N15268">
        <v>21</v>
      </c>
      <c r="O15268">
        <v>49220</v>
      </c>
      <c r="P15268">
        <v>0</v>
      </c>
      <c r="Q15268">
        <v>0</v>
      </c>
      <c r="S15268" t="s">
        <v>40</v>
      </c>
    </row>
    <row r="15269" spans="1:19" hidden="1" x14ac:dyDescent="0.25">
      <c r="A15269" t="s">
        <v>17</v>
      </c>
      <c r="B15269" t="s">
        <v>18</v>
      </c>
      <c r="D15269">
        <f>VLOOKUP(E15269,Hoja1!A:B,2,FALSE)</f>
        <v>2563</v>
      </c>
      <c r="E15269" t="s">
        <v>5123</v>
      </c>
      <c r="G15269" t="s">
        <v>5124</v>
      </c>
      <c r="H15269">
        <v>-1</v>
      </c>
      <c r="I15269">
        <v>0</v>
      </c>
      <c r="J15269">
        <v>0</v>
      </c>
      <c r="K15269">
        <v>-1</v>
      </c>
      <c r="L15269">
        <v>1</v>
      </c>
      <c r="M15269">
        <v>90495.9</v>
      </c>
      <c r="N15269">
        <v>21</v>
      </c>
      <c r="O15269">
        <v>109500</v>
      </c>
      <c r="P15269">
        <v>-90495.9</v>
      </c>
      <c r="Q15269">
        <v>-1</v>
      </c>
      <c r="S15269" t="s">
        <v>90</v>
      </c>
    </row>
    <row r="15270" spans="1:19" hidden="1" x14ac:dyDescent="0.25">
      <c r="A15270" t="s">
        <v>24</v>
      </c>
      <c r="B15270" t="s">
        <v>18</v>
      </c>
      <c r="D15270">
        <f>VLOOKUP(E15270,Hoja1!A:B,2,FALSE)</f>
        <v>2563</v>
      </c>
      <c r="E15270" t="s">
        <v>5123</v>
      </c>
      <c r="G15270" t="s">
        <v>5124</v>
      </c>
      <c r="H15270">
        <v>0</v>
      </c>
      <c r="I15270">
        <v>0</v>
      </c>
      <c r="J15270">
        <v>0</v>
      </c>
      <c r="K15270">
        <v>0</v>
      </c>
      <c r="L15270">
        <v>1</v>
      </c>
      <c r="M15270">
        <v>90495.9</v>
      </c>
      <c r="N15270">
        <v>21</v>
      </c>
      <c r="O15270">
        <v>109500</v>
      </c>
      <c r="P15270">
        <v>0</v>
      </c>
      <c r="Q15270">
        <v>0</v>
      </c>
      <c r="S15270" t="s">
        <v>90</v>
      </c>
    </row>
    <row r="15271" spans="1:19" hidden="1" x14ac:dyDescent="0.25">
      <c r="A15271" t="s">
        <v>25</v>
      </c>
      <c r="B15271" t="s">
        <v>18</v>
      </c>
      <c r="D15271">
        <f>VLOOKUP(E15271,Hoja1!A:B,2,FALSE)</f>
        <v>2563</v>
      </c>
      <c r="E15271" t="s">
        <v>5123</v>
      </c>
      <c r="G15271" t="s">
        <v>5124</v>
      </c>
      <c r="H15271">
        <v>0</v>
      </c>
      <c r="I15271">
        <v>0</v>
      </c>
      <c r="J15271">
        <v>0</v>
      </c>
      <c r="K15271">
        <v>0</v>
      </c>
      <c r="L15271">
        <v>1</v>
      </c>
      <c r="M15271">
        <v>90495.9</v>
      </c>
      <c r="N15271">
        <v>21</v>
      </c>
      <c r="O15271">
        <v>109500</v>
      </c>
      <c r="P15271">
        <v>0</v>
      </c>
      <c r="Q15271">
        <v>0</v>
      </c>
      <c r="S15271" t="s">
        <v>90</v>
      </c>
    </row>
    <row r="15272" spans="1:19" x14ac:dyDescent="0.25">
      <c r="A15272" t="s">
        <v>23</v>
      </c>
      <c r="B15272" t="s">
        <v>18</v>
      </c>
      <c r="C15272" t="str">
        <f>TEXT(D15272,"00000000")</f>
        <v>00002564</v>
      </c>
      <c r="D15272">
        <f>VLOOKUP(E15272,Hoja1!A:B,2,FALSE)</f>
        <v>2564</v>
      </c>
      <c r="E15272" t="s">
        <v>5125</v>
      </c>
      <c r="G15272" t="s">
        <v>5126</v>
      </c>
      <c r="H15272">
        <v>1</v>
      </c>
      <c r="I15272">
        <v>0</v>
      </c>
      <c r="J15272">
        <v>0</v>
      </c>
      <c r="K15272">
        <v>1</v>
      </c>
      <c r="L15272">
        <v>1</v>
      </c>
      <c r="M15272">
        <v>710743.8</v>
      </c>
      <c r="N15272">
        <v>21</v>
      </c>
      <c r="O15272">
        <v>860000</v>
      </c>
      <c r="P15272">
        <v>710743.8</v>
      </c>
      <c r="Q15272">
        <v>1</v>
      </c>
      <c r="S15272" t="s">
        <v>546</v>
      </c>
    </row>
    <row r="15273" spans="1:19" hidden="1" x14ac:dyDescent="0.25">
      <c r="A15273" t="s">
        <v>17</v>
      </c>
      <c r="B15273" t="s">
        <v>18</v>
      </c>
      <c r="D15273">
        <f>VLOOKUP(E15273,Hoja1!A:B,2,FALSE)</f>
        <v>2564</v>
      </c>
      <c r="E15273" t="s">
        <v>5125</v>
      </c>
      <c r="G15273" t="s">
        <v>5126</v>
      </c>
      <c r="H15273">
        <v>0</v>
      </c>
      <c r="I15273">
        <v>0</v>
      </c>
      <c r="J15273">
        <v>0</v>
      </c>
      <c r="K15273">
        <v>0</v>
      </c>
      <c r="L15273">
        <v>1</v>
      </c>
      <c r="M15273">
        <v>710743.8</v>
      </c>
      <c r="N15273">
        <v>21</v>
      </c>
      <c r="O15273">
        <v>860000</v>
      </c>
      <c r="P15273">
        <v>0</v>
      </c>
      <c r="Q15273">
        <v>0</v>
      </c>
      <c r="S15273" t="s">
        <v>546</v>
      </c>
    </row>
    <row r="15274" spans="1:19" hidden="1" x14ac:dyDescent="0.25">
      <c r="A15274" t="s">
        <v>22</v>
      </c>
      <c r="B15274" t="s">
        <v>18</v>
      </c>
      <c r="D15274">
        <f>VLOOKUP(E15274,Hoja1!A:B,2,FALSE)</f>
        <v>2564</v>
      </c>
      <c r="E15274" t="s">
        <v>5125</v>
      </c>
      <c r="G15274" t="s">
        <v>5126</v>
      </c>
      <c r="H15274">
        <v>0</v>
      </c>
      <c r="I15274">
        <v>0</v>
      </c>
      <c r="J15274">
        <v>0</v>
      </c>
      <c r="K15274">
        <v>0</v>
      </c>
      <c r="L15274">
        <v>1</v>
      </c>
      <c r="M15274">
        <v>710743.8</v>
      </c>
      <c r="N15274">
        <v>21</v>
      </c>
      <c r="O15274">
        <v>860000</v>
      </c>
      <c r="P15274">
        <v>0</v>
      </c>
      <c r="Q15274">
        <v>0</v>
      </c>
      <c r="S15274" t="s">
        <v>546</v>
      </c>
    </row>
    <row r="15275" spans="1:19" hidden="1" x14ac:dyDescent="0.25">
      <c r="A15275" t="s">
        <v>24</v>
      </c>
      <c r="B15275" t="s">
        <v>18</v>
      </c>
      <c r="D15275">
        <f>VLOOKUP(E15275,Hoja1!A:B,2,FALSE)</f>
        <v>2564</v>
      </c>
      <c r="E15275" t="s">
        <v>5125</v>
      </c>
      <c r="G15275" t="s">
        <v>5126</v>
      </c>
      <c r="H15275">
        <v>0</v>
      </c>
      <c r="I15275">
        <v>0</v>
      </c>
      <c r="J15275">
        <v>0</v>
      </c>
      <c r="K15275">
        <v>0</v>
      </c>
      <c r="L15275">
        <v>1</v>
      </c>
      <c r="M15275">
        <v>710743.8</v>
      </c>
      <c r="N15275">
        <v>21</v>
      </c>
      <c r="O15275">
        <v>860000</v>
      </c>
      <c r="P15275">
        <v>0</v>
      </c>
      <c r="Q15275">
        <v>0</v>
      </c>
      <c r="S15275" t="s">
        <v>546</v>
      </c>
    </row>
    <row r="15276" spans="1:19" hidden="1" x14ac:dyDescent="0.25">
      <c r="A15276" t="s">
        <v>25</v>
      </c>
      <c r="B15276" t="s">
        <v>18</v>
      </c>
      <c r="D15276">
        <f>VLOOKUP(E15276,Hoja1!A:B,2,FALSE)</f>
        <v>2564</v>
      </c>
      <c r="E15276" t="s">
        <v>5125</v>
      </c>
      <c r="G15276" t="s">
        <v>5126</v>
      </c>
      <c r="H15276">
        <v>0</v>
      </c>
      <c r="I15276">
        <v>0</v>
      </c>
      <c r="J15276">
        <v>0</v>
      </c>
      <c r="K15276">
        <v>0</v>
      </c>
      <c r="L15276">
        <v>1</v>
      </c>
      <c r="M15276">
        <v>710743.8</v>
      </c>
      <c r="N15276">
        <v>21</v>
      </c>
      <c r="O15276">
        <v>860000</v>
      </c>
      <c r="P15276">
        <v>0</v>
      </c>
      <c r="Q15276">
        <v>0</v>
      </c>
      <c r="S15276" t="s">
        <v>546</v>
      </c>
    </row>
    <row r="15277" spans="1:19" hidden="1" x14ac:dyDescent="0.25">
      <c r="A15277" t="s">
        <v>26</v>
      </c>
      <c r="B15277" t="s">
        <v>18</v>
      </c>
      <c r="C15277" t="str">
        <f>TEXT(D15277,"00000000")</f>
        <v>00002645</v>
      </c>
      <c r="D15277">
        <f>VLOOKUP(E15277,Hoja1!A:B,2,FALSE)</f>
        <v>2645</v>
      </c>
      <c r="E15277" t="s">
        <v>5290</v>
      </c>
      <c r="G15277" t="s">
        <v>5291</v>
      </c>
      <c r="H15277">
        <v>0</v>
      </c>
      <c r="I15277">
        <v>0</v>
      </c>
      <c r="J15277">
        <v>0</v>
      </c>
      <c r="K15277">
        <v>0</v>
      </c>
      <c r="L15277">
        <v>148154</v>
      </c>
      <c r="M15277">
        <v>151900.79999999999</v>
      </c>
      <c r="N15277">
        <v>21</v>
      </c>
      <c r="O15277">
        <v>183800</v>
      </c>
      <c r="P15277">
        <v>0</v>
      </c>
      <c r="Q15277">
        <v>0</v>
      </c>
      <c r="S15277" t="s">
        <v>5138</v>
      </c>
    </row>
    <row r="15278" spans="1:19" x14ac:dyDescent="0.25">
      <c r="A15278" t="s">
        <v>23</v>
      </c>
      <c r="B15278" t="s">
        <v>18</v>
      </c>
      <c r="C15278" t="str">
        <f>TEXT(D15278,"00000000")</f>
        <v>00002565</v>
      </c>
      <c r="D15278">
        <f>VLOOKUP(E15278,Hoja1!A:B,2,FALSE)</f>
        <v>2565</v>
      </c>
      <c r="E15278" t="s">
        <v>5127</v>
      </c>
      <c r="G15278" t="s">
        <v>5128</v>
      </c>
      <c r="H15278">
        <v>0</v>
      </c>
      <c r="I15278">
        <v>0</v>
      </c>
      <c r="J15278">
        <v>0</v>
      </c>
      <c r="K15278">
        <v>0</v>
      </c>
      <c r="L15278">
        <v>97000</v>
      </c>
      <c r="M15278">
        <v>96694.2</v>
      </c>
      <c r="N15278">
        <v>21</v>
      </c>
      <c r="O15278">
        <v>117000</v>
      </c>
      <c r="P15278">
        <v>0</v>
      </c>
      <c r="Q15278">
        <v>0</v>
      </c>
      <c r="S15278" t="s">
        <v>40</v>
      </c>
    </row>
    <row r="15279" spans="1:19" hidden="1" x14ac:dyDescent="0.25">
      <c r="A15279" t="s">
        <v>25</v>
      </c>
      <c r="B15279" t="s">
        <v>18</v>
      </c>
      <c r="D15279">
        <f>VLOOKUP(E15279,Hoja1!A:B,2,FALSE)</f>
        <v>2565</v>
      </c>
      <c r="E15279" t="s">
        <v>5127</v>
      </c>
      <c r="G15279" t="s">
        <v>5128</v>
      </c>
      <c r="H15279">
        <v>0</v>
      </c>
      <c r="I15279">
        <v>0</v>
      </c>
      <c r="J15279">
        <v>0</v>
      </c>
      <c r="K15279">
        <v>0</v>
      </c>
      <c r="L15279">
        <v>97000</v>
      </c>
      <c r="M15279">
        <v>96694.2</v>
      </c>
      <c r="N15279">
        <v>21</v>
      </c>
      <c r="O15279">
        <v>117000</v>
      </c>
      <c r="P15279">
        <v>0</v>
      </c>
      <c r="Q15279">
        <v>0</v>
      </c>
      <c r="S15279" t="s">
        <v>40</v>
      </c>
    </row>
    <row r="15280" spans="1:19" hidden="1" x14ac:dyDescent="0.25">
      <c r="A15280" t="s">
        <v>26</v>
      </c>
      <c r="B15280" t="s">
        <v>18</v>
      </c>
      <c r="C15280" t="str">
        <f>TEXT(D15280,"00000000")</f>
        <v>00002646</v>
      </c>
      <c r="D15280">
        <f>VLOOKUP(E15280,Hoja1!A:B,2,FALSE)</f>
        <v>2646</v>
      </c>
      <c r="E15280" t="s">
        <v>5292</v>
      </c>
      <c r="G15280" t="s">
        <v>5293</v>
      </c>
      <c r="H15280">
        <v>0</v>
      </c>
      <c r="I15280">
        <v>0</v>
      </c>
      <c r="J15280">
        <v>0</v>
      </c>
      <c r="K15280">
        <v>0</v>
      </c>
      <c r="L15280">
        <v>196800</v>
      </c>
      <c r="M15280">
        <v>201735.5</v>
      </c>
      <c r="N15280">
        <v>21</v>
      </c>
      <c r="O15280">
        <v>244100</v>
      </c>
      <c r="P15280">
        <v>0</v>
      </c>
      <c r="Q15280">
        <v>0</v>
      </c>
      <c r="S15280" t="s">
        <v>5138</v>
      </c>
    </row>
    <row r="15281" spans="1:19" hidden="1" x14ac:dyDescent="0.25">
      <c r="A15281" t="s">
        <v>22</v>
      </c>
      <c r="B15281" t="s">
        <v>18</v>
      </c>
      <c r="D15281">
        <f>VLOOKUP(E15281,Hoja1!A:B,2,FALSE)</f>
        <v>2565</v>
      </c>
      <c r="E15281" t="s">
        <v>5127</v>
      </c>
      <c r="G15281" t="s">
        <v>5128</v>
      </c>
      <c r="H15281">
        <v>0</v>
      </c>
      <c r="I15281">
        <v>0</v>
      </c>
      <c r="J15281">
        <v>0</v>
      </c>
      <c r="K15281">
        <v>0</v>
      </c>
      <c r="L15281">
        <v>97000</v>
      </c>
      <c r="M15281">
        <v>96694.2</v>
      </c>
      <c r="N15281">
        <v>21</v>
      </c>
      <c r="O15281">
        <v>117000</v>
      </c>
      <c r="P15281">
        <v>0</v>
      </c>
      <c r="Q15281">
        <v>0</v>
      </c>
      <c r="S15281" t="s">
        <v>40</v>
      </c>
    </row>
    <row r="15282" spans="1:19" hidden="1" x14ac:dyDescent="0.25">
      <c r="A15282" t="s">
        <v>24</v>
      </c>
      <c r="B15282" t="s">
        <v>18</v>
      </c>
      <c r="D15282">
        <f>VLOOKUP(E15282,Hoja1!A:B,2,FALSE)</f>
        <v>2565</v>
      </c>
      <c r="E15282" t="s">
        <v>5127</v>
      </c>
      <c r="G15282" t="s">
        <v>5128</v>
      </c>
      <c r="H15282">
        <v>0</v>
      </c>
      <c r="I15282">
        <v>0</v>
      </c>
      <c r="J15282">
        <v>0</v>
      </c>
      <c r="K15282">
        <v>0</v>
      </c>
      <c r="L15282">
        <v>97000</v>
      </c>
      <c r="M15282">
        <v>96694.2</v>
      </c>
      <c r="N15282">
        <v>21</v>
      </c>
      <c r="O15282">
        <v>117000</v>
      </c>
      <c r="P15282">
        <v>0</v>
      </c>
      <c r="Q15282">
        <v>0</v>
      </c>
      <c r="S15282" t="s">
        <v>40</v>
      </c>
    </row>
    <row r="15283" spans="1:19" hidden="1" x14ac:dyDescent="0.25">
      <c r="A15283" t="s">
        <v>17</v>
      </c>
      <c r="B15283" t="s">
        <v>18</v>
      </c>
      <c r="D15283">
        <f>VLOOKUP(E15283,Hoja1!A:B,2,FALSE)</f>
        <v>2565</v>
      </c>
      <c r="E15283" t="s">
        <v>5127</v>
      </c>
      <c r="G15283" t="s">
        <v>5128</v>
      </c>
      <c r="H15283">
        <v>0</v>
      </c>
      <c r="I15283">
        <v>0</v>
      </c>
      <c r="J15283">
        <v>0</v>
      </c>
      <c r="K15283">
        <v>0</v>
      </c>
      <c r="L15283">
        <v>97000</v>
      </c>
      <c r="M15283">
        <v>96694.2</v>
      </c>
      <c r="N15283">
        <v>21</v>
      </c>
      <c r="O15283">
        <v>117000</v>
      </c>
      <c r="P15283">
        <v>0</v>
      </c>
      <c r="Q15283">
        <v>0</v>
      </c>
      <c r="S15283" t="s">
        <v>40</v>
      </c>
    </row>
    <row r="15284" spans="1:19" x14ac:dyDescent="0.25">
      <c r="A15284" t="s">
        <v>23</v>
      </c>
      <c r="B15284" t="s">
        <v>18</v>
      </c>
      <c r="C15284" t="str">
        <f>TEXT(D15284,"00000000")</f>
        <v>00002566</v>
      </c>
      <c r="D15284">
        <f>VLOOKUP(E15284,Hoja1!A:B,2,FALSE)</f>
        <v>2566</v>
      </c>
      <c r="E15284" t="s">
        <v>5129</v>
      </c>
      <c r="G15284" t="s">
        <v>5130</v>
      </c>
      <c r="H15284">
        <v>26</v>
      </c>
      <c r="I15284">
        <v>0</v>
      </c>
      <c r="J15284">
        <v>0</v>
      </c>
      <c r="K15284">
        <v>26</v>
      </c>
      <c r="L15284">
        <v>158400</v>
      </c>
      <c r="M15284">
        <v>162396.70000000001</v>
      </c>
      <c r="N15284">
        <v>21</v>
      </c>
      <c r="O15284">
        <v>196500</v>
      </c>
      <c r="P15284">
        <v>4222314.2</v>
      </c>
      <c r="Q15284">
        <v>4118400</v>
      </c>
      <c r="S15284" t="s">
        <v>5131</v>
      </c>
    </row>
    <row r="15285" spans="1:19" hidden="1" x14ac:dyDescent="0.25">
      <c r="A15285" t="s">
        <v>22</v>
      </c>
      <c r="B15285" t="s">
        <v>18</v>
      </c>
      <c r="D15285">
        <f>VLOOKUP(E15285,Hoja1!A:B,2,FALSE)</f>
        <v>2566</v>
      </c>
      <c r="E15285" t="s">
        <v>5129</v>
      </c>
      <c r="G15285" t="s">
        <v>5130</v>
      </c>
      <c r="H15285">
        <v>0</v>
      </c>
      <c r="I15285">
        <v>0</v>
      </c>
      <c r="J15285">
        <v>0</v>
      </c>
      <c r="K15285">
        <v>0</v>
      </c>
      <c r="L15285">
        <v>158400</v>
      </c>
      <c r="M15285">
        <v>162396.70000000001</v>
      </c>
      <c r="N15285">
        <v>21</v>
      </c>
      <c r="O15285">
        <v>196500</v>
      </c>
      <c r="P15285">
        <v>0</v>
      </c>
      <c r="Q15285">
        <v>0</v>
      </c>
      <c r="S15285" t="s">
        <v>5131</v>
      </c>
    </row>
    <row r="15286" spans="1:19" hidden="1" x14ac:dyDescent="0.25">
      <c r="A15286" t="s">
        <v>17</v>
      </c>
      <c r="B15286" t="s">
        <v>18</v>
      </c>
      <c r="D15286">
        <f>VLOOKUP(E15286,Hoja1!A:B,2,FALSE)</f>
        <v>2566</v>
      </c>
      <c r="E15286" t="s">
        <v>5129</v>
      </c>
      <c r="G15286" t="s">
        <v>5130</v>
      </c>
      <c r="H15286">
        <v>0</v>
      </c>
      <c r="I15286">
        <v>0</v>
      </c>
      <c r="J15286">
        <v>0</v>
      </c>
      <c r="K15286">
        <v>0</v>
      </c>
      <c r="L15286">
        <v>158400</v>
      </c>
      <c r="M15286">
        <v>162396.70000000001</v>
      </c>
      <c r="N15286">
        <v>21</v>
      </c>
      <c r="O15286">
        <v>196500</v>
      </c>
      <c r="P15286">
        <v>0</v>
      </c>
      <c r="Q15286">
        <v>0</v>
      </c>
      <c r="S15286" t="s">
        <v>5131</v>
      </c>
    </row>
    <row r="15287" spans="1:19" hidden="1" x14ac:dyDescent="0.25">
      <c r="A15287" t="s">
        <v>24</v>
      </c>
      <c r="B15287" t="s">
        <v>18</v>
      </c>
      <c r="D15287">
        <f>VLOOKUP(E15287,Hoja1!A:B,2,FALSE)</f>
        <v>2566</v>
      </c>
      <c r="E15287" t="s">
        <v>5129</v>
      </c>
      <c r="G15287" t="s">
        <v>5130</v>
      </c>
      <c r="H15287">
        <v>0</v>
      </c>
      <c r="I15287">
        <v>0</v>
      </c>
      <c r="J15287">
        <v>0</v>
      </c>
      <c r="K15287">
        <v>0</v>
      </c>
      <c r="L15287">
        <v>158400</v>
      </c>
      <c r="M15287">
        <v>162396.70000000001</v>
      </c>
      <c r="N15287">
        <v>21</v>
      </c>
      <c r="O15287">
        <v>196500</v>
      </c>
      <c r="P15287">
        <v>0</v>
      </c>
      <c r="Q15287">
        <v>0</v>
      </c>
      <c r="S15287" t="s">
        <v>5131</v>
      </c>
    </row>
    <row r="15288" spans="1:19" hidden="1" x14ac:dyDescent="0.25">
      <c r="A15288" t="s">
        <v>26</v>
      </c>
      <c r="B15288" t="s">
        <v>18</v>
      </c>
      <c r="C15288" t="str">
        <f>TEXT(D15288,"00000000")</f>
        <v>00002647</v>
      </c>
      <c r="D15288">
        <f>VLOOKUP(E15288,Hoja1!A:B,2,FALSE)</f>
        <v>2647</v>
      </c>
      <c r="E15288" t="s">
        <v>5294</v>
      </c>
      <c r="G15288" t="s">
        <v>5295</v>
      </c>
      <c r="H15288">
        <v>0</v>
      </c>
      <c r="I15288">
        <v>0</v>
      </c>
      <c r="J15288">
        <v>0</v>
      </c>
      <c r="K15288">
        <v>0</v>
      </c>
      <c r="L15288">
        <v>212700</v>
      </c>
      <c r="M15288">
        <v>218016.5</v>
      </c>
      <c r="N15288">
        <v>21</v>
      </c>
      <c r="O15288">
        <v>263800</v>
      </c>
      <c r="P15288">
        <v>0</v>
      </c>
      <c r="Q15288">
        <v>0</v>
      </c>
      <c r="S15288" t="s">
        <v>5138</v>
      </c>
    </row>
    <row r="15289" spans="1:19" hidden="1" x14ac:dyDescent="0.25">
      <c r="A15289" t="s">
        <v>25</v>
      </c>
      <c r="B15289" t="s">
        <v>18</v>
      </c>
      <c r="D15289">
        <f>VLOOKUP(E15289,Hoja1!A:B,2,FALSE)</f>
        <v>2566</v>
      </c>
      <c r="E15289" t="s">
        <v>5129</v>
      </c>
      <c r="G15289" t="s">
        <v>5130</v>
      </c>
      <c r="H15289">
        <v>0</v>
      </c>
      <c r="I15289">
        <v>0</v>
      </c>
      <c r="J15289">
        <v>0</v>
      </c>
      <c r="K15289">
        <v>0</v>
      </c>
      <c r="L15289">
        <v>158400</v>
      </c>
      <c r="M15289">
        <v>162396.70000000001</v>
      </c>
      <c r="N15289">
        <v>21</v>
      </c>
      <c r="O15289">
        <v>196500</v>
      </c>
      <c r="P15289">
        <v>0</v>
      </c>
      <c r="Q15289">
        <v>0</v>
      </c>
      <c r="S15289" t="s">
        <v>5131</v>
      </c>
    </row>
    <row r="15290" spans="1:19" hidden="1" x14ac:dyDescent="0.25">
      <c r="A15290" t="s">
        <v>25</v>
      </c>
      <c r="B15290" t="s">
        <v>18</v>
      </c>
      <c r="D15290">
        <f>VLOOKUP(E15290,Hoja1!A:B,2,FALSE)</f>
        <v>2567</v>
      </c>
      <c r="E15290" t="s">
        <v>5132</v>
      </c>
      <c r="G15290" t="s">
        <v>5133</v>
      </c>
      <c r="H15290">
        <v>0</v>
      </c>
      <c r="I15290">
        <v>0</v>
      </c>
      <c r="J15290">
        <v>0</v>
      </c>
      <c r="K15290">
        <v>0</v>
      </c>
      <c r="L15290">
        <v>170300</v>
      </c>
      <c r="M15290">
        <v>174545.5</v>
      </c>
      <c r="N15290">
        <v>21</v>
      </c>
      <c r="O15290">
        <v>211200</v>
      </c>
      <c r="P15290">
        <v>0</v>
      </c>
      <c r="Q15290">
        <v>0</v>
      </c>
      <c r="S15290" t="s">
        <v>5131</v>
      </c>
    </row>
    <row r="15291" spans="1:19" hidden="1" x14ac:dyDescent="0.25">
      <c r="A15291" t="s">
        <v>26</v>
      </c>
      <c r="B15291" t="s">
        <v>18</v>
      </c>
      <c r="C15291" t="str">
        <f>TEXT(D15291,"00000000")</f>
        <v>00002648</v>
      </c>
      <c r="D15291">
        <f>VLOOKUP(E15291,Hoja1!A:B,2,FALSE)</f>
        <v>2648</v>
      </c>
      <c r="E15291" t="s">
        <v>5296</v>
      </c>
      <c r="G15291" t="s">
        <v>5297</v>
      </c>
      <c r="H15291">
        <v>0</v>
      </c>
      <c r="I15291">
        <v>0</v>
      </c>
      <c r="J15291">
        <v>0</v>
      </c>
      <c r="K15291">
        <v>0</v>
      </c>
      <c r="L15291">
        <v>248400</v>
      </c>
      <c r="M15291">
        <v>254628.1</v>
      </c>
      <c r="N15291">
        <v>21</v>
      </c>
      <c r="O15291">
        <v>308100</v>
      </c>
      <c r="P15291">
        <v>0</v>
      </c>
      <c r="Q15291">
        <v>0</v>
      </c>
      <c r="S15291" t="s">
        <v>5138</v>
      </c>
    </row>
    <row r="15292" spans="1:19" hidden="1" x14ac:dyDescent="0.25">
      <c r="A15292" t="s">
        <v>24</v>
      </c>
      <c r="B15292" t="s">
        <v>18</v>
      </c>
      <c r="D15292">
        <f>VLOOKUP(E15292,Hoja1!A:B,2,FALSE)</f>
        <v>2567</v>
      </c>
      <c r="E15292" t="s">
        <v>5132</v>
      </c>
      <c r="G15292" t="s">
        <v>5133</v>
      </c>
      <c r="H15292">
        <v>0</v>
      </c>
      <c r="I15292">
        <v>0</v>
      </c>
      <c r="J15292">
        <v>0</v>
      </c>
      <c r="K15292">
        <v>0</v>
      </c>
      <c r="L15292">
        <v>170300</v>
      </c>
      <c r="M15292">
        <v>174545.5</v>
      </c>
      <c r="N15292">
        <v>21</v>
      </c>
      <c r="O15292">
        <v>211200</v>
      </c>
      <c r="P15292">
        <v>0</v>
      </c>
      <c r="Q15292">
        <v>0</v>
      </c>
      <c r="S15292" t="s">
        <v>5131</v>
      </c>
    </row>
    <row r="15293" spans="1:19" hidden="1" x14ac:dyDescent="0.25">
      <c r="A15293" t="s">
        <v>17</v>
      </c>
      <c r="B15293" t="s">
        <v>18</v>
      </c>
      <c r="D15293">
        <f>VLOOKUP(E15293,Hoja1!A:B,2,FALSE)</f>
        <v>2567</v>
      </c>
      <c r="E15293" t="s">
        <v>5132</v>
      </c>
      <c r="G15293" t="s">
        <v>5133</v>
      </c>
      <c r="H15293">
        <v>0</v>
      </c>
      <c r="I15293">
        <v>0</v>
      </c>
      <c r="J15293">
        <v>0</v>
      </c>
      <c r="K15293">
        <v>0</v>
      </c>
      <c r="L15293">
        <v>170300</v>
      </c>
      <c r="M15293">
        <v>174545.5</v>
      </c>
      <c r="N15293">
        <v>21</v>
      </c>
      <c r="O15293">
        <v>211200</v>
      </c>
      <c r="P15293">
        <v>0</v>
      </c>
      <c r="Q15293">
        <v>0</v>
      </c>
      <c r="S15293" t="s">
        <v>5131</v>
      </c>
    </row>
    <row r="15294" spans="1:19" hidden="1" x14ac:dyDescent="0.25">
      <c r="A15294" t="s">
        <v>22</v>
      </c>
      <c r="B15294" t="s">
        <v>18</v>
      </c>
      <c r="D15294">
        <f>VLOOKUP(E15294,Hoja1!A:B,2,FALSE)</f>
        <v>2567</v>
      </c>
      <c r="E15294" t="s">
        <v>5132</v>
      </c>
      <c r="G15294" t="s">
        <v>5133</v>
      </c>
      <c r="H15294">
        <v>0</v>
      </c>
      <c r="I15294">
        <v>0</v>
      </c>
      <c r="J15294">
        <v>0</v>
      </c>
      <c r="K15294">
        <v>0</v>
      </c>
      <c r="L15294">
        <v>170300</v>
      </c>
      <c r="M15294">
        <v>174545.5</v>
      </c>
      <c r="N15294">
        <v>21</v>
      </c>
      <c r="O15294">
        <v>211200</v>
      </c>
      <c r="P15294">
        <v>0</v>
      </c>
      <c r="Q15294">
        <v>0</v>
      </c>
      <c r="S15294" t="s">
        <v>5131</v>
      </c>
    </row>
    <row r="15295" spans="1:19" x14ac:dyDescent="0.25">
      <c r="A15295" t="s">
        <v>23</v>
      </c>
      <c r="B15295" t="s">
        <v>18</v>
      </c>
      <c r="C15295" t="str">
        <f t="shared" ref="C15295:C15296" si="104">TEXT(D15295,"00000000")</f>
        <v>00002567</v>
      </c>
      <c r="D15295">
        <f>VLOOKUP(E15295,Hoja1!A:B,2,FALSE)</f>
        <v>2567</v>
      </c>
      <c r="E15295" t="s">
        <v>5132</v>
      </c>
      <c r="G15295" t="s">
        <v>5133</v>
      </c>
      <c r="H15295">
        <v>0</v>
      </c>
      <c r="I15295">
        <v>0</v>
      </c>
      <c r="J15295">
        <v>0</v>
      </c>
      <c r="K15295">
        <v>0</v>
      </c>
      <c r="L15295">
        <v>170300</v>
      </c>
      <c r="M15295">
        <v>174545.5</v>
      </c>
      <c r="N15295">
        <v>21</v>
      </c>
      <c r="O15295">
        <v>211200</v>
      </c>
      <c r="P15295">
        <v>0</v>
      </c>
      <c r="Q15295">
        <v>0</v>
      </c>
      <c r="S15295" t="s">
        <v>5131</v>
      </c>
    </row>
    <row r="15296" spans="1:19" x14ac:dyDescent="0.25">
      <c r="A15296" t="s">
        <v>23</v>
      </c>
      <c r="B15296" t="s">
        <v>18</v>
      </c>
      <c r="C15296" t="str">
        <f t="shared" si="104"/>
        <v>00002568</v>
      </c>
      <c r="D15296">
        <f>VLOOKUP(E15296,Hoja1!A:B,2,FALSE)</f>
        <v>2568</v>
      </c>
      <c r="E15296" t="s">
        <v>5134</v>
      </c>
      <c r="G15296" t="s">
        <v>5135</v>
      </c>
      <c r="H15296">
        <v>17</v>
      </c>
      <c r="I15296">
        <v>0</v>
      </c>
      <c r="J15296">
        <v>0</v>
      </c>
      <c r="K15296">
        <v>17</v>
      </c>
      <c r="L15296">
        <v>190000</v>
      </c>
      <c r="M15296">
        <v>194710.7</v>
      </c>
      <c r="N15296">
        <v>21</v>
      </c>
      <c r="O15296">
        <v>235600</v>
      </c>
      <c r="P15296">
        <v>3310081.9</v>
      </c>
      <c r="Q15296">
        <v>3230000</v>
      </c>
      <c r="S15296" t="s">
        <v>5131</v>
      </c>
    </row>
    <row r="15297" spans="1:19" hidden="1" x14ac:dyDescent="0.25">
      <c r="A15297" t="s">
        <v>22</v>
      </c>
      <c r="B15297" t="s">
        <v>18</v>
      </c>
      <c r="D15297">
        <f>VLOOKUP(E15297,Hoja1!A:B,2,FALSE)</f>
        <v>2568</v>
      </c>
      <c r="E15297" t="s">
        <v>5134</v>
      </c>
      <c r="G15297" t="s">
        <v>5135</v>
      </c>
      <c r="H15297">
        <v>0</v>
      </c>
      <c r="I15297">
        <v>0</v>
      </c>
      <c r="J15297">
        <v>0</v>
      </c>
      <c r="K15297">
        <v>0</v>
      </c>
      <c r="L15297">
        <v>190000</v>
      </c>
      <c r="M15297">
        <v>194710.7</v>
      </c>
      <c r="N15297">
        <v>21</v>
      </c>
      <c r="O15297">
        <v>235600</v>
      </c>
      <c r="P15297">
        <v>0</v>
      </c>
      <c r="Q15297">
        <v>0</v>
      </c>
      <c r="S15297" t="s">
        <v>5131</v>
      </c>
    </row>
    <row r="15298" spans="1:19" hidden="1" x14ac:dyDescent="0.25">
      <c r="A15298" t="s">
        <v>17</v>
      </c>
      <c r="B15298" t="s">
        <v>18</v>
      </c>
      <c r="D15298">
        <f>VLOOKUP(E15298,Hoja1!A:B,2,FALSE)</f>
        <v>2568</v>
      </c>
      <c r="E15298" t="s">
        <v>5134</v>
      </c>
      <c r="G15298" t="s">
        <v>5135</v>
      </c>
      <c r="H15298">
        <v>0</v>
      </c>
      <c r="I15298">
        <v>0</v>
      </c>
      <c r="J15298">
        <v>0</v>
      </c>
      <c r="K15298">
        <v>0</v>
      </c>
      <c r="L15298">
        <v>190000</v>
      </c>
      <c r="M15298">
        <v>194710.7</v>
      </c>
      <c r="N15298">
        <v>21</v>
      </c>
      <c r="O15298">
        <v>235600</v>
      </c>
      <c r="P15298">
        <v>0</v>
      </c>
      <c r="Q15298">
        <v>0</v>
      </c>
      <c r="S15298" t="s">
        <v>5131</v>
      </c>
    </row>
    <row r="15299" spans="1:19" hidden="1" x14ac:dyDescent="0.25">
      <c r="A15299" t="s">
        <v>24</v>
      </c>
      <c r="B15299" t="s">
        <v>18</v>
      </c>
      <c r="D15299">
        <f>VLOOKUP(E15299,Hoja1!A:B,2,FALSE)</f>
        <v>2568</v>
      </c>
      <c r="E15299" t="s">
        <v>5134</v>
      </c>
      <c r="G15299" t="s">
        <v>5135</v>
      </c>
      <c r="H15299">
        <v>20</v>
      </c>
      <c r="I15299">
        <v>0</v>
      </c>
      <c r="J15299">
        <v>0</v>
      </c>
      <c r="K15299">
        <v>20</v>
      </c>
      <c r="L15299">
        <v>190000</v>
      </c>
      <c r="M15299">
        <v>194710.7</v>
      </c>
      <c r="N15299">
        <v>21</v>
      </c>
      <c r="O15299">
        <v>235600</v>
      </c>
      <c r="P15299">
        <v>3894214</v>
      </c>
      <c r="Q15299">
        <v>3800000</v>
      </c>
      <c r="S15299" t="s">
        <v>5131</v>
      </c>
    </row>
    <row r="15300" spans="1:19" hidden="1" x14ac:dyDescent="0.25">
      <c r="A15300" t="s">
        <v>26</v>
      </c>
      <c r="B15300" t="s">
        <v>18</v>
      </c>
      <c r="C15300" t="str">
        <f>TEXT(D15300,"00000000")</f>
        <v>00002649</v>
      </c>
      <c r="D15300">
        <f>VLOOKUP(E15300,Hoja1!A:B,2,FALSE)</f>
        <v>2649</v>
      </c>
      <c r="E15300" t="s">
        <v>5298</v>
      </c>
      <c r="G15300" t="s">
        <v>5299</v>
      </c>
      <c r="H15300">
        <v>0</v>
      </c>
      <c r="I15300">
        <v>0</v>
      </c>
      <c r="J15300">
        <v>0</v>
      </c>
      <c r="K15300">
        <v>0</v>
      </c>
      <c r="L15300">
        <v>1</v>
      </c>
      <c r="M15300">
        <v>64462.8</v>
      </c>
      <c r="N15300">
        <v>21</v>
      </c>
      <c r="O15300">
        <v>78000</v>
      </c>
      <c r="P15300">
        <v>0</v>
      </c>
      <c r="Q15300">
        <v>0</v>
      </c>
      <c r="S15300" t="s">
        <v>40</v>
      </c>
    </row>
    <row r="15301" spans="1:19" hidden="1" x14ac:dyDescent="0.25">
      <c r="A15301" t="s">
        <v>25</v>
      </c>
      <c r="B15301" t="s">
        <v>18</v>
      </c>
      <c r="D15301">
        <f>VLOOKUP(E15301,Hoja1!A:B,2,FALSE)</f>
        <v>2568</v>
      </c>
      <c r="E15301" t="s">
        <v>5134</v>
      </c>
      <c r="G15301" t="s">
        <v>5135</v>
      </c>
      <c r="H15301">
        <v>0</v>
      </c>
      <c r="I15301">
        <v>0</v>
      </c>
      <c r="J15301">
        <v>0</v>
      </c>
      <c r="K15301">
        <v>0</v>
      </c>
      <c r="L15301">
        <v>190000</v>
      </c>
      <c r="M15301">
        <v>194710.7</v>
      </c>
      <c r="N15301">
        <v>21</v>
      </c>
      <c r="O15301">
        <v>235600</v>
      </c>
      <c r="P15301">
        <v>0</v>
      </c>
      <c r="Q15301">
        <v>0</v>
      </c>
      <c r="S15301" t="s">
        <v>5131</v>
      </c>
    </row>
    <row r="15302" spans="1:19" hidden="1" x14ac:dyDescent="0.25">
      <c r="A15302" t="s">
        <v>22</v>
      </c>
      <c r="B15302" t="s">
        <v>18</v>
      </c>
      <c r="D15302">
        <f>VLOOKUP(E15302,Hoja1!A:B,2,FALSE)</f>
        <v>2569</v>
      </c>
      <c r="E15302" t="s">
        <v>5136</v>
      </c>
      <c r="G15302" t="s">
        <v>5137</v>
      </c>
      <c r="H15302">
        <v>0</v>
      </c>
      <c r="I15302">
        <v>0</v>
      </c>
      <c r="J15302">
        <v>0</v>
      </c>
      <c r="K15302">
        <v>0</v>
      </c>
      <c r="L15302">
        <v>251800</v>
      </c>
      <c r="M15302">
        <v>258099.20000000001</v>
      </c>
      <c r="N15302">
        <v>21</v>
      </c>
      <c r="O15302">
        <v>312300</v>
      </c>
      <c r="P15302">
        <v>0</v>
      </c>
      <c r="Q15302">
        <v>0</v>
      </c>
      <c r="S15302" t="s">
        <v>5138</v>
      </c>
    </row>
    <row r="15303" spans="1:19" hidden="1" x14ac:dyDescent="0.25">
      <c r="A15303" t="s">
        <v>26</v>
      </c>
      <c r="B15303" t="s">
        <v>18</v>
      </c>
      <c r="C15303" t="str">
        <f>TEXT(D15303,"00000000")</f>
        <v>00002650</v>
      </c>
      <c r="D15303">
        <f>VLOOKUP(E15303,Hoja1!A:B,2,FALSE)</f>
        <v>2650</v>
      </c>
      <c r="E15303" t="s">
        <v>5300</v>
      </c>
      <c r="G15303" t="s">
        <v>5301</v>
      </c>
      <c r="H15303">
        <v>0</v>
      </c>
      <c r="I15303">
        <v>0</v>
      </c>
      <c r="J15303">
        <v>0</v>
      </c>
      <c r="K15303">
        <v>0</v>
      </c>
      <c r="L15303">
        <v>12000</v>
      </c>
      <c r="M15303">
        <v>13388.4</v>
      </c>
      <c r="N15303">
        <v>21</v>
      </c>
      <c r="O15303">
        <v>16200</v>
      </c>
      <c r="P15303">
        <v>0</v>
      </c>
      <c r="Q15303">
        <v>0</v>
      </c>
      <c r="S15303" t="s">
        <v>40</v>
      </c>
    </row>
    <row r="15304" spans="1:19" x14ac:dyDescent="0.25">
      <c r="A15304" t="s">
        <v>23</v>
      </c>
      <c r="B15304" t="s">
        <v>18</v>
      </c>
      <c r="C15304" t="str">
        <f>TEXT(D15304,"00000000")</f>
        <v>00002569</v>
      </c>
      <c r="D15304">
        <f>VLOOKUP(E15304,Hoja1!A:B,2,FALSE)</f>
        <v>2569</v>
      </c>
      <c r="E15304" t="s">
        <v>5136</v>
      </c>
      <c r="G15304" t="s">
        <v>5137</v>
      </c>
      <c r="H15304">
        <v>10</v>
      </c>
      <c r="I15304">
        <v>0</v>
      </c>
      <c r="J15304">
        <v>0</v>
      </c>
      <c r="K15304">
        <v>10</v>
      </c>
      <c r="L15304">
        <v>251800</v>
      </c>
      <c r="M15304">
        <v>258099.20000000001</v>
      </c>
      <c r="N15304">
        <v>21</v>
      </c>
      <c r="O15304">
        <v>312300</v>
      </c>
      <c r="P15304">
        <v>2580992</v>
      </c>
      <c r="Q15304">
        <v>2518000</v>
      </c>
      <c r="S15304" t="s">
        <v>5138</v>
      </c>
    </row>
    <row r="15305" spans="1:19" hidden="1" x14ac:dyDescent="0.25">
      <c r="A15305" t="s">
        <v>17</v>
      </c>
      <c r="B15305" t="s">
        <v>18</v>
      </c>
      <c r="D15305">
        <f>VLOOKUP(E15305,Hoja1!A:B,2,FALSE)</f>
        <v>2569</v>
      </c>
      <c r="E15305" t="s">
        <v>5136</v>
      </c>
      <c r="G15305" t="s">
        <v>5137</v>
      </c>
      <c r="H15305">
        <v>0</v>
      </c>
      <c r="I15305">
        <v>0</v>
      </c>
      <c r="J15305">
        <v>0</v>
      </c>
      <c r="K15305">
        <v>0</v>
      </c>
      <c r="L15305">
        <v>251800</v>
      </c>
      <c r="M15305">
        <v>258099.20000000001</v>
      </c>
      <c r="N15305">
        <v>21</v>
      </c>
      <c r="O15305">
        <v>312300</v>
      </c>
      <c r="P15305">
        <v>0</v>
      </c>
      <c r="Q15305">
        <v>0</v>
      </c>
      <c r="S15305" t="s">
        <v>5138</v>
      </c>
    </row>
    <row r="15306" spans="1:19" hidden="1" x14ac:dyDescent="0.25">
      <c r="A15306" t="s">
        <v>24</v>
      </c>
      <c r="B15306" t="s">
        <v>18</v>
      </c>
      <c r="D15306">
        <f>VLOOKUP(E15306,Hoja1!A:B,2,FALSE)</f>
        <v>2569</v>
      </c>
      <c r="E15306" t="s">
        <v>5136</v>
      </c>
      <c r="G15306" t="s">
        <v>5137</v>
      </c>
      <c r="H15306">
        <v>0</v>
      </c>
      <c r="I15306">
        <v>0</v>
      </c>
      <c r="J15306">
        <v>0</v>
      </c>
      <c r="K15306">
        <v>0</v>
      </c>
      <c r="L15306">
        <v>251800</v>
      </c>
      <c r="M15306">
        <v>258099.20000000001</v>
      </c>
      <c r="N15306">
        <v>21</v>
      </c>
      <c r="O15306">
        <v>312300</v>
      </c>
      <c r="P15306">
        <v>0</v>
      </c>
      <c r="Q15306">
        <v>0</v>
      </c>
      <c r="S15306" t="s">
        <v>5138</v>
      </c>
    </row>
    <row r="15307" spans="1:19" hidden="1" x14ac:dyDescent="0.25">
      <c r="A15307" t="s">
        <v>25</v>
      </c>
      <c r="B15307" t="s">
        <v>18</v>
      </c>
      <c r="D15307">
        <f>VLOOKUP(E15307,Hoja1!A:B,2,FALSE)</f>
        <v>2569</v>
      </c>
      <c r="E15307" t="s">
        <v>5136</v>
      </c>
      <c r="G15307" t="s">
        <v>5137</v>
      </c>
      <c r="H15307">
        <v>0</v>
      </c>
      <c r="I15307">
        <v>0</v>
      </c>
      <c r="J15307">
        <v>0</v>
      </c>
      <c r="K15307">
        <v>0</v>
      </c>
      <c r="L15307">
        <v>251800</v>
      </c>
      <c r="M15307">
        <v>258099.20000000001</v>
      </c>
      <c r="N15307">
        <v>21</v>
      </c>
      <c r="O15307">
        <v>312300</v>
      </c>
      <c r="P15307">
        <v>0</v>
      </c>
      <c r="Q15307">
        <v>0</v>
      </c>
      <c r="S15307" t="s">
        <v>5138</v>
      </c>
    </row>
    <row r="15308" spans="1:19" hidden="1" x14ac:dyDescent="0.25">
      <c r="A15308" t="s">
        <v>25</v>
      </c>
      <c r="B15308" t="s">
        <v>18</v>
      </c>
      <c r="D15308">
        <f>VLOOKUP(E15308,Hoja1!A:B,2,FALSE)</f>
        <v>2570</v>
      </c>
      <c r="E15308" t="s">
        <v>5139</v>
      </c>
      <c r="G15308" t="s">
        <v>5140</v>
      </c>
      <c r="H15308">
        <v>0</v>
      </c>
      <c r="I15308">
        <v>0</v>
      </c>
      <c r="J15308">
        <v>0</v>
      </c>
      <c r="K15308">
        <v>0</v>
      </c>
      <c r="L15308">
        <v>204000</v>
      </c>
      <c r="M15308">
        <v>209090.9</v>
      </c>
      <c r="N15308">
        <v>21</v>
      </c>
      <c r="O15308">
        <v>253000</v>
      </c>
      <c r="P15308">
        <v>0</v>
      </c>
      <c r="Q15308">
        <v>0</v>
      </c>
      <c r="S15308" t="s">
        <v>5138</v>
      </c>
    </row>
    <row r="15309" spans="1:19" hidden="1" x14ac:dyDescent="0.25">
      <c r="A15309" t="s">
        <v>24</v>
      </c>
      <c r="B15309" t="s">
        <v>18</v>
      </c>
      <c r="D15309">
        <f>VLOOKUP(E15309,Hoja1!A:B,2,FALSE)</f>
        <v>2570</v>
      </c>
      <c r="E15309" t="s">
        <v>5139</v>
      </c>
      <c r="G15309" t="s">
        <v>5140</v>
      </c>
      <c r="H15309">
        <v>24</v>
      </c>
      <c r="I15309">
        <v>0</v>
      </c>
      <c r="J15309">
        <v>0</v>
      </c>
      <c r="K15309">
        <v>24</v>
      </c>
      <c r="L15309">
        <v>204000</v>
      </c>
      <c r="M15309">
        <v>209090.9</v>
      </c>
      <c r="N15309">
        <v>21</v>
      </c>
      <c r="O15309">
        <v>253000</v>
      </c>
      <c r="P15309">
        <v>5018181.5999999996</v>
      </c>
      <c r="Q15309">
        <v>4896000</v>
      </c>
      <c r="S15309" t="s">
        <v>5138</v>
      </c>
    </row>
    <row r="15310" spans="1:19" hidden="1" x14ac:dyDescent="0.25">
      <c r="A15310" t="s">
        <v>17</v>
      </c>
      <c r="B15310" t="s">
        <v>18</v>
      </c>
      <c r="D15310">
        <f>VLOOKUP(E15310,Hoja1!A:B,2,FALSE)</f>
        <v>2570</v>
      </c>
      <c r="E15310" t="s">
        <v>5139</v>
      </c>
      <c r="G15310" t="s">
        <v>5140</v>
      </c>
      <c r="H15310">
        <v>0</v>
      </c>
      <c r="I15310">
        <v>0</v>
      </c>
      <c r="J15310">
        <v>0</v>
      </c>
      <c r="K15310">
        <v>0</v>
      </c>
      <c r="L15310">
        <v>204000</v>
      </c>
      <c r="M15310">
        <v>209090.9</v>
      </c>
      <c r="N15310">
        <v>21</v>
      </c>
      <c r="O15310">
        <v>253000</v>
      </c>
      <c r="P15310">
        <v>0</v>
      </c>
      <c r="Q15310">
        <v>0</v>
      </c>
      <c r="S15310" t="s">
        <v>5138</v>
      </c>
    </row>
    <row r="15311" spans="1:19" x14ac:dyDescent="0.25">
      <c r="A15311" t="s">
        <v>23</v>
      </c>
      <c r="B15311" t="s">
        <v>18</v>
      </c>
      <c r="C15311" t="str">
        <f>TEXT(D15311,"00000000")</f>
        <v>00002570</v>
      </c>
      <c r="D15311">
        <f>VLOOKUP(E15311,Hoja1!A:B,2,FALSE)</f>
        <v>2570</v>
      </c>
      <c r="E15311" t="s">
        <v>5139</v>
      </c>
      <c r="G15311" t="s">
        <v>5140</v>
      </c>
      <c r="H15311">
        <v>4</v>
      </c>
      <c r="I15311">
        <v>0</v>
      </c>
      <c r="J15311">
        <v>0</v>
      </c>
      <c r="K15311">
        <v>4</v>
      </c>
      <c r="L15311">
        <v>204000</v>
      </c>
      <c r="M15311">
        <v>209090.9</v>
      </c>
      <c r="N15311">
        <v>21</v>
      </c>
      <c r="O15311">
        <v>253000</v>
      </c>
      <c r="P15311">
        <v>836363.6</v>
      </c>
      <c r="Q15311">
        <v>816000</v>
      </c>
      <c r="S15311" t="s">
        <v>5138</v>
      </c>
    </row>
    <row r="15312" spans="1:19" hidden="1" x14ac:dyDescent="0.25">
      <c r="A15312" t="s">
        <v>26</v>
      </c>
      <c r="B15312" t="s">
        <v>18</v>
      </c>
      <c r="C15312" t="str">
        <f>TEXT(D15312,"00000000")</f>
        <v>00002651</v>
      </c>
      <c r="D15312">
        <f>VLOOKUP(E15312,Hoja1!A:B,2,FALSE)</f>
        <v>2651</v>
      </c>
      <c r="E15312" t="s">
        <v>5302</v>
      </c>
      <c r="G15312" t="s">
        <v>5303</v>
      </c>
      <c r="H15312">
        <v>0</v>
      </c>
      <c r="I15312">
        <v>0</v>
      </c>
      <c r="J15312">
        <v>0</v>
      </c>
      <c r="K15312">
        <v>0</v>
      </c>
      <c r="L15312">
        <v>21800</v>
      </c>
      <c r="M15312">
        <v>24380.2</v>
      </c>
      <c r="N15312">
        <v>21</v>
      </c>
      <c r="O15312">
        <v>29500</v>
      </c>
      <c r="P15312">
        <v>0</v>
      </c>
      <c r="Q15312">
        <v>0</v>
      </c>
      <c r="S15312" t="s">
        <v>736</v>
      </c>
    </row>
    <row r="15313" spans="1:19" hidden="1" x14ac:dyDescent="0.25">
      <c r="A15313" t="s">
        <v>22</v>
      </c>
      <c r="B15313" t="s">
        <v>18</v>
      </c>
      <c r="D15313">
        <f>VLOOKUP(E15313,Hoja1!A:B,2,FALSE)</f>
        <v>2570</v>
      </c>
      <c r="E15313" t="s">
        <v>5139</v>
      </c>
      <c r="G15313" t="s">
        <v>5140</v>
      </c>
      <c r="H15313">
        <v>0</v>
      </c>
      <c r="I15313">
        <v>0</v>
      </c>
      <c r="J15313">
        <v>0</v>
      </c>
      <c r="K15313">
        <v>0</v>
      </c>
      <c r="L15313">
        <v>204000</v>
      </c>
      <c r="M15313">
        <v>209090.9</v>
      </c>
      <c r="N15313">
        <v>21</v>
      </c>
      <c r="O15313">
        <v>253000</v>
      </c>
      <c r="P15313">
        <v>0</v>
      </c>
      <c r="Q15313">
        <v>0</v>
      </c>
      <c r="S15313" t="s">
        <v>5138</v>
      </c>
    </row>
    <row r="15314" spans="1:19" hidden="1" x14ac:dyDescent="0.25">
      <c r="A15314" t="s">
        <v>22</v>
      </c>
      <c r="B15314" t="s">
        <v>18</v>
      </c>
      <c r="D15314">
        <f>VLOOKUP(E15314,Hoja1!A:B,2,FALSE)</f>
        <v>2571</v>
      </c>
      <c r="E15314" t="s">
        <v>5141</v>
      </c>
      <c r="G15314" t="s">
        <v>5142</v>
      </c>
      <c r="H15314">
        <v>0</v>
      </c>
      <c r="I15314">
        <v>0</v>
      </c>
      <c r="J15314">
        <v>0</v>
      </c>
      <c r="K15314">
        <v>0</v>
      </c>
      <c r="L15314">
        <v>285600</v>
      </c>
      <c r="M15314">
        <v>292727.3</v>
      </c>
      <c r="N15314">
        <v>21</v>
      </c>
      <c r="O15314">
        <v>354200</v>
      </c>
      <c r="P15314">
        <v>0</v>
      </c>
      <c r="Q15314">
        <v>0</v>
      </c>
      <c r="S15314" t="s">
        <v>5138</v>
      </c>
    </row>
    <row r="15315" spans="1:19" x14ac:dyDescent="0.25">
      <c r="A15315" t="s">
        <v>23</v>
      </c>
      <c r="B15315" t="s">
        <v>18</v>
      </c>
      <c r="C15315" t="str">
        <f>TEXT(D15315,"00000000")</f>
        <v>00002571</v>
      </c>
      <c r="D15315">
        <f>VLOOKUP(E15315,Hoja1!A:B,2,FALSE)</f>
        <v>2571</v>
      </c>
      <c r="E15315" t="s">
        <v>5141</v>
      </c>
      <c r="G15315" t="s">
        <v>5142</v>
      </c>
      <c r="H15315">
        <v>2</v>
      </c>
      <c r="I15315">
        <v>0</v>
      </c>
      <c r="J15315">
        <v>0</v>
      </c>
      <c r="K15315">
        <v>2</v>
      </c>
      <c r="L15315">
        <v>285600</v>
      </c>
      <c r="M15315">
        <v>292727.3</v>
      </c>
      <c r="N15315">
        <v>21</v>
      </c>
      <c r="O15315">
        <v>354200</v>
      </c>
      <c r="P15315">
        <v>585454.6</v>
      </c>
      <c r="Q15315">
        <v>571200</v>
      </c>
      <c r="S15315" t="s">
        <v>5138</v>
      </c>
    </row>
    <row r="15316" spans="1:19" hidden="1" x14ac:dyDescent="0.25">
      <c r="A15316" t="s">
        <v>26</v>
      </c>
      <c r="B15316" t="s">
        <v>18</v>
      </c>
      <c r="C15316" t="str">
        <f>TEXT(D15316,"00000000")</f>
        <v>00002652</v>
      </c>
      <c r="D15316">
        <f>VLOOKUP(E15316,Hoja1!A:B,2,FALSE)</f>
        <v>2652</v>
      </c>
      <c r="E15316" t="s">
        <v>5304</v>
      </c>
      <c r="G15316" t="s">
        <v>5305</v>
      </c>
      <c r="H15316">
        <v>0</v>
      </c>
      <c r="I15316">
        <v>0</v>
      </c>
      <c r="J15316">
        <v>0</v>
      </c>
      <c r="K15316">
        <v>0</v>
      </c>
      <c r="L15316">
        <v>114600.1</v>
      </c>
      <c r="M15316">
        <v>121239.7</v>
      </c>
      <c r="N15316">
        <v>21</v>
      </c>
      <c r="O15316">
        <v>146700</v>
      </c>
      <c r="P15316">
        <v>0</v>
      </c>
      <c r="Q15316">
        <v>0</v>
      </c>
      <c r="S15316" t="s">
        <v>40</v>
      </c>
    </row>
    <row r="15317" spans="1:19" hidden="1" x14ac:dyDescent="0.25">
      <c r="A15317" t="s">
        <v>17</v>
      </c>
      <c r="B15317" t="s">
        <v>18</v>
      </c>
      <c r="D15317">
        <f>VLOOKUP(E15317,Hoja1!A:B,2,FALSE)</f>
        <v>2571</v>
      </c>
      <c r="E15317" t="s">
        <v>5141</v>
      </c>
      <c r="G15317" t="s">
        <v>5142</v>
      </c>
      <c r="H15317">
        <v>0</v>
      </c>
      <c r="I15317">
        <v>0</v>
      </c>
      <c r="J15317">
        <v>0</v>
      </c>
      <c r="K15317">
        <v>0</v>
      </c>
      <c r="L15317">
        <v>285600</v>
      </c>
      <c r="M15317">
        <v>292727.3</v>
      </c>
      <c r="N15317">
        <v>21</v>
      </c>
      <c r="O15317">
        <v>354200</v>
      </c>
      <c r="P15317">
        <v>0</v>
      </c>
      <c r="Q15317">
        <v>0</v>
      </c>
      <c r="S15317" t="s">
        <v>5138</v>
      </c>
    </row>
    <row r="15318" spans="1:19" hidden="1" x14ac:dyDescent="0.25">
      <c r="A15318" t="s">
        <v>24</v>
      </c>
      <c r="B15318" t="s">
        <v>18</v>
      </c>
      <c r="D15318">
        <f>VLOOKUP(E15318,Hoja1!A:B,2,FALSE)</f>
        <v>2571</v>
      </c>
      <c r="E15318" t="s">
        <v>5141</v>
      </c>
      <c r="G15318" t="s">
        <v>5142</v>
      </c>
      <c r="H15318">
        <v>6</v>
      </c>
      <c r="I15318">
        <v>0</v>
      </c>
      <c r="J15318">
        <v>0</v>
      </c>
      <c r="K15318">
        <v>6</v>
      </c>
      <c r="L15318">
        <v>285600</v>
      </c>
      <c r="M15318">
        <v>292727.3</v>
      </c>
      <c r="N15318">
        <v>21</v>
      </c>
      <c r="O15318">
        <v>354200</v>
      </c>
      <c r="P15318">
        <v>1756363.8</v>
      </c>
      <c r="Q15318">
        <v>1713600</v>
      </c>
      <c r="S15318" t="s">
        <v>5138</v>
      </c>
    </row>
    <row r="15319" spans="1:19" hidden="1" x14ac:dyDescent="0.25">
      <c r="A15319" t="s">
        <v>25</v>
      </c>
      <c r="B15319" t="s">
        <v>18</v>
      </c>
      <c r="D15319">
        <f>VLOOKUP(E15319,Hoja1!A:B,2,FALSE)</f>
        <v>2571</v>
      </c>
      <c r="E15319" t="s">
        <v>5141</v>
      </c>
      <c r="G15319" t="s">
        <v>5142</v>
      </c>
      <c r="H15319">
        <v>0</v>
      </c>
      <c r="I15319">
        <v>0</v>
      </c>
      <c r="J15319">
        <v>0</v>
      </c>
      <c r="K15319">
        <v>0</v>
      </c>
      <c r="L15319">
        <v>285600</v>
      </c>
      <c r="M15319">
        <v>292727.3</v>
      </c>
      <c r="N15319">
        <v>21</v>
      </c>
      <c r="O15319">
        <v>354200</v>
      </c>
      <c r="P15319">
        <v>0</v>
      </c>
      <c r="Q15319">
        <v>0</v>
      </c>
      <c r="S15319" t="s">
        <v>5138</v>
      </c>
    </row>
    <row r="15320" spans="1:19" hidden="1" x14ac:dyDescent="0.25">
      <c r="A15320" t="s">
        <v>25</v>
      </c>
      <c r="B15320" t="s">
        <v>18</v>
      </c>
      <c r="D15320">
        <f>VLOOKUP(E15320,Hoja1!A:B,2,FALSE)</f>
        <v>2572</v>
      </c>
      <c r="E15320" t="s">
        <v>5143</v>
      </c>
      <c r="G15320" t="s">
        <v>5144</v>
      </c>
      <c r="H15320">
        <v>0</v>
      </c>
      <c r="I15320">
        <v>0</v>
      </c>
      <c r="J15320">
        <v>0</v>
      </c>
      <c r="K15320">
        <v>0</v>
      </c>
      <c r="L15320">
        <v>221100</v>
      </c>
      <c r="M15320">
        <v>226611.6</v>
      </c>
      <c r="N15320">
        <v>21</v>
      </c>
      <c r="O15320">
        <v>274200</v>
      </c>
      <c r="P15320">
        <v>0</v>
      </c>
      <c r="Q15320">
        <v>0</v>
      </c>
      <c r="S15320" t="s">
        <v>5138</v>
      </c>
    </row>
    <row r="15321" spans="1:19" hidden="1" x14ac:dyDescent="0.25">
      <c r="A15321" t="s">
        <v>24</v>
      </c>
      <c r="B15321" t="s">
        <v>18</v>
      </c>
      <c r="D15321">
        <f>VLOOKUP(E15321,Hoja1!A:B,2,FALSE)</f>
        <v>2572</v>
      </c>
      <c r="E15321" t="s">
        <v>5143</v>
      </c>
      <c r="G15321" t="s">
        <v>5144</v>
      </c>
      <c r="H15321">
        <v>21</v>
      </c>
      <c r="I15321">
        <v>0</v>
      </c>
      <c r="J15321">
        <v>0</v>
      </c>
      <c r="K15321">
        <v>21</v>
      </c>
      <c r="L15321">
        <v>221100</v>
      </c>
      <c r="M15321">
        <v>226611.6</v>
      </c>
      <c r="N15321">
        <v>21</v>
      </c>
      <c r="O15321">
        <v>274200</v>
      </c>
      <c r="P15321">
        <v>4758843.5999999996</v>
      </c>
      <c r="Q15321">
        <v>4643100</v>
      </c>
      <c r="S15321" t="s">
        <v>5138</v>
      </c>
    </row>
    <row r="15322" spans="1:19" hidden="1" x14ac:dyDescent="0.25">
      <c r="A15322" t="s">
        <v>17</v>
      </c>
      <c r="B15322" t="s">
        <v>18</v>
      </c>
      <c r="D15322">
        <f>VLOOKUP(E15322,Hoja1!A:B,2,FALSE)</f>
        <v>2572</v>
      </c>
      <c r="E15322" t="s">
        <v>5143</v>
      </c>
      <c r="G15322" t="s">
        <v>5144</v>
      </c>
      <c r="H15322">
        <v>0</v>
      </c>
      <c r="I15322">
        <v>0</v>
      </c>
      <c r="J15322">
        <v>0</v>
      </c>
      <c r="K15322">
        <v>0</v>
      </c>
      <c r="L15322">
        <v>221100</v>
      </c>
      <c r="M15322">
        <v>226611.6</v>
      </c>
      <c r="N15322">
        <v>21</v>
      </c>
      <c r="O15322">
        <v>274200</v>
      </c>
      <c r="P15322">
        <v>0</v>
      </c>
      <c r="Q15322">
        <v>0</v>
      </c>
      <c r="S15322" t="s">
        <v>5138</v>
      </c>
    </row>
    <row r="15323" spans="1:19" hidden="1" x14ac:dyDescent="0.25">
      <c r="A15323" t="s">
        <v>26</v>
      </c>
      <c r="B15323" t="s">
        <v>18</v>
      </c>
      <c r="C15323" t="str">
        <f>TEXT(D15323,"00000000")</f>
        <v>00002653</v>
      </c>
      <c r="D15323">
        <f>VLOOKUP(E15323,Hoja1!A:B,2,FALSE)</f>
        <v>2653</v>
      </c>
      <c r="E15323" t="s">
        <v>5306</v>
      </c>
      <c r="G15323" t="s">
        <v>5307</v>
      </c>
      <c r="H15323">
        <v>0</v>
      </c>
      <c r="I15323">
        <v>0</v>
      </c>
      <c r="J15323">
        <v>0</v>
      </c>
      <c r="K15323">
        <v>0</v>
      </c>
      <c r="L15323">
        <v>184700</v>
      </c>
      <c r="M15323">
        <v>195454.5</v>
      </c>
      <c r="N15323">
        <v>21</v>
      </c>
      <c r="O15323">
        <v>236500</v>
      </c>
      <c r="P15323">
        <v>0</v>
      </c>
      <c r="Q15323">
        <v>0</v>
      </c>
      <c r="S15323" t="s">
        <v>832</v>
      </c>
    </row>
    <row r="15324" spans="1:19" hidden="1" x14ac:dyDescent="0.25">
      <c r="A15324" t="s">
        <v>22</v>
      </c>
      <c r="B15324" t="s">
        <v>18</v>
      </c>
      <c r="D15324">
        <f>VLOOKUP(E15324,Hoja1!A:B,2,FALSE)</f>
        <v>2572</v>
      </c>
      <c r="E15324" t="s">
        <v>5143</v>
      </c>
      <c r="G15324" t="s">
        <v>5144</v>
      </c>
      <c r="H15324">
        <v>0</v>
      </c>
      <c r="I15324">
        <v>0</v>
      </c>
      <c r="J15324">
        <v>0</v>
      </c>
      <c r="K15324">
        <v>0</v>
      </c>
      <c r="L15324">
        <v>221100</v>
      </c>
      <c r="M15324">
        <v>226611.6</v>
      </c>
      <c r="N15324">
        <v>21</v>
      </c>
      <c r="O15324">
        <v>274200</v>
      </c>
      <c r="P15324">
        <v>0</v>
      </c>
      <c r="Q15324">
        <v>0</v>
      </c>
      <c r="S15324" t="s">
        <v>5138</v>
      </c>
    </row>
    <row r="15325" spans="1:19" x14ac:dyDescent="0.25">
      <c r="A15325" t="s">
        <v>23</v>
      </c>
      <c r="B15325" t="s">
        <v>18</v>
      </c>
      <c r="C15325" t="str">
        <f>TEXT(D15325,"00000000")</f>
        <v>00002572</v>
      </c>
      <c r="D15325">
        <f>VLOOKUP(E15325,Hoja1!A:B,2,FALSE)</f>
        <v>2572</v>
      </c>
      <c r="E15325" t="s">
        <v>5143</v>
      </c>
      <c r="G15325" t="s">
        <v>5144</v>
      </c>
      <c r="H15325">
        <v>5</v>
      </c>
      <c r="I15325">
        <v>0</v>
      </c>
      <c r="J15325">
        <v>0</v>
      </c>
      <c r="K15325">
        <v>5</v>
      </c>
      <c r="L15325">
        <v>221100</v>
      </c>
      <c r="M15325">
        <v>226611.6</v>
      </c>
      <c r="N15325">
        <v>21</v>
      </c>
      <c r="O15325">
        <v>274200</v>
      </c>
      <c r="P15325">
        <v>1133058</v>
      </c>
      <c r="Q15325">
        <v>1105500</v>
      </c>
      <c r="S15325" t="s">
        <v>5138</v>
      </c>
    </row>
    <row r="15326" spans="1:19" hidden="1" x14ac:dyDescent="0.25">
      <c r="A15326" t="s">
        <v>17</v>
      </c>
      <c r="B15326" t="s">
        <v>18</v>
      </c>
      <c r="D15326">
        <f>VLOOKUP(E15326,Hoja1!A:B,2,FALSE)</f>
        <v>2573</v>
      </c>
      <c r="E15326" t="s">
        <v>5145</v>
      </c>
      <c r="G15326" t="s">
        <v>5146</v>
      </c>
      <c r="H15326">
        <v>0</v>
      </c>
      <c r="I15326">
        <v>0</v>
      </c>
      <c r="J15326">
        <v>0</v>
      </c>
      <c r="K15326">
        <v>0</v>
      </c>
      <c r="L15326">
        <v>1</v>
      </c>
      <c r="M15326">
        <v>3413.2</v>
      </c>
      <c r="N15326">
        <v>21</v>
      </c>
      <c r="O15326">
        <v>4130</v>
      </c>
      <c r="P15326">
        <v>0</v>
      </c>
      <c r="Q15326">
        <v>0</v>
      </c>
      <c r="S15326" t="s">
        <v>40</v>
      </c>
    </row>
    <row r="15327" spans="1:19" hidden="1" x14ac:dyDescent="0.25">
      <c r="A15327" t="s">
        <v>22</v>
      </c>
      <c r="B15327" t="s">
        <v>18</v>
      </c>
      <c r="D15327">
        <f>VLOOKUP(E15327,Hoja1!A:B,2,FALSE)</f>
        <v>2573</v>
      </c>
      <c r="E15327" t="s">
        <v>5145</v>
      </c>
      <c r="G15327" t="s">
        <v>5146</v>
      </c>
      <c r="H15327">
        <v>0</v>
      </c>
      <c r="I15327">
        <v>0</v>
      </c>
      <c r="J15327">
        <v>0</v>
      </c>
      <c r="K15327">
        <v>0</v>
      </c>
      <c r="L15327">
        <v>1</v>
      </c>
      <c r="M15327">
        <v>3413.2</v>
      </c>
      <c r="N15327">
        <v>21</v>
      </c>
      <c r="O15327">
        <v>4130</v>
      </c>
      <c r="P15327">
        <v>0</v>
      </c>
      <c r="Q15327">
        <v>0</v>
      </c>
      <c r="S15327" t="s">
        <v>40</v>
      </c>
    </row>
    <row r="15328" spans="1:19" hidden="1" x14ac:dyDescent="0.25">
      <c r="A15328" t="s">
        <v>24</v>
      </c>
      <c r="B15328" t="s">
        <v>18</v>
      </c>
      <c r="D15328">
        <f>VLOOKUP(E15328,Hoja1!A:B,2,FALSE)</f>
        <v>2573</v>
      </c>
      <c r="E15328" t="s">
        <v>5145</v>
      </c>
      <c r="G15328" t="s">
        <v>5146</v>
      </c>
      <c r="H15328">
        <v>0</v>
      </c>
      <c r="I15328">
        <v>0</v>
      </c>
      <c r="J15328">
        <v>0</v>
      </c>
      <c r="K15328">
        <v>0</v>
      </c>
      <c r="L15328">
        <v>1</v>
      </c>
      <c r="M15328">
        <v>3413.2</v>
      </c>
      <c r="N15328">
        <v>21</v>
      </c>
      <c r="O15328">
        <v>4130</v>
      </c>
      <c r="P15328">
        <v>0</v>
      </c>
      <c r="Q15328">
        <v>0</v>
      </c>
      <c r="S15328" t="s">
        <v>40</v>
      </c>
    </row>
    <row r="15329" spans="1:19" x14ac:dyDescent="0.25">
      <c r="A15329" t="s">
        <v>23</v>
      </c>
      <c r="B15329" t="s">
        <v>18</v>
      </c>
      <c r="C15329" t="str">
        <f>TEXT(D15329,"00000000")</f>
        <v>00002573</v>
      </c>
      <c r="D15329">
        <f>VLOOKUP(E15329,Hoja1!A:B,2,FALSE)</f>
        <v>2573</v>
      </c>
      <c r="E15329" t="s">
        <v>5145</v>
      </c>
      <c r="G15329" t="s">
        <v>5146</v>
      </c>
      <c r="H15329">
        <v>1</v>
      </c>
      <c r="I15329">
        <v>0</v>
      </c>
      <c r="J15329">
        <v>0</v>
      </c>
      <c r="K15329">
        <v>1</v>
      </c>
      <c r="L15329">
        <v>1</v>
      </c>
      <c r="M15329">
        <v>3413.2</v>
      </c>
      <c r="N15329">
        <v>21</v>
      </c>
      <c r="O15329">
        <v>4130</v>
      </c>
      <c r="P15329">
        <v>3413.2</v>
      </c>
      <c r="Q15329">
        <v>1</v>
      </c>
      <c r="S15329" t="s">
        <v>40</v>
      </c>
    </row>
    <row r="15330" spans="1:19" hidden="1" x14ac:dyDescent="0.25">
      <c r="A15330" t="s">
        <v>25</v>
      </c>
      <c r="B15330" t="s">
        <v>18</v>
      </c>
      <c r="D15330">
        <f>VLOOKUP(E15330,Hoja1!A:B,2,FALSE)</f>
        <v>2573</v>
      </c>
      <c r="E15330" t="s">
        <v>5145</v>
      </c>
      <c r="G15330" t="s">
        <v>5146</v>
      </c>
      <c r="H15330">
        <v>0</v>
      </c>
      <c r="I15330">
        <v>0</v>
      </c>
      <c r="J15330">
        <v>0</v>
      </c>
      <c r="K15330">
        <v>0</v>
      </c>
      <c r="L15330">
        <v>1</v>
      </c>
      <c r="M15330">
        <v>3413.2</v>
      </c>
      <c r="N15330">
        <v>21</v>
      </c>
      <c r="O15330">
        <v>4130</v>
      </c>
      <c r="P15330">
        <v>0</v>
      </c>
      <c r="Q15330">
        <v>0</v>
      </c>
      <c r="S15330" t="s">
        <v>40</v>
      </c>
    </row>
    <row r="15331" spans="1:19" hidden="1" x14ac:dyDescent="0.25">
      <c r="A15331" t="s">
        <v>26</v>
      </c>
      <c r="B15331" t="s">
        <v>18</v>
      </c>
      <c r="C15331" t="str">
        <f>TEXT(D15331,"00000000")</f>
        <v>00002654</v>
      </c>
      <c r="D15331">
        <f>VLOOKUP(E15331,Hoja1!A:B,2,FALSE)</f>
        <v>2654</v>
      </c>
      <c r="E15331" t="s">
        <v>5308</v>
      </c>
      <c r="G15331" t="s">
        <v>5309</v>
      </c>
      <c r="H15331">
        <v>0</v>
      </c>
      <c r="I15331">
        <v>0</v>
      </c>
      <c r="J15331">
        <v>0</v>
      </c>
      <c r="K15331">
        <v>0</v>
      </c>
      <c r="L15331">
        <v>201300</v>
      </c>
      <c r="M15331">
        <v>206611.6</v>
      </c>
      <c r="N15331">
        <v>21</v>
      </c>
      <c r="O15331">
        <v>250000</v>
      </c>
      <c r="P15331">
        <v>0</v>
      </c>
      <c r="Q15331">
        <v>0</v>
      </c>
      <c r="S15331" t="s">
        <v>832</v>
      </c>
    </row>
    <row r="15332" spans="1:19" hidden="1" x14ac:dyDescent="0.25">
      <c r="A15332" t="s">
        <v>24</v>
      </c>
      <c r="B15332" t="s">
        <v>18</v>
      </c>
      <c r="D15332">
        <f>VLOOKUP(E15332,Hoja1!A:B,2,FALSE)</f>
        <v>2574</v>
      </c>
      <c r="E15332" t="s">
        <v>5147</v>
      </c>
      <c r="G15332" t="s">
        <v>5148</v>
      </c>
      <c r="H15332">
        <v>0</v>
      </c>
      <c r="I15332">
        <v>0</v>
      </c>
      <c r="J15332">
        <v>0</v>
      </c>
      <c r="K15332">
        <v>0</v>
      </c>
      <c r="L15332">
        <v>7700</v>
      </c>
      <c r="M15332">
        <v>10578.5</v>
      </c>
      <c r="N15332">
        <v>21</v>
      </c>
      <c r="O15332">
        <v>12800</v>
      </c>
      <c r="P15332">
        <v>0</v>
      </c>
      <c r="Q15332">
        <v>0</v>
      </c>
      <c r="S15332" t="s">
        <v>3805</v>
      </c>
    </row>
    <row r="15333" spans="1:19" hidden="1" x14ac:dyDescent="0.25">
      <c r="A15333" t="s">
        <v>22</v>
      </c>
      <c r="B15333" t="s">
        <v>18</v>
      </c>
      <c r="D15333">
        <f>VLOOKUP(E15333,Hoja1!A:B,2,FALSE)</f>
        <v>2574</v>
      </c>
      <c r="E15333" t="s">
        <v>5147</v>
      </c>
      <c r="G15333" t="s">
        <v>5148</v>
      </c>
      <c r="H15333">
        <v>0</v>
      </c>
      <c r="I15333">
        <v>0</v>
      </c>
      <c r="J15333">
        <v>0</v>
      </c>
      <c r="K15333">
        <v>0</v>
      </c>
      <c r="L15333">
        <v>7700</v>
      </c>
      <c r="M15333">
        <v>10578.5</v>
      </c>
      <c r="N15333">
        <v>21</v>
      </c>
      <c r="O15333">
        <v>12800</v>
      </c>
      <c r="P15333">
        <v>0</v>
      </c>
      <c r="Q15333">
        <v>0</v>
      </c>
      <c r="S15333" t="s">
        <v>3805</v>
      </c>
    </row>
    <row r="15334" spans="1:19" hidden="1" x14ac:dyDescent="0.25">
      <c r="A15334" t="s">
        <v>26</v>
      </c>
      <c r="B15334" t="s">
        <v>18</v>
      </c>
      <c r="C15334" t="str">
        <f>TEXT(D15334,"00000000")</f>
        <v>00002655</v>
      </c>
      <c r="D15334">
        <f>VLOOKUP(E15334,Hoja1!A:B,2,FALSE)</f>
        <v>2655</v>
      </c>
      <c r="E15334" t="s">
        <v>5310</v>
      </c>
      <c r="G15334" t="s">
        <v>5310</v>
      </c>
      <c r="H15334">
        <v>0</v>
      </c>
      <c r="I15334">
        <v>0</v>
      </c>
      <c r="J15334">
        <v>0</v>
      </c>
      <c r="K15334">
        <v>0</v>
      </c>
      <c r="L15334">
        <v>1</v>
      </c>
      <c r="M15334">
        <v>7983.47</v>
      </c>
      <c r="N15334">
        <v>21</v>
      </c>
      <c r="O15334">
        <v>9660</v>
      </c>
      <c r="P15334">
        <v>0</v>
      </c>
      <c r="Q15334">
        <v>0</v>
      </c>
      <c r="S15334" t="s">
        <v>37</v>
      </c>
    </row>
    <row r="15335" spans="1:19" x14ac:dyDescent="0.25">
      <c r="A15335" t="s">
        <v>23</v>
      </c>
      <c r="B15335" t="s">
        <v>18</v>
      </c>
      <c r="C15335" t="str">
        <f>TEXT(D15335,"00000000")</f>
        <v>00002574</v>
      </c>
      <c r="D15335">
        <f>VLOOKUP(E15335,Hoja1!A:B,2,FALSE)</f>
        <v>2574</v>
      </c>
      <c r="E15335" t="s">
        <v>5147</v>
      </c>
      <c r="G15335" t="s">
        <v>5148</v>
      </c>
      <c r="H15335">
        <v>-9</v>
      </c>
      <c r="I15335">
        <v>0</v>
      </c>
      <c r="J15335">
        <v>0</v>
      </c>
      <c r="K15335">
        <v>-9</v>
      </c>
      <c r="L15335">
        <v>7700</v>
      </c>
      <c r="M15335">
        <v>10578.5</v>
      </c>
      <c r="N15335">
        <v>21</v>
      </c>
      <c r="O15335">
        <v>12800</v>
      </c>
      <c r="P15335">
        <v>-95206.5</v>
      </c>
      <c r="Q15335">
        <v>-69300</v>
      </c>
      <c r="S15335" t="s">
        <v>3805</v>
      </c>
    </row>
    <row r="15336" spans="1:19" hidden="1" x14ac:dyDescent="0.25">
      <c r="A15336" t="s">
        <v>17</v>
      </c>
      <c r="B15336" t="s">
        <v>18</v>
      </c>
      <c r="D15336">
        <f>VLOOKUP(E15336,Hoja1!A:B,2,FALSE)</f>
        <v>2574</v>
      </c>
      <c r="E15336" t="s">
        <v>5147</v>
      </c>
      <c r="G15336" t="s">
        <v>5148</v>
      </c>
      <c r="H15336">
        <v>0</v>
      </c>
      <c r="I15336">
        <v>0</v>
      </c>
      <c r="J15336">
        <v>0</v>
      </c>
      <c r="K15336">
        <v>0</v>
      </c>
      <c r="L15336">
        <v>7700</v>
      </c>
      <c r="M15336">
        <v>10578.5</v>
      </c>
      <c r="N15336">
        <v>21</v>
      </c>
      <c r="O15336">
        <v>12800</v>
      </c>
      <c r="P15336">
        <v>0</v>
      </c>
      <c r="Q15336">
        <v>0</v>
      </c>
      <c r="S15336" t="s">
        <v>3805</v>
      </c>
    </row>
    <row r="15337" spans="1:19" hidden="1" x14ac:dyDescent="0.25">
      <c r="A15337" t="s">
        <v>25</v>
      </c>
      <c r="B15337" t="s">
        <v>18</v>
      </c>
      <c r="D15337">
        <f>VLOOKUP(E15337,Hoja1!A:B,2,FALSE)</f>
        <v>2574</v>
      </c>
      <c r="E15337" t="s">
        <v>5147</v>
      </c>
      <c r="G15337" t="s">
        <v>5148</v>
      </c>
      <c r="H15337">
        <v>0</v>
      </c>
      <c r="I15337">
        <v>0</v>
      </c>
      <c r="J15337">
        <v>0</v>
      </c>
      <c r="K15337">
        <v>0</v>
      </c>
      <c r="L15337">
        <v>7700</v>
      </c>
      <c r="M15337">
        <v>10578.5</v>
      </c>
      <c r="N15337">
        <v>21</v>
      </c>
      <c r="O15337">
        <v>12800</v>
      </c>
      <c r="P15337">
        <v>0</v>
      </c>
      <c r="Q15337">
        <v>0</v>
      </c>
      <c r="S15337" t="s">
        <v>3805</v>
      </c>
    </row>
    <row r="15338" spans="1:19" hidden="1" x14ac:dyDescent="0.25">
      <c r="A15338" t="s">
        <v>25</v>
      </c>
      <c r="B15338" t="s">
        <v>18</v>
      </c>
      <c r="D15338">
        <f>VLOOKUP(E15338,Hoja1!A:B,2,FALSE)</f>
        <v>2575</v>
      </c>
      <c r="E15338" t="s">
        <v>5149</v>
      </c>
      <c r="G15338" t="s">
        <v>5150</v>
      </c>
      <c r="H15338">
        <v>0</v>
      </c>
      <c r="I15338">
        <v>0</v>
      </c>
      <c r="J15338">
        <v>0</v>
      </c>
      <c r="K15338">
        <v>0</v>
      </c>
      <c r="L15338">
        <v>1</v>
      </c>
      <c r="M15338">
        <v>24710.7</v>
      </c>
      <c r="N15338">
        <v>21</v>
      </c>
      <c r="O15338">
        <v>29900</v>
      </c>
      <c r="P15338">
        <v>0</v>
      </c>
      <c r="Q15338">
        <v>0</v>
      </c>
      <c r="S15338" t="s">
        <v>37</v>
      </c>
    </row>
    <row r="15339" spans="1:19" hidden="1" x14ac:dyDescent="0.25">
      <c r="A15339" t="s">
        <v>17</v>
      </c>
      <c r="B15339" t="s">
        <v>18</v>
      </c>
      <c r="D15339">
        <f>VLOOKUP(E15339,Hoja1!A:B,2,FALSE)</f>
        <v>2575</v>
      </c>
      <c r="E15339" t="s">
        <v>5149</v>
      </c>
      <c r="G15339" t="s">
        <v>5150</v>
      </c>
      <c r="H15339">
        <v>0</v>
      </c>
      <c r="I15339">
        <v>0</v>
      </c>
      <c r="J15339">
        <v>0</v>
      </c>
      <c r="K15339">
        <v>0</v>
      </c>
      <c r="L15339">
        <v>1</v>
      </c>
      <c r="M15339">
        <v>24710.7</v>
      </c>
      <c r="N15339">
        <v>21</v>
      </c>
      <c r="O15339">
        <v>29900</v>
      </c>
      <c r="P15339">
        <v>0</v>
      </c>
      <c r="Q15339">
        <v>0</v>
      </c>
      <c r="S15339" t="s">
        <v>37</v>
      </c>
    </row>
    <row r="15340" spans="1:19" x14ac:dyDescent="0.25">
      <c r="A15340" t="s">
        <v>23</v>
      </c>
      <c r="B15340" t="s">
        <v>18</v>
      </c>
      <c r="C15340" t="str">
        <f>TEXT(D15340,"00000000")</f>
        <v>00002575</v>
      </c>
      <c r="D15340">
        <f>VLOOKUP(E15340,Hoja1!A:B,2,FALSE)</f>
        <v>2575</v>
      </c>
      <c r="E15340" t="s">
        <v>5149</v>
      </c>
      <c r="G15340" t="s">
        <v>5150</v>
      </c>
      <c r="H15340">
        <v>37</v>
      </c>
      <c r="I15340">
        <v>0</v>
      </c>
      <c r="J15340">
        <v>0</v>
      </c>
      <c r="K15340">
        <v>37</v>
      </c>
      <c r="L15340">
        <v>1</v>
      </c>
      <c r="M15340">
        <v>24710.7</v>
      </c>
      <c r="N15340">
        <v>21</v>
      </c>
      <c r="O15340">
        <v>29900</v>
      </c>
      <c r="P15340">
        <v>914295.9</v>
      </c>
      <c r="Q15340">
        <v>37</v>
      </c>
      <c r="S15340" t="s">
        <v>37</v>
      </c>
    </row>
    <row r="15341" spans="1:19" hidden="1" x14ac:dyDescent="0.25">
      <c r="A15341" t="s">
        <v>26</v>
      </c>
      <c r="B15341" t="s">
        <v>18</v>
      </c>
      <c r="C15341" t="str">
        <f>TEXT(D15341,"00000000")</f>
        <v>00002656</v>
      </c>
      <c r="D15341">
        <f>VLOOKUP(E15341,Hoja1!A:B,2,FALSE)</f>
        <v>2656</v>
      </c>
      <c r="E15341" t="s">
        <v>5311</v>
      </c>
      <c r="G15341" t="s">
        <v>5312</v>
      </c>
      <c r="H15341">
        <v>0</v>
      </c>
      <c r="I15341">
        <v>0</v>
      </c>
      <c r="J15341">
        <v>0</v>
      </c>
      <c r="K15341">
        <v>0</v>
      </c>
      <c r="L15341">
        <v>0.1</v>
      </c>
      <c r="M15341">
        <v>61983.5</v>
      </c>
      <c r="N15341">
        <v>21</v>
      </c>
      <c r="O15341">
        <v>75000</v>
      </c>
      <c r="P15341">
        <v>0</v>
      </c>
      <c r="Q15341">
        <v>0</v>
      </c>
      <c r="S15341" t="s">
        <v>37</v>
      </c>
    </row>
    <row r="15342" spans="1:19" hidden="1" x14ac:dyDescent="0.25">
      <c r="A15342" t="s">
        <v>22</v>
      </c>
      <c r="B15342" t="s">
        <v>18</v>
      </c>
      <c r="D15342">
        <f>VLOOKUP(E15342,Hoja1!A:B,2,FALSE)</f>
        <v>2575</v>
      </c>
      <c r="E15342" t="s">
        <v>5149</v>
      </c>
      <c r="G15342" t="s">
        <v>5150</v>
      </c>
      <c r="H15342">
        <v>0</v>
      </c>
      <c r="I15342">
        <v>0</v>
      </c>
      <c r="J15342">
        <v>0</v>
      </c>
      <c r="K15342">
        <v>0</v>
      </c>
      <c r="L15342">
        <v>1</v>
      </c>
      <c r="M15342">
        <v>24710.7</v>
      </c>
      <c r="N15342">
        <v>21</v>
      </c>
      <c r="O15342">
        <v>29900</v>
      </c>
      <c r="P15342">
        <v>0</v>
      </c>
      <c r="Q15342">
        <v>0</v>
      </c>
      <c r="S15342" t="s">
        <v>37</v>
      </c>
    </row>
    <row r="15343" spans="1:19" hidden="1" x14ac:dyDescent="0.25">
      <c r="A15343" t="s">
        <v>24</v>
      </c>
      <c r="B15343" t="s">
        <v>18</v>
      </c>
      <c r="D15343">
        <f>VLOOKUP(E15343,Hoja1!A:B,2,FALSE)</f>
        <v>2575</v>
      </c>
      <c r="E15343" t="s">
        <v>5149</v>
      </c>
      <c r="G15343" t="s">
        <v>5150</v>
      </c>
      <c r="H15343">
        <v>0</v>
      </c>
      <c r="I15343">
        <v>0</v>
      </c>
      <c r="J15343">
        <v>0</v>
      </c>
      <c r="K15343">
        <v>0</v>
      </c>
      <c r="L15343">
        <v>1</v>
      </c>
      <c r="M15343">
        <v>24710.7</v>
      </c>
      <c r="N15343">
        <v>21</v>
      </c>
      <c r="O15343">
        <v>29900</v>
      </c>
      <c r="P15343">
        <v>0</v>
      </c>
      <c r="Q15343">
        <v>0</v>
      </c>
      <c r="S15343" t="s">
        <v>37</v>
      </c>
    </row>
    <row r="15344" spans="1:19" hidden="1" x14ac:dyDescent="0.25">
      <c r="A15344" t="s">
        <v>25</v>
      </c>
      <c r="B15344" t="s">
        <v>18</v>
      </c>
      <c r="D15344">
        <f>VLOOKUP(E15344,Hoja1!A:B,2,FALSE)</f>
        <v>2576</v>
      </c>
      <c r="E15344" t="s">
        <v>5151</v>
      </c>
      <c r="G15344" t="s">
        <v>5152</v>
      </c>
      <c r="H15344">
        <v>0</v>
      </c>
      <c r="I15344">
        <v>0</v>
      </c>
      <c r="J15344">
        <v>0</v>
      </c>
      <c r="K15344">
        <v>0</v>
      </c>
      <c r="L15344">
        <v>40185</v>
      </c>
      <c r="M15344">
        <v>44628.1</v>
      </c>
      <c r="N15344">
        <v>21</v>
      </c>
      <c r="O15344">
        <v>54000</v>
      </c>
      <c r="P15344">
        <v>0</v>
      </c>
      <c r="Q15344">
        <v>0</v>
      </c>
      <c r="S15344" t="s">
        <v>40</v>
      </c>
    </row>
    <row r="15345" spans="1:19" x14ac:dyDescent="0.25">
      <c r="A15345" t="s">
        <v>23</v>
      </c>
      <c r="B15345" t="s">
        <v>18</v>
      </c>
      <c r="C15345" t="str">
        <f>TEXT(D15345,"00000000")</f>
        <v>00002576</v>
      </c>
      <c r="D15345">
        <f>VLOOKUP(E15345,Hoja1!A:B,2,FALSE)</f>
        <v>2576</v>
      </c>
      <c r="E15345" t="s">
        <v>5151</v>
      </c>
      <c r="G15345" t="s">
        <v>5152</v>
      </c>
      <c r="H15345">
        <v>0</v>
      </c>
      <c r="I15345">
        <v>0</v>
      </c>
      <c r="J15345">
        <v>0</v>
      </c>
      <c r="K15345">
        <v>0</v>
      </c>
      <c r="L15345">
        <v>40185</v>
      </c>
      <c r="M15345">
        <v>44628.1</v>
      </c>
      <c r="N15345">
        <v>21</v>
      </c>
      <c r="O15345">
        <v>54000</v>
      </c>
      <c r="P15345">
        <v>0</v>
      </c>
      <c r="Q15345">
        <v>0</v>
      </c>
      <c r="S15345" t="s">
        <v>40</v>
      </c>
    </row>
    <row r="15346" spans="1:19" hidden="1" x14ac:dyDescent="0.25">
      <c r="A15346" t="s">
        <v>24</v>
      </c>
      <c r="B15346" t="s">
        <v>18</v>
      </c>
      <c r="D15346">
        <f>VLOOKUP(E15346,Hoja1!A:B,2,FALSE)</f>
        <v>2576</v>
      </c>
      <c r="E15346" t="s">
        <v>5151</v>
      </c>
      <c r="G15346" t="s">
        <v>5152</v>
      </c>
      <c r="H15346">
        <v>0</v>
      </c>
      <c r="I15346">
        <v>0</v>
      </c>
      <c r="J15346">
        <v>0</v>
      </c>
      <c r="K15346">
        <v>0</v>
      </c>
      <c r="L15346">
        <v>40185</v>
      </c>
      <c r="M15346">
        <v>44628.1</v>
      </c>
      <c r="N15346">
        <v>21</v>
      </c>
      <c r="O15346">
        <v>54000</v>
      </c>
      <c r="P15346">
        <v>0</v>
      </c>
      <c r="Q15346">
        <v>0</v>
      </c>
      <c r="S15346" t="s">
        <v>40</v>
      </c>
    </row>
    <row r="15347" spans="1:19" hidden="1" x14ac:dyDescent="0.25">
      <c r="A15347" t="s">
        <v>22</v>
      </c>
      <c r="B15347" t="s">
        <v>18</v>
      </c>
      <c r="D15347">
        <f>VLOOKUP(E15347,Hoja1!A:B,2,FALSE)</f>
        <v>2576</v>
      </c>
      <c r="E15347" t="s">
        <v>5151</v>
      </c>
      <c r="G15347" t="s">
        <v>5152</v>
      </c>
      <c r="H15347">
        <v>0</v>
      </c>
      <c r="I15347">
        <v>0</v>
      </c>
      <c r="J15347">
        <v>0</v>
      </c>
      <c r="K15347">
        <v>0</v>
      </c>
      <c r="L15347">
        <v>40185</v>
      </c>
      <c r="M15347">
        <v>44628.1</v>
      </c>
      <c r="N15347">
        <v>21</v>
      </c>
      <c r="O15347">
        <v>54000</v>
      </c>
      <c r="P15347">
        <v>0</v>
      </c>
      <c r="Q15347">
        <v>0</v>
      </c>
      <c r="S15347" t="s">
        <v>40</v>
      </c>
    </row>
    <row r="15348" spans="1:19" hidden="1" x14ac:dyDescent="0.25">
      <c r="A15348" t="s">
        <v>26</v>
      </c>
      <c r="B15348" t="s">
        <v>18</v>
      </c>
      <c r="C15348" t="str">
        <f>TEXT(D15348,"00000000")</f>
        <v>00002657</v>
      </c>
      <c r="D15348">
        <f>VLOOKUP(E15348,Hoja1!A:B,2,FALSE)</f>
        <v>2657</v>
      </c>
      <c r="E15348" t="s">
        <v>5313</v>
      </c>
      <c r="G15348" t="s">
        <v>5314</v>
      </c>
      <c r="H15348">
        <v>0</v>
      </c>
      <c r="I15348">
        <v>0</v>
      </c>
      <c r="J15348">
        <v>0</v>
      </c>
      <c r="K15348">
        <v>0</v>
      </c>
      <c r="L15348">
        <v>1</v>
      </c>
      <c r="M15348">
        <v>90497.7</v>
      </c>
      <c r="N15348">
        <v>10.5</v>
      </c>
      <c r="O15348">
        <v>100000</v>
      </c>
      <c r="P15348">
        <v>0</v>
      </c>
      <c r="Q15348">
        <v>0</v>
      </c>
      <c r="S15348" t="s">
        <v>40</v>
      </c>
    </row>
    <row r="15349" spans="1:19" hidden="1" x14ac:dyDescent="0.25">
      <c r="A15349" t="s">
        <v>17</v>
      </c>
      <c r="B15349" t="s">
        <v>18</v>
      </c>
      <c r="D15349">
        <f>VLOOKUP(E15349,Hoja1!A:B,2,FALSE)</f>
        <v>2576</v>
      </c>
      <c r="E15349" t="s">
        <v>5151</v>
      </c>
      <c r="G15349" t="s">
        <v>5152</v>
      </c>
      <c r="H15349">
        <v>0</v>
      </c>
      <c r="I15349">
        <v>0</v>
      </c>
      <c r="J15349">
        <v>0</v>
      </c>
      <c r="K15349">
        <v>0</v>
      </c>
      <c r="L15349">
        <v>40185</v>
      </c>
      <c r="M15349">
        <v>44628.1</v>
      </c>
      <c r="N15349">
        <v>21</v>
      </c>
      <c r="O15349">
        <v>54000</v>
      </c>
      <c r="P15349">
        <v>0</v>
      </c>
      <c r="Q15349">
        <v>0</v>
      </c>
      <c r="S15349" t="s">
        <v>40</v>
      </c>
    </row>
    <row r="15350" spans="1:19" hidden="1" x14ac:dyDescent="0.25">
      <c r="A15350" t="s">
        <v>22</v>
      </c>
      <c r="B15350" t="s">
        <v>18</v>
      </c>
      <c r="D15350">
        <f>VLOOKUP(E15350,Hoja1!A:B,2,FALSE)</f>
        <v>2577</v>
      </c>
      <c r="E15350" t="s">
        <v>5153</v>
      </c>
      <c r="G15350" t="s">
        <v>5154</v>
      </c>
      <c r="H15350">
        <v>0</v>
      </c>
      <c r="I15350">
        <v>0</v>
      </c>
      <c r="J15350">
        <v>0</v>
      </c>
      <c r="K15350">
        <v>0</v>
      </c>
      <c r="L15350">
        <v>188400</v>
      </c>
      <c r="M15350">
        <v>193140.5</v>
      </c>
      <c r="N15350">
        <v>21</v>
      </c>
      <c r="O15350">
        <v>233700</v>
      </c>
      <c r="P15350">
        <v>0</v>
      </c>
      <c r="Q15350">
        <v>0</v>
      </c>
      <c r="S15350" t="s">
        <v>5138</v>
      </c>
    </row>
    <row r="15351" spans="1:19" x14ac:dyDescent="0.25">
      <c r="A15351" t="s">
        <v>23</v>
      </c>
      <c r="B15351" t="s">
        <v>18</v>
      </c>
      <c r="C15351" t="str">
        <f>TEXT(D15351,"00000000")</f>
        <v>00002577</v>
      </c>
      <c r="D15351">
        <f>VLOOKUP(E15351,Hoja1!A:B,2,FALSE)</f>
        <v>2577</v>
      </c>
      <c r="E15351" t="s">
        <v>5153</v>
      </c>
      <c r="G15351" t="s">
        <v>5154</v>
      </c>
      <c r="H15351">
        <v>10</v>
      </c>
      <c r="I15351">
        <v>0</v>
      </c>
      <c r="J15351">
        <v>0</v>
      </c>
      <c r="K15351">
        <v>10</v>
      </c>
      <c r="L15351">
        <v>188400</v>
      </c>
      <c r="M15351">
        <v>193140.5</v>
      </c>
      <c r="N15351">
        <v>21</v>
      </c>
      <c r="O15351">
        <v>233700</v>
      </c>
      <c r="P15351">
        <v>1931405</v>
      </c>
      <c r="Q15351">
        <v>1884000</v>
      </c>
      <c r="S15351" t="s">
        <v>5138</v>
      </c>
    </row>
    <row r="15352" spans="1:19" hidden="1" x14ac:dyDescent="0.25">
      <c r="A15352" t="s">
        <v>26</v>
      </c>
      <c r="B15352" t="s">
        <v>18</v>
      </c>
      <c r="C15352" t="str">
        <f>TEXT(D15352,"00000000")</f>
        <v>00002658</v>
      </c>
      <c r="D15352">
        <f>VLOOKUP(E15352,Hoja1!A:B,2,FALSE)</f>
        <v>2658</v>
      </c>
      <c r="E15352" t="s">
        <v>5315</v>
      </c>
      <c r="G15352" t="s">
        <v>5316</v>
      </c>
      <c r="H15352">
        <v>0</v>
      </c>
      <c r="I15352">
        <v>0</v>
      </c>
      <c r="J15352">
        <v>0</v>
      </c>
      <c r="K15352">
        <v>0</v>
      </c>
      <c r="L15352">
        <v>1</v>
      </c>
      <c r="M15352">
        <v>768595</v>
      </c>
      <c r="N15352">
        <v>21</v>
      </c>
      <c r="O15352">
        <v>930000</v>
      </c>
      <c r="P15352">
        <v>0</v>
      </c>
      <c r="Q15352">
        <v>0</v>
      </c>
      <c r="S15352" t="s">
        <v>546</v>
      </c>
    </row>
    <row r="15353" spans="1:19" hidden="1" x14ac:dyDescent="0.25">
      <c r="A15353" t="s">
        <v>25</v>
      </c>
      <c r="B15353" t="s">
        <v>18</v>
      </c>
      <c r="D15353">
        <f>VLOOKUP(E15353,Hoja1!A:B,2,FALSE)</f>
        <v>2577</v>
      </c>
      <c r="E15353" t="s">
        <v>5153</v>
      </c>
      <c r="G15353" t="s">
        <v>5154</v>
      </c>
      <c r="H15353">
        <v>0</v>
      </c>
      <c r="I15353">
        <v>0</v>
      </c>
      <c r="J15353">
        <v>0</v>
      </c>
      <c r="K15353">
        <v>0</v>
      </c>
      <c r="L15353">
        <v>188400</v>
      </c>
      <c r="M15353">
        <v>193140.5</v>
      </c>
      <c r="N15353">
        <v>21</v>
      </c>
      <c r="O15353">
        <v>233700</v>
      </c>
      <c r="P15353">
        <v>0</v>
      </c>
      <c r="Q15353">
        <v>0</v>
      </c>
      <c r="S15353" t="s">
        <v>5138</v>
      </c>
    </row>
    <row r="15354" spans="1:19" hidden="1" x14ac:dyDescent="0.25">
      <c r="A15354" t="s">
        <v>24</v>
      </c>
      <c r="B15354" t="s">
        <v>18</v>
      </c>
      <c r="D15354">
        <f>VLOOKUP(E15354,Hoja1!A:B,2,FALSE)</f>
        <v>2577</v>
      </c>
      <c r="E15354" t="s">
        <v>5153</v>
      </c>
      <c r="G15354" t="s">
        <v>5154</v>
      </c>
      <c r="H15354">
        <v>0</v>
      </c>
      <c r="I15354">
        <v>0</v>
      </c>
      <c r="J15354">
        <v>0</v>
      </c>
      <c r="K15354">
        <v>0</v>
      </c>
      <c r="L15354">
        <v>188400</v>
      </c>
      <c r="M15354">
        <v>193140.5</v>
      </c>
      <c r="N15354">
        <v>21</v>
      </c>
      <c r="O15354">
        <v>233700</v>
      </c>
      <c r="P15354">
        <v>0</v>
      </c>
      <c r="Q15354">
        <v>0</v>
      </c>
      <c r="S15354" t="s">
        <v>5138</v>
      </c>
    </row>
    <row r="15355" spans="1:19" hidden="1" x14ac:dyDescent="0.25">
      <c r="A15355" t="s">
        <v>17</v>
      </c>
      <c r="B15355" t="s">
        <v>18</v>
      </c>
      <c r="D15355">
        <f>VLOOKUP(E15355,Hoja1!A:B,2,FALSE)</f>
        <v>2577</v>
      </c>
      <c r="E15355" t="s">
        <v>5153</v>
      </c>
      <c r="G15355" t="s">
        <v>5154</v>
      </c>
      <c r="H15355">
        <v>0</v>
      </c>
      <c r="I15355">
        <v>0</v>
      </c>
      <c r="J15355">
        <v>0</v>
      </c>
      <c r="K15355">
        <v>0</v>
      </c>
      <c r="L15355">
        <v>188400</v>
      </c>
      <c r="M15355">
        <v>193140.5</v>
      </c>
      <c r="N15355">
        <v>21</v>
      </c>
      <c r="O15355">
        <v>233700</v>
      </c>
      <c r="P15355">
        <v>0</v>
      </c>
      <c r="Q15355">
        <v>0</v>
      </c>
      <c r="S15355" t="s">
        <v>5138</v>
      </c>
    </row>
    <row r="15356" spans="1:19" hidden="1" x14ac:dyDescent="0.25">
      <c r="A15356" t="s">
        <v>17</v>
      </c>
      <c r="B15356" t="s">
        <v>18</v>
      </c>
      <c r="D15356">
        <f>VLOOKUP(E15356,Hoja1!A:B,2,FALSE)</f>
        <v>2578</v>
      </c>
      <c r="E15356" t="s">
        <v>5155</v>
      </c>
      <c r="G15356" t="s">
        <v>5156</v>
      </c>
      <c r="H15356">
        <v>0</v>
      </c>
      <c r="I15356">
        <v>0</v>
      </c>
      <c r="J15356">
        <v>0</v>
      </c>
      <c r="K15356">
        <v>0</v>
      </c>
      <c r="L15356">
        <v>205200</v>
      </c>
      <c r="M15356">
        <v>210330.6</v>
      </c>
      <c r="N15356">
        <v>21</v>
      </c>
      <c r="O15356">
        <v>254500</v>
      </c>
      <c r="P15356">
        <v>0</v>
      </c>
      <c r="Q15356">
        <v>0</v>
      </c>
      <c r="S15356" t="s">
        <v>5138</v>
      </c>
    </row>
    <row r="15357" spans="1:19" hidden="1" x14ac:dyDescent="0.25">
      <c r="A15357" t="s">
        <v>24</v>
      </c>
      <c r="B15357" t="s">
        <v>18</v>
      </c>
      <c r="D15357">
        <f>VLOOKUP(E15357,Hoja1!A:B,2,FALSE)</f>
        <v>2578</v>
      </c>
      <c r="E15357" t="s">
        <v>5155</v>
      </c>
      <c r="G15357" t="s">
        <v>5156</v>
      </c>
      <c r="H15357">
        <v>31</v>
      </c>
      <c r="I15357">
        <v>0</v>
      </c>
      <c r="J15357">
        <v>0</v>
      </c>
      <c r="K15357">
        <v>31</v>
      </c>
      <c r="L15357">
        <v>205200</v>
      </c>
      <c r="M15357">
        <v>210330.6</v>
      </c>
      <c r="N15357">
        <v>21</v>
      </c>
      <c r="O15357">
        <v>254500</v>
      </c>
      <c r="P15357">
        <v>6520248.5999999996</v>
      </c>
      <c r="Q15357">
        <v>6361200</v>
      </c>
      <c r="S15357" t="s">
        <v>5138</v>
      </c>
    </row>
    <row r="15358" spans="1:19" hidden="1" x14ac:dyDescent="0.25">
      <c r="A15358" t="s">
        <v>25</v>
      </c>
      <c r="B15358" t="s">
        <v>18</v>
      </c>
      <c r="D15358">
        <f>VLOOKUP(E15358,Hoja1!A:B,2,FALSE)</f>
        <v>2578</v>
      </c>
      <c r="E15358" t="s">
        <v>5155</v>
      </c>
      <c r="G15358" t="s">
        <v>5156</v>
      </c>
      <c r="H15358">
        <v>0</v>
      </c>
      <c r="I15358">
        <v>0</v>
      </c>
      <c r="J15358">
        <v>0</v>
      </c>
      <c r="K15358">
        <v>0</v>
      </c>
      <c r="L15358">
        <v>205200</v>
      </c>
      <c r="M15358">
        <v>210330.6</v>
      </c>
      <c r="N15358">
        <v>21</v>
      </c>
      <c r="O15358">
        <v>254500</v>
      </c>
      <c r="P15358">
        <v>0</v>
      </c>
      <c r="Q15358">
        <v>0</v>
      </c>
      <c r="S15358" t="s">
        <v>5138</v>
      </c>
    </row>
    <row r="15359" spans="1:19" hidden="1" x14ac:dyDescent="0.25">
      <c r="A15359" t="s">
        <v>26</v>
      </c>
      <c r="B15359" t="s">
        <v>18</v>
      </c>
      <c r="C15359" t="str">
        <f>TEXT(D15359,"00000000")</f>
        <v>00002659</v>
      </c>
      <c r="D15359">
        <f>VLOOKUP(E15359,Hoja1!A:B,2,FALSE)</f>
        <v>2659</v>
      </c>
      <c r="E15359" t="s">
        <v>5317</v>
      </c>
      <c r="G15359" t="s">
        <v>5318</v>
      </c>
      <c r="H15359">
        <v>0</v>
      </c>
      <c r="I15359">
        <v>0</v>
      </c>
      <c r="J15359">
        <v>0</v>
      </c>
      <c r="K15359">
        <v>0</v>
      </c>
      <c r="L15359">
        <v>1</v>
      </c>
      <c r="M15359">
        <v>785124</v>
      </c>
      <c r="N15359">
        <v>21</v>
      </c>
      <c r="O15359">
        <v>950000</v>
      </c>
      <c r="P15359">
        <v>0</v>
      </c>
      <c r="Q15359">
        <v>0</v>
      </c>
      <c r="S15359" t="s">
        <v>95</v>
      </c>
    </row>
    <row r="15360" spans="1:19" x14ac:dyDescent="0.25">
      <c r="A15360" t="s">
        <v>23</v>
      </c>
      <c r="B15360" t="s">
        <v>18</v>
      </c>
      <c r="C15360" t="str">
        <f>TEXT(D15360,"00000000")</f>
        <v>00002578</v>
      </c>
      <c r="D15360">
        <f>VLOOKUP(E15360,Hoja1!A:B,2,FALSE)</f>
        <v>2578</v>
      </c>
      <c r="E15360" t="s">
        <v>5155</v>
      </c>
      <c r="G15360" t="s">
        <v>5156</v>
      </c>
      <c r="H15360">
        <v>5</v>
      </c>
      <c r="I15360">
        <v>0</v>
      </c>
      <c r="J15360">
        <v>0</v>
      </c>
      <c r="K15360">
        <v>5</v>
      </c>
      <c r="L15360">
        <v>205200</v>
      </c>
      <c r="M15360">
        <v>210330.6</v>
      </c>
      <c r="N15360">
        <v>21</v>
      </c>
      <c r="O15360">
        <v>254500</v>
      </c>
      <c r="P15360">
        <v>1051653</v>
      </c>
      <c r="Q15360">
        <v>1026000</v>
      </c>
      <c r="S15360" t="s">
        <v>5138</v>
      </c>
    </row>
    <row r="15361" spans="1:19" hidden="1" x14ac:dyDescent="0.25">
      <c r="A15361" t="s">
        <v>22</v>
      </c>
      <c r="B15361" t="s">
        <v>18</v>
      </c>
      <c r="D15361">
        <f>VLOOKUP(E15361,Hoja1!A:B,2,FALSE)</f>
        <v>2578</v>
      </c>
      <c r="E15361" t="s">
        <v>5155</v>
      </c>
      <c r="G15361" t="s">
        <v>5156</v>
      </c>
      <c r="H15361">
        <v>0</v>
      </c>
      <c r="I15361">
        <v>0</v>
      </c>
      <c r="J15361">
        <v>0</v>
      </c>
      <c r="K15361">
        <v>0</v>
      </c>
      <c r="L15361">
        <v>205200</v>
      </c>
      <c r="M15361">
        <v>210330.6</v>
      </c>
      <c r="N15361">
        <v>21</v>
      </c>
      <c r="O15361">
        <v>254500</v>
      </c>
      <c r="P15361">
        <v>0</v>
      </c>
      <c r="Q15361">
        <v>0</v>
      </c>
      <c r="S15361" t="s">
        <v>5138</v>
      </c>
    </row>
    <row r="15362" spans="1:19" x14ac:dyDescent="0.25">
      <c r="A15362" t="s">
        <v>23</v>
      </c>
      <c r="B15362" t="s">
        <v>18</v>
      </c>
      <c r="C15362" t="str">
        <f>TEXT(D15362,"00000000")</f>
        <v>00002579</v>
      </c>
      <c r="D15362">
        <f>VLOOKUP(E15362,Hoja1!A:B,2,FALSE)</f>
        <v>2579</v>
      </c>
      <c r="E15362" t="s">
        <v>5157</v>
      </c>
      <c r="G15362" t="s">
        <v>5158</v>
      </c>
      <c r="H15362">
        <v>9</v>
      </c>
      <c r="I15362">
        <v>0</v>
      </c>
      <c r="J15362">
        <v>0</v>
      </c>
      <c r="K15362">
        <v>9</v>
      </c>
      <c r="L15362">
        <v>18800</v>
      </c>
      <c r="M15362">
        <v>22562</v>
      </c>
      <c r="N15362">
        <v>21</v>
      </c>
      <c r="O15362">
        <v>27300</v>
      </c>
      <c r="P15362">
        <v>203058</v>
      </c>
      <c r="Q15362">
        <v>169200</v>
      </c>
      <c r="S15362" t="s">
        <v>40</v>
      </c>
    </row>
    <row r="15363" spans="1:19" hidden="1" x14ac:dyDescent="0.25">
      <c r="A15363" t="s">
        <v>26</v>
      </c>
      <c r="B15363" t="s">
        <v>18</v>
      </c>
      <c r="C15363" t="str">
        <f>TEXT(D15363,"00000000")</f>
        <v>00002660</v>
      </c>
      <c r="D15363">
        <f>VLOOKUP(E15363,Hoja1!A:B,2,FALSE)</f>
        <v>2660</v>
      </c>
      <c r="E15363" t="s">
        <v>5319</v>
      </c>
      <c r="G15363" t="s">
        <v>5319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S15363" t="s">
        <v>37</v>
      </c>
    </row>
    <row r="15364" spans="1:19" hidden="1" x14ac:dyDescent="0.25">
      <c r="A15364" t="s">
        <v>25</v>
      </c>
      <c r="B15364" t="s">
        <v>18</v>
      </c>
      <c r="D15364">
        <f>VLOOKUP(E15364,Hoja1!A:B,2,FALSE)</f>
        <v>2579</v>
      </c>
      <c r="E15364" t="s">
        <v>5157</v>
      </c>
      <c r="G15364" t="s">
        <v>5158</v>
      </c>
      <c r="H15364">
        <v>0</v>
      </c>
      <c r="I15364">
        <v>0</v>
      </c>
      <c r="J15364">
        <v>0</v>
      </c>
      <c r="K15364">
        <v>0</v>
      </c>
      <c r="L15364">
        <v>18800</v>
      </c>
      <c r="M15364">
        <v>22562</v>
      </c>
      <c r="N15364">
        <v>21</v>
      </c>
      <c r="O15364">
        <v>27300</v>
      </c>
      <c r="P15364">
        <v>0</v>
      </c>
      <c r="Q15364">
        <v>0</v>
      </c>
      <c r="S15364" t="s">
        <v>40</v>
      </c>
    </row>
    <row r="15365" spans="1:19" hidden="1" x14ac:dyDescent="0.25">
      <c r="A15365" t="s">
        <v>17</v>
      </c>
      <c r="B15365" t="s">
        <v>18</v>
      </c>
      <c r="D15365">
        <f>VLOOKUP(E15365,Hoja1!A:B,2,FALSE)</f>
        <v>2579</v>
      </c>
      <c r="E15365" t="s">
        <v>5157</v>
      </c>
      <c r="G15365" t="s">
        <v>5158</v>
      </c>
      <c r="H15365">
        <v>0</v>
      </c>
      <c r="I15365">
        <v>0</v>
      </c>
      <c r="J15365">
        <v>0</v>
      </c>
      <c r="K15365">
        <v>0</v>
      </c>
      <c r="L15365">
        <v>18800</v>
      </c>
      <c r="M15365">
        <v>22562</v>
      </c>
      <c r="N15365">
        <v>21</v>
      </c>
      <c r="O15365">
        <v>27300</v>
      </c>
      <c r="P15365">
        <v>0</v>
      </c>
      <c r="Q15365">
        <v>0</v>
      </c>
      <c r="S15365" t="s">
        <v>40</v>
      </c>
    </row>
    <row r="15366" spans="1:19" hidden="1" x14ac:dyDescent="0.25">
      <c r="A15366" t="s">
        <v>24</v>
      </c>
      <c r="B15366" t="s">
        <v>18</v>
      </c>
      <c r="D15366">
        <f>VLOOKUP(E15366,Hoja1!A:B,2,FALSE)</f>
        <v>2579</v>
      </c>
      <c r="E15366" t="s">
        <v>5157</v>
      </c>
      <c r="G15366" t="s">
        <v>5158</v>
      </c>
      <c r="H15366">
        <v>0</v>
      </c>
      <c r="I15366">
        <v>0</v>
      </c>
      <c r="J15366">
        <v>0</v>
      </c>
      <c r="K15366">
        <v>0</v>
      </c>
      <c r="L15366">
        <v>18800</v>
      </c>
      <c r="M15366">
        <v>22562</v>
      </c>
      <c r="N15366">
        <v>21</v>
      </c>
      <c r="O15366">
        <v>27300</v>
      </c>
      <c r="P15366">
        <v>0</v>
      </c>
      <c r="Q15366">
        <v>0</v>
      </c>
      <c r="S15366" t="s">
        <v>40</v>
      </c>
    </row>
    <row r="15367" spans="1:19" hidden="1" x14ac:dyDescent="0.25">
      <c r="A15367" t="s">
        <v>22</v>
      </c>
      <c r="B15367" t="s">
        <v>18</v>
      </c>
      <c r="D15367">
        <f>VLOOKUP(E15367,Hoja1!A:B,2,FALSE)</f>
        <v>2579</v>
      </c>
      <c r="E15367" t="s">
        <v>5157</v>
      </c>
      <c r="G15367" t="s">
        <v>5158</v>
      </c>
      <c r="H15367">
        <v>0</v>
      </c>
      <c r="I15367">
        <v>0</v>
      </c>
      <c r="J15367">
        <v>0</v>
      </c>
      <c r="K15367">
        <v>0</v>
      </c>
      <c r="L15367">
        <v>18800</v>
      </c>
      <c r="M15367">
        <v>22562</v>
      </c>
      <c r="N15367">
        <v>21</v>
      </c>
      <c r="O15367">
        <v>27300</v>
      </c>
      <c r="P15367">
        <v>0</v>
      </c>
      <c r="Q15367">
        <v>0</v>
      </c>
      <c r="S15367" t="s">
        <v>40</v>
      </c>
    </row>
    <row r="15368" spans="1:19" hidden="1" x14ac:dyDescent="0.25">
      <c r="A15368" t="s">
        <v>17</v>
      </c>
      <c r="B15368" t="s">
        <v>18</v>
      </c>
      <c r="D15368">
        <f>VLOOKUP(E15368,Hoja1!A:B,2,FALSE)</f>
        <v>2580</v>
      </c>
      <c r="E15368" t="s">
        <v>5159</v>
      </c>
      <c r="G15368" t="s">
        <v>5160</v>
      </c>
      <c r="H15368">
        <v>0</v>
      </c>
      <c r="I15368">
        <v>0</v>
      </c>
      <c r="J15368">
        <v>0</v>
      </c>
      <c r="K15368">
        <v>0</v>
      </c>
      <c r="L15368">
        <v>0.1</v>
      </c>
      <c r="M15368">
        <v>3619.9</v>
      </c>
      <c r="N15368">
        <v>10.5</v>
      </c>
      <c r="O15368">
        <v>4000</v>
      </c>
      <c r="P15368">
        <v>0</v>
      </c>
      <c r="Q15368">
        <v>0</v>
      </c>
      <c r="S15368" t="s">
        <v>40</v>
      </c>
    </row>
    <row r="15369" spans="1:19" x14ac:dyDescent="0.25">
      <c r="A15369" t="s">
        <v>23</v>
      </c>
      <c r="B15369" t="s">
        <v>18</v>
      </c>
      <c r="C15369" t="str">
        <f>TEXT(D15369,"00000000")</f>
        <v>00002580</v>
      </c>
      <c r="D15369">
        <f>VLOOKUP(E15369,Hoja1!A:B,2,FALSE)</f>
        <v>2580</v>
      </c>
      <c r="E15369" t="s">
        <v>5159</v>
      </c>
      <c r="G15369" t="s">
        <v>5160</v>
      </c>
      <c r="H15369">
        <v>-3</v>
      </c>
      <c r="I15369">
        <v>0</v>
      </c>
      <c r="J15369">
        <v>0</v>
      </c>
      <c r="K15369">
        <v>-3</v>
      </c>
      <c r="L15369">
        <v>0.1</v>
      </c>
      <c r="M15369">
        <v>3619.9</v>
      </c>
      <c r="N15369">
        <v>10.5</v>
      </c>
      <c r="O15369">
        <v>4000</v>
      </c>
      <c r="P15369">
        <v>-10859.7</v>
      </c>
      <c r="Q15369">
        <v>-0.3</v>
      </c>
      <c r="S15369" t="s">
        <v>40</v>
      </c>
    </row>
    <row r="15370" spans="1:19" hidden="1" x14ac:dyDescent="0.25">
      <c r="A15370" t="s">
        <v>24</v>
      </c>
      <c r="B15370" t="s">
        <v>18</v>
      </c>
      <c r="D15370">
        <f>VLOOKUP(E15370,Hoja1!A:B,2,FALSE)</f>
        <v>2580</v>
      </c>
      <c r="E15370" t="s">
        <v>5159</v>
      </c>
      <c r="G15370" t="s">
        <v>5160</v>
      </c>
      <c r="H15370">
        <v>0</v>
      </c>
      <c r="I15370">
        <v>0</v>
      </c>
      <c r="J15370">
        <v>0</v>
      </c>
      <c r="K15370">
        <v>0</v>
      </c>
      <c r="L15370">
        <v>0.1</v>
      </c>
      <c r="M15370">
        <v>3619.9</v>
      </c>
      <c r="N15370">
        <v>10.5</v>
      </c>
      <c r="O15370">
        <v>4000</v>
      </c>
      <c r="P15370">
        <v>0</v>
      </c>
      <c r="Q15370">
        <v>0</v>
      </c>
      <c r="S15370" t="s">
        <v>40</v>
      </c>
    </row>
    <row r="15371" spans="1:19" hidden="1" x14ac:dyDescent="0.25">
      <c r="A15371" t="s">
        <v>22</v>
      </c>
      <c r="B15371" t="s">
        <v>18</v>
      </c>
      <c r="D15371">
        <f>VLOOKUP(E15371,Hoja1!A:B,2,FALSE)</f>
        <v>2580</v>
      </c>
      <c r="E15371" t="s">
        <v>5159</v>
      </c>
      <c r="G15371" t="s">
        <v>5160</v>
      </c>
      <c r="H15371">
        <v>0</v>
      </c>
      <c r="I15371">
        <v>0</v>
      </c>
      <c r="J15371">
        <v>0</v>
      </c>
      <c r="K15371">
        <v>0</v>
      </c>
      <c r="L15371">
        <v>0.1</v>
      </c>
      <c r="M15371">
        <v>3619.9</v>
      </c>
      <c r="N15371">
        <v>10.5</v>
      </c>
      <c r="O15371">
        <v>4000</v>
      </c>
      <c r="P15371">
        <v>0</v>
      </c>
      <c r="Q15371">
        <v>0</v>
      </c>
      <c r="S15371" t="s">
        <v>40</v>
      </c>
    </row>
    <row r="15372" spans="1:19" hidden="1" x14ac:dyDescent="0.25">
      <c r="A15372" t="s">
        <v>25</v>
      </c>
      <c r="B15372" t="s">
        <v>18</v>
      </c>
      <c r="D15372">
        <f>VLOOKUP(E15372,Hoja1!A:B,2,FALSE)</f>
        <v>2580</v>
      </c>
      <c r="E15372" t="s">
        <v>5159</v>
      </c>
      <c r="G15372" t="s">
        <v>5160</v>
      </c>
      <c r="H15372">
        <v>0</v>
      </c>
      <c r="I15372">
        <v>0</v>
      </c>
      <c r="J15372">
        <v>0</v>
      </c>
      <c r="K15372">
        <v>0</v>
      </c>
      <c r="L15372">
        <v>0.1</v>
      </c>
      <c r="M15372">
        <v>3619.9</v>
      </c>
      <c r="N15372">
        <v>10.5</v>
      </c>
      <c r="O15372">
        <v>4000</v>
      </c>
      <c r="P15372">
        <v>0</v>
      </c>
      <c r="Q15372">
        <v>0</v>
      </c>
      <c r="S15372" t="s">
        <v>40</v>
      </c>
    </row>
    <row r="15373" spans="1:19" hidden="1" x14ac:dyDescent="0.25">
      <c r="A15373" t="s">
        <v>26</v>
      </c>
      <c r="B15373" t="s">
        <v>18</v>
      </c>
      <c r="C15373" t="str">
        <f>TEXT(D15373,"00000000")</f>
        <v>00002662</v>
      </c>
      <c r="D15373">
        <f>VLOOKUP(E15373,Hoja1!A:B,2,FALSE)</f>
        <v>2662</v>
      </c>
      <c r="E15373" t="s">
        <v>5320</v>
      </c>
      <c r="G15373" t="s">
        <v>5321</v>
      </c>
      <c r="H15373">
        <v>0</v>
      </c>
      <c r="I15373">
        <v>0</v>
      </c>
      <c r="J15373">
        <v>0</v>
      </c>
      <c r="K15373">
        <v>0</v>
      </c>
      <c r="L15373">
        <v>1</v>
      </c>
      <c r="M15373">
        <v>735537.2</v>
      </c>
      <c r="N15373">
        <v>21</v>
      </c>
      <c r="O15373">
        <v>890000</v>
      </c>
      <c r="P15373">
        <v>0</v>
      </c>
      <c r="Q15373">
        <v>0</v>
      </c>
      <c r="S15373" t="s">
        <v>95</v>
      </c>
    </row>
    <row r="15374" spans="1:19" hidden="1" x14ac:dyDescent="0.25">
      <c r="A15374" t="s">
        <v>25</v>
      </c>
      <c r="B15374" t="s">
        <v>18</v>
      </c>
      <c r="D15374">
        <f>VLOOKUP(E15374,Hoja1!A:B,2,FALSE)</f>
        <v>2581</v>
      </c>
      <c r="E15374" t="s">
        <v>5161</v>
      </c>
      <c r="G15374" t="s">
        <v>5162</v>
      </c>
      <c r="H15374">
        <v>0</v>
      </c>
      <c r="I15374">
        <v>0</v>
      </c>
      <c r="J15374">
        <v>0</v>
      </c>
      <c r="K15374">
        <v>0</v>
      </c>
      <c r="L15374">
        <v>3305.79</v>
      </c>
      <c r="M15374">
        <v>3305.79</v>
      </c>
      <c r="N15374">
        <v>21</v>
      </c>
      <c r="O15374">
        <v>4000</v>
      </c>
      <c r="P15374">
        <v>0</v>
      </c>
      <c r="Q15374">
        <v>0</v>
      </c>
      <c r="S15374" t="s">
        <v>40</v>
      </c>
    </row>
    <row r="15375" spans="1:19" hidden="1" x14ac:dyDescent="0.25">
      <c r="A15375" t="s">
        <v>26</v>
      </c>
      <c r="B15375" t="s">
        <v>18</v>
      </c>
      <c r="C15375" t="str">
        <f>TEXT(D15375,"00000000")</f>
        <v>00002663</v>
      </c>
      <c r="D15375">
        <f>VLOOKUP(E15375,Hoja1!A:B,2,FALSE)</f>
        <v>2663</v>
      </c>
      <c r="E15375" t="s">
        <v>5322</v>
      </c>
      <c r="G15375" t="s">
        <v>5323</v>
      </c>
      <c r="H15375">
        <v>1</v>
      </c>
      <c r="I15375">
        <v>0</v>
      </c>
      <c r="J15375">
        <v>0</v>
      </c>
      <c r="K15375">
        <v>1</v>
      </c>
      <c r="L15375">
        <v>758000</v>
      </c>
      <c r="M15375">
        <v>776859.5</v>
      </c>
      <c r="N15375">
        <v>21</v>
      </c>
      <c r="O15375">
        <v>940000</v>
      </c>
      <c r="P15375">
        <v>776859.5</v>
      </c>
      <c r="Q15375">
        <v>758000</v>
      </c>
      <c r="S15375" t="s">
        <v>95</v>
      </c>
    </row>
    <row r="15376" spans="1:19" x14ac:dyDescent="0.25">
      <c r="A15376" t="s">
        <v>23</v>
      </c>
      <c r="B15376" t="s">
        <v>18</v>
      </c>
      <c r="C15376" t="str">
        <f>TEXT(D15376,"00000000")</f>
        <v>00002581</v>
      </c>
      <c r="D15376">
        <f>VLOOKUP(E15376,Hoja1!A:B,2,FALSE)</f>
        <v>2581</v>
      </c>
      <c r="E15376" t="s">
        <v>5161</v>
      </c>
      <c r="G15376" t="s">
        <v>5162</v>
      </c>
      <c r="H15376">
        <v>0</v>
      </c>
      <c r="I15376">
        <v>0</v>
      </c>
      <c r="J15376">
        <v>0</v>
      </c>
      <c r="K15376">
        <v>0</v>
      </c>
      <c r="L15376">
        <v>3305.79</v>
      </c>
      <c r="M15376">
        <v>3305.79</v>
      </c>
      <c r="N15376">
        <v>21</v>
      </c>
      <c r="O15376">
        <v>4000</v>
      </c>
      <c r="P15376">
        <v>0</v>
      </c>
      <c r="Q15376">
        <v>0</v>
      </c>
      <c r="S15376" t="s">
        <v>40</v>
      </c>
    </row>
    <row r="15377" spans="1:19" hidden="1" x14ac:dyDescent="0.25">
      <c r="A15377" t="s">
        <v>17</v>
      </c>
      <c r="B15377" t="s">
        <v>18</v>
      </c>
      <c r="D15377">
        <f>VLOOKUP(E15377,Hoja1!A:B,2,FALSE)</f>
        <v>2581</v>
      </c>
      <c r="E15377" t="s">
        <v>5161</v>
      </c>
      <c r="G15377" t="s">
        <v>5162</v>
      </c>
      <c r="H15377">
        <v>0</v>
      </c>
      <c r="I15377">
        <v>0</v>
      </c>
      <c r="J15377">
        <v>0</v>
      </c>
      <c r="K15377">
        <v>0</v>
      </c>
      <c r="L15377">
        <v>3305.79</v>
      </c>
      <c r="M15377">
        <v>3305.79</v>
      </c>
      <c r="N15377">
        <v>21</v>
      </c>
      <c r="O15377">
        <v>4000</v>
      </c>
      <c r="P15377">
        <v>0</v>
      </c>
      <c r="Q15377">
        <v>0</v>
      </c>
      <c r="S15377" t="s">
        <v>40</v>
      </c>
    </row>
    <row r="15378" spans="1:19" hidden="1" x14ac:dyDescent="0.25">
      <c r="A15378" t="s">
        <v>22</v>
      </c>
      <c r="B15378" t="s">
        <v>18</v>
      </c>
      <c r="D15378">
        <f>VLOOKUP(E15378,Hoja1!A:B,2,FALSE)</f>
        <v>2581</v>
      </c>
      <c r="E15378" t="s">
        <v>5161</v>
      </c>
      <c r="G15378" t="s">
        <v>5162</v>
      </c>
      <c r="H15378">
        <v>0</v>
      </c>
      <c r="I15378">
        <v>0</v>
      </c>
      <c r="J15378">
        <v>0</v>
      </c>
      <c r="K15378">
        <v>0</v>
      </c>
      <c r="L15378">
        <v>3305.79</v>
      </c>
      <c r="M15378">
        <v>3305.79</v>
      </c>
      <c r="N15378">
        <v>21</v>
      </c>
      <c r="O15378">
        <v>4000</v>
      </c>
      <c r="P15378">
        <v>0</v>
      </c>
      <c r="Q15378">
        <v>0</v>
      </c>
      <c r="S15378" t="s">
        <v>40</v>
      </c>
    </row>
    <row r="15379" spans="1:19" hidden="1" x14ac:dyDescent="0.25">
      <c r="A15379" t="s">
        <v>24</v>
      </c>
      <c r="B15379" t="s">
        <v>18</v>
      </c>
      <c r="D15379">
        <f>VLOOKUP(E15379,Hoja1!A:B,2,FALSE)</f>
        <v>2581</v>
      </c>
      <c r="E15379" t="s">
        <v>5161</v>
      </c>
      <c r="G15379" t="s">
        <v>5162</v>
      </c>
      <c r="H15379">
        <v>0</v>
      </c>
      <c r="I15379">
        <v>0</v>
      </c>
      <c r="J15379">
        <v>0</v>
      </c>
      <c r="K15379">
        <v>0</v>
      </c>
      <c r="L15379">
        <v>3305.79</v>
      </c>
      <c r="M15379">
        <v>3305.79</v>
      </c>
      <c r="N15379">
        <v>21</v>
      </c>
      <c r="O15379">
        <v>4000</v>
      </c>
      <c r="P15379">
        <v>0</v>
      </c>
      <c r="Q15379">
        <v>0</v>
      </c>
      <c r="S15379" t="s">
        <v>40</v>
      </c>
    </row>
    <row r="15380" spans="1:19" hidden="1" x14ac:dyDescent="0.25">
      <c r="A15380" t="s">
        <v>25</v>
      </c>
      <c r="B15380" t="s">
        <v>18</v>
      </c>
      <c r="D15380">
        <f>VLOOKUP(E15380,Hoja1!A:B,2,FALSE)</f>
        <v>2582</v>
      </c>
      <c r="E15380" t="s">
        <v>5163</v>
      </c>
      <c r="G15380" t="s">
        <v>5164</v>
      </c>
      <c r="H15380">
        <v>0</v>
      </c>
      <c r="I15380">
        <v>0</v>
      </c>
      <c r="J15380">
        <v>0</v>
      </c>
      <c r="K15380">
        <v>0</v>
      </c>
      <c r="L15380">
        <v>1</v>
      </c>
      <c r="M15380">
        <v>4132.2</v>
      </c>
      <c r="N15380">
        <v>21</v>
      </c>
      <c r="O15380">
        <v>5000</v>
      </c>
      <c r="P15380">
        <v>0</v>
      </c>
      <c r="Q15380">
        <v>0</v>
      </c>
      <c r="S15380" t="s">
        <v>40</v>
      </c>
    </row>
    <row r="15381" spans="1:19" hidden="1" x14ac:dyDescent="0.25">
      <c r="A15381" t="s">
        <v>24</v>
      </c>
      <c r="B15381" t="s">
        <v>18</v>
      </c>
      <c r="D15381">
        <f>VLOOKUP(E15381,Hoja1!A:B,2,FALSE)</f>
        <v>2582</v>
      </c>
      <c r="E15381" t="s">
        <v>5163</v>
      </c>
      <c r="G15381" t="s">
        <v>5164</v>
      </c>
      <c r="H15381">
        <v>0</v>
      </c>
      <c r="I15381">
        <v>0</v>
      </c>
      <c r="J15381">
        <v>0</v>
      </c>
      <c r="K15381">
        <v>0</v>
      </c>
      <c r="L15381">
        <v>1</v>
      </c>
      <c r="M15381">
        <v>4132.2</v>
      </c>
      <c r="N15381">
        <v>21</v>
      </c>
      <c r="O15381">
        <v>5000</v>
      </c>
      <c r="P15381">
        <v>0</v>
      </c>
      <c r="Q15381">
        <v>0</v>
      </c>
      <c r="S15381" t="s">
        <v>40</v>
      </c>
    </row>
    <row r="15382" spans="1:19" hidden="1" x14ac:dyDescent="0.25">
      <c r="A15382" t="s">
        <v>17</v>
      </c>
      <c r="B15382" t="s">
        <v>18</v>
      </c>
      <c r="D15382">
        <f>VLOOKUP(E15382,Hoja1!A:B,2,FALSE)</f>
        <v>2582</v>
      </c>
      <c r="E15382" t="s">
        <v>5163</v>
      </c>
      <c r="G15382" t="s">
        <v>5164</v>
      </c>
      <c r="H15382">
        <v>0</v>
      </c>
      <c r="I15382">
        <v>0</v>
      </c>
      <c r="J15382">
        <v>0</v>
      </c>
      <c r="K15382">
        <v>0</v>
      </c>
      <c r="L15382">
        <v>1</v>
      </c>
      <c r="M15382">
        <v>4132.2</v>
      </c>
      <c r="N15382">
        <v>21</v>
      </c>
      <c r="O15382">
        <v>5000</v>
      </c>
      <c r="P15382">
        <v>0</v>
      </c>
      <c r="Q15382">
        <v>0</v>
      </c>
      <c r="S15382" t="s">
        <v>40</v>
      </c>
    </row>
    <row r="15383" spans="1:19" hidden="1" x14ac:dyDescent="0.25">
      <c r="A15383" t="s">
        <v>22</v>
      </c>
      <c r="B15383" t="s">
        <v>18</v>
      </c>
      <c r="D15383">
        <f>VLOOKUP(E15383,Hoja1!A:B,2,FALSE)</f>
        <v>2582</v>
      </c>
      <c r="E15383" t="s">
        <v>5163</v>
      </c>
      <c r="G15383" t="s">
        <v>5164</v>
      </c>
      <c r="H15383">
        <v>0</v>
      </c>
      <c r="I15383">
        <v>0</v>
      </c>
      <c r="J15383">
        <v>0</v>
      </c>
      <c r="K15383">
        <v>0</v>
      </c>
      <c r="L15383">
        <v>1</v>
      </c>
      <c r="M15383">
        <v>4132.2</v>
      </c>
      <c r="N15383">
        <v>21</v>
      </c>
      <c r="O15383">
        <v>5000</v>
      </c>
      <c r="P15383">
        <v>0</v>
      </c>
      <c r="Q15383">
        <v>0</v>
      </c>
      <c r="S15383" t="s">
        <v>40</v>
      </c>
    </row>
    <row r="15384" spans="1:19" hidden="1" x14ac:dyDescent="0.25">
      <c r="A15384" t="s">
        <v>26</v>
      </c>
      <c r="B15384" t="s">
        <v>18</v>
      </c>
      <c r="C15384" t="str">
        <f>TEXT(D15384,"00000000")</f>
        <v>00002664</v>
      </c>
      <c r="D15384">
        <f>VLOOKUP(E15384,Hoja1!A:B,2,FALSE)</f>
        <v>2664</v>
      </c>
      <c r="E15384" t="s">
        <v>5324</v>
      </c>
      <c r="G15384" t="s">
        <v>5325</v>
      </c>
      <c r="H15384">
        <v>0</v>
      </c>
      <c r="I15384">
        <v>0</v>
      </c>
      <c r="J15384">
        <v>0</v>
      </c>
      <c r="K15384">
        <v>0</v>
      </c>
      <c r="L15384">
        <v>1983.5</v>
      </c>
      <c r="M15384">
        <v>1983.5</v>
      </c>
      <c r="N15384">
        <v>21</v>
      </c>
      <c r="O15384">
        <v>2400</v>
      </c>
      <c r="P15384">
        <v>0</v>
      </c>
      <c r="Q15384">
        <v>0</v>
      </c>
      <c r="S15384" t="s">
        <v>40</v>
      </c>
    </row>
    <row r="15385" spans="1:19" x14ac:dyDescent="0.25">
      <c r="A15385" t="s">
        <v>23</v>
      </c>
      <c r="B15385" t="s">
        <v>18</v>
      </c>
      <c r="C15385" t="str">
        <f>TEXT(D15385,"00000000")</f>
        <v>00002582</v>
      </c>
      <c r="D15385">
        <f>VLOOKUP(E15385,Hoja1!A:B,2,FALSE)</f>
        <v>2582</v>
      </c>
      <c r="E15385" t="s">
        <v>5163</v>
      </c>
      <c r="G15385" t="s">
        <v>5164</v>
      </c>
      <c r="H15385">
        <v>1</v>
      </c>
      <c r="I15385">
        <v>0</v>
      </c>
      <c r="J15385">
        <v>0</v>
      </c>
      <c r="K15385">
        <v>1</v>
      </c>
      <c r="L15385">
        <v>1</v>
      </c>
      <c r="M15385">
        <v>4132.2</v>
      </c>
      <c r="N15385">
        <v>21</v>
      </c>
      <c r="O15385">
        <v>5000</v>
      </c>
      <c r="P15385">
        <v>4132.2</v>
      </c>
      <c r="Q15385">
        <v>1</v>
      </c>
      <c r="S15385" t="s">
        <v>40</v>
      </c>
    </row>
    <row r="15386" spans="1:19" hidden="1" x14ac:dyDescent="0.25">
      <c r="A15386" t="s">
        <v>22</v>
      </c>
      <c r="B15386" t="s">
        <v>18</v>
      </c>
      <c r="D15386">
        <f>VLOOKUP(E15386,Hoja1!A:B,2,FALSE)</f>
        <v>2583</v>
      </c>
      <c r="E15386" t="s">
        <v>5165</v>
      </c>
      <c r="G15386" t="s">
        <v>5166</v>
      </c>
      <c r="H15386">
        <v>0</v>
      </c>
      <c r="I15386">
        <v>0</v>
      </c>
      <c r="J15386">
        <v>0</v>
      </c>
      <c r="K15386">
        <v>0</v>
      </c>
      <c r="L15386">
        <v>1</v>
      </c>
      <c r="M15386">
        <v>2066.1</v>
      </c>
      <c r="N15386">
        <v>21</v>
      </c>
      <c r="O15386">
        <v>2500</v>
      </c>
      <c r="P15386">
        <v>0</v>
      </c>
      <c r="Q15386">
        <v>0</v>
      </c>
      <c r="S15386" t="s">
        <v>40</v>
      </c>
    </row>
    <row r="15387" spans="1:19" hidden="1" x14ac:dyDescent="0.25">
      <c r="A15387" t="s">
        <v>26</v>
      </c>
      <c r="B15387" t="s">
        <v>18</v>
      </c>
      <c r="C15387" t="str">
        <f>TEXT(D15387,"00000000")</f>
        <v>00002665</v>
      </c>
      <c r="D15387">
        <f>VLOOKUP(E15387,Hoja1!A:B,2,FALSE)</f>
        <v>2665</v>
      </c>
      <c r="E15387" t="s">
        <v>5326</v>
      </c>
      <c r="G15387" t="s">
        <v>5327</v>
      </c>
      <c r="H15387">
        <v>0</v>
      </c>
      <c r="I15387">
        <v>0</v>
      </c>
      <c r="J15387">
        <v>0</v>
      </c>
      <c r="K15387">
        <v>0</v>
      </c>
      <c r="L15387">
        <v>6339.2</v>
      </c>
      <c r="M15387">
        <v>6809.9</v>
      </c>
      <c r="N15387">
        <v>21</v>
      </c>
      <c r="O15387">
        <v>8240</v>
      </c>
      <c r="P15387">
        <v>0</v>
      </c>
      <c r="Q15387">
        <v>0</v>
      </c>
      <c r="S15387" t="s">
        <v>37</v>
      </c>
    </row>
    <row r="15388" spans="1:19" hidden="1" x14ac:dyDescent="0.25">
      <c r="A15388" t="s">
        <v>25</v>
      </c>
      <c r="B15388" t="s">
        <v>18</v>
      </c>
      <c r="D15388">
        <f>VLOOKUP(E15388,Hoja1!A:B,2,FALSE)</f>
        <v>2583</v>
      </c>
      <c r="E15388" t="s">
        <v>5165</v>
      </c>
      <c r="G15388" t="s">
        <v>5166</v>
      </c>
      <c r="H15388">
        <v>0</v>
      </c>
      <c r="I15388">
        <v>0</v>
      </c>
      <c r="J15388">
        <v>0</v>
      </c>
      <c r="K15388">
        <v>0</v>
      </c>
      <c r="L15388">
        <v>1</v>
      </c>
      <c r="M15388">
        <v>2066.1</v>
      </c>
      <c r="N15388">
        <v>21</v>
      </c>
      <c r="O15388">
        <v>2500</v>
      </c>
      <c r="P15388">
        <v>0</v>
      </c>
      <c r="Q15388">
        <v>0</v>
      </c>
      <c r="S15388" t="s">
        <v>40</v>
      </c>
    </row>
    <row r="15389" spans="1:19" x14ac:dyDescent="0.25">
      <c r="A15389" t="s">
        <v>23</v>
      </c>
      <c r="B15389" t="s">
        <v>18</v>
      </c>
      <c r="C15389" t="str">
        <f>TEXT(D15389,"00000000")</f>
        <v>00002583</v>
      </c>
      <c r="D15389">
        <f>VLOOKUP(E15389,Hoja1!A:B,2,FALSE)</f>
        <v>2583</v>
      </c>
      <c r="E15389" t="s">
        <v>5165</v>
      </c>
      <c r="G15389" t="s">
        <v>5166</v>
      </c>
      <c r="H15389">
        <v>-301</v>
      </c>
      <c r="I15389">
        <v>0</v>
      </c>
      <c r="J15389">
        <v>0</v>
      </c>
      <c r="K15389">
        <v>-301</v>
      </c>
      <c r="L15389">
        <v>1</v>
      </c>
      <c r="M15389">
        <v>2066.1</v>
      </c>
      <c r="N15389">
        <v>21</v>
      </c>
      <c r="O15389">
        <v>2500</v>
      </c>
      <c r="P15389">
        <v>-621896.1</v>
      </c>
      <c r="Q15389">
        <v>-301</v>
      </c>
      <c r="S15389" t="s">
        <v>40</v>
      </c>
    </row>
    <row r="15390" spans="1:19" hidden="1" x14ac:dyDescent="0.25">
      <c r="A15390" t="s">
        <v>17</v>
      </c>
      <c r="B15390" t="s">
        <v>18</v>
      </c>
      <c r="D15390">
        <f>VLOOKUP(E15390,Hoja1!A:B,2,FALSE)</f>
        <v>2583</v>
      </c>
      <c r="E15390" t="s">
        <v>5165</v>
      </c>
      <c r="G15390" t="s">
        <v>5166</v>
      </c>
      <c r="H15390">
        <v>0</v>
      </c>
      <c r="I15390">
        <v>0</v>
      </c>
      <c r="J15390">
        <v>0</v>
      </c>
      <c r="K15390">
        <v>0</v>
      </c>
      <c r="L15390">
        <v>1</v>
      </c>
      <c r="M15390">
        <v>2066.1</v>
      </c>
      <c r="N15390">
        <v>21</v>
      </c>
      <c r="O15390">
        <v>2500</v>
      </c>
      <c r="P15390">
        <v>0</v>
      </c>
      <c r="Q15390">
        <v>0</v>
      </c>
      <c r="S15390" t="s">
        <v>40</v>
      </c>
    </row>
    <row r="15391" spans="1:19" hidden="1" x14ac:dyDescent="0.25">
      <c r="A15391" t="s">
        <v>24</v>
      </c>
      <c r="B15391" t="s">
        <v>18</v>
      </c>
      <c r="D15391">
        <f>VLOOKUP(E15391,Hoja1!A:B,2,FALSE)</f>
        <v>2583</v>
      </c>
      <c r="E15391" t="s">
        <v>5165</v>
      </c>
      <c r="G15391" t="s">
        <v>5166</v>
      </c>
      <c r="H15391">
        <v>0</v>
      </c>
      <c r="I15391">
        <v>0</v>
      </c>
      <c r="J15391">
        <v>0</v>
      </c>
      <c r="K15391">
        <v>0</v>
      </c>
      <c r="L15391">
        <v>1</v>
      </c>
      <c r="M15391">
        <v>2066.1</v>
      </c>
      <c r="N15391">
        <v>21</v>
      </c>
      <c r="O15391">
        <v>2500</v>
      </c>
      <c r="P15391">
        <v>0</v>
      </c>
      <c r="Q15391">
        <v>0</v>
      </c>
      <c r="S15391" t="s">
        <v>40</v>
      </c>
    </row>
    <row r="15392" spans="1:19" hidden="1" x14ac:dyDescent="0.25">
      <c r="A15392" t="s">
        <v>24</v>
      </c>
      <c r="B15392" t="s">
        <v>18</v>
      </c>
      <c r="D15392">
        <f>VLOOKUP(E15392,Hoja1!A:B,2,FALSE)</f>
        <v>2584</v>
      </c>
      <c r="E15392" t="s">
        <v>5167</v>
      </c>
      <c r="G15392" t="s">
        <v>5168</v>
      </c>
      <c r="H15392">
        <v>0</v>
      </c>
      <c r="I15392">
        <v>0</v>
      </c>
      <c r="J15392">
        <v>0</v>
      </c>
      <c r="K15392">
        <v>0</v>
      </c>
      <c r="L15392">
        <v>1</v>
      </c>
      <c r="M15392">
        <v>1446.3</v>
      </c>
      <c r="N15392">
        <v>21</v>
      </c>
      <c r="O15392">
        <v>1750</v>
      </c>
      <c r="P15392">
        <v>0</v>
      </c>
      <c r="Q15392">
        <v>0</v>
      </c>
      <c r="S15392" t="s">
        <v>40</v>
      </c>
    </row>
    <row r="15393" spans="1:19" hidden="1" x14ac:dyDescent="0.25">
      <c r="A15393" t="s">
        <v>17</v>
      </c>
      <c r="B15393" t="s">
        <v>18</v>
      </c>
      <c r="D15393">
        <f>VLOOKUP(E15393,Hoja1!A:B,2,FALSE)</f>
        <v>2584</v>
      </c>
      <c r="E15393" t="s">
        <v>5167</v>
      </c>
      <c r="G15393" t="s">
        <v>5168</v>
      </c>
      <c r="H15393">
        <v>0</v>
      </c>
      <c r="I15393">
        <v>0</v>
      </c>
      <c r="J15393">
        <v>0</v>
      </c>
      <c r="K15393">
        <v>0</v>
      </c>
      <c r="L15393">
        <v>1</v>
      </c>
      <c r="M15393">
        <v>1446.3</v>
      </c>
      <c r="N15393">
        <v>21</v>
      </c>
      <c r="O15393">
        <v>1750</v>
      </c>
      <c r="P15393">
        <v>0</v>
      </c>
      <c r="Q15393">
        <v>0</v>
      </c>
      <c r="S15393" t="s">
        <v>40</v>
      </c>
    </row>
    <row r="15394" spans="1:19" x14ac:dyDescent="0.25">
      <c r="A15394" t="s">
        <v>23</v>
      </c>
      <c r="B15394" t="s">
        <v>18</v>
      </c>
      <c r="C15394" t="str">
        <f>TEXT(D15394,"00000000")</f>
        <v>00002584</v>
      </c>
      <c r="D15394">
        <f>VLOOKUP(E15394,Hoja1!A:B,2,FALSE)</f>
        <v>2584</v>
      </c>
      <c r="E15394" t="s">
        <v>5167</v>
      </c>
      <c r="G15394" t="s">
        <v>5168</v>
      </c>
      <c r="H15394">
        <v>-143</v>
      </c>
      <c r="I15394">
        <v>0</v>
      </c>
      <c r="J15394">
        <v>0</v>
      </c>
      <c r="K15394">
        <v>-143</v>
      </c>
      <c r="L15394">
        <v>1</v>
      </c>
      <c r="M15394">
        <v>1446.3</v>
      </c>
      <c r="N15394">
        <v>21</v>
      </c>
      <c r="O15394">
        <v>1750</v>
      </c>
      <c r="P15394">
        <v>-206820.9</v>
      </c>
      <c r="Q15394">
        <v>-143</v>
      </c>
      <c r="S15394" t="s">
        <v>40</v>
      </c>
    </row>
    <row r="15395" spans="1:19" hidden="1" x14ac:dyDescent="0.25">
      <c r="A15395" t="s">
        <v>25</v>
      </c>
      <c r="B15395" t="s">
        <v>18</v>
      </c>
      <c r="D15395">
        <f>VLOOKUP(E15395,Hoja1!A:B,2,FALSE)</f>
        <v>2584</v>
      </c>
      <c r="E15395" t="s">
        <v>5167</v>
      </c>
      <c r="G15395" t="s">
        <v>5168</v>
      </c>
      <c r="H15395">
        <v>0</v>
      </c>
      <c r="I15395">
        <v>0</v>
      </c>
      <c r="J15395">
        <v>0</v>
      </c>
      <c r="K15395">
        <v>0</v>
      </c>
      <c r="L15395">
        <v>1</v>
      </c>
      <c r="M15395">
        <v>1446.3</v>
      </c>
      <c r="N15395">
        <v>21</v>
      </c>
      <c r="O15395">
        <v>1750</v>
      </c>
      <c r="P15395">
        <v>0</v>
      </c>
      <c r="Q15395">
        <v>0</v>
      </c>
      <c r="S15395" t="s">
        <v>40</v>
      </c>
    </row>
    <row r="15396" spans="1:19" hidden="1" x14ac:dyDescent="0.25">
      <c r="A15396" t="s">
        <v>26</v>
      </c>
      <c r="B15396" t="s">
        <v>18</v>
      </c>
      <c r="C15396" t="str">
        <f>TEXT(D15396,"00000000")</f>
        <v>00002666</v>
      </c>
      <c r="D15396">
        <f>VLOOKUP(E15396,Hoja1!A:B,2,FALSE)</f>
        <v>2666</v>
      </c>
      <c r="E15396" t="s">
        <v>5328</v>
      </c>
      <c r="G15396" t="s">
        <v>5329</v>
      </c>
      <c r="H15396">
        <v>0</v>
      </c>
      <c r="I15396">
        <v>0</v>
      </c>
      <c r="J15396">
        <v>0</v>
      </c>
      <c r="K15396">
        <v>0</v>
      </c>
      <c r="L15396">
        <v>2702.5</v>
      </c>
      <c r="M15396">
        <v>3066.1</v>
      </c>
      <c r="N15396">
        <v>21</v>
      </c>
      <c r="O15396">
        <v>3710</v>
      </c>
      <c r="P15396">
        <v>0</v>
      </c>
      <c r="Q15396">
        <v>0</v>
      </c>
      <c r="S15396" t="s">
        <v>37</v>
      </c>
    </row>
    <row r="15397" spans="1:19" hidden="1" x14ac:dyDescent="0.25">
      <c r="A15397" t="s">
        <v>22</v>
      </c>
      <c r="B15397" t="s">
        <v>18</v>
      </c>
      <c r="D15397">
        <f>VLOOKUP(E15397,Hoja1!A:B,2,FALSE)</f>
        <v>2584</v>
      </c>
      <c r="E15397" t="s">
        <v>5167</v>
      </c>
      <c r="G15397" t="s">
        <v>5168</v>
      </c>
      <c r="H15397">
        <v>0</v>
      </c>
      <c r="I15397">
        <v>0</v>
      </c>
      <c r="J15397">
        <v>0</v>
      </c>
      <c r="K15397">
        <v>0</v>
      </c>
      <c r="L15397">
        <v>1</v>
      </c>
      <c r="M15397">
        <v>1446.3</v>
      </c>
      <c r="N15397">
        <v>21</v>
      </c>
      <c r="O15397">
        <v>1750</v>
      </c>
      <c r="P15397">
        <v>0</v>
      </c>
      <c r="Q15397">
        <v>0</v>
      </c>
      <c r="S15397" t="s">
        <v>40</v>
      </c>
    </row>
    <row r="15398" spans="1:19" hidden="1" x14ac:dyDescent="0.25">
      <c r="A15398" t="s">
        <v>25</v>
      </c>
      <c r="B15398" t="s">
        <v>18</v>
      </c>
      <c r="D15398">
        <f>VLOOKUP(E15398,Hoja1!A:B,2,FALSE)</f>
        <v>2585</v>
      </c>
      <c r="E15398" t="s">
        <v>5169</v>
      </c>
      <c r="G15398" t="s">
        <v>5170</v>
      </c>
      <c r="H15398">
        <v>0</v>
      </c>
      <c r="I15398">
        <v>0</v>
      </c>
      <c r="J15398">
        <v>0</v>
      </c>
      <c r="K15398">
        <v>0</v>
      </c>
      <c r="L15398">
        <v>28500</v>
      </c>
      <c r="M15398">
        <v>34214.9</v>
      </c>
      <c r="N15398">
        <v>21</v>
      </c>
      <c r="O15398">
        <v>41400</v>
      </c>
      <c r="P15398">
        <v>0</v>
      </c>
      <c r="Q15398">
        <v>0</v>
      </c>
      <c r="S15398" t="s">
        <v>40</v>
      </c>
    </row>
    <row r="15399" spans="1:19" hidden="1" x14ac:dyDescent="0.25">
      <c r="A15399" t="s">
        <v>22</v>
      </c>
      <c r="B15399" t="s">
        <v>18</v>
      </c>
      <c r="D15399">
        <f>VLOOKUP(E15399,Hoja1!A:B,2,FALSE)</f>
        <v>2585</v>
      </c>
      <c r="E15399" t="s">
        <v>5169</v>
      </c>
      <c r="G15399" t="s">
        <v>5170</v>
      </c>
      <c r="H15399">
        <v>0</v>
      </c>
      <c r="I15399">
        <v>0</v>
      </c>
      <c r="J15399">
        <v>0</v>
      </c>
      <c r="K15399">
        <v>0</v>
      </c>
      <c r="L15399">
        <v>28500</v>
      </c>
      <c r="M15399">
        <v>34214.9</v>
      </c>
      <c r="N15399">
        <v>21</v>
      </c>
      <c r="O15399">
        <v>41400</v>
      </c>
      <c r="P15399">
        <v>0</v>
      </c>
      <c r="Q15399">
        <v>0</v>
      </c>
      <c r="S15399" t="s">
        <v>40</v>
      </c>
    </row>
    <row r="15400" spans="1:19" x14ac:dyDescent="0.25">
      <c r="A15400" t="s">
        <v>23</v>
      </c>
      <c r="B15400" t="s">
        <v>18</v>
      </c>
      <c r="C15400" t="str">
        <f>TEXT(D15400,"00000000")</f>
        <v>00002585</v>
      </c>
      <c r="D15400">
        <f>VLOOKUP(E15400,Hoja1!A:B,2,FALSE)</f>
        <v>2585</v>
      </c>
      <c r="E15400" t="s">
        <v>5169</v>
      </c>
      <c r="G15400" t="s">
        <v>5170</v>
      </c>
      <c r="H15400">
        <v>0</v>
      </c>
      <c r="I15400">
        <v>0</v>
      </c>
      <c r="J15400">
        <v>0</v>
      </c>
      <c r="K15400">
        <v>0</v>
      </c>
      <c r="L15400">
        <v>28500</v>
      </c>
      <c r="M15400">
        <v>34214.9</v>
      </c>
      <c r="N15400">
        <v>21</v>
      </c>
      <c r="O15400">
        <v>41400</v>
      </c>
      <c r="P15400">
        <v>0</v>
      </c>
      <c r="Q15400">
        <v>0</v>
      </c>
      <c r="S15400" t="s">
        <v>40</v>
      </c>
    </row>
    <row r="15401" spans="1:19" hidden="1" x14ac:dyDescent="0.25">
      <c r="A15401" t="s">
        <v>26</v>
      </c>
      <c r="B15401" t="s">
        <v>18</v>
      </c>
      <c r="C15401" t="str">
        <f>TEXT(D15401,"00000000")</f>
        <v>00002667</v>
      </c>
      <c r="D15401">
        <f>VLOOKUP(E15401,Hoja1!A:B,2,FALSE)</f>
        <v>2667</v>
      </c>
      <c r="E15401" t="s">
        <v>5330</v>
      </c>
      <c r="G15401" t="s">
        <v>5331</v>
      </c>
      <c r="H15401">
        <v>0</v>
      </c>
      <c r="I15401">
        <v>0</v>
      </c>
      <c r="J15401">
        <v>0</v>
      </c>
      <c r="K15401">
        <v>0</v>
      </c>
      <c r="L15401">
        <v>2702.5</v>
      </c>
      <c r="M15401">
        <v>3066.1</v>
      </c>
      <c r="N15401">
        <v>21</v>
      </c>
      <c r="O15401">
        <v>3710</v>
      </c>
      <c r="P15401">
        <v>0</v>
      </c>
      <c r="Q15401">
        <v>0</v>
      </c>
      <c r="S15401" t="s">
        <v>37</v>
      </c>
    </row>
    <row r="15402" spans="1:19" hidden="1" x14ac:dyDescent="0.25">
      <c r="A15402" t="s">
        <v>17</v>
      </c>
      <c r="B15402" t="s">
        <v>18</v>
      </c>
      <c r="D15402">
        <f>VLOOKUP(E15402,Hoja1!A:B,2,FALSE)</f>
        <v>2585</v>
      </c>
      <c r="E15402" t="s">
        <v>5169</v>
      </c>
      <c r="G15402" t="s">
        <v>5170</v>
      </c>
      <c r="H15402">
        <v>0</v>
      </c>
      <c r="I15402">
        <v>0</v>
      </c>
      <c r="J15402">
        <v>0</v>
      </c>
      <c r="K15402">
        <v>0</v>
      </c>
      <c r="L15402">
        <v>28500</v>
      </c>
      <c r="M15402">
        <v>34214.9</v>
      </c>
      <c r="N15402">
        <v>21</v>
      </c>
      <c r="O15402">
        <v>41400</v>
      </c>
      <c r="P15402">
        <v>0</v>
      </c>
      <c r="Q15402">
        <v>0</v>
      </c>
      <c r="S15402" t="s">
        <v>40</v>
      </c>
    </row>
    <row r="15403" spans="1:19" hidden="1" x14ac:dyDescent="0.25">
      <c r="A15403" t="s">
        <v>24</v>
      </c>
      <c r="B15403" t="s">
        <v>18</v>
      </c>
      <c r="D15403">
        <f>VLOOKUP(E15403,Hoja1!A:B,2,FALSE)</f>
        <v>2585</v>
      </c>
      <c r="E15403" t="s">
        <v>5169</v>
      </c>
      <c r="G15403" t="s">
        <v>5170</v>
      </c>
      <c r="H15403">
        <v>0</v>
      </c>
      <c r="I15403">
        <v>0</v>
      </c>
      <c r="J15403">
        <v>0</v>
      </c>
      <c r="K15403">
        <v>0</v>
      </c>
      <c r="L15403">
        <v>28500</v>
      </c>
      <c r="M15403">
        <v>34214.9</v>
      </c>
      <c r="N15403">
        <v>21</v>
      </c>
      <c r="O15403">
        <v>41400</v>
      </c>
      <c r="P15403">
        <v>0</v>
      </c>
      <c r="Q15403">
        <v>0</v>
      </c>
      <c r="S15403" t="s">
        <v>40</v>
      </c>
    </row>
    <row r="15404" spans="1:19" hidden="1" x14ac:dyDescent="0.25">
      <c r="A15404" t="s">
        <v>25</v>
      </c>
      <c r="B15404" t="s">
        <v>18</v>
      </c>
      <c r="D15404">
        <f>VLOOKUP(E15404,Hoja1!A:B,2,FALSE)</f>
        <v>2586</v>
      </c>
      <c r="E15404" t="s">
        <v>5171</v>
      </c>
      <c r="G15404" t="s">
        <v>5172</v>
      </c>
      <c r="H15404">
        <v>0</v>
      </c>
      <c r="I15404">
        <v>0</v>
      </c>
      <c r="J15404">
        <v>0</v>
      </c>
      <c r="K15404">
        <v>0</v>
      </c>
      <c r="L15404">
        <v>24600</v>
      </c>
      <c r="M15404">
        <v>29504.1</v>
      </c>
      <c r="N15404">
        <v>21</v>
      </c>
      <c r="O15404">
        <v>35700</v>
      </c>
      <c r="P15404">
        <v>0</v>
      </c>
      <c r="Q15404">
        <v>0</v>
      </c>
      <c r="S15404" t="s">
        <v>57</v>
      </c>
    </row>
    <row r="15405" spans="1:19" hidden="1" x14ac:dyDescent="0.25">
      <c r="A15405" t="s">
        <v>24</v>
      </c>
      <c r="B15405" t="s">
        <v>18</v>
      </c>
      <c r="D15405">
        <f>VLOOKUP(E15405,Hoja1!A:B,2,FALSE)</f>
        <v>2586</v>
      </c>
      <c r="E15405" t="s">
        <v>5171</v>
      </c>
      <c r="G15405" t="s">
        <v>5172</v>
      </c>
      <c r="H15405">
        <v>0</v>
      </c>
      <c r="I15405">
        <v>0</v>
      </c>
      <c r="J15405">
        <v>0</v>
      </c>
      <c r="K15405">
        <v>0</v>
      </c>
      <c r="L15405">
        <v>24600</v>
      </c>
      <c r="M15405">
        <v>29504.1</v>
      </c>
      <c r="N15405">
        <v>21</v>
      </c>
      <c r="O15405">
        <v>35700</v>
      </c>
      <c r="P15405">
        <v>0</v>
      </c>
      <c r="Q15405">
        <v>0</v>
      </c>
      <c r="S15405" t="s">
        <v>57</v>
      </c>
    </row>
    <row r="15406" spans="1:19" hidden="1" x14ac:dyDescent="0.25">
      <c r="A15406" t="s">
        <v>17</v>
      </c>
      <c r="B15406" t="s">
        <v>18</v>
      </c>
      <c r="D15406">
        <f>VLOOKUP(E15406,Hoja1!A:B,2,FALSE)</f>
        <v>2586</v>
      </c>
      <c r="E15406" t="s">
        <v>5171</v>
      </c>
      <c r="G15406" t="s">
        <v>5172</v>
      </c>
      <c r="H15406">
        <v>0</v>
      </c>
      <c r="I15406">
        <v>0</v>
      </c>
      <c r="J15406">
        <v>0</v>
      </c>
      <c r="K15406">
        <v>0</v>
      </c>
      <c r="L15406">
        <v>24600</v>
      </c>
      <c r="M15406">
        <v>29504.1</v>
      </c>
      <c r="N15406">
        <v>21</v>
      </c>
      <c r="O15406">
        <v>35700</v>
      </c>
      <c r="P15406">
        <v>0</v>
      </c>
      <c r="Q15406">
        <v>0</v>
      </c>
      <c r="S15406" t="s">
        <v>57</v>
      </c>
    </row>
    <row r="15407" spans="1:19" x14ac:dyDescent="0.25">
      <c r="A15407" t="s">
        <v>23</v>
      </c>
      <c r="B15407" t="s">
        <v>18</v>
      </c>
      <c r="C15407" t="str">
        <f>TEXT(D15407,"00000000")</f>
        <v>00002586</v>
      </c>
      <c r="D15407">
        <f>VLOOKUP(E15407,Hoja1!A:B,2,FALSE)</f>
        <v>2586</v>
      </c>
      <c r="E15407" t="s">
        <v>5171</v>
      </c>
      <c r="G15407" t="s">
        <v>5172</v>
      </c>
      <c r="H15407">
        <v>76</v>
      </c>
      <c r="I15407">
        <v>0</v>
      </c>
      <c r="J15407">
        <v>0</v>
      </c>
      <c r="K15407">
        <v>76</v>
      </c>
      <c r="L15407">
        <v>24600</v>
      </c>
      <c r="M15407">
        <v>29504.1</v>
      </c>
      <c r="N15407">
        <v>21</v>
      </c>
      <c r="O15407">
        <v>35700</v>
      </c>
      <c r="P15407">
        <v>2242311.6</v>
      </c>
      <c r="Q15407">
        <v>1869600</v>
      </c>
      <c r="S15407" t="s">
        <v>57</v>
      </c>
    </row>
    <row r="15408" spans="1:19" hidden="1" x14ac:dyDescent="0.25">
      <c r="A15408" t="s">
        <v>22</v>
      </c>
      <c r="B15408" t="s">
        <v>18</v>
      </c>
      <c r="D15408">
        <f>VLOOKUP(E15408,Hoja1!A:B,2,FALSE)</f>
        <v>2586</v>
      </c>
      <c r="E15408" t="s">
        <v>5171</v>
      </c>
      <c r="G15408" t="s">
        <v>5172</v>
      </c>
      <c r="H15408">
        <v>0</v>
      </c>
      <c r="I15408">
        <v>0</v>
      </c>
      <c r="J15408">
        <v>0</v>
      </c>
      <c r="K15408">
        <v>0</v>
      </c>
      <c r="L15408">
        <v>24600</v>
      </c>
      <c r="M15408">
        <v>29504.1</v>
      </c>
      <c r="N15408">
        <v>21</v>
      </c>
      <c r="O15408">
        <v>35700</v>
      </c>
      <c r="P15408">
        <v>0</v>
      </c>
      <c r="Q15408">
        <v>0</v>
      </c>
      <c r="S15408" t="s">
        <v>57</v>
      </c>
    </row>
    <row r="15409" spans="1:19" hidden="1" x14ac:dyDescent="0.25">
      <c r="A15409" t="s">
        <v>26</v>
      </c>
      <c r="B15409" t="s">
        <v>18</v>
      </c>
      <c r="C15409" t="str">
        <f>TEXT(D15409,"00000000")</f>
        <v>00002668</v>
      </c>
      <c r="D15409">
        <f>VLOOKUP(E15409,Hoja1!A:B,2,FALSE)</f>
        <v>2668</v>
      </c>
      <c r="E15409" t="s">
        <v>5332</v>
      </c>
      <c r="G15409" t="s">
        <v>5333</v>
      </c>
      <c r="H15409">
        <v>0</v>
      </c>
      <c r="I15409">
        <v>0</v>
      </c>
      <c r="J15409">
        <v>0</v>
      </c>
      <c r="K15409">
        <v>0</v>
      </c>
      <c r="L15409">
        <v>2133.6</v>
      </c>
      <c r="M15409">
        <v>3405</v>
      </c>
      <c r="N15409">
        <v>21</v>
      </c>
      <c r="O15409">
        <v>4120</v>
      </c>
      <c r="P15409">
        <v>0</v>
      </c>
      <c r="Q15409">
        <v>0</v>
      </c>
      <c r="S15409" t="s">
        <v>37</v>
      </c>
    </row>
    <row r="15410" spans="1:19" hidden="1" x14ac:dyDescent="0.25">
      <c r="A15410" t="s">
        <v>26</v>
      </c>
      <c r="B15410" t="s">
        <v>18</v>
      </c>
      <c r="C15410" t="str">
        <f>TEXT(D15410,"00000000")</f>
        <v>00002669</v>
      </c>
      <c r="D15410">
        <f>VLOOKUP(E15410,Hoja1!A:B,2,FALSE)</f>
        <v>2669</v>
      </c>
      <c r="E15410" t="s">
        <v>5334</v>
      </c>
      <c r="G15410" t="s">
        <v>5335</v>
      </c>
      <c r="H15410">
        <v>0</v>
      </c>
      <c r="I15410">
        <v>0</v>
      </c>
      <c r="J15410">
        <v>0</v>
      </c>
      <c r="K15410">
        <v>0</v>
      </c>
      <c r="L15410">
        <v>2729.6</v>
      </c>
      <c r="M15410">
        <v>3405</v>
      </c>
      <c r="N15410">
        <v>21</v>
      </c>
      <c r="O15410">
        <v>4120</v>
      </c>
      <c r="P15410">
        <v>0</v>
      </c>
      <c r="Q15410">
        <v>0</v>
      </c>
      <c r="S15410" t="s">
        <v>37</v>
      </c>
    </row>
    <row r="15411" spans="1:19" hidden="1" x14ac:dyDescent="0.25">
      <c r="A15411" t="s">
        <v>25</v>
      </c>
      <c r="B15411" t="s">
        <v>18</v>
      </c>
      <c r="D15411">
        <f>VLOOKUP(E15411,Hoja1!A:B,2,FALSE)</f>
        <v>2587</v>
      </c>
      <c r="E15411" t="s">
        <v>5173</v>
      </c>
      <c r="G15411" t="s">
        <v>5174</v>
      </c>
      <c r="H15411">
        <v>0</v>
      </c>
      <c r="I15411">
        <v>0</v>
      </c>
      <c r="J15411">
        <v>0</v>
      </c>
      <c r="K15411">
        <v>0</v>
      </c>
      <c r="L15411">
        <v>173500</v>
      </c>
      <c r="M15411">
        <v>177851.24</v>
      </c>
      <c r="N15411">
        <v>21</v>
      </c>
      <c r="O15411">
        <v>215200</v>
      </c>
      <c r="P15411">
        <v>0</v>
      </c>
      <c r="Q15411">
        <v>0</v>
      </c>
      <c r="S15411" t="s">
        <v>54</v>
      </c>
    </row>
    <row r="15412" spans="1:19" hidden="1" x14ac:dyDescent="0.25">
      <c r="A15412" t="s">
        <v>17</v>
      </c>
      <c r="B15412" t="s">
        <v>18</v>
      </c>
      <c r="D15412">
        <f>VLOOKUP(E15412,Hoja1!A:B,2,FALSE)</f>
        <v>2587</v>
      </c>
      <c r="E15412" t="s">
        <v>5173</v>
      </c>
      <c r="G15412" t="s">
        <v>5174</v>
      </c>
      <c r="H15412">
        <v>0</v>
      </c>
      <c r="I15412">
        <v>0</v>
      </c>
      <c r="J15412">
        <v>0</v>
      </c>
      <c r="K15412">
        <v>0</v>
      </c>
      <c r="L15412">
        <v>173500</v>
      </c>
      <c r="M15412">
        <v>177851.24</v>
      </c>
      <c r="N15412">
        <v>21</v>
      </c>
      <c r="O15412">
        <v>215200</v>
      </c>
      <c r="P15412">
        <v>0</v>
      </c>
      <c r="Q15412">
        <v>0</v>
      </c>
      <c r="S15412" t="s">
        <v>54</v>
      </c>
    </row>
    <row r="15413" spans="1:19" x14ac:dyDescent="0.25">
      <c r="A15413" t="s">
        <v>23</v>
      </c>
      <c r="B15413" t="s">
        <v>18</v>
      </c>
      <c r="C15413" t="str">
        <f>TEXT(D15413,"00000000")</f>
        <v>00002587</v>
      </c>
      <c r="D15413">
        <f>VLOOKUP(E15413,Hoja1!A:B,2,FALSE)</f>
        <v>2587</v>
      </c>
      <c r="E15413" t="s">
        <v>5173</v>
      </c>
      <c r="G15413" t="s">
        <v>5174</v>
      </c>
      <c r="H15413">
        <v>9</v>
      </c>
      <c r="I15413">
        <v>0</v>
      </c>
      <c r="J15413">
        <v>0</v>
      </c>
      <c r="K15413">
        <v>9</v>
      </c>
      <c r="L15413">
        <v>173500</v>
      </c>
      <c r="M15413">
        <v>177851.24</v>
      </c>
      <c r="N15413">
        <v>21</v>
      </c>
      <c r="O15413">
        <v>215200</v>
      </c>
      <c r="P15413">
        <v>1600661.16</v>
      </c>
      <c r="Q15413">
        <v>1561500</v>
      </c>
      <c r="S15413" t="s">
        <v>54</v>
      </c>
    </row>
    <row r="15414" spans="1:19" hidden="1" x14ac:dyDescent="0.25">
      <c r="A15414" t="s">
        <v>24</v>
      </c>
      <c r="B15414" t="s">
        <v>18</v>
      </c>
      <c r="D15414">
        <f>VLOOKUP(E15414,Hoja1!A:B,2,FALSE)</f>
        <v>2587</v>
      </c>
      <c r="E15414" t="s">
        <v>5173</v>
      </c>
      <c r="G15414" t="s">
        <v>5174</v>
      </c>
      <c r="H15414">
        <v>0</v>
      </c>
      <c r="I15414">
        <v>0</v>
      </c>
      <c r="J15414">
        <v>0</v>
      </c>
      <c r="K15414">
        <v>0</v>
      </c>
      <c r="L15414">
        <v>173500</v>
      </c>
      <c r="M15414">
        <v>177851.24</v>
      </c>
      <c r="N15414">
        <v>21</v>
      </c>
      <c r="O15414">
        <v>215200</v>
      </c>
      <c r="P15414">
        <v>0</v>
      </c>
      <c r="Q15414">
        <v>0</v>
      </c>
      <c r="S15414" t="s">
        <v>54</v>
      </c>
    </row>
    <row r="15415" spans="1:19" hidden="1" x14ac:dyDescent="0.25">
      <c r="A15415" t="s">
        <v>22</v>
      </c>
      <c r="B15415" t="s">
        <v>18</v>
      </c>
      <c r="D15415">
        <f>VLOOKUP(E15415,Hoja1!A:B,2,FALSE)</f>
        <v>2587</v>
      </c>
      <c r="E15415" t="s">
        <v>5173</v>
      </c>
      <c r="G15415" t="s">
        <v>5174</v>
      </c>
      <c r="H15415">
        <v>0</v>
      </c>
      <c r="I15415">
        <v>0</v>
      </c>
      <c r="J15415">
        <v>0</v>
      </c>
      <c r="K15415">
        <v>0</v>
      </c>
      <c r="L15415">
        <v>173500</v>
      </c>
      <c r="M15415">
        <v>177851.24</v>
      </c>
      <c r="N15415">
        <v>21</v>
      </c>
      <c r="O15415">
        <v>215200</v>
      </c>
      <c r="P15415">
        <v>0</v>
      </c>
      <c r="Q15415">
        <v>0</v>
      </c>
      <c r="S15415" t="s">
        <v>54</v>
      </c>
    </row>
    <row r="15416" spans="1:19" hidden="1" x14ac:dyDescent="0.25">
      <c r="A15416" t="s">
        <v>22</v>
      </c>
      <c r="B15416" t="s">
        <v>18</v>
      </c>
      <c r="D15416">
        <f>VLOOKUP(E15416,Hoja1!A:B,2,FALSE)</f>
        <v>2588</v>
      </c>
      <c r="E15416" t="s">
        <v>5175</v>
      </c>
      <c r="G15416" t="s">
        <v>5176</v>
      </c>
      <c r="H15416">
        <v>0</v>
      </c>
      <c r="I15416">
        <v>0</v>
      </c>
      <c r="J15416">
        <v>0</v>
      </c>
      <c r="K15416">
        <v>0</v>
      </c>
      <c r="L15416">
        <v>193400</v>
      </c>
      <c r="M15416">
        <v>198264.46</v>
      </c>
      <c r="N15416">
        <v>21</v>
      </c>
      <c r="O15416">
        <v>239900</v>
      </c>
      <c r="P15416">
        <v>0</v>
      </c>
      <c r="Q15416">
        <v>0</v>
      </c>
      <c r="S15416" t="s">
        <v>54</v>
      </c>
    </row>
    <row r="15417" spans="1:19" hidden="1" x14ac:dyDescent="0.25">
      <c r="A15417" t="s">
        <v>24</v>
      </c>
      <c r="B15417" t="s">
        <v>18</v>
      </c>
      <c r="D15417">
        <f>VLOOKUP(E15417,Hoja1!A:B,2,FALSE)</f>
        <v>2588</v>
      </c>
      <c r="E15417" t="s">
        <v>5175</v>
      </c>
      <c r="G15417" t="s">
        <v>5176</v>
      </c>
      <c r="H15417">
        <v>0</v>
      </c>
      <c r="I15417">
        <v>0</v>
      </c>
      <c r="J15417">
        <v>0</v>
      </c>
      <c r="K15417">
        <v>0</v>
      </c>
      <c r="L15417">
        <v>193400</v>
      </c>
      <c r="M15417">
        <v>198264.46</v>
      </c>
      <c r="N15417">
        <v>21</v>
      </c>
      <c r="O15417">
        <v>239900</v>
      </c>
      <c r="P15417">
        <v>0</v>
      </c>
      <c r="Q15417">
        <v>0</v>
      </c>
      <c r="S15417" t="s">
        <v>54</v>
      </c>
    </row>
    <row r="15418" spans="1:19" x14ac:dyDescent="0.25">
      <c r="A15418" t="s">
        <v>23</v>
      </c>
      <c r="B15418" t="s">
        <v>18</v>
      </c>
      <c r="C15418" t="str">
        <f>TEXT(D15418,"00000000")</f>
        <v>00002588</v>
      </c>
      <c r="D15418">
        <f>VLOOKUP(E15418,Hoja1!A:B,2,FALSE)</f>
        <v>2588</v>
      </c>
      <c r="E15418" t="s">
        <v>5175</v>
      </c>
      <c r="G15418" t="s">
        <v>5176</v>
      </c>
      <c r="H15418">
        <v>4</v>
      </c>
      <c r="I15418">
        <v>0</v>
      </c>
      <c r="J15418">
        <v>0</v>
      </c>
      <c r="K15418">
        <v>4</v>
      </c>
      <c r="L15418">
        <v>193400</v>
      </c>
      <c r="M15418">
        <v>198264.46</v>
      </c>
      <c r="N15418">
        <v>21</v>
      </c>
      <c r="O15418">
        <v>239900</v>
      </c>
      <c r="P15418">
        <v>793057.84</v>
      </c>
      <c r="Q15418">
        <v>773600</v>
      </c>
      <c r="S15418" t="s">
        <v>54</v>
      </c>
    </row>
    <row r="15419" spans="1:19" hidden="1" x14ac:dyDescent="0.25">
      <c r="A15419" t="s">
        <v>17</v>
      </c>
      <c r="B15419" t="s">
        <v>18</v>
      </c>
      <c r="D15419">
        <f>VLOOKUP(E15419,Hoja1!A:B,2,FALSE)</f>
        <v>2588</v>
      </c>
      <c r="E15419" t="s">
        <v>5175</v>
      </c>
      <c r="G15419" t="s">
        <v>5176</v>
      </c>
      <c r="H15419">
        <v>0</v>
      </c>
      <c r="I15419">
        <v>0</v>
      </c>
      <c r="J15419">
        <v>0</v>
      </c>
      <c r="K15419">
        <v>0</v>
      </c>
      <c r="L15419">
        <v>193400</v>
      </c>
      <c r="M15419">
        <v>198264.46</v>
      </c>
      <c r="N15419">
        <v>21</v>
      </c>
      <c r="O15419">
        <v>239900</v>
      </c>
      <c r="P15419">
        <v>0</v>
      </c>
      <c r="Q15419">
        <v>0</v>
      </c>
      <c r="S15419" t="s">
        <v>54</v>
      </c>
    </row>
    <row r="15420" spans="1:19" hidden="1" x14ac:dyDescent="0.25">
      <c r="A15420" t="s">
        <v>25</v>
      </c>
      <c r="B15420" t="s">
        <v>18</v>
      </c>
      <c r="D15420">
        <f>VLOOKUP(E15420,Hoja1!A:B,2,FALSE)</f>
        <v>2588</v>
      </c>
      <c r="E15420" t="s">
        <v>5175</v>
      </c>
      <c r="G15420" t="s">
        <v>5176</v>
      </c>
      <c r="H15420">
        <v>0</v>
      </c>
      <c r="I15420">
        <v>0</v>
      </c>
      <c r="J15420">
        <v>0</v>
      </c>
      <c r="K15420">
        <v>0</v>
      </c>
      <c r="L15420">
        <v>193400</v>
      </c>
      <c r="M15420">
        <v>198264.46</v>
      </c>
      <c r="N15420">
        <v>21</v>
      </c>
      <c r="O15420">
        <v>239900</v>
      </c>
      <c r="P15420">
        <v>0</v>
      </c>
      <c r="Q15420">
        <v>0</v>
      </c>
      <c r="S15420" t="s">
        <v>54</v>
      </c>
    </row>
    <row r="15421" spans="1:19" hidden="1" x14ac:dyDescent="0.25">
      <c r="A15421" t="s">
        <v>26</v>
      </c>
      <c r="B15421" t="s">
        <v>18</v>
      </c>
      <c r="C15421" t="str">
        <f>TEXT(D15421,"00000000")</f>
        <v>00002670</v>
      </c>
      <c r="D15421">
        <f>VLOOKUP(E15421,Hoja1!A:B,2,FALSE)</f>
        <v>2670</v>
      </c>
      <c r="E15421" t="s">
        <v>5336</v>
      </c>
      <c r="G15421" t="s">
        <v>5337</v>
      </c>
      <c r="H15421">
        <v>0</v>
      </c>
      <c r="I15421">
        <v>0</v>
      </c>
      <c r="J15421">
        <v>0</v>
      </c>
      <c r="K15421">
        <v>0</v>
      </c>
      <c r="L15421">
        <v>119300</v>
      </c>
      <c r="M15421">
        <v>122314</v>
      </c>
      <c r="N15421">
        <v>21</v>
      </c>
      <c r="O15421">
        <v>148000</v>
      </c>
      <c r="P15421">
        <v>0</v>
      </c>
      <c r="Q15421">
        <v>0</v>
      </c>
      <c r="S15421" t="s">
        <v>54</v>
      </c>
    </row>
    <row r="15422" spans="1:19" hidden="1" x14ac:dyDescent="0.25">
      <c r="A15422" t="s">
        <v>26</v>
      </c>
      <c r="B15422" t="s">
        <v>18</v>
      </c>
      <c r="C15422" t="str">
        <f>TEXT(D15422,"00000000")</f>
        <v>00002671</v>
      </c>
      <c r="D15422">
        <f>VLOOKUP(E15422,Hoja1!A:B,2,FALSE)</f>
        <v>2671</v>
      </c>
      <c r="E15422" t="s">
        <v>5338</v>
      </c>
      <c r="G15422" t="s">
        <v>5339</v>
      </c>
      <c r="H15422">
        <v>0</v>
      </c>
      <c r="I15422">
        <v>0</v>
      </c>
      <c r="J15422">
        <v>0</v>
      </c>
      <c r="K15422">
        <v>0</v>
      </c>
      <c r="L15422">
        <v>340600</v>
      </c>
      <c r="M15422">
        <v>349090.91</v>
      </c>
      <c r="N15422">
        <v>21</v>
      </c>
      <c r="O15422">
        <v>422400</v>
      </c>
      <c r="P15422">
        <v>0</v>
      </c>
      <c r="Q15422">
        <v>0</v>
      </c>
      <c r="S15422" t="s">
        <v>54</v>
      </c>
    </row>
    <row r="15423" spans="1:19" hidden="1" x14ac:dyDescent="0.25">
      <c r="A15423" t="s">
        <v>25</v>
      </c>
      <c r="B15423" t="s">
        <v>18</v>
      </c>
      <c r="D15423">
        <f>VLOOKUP(E15423,Hoja1!A:B,2,FALSE)</f>
        <v>2589</v>
      </c>
      <c r="E15423" t="s">
        <v>5177</v>
      </c>
      <c r="G15423" t="s">
        <v>5178</v>
      </c>
      <c r="H15423">
        <v>0</v>
      </c>
      <c r="I15423">
        <v>0</v>
      </c>
      <c r="J15423">
        <v>0</v>
      </c>
      <c r="K15423">
        <v>0</v>
      </c>
      <c r="L15423">
        <v>221700</v>
      </c>
      <c r="M15423">
        <v>227272.7</v>
      </c>
      <c r="N15423">
        <v>21</v>
      </c>
      <c r="O15423">
        <v>275000</v>
      </c>
      <c r="P15423">
        <v>0</v>
      </c>
      <c r="Q15423">
        <v>0</v>
      </c>
      <c r="S15423" t="s">
        <v>54</v>
      </c>
    </row>
    <row r="15424" spans="1:19" hidden="1" x14ac:dyDescent="0.25">
      <c r="A15424" t="s">
        <v>17</v>
      </c>
      <c r="B15424" t="s">
        <v>18</v>
      </c>
      <c r="D15424">
        <f>VLOOKUP(E15424,Hoja1!A:B,2,FALSE)</f>
        <v>2589</v>
      </c>
      <c r="E15424" t="s">
        <v>5177</v>
      </c>
      <c r="G15424" t="s">
        <v>5178</v>
      </c>
      <c r="H15424">
        <v>0</v>
      </c>
      <c r="I15424">
        <v>0</v>
      </c>
      <c r="J15424">
        <v>0</v>
      </c>
      <c r="K15424">
        <v>0</v>
      </c>
      <c r="L15424">
        <v>221700</v>
      </c>
      <c r="M15424">
        <v>227272.7</v>
      </c>
      <c r="N15424">
        <v>21</v>
      </c>
      <c r="O15424">
        <v>275000</v>
      </c>
      <c r="P15424">
        <v>0</v>
      </c>
      <c r="Q15424">
        <v>0</v>
      </c>
      <c r="S15424" t="s">
        <v>54</v>
      </c>
    </row>
    <row r="15425" spans="1:19" x14ac:dyDescent="0.25">
      <c r="A15425" t="s">
        <v>23</v>
      </c>
      <c r="B15425" t="s">
        <v>18</v>
      </c>
      <c r="C15425" t="str">
        <f>TEXT(D15425,"00000000")</f>
        <v>00002589</v>
      </c>
      <c r="D15425">
        <f>VLOOKUP(E15425,Hoja1!A:B,2,FALSE)</f>
        <v>2589</v>
      </c>
      <c r="E15425" t="s">
        <v>5177</v>
      </c>
      <c r="G15425" t="s">
        <v>5178</v>
      </c>
      <c r="H15425">
        <v>9</v>
      </c>
      <c r="I15425">
        <v>0</v>
      </c>
      <c r="J15425">
        <v>0</v>
      </c>
      <c r="K15425">
        <v>9</v>
      </c>
      <c r="L15425">
        <v>221700</v>
      </c>
      <c r="M15425">
        <v>227272.7</v>
      </c>
      <c r="N15425">
        <v>21</v>
      </c>
      <c r="O15425">
        <v>275000</v>
      </c>
      <c r="P15425">
        <v>2045454.3</v>
      </c>
      <c r="Q15425">
        <v>1995300</v>
      </c>
      <c r="S15425" t="s">
        <v>54</v>
      </c>
    </row>
    <row r="15426" spans="1:19" hidden="1" x14ac:dyDescent="0.25">
      <c r="A15426" t="s">
        <v>24</v>
      </c>
      <c r="B15426" t="s">
        <v>18</v>
      </c>
      <c r="D15426">
        <f>VLOOKUP(E15426,Hoja1!A:B,2,FALSE)</f>
        <v>2589</v>
      </c>
      <c r="E15426" t="s">
        <v>5177</v>
      </c>
      <c r="G15426" t="s">
        <v>5178</v>
      </c>
      <c r="H15426">
        <v>0</v>
      </c>
      <c r="I15426">
        <v>0</v>
      </c>
      <c r="J15426">
        <v>0</v>
      </c>
      <c r="K15426">
        <v>0</v>
      </c>
      <c r="L15426">
        <v>221700</v>
      </c>
      <c r="M15426">
        <v>227272.7</v>
      </c>
      <c r="N15426">
        <v>21</v>
      </c>
      <c r="O15426">
        <v>275000</v>
      </c>
      <c r="P15426">
        <v>0</v>
      </c>
      <c r="Q15426">
        <v>0</v>
      </c>
      <c r="S15426" t="s">
        <v>54</v>
      </c>
    </row>
    <row r="15427" spans="1:19" hidden="1" x14ac:dyDescent="0.25">
      <c r="A15427" t="s">
        <v>22</v>
      </c>
      <c r="B15427" t="s">
        <v>18</v>
      </c>
      <c r="D15427">
        <f>VLOOKUP(E15427,Hoja1!A:B,2,FALSE)</f>
        <v>2589</v>
      </c>
      <c r="E15427" t="s">
        <v>5177</v>
      </c>
      <c r="G15427" t="s">
        <v>5178</v>
      </c>
      <c r="H15427">
        <v>0</v>
      </c>
      <c r="I15427">
        <v>0</v>
      </c>
      <c r="J15427">
        <v>0</v>
      </c>
      <c r="K15427">
        <v>0</v>
      </c>
      <c r="L15427">
        <v>221700</v>
      </c>
      <c r="M15427">
        <v>227272.7</v>
      </c>
      <c r="N15427">
        <v>21</v>
      </c>
      <c r="O15427">
        <v>275000</v>
      </c>
      <c r="P15427">
        <v>0</v>
      </c>
      <c r="Q15427">
        <v>0</v>
      </c>
      <c r="S15427" t="s">
        <v>54</v>
      </c>
    </row>
    <row r="15428" spans="1:19" hidden="1" x14ac:dyDescent="0.25">
      <c r="A15428" t="s">
        <v>22</v>
      </c>
      <c r="B15428" t="s">
        <v>18</v>
      </c>
      <c r="D15428">
        <f>VLOOKUP(E15428,Hoja1!A:B,2,FALSE)</f>
        <v>2590</v>
      </c>
      <c r="E15428" t="s">
        <v>5179</v>
      </c>
      <c r="G15428" t="s">
        <v>5180</v>
      </c>
      <c r="H15428">
        <v>0</v>
      </c>
      <c r="I15428">
        <v>0</v>
      </c>
      <c r="J15428">
        <v>0</v>
      </c>
      <c r="K15428">
        <v>0</v>
      </c>
      <c r="L15428">
        <v>156100</v>
      </c>
      <c r="M15428">
        <v>160000</v>
      </c>
      <c r="N15428">
        <v>21</v>
      </c>
      <c r="O15428">
        <v>193600</v>
      </c>
      <c r="P15428">
        <v>0</v>
      </c>
      <c r="Q15428">
        <v>0</v>
      </c>
      <c r="S15428" t="s">
        <v>54</v>
      </c>
    </row>
    <row r="15429" spans="1:19" hidden="1" x14ac:dyDescent="0.25">
      <c r="A15429" t="s">
        <v>24</v>
      </c>
      <c r="B15429" t="s">
        <v>18</v>
      </c>
      <c r="D15429">
        <f>VLOOKUP(E15429,Hoja1!A:B,2,FALSE)</f>
        <v>2590</v>
      </c>
      <c r="E15429" t="s">
        <v>5179</v>
      </c>
      <c r="G15429" t="s">
        <v>5180</v>
      </c>
      <c r="H15429">
        <v>0</v>
      </c>
      <c r="I15429">
        <v>0</v>
      </c>
      <c r="J15429">
        <v>0</v>
      </c>
      <c r="K15429">
        <v>0</v>
      </c>
      <c r="L15429">
        <v>156100</v>
      </c>
      <c r="M15429">
        <v>160000</v>
      </c>
      <c r="N15429">
        <v>21</v>
      </c>
      <c r="O15429">
        <v>193600</v>
      </c>
      <c r="P15429">
        <v>0</v>
      </c>
      <c r="Q15429">
        <v>0</v>
      </c>
      <c r="S15429" t="s">
        <v>54</v>
      </c>
    </row>
    <row r="15430" spans="1:19" x14ac:dyDescent="0.25">
      <c r="A15430" t="s">
        <v>23</v>
      </c>
      <c r="B15430" t="s">
        <v>18</v>
      </c>
      <c r="C15430" t="str">
        <f>TEXT(D15430,"00000000")</f>
        <v>00002590</v>
      </c>
      <c r="D15430">
        <f>VLOOKUP(E15430,Hoja1!A:B,2,FALSE)</f>
        <v>2590</v>
      </c>
      <c r="E15430" t="s">
        <v>5179</v>
      </c>
      <c r="G15430" t="s">
        <v>5180</v>
      </c>
      <c r="H15430">
        <v>1</v>
      </c>
      <c r="I15430">
        <v>0</v>
      </c>
      <c r="J15430">
        <v>0</v>
      </c>
      <c r="K15430">
        <v>1</v>
      </c>
      <c r="L15430">
        <v>156100</v>
      </c>
      <c r="M15430">
        <v>160000</v>
      </c>
      <c r="N15430">
        <v>21</v>
      </c>
      <c r="O15430">
        <v>193600</v>
      </c>
      <c r="P15430">
        <v>160000</v>
      </c>
      <c r="Q15430">
        <v>156100</v>
      </c>
      <c r="S15430" t="s">
        <v>54</v>
      </c>
    </row>
    <row r="15431" spans="1:19" hidden="1" x14ac:dyDescent="0.25">
      <c r="A15431" t="s">
        <v>17</v>
      </c>
      <c r="B15431" t="s">
        <v>18</v>
      </c>
      <c r="D15431">
        <f>VLOOKUP(E15431,Hoja1!A:B,2,FALSE)</f>
        <v>2590</v>
      </c>
      <c r="E15431" t="s">
        <v>5179</v>
      </c>
      <c r="G15431" t="s">
        <v>5180</v>
      </c>
      <c r="H15431">
        <v>0</v>
      </c>
      <c r="I15431">
        <v>0</v>
      </c>
      <c r="J15431">
        <v>0</v>
      </c>
      <c r="K15431">
        <v>0</v>
      </c>
      <c r="L15431">
        <v>156100</v>
      </c>
      <c r="M15431">
        <v>160000</v>
      </c>
      <c r="N15431">
        <v>21</v>
      </c>
      <c r="O15431">
        <v>193600</v>
      </c>
      <c r="P15431">
        <v>0</v>
      </c>
      <c r="Q15431">
        <v>0</v>
      </c>
      <c r="S15431" t="s">
        <v>54</v>
      </c>
    </row>
    <row r="15432" spans="1:19" hidden="1" x14ac:dyDescent="0.25">
      <c r="A15432" t="s">
        <v>25</v>
      </c>
      <c r="B15432" t="s">
        <v>18</v>
      </c>
      <c r="D15432">
        <f>VLOOKUP(E15432,Hoja1!A:B,2,FALSE)</f>
        <v>2590</v>
      </c>
      <c r="E15432" t="s">
        <v>5179</v>
      </c>
      <c r="G15432" t="s">
        <v>5180</v>
      </c>
      <c r="H15432">
        <v>0</v>
      </c>
      <c r="I15432">
        <v>0</v>
      </c>
      <c r="J15432">
        <v>0</v>
      </c>
      <c r="K15432">
        <v>0</v>
      </c>
      <c r="L15432">
        <v>156100</v>
      </c>
      <c r="M15432">
        <v>160000</v>
      </c>
      <c r="N15432">
        <v>21</v>
      </c>
      <c r="O15432">
        <v>193600</v>
      </c>
      <c r="P15432">
        <v>0</v>
      </c>
      <c r="Q15432">
        <v>0</v>
      </c>
      <c r="S15432" t="s">
        <v>54</v>
      </c>
    </row>
    <row r="15433" spans="1:19" hidden="1" x14ac:dyDescent="0.25">
      <c r="A15433" t="s">
        <v>26</v>
      </c>
      <c r="B15433" t="s">
        <v>18</v>
      </c>
      <c r="C15433" t="str">
        <f>TEXT(D15433,"00000000")</f>
        <v>00002672</v>
      </c>
      <c r="D15433">
        <f>VLOOKUP(E15433,Hoja1!A:B,2,FALSE)</f>
        <v>2672</v>
      </c>
      <c r="E15433" t="s">
        <v>5340</v>
      </c>
      <c r="G15433" t="s">
        <v>5341</v>
      </c>
      <c r="H15433">
        <v>0</v>
      </c>
      <c r="I15433">
        <v>0</v>
      </c>
      <c r="J15433">
        <v>0</v>
      </c>
      <c r="K15433">
        <v>0</v>
      </c>
      <c r="L15433">
        <v>384300</v>
      </c>
      <c r="M15433">
        <v>393884.3</v>
      </c>
      <c r="N15433">
        <v>21</v>
      </c>
      <c r="O15433">
        <v>476600</v>
      </c>
      <c r="P15433">
        <v>0</v>
      </c>
      <c r="Q15433">
        <v>0</v>
      </c>
      <c r="S15433" t="s">
        <v>832</v>
      </c>
    </row>
    <row r="15434" spans="1:19" hidden="1" x14ac:dyDescent="0.25">
      <c r="A15434" t="s">
        <v>26</v>
      </c>
      <c r="B15434" t="s">
        <v>18</v>
      </c>
      <c r="C15434" t="str">
        <f>TEXT(D15434,"00000000")</f>
        <v>00002673</v>
      </c>
      <c r="D15434">
        <f>VLOOKUP(E15434,Hoja1!A:B,2,FALSE)</f>
        <v>2673</v>
      </c>
      <c r="E15434" t="s">
        <v>5342</v>
      </c>
      <c r="G15434" t="s">
        <v>5343</v>
      </c>
      <c r="H15434">
        <v>0</v>
      </c>
      <c r="I15434">
        <v>0</v>
      </c>
      <c r="J15434">
        <v>0</v>
      </c>
      <c r="K15434">
        <v>0</v>
      </c>
      <c r="L15434">
        <v>240900</v>
      </c>
      <c r="M15434">
        <v>246942.1</v>
      </c>
      <c r="N15434">
        <v>21</v>
      </c>
      <c r="O15434">
        <v>298800</v>
      </c>
      <c r="P15434">
        <v>0</v>
      </c>
      <c r="Q15434">
        <v>0</v>
      </c>
      <c r="S15434" t="s">
        <v>54</v>
      </c>
    </row>
    <row r="15435" spans="1:19" x14ac:dyDescent="0.25">
      <c r="A15435" t="s">
        <v>23</v>
      </c>
      <c r="B15435" t="s">
        <v>18</v>
      </c>
      <c r="C15435" t="str">
        <f>TEXT(D15435,"00000000")</f>
        <v>00002591</v>
      </c>
      <c r="D15435">
        <f>VLOOKUP(E15435,Hoja1!A:B,2,FALSE)</f>
        <v>2591</v>
      </c>
      <c r="E15435" t="s">
        <v>5181</v>
      </c>
      <c r="G15435" t="s">
        <v>5182</v>
      </c>
      <c r="H15435">
        <v>5</v>
      </c>
      <c r="I15435">
        <v>0</v>
      </c>
      <c r="J15435">
        <v>0</v>
      </c>
      <c r="K15435">
        <v>5</v>
      </c>
      <c r="L15435">
        <v>113300</v>
      </c>
      <c r="M15435">
        <v>119917.4</v>
      </c>
      <c r="N15435">
        <v>21</v>
      </c>
      <c r="O15435">
        <v>145100</v>
      </c>
      <c r="P15435">
        <v>599587</v>
      </c>
      <c r="Q15435">
        <v>566500</v>
      </c>
      <c r="S15435" t="s">
        <v>1007</v>
      </c>
    </row>
    <row r="15436" spans="1:19" hidden="1" x14ac:dyDescent="0.25">
      <c r="A15436" t="s">
        <v>25</v>
      </c>
      <c r="B15436" t="s">
        <v>18</v>
      </c>
      <c r="D15436">
        <f>VLOOKUP(E15436,Hoja1!A:B,2,FALSE)</f>
        <v>2591</v>
      </c>
      <c r="E15436" t="s">
        <v>5181</v>
      </c>
      <c r="G15436" t="s">
        <v>5182</v>
      </c>
      <c r="H15436">
        <v>0</v>
      </c>
      <c r="I15436">
        <v>0</v>
      </c>
      <c r="J15436">
        <v>0</v>
      </c>
      <c r="K15436">
        <v>0</v>
      </c>
      <c r="L15436">
        <v>113300</v>
      </c>
      <c r="M15436">
        <v>119917.4</v>
      </c>
      <c r="N15436">
        <v>21</v>
      </c>
      <c r="O15436">
        <v>145100</v>
      </c>
      <c r="P15436">
        <v>0</v>
      </c>
      <c r="Q15436">
        <v>0</v>
      </c>
      <c r="S15436" t="s">
        <v>1007</v>
      </c>
    </row>
    <row r="15437" spans="1:19" hidden="1" x14ac:dyDescent="0.25">
      <c r="A15437" t="s">
        <v>17</v>
      </c>
      <c r="B15437" t="s">
        <v>18</v>
      </c>
      <c r="D15437">
        <f>VLOOKUP(E15437,Hoja1!A:B,2,FALSE)</f>
        <v>2591</v>
      </c>
      <c r="E15437" t="s">
        <v>5181</v>
      </c>
      <c r="G15437" t="s">
        <v>5182</v>
      </c>
      <c r="H15437">
        <v>0</v>
      </c>
      <c r="I15437">
        <v>0</v>
      </c>
      <c r="J15437">
        <v>0</v>
      </c>
      <c r="K15437">
        <v>0</v>
      </c>
      <c r="L15437">
        <v>113300</v>
      </c>
      <c r="M15437">
        <v>119917.4</v>
      </c>
      <c r="N15437">
        <v>21</v>
      </c>
      <c r="O15437">
        <v>145100</v>
      </c>
      <c r="P15437">
        <v>0</v>
      </c>
      <c r="Q15437">
        <v>0</v>
      </c>
      <c r="S15437" t="s">
        <v>1007</v>
      </c>
    </row>
    <row r="15438" spans="1:19" hidden="1" x14ac:dyDescent="0.25">
      <c r="A15438" t="s">
        <v>24</v>
      </c>
      <c r="B15438" t="s">
        <v>18</v>
      </c>
      <c r="D15438">
        <f>VLOOKUP(E15438,Hoja1!A:B,2,FALSE)</f>
        <v>2591</v>
      </c>
      <c r="E15438" t="s">
        <v>5181</v>
      </c>
      <c r="G15438" t="s">
        <v>5182</v>
      </c>
      <c r="H15438">
        <v>30</v>
      </c>
      <c r="I15438">
        <v>0</v>
      </c>
      <c r="J15438">
        <v>0</v>
      </c>
      <c r="K15438">
        <v>30</v>
      </c>
      <c r="L15438">
        <v>113300</v>
      </c>
      <c r="M15438">
        <v>119917.4</v>
      </c>
      <c r="N15438">
        <v>21</v>
      </c>
      <c r="O15438">
        <v>145100</v>
      </c>
      <c r="P15438">
        <v>3597522</v>
      </c>
      <c r="Q15438">
        <v>3399000</v>
      </c>
      <c r="S15438" t="s">
        <v>1007</v>
      </c>
    </row>
    <row r="15439" spans="1:19" hidden="1" x14ac:dyDescent="0.25">
      <c r="A15439" t="s">
        <v>22</v>
      </c>
      <c r="B15439" t="s">
        <v>18</v>
      </c>
      <c r="D15439">
        <f>VLOOKUP(E15439,Hoja1!A:B,2,FALSE)</f>
        <v>2591</v>
      </c>
      <c r="E15439" t="s">
        <v>5181</v>
      </c>
      <c r="G15439" t="s">
        <v>5182</v>
      </c>
      <c r="H15439">
        <v>0</v>
      </c>
      <c r="I15439">
        <v>0</v>
      </c>
      <c r="J15439">
        <v>0</v>
      </c>
      <c r="K15439">
        <v>0</v>
      </c>
      <c r="L15439">
        <v>113300</v>
      </c>
      <c r="M15439">
        <v>119917.4</v>
      </c>
      <c r="N15439">
        <v>21</v>
      </c>
      <c r="O15439">
        <v>145100</v>
      </c>
      <c r="P15439">
        <v>0</v>
      </c>
      <c r="Q15439">
        <v>0</v>
      </c>
      <c r="S15439" t="s">
        <v>1007</v>
      </c>
    </row>
    <row r="15440" spans="1:19" hidden="1" x14ac:dyDescent="0.25">
      <c r="A15440" t="s">
        <v>17</v>
      </c>
      <c r="B15440" t="s">
        <v>18</v>
      </c>
      <c r="D15440">
        <f>VLOOKUP(E15440,Hoja1!A:B,2,FALSE)</f>
        <v>2593</v>
      </c>
      <c r="E15440" t="s">
        <v>5183</v>
      </c>
      <c r="G15440" t="s">
        <v>5184</v>
      </c>
      <c r="H15440">
        <v>0</v>
      </c>
      <c r="I15440">
        <v>0</v>
      </c>
      <c r="J15440">
        <v>0</v>
      </c>
      <c r="K15440">
        <v>0</v>
      </c>
      <c r="L15440">
        <v>6322</v>
      </c>
      <c r="M15440">
        <v>7851.2</v>
      </c>
      <c r="N15440">
        <v>21</v>
      </c>
      <c r="O15440">
        <v>9500</v>
      </c>
      <c r="P15440">
        <v>0</v>
      </c>
      <c r="Q15440">
        <v>0</v>
      </c>
      <c r="S15440" t="s">
        <v>821</v>
      </c>
    </row>
    <row r="15441" spans="1:19" hidden="1" x14ac:dyDescent="0.25">
      <c r="A15441" t="s">
        <v>22</v>
      </c>
      <c r="B15441" t="s">
        <v>18</v>
      </c>
      <c r="D15441">
        <f>VLOOKUP(E15441,Hoja1!A:B,2,FALSE)</f>
        <v>2593</v>
      </c>
      <c r="E15441" t="s">
        <v>5183</v>
      </c>
      <c r="G15441" t="s">
        <v>5184</v>
      </c>
      <c r="H15441">
        <v>0</v>
      </c>
      <c r="I15441">
        <v>0</v>
      </c>
      <c r="J15441">
        <v>0</v>
      </c>
      <c r="K15441">
        <v>0</v>
      </c>
      <c r="L15441">
        <v>6322</v>
      </c>
      <c r="M15441">
        <v>7851.2</v>
      </c>
      <c r="N15441">
        <v>21</v>
      </c>
      <c r="O15441">
        <v>9500</v>
      </c>
      <c r="P15441">
        <v>0</v>
      </c>
      <c r="Q15441">
        <v>0</v>
      </c>
      <c r="S15441" t="s">
        <v>821</v>
      </c>
    </row>
    <row r="15442" spans="1:19" x14ac:dyDescent="0.25">
      <c r="A15442" t="s">
        <v>23</v>
      </c>
      <c r="B15442" t="s">
        <v>18</v>
      </c>
      <c r="C15442" t="str">
        <f>TEXT(D15442,"00000000")</f>
        <v>00002593</v>
      </c>
      <c r="D15442">
        <f>VLOOKUP(E15442,Hoja1!A:B,2,FALSE)</f>
        <v>2593</v>
      </c>
      <c r="E15442" t="s">
        <v>5183</v>
      </c>
      <c r="G15442" t="s">
        <v>5184</v>
      </c>
      <c r="H15442">
        <v>1</v>
      </c>
      <c r="I15442">
        <v>0</v>
      </c>
      <c r="J15442">
        <v>0</v>
      </c>
      <c r="K15442">
        <v>1</v>
      </c>
      <c r="L15442">
        <v>6322</v>
      </c>
      <c r="M15442">
        <v>7851.2</v>
      </c>
      <c r="N15442">
        <v>21</v>
      </c>
      <c r="O15442">
        <v>9500</v>
      </c>
      <c r="P15442">
        <v>7851.2</v>
      </c>
      <c r="Q15442">
        <v>6322</v>
      </c>
      <c r="S15442" t="s">
        <v>821</v>
      </c>
    </row>
    <row r="15443" spans="1:19" hidden="1" x14ac:dyDescent="0.25">
      <c r="A15443" t="s">
        <v>26</v>
      </c>
      <c r="B15443" t="s">
        <v>18</v>
      </c>
      <c r="C15443" t="str">
        <f>TEXT(D15443,"00000000")</f>
        <v>00002674</v>
      </c>
      <c r="D15443">
        <f>VLOOKUP(E15443,Hoja1!A:B,2,FALSE)</f>
        <v>2674</v>
      </c>
      <c r="E15443" t="s">
        <v>5344</v>
      </c>
      <c r="G15443" t="s">
        <v>5345</v>
      </c>
      <c r="H15443">
        <v>0</v>
      </c>
      <c r="I15443">
        <v>0</v>
      </c>
      <c r="J15443">
        <v>0</v>
      </c>
      <c r="K15443">
        <v>0</v>
      </c>
      <c r="L15443">
        <v>259200</v>
      </c>
      <c r="M15443">
        <v>265702.48</v>
      </c>
      <c r="N15443">
        <v>21</v>
      </c>
      <c r="O15443">
        <v>321500</v>
      </c>
      <c r="P15443">
        <v>0</v>
      </c>
      <c r="Q15443">
        <v>0</v>
      </c>
      <c r="S15443" t="s">
        <v>40</v>
      </c>
    </row>
    <row r="15444" spans="1:19" hidden="1" x14ac:dyDescent="0.25">
      <c r="A15444" t="s">
        <v>25</v>
      </c>
      <c r="B15444" t="s">
        <v>18</v>
      </c>
      <c r="D15444">
        <f>VLOOKUP(E15444,Hoja1!A:B,2,FALSE)</f>
        <v>2593</v>
      </c>
      <c r="E15444" t="s">
        <v>5183</v>
      </c>
      <c r="G15444" t="s">
        <v>5184</v>
      </c>
      <c r="H15444">
        <v>0</v>
      </c>
      <c r="I15444">
        <v>0</v>
      </c>
      <c r="J15444">
        <v>0</v>
      </c>
      <c r="K15444">
        <v>0</v>
      </c>
      <c r="L15444">
        <v>6322</v>
      </c>
      <c r="M15444">
        <v>7851.2</v>
      </c>
      <c r="N15444">
        <v>21</v>
      </c>
      <c r="O15444">
        <v>9500</v>
      </c>
      <c r="P15444">
        <v>0</v>
      </c>
      <c r="Q15444">
        <v>0</v>
      </c>
      <c r="S15444" t="s">
        <v>821</v>
      </c>
    </row>
    <row r="15445" spans="1:19" hidden="1" x14ac:dyDescent="0.25">
      <c r="A15445" t="s">
        <v>24</v>
      </c>
      <c r="B15445" t="s">
        <v>18</v>
      </c>
      <c r="D15445">
        <f>VLOOKUP(E15445,Hoja1!A:B,2,FALSE)</f>
        <v>2593</v>
      </c>
      <c r="E15445" t="s">
        <v>5183</v>
      </c>
      <c r="G15445" t="s">
        <v>5184</v>
      </c>
      <c r="H15445">
        <v>0</v>
      </c>
      <c r="I15445">
        <v>0</v>
      </c>
      <c r="J15445">
        <v>0</v>
      </c>
      <c r="K15445">
        <v>0</v>
      </c>
      <c r="L15445">
        <v>6322</v>
      </c>
      <c r="M15445">
        <v>7851.2</v>
      </c>
      <c r="N15445">
        <v>21</v>
      </c>
      <c r="O15445">
        <v>9500</v>
      </c>
      <c r="P15445">
        <v>0</v>
      </c>
      <c r="Q15445">
        <v>0</v>
      </c>
      <c r="S15445" t="s">
        <v>821</v>
      </c>
    </row>
    <row r="15446" spans="1:19" hidden="1" x14ac:dyDescent="0.25">
      <c r="A15446" t="s">
        <v>22</v>
      </c>
      <c r="B15446" t="s">
        <v>18</v>
      </c>
      <c r="D15446">
        <f>VLOOKUP(E15446,Hoja1!A:B,2,FALSE)</f>
        <v>2594</v>
      </c>
      <c r="E15446" t="s">
        <v>5185</v>
      </c>
      <c r="G15446" t="s">
        <v>5186</v>
      </c>
      <c r="H15446">
        <v>0</v>
      </c>
      <c r="I15446">
        <v>0</v>
      </c>
      <c r="J15446">
        <v>0</v>
      </c>
      <c r="K15446">
        <v>0</v>
      </c>
      <c r="L15446">
        <v>166200</v>
      </c>
      <c r="M15446">
        <v>175867.8</v>
      </c>
      <c r="N15446">
        <v>21</v>
      </c>
      <c r="O15446">
        <v>212800</v>
      </c>
      <c r="P15446">
        <v>0</v>
      </c>
      <c r="Q15446">
        <v>0</v>
      </c>
      <c r="S15446" t="s">
        <v>821</v>
      </c>
    </row>
    <row r="15447" spans="1:19" hidden="1" x14ac:dyDescent="0.25">
      <c r="A15447" t="s">
        <v>26</v>
      </c>
      <c r="B15447" t="s">
        <v>18</v>
      </c>
      <c r="C15447" t="str">
        <f>TEXT(D15447,"00000000")</f>
        <v>00002675</v>
      </c>
      <c r="D15447">
        <f>VLOOKUP(E15447,Hoja1!A:B,2,FALSE)</f>
        <v>2675</v>
      </c>
      <c r="E15447" t="s">
        <v>5346</v>
      </c>
      <c r="G15447" t="s">
        <v>5347</v>
      </c>
      <c r="H15447">
        <v>0</v>
      </c>
      <c r="I15447">
        <v>0</v>
      </c>
      <c r="J15447">
        <v>0</v>
      </c>
      <c r="K15447">
        <v>0</v>
      </c>
      <c r="L15447">
        <v>186900</v>
      </c>
      <c r="M15447">
        <v>191570.25</v>
      </c>
      <c r="N15447">
        <v>21</v>
      </c>
      <c r="O15447">
        <v>231800</v>
      </c>
      <c r="P15447">
        <v>0</v>
      </c>
      <c r="Q15447">
        <v>0</v>
      </c>
      <c r="S15447" t="s">
        <v>40</v>
      </c>
    </row>
    <row r="15448" spans="1:19" x14ac:dyDescent="0.25">
      <c r="A15448" t="s">
        <v>23</v>
      </c>
      <c r="B15448" t="s">
        <v>18</v>
      </c>
      <c r="C15448" t="str">
        <f>TEXT(D15448,"00000000")</f>
        <v>00002594</v>
      </c>
      <c r="D15448">
        <f>VLOOKUP(E15448,Hoja1!A:B,2,FALSE)</f>
        <v>2594</v>
      </c>
      <c r="E15448" t="s">
        <v>5185</v>
      </c>
      <c r="G15448" t="s">
        <v>5186</v>
      </c>
      <c r="H15448">
        <v>0</v>
      </c>
      <c r="I15448">
        <v>0</v>
      </c>
      <c r="J15448">
        <v>0</v>
      </c>
      <c r="K15448">
        <v>0</v>
      </c>
      <c r="L15448">
        <v>166200</v>
      </c>
      <c r="M15448">
        <v>175867.8</v>
      </c>
      <c r="N15448">
        <v>21</v>
      </c>
      <c r="O15448">
        <v>212800</v>
      </c>
      <c r="P15448">
        <v>0</v>
      </c>
      <c r="Q15448">
        <v>0</v>
      </c>
      <c r="S15448" t="s">
        <v>821</v>
      </c>
    </row>
    <row r="15449" spans="1:19" hidden="1" x14ac:dyDescent="0.25">
      <c r="A15449" t="s">
        <v>17</v>
      </c>
      <c r="B15449" t="s">
        <v>18</v>
      </c>
      <c r="D15449">
        <f>VLOOKUP(E15449,Hoja1!A:B,2,FALSE)</f>
        <v>2594</v>
      </c>
      <c r="E15449" t="s">
        <v>5185</v>
      </c>
      <c r="G15449" t="s">
        <v>5186</v>
      </c>
      <c r="H15449">
        <v>0</v>
      </c>
      <c r="I15449">
        <v>0</v>
      </c>
      <c r="J15449">
        <v>0</v>
      </c>
      <c r="K15449">
        <v>0</v>
      </c>
      <c r="L15449">
        <v>166200</v>
      </c>
      <c r="M15449">
        <v>175867.8</v>
      </c>
      <c r="N15449">
        <v>21</v>
      </c>
      <c r="O15449">
        <v>212800</v>
      </c>
      <c r="P15449">
        <v>0</v>
      </c>
      <c r="Q15449">
        <v>0</v>
      </c>
      <c r="S15449" t="s">
        <v>821</v>
      </c>
    </row>
    <row r="15450" spans="1:19" hidden="1" x14ac:dyDescent="0.25">
      <c r="A15450" t="s">
        <v>25</v>
      </c>
      <c r="B15450" t="s">
        <v>18</v>
      </c>
      <c r="D15450">
        <f>VLOOKUP(E15450,Hoja1!A:B,2,FALSE)</f>
        <v>2594</v>
      </c>
      <c r="E15450" t="s">
        <v>5185</v>
      </c>
      <c r="G15450" t="s">
        <v>5186</v>
      </c>
      <c r="H15450">
        <v>0</v>
      </c>
      <c r="I15450">
        <v>0</v>
      </c>
      <c r="J15450">
        <v>0</v>
      </c>
      <c r="K15450">
        <v>0</v>
      </c>
      <c r="L15450">
        <v>166200</v>
      </c>
      <c r="M15450">
        <v>175867.8</v>
      </c>
      <c r="N15450">
        <v>21</v>
      </c>
      <c r="O15450">
        <v>212800</v>
      </c>
      <c r="P15450">
        <v>0</v>
      </c>
      <c r="Q15450">
        <v>0</v>
      </c>
      <c r="S15450" t="s">
        <v>821</v>
      </c>
    </row>
    <row r="15451" spans="1:19" hidden="1" x14ac:dyDescent="0.25">
      <c r="A15451" t="s">
        <v>24</v>
      </c>
      <c r="B15451" t="s">
        <v>18</v>
      </c>
      <c r="D15451">
        <f>VLOOKUP(E15451,Hoja1!A:B,2,FALSE)</f>
        <v>2594</v>
      </c>
      <c r="E15451" t="s">
        <v>5185</v>
      </c>
      <c r="G15451" t="s">
        <v>5186</v>
      </c>
      <c r="H15451">
        <v>0</v>
      </c>
      <c r="I15451">
        <v>0</v>
      </c>
      <c r="J15451">
        <v>0</v>
      </c>
      <c r="K15451">
        <v>0</v>
      </c>
      <c r="L15451">
        <v>166200</v>
      </c>
      <c r="M15451">
        <v>175867.8</v>
      </c>
      <c r="N15451">
        <v>21</v>
      </c>
      <c r="O15451">
        <v>212800</v>
      </c>
      <c r="P15451">
        <v>0</v>
      </c>
      <c r="Q15451">
        <v>0</v>
      </c>
      <c r="S15451" t="s">
        <v>821</v>
      </c>
    </row>
    <row r="15452" spans="1:19" hidden="1" x14ac:dyDescent="0.25">
      <c r="A15452" t="s">
        <v>17</v>
      </c>
      <c r="B15452" t="s">
        <v>18</v>
      </c>
      <c r="D15452">
        <f>VLOOKUP(E15452,Hoja1!A:B,2,FALSE)</f>
        <v>2595</v>
      </c>
      <c r="E15452" t="s">
        <v>5187</v>
      </c>
      <c r="G15452" t="s">
        <v>5188</v>
      </c>
      <c r="H15452">
        <v>0</v>
      </c>
      <c r="I15452">
        <v>0</v>
      </c>
      <c r="J15452">
        <v>0</v>
      </c>
      <c r="K15452">
        <v>0</v>
      </c>
      <c r="L15452">
        <v>29700</v>
      </c>
      <c r="M15452">
        <v>31487.599999999999</v>
      </c>
      <c r="N15452">
        <v>21</v>
      </c>
      <c r="O15452">
        <v>38100</v>
      </c>
      <c r="P15452">
        <v>0</v>
      </c>
      <c r="Q15452">
        <v>0</v>
      </c>
      <c r="S15452" t="s">
        <v>40</v>
      </c>
    </row>
    <row r="15453" spans="1:19" hidden="1" x14ac:dyDescent="0.25">
      <c r="A15453" t="s">
        <v>22</v>
      </c>
      <c r="B15453" t="s">
        <v>18</v>
      </c>
      <c r="D15453">
        <f>VLOOKUP(E15453,Hoja1!A:B,2,FALSE)</f>
        <v>2595</v>
      </c>
      <c r="E15453" t="s">
        <v>5187</v>
      </c>
      <c r="G15453" t="s">
        <v>5188</v>
      </c>
      <c r="H15453">
        <v>0</v>
      </c>
      <c r="I15453">
        <v>0</v>
      </c>
      <c r="J15453">
        <v>0</v>
      </c>
      <c r="K15453">
        <v>0</v>
      </c>
      <c r="L15453">
        <v>29700</v>
      </c>
      <c r="M15453">
        <v>31487.599999999999</v>
      </c>
      <c r="N15453">
        <v>21</v>
      </c>
      <c r="O15453">
        <v>38100</v>
      </c>
      <c r="P15453">
        <v>0</v>
      </c>
      <c r="Q15453">
        <v>0</v>
      </c>
      <c r="S15453" t="s">
        <v>40</v>
      </c>
    </row>
    <row r="15454" spans="1:19" hidden="1" x14ac:dyDescent="0.25">
      <c r="A15454" t="s">
        <v>25</v>
      </c>
      <c r="B15454" t="s">
        <v>18</v>
      </c>
      <c r="D15454">
        <f>VLOOKUP(E15454,Hoja1!A:B,2,FALSE)</f>
        <v>2595</v>
      </c>
      <c r="E15454" t="s">
        <v>5187</v>
      </c>
      <c r="G15454" t="s">
        <v>5188</v>
      </c>
      <c r="H15454">
        <v>0</v>
      </c>
      <c r="I15454">
        <v>0</v>
      </c>
      <c r="J15454">
        <v>0</v>
      </c>
      <c r="K15454">
        <v>0</v>
      </c>
      <c r="L15454">
        <v>29700</v>
      </c>
      <c r="M15454">
        <v>31487.599999999999</v>
      </c>
      <c r="N15454">
        <v>21</v>
      </c>
      <c r="O15454">
        <v>38100</v>
      </c>
      <c r="P15454">
        <v>0</v>
      </c>
      <c r="Q15454">
        <v>0</v>
      </c>
      <c r="S15454" t="s">
        <v>40</v>
      </c>
    </row>
    <row r="15455" spans="1:19" hidden="1" x14ac:dyDescent="0.25">
      <c r="A15455" t="s">
        <v>24</v>
      </c>
      <c r="B15455" t="s">
        <v>18</v>
      </c>
      <c r="D15455">
        <f>VLOOKUP(E15455,Hoja1!A:B,2,FALSE)</f>
        <v>2595</v>
      </c>
      <c r="E15455" t="s">
        <v>5187</v>
      </c>
      <c r="G15455" t="s">
        <v>5188</v>
      </c>
      <c r="H15455">
        <v>0</v>
      </c>
      <c r="I15455">
        <v>0</v>
      </c>
      <c r="J15455">
        <v>0</v>
      </c>
      <c r="K15455">
        <v>0</v>
      </c>
      <c r="L15455">
        <v>29700</v>
      </c>
      <c r="M15455">
        <v>31487.599999999999</v>
      </c>
      <c r="N15455">
        <v>21</v>
      </c>
      <c r="O15455">
        <v>38100</v>
      </c>
      <c r="P15455">
        <v>0</v>
      </c>
      <c r="Q15455">
        <v>0</v>
      </c>
      <c r="S15455" t="s">
        <v>40</v>
      </c>
    </row>
    <row r="15456" spans="1:19" x14ac:dyDescent="0.25">
      <c r="A15456" t="s">
        <v>23</v>
      </c>
      <c r="B15456" t="s">
        <v>18</v>
      </c>
      <c r="C15456" t="str">
        <f>TEXT(D15456,"00000000")</f>
        <v>00002595</v>
      </c>
      <c r="D15456">
        <f>VLOOKUP(E15456,Hoja1!A:B,2,FALSE)</f>
        <v>2595</v>
      </c>
      <c r="E15456" t="s">
        <v>5187</v>
      </c>
      <c r="G15456" t="s">
        <v>5188</v>
      </c>
      <c r="H15456">
        <v>0</v>
      </c>
      <c r="I15456">
        <v>0</v>
      </c>
      <c r="J15456">
        <v>0</v>
      </c>
      <c r="K15456">
        <v>0</v>
      </c>
      <c r="L15456">
        <v>29700</v>
      </c>
      <c r="M15456">
        <v>31487.599999999999</v>
      </c>
      <c r="N15456">
        <v>21</v>
      </c>
      <c r="O15456">
        <v>38100</v>
      </c>
      <c r="P15456">
        <v>0</v>
      </c>
      <c r="Q15456">
        <v>0</v>
      </c>
      <c r="S15456" t="s">
        <v>40</v>
      </c>
    </row>
    <row r="15457" spans="1:19" hidden="1" x14ac:dyDescent="0.25">
      <c r="A15457" t="s">
        <v>26</v>
      </c>
      <c r="B15457" t="s">
        <v>18</v>
      </c>
      <c r="C15457" t="str">
        <f>TEXT(D15457,"00000000")</f>
        <v>00002676</v>
      </c>
      <c r="D15457">
        <f>VLOOKUP(E15457,Hoja1!A:B,2,FALSE)</f>
        <v>2676</v>
      </c>
      <c r="E15457" t="s">
        <v>5348</v>
      </c>
      <c r="G15457" t="s">
        <v>5349</v>
      </c>
      <c r="H15457">
        <v>0</v>
      </c>
      <c r="I15457">
        <v>0</v>
      </c>
      <c r="J15457">
        <v>0</v>
      </c>
      <c r="K15457">
        <v>0</v>
      </c>
      <c r="L15457">
        <v>222800</v>
      </c>
      <c r="M15457">
        <v>228347.1</v>
      </c>
      <c r="N15457">
        <v>21</v>
      </c>
      <c r="O15457">
        <v>276300</v>
      </c>
      <c r="P15457">
        <v>0</v>
      </c>
      <c r="Q15457">
        <v>0</v>
      </c>
      <c r="S15457" t="s">
        <v>54</v>
      </c>
    </row>
    <row r="15458" spans="1:19" hidden="1" x14ac:dyDescent="0.25">
      <c r="A15458" t="s">
        <v>17</v>
      </c>
      <c r="B15458" t="s">
        <v>18</v>
      </c>
      <c r="D15458">
        <f>VLOOKUP(E15458,Hoja1!A:B,2,FALSE)</f>
        <v>2596</v>
      </c>
      <c r="E15458" t="s">
        <v>5189</v>
      </c>
      <c r="G15458" t="s">
        <v>5190</v>
      </c>
      <c r="H15458">
        <v>0</v>
      </c>
      <c r="I15458">
        <v>0</v>
      </c>
      <c r="J15458">
        <v>0</v>
      </c>
      <c r="K15458">
        <v>0</v>
      </c>
      <c r="L15458">
        <v>12600</v>
      </c>
      <c r="M15458">
        <v>14132.2</v>
      </c>
      <c r="N15458">
        <v>21</v>
      </c>
      <c r="O15458">
        <v>17100</v>
      </c>
      <c r="P15458">
        <v>0</v>
      </c>
      <c r="Q15458">
        <v>0</v>
      </c>
      <c r="S15458" t="s">
        <v>40</v>
      </c>
    </row>
    <row r="15459" spans="1:19" hidden="1" x14ac:dyDescent="0.25">
      <c r="A15459" t="s">
        <v>26</v>
      </c>
      <c r="B15459" t="s">
        <v>18</v>
      </c>
      <c r="C15459" t="str">
        <f>TEXT(D15459,"00000000")</f>
        <v>00002677</v>
      </c>
      <c r="D15459">
        <f>VLOOKUP(E15459,Hoja1!A:B,2,FALSE)</f>
        <v>2677</v>
      </c>
      <c r="E15459" t="s">
        <v>5350</v>
      </c>
      <c r="G15459" t="s">
        <v>5351</v>
      </c>
      <c r="H15459">
        <v>0</v>
      </c>
      <c r="I15459">
        <v>0</v>
      </c>
      <c r="J15459">
        <v>0</v>
      </c>
      <c r="K15459">
        <v>0</v>
      </c>
      <c r="L15459">
        <v>207300</v>
      </c>
      <c r="M15459">
        <v>212479.3</v>
      </c>
      <c r="N15459">
        <v>21</v>
      </c>
      <c r="O15459">
        <v>257100</v>
      </c>
      <c r="P15459">
        <v>0</v>
      </c>
      <c r="Q15459">
        <v>0</v>
      </c>
      <c r="S15459" t="s">
        <v>54</v>
      </c>
    </row>
    <row r="15460" spans="1:19" hidden="1" x14ac:dyDescent="0.25">
      <c r="A15460" t="s">
        <v>22</v>
      </c>
      <c r="B15460" t="s">
        <v>18</v>
      </c>
      <c r="D15460">
        <f>VLOOKUP(E15460,Hoja1!A:B,2,FALSE)</f>
        <v>2596</v>
      </c>
      <c r="E15460" t="s">
        <v>5189</v>
      </c>
      <c r="G15460" t="s">
        <v>5190</v>
      </c>
      <c r="H15460">
        <v>0</v>
      </c>
      <c r="I15460">
        <v>0</v>
      </c>
      <c r="J15460">
        <v>0</v>
      </c>
      <c r="K15460">
        <v>0</v>
      </c>
      <c r="L15460">
        <v>12600</v>
      </c>
      <c r="M15460">
        <v>14132.2</v>
      </c>
      <c r="N15460">
        <v>21</v>
      </c>
      <c r="O15460">
        <v>17100</v>
      </c>
      <c r="P15460">
        <v>0</v>
      </c>
      <c r="Q15460">
        <v>0</v>
      </c>
      <c r="S15460" t="s">
        <v>40</v>
      </c>
    </row>
    <row r="15461" spans="1:19" hidden="1" x14ac:dyDescent="0.25">
      <c r="A15461" t="s">
        <v>25</v>
      </c>
      <c r="B15461" t="s">
        <v>18</v>
      </c>
      <c r="D15461">
        <f>VLOOKUP(E15461,Hoja1!A:B,2,FALSE)</f>
        <v>2596</v>
      </c>
      <c r="E15461" t="s">
        <v>5189</v>
      </c>
      <c r="G15461" t="s">
        <v>5190</v>
      </c>
      <c r="H15461">
        <v>0</v>
      </c>
      <c r="I15461">
        <v>0</v>
      </c>
      <c r="J15461">
        <v>0</v>
      </c>
      <c r="K15461">
        <v>0</v>
      </c>
      <c r="L15461">
        <v>12600</v>
      </c>
      <c r="M15461">
        <v>14132.2</v>
      </c>
      <c r="N15461">
        <v>21</v>
      </c>
      <c r="O15461">
        <v>17100</v>
      </c>
      <c r="P15461">
        <v>0</v>
      </c>
      <c r="Q15461">
        <v>0</v>
      </c>
      <c r="S15461" t="s">
        <v>40</v>
      </c>
    </row>
    <row r="15462" spans="1:19" x14ac:dyDescent="0.25">
      <c r="A15462" t="s">
        <v>23</v>
      </c>
      <c r="B15462" t="s">
        <v>18</v>
      </c>
      <c r="C15462" t="str">
        <f>TEXT(D15462,"00000000")</f>
        <v>00002596</v>
      </c>
      <c r="D15462">
        <f>VLOOKUP(E15462,Hoja1!A:B,2,FALSE)</f>
        <v>2596</v>
      </c>
      <c r="E15462" t="s">
        <v>5189</v>
      </c>
      <c r="G15462" t="s">
        <v>5190</v>
      </c>
      <c r="H15462">
        <v>10</v>
      </c>
      <c r="I15462">
        <v>0</v>
      </c>
      <c r="J15462">
        <v>0</v>
      </c>
      <c r="K15462">
        <v>10</v>
      </c>
      <c r="L15462">
        <v>12600</v>
      </c>
      <c r="M15462">
        <v>14132.2</v>
      </c>
      <c r="N15462">
        <v>21</v>
      </c>
      <c r="O15462">
        <v>17100</v>
      </c>
      <c r="P15462">
        <v>141322</v>
      </c>
      <c r="Q15462">
        <v>126000</v>
      </c>
      <c r="S15462" t="s">
        <v>40</v>
      </c>
    </row>
    <row r="15463" spans="1:19" hidden="1" x14ac:dyDescent="0.25">
      <c r="A15463" t="s">
        <v>24</v>
      </c>
      <c r="B15463" t="s">
        <v>18</v>
      </c>
      <c r="D15463">
        <f>VLOOKUP(E15463,Hoja1!A:B,2,FALSE)</f>
        <v>2596</v>
      </c>
      <c r="E15463" t="s">
        <v>5189</v>
      </c>
      <c r="G15463" t="s">
        <v>5190</v>
      </c>
      <c r="H15463">
        <v>0</v>
      </c>
      <c r="I15463">
        <v>0</v>
      </c>
      <c r="J15463">
        <v>0</v>
      </c>
      <c r="K15463">
        <v>0</v>
      </c>
      <c r="L15463">
        <v>12600</v>
      </c>
      <c r="M15463">
        <v>14132.2</v>
      </c>
      <c r="N15463">
        <v>21</v>
      </c>
      <c r="O15463">
        <v>17100</v>
      </c>
      <c r="P15463">
        <v>0</v>
      </c>
      <c r="Q15463">
        <v>0</v>
      </c>
      <c r="S15463" t="s">
        <v>40</v>
      </c>
    </row>
    <row r="15464" spans="1:19" hidden="1" x14ac:dyDescent="0.25">
      <c r="A15464" t="s">
        <v>24</v>
      </c>
      <c r="B15464" t="s">
        <v>18</v>
      </c>
      <c r="D15464">
        <f>VLOOKUP(E15464,Hoja1!A:B,2,FALSE)</f>
        <v>2597</v>
      </c>
      <c r="E15464" t="s">
        <v>5191</v>
      </c>
      <c r="G15464" t="s">
        <v>5192</v>
      </c>
      <c r="H15464">
        <v>0</v>
      </c>
      <c r="I15464">
        <v>0</v>
      </c>
      <c r="J15464">
        <v>0</v>
      </c>
      <c r="K15464">
        <v>0</v>
      </c>
      <c r="L15464">
        <v>27400</v>
      </c>
      <c r="M15464">
        <v>29008.3</v>
      </c>
      <c r="N15464">
        <v>21</v>
      </c>
      <c r="O15464">
        <v>35100</v>
      </c>
      <c r="P15464">
        <v>0</v>
      </c>
      <c r="Q15464">
        <v>0</v>
      </c>
      <c r="S15464" t="s">
        <v>40</v>
      </c>
    </row>
    <row r="15465" spans="1:19" x14ac:dyDescent="0.25">
      <c r="A15465" t="s">
        <v>23</v>
      </c>
      <c r="B15465" t="s">
        <v>18</v>
      </c>
      <c r="C15465" t="str">
        <f>TEXT(D15465,"00000000")</f>
        <v>00002597</v>
      </c>
      <c r="D15465">
        <f>VLOOKUP(E15465,Hoja1!A:B,2,FALSE)</f>
        <v>2597</v>
      </c>
      <c r="E15465" t="s">
        <v>5191</v>
      </c>
      <c r="G15465" t="s">
        <v>5192</v>
      </c>
      <c r="H15465">
        <v>143</v>
      </c>
      <c r="I15465">
        <v>0</v>
      </c>
      <c r="J15465">
        <v>0</v>
      </c>
      <c r="K15465">
        <v>143</v>
      </c>
      <c r="L15465">
        <v>27400</v>
      </c>
      <c r="M15465">
        <v>29008.3</v>
      </c>
      <c r="N15465">
        <v>21</v>
      </c>
      <c r="O15465">
        <v>35100</v>
      </c>
      <c r="P15465">
        <v>4148186.9</v>
      </c>
      <c r="Q15465">
        <v>3918200</v>
      </c>
      <c r="S15465" t="s">
        <v>40</v>
      </c>
    </row>
    <row r="15466" spans="1:19" hidden="1" x14ac:dyDescent="0.25">
      <c r="A15466" t="s">
        <v>25</v>
      </c>
      <c r="B15466" t="s">
        <v>18</v>
      </c>
      <c r="D15466">
        <f>VLOOKUP(E15466,Hoja1!A:B,2,FALSE)</f>
        <v>2597</v>
      </c>
      <c r="E15466" t="s">
        <v>5191</v>
      </c>
      <c r="G15466" t="s">
        <v>5192</v>
      </c>
      <c r="H15466">
        <v>0</v>
      </c>
      <c r="I15466">
        <v>0</v>
      </c>
      <c r="J15466">
        <v>0</v>
      </c>
      <c r="K15466">
        <v>0</v>
      </c>
      <c r="L15466">
        <v>27400</v>
      </c>
      <c r="M15466">
        <v>29008.3</v>
      </c>
      <c r="N15466">
        <v>21</v>
      </c>
      <c r="O15466">
        <v>35100</v>
      </c>
      <c r="P15466">
        <v>0</v>
      </c>
      <c r="Q15466">
        <v>0</v>
      </c>
      <c r="S15466" t="s">
        <v>40</v>
      </c>
    </row>
    <row r="15467" spans="1:19" hidden="1" x14ac:dyDescent="0.25">
      <c r="A15467" t="s">
        <v>22</v>
      </c>
      <c r="B15467" t="s">
        <v>18</v>
      </c>
      <c r="D15467">
        <f>VLOOKUP(E15467,Hoja1!A:B,2,FALSE)</f>
        <v>2597</v>
      </c>
      <c r="E15467" t="s">
        <v>5191</v>
      </c>
      <c r="G15467" t="s">
        <v>5192</v>
      </c>
      <c r="H15467">
        <v>0</v>
      </c>
      <c r="I15467">
        <v>0</v>
      </c>
      <c r="J15467">
        <v>0</v>
      </c>
      <c r="K15467">
        <v>0</v>
      </c>
      <c r="L15467">
        <v>27400</v>
      </c>
      <c r="M15467">
        <v>29008.3</v>
      </c>
      <c r="N15467">
        <v>21</v>
      </c>
      <c r="O15467">
        <v>35100</v>
      </c>
      <c r="P15467">
        <v>0</v>
      </c>
      <c r="Q15467">
        <v>0</v>
      </c>
      <c r="S15467" t="s">
        <v>40</v>
      </c>
    </row>
    <row r="15468" spans="1:19" hidden="1" x14ac:dyDescent="0.25">
      <c r="A15468" t="s">
        <v>26</v>
      </c>
      <c r="B15468" t="s">
        <v>18</v>
      </c>
      <c r="C15468" t="str">
        <f>TEXT(D15468,"00000000")</f>
        <v>00002678</v>
      </c>
      <c r="D15468">
        <f>VLOOKUP(E15468,Hoja1!A:B,2,FALSE)</f>
        <v>2678</v>
      </c>
      <c r="E15468" t="s">
        <v>5352</v>
      </c>
      <c r="G15468" t="s">
        <v>5353</v>
      </c>
      <c r="H15468">
        <v>0</v>
      </c>
      <c r="I15468">
        <v>0</v>
      </c>
      <c r="J15468">
        <v>0</v>
      </c>
      <c r="K15468">
        <v>0</v>
      </c>
      <c r="L15468">
        <v>1</v>
      </c>
      <c r="M15468">
        <v>16528.900000000001</v>
      </c>
      <c r="N15468">
        <v>21</v>
      </c>
      <c r="O15468">
        <v>20000</v>
      </c>
      <c r="P15468">
        <v>0</v>
      </c>
      <c r="Q15468">
        <v>0</v>
      </c>
      <c r="S15468" t="s">
        <v>37</v>
      </c>
    </row>
    <row r="15469" spans="1:19" hidden="1" x14ac:dyDescent="0.25">
      <c r="A15469" t="s">
        <v>17</v>
      </c>
      <c r="B15469" t="s">
        <v>18</v>
      </c>
      <c r="D15469">
        <f>VLOOKUP(E15469,Hoja1!A:B,2,FALSE)</f>
        <v>2597</v>
      </c>
      <c r="E15469" t="s">
        <v>5191</v>
      </c>
      <c r="G15469" t="s">
        <v>5192</v>
      </c>
      <c r="H15469">
        <v>0</v>
      </c>
      <c r="I15469">
        <v>0</v>
      </c>
      <c r="J15469">
        <v>0</v>
      </c>
      <c r="K15469">
        <v>0</v>
      </c>
      <c r="L15469">
        <v>27400</v>
      </c>
      <c r="M15469">
        <v>29008.3</v>
      </c>
      <c r="N15469">
        <v>21</v>
      </c>
      <c r="O15469">
        <v>35100</v>
      </c>
      <c r="P15469">
        <v>0</v>
      </c>
      <c r="Q15469">
        <v>0</v>
      </c>
      <c r="S15469" t="s">
        <v>40</v>
      </c>
    </row>
    <row r="15470" spans="1:19" hidden="1" x14ac:dyDescent="0.25">
      <c r="A15470" t="s">
        <v>26</v>
      </c>
      <c r="B15470" t="s">
        <v>18</v>
      </c>
      <c r="C15470" t="str">
        <f>TEXT(D15470,"00000000")</f>
        <v>00002679</v>
      </c>
      <c r="D15470">
        <f>VLOOKUP(E15470,Hoja1!A:B,2,FALSE)</f>
        <v>2679</v>
      </c>
      <c r="E15470" t="s">
        <v>5354</v>
      </c>
      <c r="G15470" t="s">
        <v>5355</v>
      </c>
      <c r="H15470">
        <v>0</v>
      </c>
      <c r="I15470">
        <v>0</v>
      </c>
      <c r="J15470">
        <v>0</v>
      </c>
      <c r="K15470">
        <v>0</v>
      </c>
      <c r="L15470">
        <v>353300</v>
      </c>
      <c r="M15470">
        <v>362066.12</v>
      </c>
      <c r="N15470">
        <v>21</v>
      </c>
      <c r="O15470">
        <v>438100</v>
      </c>
      <c r="P15470">
        <v>0</v>
      </c>
      <c r="Q15470">
        <v>0</v>
      </c>
      <c r="S15470" t="s">
        <v>40</v>
      </c>
    </row>
    <row r="15471" spans="1:19" x14ac:dyDescent="0.25">
      <c r="A15471" t="s">
        <v>23</v>
      </c>
      <c r="B15471" t="s">
        <v>18</v>
      </c>
      <c r="C15471" t="str">
        <f>TEXT(D15471,"00000000")</f>
        <v>00002598</v>
      </c>
      <c r="D15471">
        <f>VLOOKUP(E15471,Hoja1!A:B,2,FALSE)</f>
        <v>2598</v>
      </c>
      <c r="E15471" t="s">
        <v>5193</v>
      </c>
      <c r="G15471" t="s">
        <v>5194</v>
      </c>
      <c r="H15471">
        <v>11</v>
      </c>
      <c r="I15471">
        <v>0</v>
      </c>
      <c r="J15471">
        <v>0</v>
      </c>
      <c r="K15471">
        <v>11</v>
      </c>
      <c r="L15471">
        <v>32000</v>
      </c>
      <c r="M15471">
        <v>33884.300000000003</v>
      </c>
      <c r="N15471">
        <v>21</v>
      </c>
      <c r="O15471">
        <v>41000</v>
      </c>
      <c r="P15471">
        <v>372727.3</v>
      </c>
      <c r="Q15471">
        <v>352000</v>
      </c>
      <c r="S15471" t="s">
        <v>40</v>
      </c>
    </row>
    <row r="15472" spans="1:19" hidden="1" x14ac:dyDescent="0.25">
      <c r="A15472" t="s">
        <v>24</v>
      </c>
      <c r="B15472" t="s">
        <v>18</v>
      </c>
      <c r="D15472">
        <f>VLOOKUP(E15472,Hoja1!A:B,2,FALSE)</f>
        <v>2598</v>
      </c>
      <c r="E15472" t="s">
        <v>5193</v>
      </c>
      <c r="G15472" t="s">
        <v>5194</v>
      </c>
      <c r="H15472">
        <v>0</v>
      </c>
      <c r="I15472">
        <v>0</v>
      </c>
      <c r="J15472">
        <v>0</v>
      </c>
      <c r="K15472">
        <v>0</v>
      </c>
      <c r="L15472">
        <v>32000</v>
      </c>
      <c r="M15472">
        <v>33884.300000000003</v>
      </c>
      <c r="N15472">
        <v>21</v>
      </c>
      <c r="O15472">
        <v>41000</v>
      </c>
      <c r="P15472">
        <v>0</v>
      </c>
      <c r="Q15472">
        <v>0</v>
      </c>
      <c r="S15472" t="s">
        <v>40</v>
      </c>
    </row>
    <row r="15473" spans="1:19" hidden="1" x14ac:dyDescent="0.25">
      <c r="A15473" t="s">
        <v>25</v>
      </c>
      <c r="B15473" t="s">
        <v>18</v>
      </c>
      <c r="D15473">
        <f>VLOOKUP(E15473,Hoja1!A:B,2,FALSE)</f>
        <v>2598</v>
      </c>
      <c r="E15473" t="s">
        <v>5193</v>
      </c>
      <c r="G15473" t="s">
        <v>5194</v>
      </c>
      <c r="H15473">
        <v>0</v>
      </c>
      <c r="I15473">
        <v>0</v>
      </c>
      <c r="J15473">
        <v>0</v>
      </c>
      <c r="K15473">
        <v>0</v>
      </c>
      <c r="L15473">
        <v>32000</v>
      </c>
      <c r="M15473">
        <v>33884.300000000003</v>
      </c>
      <c r="N15473">
        <v>21</v>
      </c>
      <c r="O15473">
        <v>41000</v>
      </c>
      <c r="P15473">
        <v>0</v>
      </c>
      <c r="Q15473">
        <v>0</v>
      </c>
      <c r="S15473" t="s">
        <v>40</v>
      </c>
    </row>
    <row r="15474" spans="1:19" hidden="1" x14ac:dyDescent="0.25">
      <c r="A15474" t="s">
        <v>22</v>
      </c>
      <c r="B15474" t="s">
        <v>18</v>
      </c>
      <c r="D15474">
        <f>VLOOKUP(E15474,Hoja1!A:B,2,FALSE)</f>
        <v>2598</v>
      </c>
      <c r="E15474" t="s">
        <v>5193</v>
      </c>
      <c r="G15474" t="s">
        <v>5194</v>
      </c>
      <c r="H15474">
        <v>0</v>
      </c>
      <c r="I15474">
        <v>0</v>
      </c>
      <c r="J15474">
        <v>0</v>
      </c>
      <c r="K15474">
        <v>0</v>
      </c>
      <c r="L15474">
        <v>32000</v>
      </c>
      <c r="M15474">
        <v>33884.300000000003</v>
      </c>
      <c r="N15474">
        <v>21</v>
      </c>
      <c r="O15474">
        <v>41000</v>
      </c>
      <c r="P15474">
        <v>0</v>
      </c>
      <c r="Q15474">
        <v>0</v>
      </c>
      <c r="S15474" t="s">
        <v>40</v>
      </c>
    </row>
    <row r="15475" spans="1:19" hidden="1" x14ac:dyDescent="0.25">
      <c r="A15475" t="s">
        <v>17</v>
      </c>
      <c r="B15475" t="s">
        <v>18</v>
      </c>
      <c r="D15475">
        <f>VLOOKUP(E15475,Hoja1!A:B,2,FALSE)</f>
        <v>2598</v>
      </c>
      <c r="E15475" t="s">
        <v>5193</v>
      </c>
      <c r="G15475" t="s">
        <v>5194</v>
      </c>
      <c r="H15475">
        <v>0</v>
      </c>
      <c r="I15475">
        <v>0</v>
      </c>
      <c r="J15475">
        <v>0</v>
      </c>
      <c r="K15475">
        <v>0</v>
      </c>
      <c r="L15475">
        <v>32000</v>
      </c>
      <c r="M15475">
        <v>33884.300000000003</v>
      </c>
      <c r="N15475">
        <v>21</v>
      </c>
      <c r="O15475">
        <v>41000</v>
      </c>
      <c r="P15475">
        <v>0</v>
      </c>
      <c r="Q15475">
        <v>0</v>
      </c>
      <c r="S15475" t="s">
        <v>40</v>
      </c>
    </row>
    <row r="15476" spans="1:19" hidden="1" x14ac:dyDescent="0.25">
      <c r="A15476" t="s">
        <v>24</v>
      </c>
      <c r="B15476" t="s">
        <v>18</v>
      </c>
      <c r="D15476">
        <f>VLOOKUP(E15476,Hoja1!A:B,2,FALSE)</f>
        <v>2599</v>
      </c>
      <c r="E15476" t="s">
        <v>5195</v>
      </c>
      <c r="G15476" t="s">
        <v>5196</v>
      </c>
      <c r="H15476">
        <v>0</v>
      </c>
      <c r="I15476">
        <v>0</v>
      </c>
      <c r="J15476">
        <v>0</v>
      </c>
      <c r="K15476">
        <v>0</v>
      </c>
      <c r="L15476">
        <v>1</v>
      </c>
      <c r="M15476">
        <v>12396.7</v>
      </c>
      <c r="N15476">
        <v>21</v>
      </c>
      <c r="O15476">
        <v>15000</v>
      </c>
      <c r="P15476">
        <v>0</v>
      </c>
      <c r="Q15476">
        <v>0</v>
      </c>
      <c r="S15476" t="s">
        <v>40</v>
      </c>
    </row>
    <row r="15477" spans="1:19" hidden="1" x14ac:dyDescent="0.25">
      <c r="A15477" t="s">
        <v>17</v>
      </c>
      <c r="B15477" t="s">
        <v>18</v>
      </c>
      <c r="D15477">
        <f>VLOOKUP(E15477,Hoja1!A:B,2,FALSE)</f>
        <v>2599</v>
      </c>
      <c r="E15477" t="s">
        <v>5195</v>
      </c>
      <c r="G15477" t="s">
        <v>5196</v>
      </c>
      <c r="H15477">
        <v>0</v>
      </c>
      <c r="I15477">
        <v>0</v>
      </c>
      <c r="J15477">
        <v>0</v>
      </c>
      <c r="K15477">
        <v>0</v>
      </c>
      <c r="L15477">
        <v>1</v>
      </c>
      <c r="M15477">
        <v>12396.7</v>
      </c>
      <c r="N15477">
        <v>21</v>
      </c>
      <c r="O15477">
        <v>15000</v>
      </c>
      <c r="P15477">
        <v>0</v>
      </c>
      <c r="Q15477">
        <v>0</v>
      </c>
      <c r="S15477" t="s">
        <v>40</v>
      </c>
    </row>
    <row r="15478" spans="1:19" hidden="1" x14ac:dyDescent="0.25">
      <c r="A15478" t="s">
        <v>26</v>
      </c>
      <c r="B15478" t="s">
        <v>18</v>
      </c>
      <c r="C15478" t="str">
        <f>TEXT(D15478,"00000000")</f>
        <v>00002680</v>
      </c>
      <c r="D15478">
        <f>VLOOKUP(E15478,Hoja1!A:B,2,FALSE)</f>
        <v>2680</v>
      </c>
      <c r="E15478" t="s">
        <v>5356</v>
      </c>
      <c r="G15478" t="s">
        <v>5357</v>
      </c>
      <c r="H15478">
        <v>0</v>
      </c>
      <c r="I15478">
        <v>0</v>
      </c>
      <c r="J15478">
        <v>0</v>
      </c>
      <c r="K15478">
        <v>0</v>
      </c>
      <c r="L15478">
        <v>284800</v>
      </c>
      <c r="M15478">
        <v>291900.83</v>
      </c>
      <c r="N15478">
        <v>21</v>
      </c>
      <c r="O15478">
        <v>353200</v>
      </c>
      <c r="P15478">
        <v>0</v>
      </c>
      <c r="Q15478">
        <v>0</v>
      </c>
      <c r="S15478" t="s">
        <v>54</v>
      </c>
    </row>
    <row r="15479" spans="1:19" hidden="1" x14ac:dyDescent="0.25">
      <c r="A15479" t="s">
        <v>22</v>
      </c>
      <c r="B15479" t="s">
        <v>18</v>
      </c>
      <c r="D15479">
        <f>VLOOKUP(E15479,Hoja1!A:B,2,FALSE)</f>
        <v>2599</v>
      </c>
      <c r="E15479" t="s">
        <v>5195</v>
      </c>
      <c r="G15479" t="s">
        <v>5196</v>
      </c>
      <c r="H15479">
        <v>0</v>
      </c>
      <c r="I15479">
        <v>0</v>
      </c>
      <c r="J15479">
        <v>0</v>
      </c>
      <c r="K15479">
        <v>0</v>
      </c>
      <c r="L15479">
        <v>1</v>
      </c>
      <c r="M15479">
        <v>12396.7</v>
      </c>
      <c r="N15479">
        <v>21</v>
      </c>
      <c r="O15479">
        <v>15000</v>
      </c>
      <c r="P15479">
        <v>0</v>
      </c>
      <c r="Q15479">
        <v>0</v>
      </c>
      <c r="S15479" t="s">
        <v>40</v>
      </c>
    </row>
    <row r="15480" spans="1:19" hidden="1" x14ac:dyDescent="0.25">
      <c r="A15480" t="s">
        <v>25</v>
      </c>
      <c r="B15480" t="s">
        <v>18</v>
      </c>
      <c r="D15480">
        <f>VLOOKUP(E15480,Hoja1!A:B,2,FALSE)</f>
        <v>2599</v>
      </c>
      <c r="E15480" t="s">
        <v>5195</v>
      </c>
      <c r="G15480" t="s">
        <v>5196</v>
      </c>
      <c r="H15480">
        <v>0</v>
      </c>
      <c r="I15480">
        <v>0</v>
      </c>
      <c r="J15480">
        <v>0</v>
      </c>
      <c r="K15480">
        <v>0</v>
      </c>
      <c r="L15480">
        <v>1</v>
      </c>
      <c r="M15480">
        <v>12396.7</v>
      </c>
      <c r="N15480">
        <v>21</v>
      </c>
      <c r="O15480">
        <v>15000</v>
      </c>
      <c r="P15480">
        <v>0</v>
      </c>
      <c r="Q15480">
        <v>0</v>
      </c>
      <c r="S15480" t="s">
        <v>40</v>
      </c>
    </row>
    <row r="15481" spans="1:19" x14ac:dyDescent="0.25">
      <c r="A15481" t="s">
        <v>23</v>
      </c>
      <c r="B15481" t="s">
        <v>18</v>
      </c>
      <c r="C15481" t="str">
        <f>TEXT(D15481,"00000000")</f>
        <v>00002599</v>
      </c>
      <c r="D15481">
        <f>VLOOKUP(E15481,Hoja1!A:B,2,FALSE)</f>
        <v>2599</v>
      </c>
      <c r="E15481" t="s">
        <v>5195</v>
      </c>
      <c r="G15481" t="s">
        <v>5196</v>
      </c>
      <c r="H15481">
        <v>0</v>
      </c>
      <c r="I15481">
        <v>0</v>
      </c>
      <c r="J15481">
        <v>0</v>
      </c>
      <c r="K15481">
        <v>0</v>
      </c>
      <c r="L15481">
        <v>1</v>
      </c>
      <c r="M15481">
        <v>12396.7</v>
      </c>
      <c r="N15481">
        <v>21</v>
      </c>
      <c r="O15481">
        <v>15000</v>
      </c>
      <c r="P15481">
        <v>0</v>
      </c>
      <c r="Q15481">
        <v>0</v>
      </c>
      <c r="S15481" t="s">
        <v>40</v>
      </c>
    </row>
    <row r="15482" spans="1:19" hidden="1" x14ac:dyDescent="0.25">
      <c r="A15482" t="s">
        <v>17</v>
      </c>
      <c r="B15482" t="s">
        <v>18</v>
      </c>
      <c r="D15482">
        <f>VLOOKUP(E15482,Hoja1!A:B,2,FALSE)</f>
        <v>2600</v>
      </c>
      <c r="E15482" t="s">
        <v>5197</v>
      </c>
      <c r="G15482" t="s">
        <v>5198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33057.9</v>
      </c>
      <c r="N15482">
        <v>21</v>
      </c>
      <c r="O15482">
        <v>40000</v>
      </c>
      <c r="P15482">
        <v>0</v>
      </c>
      <c r="Q15482">
        <v>0</v>
      </c>
      <c r="S15482" t="s">
        <v>40</v>
      </c>
    </row>
    <row r="15483" spans="1:19" hidden="1" x14ac:dyDescent="0.25">
      <c r="A15483" t="s">
        <v>25</v>
      </c>
      <c r="B15483" t="s">
        <v>18</v>
      </c>
      <c r="D15483">
        <f>VLOOKUP(E15483,Hoja1!A:B,2,FALSE)</f>
        <v>2600</v>
      </c>
      <c r="E15483" t="s">
        <v>5197</v>
      </c>
      <c r="G15483" t="s">
        <v>5198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33057.9</v>
      </c>
      <c r="N15483">
        <v>21</v>
      </c>
      <c r="O15483">
        <v>40000</v>
      </c>
      <c r="P15483">
        <v>0</v>
      </c>
      <c r="Q15483">
        <v>0</v>
      </c>
      <c r="S15483" t="s">
        <v>40</v>
      </c>
    </row>
    <row r="15484" spans="1:19" x14ac:dyDescent="0.25">
      <c r="A15484" t="s">
        <v>23</v>
      </c>
      <c r="B15484" t="s">
        <v>18</v>
      </c>
      <c r="C15484" t="str">
        <f>TEXT(D15484,"00000000")</f>
        <v>00002600</v>
      </c>
      <c r="D15484">
        <f>VLOOKUP(E15484,Hoja1!A:B,2,FALSE)</f>
        <v>2600</v>
      </c>
      <c r="E15484" t="s">
        <v>5197</v>
      </c>
      <c r="G15484" t="s">
        <v>5198</v>
      </c>
      <c r="H15484">
        <v>-1</v>
      </c>
      <c r="I15484">
        <v>0</v>
      </c>
      <c r="J15484">
        <v>0</v>
      </c>
      <c r="K15484">
        <v>-1</v>
      </c>
      <c r="L15484">
        <v>0</v>
      </c>
      <c r="M15484">
        <v>33057.9</v>
      </c>
      <c r="N15484">
        <v>21</v>
      </c>
      <c r="O15484">
        <v>40000</v>
      </c>
      <c r="P15484">
        <v>-33057.9</v>
      </c>
      <c r="Q15484">
        <v>0</v>
      </c>
      <c r="S15484" t="s">
        <v>40</v>
      </c>
    </row>
    <row r="15485" spans="1:19" hidden="1" x14ac:dyDescent="0.25">
      <c r="A15485" t="s">
        <v>22</v>
      </c>
      <c r="B15485" t="s">
        <v>18</v>
      </c>
      <c r="D15485">
        <f>VLOOKUP(E15485,Hoja1!A:B,2,FALSE)</f>
        <v>2600</v>
      </c>
      <c r="E15485" t="s">
        <v>5197</v>
      </c>
      <c r="G15485" t="s">
        <v>5198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33057.9</v>
      </c>
      <c r="N15485">
        <v>21</v>
      </c>
      <c r="O15485">
        <v>40000</v>
      </c>
      <c r="P15485">
        <v>0</v>
      </c>
      <c r="Q15485">
        <v>0</v>
      </c>
      <c r="S15485" t="s">
        <v>40</v>
      </c>
    </row>
    <row r="15486" spans="1:19" hidden="1" x14ac:dyDescent="0.25">
      <c r="A15486" t="s">
        <v>26</v>
      </c>
      <c r="B15486" t="s">
        <v>18</v>
      </c>
      <c r="C15486" t="str">
        <f>TEXT(D15486,"00000000")</f>
        <v>00002681</v>
      </c>
      <c r="D15486">
        <f>VLOOKUP(E15486,Hoja1!A:B,2,FALSE)</f>
        <v>2681</v>
      </c>
      <c r="E15486" t="s">
        <v>5358</v>
      </c>
      <c r="G15486" t="s">
        <v>5359</v>
      </c>
      <c r="H15486">
        <v>0</v>
      </c>
      <c r="I15486">
        <v>0</v>
      </c>
      <c r="J15486">
        <v>0</v>
      </c>
      <c r="K15486">
        <v>0</v>
      </c>
      <c r="L15486">
        <v>0.1</v>
      </c>
      <c r="M15486">
        <v>34545.5</v>
      </c>
      <c r="N15486">
        <v>21</v>
      </c>
      <c r="O15486">
        <v>41800</v>
      </c>
      <c r="P15486">
        <v>0</v>
      </c>
      <c r="Q15486">
        <v>0</v>
      </c>
      <c r="S15486" t="s">
        <v>811</v>
      </c>
    </row>
    <row r="15487" spans="1:19" hidden="1" x14ac:dyDescent="0.25">
      <c r="A15487" t="s">
        <v>24</v>
      </c>
      <c r="B15487" t="s">
        <v>18</v>
      </c>
      <c r="D15487">
        <f>VLOOKUP(E15487,Hoja1!A:B,2,FALSE)</f>
        <v>2600</v>
      </c>
      <c r="E15487" t="s">
        <v>5197</v>
      </c>
      <c r="G15487" t="s">
        <v>5198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33057.9</v>
      </c>
      <c r="N15487">
        <v>21</v>
      </c>
      <c r="O15487">
        <v>40000</v>
      </c>
      <c r="P15487">
        <v>0</v>
      </c>
      <c r="Q15487">
        <v>0</v>
      </c>
      <c r="S15487" t="s">
        <v>40</v>
      </c>
    </row>
    <row r="15488" spans="1:19" hidden="1" x14ac:dyDescent="0.25">
      <c r="A15488" t="s">
        <v>17</v>
      </c>
      <c r="B15488" t="s">
        <v>18</v>
      </c>
      <c r="D15488">
        <f>VLOOKUP(E15488,Hoja1!A:B,2,FALSE)</f>
        <v>2601</v>
      </c>
      <c r="E15488" t="s">
        <v>5199</v>
      </c>
      <c r="G15488" t="s">
        <v>5200</v>
      </c>
      <c r="H15488">
        <v>0</v>
      </c>
      <c r="I15488">
        <v>0</v>
      </c>
      <c r="J15488">
        <v>0</v>
      </c>
      <c r="K15488">
        <v>0</v>
      </c>
      <c r="L15488">
        <v>1</v>
      </c>
      <c r="M15488">
        <v>20000</v>
      </c>
      <c r="N15488">
        <v>21</v>
      </c>
      <c r="O15488">
        <v>24200</v>
      </c>
      <c r="P15488">
        <v>0</v>
      </c>
      <c r="Q15488">
        <v>0</v>
      </c>
      <c r="S15488" t="s">
        <v>40</v>
      </c>
    </row>
    <row r="15489" spans="1:19" hidden="1" x14ac:dyDescent="0.25">
      <c r="A15489" t="s">
        <v>26</v>
      </c>
      <c r="B15489" t="s">
        <v>18</v>
      </c>
      <c r="C15489" t="str">
        <f>TEXT(D15489,"00000000")</f>
        <v>00002682</v>
      </c>
      <c r="D15489">
        <f>VLOOKUP(E15489,Hoja1!A:B,2,FALSE)</f>
        <v>2682</v>
      </c>
      <c r="E15489" t="s">
        <v>5360</v>
      </c>
      <c r="G15489" t="s">
        <v>5361</v>
      </c>
      <c r="H15489">
        <v>0</v>
      </c>
      <c r="I15489">
        <v>0</v>
      </c>
      <c r="J15489">
        <v>0</v>
      </c>
      <c r="K15489">
        <v>0</v>
      </c>
      <c r="L15489">
        <v>0.1</v>
      </c>
      <c r="M15489">
        <v>45619.8</v>
      </c>
      <c r="N15489">
        <v>21</v>
      </c>
      <c r="O15489">
        <v>55200</v>
      </c>
      <c r="P15489">
        <v>0</v>
      </c>
      <c r="Q15489">
        <v>0</v>
      </c>
      <c r="S15489" t="s">
        <v>40</v>
      </c>
    </row>
    <row r="15490" spans="1:19" x14ac:dyDescent="0.25">
      <c r="A15490" t="s">
        <v>23</v>
      </c>
      <c r="B15490" t="s">
        <v>18</v>
      </c>
      <c r="C15490" t="str">
        <f>TEXT(D15490,"00000000")</f>
        <v>00002601</v>
      </c>
      <c r="D15490">
        <f>VLOOKUP(E15490,Hoja1!A:B,2,FALSE)</f>
        <v>2601</v>
      </c>
      <c r="E15490" t="s">
        <v>5199</v>
      </c>
      <c r="G15490" t="s">
        <v>5200</v>
      </c>
      <c r="H15490">
        <v>7995</v>
      </c>
      <c r="I15490">
        <v>0</v>
      </c>
      <c r="J15490">
        <v>0</v>
      </c>
      <c r="K15490">
        <v>7995</v>
      </c>
      <c r="L15490">
        <v>1</v>
      </c>
      <c r="M15490">
        <v>20000</v>
      </c>
      <c r="N15490">
        <v>21</v>
      </c>
      <c r="O15490">
        <v>24200</v>
      </c>
      <c r="P15490">
        <v>159900000</v>
      </c>
      <c r="Q15490">
        <v>7995</v>
      </c>
      <c r="S15490" t="s">
        <v>40</v>
      </c>
    </row>
    <row r="15491" spans="1:19" hidden="1" x14ac:dyDescent="0.25">
      <c r="A15491" t="s">
        <v>22</v>
      </c>
      <c r="B15491" t="s">
        <v>18</v>
      </c>
      <c r="D15491">
        <f>VLOOKUP(E15491,Hoja1!A:B,2,FALSE)</f>
        <v>2601</v>
      </c>
      <c r="E15491" t="s">
        <v>5199</v>
      </c>
      <c r="G15491" t="s">
        <v>5200</v>
      </c>
      <c r="H15491">
        <v>0</v>
      </c>
      <c r="I15491">
        <v>0</v>
      </c>
      <c r="J15491">
        <v>0</v>
      </c>
      <c r="K15491">
        <v>0</v>
      </c>
      <c r="L15491">
        <v>1</v>
      </c>
      <c r="M15491">
        <v>20000</v>
      </c>
      <c r="N15491">
        <v>21</v>
      </c>
      <c r="O15491">
        <v>24200</v>
      </c>
      <c r="P15491">
        <v>0</v>
      </c>
      <c r="Q15491">
        <v>0</v>
      </c>
      <c r="S15491" t="s">
        <v>40</v>
      </c>
    </row>
    <row r="15492" spans="1:19" hidden="1" x14ac:dyDescent="0.25">
      <c r="A15492" t="s">
        <v>24</v>
      </c>
      <c r="B15492" t="s">
        <v>18</v>
      </c>
      <c r="D15492">
        <f>VLOOKUP(E15492,Hoja1!A:B,2,FALSE)</f>
        <v>2601</v>
      </c>
      <c r="E15492" t="s">
        <v>5199</v>
      </c>
      <c r="G15492" t="s">
        <v>5200</v>
      </c>
      <c r="H15492">
        <v>0</v>
      </c>
      <c r="I15492">
        <v>0</v>
      </c>
      <c r="J15492">
        <v>0</v>
      </c>
      <c r="K15492">
        <v>0</v>
      </c>
      <c r="L15492">
        <v>1</v>
      </c>
      <c r="M15492">
        <v>20000</v>
      </c>
      <c r="N15492">
        <v>21</v>
      </c>
      <c r="O15492">
        <v>24200</v>
      </c>
      <c r="P15492">
        <v>0</v>
      </c>
      <c r="Q15492">
        <v>0</v>
      </c>
      <c r="S15492" t="s">
        <v>40</v>
      </c>
    </row>
    <row r="15493" spans="1:19" hidden="1" x14ac:dyDescent="0.25">
      <c r="A15493" t="s">
        <v>25</v>
      </c>
      <c r="B15493" t="s">
        <v>18</v>
      </c>
      <c r="D15493">
        <f>VLOOKUP(E15493,Hoja1!A:B,2,FALSE)</f>
        <v>2601</v>
      </c>
      <c r="E15493" t="s">
        <v>5199</v>
      </c>
      <c r="G15493" t="s">
        <v>5200</v>
      </c>
      <c r="H15493">
        <v>0</v>
      </c>
      <c r="I15493">
        <v>0</v>
      </c>
      <c r="J15493">
        <v>0</v>
      </c>
      <c r="K15493">
        <v>0</v>
      </c>
      <c r="L15493">
        <v>1</v>
      </c>
      <c r="M15493">
        <v>20000</v>
      </c>
      <c r="N15493">
        <v>21</v>
      </c>
      <c r="O15493">
        <v>24200</v>
      </c>
      <c r="P15493">
        <v>0</v>
      </c>
      <c r="Q15493">
        <v>0</v>
      </c>
      <c r="S15493" t="s">
        <v>40</v>
      </c>
    </row>
    <row r="15494" spans="1:19" hidden="1" x14ac:dyDescent="0.25">
      <c r="A15494" t="s">
        <v>26</v>
      </c>
      <c r="B15494" t="s">
        <v>18</v>
      </c>
      <c r="C15494" t="str">
        <f>TEXT(D15494,"00000000")</f>
        <v>00002683</v>
      </c>
      <c r="D15494">
        <f>VLOOKUP(E15494,Hoja1!A:B,2,FALSE)</f>
        <v>2683</v>
      </c>
      <c r="E15494" t="s">
        <v>5362</v>
      </c>
      <c r="G15494" t="s">
        <v>5363</v>
      </c>
      <c r="H15494">
        <v>0</v>
      </c>
      <c r="I15494">
        <v>0</v>
      </c>
      <c r="J15494">
        <v>0</v>
      </c>
      <c r="K15494">
        <v>0</v>
      </c>
      <c r="L15494">
        <v>119700</v>
      </c>
      <c r="M15494">
        <v>136363.6</v>
      </c>
      <c r="N15494">
        <v>21</v>
      </c>
      <c r="O15494">
        <v>165000</v>
      </c>
      <c r="P15494">
        <v>0</v>
      </c>
      <c r="Q15494">
        <v>0</v>
      </c>
      <c r="S15494" t="s">
        <v>40</v>
      </c>
    </row>
    <row r="15495" spans="1:19" x14ac:dyDescent="0.25">
      <c r="A15495" t="s">
        <v>23</v>
      </c>
      <c r="B15495" t="s">
        <v>18</v>
      </c>
      <c r="C15495" t="str">
        <f>TEXT(D15495,"00000000")</f>
        <v>00002602</v>
      </c>
      <c r="D15495">
        <f>VLOOKUP(E15495,Hoja1!A:B,2,FALSE)</f>
        <v>2602</v>
      </c>
      <c r="E15495" t="s">
        <v>5201</v>
      </c>
      <c r="G15495" t="s">
        <v>5202</v>
      </c>
      <c r="H15495">
        <v>-7</v>
      </c>
      <c r="I15495">
        <v>0</v>
      </c>
      <c r="J15495">
        <v>0</v>
      </c>
      <c r="K15495">
        <v>-7</v>
      </c>
      <c r="L15495">
        <v>1</v>
      </c>
      <c r="M15495">
        <v>19173.599999999999</v>
      </c>
      <c r="N15495">
        <v>21</v>
      </c>
      <c r="O15495">
        <v>23200</v>
      </c>
      <c r="P15495">
        <v>-134215.20000000001</v>
      </c>
      <c r="Q15495">
        <v>-7</v>
      </c>
      <c r="S15495" t="s">
        <v>40</v>
      </c>
    </row>
    <row r="15496" spans="1:19" hidden="1" x14ac:dyDescent="0.25">
      <c r="A15496" t="s">
        <v>25</v>
      </c>
      <c r="B15496" t="s">
        <v>18</v>
      </c>
      <c r="D15496">
        <f>VLOOKUP(E15496,Hoja1!A:B,2,FALSE)</f>
        <v>2602</v>
      </c>
      <c r="E15496" t="s">
        <v>5201</v>
      </c>
      <c r="G15496" t="s">
        <v>5202</v>
      </c>
      <c r="H15496">
        <v>0</v>
      </c>
      <c r="I15496">
        <v>0</v>
      </c>
      <c r="J15496">
        <v>0</v>
      </c>
      <c r="K15496">
        <v>0</v>
      </c>
      <c r="L15496">
        <v>1</v>
      </c>
      <c r="M15496">
        <v>19173.599999999999</v>
      </c>
      <c r="N15496">
        <v>21</v>
      </c>
      <c r="O15496">
        <v>23200</v>
      </c>
      <c r="P15496">
        <v>0</v>
      </c>
      <c r="Q15496">
        <v>0</v>
      </c>
      <c r="S15496" t="s">
        <v>40</v>
      </c>
    </row>
    <row r="15497" spans="1:19" hidden="1" x14ac:dyDescent="0.25">
      <c r="A15497" t="s">
        <v>22</v>
      </c>
      <c r="B15497" t="s">
        <v>18</v>
      </c>
      <c r="D15497">
        <f>VLOOKUP(E15497,Hoja1!A:B,2,FALSE)</f>
        <v>2602</v>
      </c>
      <c r="E15497" t="s">
        <v>5201</v>
      </c>
      <c r="G15497" t="s">
        <v>5202</v>
      </c>
      <c r="H15497">
        <v>0</v>
      </c>
      <c r="I15497">
        <v>0</v>
      </c>
      <c r="J15497">
        <v>0</v>
      </c>
      <c r="K15497">
        <v>0</v>
      </c>
      <c r="L15497">
        <v>1</v>
      </c>
      <c r="M15497">
        <v>19173.599999999999</v>
      </c>
      <c r="N15497">
        <v>21</v>
      </c>
      <c r="O15497">
        <v>23200</v>
      </c>
      <c r="P15497">
        <v>0</v>
      </c>
      <c r="Q15497">
        <v>0</v>
      </c>
      <c r="S15497" t="s">
        <v>40</v>
      </c>
    </row>
    <row r="15498" spans="1:19" hidden="1" x14ac:dyDescent="0.25">
      <c r="A15498" t="s">
        <v>17</v>
      </c>
      <c r="B15498" t="s">
        <v>18</v>
      </c>
      <c r="D15498">
        <f>VLOOKUP(E15498,Hoja1!A:B,2,FALSE)</f>
        <v>2602</v>
      </c>
      <c r="E15498" t="s">
        <v>5201</v>
      </c>
      <c r="G15498" t="s">
        <v>5202</v>
      </c>
      <c r="H15498">
        <v>0</v>
      </c>
      <c r="I15498">
        <v>0</v>
      </c>
      <c r="J15498">
        <v>0</v>
      </c>
      <c r="K15498">
        <v>0</v>
      </c>
      <c r="L15498">
        <v>1</v>
      </c>
      <c r="M15498">
        <v>19173.599999999999</v>
      </c>
      <c r="N15498">
        <v>21</v>
      </c>
      <c r="O15498">
        <v>23200</v>
      </c>
      <c r="P15498">
        <v>0</v>
      </c>
      <c r="Q15498">
        <v>0</v>
      </c>
      <c r="S15498" t="s">
        <v>40</v>
      </c>
    </row>
    <row r="15499" spans="1:19" hidden="1" x14ac:dyDescent="0.25">
      <c r="A15499" t="s">
        <v>24</v>
      </c>
      <c r="B15499" t="s">
        <v>18</v>
      </c>
      <c r="D15499">
        <f>VLOOKUP(E15499,Hoja1!A:B,2,FALSE)</f>
        <v>2602</v>
      </c>
      <c r="E15499" t="s">
        <v>5201</v>
      </c>
      <c r="G15499" t="s">
        <v>5202</v>
      </c>
      <c r="H15499">
        <v>0</v>
      </c>
      <c r="I15499">
        <v>0</v>
      </c>
      <c r="J15499">
        <v>0</v>
      </c>
      <c r="K15499">
        <v>0</v>
      </c>
      <c r="L15499">
        <v>1</v>
      </c>
      <c r="M15499">
        <v>19173.599999999999</v>
      </c>
      <c r="N15499">
        <v>21</v>
      </c>
      <c r="O15499">
        <v>23200</v>
      </c>
      <c r="P15499">
        <v>0</v>
      </c>
      <c r="Q15499">
        <v>0</v>
      </c>
      <c r="S15499" t="s">
        <v>40</v>
      </c>
    </row>
    <row r="15500" spans="1:19" hidden="1" x14ac:dyDescent="0.25">
      <c r="A15500" t="s">
        <v>24</v>
      </c>
      <c r="B15500" t="s">
        <v>18</v>
      </c>
      <c r="D15500">
        <f>VLOOKUP(E15500,Hoja1!A:B,2,FALSE)</f>
        <v>2603</v>
      </c>
      <c r="E15500" t="s">
        <v>5203</v>
      </c>
      <c r="G15500" t="s">
        <v>5204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>
        <v>9090.9</v>
      </c>
      <c r="N15500">
        <v>21</v>
      </c>
      <c r="O15500">
        <v>11000</v>
      </c>
      <c r="P15500">
        <v>0</v>
      </c>
      <c r="Q15500">
        <v>0</v>
      </c>
      <c r="S15500" t="s">
        <v>40</v>
      </c>
    </row>
    <row r="15501" spans="1:19" hidden="1" x14ac:dyDescent="0.25">
      <c r="A15501" t="s">
        <v>17</v>
      </c>
      <c r="B15501" t="s">
        <v>18</v>
      </c>
      <c r="D15501">
        <f>VLOOKUP(E15501,Hoja1!A:B,2,FALSE)</f>
        <v>2603</v>
      </c>
      <c r="E15501" t="s">
        <v>5203</v>
      </c>
      <c r="G15501" t="s">
        <v>5204</v>
      </c>
      <c r="H15501">
        <v>0</v>
      </c>
      <c r="I15501">
        <v>0</v>
      </c>
      <c r="J15501">
        <v>0</v>
      </c>
      <c r="K15501">
        <v>0</v>
      </c>
      <c r="L15501">
        <v>1</v>
      </c>
      <c r="M15501">
        <v>9090.9</v>
      </c>
      <c r="N15501">
        <v>21</v>
      </c>
      <c r="O15501">
        <v>11000</v>
      </c>
      <c r="P15501">
        <v>0</v>
      </c>
      <c r="Q15501">
        <v>0</v>
      </c>
      <c r="S15501" t="s">
        <v>40</v>
      </c>
    </row>
    <row r="15502" spans="1:19" x14ac:dyDescent="0.25">
      <c r="A15502" t="s">
        <v>23</v>
      </c>
      <c r="B15502" t="s">
        <v>18</v>
      </c>
      <c r="C15502" t="str">
        <f>TEXT(D15502,"00000000")</f>
        <v>00002603</v>
      </c>
      <c r="D15502">
        <f>VLOOKUP(E15502,Hoja1!A:B,2,FALSE)</f>
        <v>2603</v>
      </c>
      <c r="E15502" t="s">
        <v>5203</v>
      </c>
      <c r="G15502" t="s">
        <v>5204</v>
      </c>
      <c r="H15502">
        <v>-16</v>
      </c>
      <c r="I15502">
        <v>0</v>
      </c>
      <c r="J15502">
        <v>0</v>
      </c>
      <c r="K15502">
        <v>-16</v>
      </c>
      <c r="L15502">
        <v>1</v>
      </c>
      <c r="M15502">
        <v>9090.9</v>
      </c>
      <c r="N15502">
        <v>21</v>
      </c>
      <c r="O15502">
        <v>11000</v>
      </c>
      <c r="P15502">
        <v>-145454.39999999999</v>
      </c>
      <c r="Q15502">
        <v>-16</v>
      </c>
      <c r="S15502" t="s">
        <v>40</v>
      </c>
    </row>
    <row r="15503" spans="1:19" hidden="1" x14ac:dyDescent="0.25">
      <c r="A15503" t="s">
        <v>25</v>
      </c>
      <c r="B15503" t="s">
        <v>18</v>
      </c>
      <c r="D15503">
        <f>VLOOKUP(E15503,Hoja1!A:B,2,FALSE)</f>
        <v>2603</v>
      </c>
      <c r="E15503" t="s">
        <v>5203</v>
      </c>
      <c r="G15503" t="s">
        <v>5204</v>
      </c>
      <c r="H15503">
        <v>0</v>
      </c>
      <c r="I15503">
        <v>0</v>
      </c>
      <c r="J15503">
        <v>0</v>
      </c>
      <c r="K15503">
        <v>0</v>
      </c>
      <c r="L15503">
        <v>1</v>
      </c>
      <c r="M15503">
        <v>9090.9</v>
      </c>
      <c r="N15503">
        <v>21</v>
      </c>
      <c r="O15503">
        <v>11000</v>
      </c>
      <c r="P15503">
        <v>0</v>
      </c>
      <c r="Q15503">
        <v>0</v>
      </c>
      <c r="S15503" t="s">
        <v>40</v>
      </c>
    </row>
    <row r="15504" spans="1:19" hidden="1" x14ac:dyDescent="0.25">
      <c r="A15504" t="s">
        <v>22</v>
      </c>
      <c r="B15504" t="s">
        <v>18</v>
      </c>
      <c r="D15504">
        <f>VLOOKUP(E15504,Hoja1!A:B,2,FALSE)</f>
        <v>2603</v>
      </c>
      <c r="E15504" t="s">
        <v>5203</v>
      </c>
      <c r="G15504" t="s">
        <v>5204</v>
      </c>
      <c r="H15504">
        <v>0</v>
      </c>
      <c r="I15504">
        <v>0</v>
      </c>
      <c r="J15504">
        <v>0</v>
      </c>
      <c r="K15504">
        <v>0</v>
      </c>
      <c r="L15504">
        <v>1</v>
      </c>
      <c r="M15504">
        <v>9090.9</v>
      </c>
      <c r="N15504">
        <v>21</v>
      </c>
      <c r="O15504">
        <v>11000</v>
      </c>
      <c r="P15504">
        <v>0</v>
      </c>
      <c r="Q15504">
        <v>0</v>
      </c>
      <c r="S15504" t="s">
        <v>40</v>
      </c>
    </row>
    <row r="15505" spans="1:19" hidden="1" x14ac:dyDescent="0.25">
      <c r="A15505" t="s">
        <v>26</v>
      </c>
      <c r="B15505" t="s">
        <v>18</v>
      </c>
      <c r="C15505" t="str">
        <f>TEXT(D15505,"00000000")</f>
        <v>00002684</v>
      </c>
      <c r="D15505">
        <f>VLOOKUP(E15505,Hoja1!A:B,2,FALSE)</f>
        <v>2684</v>
      </c>
      <c r="E15505" t="s">
        <v>5364</v>
      </c>
      <c r="G15505" t="s">
        <v>5365</v>
      </c>
      <c r="H15505">
        <v>0</v>
      </c>
      <c r="I15505">
        <v>0</v>
      </c>
      <c r="J15505">
        <v>0</v>
      </c>
      <c r="K15505">
        <v>0</v>
      </c>
      <c r="L15505">
        <v>103300</v>
      </c>
      <c r="M15505">
        <v>109338.8</v>
      </c>
      <c r="N15505">
        <v>21</v>
      </c>
      <c r="O15505">
        <v>132300</v>
      </c>
      <c r="P15505">
        <v>0</v>
      </c>
      <c r="Q15505">
        <v>0</v>
      </c>
      <c r="S15505" t="s">
        <v>821</v>
      </c>
    </row>
    <row r="15506" spans="1:19" hidden="1" x14ac:dyDescent="0.25">
      <c r="A15506" t="s">
        <v>17</v>
      </c>
      <c r="B15506" t="s">
        <v>18</v>
      </c>
      <c r="D15506">
        <f>VLOOKUP(E15506,Hoja1!A:B,2,FALSE)</f>
        <v>2604</v>
      </c>
      <c r="E15506" t="s">
        <v>5205</v>
      </c>
      <c r="G15506" t="s">
        <v>5206</v>
      </c>
      <c r="H15506">
        <v>0</v>
      </c>
      <c r="I15506">
        <v>0</v>
      </c>
      <c r="J15506">
        <v>0</v>
      </c>
      <c r="K15506">
        <v>0</v>
      </c>
      <c r="L15506">
        <v>19700</v>
      </c>
      <c r="M15506">
        <v>24462.799999999999</v>
      </c>
      <c r="N15506">
        <v>21</v>
      </c>
      <c r="O15506">
        <v>29600</v>
      </c>
      <c r="P15506">
        <v>0</v>
      </c>
      <c r="Q15506">
        <v>0</v>
      </c>
      <c r="S15506" t="s">
        <v>40</v>
      </c>
    </row>
    <row r="15507" spans="1:19" hidden="1" x14ac:dyDescent="0.25">
      <c r="A15507" t="s">
        <v>26</v>
      </c>
      <c r="B15507" t="s">
        <v>18</v>
      </c>
      <c r="C15507" t="str">
        <f>TEXT(D15507,"00000000")</f>
        <v>00002685</v>
      </c>
      <c r="D15507">
        <f>VLOOKUP(E15507,Hoja1!A:B,2,FALSE)</f>
        <v>2685</v>
      </c>
      <c r="E15507" t="s">
        <v>5366</v>
      </c>
      <c r="G15507" t="s">
        <v>5367</v>
      </c>
      <c r="H15507">
        <v>0</v>
      </c>
      <c r="I15507">
        <v>0</v>
      </c>
      <c r="J15507">
        <v>0</v>
      </c>
      <c r="K15507">
        <v>0</v>
      </c>
      <c r="L15507">
        <v>230000</v>
      </c>
      <c r="M15507">
        <v>235702.5</v>
      </c>
      <c r="N15507">
        <v>21</v>
      </c>
      <c r="O15507">
        <v>285200</v>
      </c>
      <c r="P15507">
        <v>0</v>
      </c>
      <c r="Q15507">
        <v>0</v>
      </c>
      <c r="S15507" t="s">
        <v>2181</v>
      </c>
    </row>
    <row r="15508" spans="1:19" hidden="1" x14ac:dyDescent="0.25">
      <c r="A15508" t="s">
        <v>24</v>
      </c>
      <c r="B15508" t="s">
        <v>18</v>
      </c>
      <c r="D15508">
        <f>VLOOKUP(E15508,Hoja1!A:B,2,FALSE)</f>
        <v>2604</v>
      </c>
      <c r="E15508" t="s">
        <v>5205</v>
      </c>
      <c r="G15508" t="s">
        <v>5206</v>
      </c>
      <c r="H15508">
        <v>0</v>
      </c>
      <c r="I15508">
        <v>0</v>
      </c>
      <c r="J15508">
        <v>0</v>
      </c>
      <c r="K15508">
        <v>0</v>
      </c>
      <c r="L15508">
        <v>19700</v>
      </c>
      <c r="M15508">
        <v>24462.799999999999</v>
      </c>
      <c r="N15508">
        <v>21</v>
      </c>
      <c r="O15508">
        <v>29600</v>
      </c>
      <c r="P15508">
        <v>0</v>
      </c>
      <c r="Q15508">
        <v>0</v>
      </c>
      <c r="S15508" t="s">
        <v>40</v>
      </c>
    </row>
    <row r="15509" spans="1:19" x14ac:dyDescent="0.25">
      <c r="A15509" t="s">
        <v>23</v>
      </c>
      <c r="B15509" t="s">
        <v>18</v>
      </c>
      <c r="C15509" t="str">
        <f>TEXT(D15509,"00000000")</f>
        <v>00002604</v>
      </c>
      <c r="D15509">
        <f>VLOOKUP(E15509,Hoja1!A:B,2,FALSE)</f>
        <v>2604</v>
      </c>
      <c r="E15509" t="s">
        <v>5205</v>
      </c>
      <c r="G15509" t="s">
        <v>5206</v>
      </c>
      <c r="H15509">
        <v>355</v>
      </c>
      <c r="I15509">
        <v>0</v>
      </c>
      <c r="J15509">
        <v>0</v>
      </c>
      <c r="K15509">
        <v>355</v>
      </c>
      <c r="L15509">
        <v>19700</v>
      </c>
      <c r="M15509">
        <v>24462.799999999999</v>
      </c>
      <c r="N15509">
        <v>21</v>
      </c>
      <c r="O15509">
        <v>29600</v>
      </c>
      <c r="P15509">
        <v>8684294</v>
      </c>
      <c r="Q15509">
        <v>6993500</v>
      </c>
      <c r="S15509" t="s">
        <v>40</v>
      </c>
    </row>
    <row r="15510" spans="1:19" hidden="1" x14ac:dyDescent="0.25">
      <c r="A15510" t="s">
        <v>25</v>
      </c>
      <c r="B15510" t="s">
        <v>18</v>
      </c>
      <c r="D15510">
        <f>VLOOKUP(E15510,Hoja1!A:B,2,FALSE)</f>
        <v>2604</v>
      </c>
      <c r="E15510" t="s">
        <v>5205</v>
      </c>
      <c r="G15510" t="s">
        <v>5206</v>
      </c>
      <c r="H15510">
        <v>0</v>
      </c>
      <c r="I15510">
        <v>0</v>
      </c>
      <c r="J15510">
        <v>0</v>
      </c>
      <c r="K15510">
        <v>0</v>
      </c>
      <c r="L15510">
        <v>19700</v>
      </c>
      <c r="M15510">
        <v>24462.799999999999</v>
      </c>
      <c r="N15510">
        <v>21</v>
      </c>
      <c r="O15510">
        <v>29600</v>
      </c>
      <c r="P15510">
        <v>0</v>
      </c>
      <c r="Q15510">
        <v>0</v>
      </c>
      <c r="S15510" t="s">
        <v>40</v>
      </c>
    </row>
    <row r="15511" spans="1:19" hidden="1" x14ac:dyDescent="0.25">
      <c r="A15511" t="s">
        <v>22</v>
      </c>
      <c r="B15511" t="s">
        <v>18</v>
      </c>
      <c r="D15511">
        <f>VLOOKUP(E15511,Hoja1!A:B,2,FALSE)</f>
        <v>2604</v>
      </c>
      <c r="E15511" t="s">
        <v>5205</v>
      </c>
      <c r="G15511" t="s">
        <v>5206</v>
      </c>
      <c r="H15511">
        <v>0</v>
      </c>
      <c r="I15511">
        <v>0</v>
      </c>
      <c r="J15511">
        <v>0</v>
      </c>
      <c r="K15511">
        <v>0</v>
      </c>
      <c r="L15511">
        <v>19700</v>
      </c>
      <c r="M15511">
        <v>24462.799999999999</v>
      </c>
      <c r="N15511">
        <v>21</v>
      </c>
      <c r="O15511">
        <v>29600</v>
      </c>
      <c r="P15511">
        <v>0</v>
      </c>
      <c r="Q15511">
        <v>0</v>
      </c>
      <c r="S15511" t="s">
        <v>40</v>
      </c>
    </row>
    <row r="15512" spans="1:19" hidden="1" x14ac:dyDescent="0.25">
      <c r="A15512" t="s">
        <v>22</v>
      </c>
      <c r="B15512" t="s">
        <v>18</v>
      </c>
      <c r="D15512">
        <f>VLOOKUP(E15512,Hoja1!A:B,2,FALSE)</f>
        <v>2605</v>
      </c>
      <c r="E15512" t="s">
        <v>5207</v>
      </c>
      <c r="G15512" t="s">
        <v>5208</v>
      </c>
      <c r="H15512">
        <v>0</v>
      </c>
      <c r="I15512">
        <v>0</v>
      </c>
      <c r="J15512">
        <v>0</v>
      </c>
      <c r="K15512">
        <v>0</v>
      </c>
      <c r="L15512">
        <v>8200</v>
      </c>
      <c r="M15512">
        <v>10165.299999999999</v>
      </c>
      <c r="N15512">
        <v>21</v>
      </c>
      <c r="O15512">
        <v>12300</v>
      </c>
      <c r="P15512">
        <v>0</v>
      </c>
      <c r="Q15512">
        <v>0</v>
      </c>
      <c r="S15512" t="s">
        <v>40</v>
      </c>
    </row>
    <row r="15513" spans="1:19" hidden="1" x14ac:dyDescent="0.25">
      <c r="A15513" t="s">
        <v>24</v>
      </c>
      <c r="B15513" t="s">
        <v>18</v>
      </c>
      <c r="D15513">
        <f>VLOOKUP(E15513,Hoja1!A:B,2,FALSE)</f>
        <v>2605</v>
      </c>
      <c r="E15513" t="s">
        <v>5207</v>
      </c>
      <c r="G15513" t="s">
        <v>5208</v>
      </c>
      <c r="H15513">
        <v>0</v>
      </c>
      <c r="I15513">
        <v>0</v>
      </c>
      <c r="J15513">
        <v>0</v>
      </c>
      <c r="K15513">
        <v>0</v>
      </c>
      <c r="L15513">
        <v>8200</v>
      </c>
      <c r="M15513">
        <v>10165.299999999999</v>
      </c>
      <c r="N15513">
        <v>21</v>
      </c>
      <c r="O15513">
        <v>12300</v>
      </c>
      <c r="P15513">
        <v>0</v>
      </c>
      <c r="Q15513">
        <v>0</v>
      </c>
      <c r="S15513" t="s">
        <v>40</v>
      </c>
    </row>
    <row r="15514" spans="1:19" hidden="1" x14ac:dyDescent="0.25">
      <c r="A15514" t="s">
        <v>25</v>
      </c>
      <c r="B15514" t="s">
        <v>18</v>
      </c>
      <c r="D15514">
        <f>VLOOKUP(E15514,Hoja1!A:B,2,FALSE)</f>
        <v>2605</v>
      </c>
      <c r="E15514" t="s">
        <v>5207</v>
      </c>
      <c r="G15514" t="s">
        <v>5208</v>
      </c>
      <c r="H15514">
        <v>0</v>
      </c>
      <c r="I15514">
        <v>0</v>
      </c>
      <c r="J15514">
        <v>0</v>
      </c>
      <c r="K15514">
        <v>0</v>
      </c>
      <c r="L15514">
        <v>8200</v>
      </c>
      <c r="M15514">
        <v>10165.299999999999</v>
      </c>
      <c r="N15514">
        <v>21</v>
      </c>
      <c r="O15514">
        <v>12300</v>
      </c>
      <c r="P15514">
        <v>0</v>
      </c>
      <c r="Q15514">
        <v>0</v>
      </c>
      <c r="S15514" t="s">
        <v>40</v>
      </c>
    </row>
    <row r="15515" spans="1:19" x14ac:dyDescent="0.25">
      <c r="A15515" t="s">
        <v>23</v>
      </c>
      <c r="B15515" t="s">
        <v>18</v>
      </c>
      <c r="C15515" t="str">
        <f>TEXT(D15515,"00000000")</f>
        <v>00002605</v>
      </c>
      <c r="D15515">
        <f>VLOOKUP(E15515,Hoja1!A:B,2,FALSE)</f>
        <v>2605</v>
      </c>
      <c r="E15515" t="s">
        <v>5207</v>
      </c>
      <c r="G15515" t="s">
        <v>5208</v>
      </c>
      <c r="H15515">
        <v>48</v>
      </c>
      <c r="I15515">
        <v>0</v>
      </c>
      <c r="J15515">
        <v>0</v>
      </c>
      <c r="K15515">
        <v>48</v>
      </c>
      <c r="L15515">
        <v>8200</v>
      </c>
      <c r="M15515">
        <v>10165.299999999999</v>
      </c>
      <c r="N15515">
        <v>21</v>
      </c>
      <c r="O15515">
        <v>12300</v>
      </c>
      <c r="P15515">
        <v>487934.4</v>
      </c>
      <c r="Q15515">
        <v>393600</v>
      </c>
      <c r="S15515" t="s">
        <v>40</v>
      </c>
    </row>
    <row r="15516" spans="1:19" hidden="1" x14ac:dyDescent="0.25">
      <c r="A15516" t="s">
        <v>26</v>
      </c>
      <c r="B15516" t="s">
        <v>18</v>
      </c>
      <c r="C15516" t="str">
        <f>TEXT(D15516,"00000000")</f>
        <v>00002686</v>
      </c>
      <c r="D15516">
        <f>VLOOKUP(E15516,Hoja1!A:B,2,FALSE)</f>
        <v>2686</v>
      </c>
      <c r="E15516" t="s">
        <v>5368</v>
      </c>
      <c r="G15516" t="s">
        <v>5369</v>
      </c>
      <c r="H15516">
        <v>0</v>
      </c>
      <c r="I15516">
        <v>0</v>
      </c>
      <c r="J15516">
        <v>0</v>
      </c>
      <c r="K15516">
        <v>0</v>
      </c>
      <c r="L15516">
        <v>200000</v>
      </c>
      <c r="M15516">
        <v>204958.7</v>
      </c>
      <c r="N15516">
        <v>21</v>
      </c>
      <c r="O15516">
        <v>248000</v>
      </c>
      <c r="P15516">
        <v>0</v>
      </c>
      <c r="Q15516">
        <v>0</v>
      </c>
      <c r="S15516" t="s">
        <v>2181</v>
      </c>
    </row>
    <row r="15517" spans="1:19" hidden="1" x14ac:dyDescent="0.25">
      <c r="A15517" t="s">
        <v>17</v>
      </c>
      <c r="B15517" t="s">
        <v>18</v>
      </c>
      <c r="D15517">
        <f>VLOOKUP(E15517,Hoja1!A:B,2,FALSE)</f>
        <v>2605</v>
      </c>
      <c r="E15517" t="s">
        <v>5207</v>
      </c>
      <c r="G15517" t="s">
        <v>5208</v>
      </c>
      <c r="H15517">
        <v>0</v>
      </c>
      <c r="I15517">
        <v>0</v>
      </c>
      <c r="J15517">
        <v>0</v>
      </c>
      <c r="K15517">
        <v>0</v>
      </c>
      <c r="L15517">
        <v>8200</v>
      </c>
      <c r="M15517">
        <v>10165.299999999999</v>
      </c>
      <c r="N15517">
        <v>21</v>
      </c>
      <c r="O15517">
        <v>12300</v>
      </c>
      <c r="P15517">
        <v>0</v>
      </c>
      <c r="Q15517">
        <v>0</v>
      </c>
      <c r="S15517" t="s">
        <v>40</v>
      </c>
    </row>
    <row r="15518" spans="1:19" hidden="1" x14ac:dyDescent="0.25">
      <c r="A15518" t="s">
        <v>17</v>
      </c>
      <c r="B15518" t="s">
        <v>18</v>
      </c>
      <c r="D15518">
        <f>VLOOKUP(E15518,Hoja1!A:B,2,FALSE)</f>
        <v>2606</v>
      </c>
      <c r="E15518" t="s">
        <v>5209</v>
      </c>
      <c r="G15518" t="s">
        <v>5210</v>
      </c>
      <c r="H15518">
        <v>0</v>
      </c>
      <c r="I15518">
        <v>0</v>
      </c>
      <c r="J15518">
        <v>0</v>
      </c>
      <c r="K15518">
        <v>0</v>
      </c>
      <c r="L15518">
        <v>14700</v>
      </c>
      <c r="M15518">
        <v>18264.5</v>
      </c>
      <c r="N15518">
        <v>21</v>
      </c>
      <c r="O15518">
        <v>22100</v>
      </c>
      <c r="P15518">
        <v>0</v>
      </c>
      <c r="Q15518">
        <v>0</v>
      </c>
      <c r="S15518" t="s">
        <v>40</v>
      </c>
    </row>
    <row r="15519" spans="1:19" hidden="1" x14ac:dyDescent="0.25">
      <c r="A15519" t="s">
        <v>26</v>
      </c>
      <c r="B15519" t="s">
        <v>18</v>
      </c>
      <c r="C15519" t="str">
        <f>TEXT(D15519,"00000000")</f>
        <v>00002687</v>
      </c>
      <c r="D15519">
        <f>VLOOKUP(E15519,Hoja1!A:B,2,FALSE)</f>
        <v>2687</v>
      </c>
      <c r="E15519" t="s">
        <v>5370</v>
      </c>
      <c r="G15519" t="s">
        <v>5371</v>
      </c>
      <c r="H15519">
        <v>0</v>
      </c>
      <c r="I15519">
        <v>0</v>
      </c>
      <c r="J15519">
        <v>0</v>
      </c>
      <c r="K15519">
        <v>0</v>
      </c>
      <c r="L15519">
        <v>1</v>
      </c>
      <c r="M15519">
        <v>148760.29999999999</v>
      </c>
      <c r="N15519">
        <v>21</v>
      </c>
      <c r="O15519">
        <v>180000</v>
      </c>
      <c r="P15519">
        <v>0</v>
      </c>
      <c r="Q15519">
        <v>0</v>
      </c>
      <c r="S15519" t="s">
        <v>40</v>
      </c>
    </row>
    <row r="15520" spans="1:19" x14ac:dyDescent="0.25">
      <c r="A15520" t="s">
        <v>23</v>
      </c>
      <c r="B15520" t="s">
        <v>18</v>
      </c>
      <c r="C15520" t="str">
        <f>TEXT(D15520,"00000000")</f>
        <v>00002606</v>
      </c>
      <c r="D15520">
        <f>VLOOKUP(E15520,Hoja1!A:B,2,FALSE)</f>
        <v>2606</v>
      </c>
      <c r="E15520" t="s">
        <v>5209</v>
      </c>
      <c r="G15520" t="s">
        <v>5210</v>
      </c>
      <c r="H15520">
        <v>5</v>
      </c>
      <c r="I15520">
        <v>0</v>
      </c>
      <c r="J15520">
        <v>0</v>
      </c>
      <c r="K15520">
        <v>5</v>
      </c>
      <c r="L15520">
        <v>14700</v>
      </c>
      <c r="M15520">
        <v>18264.5</v>
      </c>
      <c r="N15520">
        <v>21</v>
      </c>
      <c r="O15520">
        <v>22100</v>
      </c>
      <c r="P15520">
        <v>91322.5</v>
      </c>
      <c r="Q15520">
        <v>73500</v>
      </c>
      <c r="S15520" t="s">
        <v>40</v>
      </c>
    </row>
    <row r="15521" spans="1:19" hidden="1" x14ac:dyDescent="0.25">
      <c r="A15521" t="s">
        <v>25</v>
      </c>
      <c r="B15521" t="s">
        <v>18</v>
      </c>
      <c r="D15521">
        <f>VLOOKUP(E15521,Hoja1!A:B,2,FALSE)</f>
        <v>2606</v>
      </c>
      <c r="E15521" t="s">
        <v>5209</v>
      </c>
      <c r="G15521" t="s">
        <v>5210</v>
      </c>
      <c r="H15521">
        <v>0</v>
      </c>
      <c r="I15521">
        <v>0</v>
      </c>
      <c r="J15521">
        <v>0</v>
      </c>
      <c r="K15521">
        <v>0</v>
      </c>
      <c r="L15521">
        <v>14700</v>
      </c>
      <c r="M15521">
        <v>18264.5</v>
      </c>
      <c r="N15521">
        <v>21</v>
      </c>
      <c r="O15521">
        <v>22100</v>
      </c>
      <c r="P15521">
        <v>0</v>
      </c>
      <c r="Q15521">
        <v>0</v>
      </c>
      <c r="S15521" t="s">
        <v>40</v>
      </c>
    </row>
    <row r="15522" spans="1:19" hidden="1" x14ac:dyDescent="0.25">
      <c r="A15522" t="s">
        <v>24</v>
      </c>
      <c r="B15522" t="s">
        <v>18</v>
      </c>
      <c r="D15522">
        <f>VLOOKUP(E15522,Hoja1!A:B,2,FALSE)</f>
        <v>2606</v>
      </c>
      <c r="E15522" t="s">
        <v>5209</v>
      </c>
      <c r="G15522" t="s">
        <v>5210</v>
      </c>
      <c r="H15522">
        <v>0</v>
      </c>
      <c r="I15522">
        <v>0</v>
      </c>
      <c r="J15522">
        <v>0</v>
      </c>
      <c r="K15522">
        <v>0</v>
      </c>
      <c r="L15522">
        <v>14700</v>
      </c>
      <c r="M15522">
        <v>18264.5</v>
      </c>
      <c r="N15522">
        <v>21</v>
      </c>
      <c r="O15522">
        <v>22100</v>
      </c>
      <c r="P15522">
        <v>0</v>
      </c>
      <c r="Q15522">
        <v>0</v>
      </c>
      <c r="S15522" t="s">
        <v>40</v>
      </c>
    </row>
    <row r="15523" spans="1:19" hidden="1" x14ac:dyDescent="0.25">
      <c r="A15523" t="s">
        <v>22</v>
      </c>
      <c r="B15523" t="s">
        <v>18</v>
      </c>
      <c r="D15523">
        <f>VLOOKUP(E15523,Hoja1!A:B,2,FALSE)</f>
        <v>2606</v>
      </c>
      <c r="E15523" t="s">
        <v>5209</v>
      </c>
      <c r="G15523" t="s">
        <v>5210</v>
      </c>
      <c r="H15523">
        <v>0</v>
      </c>
      <c r="I15523">
        <v>0</v>
      </c>
      <c r="J15523">
        <v>0</v>
      </c>
      <c r="K15523">
        <v>0</v>
      </c>
      <c r="L15523">
        <v>14700</v>
      </c>
      <c r="M15523">
        <v>18264.5</v>
      </c>
      <c r="N15523">
        <v>21</v>
      </c>
      <c r="O15523">
        <v>22100</v>
      </c>
      <c r="P15523">
        <v>0</v>
      </c>
      <c r="Q15523">
        <v>0</v>
      </c>
      <c r="S15523" t="s">
        <v>40</v>
      </c>
    </row>
    <row r="15524" spans="1:19" hidden="1" x14ac:dyDescent="0.25">
      <c r="A15524" t="s">
        <v>22</v>
      </c>
      <c r="B15524" t="s">
        <v>18</v>
      </c>
      <c r="D15524">
        <f>VLOOKUP(E15524,Hoja1!A:B,2,FALSE)</f>
        <v>2607</v>
      </c>
      <c r="E15524" t="s">
        <v>5211</v>
      </c>
      <c r="G15524" t="s">
        <v>5212</v>
      </c>
      <c r="H15524">
        <v>0</v>
      </c>
      <c r="I15524">
        <v>0</v>
      </c>
      <c r="J15524">
        <v>0</v>
      </c>
      <c r="K15524">
        <v>0</v>
      </c>
      <c r="L15524">
        <v>5300</v>
      </c>
      <c r="M15524">
        <v>6570.2</v>
      </c>
      <c r="N15524">
        <v>21</v>
      </c>
      <c r="O15524">
        <v>7950</v>
      </c>
      <c r="P15524">
        <v>0</v>
      </c>
      <c r="Q15524">
        <v>0</v>
      </c>
      <c r="S15524" t="s">
        <v>40</v>
      </c>
    </row>
    <row r="15525" spans="1:19" hidden="1" x14ac:dyDescent="0.25">
      <c r="A15525" t="s">
        <v>25</v>
      </c>
      <c r="B15525" t="s">
        <v>18</v>
      </c>
      <c r="D15525">
        <f>VLOOKUP(E15525,Hoja1!A:B,2,FALSE)</f>
        <v>2607</v>
      </c>
      <c r="E15525" t="s">
        <v>5211</v>
      </c>
      <c r="G15525" t="s">
        <v>5212</v>
      </c>
      <c r="H15525">
        <v>0</v>
      </c>
      <c r="I15525">
        <v>0</v>
      </c>
      <c r="J15525">
        <v>0</v>
      </c>
      <c r="K15525">
        <v>0</v>
      </c>
      <c r="L15525">
        <v>5300</v>
      </c>
      <c r="M15525">
        <v>6570.2</v>
      </c>
      <c r="N15525">
        <v>21</v>
      </c>
      <c r="O15525">
        <v>7950</v>
      </c>
      <c r="P15525">
        <v>0</v>
      </c>
      <c r="Q15525">
        <v>0</v>
      </c>
      <c r="S15525" t="s">
        <v>40</v>
      </c>
    </row>
    <row r="15526" spans="1:19" x14ac:dyDescent="0.25">
      <c r="A15526" t="s">
        <v>23</v>
      </c>
      <c r="B15526" t="s">
        <v>18</v>
      </c>
      <c r="C15526" t="str">
        <f>TEXT(D15526,"00000000")</f>
        <v>00002607</v>
      </c>
      <c r="D15526">
        <f>VLOOKUP(E15526,Hoja1!A:B,2,FALSE)</f>
        <v>2607</v>
      </c>
      <c r="E15526" t="s">
        <v>5211</v>
      </c>
      <c r="G15526" t="s">
        <v>5212</v>
      </c>
      <c r="H15526">
        <v>-85</v>
      </c>
      <c r="I15526">
        <v>0</v>
      </c>
      <c r="J15526">
        <v>0</v>
      </c>
      <c r="K15526">
        <v>-85</v>
      </c>
      <c r="L15526">
        <v>5300</v>
      </c>
      <c r="M15526">
        <v>6570.2</v>
      </c>
      <c r="N15526">
        <v>21</v>
      </c>
      <c r="O15526">
        <v>7950</v>
      </c>
      <c r="P15526">
        <v>-558467</v>
      </c>
      <c r="Q15526">
        <v>-450500</v>
      </c>
      <c r="S15526" t="s">
        <v>40</v>
      </c>
    </row>
    <row r="15527" spans="1:19" hidden="1" x14ac:dyDescent="0.25">
      <c r="A15527" t="s">
        <v>24</v>
      </c>
      <c r="B15527" t="s">
        <v>18</v>
      </c>
      <c r="D15527">
        <f>VLOOKUP(E15527,Hoja1!A:B,2,FALSE)</f>
        <v>2607</v>
      </c>
      <c r="E15527" t="s">
        <v>5211</v>
      </c>
      <c r="G15527" t="s">
        <v>5212</v>
      </c>
      <c r="H15527">
        <v>0</v>
      </c>
      <c r="I15527">
        <v>0</v>
      </c>
      <c r="J15527">
        <v>0</v>
      </c>
      <c r="K15527">
        <v>0</v>
      </c>
      <c r="L15527">
        <v>5300</v>
      </c>
      <c r="M15527">
        <v>6570.2</v>
      </c>
      <c r="N15527">
        <v>21</v>
      </c>
      <c r="O15527">
        <v>7950</v>
      </c>
      <c r="P15527">
        <v>0</v>
      </c>
      <c r="Q15527">
        <v>0</v>
      </c>
      <c r="S15527" t="s">
        <v>40</v>
      </c>
    </row>
    <row r="15528" spans="1:19" hidden="1" x14ac:dyDescent="0.25">
      <c r="A15528" t="s">
        <v>26</v>
      </c>
      <c r="B15528" t="s">
        <v>18</v>
      </c>
      <c r="C15528" t="str">
        <f>TEXT(D15528,"00000000")</f>
        <v>00002688</v>
      </c>
      <c r="D15528">
        <f>VLOOKUP(E15528,Hoja1!A:B,2,FALSE)</f>
        <v>2688</v>
      </c>
      <c r="E15528" t="s">
        <v>5372</v>
      </c>
      <c r="G15528" t="s">
        <v>5373</v>
      </c>
      <c r="H15528">
        <v>0</v>
      </c>
      <c r="I15528">
        <v>0</v>
      </c>
      <c r="J15528">
        <v>0</v>
      </c>
      <c r="K15528">
        <v>0</v>
      </c>
      <c r="L15528">
        <v>29900</v>
      </c>
      <c r="M15528">
        <v>31652.9</v>
      </c>
      <c r="N15528">
        <v>21</v>
      </c>
      <c r="O15528">
        <v>38300</v>
      </c>
      <c r="P15528">
        <v>0</v>
      </c>
      <c r="Q15528">
        <v>0</v>
      </c>
      <c r="S15528" t="s">
        <v>37</v>
      </c>
    </row>
    <row r="15529" spans="1:19" hidden="1" x14ac:dyDescent="0.25">
      <c r="A15529" t="s">
        <v>17</v>
      </c>
      <c r="B15529" t="s">
        <v>18</v>
      </c>
      <c r="D15529">
        <f>VLOOKUP(E15529,Hoja1!A:B,2,FALSE)</f>
        <v>2607</v>
      </c>
      <c r="E15529" t="s">
        <v>5211</v>
      </c>
      <c r="G15529" t="s">
        <v>5212</v>
      </c>
      <c r="H15529">
        <v>0</v>
      </c>
      <c r="I15529">
        <v>0</v>
      </c>
      <c r="J15529">
        <v>0</v>
      </c>
      <c r="K15529">
        <v>0</v>
      </c>
      <c r="L15529">
        <v>5300</v>
      </c>
      <c r="M15529">
        <v>6570.2</v>
      </c>
      <c r="N15529">
        <v>21</v>
      </c>
      <c r="O15529">
        <v>7950</v>
      </c>
      <c r="P15529">
        <v>0</v>
      </c>
      <c r="Q15529">
        <v>0</v>
      </c>
      <c r="S15529" t="s">
        <v>40</v>
      </c>
    </row>
    <row r="15530" spans="1:19" hidden="1" x14ac:dyDescent="0.25">
      <c r="A15530" t="s">
        <v>25</v>
      </c>
      <c r="B15530" t="s">
        <v>18</v>
      </c>
      <c r="D15530">
        <f>VLOOKUP(E15530,Hoja1!A:B,2,FALSE)</f>
        <v>2608</v>
      </c>
      <c r="E15530" t="s">
        <v>5213</v>
      </c>
      <c r="G15530" t="s">
        <v>5214</v>
      </c>
      <c r="H15530">
        <v>0</v>
      </c>
      <c r="I15530">
        <v>0</v>
      </c>
      <c r="J15530">
        <v>0</v>
      </c>
      <c r="K15530">
        <v>0</v>
      </c>
      <c r="L15530">
        <v>14200</v>
      </c>
      <c r="M15530">
        <v>17603.3</v>
      </c>
      <c r="N15530">
        <v>21</v>
      </c>
      <c r="O15530">
        <v>21300</v>
      </c>
      <c r="P15530">
        <v>0</v>
      </c>
      <c r="Q15530">
        <v>0</v>
      </c>
      <c r="S15530" t="s">
        <v>37</v>
      </c>
    </row>
    <row r="15531" spans="1:19" hidden="1" x14ac:dyDescent="0.25">
      <c r="A15531" t="s">
        <v>26</v>
      </c>
      <c r="B15531" t="s">
        <v>18</v>
      </c>
      <c r="C15531" t="str">
        <f>TEXT(D15531,"00000000")</f>
        <v>00002689</v>
      </c>
      <c r="D15531">
        <f>VLOOKUP(E15531,Hoja1!A:B,2,FALSE)</f>
        <v>2689</v>
      </c>
      <c r="E15531" t="s">
        <v>5374</v>
      </c>
      <c r="G15531" t="s">
        <v>5375</v>
      </c>
      <c r="H15531">
        <v>0</v>
      </c>
      <c r="I15531">
        <v>0</v>
      </c>
      <c r="J15531">
        <v>0</v>
      </c>
      <c r="K15531">
        <v>0</v>
      </c>
      <c r="L15531">
        <v>63700</v>
      </c>
      <c r="M15531">
        <v>67438</v>
      </c>
      <c r="N15531">
        <v>21</v>
      </c>
      <c r="O15531">
        <v>81600</v>
      </c>
      <c r="P15531">
        <v>0</v>
      </c>
      <c r="Q15531">
        <v>0</v>
      </c>
      <c r="S15531" t="s">
        <v>37</v>
      </c>
    </row>
    <row r="15532" spans="1:19" hidden="1" x14ac:dyDescent="0.25">
      <c r="A15532" t="s">
        <v>22</v>
      </c>
      <c r="B15532" t="s">
        <v>18</v>
      </c>
      <c r="D15532">
        <f>VLOOKUP(E15532,Hoja1!A:B,2,FALSE)</f>
        <v>2608</v>
      </c>
      <c r="E15532" t="s">
        <v>5213</v>
      </c>
      <c r="G15532" t="s">
        <v>5214</v>
      </c>
      <c r="H15532">
        <v>0</v>
      </c>
      <c r="I15532">
        <v>0</v>
      </c>
      <c r="J15532">
        <v>0</v>
      </c>
      <c r="K15532">
        <v>0</v>
      </c>
      <c r="L15532">
        <v>14200</v>
      </c>
      <c r="M15532">
        <v>17603.3</v>
      </c>
      <c r="N15532">
        <v>21</v>
      </c>
      <c r="O15532">
        <v>21300</v>
      </c>
      <c r="P15532">
        <v>0</v>
      </c>
      <c r="Q15532">
        <v>0</v>
      </c>
      <c r="S15532" t="s">
        <v>37</v>
      </c>
    </row>
    <row r="15533" spans="1:19" hidden="1" x14ac:dyDescent="0.25">
      <c r="A15533" t="s">
        <v>17</v>
      </c>
      <c r="B15533" t="s">
        <v>18</v>
      </c>
      <c r="D15533">
        <f>VLOOKUP(E15533,Hoja1!A:B,2,FALSE)</f>
        <v>2608</v>
      </c>
      <c r="E15533" t="s">
        <v>5213</v>
      </c>
      <c r="G15533" t="s">
        <v>5214</v>
      </c>
      <c r="H15533">
        <v>0</v>
      </c>
      <c r="I15533">
        <v>0</v>
      </c>
      <c r="J15533">
        <v>0</v>
      </c>
      <c r="K15533">
        <v>0</v>
      </c>
      <c r="L15533">
        <v>14200</v>
      </c>
      <c r="M15533">
        <v>17603.3</v>
      </c>
      <c r="N15533">
        <v>21</v>
      </c>
      <c r="O15533">
        <v>21300</v>
      </c>
      <c r="P15533">
        <v>0</v>
      </c>
      <c r="Q15533">
        <v>0</v>
      </c>
      <c r="S15533" t="s">
        <v>37</v>
      </c>
    </row>
    <row r="15534" spans="1:19" x14ac:dyDescent="0.25">
      <c r="A15534" t="s">
        <v>23</v>
      </c>
      <c r="B15534" t="s">
        <v>18</v>
      </c>
      <c r="C15534" t="str">
        <f>TEXT(D15534,"00000000")</f>
        <v>00002608</v>
      </c>
      <c r="D15534">
        <f>VLOOKUP(E15534,Hoja1!A:B,2,FALSE)</f>
        <v>2608</v>
      </c>
      <c r="E15534" t="s">
        <v>5213</v>
      </c>
      <c r="G15534" t="s">
        <v>5214</v>
      </c>
      <c r="H15534">
        <v>43</v>
      </c>
      <c r="I15534">
        <v>0</v>
      </c>
      <c r="J15534">
        <v>0</v>
      </c>
      <c r="K15534">
        <v>43</v>
      </c>
      <c r="L15534">
        <v>14200</v>
      </c>
      <c r="M15534">
        <v>17603.3</v>
      </c>
      <c r="N15534">
        <v>21</v>
      </c>
      <c r="O15534">
        <v>21300</v>
      </c>
      <c r="P15534">
        <v>756941.9</v>
      </c>
      <c r="Q15534">
        <v>610600</v>
      </c>
      <c r="S15534" t="s">
        <v>37</v>
      </c>
    </row>
    <row r="15535" spans="1:19" hidden="1" x14ac:dyDescent="0.25">
      <c r="A15535" t="s">
        <v>24</v>
      </c>
      <c r="B15535" t="s">
        <v>18</v>
      </c>
      <c r="D15535">
        <f>VLOOKUP(E15535,Hoja1!A:B,2,FALSE)</f>
        <v>2608</v>
      </c>
      <c r="E15535" t="s">
        <v>5213</v>
      </c>
      <c r="G15535" t="s">
        <v>5214</v>
      </c>
      <c r="H15535">
        <v>0</v>
      </c>
      <c r="I15535">
        <v>0</v>
      </c>
      <c r="J15535">
        <v>0</v>
      </c>
      <c r="K15535">
        <v>0</v>
      </c>
      <c r="L15535">
        <v>14200</v>
      </c>
      <c r="M15535">
        <v>17603.3</v>
      </c>
      <c r="N15535">
        <v>21</v>
      </c>
      <c r="O15535">
        <v>21300</v>
      </c>
      <c r="P15535">
        <v>0</v>
      </c>
      <c r="Q15535">
        <v>0</v>
      </c>
      <c r="S15535" t="s">
        <v>37</v>
      </c>
    </row>
    <row r="15536" spans="1:19" hidden="1" x14ac:dyDescent="0.25">
      <c r="A15536" t="s">
        <v>17</v>
      </c>
      <c r="B15536" t="s">
        <v>18</v>
      </c>
      <c r="D15536">
        <f>VLOOKUP(E15536,Hoja1!A:B,2,FALSE)</f>
        <v>2609</v>
      </c>
      <c r="E15536" t="s">
        <v>5215</v>
      </c>
      <c r="G15536" t="s">
        <v>5216</v>
      </c>
      <c r="H15536">
        <v>0</v>
      </c>
      <c r="I15536">
        <v>0</v>
      </c>
      <c r="J15536">
        <v>0</v>
      </c>
      <c r="K15536">
        <v>0</v>
      </c>
      <c r="L15536">
        <v>40900</v>
      </c>
      <c r="M15536">
        <v>53719</v>
      </c>
      <c r="N15536">
        <v>21</v>
      </c>
      <c r="O15536">
        <v>65000</v>
      </c>
      <c r="P15536">
        <v>0</v>
      </c>
      <c r="Q15536">
        <v>0</v>
      </c>
      <c r="S15536" t="s">
        <v>821</v>
      </c>
    </row>
    <row r="15537" spans="1:19" hidden="1" x14ac:dyDescent="0.25">
      <c r="A15537" t="s">
        <v>26</v>
      </c>
      <c r="B15537" t="s">
        <v>18</v>
      </c>
      <c r="C15537" t="str">
        <f>TEXT(D15537,"00000000")</f>
        <v>00002690</v>
      </c>
      <c r="D15537">
        <f>VLOOKUP(E15537,Hoja1!A:B,2,FALSE)</f>
        <v>2690</v>
      </c>
      <c r="E15537" t="s">
        <v>5376</v>
      </c>
      <c r="G15537" t="s">
        <v>5377</v>
      </c>
      <c r="H15537">
        <v>0</v>
      </c>
      <c r="I15537">
        <v>0</v>
      </c>
      <c r="J15537">
        <v>0</v>
      </c>
      <c r="K15537">
        <v>0</v>
      </c>
      <c r="L15537">
        <v>272700.01</v>
      </c>
      <c r="M15537">
        <v>279504.09999999998</v>
      </c>
      <c r="N15537">
        <v>21</v>
      </c>
      <c r="O15537">
        <v>338200</v>
      </c>
      <c r="P15537">
        <v>0</v>
      </c>
      <c r="Q15537">
        <v>0</v>
      </c>
      <c r="S15537" t="s">
        <v>40</v>
      </c>
    </row>
    <row r="15538" spans="1:19" x14ac:dyDescent="0.25">
      <c r="A15538" t="s">
        <v>23</v>
      </c>
      <c r="B15538" t="s">
        <v>18</v>
      </c>
      <c r="C15538" t="str">
        <f>TEXT(D15538,"00000000")</f>
        <v>00002609</v>
      </c>
      <c r="D15538">
        <f>VLOOKUP(E15538,Hoja1!A:B,2,FALSE)</f>
        <v>2609</v>
      </c>
      <c r="E15538" t="s">
        <v>5215</v>
      </c>
      <c r="G15538" t="s">
        <v>5216</v>
      </c>
      <c r="H15538">
        <v>24</v>
      </c>
      <c r="I15538">
        <v>0</v>
      </c>
      <c r="J15538">
        <v>0</v>
      </c>
      <c r="K15538">
        <v>24</v>
      </c>
      <c r="L15538">
        <v>40900</v>
      </c>
      <c r="M15538">
        <v>53719</v>
      </c>
      <c r="N15538">
        <v>21</v>
      </c>
      <c r="O15538">
        <v>65000</v>
      </c>
      <c r="P15538">
        <v>1289256</v>
      </c>
      <c r="Q15538">
        <v>981600</v>
      </c>
      <c r="S15538" t="s">
        <v>821</v>
      </c>
    </row>
    <row r="15539" spans="1:19" hidden="1" x14ac:dyDescent="0.25">
      <c r="A15539" t="s">
        <v>22</v>
      </c>
      <c r="B15539" t="s">
        <v>18</v>
      </c>
      <c r="D15539">
        <f>VLOOKUP(E15539,Hoja1!A:B,2,FALSE)</f>
        <v>2609</v>
      </c>
      <c r="E15539" t="s">
        <v>5215</v>
      </c>
      <c r="G15539" t="s">
        <v>5216</v>
      </c>
      <c r="H15539">
        <v>0</v>
      </c>
      <c r="I15539">
        <v>0</v>
      </c>
      <c r="J15539">
        <v>0</v>
      </c>
      <c r="K15539">
        <v>0</v>
      </c>
      <c r="L15539">
        <v>40900</v>
      </c>
      <c r="M15539">
        <v>53719</v>
      </c>
      <c r="N15539">
        <v>21</v>
      </c>
      <c r="O15539">
        <v>65000</v>
      </c>
      <c r="P15539">
        <v>0</v>
      </c>
      <c r="Q15539">
        <v>0</v>
      </c>
      <c r="S15539" t="s">
        <v>821</v>
      </c>
    </row>
    <row r="15540" spans="1:19" hidden="1" x14ac:dyDescent="0.25">
      <c r="A15540" t="s">
        <v>25</v>
      </c>
      <c r="B15540" t="s">
        <v>18</v>
      </c>
      <c r="D15540">
        <f>VLOOKUP(E15540,Hoja1!A:B,2,FALSE)</f>
        <v>2609</v>
      </c>
      <c r="E15540" t="s">
        <v>5215</v>
      </c>
      <c r="G15540" t="s">
        <v>5216</v>
      </c>
      <c r="H15540">
        <v>0</v>
      </c>
      <c r="I15540">
        <v>0</v>
      </c>
      <c r="J15540">
        <v>0</v>
      </c>
      <c r="K15540">
        <v>0</v>
      </c>
      <c r="L15540">
        <v>40900</v>
      </c>
      <c r="M15540">
        <v>53719</v>
      </c>
      <c r="N15540">
        <v>21</v>
      </c>
      <c r="O15540">
        <v>65000</v>
      </c>
      <c r="P15540">
        <v>0</v>
      </c>
      <c r="Q15540">
        <v>0</v>
      </c>
      <c r="S15540" t="s">
        <v>821</v>
      </c>
    </row>
    <row r="15541" spans="1:19" hidden="1" x14ac:dyDescent="0.25">
      <c r="A15541" t="s">
        <v>24</v>
      </c>
      <c r="B15541" t="s">
        <v>18</v>
      </c>
      <c r="D15541">
        <f>VLOOKUP(E15541,Hoja1!A:B,2,FALSE)</f>
        <v>2609</v>
      </c>
      <c r="E15541" t="s">
        <v>5215</v>
      </c>
      <c r="G15541" t="s">
        <v>5216</v>
      </c>
      <c r="H15541">
        <v>43</v>
      </c>
      <c r="I15541">
        <v>0</v>
      </c>
      <c r="J15541">
        <v>0</v>
      </c>
      <c r="K15541">
        <v>43</v>
      </c>
      <c r="L15541">
        <v>40900</v>
      </c>
      <c r="M15541">
        <v>53719</v>
      </c>
      <c r="N15541">
        <v>21</v>
      </c>
      <c r="O15541">
        <v>65000</v>
      </c>
      <c r="P15541">
        <v>2309917</v>
      </c>
      <c r="Q15541">
        <v>1758700</v>
      </c>
      <c r="S15541" t="s">
        <v>821</v>
      </c>
    </row>
    <row r="15542" spans="1:19" hidden="1" x14ac:dyDescent="0.25">
      <c r="A15542" t="s">
        <v>22</v>
      </c>
      <c r="B15542" t="s">
        <v>18</v>
      </c>
      <c r="D15542">
        <f>VLOOKUP(E15542,Hoja1!A:B,2,FALSE)</f>
        <v>2610</v>
      </c>
      <c r="E15542" t="s">
        <v>5217</v>
      </c>
      <c r="G15542" t="s">
        <v>5218</v>
      </c>
      <c r="H15542">
        <v>0</v>
      </c>
      <c r="I15542">
        <v>0</v>
      </c>
      <c r="J15542">
        <v>0</v>
      </c>
      <c r="K15542">
        <v>0</v>
      </c>
      <c r="L15542">
        <v>0.1</v>
      </c>
      <c r="M15542">
        <v>14049.6</v>
      </c>
      <c r="N15542">
        <v>21</v>
      </c>
      <c r="O15542">
        <v>17000</v>
      </c>
      <c r="P15542">
        <v>0</v>
      </c>
      <c r="Q15542">
        <v>0</v>
      </c>
      <c r="S15542" t="s">
        <v>40</v>
      </c>
    </row>
    <row r="15543" spans="1:19" hidden="1" x14ac:dyDescent="0.25">
      <c r="A15543" t="s">
        <v>26</v>
      </c>
      <c r="B15543" t="s">
        <v>18</v>
      </c>
      <c r="C15543" t="str">
        <f>TEXT(D15543,"00000000")</f>
        <v>00002691</v>
      </c>
      <c r="D15543">
        <f>VLOOKUP(E15543,Hoja1!A:B,2,FALSE)</f>
        <v>2691</v>
      </c>
      <c r="E15543" t="s">
        <v>5378</v>
      </c>
      <c r="G15543" t="s">
        <v>5379</v>
      </c>
      <c r="H15543">
        <v>0</v>
      </c>
      <c r="I15543">
        <v>0</v>
      </c>
      <c r="J15543">
        <v>0</v>
      </c>
      <c r="K15543">
        <v>0</v>
      </c>
      <c r="L15543">
        <v>1</v>
      </c>
      <c r="M15543">
        <v>11487.6</v>
      </c>
      <c r="N15543">
        <v>21</v>
      </c>
      <c r="O15543">
        <v>13900</v>
      </c>
      <c r="P15543">
        <v>0</v>
      </c>
      <c r="Q15543">
        <v>0</v>
      </c>
      <c r="S15543" t="s">
        <v>40</v>
      </c>
    </row>
    <row r="15544" spans="1:19" hidden="1" x14ac:dyDescent="0.25">
      <c r="A15544" t="s">
        <v>25</v>
      </c>
      <c r="B15544" t="s">
        <v>18</v>
      </c>
      <c r="D15544">
        <f>VLOOKUP(E15544,Hoja1!A:B,2,FALSE)</f>
        <v>2610</v>
      </c>
      <c r="E15544" t="s">
        <v>5217</v>
      </c>
      <c r="G15544" t="s">
        <v>5218</v>
      </c>
      <c r="H15544">
        <v>0</v>
      </c>
      <c r="I15544">
        <v>0</v>
      </c>
      <c r="J15544">
        <v>0</v>
      </c>
      <c r="K15544">
        <v>0</v>
      </c>
      <c r="L15544">
        <v>0.1</v>
      </c>
      <c r="M15544">
        <v>14049.6</v>
      </c>
      <c r="N15544">
        <v>21</v>
      </c>
      <c r="O15544">
        <v>17000</v>
      </c>
      <c r="P15544">
        <v>0</v>
      </c>
      <c r="Q15544">
        <v>0</v>
      </c>
      <c r="S15544" t="s">
        <v>40</v>
      </c>
    </row>
    <row r="15545" spans="1:19" x14ac:dyDescent="0.25">
      <c r="A15545" t="s">
        <v>23</v>
      </c>
      <c r="B15545" t="s">
        <v>18</v>
      </c>
      <c r="C15545" t="str">
        <f>TEXT(D15545,"00000000")</f>
        <v>00002610</v>
      </c>
      <c r="D15545">
        <f>VLOOKUP(E15545,Hoja1!A:B,2,FALSE)</f>
        <v>2610</v>
      </c>
      <c r="E15545" t="s">
        <v>5217</v>
      </c>
      <c r="G15545" t="s">
        <v>5218</v>
      </c>
      <c r="H15545">
        <v>0</v>
      </c>
      <c r="I15545">
        <v>0</v>
      </c>
      <c r="J15545">
        <v>0</v>
      </c>
      <c r="K15545">
        <v>0</v>
      </c>
      <c r="L15545">
        <v>0.1</v>
      </c>
      <c r="M15545">
        <v>14049.6</v>
      </c>
      <c r="N15545">
        <v>21</v>
      </c>
      <c r="O15545">
        <v>17000</v>
      </c>
      <c r="P15545">
        <v>0</v>
      </c>
      <c r="Q15545">
        <v>0</v>
      </c>
      <c r="S15545" t="s">
        <v>40</v>
      </c>
    </row>
    <row r="15546" spans="1:19" hidden="1" x14ac:dyDescent="0.25">
      <c r="A15546" t="s">
        <v>17</v>
      </c>
      <c r="B15546" t="s">
        <v>18</v>
      </c>
      <c r="D15546">
        <f>VLOOKUP(E15546,Hoja1!A:B,2,FALSE)</f>
        <v>2610</v>
      </c>
      <c r="E15546" t="s">
        <v>5217</v>
      </c>
      <c r="G15546" t="s">
        <v>5218</v>
      </c>
      <c r="H15546">
        <v>0</v>
      </c>
      <c r="I15546">
        <v>0</v>
      </c>
      <c r="J15546">
        <v>0</v>
      </c>
      <c r="K15546">
        <v>0</v>
      </c>
      <c r="L15546">
        <v>0.1</v>
      </c>
      <c r="M15546">
        <v>14049.6</v>
      </c>
      <c r="N15546">
        <v>21</v>
      </c>
      <c r="O15546">
        <v>17000</v>
      </c>
      <c r="P15546">
        <v>0</v>
      </c>
      <c r="Q15546">
        <v>0</v>
      </c>
      <c r="S15546" t="s">
        <v>40</v>
      </c>
    </row>
    <row r="15547" spans="1:19" hidden="1" x14ac:dyDescent="0.25">
      <c r="A15547" t="s">
        <v>24</v>
      </c>
      <c r="B15547" t="s">
        <v>18</v>
      </c>
      <c r="D15547">
        <f>VLOOKUP(E15547,Hoja1!A:B,2,FALSE)</f>
        <v>2610</v>
      </c>
      <c r="E15547" t="s">
        <v>5217</v>
      </c>
      <c r="G15547" t="s">
        <v>5218</v>
      </c>
      <c r="H15547">
        <v>0</v>
      </c>
      <c r="I15547">
        <v>0</v>
      </c>
      <c r="J15547">
        <v>0</v>
      </c>
      <c r="K15547">
        <v>0</v>
      </c>
      <c r="L15547">
        <v>0.1</v>
      </c>
      <c r="M15547">
        <v>14049.6</v>
      </c>
      <c r="N15547">
        <v>21</v>
      </c>
      <c r="O15547">
        <v>17000</v>
      </c>
      <c r="P15547">
        <v>0</v>
      </c>
      <c r="Q15547">
        <v>0</v>
      </c>
      <c r="S15547" t="s">
        <v>40</v>
      </c>
    </row>
    <row r="15548" spans="1:19" hidden="1" x14ac:dyDescent="0.25">
      <c r="A15548" t="s">
        <v>26</v>
      </c>
      <c r="B15548" t="s">
        <v>18</v>
      </c>
      <c r="C15548" t="str">
        <f>TEXT(D15548,"00000000")</f>
        <v>00002692</v>
      </c>
      <c r="D15548">
        <f>VLOOKUP(E15548,Hoja1!A:B,2,FALSE)</f>
        <v>2692</v>
      </c>
      <c r="E15548" t="s">
        <v>5380</v>
      </c>
      <c r="G15548" t="s">
        <v>5381</v>
      </c>
      <c r="H15548">
        <v>0</v>
      </c>
      <c r="I15548">
        <v>0</v>
      </c>
      <c r="J15548">
        <v>0</v>
      </c>
      <c r="K15548">
        <v>0</v>
      </c>
      <c r="L15548">
        <v>212000</v>
      </c>
      <c r="M15548">
        <v>217272.7</v>
      </c>
      <c r="N15548">
        <v>21</v>
      </c>
      <c r="O15548">
        <v>262900</v>
      </c>
      <c r="P15548">
        <v>0</v>
      </c>
      <c r="Q15548">
        <v>0</v>
      </c>
      <c r="S15548" t="s">
        <v>40</v>
      </c>
    </row>
    <row r="15549" spans="1:19" hidden="1" x14ac:dyDescent="0.25">
      <c r="A15549" t="s">
        <v>17</v>
      </c>
      <c r="B15549" t="s">
        <v>18</v>
      </c>
      <c r="D15549">
        <f>VLOOKUP(E15549,Hoja1!A:B,2,FALSE)</f>
        <v>2611</v>
      </c>
      <c r="E15549" t="s">
        <v>5219</v>
      </c>
      <c r="G15549" t="s">
        <v>5220</v>
      </c>
      <c r="H15549">
        <v>0</v>
      </c>
      <c r="I15549">
        <v>0</v>
      </c>
      <c r="J15549">
        <v>0</v>
      </c>
      <c r="K15549">
        <v>0</v>
      </c>
      <c r="L15549">
        <v>3728.51</v>
      </c>
      <c r="M15549">
        <v>3728.51</v>
      </c>
      <c r="N15549">
        <v>10.5</v>
      </c>
      <c r="O15549">
        <v>4120</v>
      </c>
      <c r="P15549">
        <v>0</v>
      </c>
      <c r="Q15549">
        <v>0</v>
      </c>
      <c r="S15549" t="s">
        <v>40</v>
      </c>
    </row>
    <row r="15550" spans="1:19" x14ac:dyDescent="0.25">
      <c r="A15550" t="s">
        <v>23</v>
      </c>
      <c r="B15550" t="s">
        <v>18</v>
      </c>
      <c r="C15550" t="str">
        <f>TEXT(D15550,"00000000")</f>
        <v>00002611</v>
      </c>
      <c r="D15550">
        <f>VLOOKUP(E15550,Hoja1!A:B,2,FALSE)</f>
        <v>2611</v>
      </c>
      <c r="E15550" t="s">
        <v>5219</v>
      </c>
      <c r="G15550" t="s">
        <v>5220</v>
      </c>
      <c r="H15550">
        <v>97</v>
      </c>
      <c r="I15550">
        <v>0</v>
      </c>
      <c r="J15550">
        <v>0</v>
      </c>
      <c r="K15550">
        <v>97</v>
      </c>
      <c r="L15550">
        <v>3728.51</v>
      </c>
      <c r="M15550">
        <v>3728.51</v>
      </c>
      <c r="N15550">
        <v>10.5</v>
      </c>
      <c r="O15550">
        <v>4120</v>
      </c>
      <c r="P15550">
        <v>361665.47</v>
      </c>
      <c r="Q15550">
        <v>361665.47</v>
      </c>
      <c r="S15550" t="s">
        <v>40</v>
      </c>
    </row>
    <row r="15551" spans="1:19" hidden="1" x14ac:dyDescent="0.25">
      <c r="A15551" t="s">
        <v>24</v>
      </c>
      <c r="B15551" t="s">
        <v>18</v>
      </c>
      <c r="D15551">
        <f>VLOOKUP(E15551,Hoja1!A:B,2,FALSE)</f>
        <v>2611</v>
      </c>
      <c r="E15551" t="s">
        <v>5219</v>
      </c>
      <c r="G15551" t="s">
        <v>5220</v>
      </c>
      <c r="H15551">
        <v>0</v>
      </c>
      <c r="I15551">
        <v>0</v>
      </c>
      <c r="J15551">
        <v>0</v>
      </c>
      <c r="K15551">
        <v>0</v>
      </c>
      <c r="L15551">
        <v>3728.51</v>
      </c>
      <c r="M15551">
        <v>3728.51</v>
      </c>
      <c r="N15551">
        <v>10.5</v>
      </c>
      <c r="O15551">
        <v>4120</v>
      </c>
      <c r="P15551">
        <v>0</v>
      </c>
      <c r="Q15551">
        <v>0</v>
      </c>
      <c r="S15551" t="s">
        <v>40</v>
      </c>
    </row>
    <row r="15552" spans="1:19" hidden="1" x14ac:dyDescent="0.25">
      <c r="A15552" t="s">
        <v>25</v>
      </c>
      <c r="B15552" t="s">
        <v>18</v>
      </c>
      <c r="D15552">
        <f>VLOOKUP(E15552,Hoja1!A:B,2,FALSE)</f>
        <v>2611</v>
      </c>
      <c r="E15552" t="s">
        <v>5219</v>
      </c>
      <c r="G15552" t="s">
        <v>5220</v>
      </c>
      <c r="H15552">
        <v>0</v>
      </c>
      <c r="I15552">
        <v>0</v>
      </c>
      <c r="J15552">
        <v>0</v>
      </c>
      <c r="K15552">
        <v>0</v>
      </c>
      <c r="L15552">
        <v>3728.51</v>
      </c>
      <c r="M15552">
        <v>3728.51</v>
      </c>
      <c r="N15552">
        <v>10.5</v>
      </c>
      <c r="O15552">
        <v>4120</v>
      </c>
      <c r="P15552">
        <v>0</v>
      </c>
      <c r="Q15552">
        <v>0</v>
      </c>
      <c r="S15552" t="s">
        <v>40</v>
      </c>
    </row>
    <row r="15553" spans="1:19" hidden="1" x14ac:dyDescent="0.25">
      <c r="A15553" t="s">
        <v>22</v>
      </c>
      <c r="B15553" t="s">
        <v>18</v>
      </c>
      <c r="D15553">
        <f>VLOOKUP(E15553,Hoja1!A:B,2,FALSE)</f>
        <v>2611</v>
      </c>
      <c r="E15553" t="s">
        <v>5219</v>
      </c>
      <c r="G15553" t="s">
        <v>5220</v>
      </c>
      <c r="H15553">
        <v>0</v>
      </c>
      <c r="I15553">
        <v>0</v>
      </c>
      <c r="J15553">
        <v>0</v>
      </c>
      <c r="K15553">
        <v>0</v>
      </c>
      <c r="L15553">
        <v>3728.51</v>
      </c>
      <c r="M15553">
        <v>3728.51</v>
      </c>
      <c r="N15553">
        <v>10.5</v>
      </c>
      <c r="O15553">
        <v>4120</v>
      </c>
      <c r="P15553">
        <v>0</v>
      </c>
      <c r="Q15553">
        <v>0</v>
      </c>
      <c r="S15553" t="s">
        <v>40</v>
      </c>
    </row>
    <row r="15554" spans="1:19" hidden="1" x14ac:dyDescent="0.25">
      <c r="A15554" t="s">
        <v>22</v>
      </c>
      <c r="B15554" t="s">
        <v>18</v>
      </c>
      <c r="D15554">
        <f>VLOOKUP(E15554,Hoja1!A:B,2,FALSE)</f>
        <v>2612</v>
      </c>
      <c r="E15554" t="s">
        <v>5221</v>
      </c>
      <c r="G15554" t="s">
        <v>5222</v>
      </c>
      <c r="H15554">
        <v>0</v>
      </c>
      <c r="I15554">
        <v>0</v>
      </c>
      <c r="J15554">
        <v>0</v>
      </c>
      <c r="K15554">
        <v>0</v>
      </c>
      <c r="L15554">
        <v>4380.17</v>
      </c>
      <c r="M15554">
        <v>4380.17</v>
      </c>
      <c r="N15554">
        <v>21</v>
      </c>
      <c r="O15554">
        <v>5300</v>
      </c>
      <c r="P15554">
        <v>0</v>
      </c>
      <c r="Q15554">
        <v>0</v>
      </c>
      <c r="S15554" t="s">
        <v>40</v>
      </c>
    </row>
    <row r="15555" spans="1:19" hidden="1" x14ac:dyDescent="0.25">
      <c r="A15555" t="s">
        <v>26</v>
      </c>
      <c r="B15555" t="s">
        <v>18</v>
      </c>
      <c r="C15555" t="str">
        <f>TEXT(D15555,"00000000")</f>
        <v>00002693</v>
      </c>
      <c r="D15555">
        <f>VLOOKUP(E15555,Hoja1!A:B,2,FALSE)</f>
        <v>2693</v>
      </c>
      <c r="E15555" t="s">
        <v>5382</v>
      </c>
      <c r="G15555" t="s">
        <v>5383</v>
      </c>
      <c r="H15555">
        <v>0</v>
      </c>
      <c r="I15555">
        <v>0</v>
      </c>
      <c r="J15555">
        <v>0</v>
      </c>
      <c r="K15555">
        <v>0</v>
      </c>
      <c r="L15555">
        <v>49760</v>
      </c>
      <c r="M15555">
        <v>52892.6</v>
      </c>
      <c r="N15555">
        <v>21</v>
      </c>
      <c r="O15555">
        <v>64000</v>
      </c>
      <c r="P15555">
        <v>0</v>
      </c>
      <c r="Q15555">
        <v>0</v>
      </c>
      <c r="S15555" t="s">
        <v>40</v>
      </c>
    </row>
    <row r="15556" spans="1:19" hidden="1" x14ac:dyDescent="0.25">
      <c r="A15556" t="s">
        <v>24</v>
      </c>
      <c r="B15556" t="s">
        <v>18</v>
      </c>
      <c r="D15556">
        <f>VLOOKUP(E15556,Hoja1!A:B,2,FALSE)</f>
        <v>2612</v>
      </c>
      <c r="E15556" t="s">
        <v>5221</v>
      </c>
      <c r="G15556" t="s">
        <v>5222</v>
      </c>
      <c r="H15556">
        <v>0</v>
      </c>
      <c r="I15556">
        <v>0</v>
      </c>
      <c r="J15556">
        <v>0</v>
      </c>
      <c r="K15556">
        <v>0</v>
      </c>
      <c r="L15556">
        <v>4380.17</v>
      </c>
      <c r="M15556">
        <v>4380.17</v>
      </c>
      <c r="N15556">
        <v>21</v>
      </c>
      <c r="O15556">
        <v>5300</v>
      </c>
      <c r="P15556">
        <v>0</v>
      </c>
      <c r="Q15556">
        <v>0</v>
      </c>
      <c r="S15556" t="s">
        <v>40</v>
      </c>
    </row>
    <row r="15557" spans="1:19" x14ac:dyDescent="0.25">
      <c r="A15557" t="s">
        <v>23</v>
      </c>
      <c r="B15557" t="s">
        <v>18</v>
      </c>
      <c r="C15557" t="str">
        <f>TEXT(D15557,"00000000")</f>
        <v>00002612</v>
      </c>
      <c r="D15557">
        <f>VLOOKUP(E15557,Hoja1!A:B,2,FALSE)</f>
        <v>2612</v>
      </c>
      <c r="E15557" t="s">
        <v>5221</v>
      </c>
      <c r="G15557" t="s">
        <v>5222</v>
      </c>
      <c r="H15557">
        <v>5</v>
      </c>
      <c r="I15557">
        <v>0</v>
      </c>
      <c r="J15557">
        <v>0</v>
      </c>
      <c r="K15557">
        <v>5</v>
      </c>
      <c r="L15557">
        <v>4380.17</v>
      </c>
      <c r="M15557">
        <v>4380.17</v>
      </c>
      <c r="N15557">
        <v>21</v>
      </c>
      <c r="O15557">
        <v>5300</v>
      </c>
      <c r="P15557">
        <v>21900.85</v>
      </c>
      <c r="Q15557">
        <v>21900.85</v>
      </c>
      <c r="S15557" t="s">
        <v>40</v>
      </c>
    </row>
    <row r="15558" spans="1:19" hidden="1" x14ac:dyDescent="0.25">
      <c r="A15558" t="s">
        <v>17</v>
      </c>
      <c r="B15558" t="s">
        <v>18</v>
      </c>
      <c r="D15558">
        <f>VLOOKUP(E15558,Hoja1!A:B,2,FALSE)</f>
        <v>2612</v>
      </c>
      <c r="E15558" t="s">
        <v>5221</v>
      </c>
      <c r="G15558" t="s">
        <v>5222</v>
      </c>
      <c r="H15558">
        <v>0</v>
      </c>
      <c r="I15558">
        <v>0</v>
      </c>
      <c r="J15558">
        <v>0</v>
      </c>
      <c r="K15558">
        <v>0</v>
      </c>
      <c r="L15558">
        <v>4380.17</v>
      </c>
      <c r="M15558">
        <v>4380.17</v>
      </c>
      <c r="N15558">
        <v>21</v>
      </c>
      <c r="O15558">
        <v>5300</v>
      </c>
      <c r="P15558">
        <v>0</v>
      </c>
      <c r="Q15558">
        <v>0</v>
      </c>
      <c r="S15558" t="s">
        <v>40</v>
      </c>
    </row>
    <row r="15559" spans="1:19" hidden="1" x14ac:dyDescent="0.25">
      <c r="A15559" t="s">
        <v>25</v>
      </c>
      <c r="B15559" t="s">
        <v>18</v>
      </c>
      <c r="D15559">
        <f>VLOOKUP(E15559,Hoja1!A:B,2,FALSE)</f>
        <v>2612</v>
      </c>
      <c r="E15559" t="s">
        <v>5221</v>
      </c>
      <c r="G15559" t="s">
        <v>5222</v>
      </c>
      <c r="H15559">
        <v>0</v>
      </c>
      <c r="I15559">
        <v>0</v>
      </c>
      <c r="J15559">
        <v>0</v>
      </c>
      <c r="K15559">
        <v>0</v>
      </c>
      <c r="L15559">
        <v>4380.17</v>
      </c>
      <c r="M15559">
        <v>4380.17</v>
      </c>
      <c r="N15559">
        <v>21</v>
      </c>
      <c r="O15559">
        <v>5300</v>
      </c>
      <c r="P15559">
        <v>0</v>
      </c>
      <c r="Q15559">
        <v>0</v>
      </c>
      <c r="S15559" t="s">
        <v>40</v>
      </c>
    </row>
    <row r="15560" spans="1:19" hidden="1" x14ac:dyDescent="0.25">
      <c r="A15560" t="s">
        <v>22</v>
      </c>
      <c r="B15560" t="s">
        <v>18</v>
      </c>
      <c r="D15560">
        <f>VLOOKUP(E15560,Hoja1!A:B,2,FALSE)</f>
        <v>2613</v>
      </c>
      <c r="E15560" t="s">
        <v>5223</v>
      </c>
      <c r="G15560" t="s">
        <v>5224</v>
      </c>
      <c r="H15560">
        <v>0</v>
      </c>
      <c r="I15560">
        <v>0</v>
      </c>
      <c r="J15560">
        <v>0</v>
      </c>
      <c r="K15560">
        <v>0</v>
      </c>
      <c r="L15560">
        <v>24000</v>
      </c>
      <c r="M15560">
        <v>32066.1</v>
      </c>
      <c r="N15560">
        <v>21</v>
      </c>
      <c r="O15560">
        <v>38800</v>
      </c>
      <c r="P15560">
        <v>0</v>
      </c>
      <c r="Q15560">
        <v>0</v>
      </c>
      <c r="S15560" t="s">
        <v>37</v>
      </c>
    </row>
    <row r="15561" spans="1:19" hidden="1" x14ac:dyDescent="0.25">
      <c r="A15561" t="s">
        <v>24</v>
      </c>
      <c r="B15561" t="s">
        <v>18</v>
      </c>
      <c r="D15561">
        <f>VLOOKUP(E15561,Hoja1!A:B,2,FALSE)</f>
        <v>2613</v>
      </c>
      <c r="E15561" t="s">
        <v>5223</v>
      </c>
      <c r="G15561" t="s">
        <v>5224</v>
      </c>
      <c r="H15561">
        <v>0</v>
      </c>
      <c r="I15561">
        <v>0</v>
      </c>
      <c r="J15561">
        <v>0</v>
      </c>
      <c r="K15561">
        <v>0</v>
      </c>
      <c r="L15561">
        <v>24000</v>
      </c>
      <c r="M15561">
        <v>32066.1</v>
      </c>
      <c r="N15561">
        <v>21</v>
      </c>
      <c r="O15561">
        <v>38800</v>
      </c>
      <c r="P15561">
        <v>0</v>
      </c>
      <c r="Q15561">
        <v>0</v>
      </c>
      <c r="S15561" t="s">
        <v>37</v>
      </c>
    </row>
    <row r="15562" spans="1:19" x14ac:dyDescent="0.25">
      <c r="A15562" t="s">
        <v>23</v>
      </c>
      <c r="B15562" t="s">
        <v>18</v>
      </c>
      <c r="C15562" t="str">
        <f>TEXT(D15562,"00000000")</f>
        <v>00002613</v>
      </c>
      <c r="D15562">
        <f>VLOOKUP(E15562,Hoja1!A:B,2,FALSE)</f>
        <v>2613</v>
      </c>
      <c r="E15562" t="s">
        <v>5223</v>
      </c>
      <c r="G15562" t="s">
        <v>5224</v>
      </c>
      <c r="H15562">
        <v>7</v>
      </c>
      <c r="I15562">
        <v>0</v>
      </c>
      <c r="J15562">
        <v>0</v>
      </c>
      <c r="K15562">
        <v>7</v>
      </c>
      <c r="L15562">
        <v>24000</v>
      </c>
      <c r="M15562">
        <v>32066.1</v>
      </c>
      <c r="N15562">
        <v>21</v>
      </c>
      <c r="O15562">
        <v>38800</v>
      </c>
      <c r="P15562">
        <v>224462.7</v>
      </c>
      <c r="Q15562">
        <v>168000</v>
      </c>
      <c r="S15562" t="s">
        <v>37</v>
      </c>
    </row>
    <row r="15563" spans="1:19" hidden="1" x14ac:dyDescent="0.25">
      <c r="A15563" t="s">
        <v>17</v>
      </c>
      <c r="B15563" t="s">
        <v>18</v>
      </c>
      <c r="D15563">
        <f>VLOOKUP(E15563,Hoja1!A:B,2,FALSE)</f>
        <v>2613</v>
      </c>
      <c r="E15563" t="s">
        <v>5223</v>
      </c>
      <c r="G15563" t="s">
        <v>5224</v>
      </c>
      <c r="H15563">
        <v>0</v>
      </c>
      <c r="I15563">
        <v>0</v>
      </c>
      <c r="J15563">
        <v>0</v>
      </c>
      <c r="K15563">
        <v>0</v>
      </c>
      <c r="L15563">
        <v>24000</v>
      </c>
      <c r="M15563">
        <v>32066.1</v>
      </c>
      <c r="N15563">
        <v>21</v>
      </c>
      <c r="O15563">
        <v>38800</v>
      </c>
      <c r="P15563">
        <v>0</v>
      </c>
      <c r="Q15563">
        <v>0</v>
      </c>
      <c r="S15563" t="s">
        <v>37</v>
      </c>
    </row>
    <row r="15564" spans="1:19" hidden="1" x14ac:dyDescent="0.25">
      <c r="A15564" t="s">
        <v>25</v>
      </c>
      <c r="B15564" t="s">
        <v>18</v>
      </c>
      <c r="D15564">
        <f>VLOOKUP(E15564,Hoja1!A:B,2,FALSE)</f>
        <v>2613</v>
      </c>
      <c r="E15564" t="s">
        <v>5223</v>
      </c>
      <c r="G15564" t="s">
        <v>5224</v>
      </c>
      <c r="H15564">
        <v>0</v>
      </c>
      <c r="I15564">
        <v>0</v>
      </c>
      <c r="J15564">
        <v>0</v>
      </c>
      <c r="K15564">
        <v>0</v>
      </c>
      <c r="L15564">
        <v>24000</v>
      </c>
      <c r="M15564">
        <v>32066.1</v>
      </c>
      <c r="N15564">
        <v>21</v>
      </c>
      <c r="O15564">
        <v>38800</v>
      </c>
      <c r="P15564">
        <v>0</v>
      </c>
      <c r="Q15564">
        <v>0</v>
      </c>
      <c r="S15564" t="s">
        <v>37</v>
      </c>
    </row>
    <row r="15565" spans="1:19" hidden="1" x14ac:dyDescent="0.25">
      <c r="A15565" t="s">
        <v>26</v>
      </c>
      <c r="B15565" t="s">
        <v>18</v>
      </c>
      <c r="C15565" t="str">
        <f>TEXT(D15565,"00000000")</f>
        <v>00002694</v>
      </c>
      <c r="D15565">
        <f>VLOOKUP(E15565,Hoja1!A:B,2,FALSE)</f>
        <v>2694</v>
      </c>
      <c r="E15565" t="s">
        <v>5384</v>
      </c>
      <c r="G15565" t="s">
        <v>5385</v>
      </c>
      <c r="H15565">
        <v>0</v>
      </c>
      <c r="I15565">
        <v>0</v>
      </c>
      <c r="J15565">
        <v>0</v>
      </c>
      <c r="K15565">
        <v>0</v>
      </c>
      <c r="L15565">
        <v>170100.01</v>
      </c>
      <c r="M15565">
        <v>174380.2</v>
      </c>
      <c r="N15565">
        <v>21</v>
      </c>
      <c r="O15565">
        <v>211000</v>
      </c>
      <c r="P15565">
        <v>0</v>
      </c>
      <c r="Q15565">
        <v>0</v>
      </c>
      <c r="S15565" t="s">
        <v>37</v>
      </c>
    </row>
    <row r="15566" spans="1:19" hidden="1" x14ac:dyDescent="0.25">
      <c r="A15566" t="s">
        <v>26</v>
      </c>
      <c r="B15566" t="s">
        <v>18</v>
      </c>
      <c r="C15566" t="str">
        <f>TEXT(D15566,"00000000")</f>
        <v>00002695</v>
      </c>
      <c r="D15566">
        <f>VLOOKUP(E15566,Hoja1!A:B,2,FALSE)</f>
        <v>2695</v>
      </c>
      <c r="E15566" t="s">
        <v>5386</v>
      </c>
      <c r="G15566" t="s">
        <v>5387</v>
      </c>
      <c r="H15566">
        <v>0</v>
      </c>
      <c r="I15566">
        <v>0</v>
      </c>
      <c r="J15566">
        <v>0</v>
      </c>
      <c r="K15566">
        <v>0</v>
      </c>
      <c r="L15566">
        <v>225800</v>
      </c>
      <c r="M15566">
        <v>231405</v>
      </c>
      <c r="N15566">
        <v>21</v>
      </c>
      <c r="O15566">
        <v>280000</v>
      </c>
      <c r="P15566">
        <v>0</v>
      </c>
      <c r="Q15566">
        <v>0</v>
      </c>
      <c r="S15566" t="s">
        <v>4607</v>
      </c>
    </row>
    <row r="15567" spans="1:19" hidden="1" x14ac:dyDescent="0.25">
      <c r="A15567" t="s">
        <v>25</v>
      </c>
      <c r="B15567" t="s">
        <v>18</v>
      </c>
      <c r="D15567">
        <f>VLOOKUP(E15567,Hoja1!A:B,2,FALSE)</f>
        <v>2614</v>
      </c>
      <c r="E15567" t="s">
        <v>5225</v>
      </c>
      <c r="G15567" t="s">
        <v>5226</v>
      </c>
      <c r="H15567">
        <v>0</v>
      </c>
      <c r="I15567">
        <v>0</v>
      </c>
      <c r="J15567">
        <v>0</v>
      </c>
      <c r="K15567">
        <v>0</v>
      </c>
      <c r="L15567">
        <v>1</v>
      </c>
      <c r="M15567">
        <v>9504.1</v>
      </c>
      <c r="N15567">
        <v>21</v>
      </c>
      <c r="O15567">
        <v>11500</v>
      </c>
      <c r="P15567">
        <v>0</v>
      </c>
      <c r="Q15567">
        <v>0</v>
      </c>
      <c r="S15567" t="s">
        <v>37</v>
      </c>
    </row>
    <row r="15568" spans="1:19" hidden="1" x14ac:dyDescent="0.25">
      <c r="A15568" t="s">
        <v>17</v>
      </c>
      <c r="B15568" t="s">
        <v>18</v>
      </c>
      <c r="D15568">
        <f>VLOOKUP(E15568,Hoja1!A:B,2,FALSE)</f>
        <v>2614</v>
      </c>
      <c r="E15568" t="s">
        <v>5225</v>
      </c>
      <c r="G15568" t="s">
        <v>5226</v>
      </c>
      <c r="H15568">
        <v>0</v>
      </c>
      <c r="I15568">
        <v>0</v>
      </c>
      <c r="J15568">
        <v>0</v>
      </c>
      <c r="K15568">
        <v>0</v>
      </c>
      <c r="L15568">
        <v>1</v>
      </c>
      <c r="M15568">
        <v>9504.1</v>
      </c>
      <c r="N15568">
        <v>21</v>
      </c>
      <c r="O15568">
        <v>11500</v>
      </c>
      <c r="P15568">
        <v>0</v>
      </c>
      <c r="Q15568">
        <v>0</v>
      </c>
      <c r="S15568" t="s">
        <v>37</v>
      </c>
    </row>
    <row r="15569" spans="1:19" x14ac:dyDescent="0.25">
      <c r="A15569" t="s">
        <v>23</v>
      </c>
      <c r="B15569" t="s">
        <v>18</v>
      </c>
      <c r="C15569" t="str">
        <f>TEXT(D15569,"00000000")</f>
        <v>00002614</v>
      </c>
      <c r="D15569">
        <f>VLOOKUP(E15569,Hoja1!A:B,2,FALSE)</f>
        <v>2614</v>
      </c>
      <c r="E15569" t="s">
        <v>5225</v>
      </c>
      <c r="G15569" t="s">
        <v>5226</v>
      </c>
      <c r="H15569">
        <v>87</v>
      </c>
      <c r="I15569">
        <v>0</v>
      </c>
      <c r="J15569">
        <v>0</v>
      </c>
      <c r="K15569">
        <v>87</v>
      </c>
      <c r="L15569">
        <v>1</v>
      </c>
      <c r="M15569">
        <v>9504.1</v>
      </c>
      <c r="N15569">
        <v>21</v>
      </c>
      <c r="O15569">
        <v>11500</v>
      </c>
      <c r="P15569">
        <v>826856.7</v>
      </c>
      <c r="Q15569">
        <v>87</v>
      </c>
      <c r="S15569" t="s">
        <v>37</v>
      </c>
    </row>
    <row r="15570" spans="1:19" hidden="1" x14ac:dyDescent="0.25">
      <c r="A15570" t="s">
        <v>24</v>
      </c>
      <c r="B15570" t="s">
        <v>18</v>
      </c>
      <c r="D15570">
        <f>VLOOKUP(E15570,Hoja1!A:B,2,FALSE)</f>
        <v>2614</v>
      </c>
      <c r="E15570" t="s">
        <v>5225</v>
      </c>
      <c r="G15570" t="s">
        <v>5226</v>
      </c>
      <c r="H15570">
        <v>70</v>
      </c>
      <c r="I15570">
        <v>0</v>
      </c>
      <c r="J15570">
        <v>0</v>
      </c>
      <c r="K15570">
        <v>70</v>
      </c>
      <c r="L15570">
        <v>1</v>
      </c>
      <c r="M15570">
        <v>9504.1</v>
      </c>
      <c r="N15570">
        <v>21</v>
      </c>
      <c r="O15570">
        <v>11500</v>
      </c>
      <c r="P15570">
        <v>665287</v>
      </c>
      <c r="Q15570">
        <v>70</v>
      </c>
      <c r="S15570" t="s">
        <v>37</v>
      </c>
    </row>
    <row r="15571" spans="1:19" hidden="1" x14ac:dyDescent="0.25">
      <c r="A15571" t="s">
        <v>22</v>
      </c>
      <c r="B15571" t="s">
        <v>18</v>
      </c>
      <c r="D15571">
        <f>VLOOKUP(E15571,Hoja1!A:B,2,FALSE)</f>
        <v>2614</v>
      </c>
      <c r="E15571" t="s">
        <v>5225</v>
      </c>
      <c r="G15571" t="s">
        <v>5226</v>
      </c>
      <c r="H15571">
        <v>0</v>
      </c>
      <c r="I15571">
        <v>0</v>
      </c>
      <c r="J15571">
        <v>0</v>
      </c>
      <c r="K15571">
        <v>0</v>
      </c>
      <c r="L15571">
        <v>1</v>
      </c>
      <c r="M15571">
        <v>9504.1</v>
      </c>
      <c r="N15571">
        <v>21</v>
      </c>
      <c r="O15571">
        <v>11500</v>
      </c>
      <c r="P15571">
        <v>0</v>
      </c>
      <c r="Q15571">
        <v>0</v>
      </c>
      <c r="S15571" t="s">
        <v>37</v>
      </c>
    </row>
    <row r="15572" spans="1:19" hidden="1" x14ac:dyDescent="0.25">
      <c r="A15572" t="s">
        <v>26</v>
      </c>
      <c r="B15572" t="s">
        <v>18</v>
      </c>
      <c r="C15572" t="str">
        <f>TEXT(D15572,"00000000")</f>
        <v>00002696</v>
      </c>
      <c r="D15572">
        <f>VLOOKUP(E15572,Hoja1!A:B,2,FALSE)</f>
        <v>2696</v>
      </c>
      <c r="E15572" t="s">
        <v>5388</v>
      </c>
      <c r="G15572" t="s">
        <v>5389</v>
      </c>
      <c r="H15572">
        <v>4</v>
      </c>
      <c r="I15572">
        <v>0</v>
      </c>
      <c r="J15572">
        <v>0</v>
      </c>
      <c r="K15572">
        <v>4</v>
      </c>
      <c r="L15572">
        <v>515700</v>
      </c>
      <c r="M15572">
        <v>528512.4</v>
      </c>
      <c r="N15572">
        <v>21</v>
      </c>
      <c r="O15572">
        <v>639500</v>
      </c>
      <c r="P15572">
        <v>2114049.6</v>
      </c>
      <c r="Q15572">
        <v>2062800</v>
      </c>
      <c r="S15572" t="s">
        <v>4607</v>
      </c>
    </row>
    <row r="15573" spans="1:19" hidden="1" x14ac:dyDescent="0.25">
      <c r="A15573" t="s">
        <v>22</v>
      </c>
      <c r="B15573" t="s">
        <v>18</v>
      </c>
      <c r="D15573">
        <f>VLOOKUP(E15573,Hoja1!A:B,2,FALSE)</f>
        <v>2615</v>
      </c>
      <c r="E15573" t="s">
        <v>5227</v>
      </c>
      <c r="G15573" t="s">
        <v>5228</v>
      </c>
      <c r="H15573">
        <v>0</v>
      </c>
      <c r="I15573">
        <v>0</v>
      </c>
      <c r="J15573">
        <v>0</v>
      </c>
      <c r="K15573">
        <v>0</v>
      </c>
      <c r="L15573">
        <v>17100</v>
      </c>
      <c r="M15573">
        <v>25371.9</v>
      </c>
      <c r="N15573">
        <v>21</v>
      </c>
      <c r="O15573">
        <v>30700</v>
      </c>
      <c r="P15573">
        <v>0</v>
      </c>
      <c r="Q15573">
        <v>0</v>
      </c>
      <c r="S15573" t="s">
        <v>40</v>
      </c>
    </row>
    <row r="15574" spans="1:19" hidden="1" x14ac:dyDescent="0.25">
      <c r="A15574" t="s">
        <v>24</v>
      </c>
      <c r="B15574" t="s">
        <v>18</v>
      </c>
      <c r="D15574">
        <f>VLOOKUP(E15574,Hoja1!A:B,2,FALSE)</f>
        <v>2615</v>
      </c>
      <c r="E15574" t="s">
        <v>5227</v>
      </c>
      <c r="G15574" t="s">
        <v>5228</v>
      </c>
      <c r="H15574">
        <v>0</v>
      </c>
      <c r="I15574">
        <v>0</v>
      </c>
      <c r="J15574">
        <v>0</v>
      </c>
      <c r="K15574">
        <v>0</v>
      </c>
      <c r="L15574">
        <v>17100</v>
      </c>
      <c r="M15574">
        <v>25371.9</v>
      </c>
      <c r="N15574">
        <v>21</v>
      </c>
      <c r="O15574">
        <v>30700</v>
      </c>
      <c r="P15574">
        <v>0</v>
      </c>
      <c r="Q15574">
        <v>0</v>
      </c>
      <c r="S15574" t="s">
        <v>40</v>
      </c>
    </row>
    <row r="15575" spans="1:19" x14ac:dyDescent="0.25">
      <c r="A15575" t="s">
        <v>23</v>
      </c>
      <c r="B15575" t="s">
        <v>18</v>
      </c>
      <c r="C15575" t="str">
        <f>TEXT(D15575,"00000000")</f>
        <v>00002615</v>
      </c>
      <c r="D15575">
        <f>VLOOKUP(E15575,Hoja1!A:B,2,FALSE)</f>
        <v>2615</v>
      </c>
      <c r="E15575" t="s">
        <v>5227</v>
      </c>
      <c r="G15575" t="s">
        <v>5228</v>
      </c>
      <c r="H15575">
        <v>33</v>
      </c>
      <c r="I15575">
        <v>0</v>
      </c>
      <c r="J15575">
        <v>0</v>
      </c>
      <c r="K15575">
        <v>33</v>
      </c>
      <c r="L15575">
        <v>17100</v>
      </c>
      <c r="M15575">
        <v>25371.9</v>
      </c>
      <c r="N15575">
        <v>21</v>
      </c>
      <c r="O15575">
        <v>30700</v>
      </c>
      <c r="P15575">
        <v>837272.7</v>
      </c>
      <c r="Q15575">
        <v>564300</v>
      </c>
      <c r="S15575" t="s">
        <v>40</v>
      </c>
    </row>
    <row r="15576" spans="1:19" hidden="1" x14ac:dyDescent="0.25">
      <c r="A15576" t="s">
        <v>25</v>
      </c>
      <c r="B15576" t="s">
        <v>18</v>
      </c>
      <c r="D15576">
        <f>VLOOKUP(E15576,Hoja1!A:B,2,FALSE)</f>
        <v>2615</v>
      </c>
      <c r="E15576" t="s">
        <v>5227</v>
      </c>
      <c r="G15576" t="s">
        <v>5228</v>
      </c>
      <c r="H15576">
        <v>0</v>
      </c>
      <c r="I15576">
        <v>0</v>
      </c>
      <c r="J15576">
        <v>0</v>
      </c>
      <c r="K15576">
        <v>0</v>
      </c>
      <c r="L15576">
        <v>17100</v>
      </c>
      <c r="M15576">
        <v>25371.9</v>
      </c>
      <c r="N15576">
        <v>21</v>
      </c>
      <c r="O15576">
        <v>30700</v>
      </c>
      <c r="P15576">
        <v>0</v>
      </c>
      <c r="Q15576">
        <v>0</v>
      </c>
      <c r="S15576" t="s">
        <v>40</v>
      </c>
    </row>
    <row r="15577" spans="1:19" hidden="1" x14ac:dyDescent="0.25">
      <c r="A15577" t="s">
        <v>17</v>
      </c>
      <c r="B15577" t="s">
        <v>18</v>
      </c>
      <c r="D15577">
        <f>VLOOKUP(E15577,Hoja1!A:B,2,FALSE)</f>
        <v>2615</v>
      </c>
      <c r="E15577" t="s">
        <v>5227</v>
      </c>
      <c r="G15577" t="s">
        <v>5228</v>
      </c>
      <c r="H15577">
        <v>0</v>
      </c>
      <c r="I15577">
        <v>0</v>
      </c>
      <c r="J15577">
        <v>0</v>
      </c>
      <c r="K15577">
        <v>0</v>
      </c>
      <c r="L15577">
        <v>17100</v>
      </c>
      <c r="M15577">
        <v>25371.9</v>
      </c>
      <c r="N15577">
        <v>21</v>
      </c>
      <c r="O15577">
        <v>30700</v>
      </c>
      <c r="P15577">
        <v>0</v>
      </c>
      <c r="Q15577">
        <v>0</v>
      </c>
      <c r="S15577" t="s">
        <v>40</v>
      </c>
    </row>
    <row r="15578" spans="1:19" hidden="1" x14ac:dyDescent="0.25">
      <c r="A15578" t="s">
        <v>26</v>
      </c>
      <c r="B15578" t="s">
        <v>18</v>
      </c>
      <c r="C15578" t="str">
        <f>TEXT(D15578,"00000000")</f>
        <v>00002697</v>
      </c>
      <c r="D15578">
        <f>VLOOKUP(E15578,Hoja1!A:B,2,FALSE)</f>
        <v>2697</v>
      </c>
      <c r="E15578" t="s">
        <v>5390</v>
      </c>
      <c r="G15578" t="s">
        <v>5391</v>
      </c>
      <c r="H15578">
        <v>0</v>
      </c>
      <c r="I15578">
        <v>0</v>
      </c>
      <c r="J15578">
        <v>0</v>
      </c>
      <c r="K15578">
        <v>0</v>
      </c>
      <c r="L15578">
        <v>144800</v>
      </c>
      <c r="M15578">
        <v>153223.1</v>
      </c>
      <c r="N15578">
        <v>21</v>
      </c>
      <c r="O15578">
        <v>185400</v>
      </c>
      <c r="P15578">
        <v>0</v>
      </c>
      <c r="Q15578">
        <v>0</v>
      </c>
      <c r="S15578" t="s">
        <v>40</v>
      </c>
    </row>
    <row r="15579" spans="1:19" hidden="1" x14ac:dyDescent="0.25">
      <c r="A15579" t="s">
        <v>25</v>
      </c>
      <c r="B15579" t="s">
        <v>18</v>
      </c>
      <c r="D15579">
        <f>VLOOKUP(E15579,Hoja1!A:B,2,FALSE)</f>
        <v>2616</v>
      </c>
      <c r="E15579" t="s">
        <v>5229</v>
      </c>
      <c r="G15579" t="s">
        <v>5230</v>
      </c>
      <c r="H15579">
        <v>0</v>
      </c>
      <c r="I15579">
        <v>0</v>
      </c>
      <c r="J15579">
        <v>0</v>
      </c>
      <c r="K15579">
        <v>0</v>
      </c>
      <c r="L15579">
        <v>5000</v>
      </c>
      <c r="M15579">
        <v>5619.8</v>
      </c>
      <c r="N15579">
        <v>21</v>
      </c>
      <c r="O15579">
        <v>6800</v>
      </c>
      <c r="P15579">
        <v>0</v>
      </c>
      <c r="Q15579">
        <v>0</v>
      </c>
      <c r="S15579" t="s">
        <v>40</v>
      </c>
    </row>
    <row r="15580" spans="1:19" x14ac:dyDescent="0.25">
      <c r="A15580" t="s">
        <v>23</v>
      </c>
      <c r="B15580" t="s">
        <v>18</v>
      </c>
      <c r="C15580" t="str">
        <f>TEXT(D15580,"00000000")</f>
        <v>00002616</v>
      </c>
      <c r="D15580">
        <f>VLOOKUP(E15580,Hoja1!A:B,2,FALSE)</f>
        <v>2616</v>
      </c>
      <c r="E15580" t="s">
        <v>5229</v>
      </c>
      <c r="G15580" t="s">
        <v>5230</v>
      </c>
      <c r="H15580">
        <v>86</v>
      </c>
      <c r="I15580">
        <v>0</v>
      </c>
      <c r="J15580">
        <v>0</v>
      </c>
      <c r="K15580">
        <v>86</v>
      </c>
      <c r="L15580">
        <v>5000</v>
      </c>
      <c r="M15580">
        <v>5619.8</v>
      </c>
      <c r="N15580">
        <v>21</v>
      </c>
      <c r="O15580">
        <v>6800</v>
      </c>
      <c r="P15580">
        <v>483302.8</v>
      </c>
      <c r="Q15580">
        <v>430000</v>
      </c>
      <c r="S15580" t="s">
        <v>40</v>
      </c>
    </row>
    <row r="15581" spans="1:19" hidden="1" x14ac:dyDescent="0.25">
      <c r="A15581" t="s">
        <v>22</v>
      </c>
      <c r="B15581" t="s">
        <v>18</v>
      </c>
      <c r="D15581">
        <f>VLOOKUP(E15581,Hoja1!A:B,2,FALSE)</f>
        <v>2616</v>
      </c>
      <c r="E15581" t="s">
        <v>5229</v>
      </c>
      <c r="G15581" t="s">
        <v>5230</v>
      </c>
      <c r="H15581">
        <v>0</v>
      </c>
      <c r="I15581">
        <v>0</v>
      </c>
      <c r="J15581">
        <v>0</v>
      </c>
      <c r="K15581">
        <v>0</v>
      </c>
      <c r="L15581">
        <v>5000</v>
      </c>
      <c r="M15581">
        <v>5619.8</v>
      </c>
      <c r="N15581">
        <v>21</v>
      </c>
      <c r="O15581">
        <v>6800</v>
      </c>
      <c r="P15581">
        <v>0</v>
      </c>
      <c r="Q15581">
        <v>0</v>
      </c>
      <c r="S15581" t="s">
        <v>40</v>
      </c>
    </row>
    <row r="15582" spans="1:19" hidden="1" x14ac:dyDescent="0.25">
      <c r="A15582" t="s">
        <v>24</v>
      </c>
      <c r="B15582" t="s">
        <v>18</v>
      </c>
      <c r="D15582">
        <f>VLOOKUP(E15582,Hoja1!A:B,2,FALSE)</f>
        <v>2616</v>
      </c>
      <c r="E15582" t="s">
        <v>5229</v>
      </c>
      <c r="G15582" t="s">
        <v>5230</v>
      </c>
      <c r="H15582">
        <v>0</v>
      </c>
      <c r="I15582">
        <v>0</v>
      </c>
      <c r="J15582">
        <v>0</v>
      </c>
      <c r="K15582">
        <v>0</v>
      </c>
      <c r="L15582">
        <v>5000</v>
      </c>
      <c r="M15582">
        <v>5619.8</v>
      </c>
      <c r="N15582">
        <v>21</v>
      </c>
      <c r="O15582">
        <v>6800</v>
      </c>
      <c r="P15582">
        <v>0</v>
      </c>
      <c r="Q15582">
        <v>0</v>
      </c>
      <c r="S15582" t="s">
        <v>40</v>
      </c>
    </row>
    <row r="15583" spans="1:19" hidden="1" x14ac:dyDescent="0.25">
      <c r="A15583" t="s">
        <v>17</v>
      </c>
      <c r="B15583" t="s">
        <v>18</v>
      </c>
      <c r="D15583">
        <f>VLOOKUP(E15583,Hoja1!A:B,2,FALSE)</f>
        <v>2616</v>
      </c>
      <c r="E15583" t="s">
        <v>5229</v>
      </c>
      <c r="G15583" t="s">
        <v>5230</v>
      </c>
      <c r="H15583">
        <v>0</v>
      </c>
      <c r="I15583">
        <v>0</v>
      </c>
      <c r="J15583">
        <v>0</v>
      </c>
      <c r="K15583">
        <v>0</v>
      </c>
      <c r="L15583">
        <v>5000</v>
      </c>
      <c r="M15583">
        <v>5619.8</v>
      </c>
      <c r="N15583">
        <v>21</v>
      </c>
      <c r="O15583">
        <v>6800</v>
      </c>
      <c r="P15583">
        <v>0</v>
      </c>
      <c r="Q15583">
        <v>0</v>
      </c>
      <c r="S15583" t="s">
        <v>40</v>
      </c>
    </row>
    <row r="15584" spans="1:19" hidden="1" x14ac:dyDescent="0.25">
      <c r="A15584" t="s">
        <v>17</v>
      </c>
      <c r="B15584" t="s">
        <v>18</v>
      </c>
      <c r="D15584">
        <f>VLOOKUP(E15584,Hoja1!A:B,2,FALSE)</f>
        <v>2617</v>
      </c>
      <c r="E15584" t="s">
        <v>5231</v>
      </c>
      <c r="G15584" t="s">
        <v>5232</v>
      </c>
      <c r="H15584">
        <v>0</v>
      </c>
      <c r="I15584">
        <v>0</v>
      </c>
      <c r="J15584">
        <v>0</v>
      </c>
      <c r="K15584">
        <v>0</v>
      </c>
      <c r="L15584">
        <v>4000</v>
      </c>
      <c r="M15584">
        <v>4462.8</v>
      </c>
      <c r="N15584">
        <v>21</v>
      </c>
      <c r="O15584">
        <v>5400</v>
      </c>
      <c r="P15584">
        <v>0</v>
      </c>
      <c r="Q15584">
        <v>0</v>
      </c>
      <c r="S15584" t="s">
        <v>40</v>
      </c>
    </row>
    <row r="15585" spans="1:19" hidden="1" x14ac:dyDescent="0.25">
      <c r="A15585" t="s">
        <v>24</v>
      </c>
      <c r="B15585" t="s">
        <v>18</v>
      </c>
      <c r="D15585">
        <f>VLOOKUP(E15585,Hoja1!A:B,2,FALSE)</f>
        <v>2617</v>
      </c>
      <c r="E15585" t="s">
        <v>5231</v>
      </c>
      <c r="G15585" t="s">
        <v>5232</v>
      </c>
      <c r="H15585">
        <v>0</v>
      </c>
      <c r="I15585">
        <v>0</v>
      </c>
      <c r="J15585">
        <v>0</v>
      </c>
      <c r="K15585">
        <v>0</v>
      </c>
      <c r="L15585">
        <v>4000</v>
      </c>
      <c r="M15585">
        <v>4462.8</v>
      </c>
      <c r="N15585">
        <v>21</v>
      </c>
      <c r="O15585">
        <v>5400</v>
      </c>
      <c r="P15585">
        <v>0</v>
      </c>
      <c r="Q15585">
        <v>0</v>
      </c>
      <c r="S15585" t="s">
        <v>40</v>
      </c>
    </row>
    <row r="15586" spans="1:19" hidden="1" x14ac:dyDescent="0.25">
      <c r="A15586" t="s">
        <v>22</v>
      </c>
      <c r="B15586" t="s">
        <v>18</v>
      </c>
      <c r="D15586">
        <f>VLOOKUP(E15586,Hoja1!A:B,2,FALSE)</f>
        <v>2617</v>
      </c>
      <c r="E15586" t="s">
        <v>5231</v>
      </c>
      <c r="G15586" t="s">
        <v>5232</v>
      </c>
      <c r="H15586">
        <v>0</v>
      </c>
      <c r="I15586">
        <v>0</v>
      </c>
      <c r="J15586">
        <v>0</v>
      </c>
      <c r="K15586">
        <v>0</v>
      </c>
      <c r="L15586">
        <v>4000</v>
      </c>
      <c r="M15586">
        <v>4462.8</v>
      </c>
      <c r="N15586">
        <v>21</v>
      </c>
      <c r="O15586">
        <v>5400</v>
      </c>
      <c r="P15586">
        <v>0</v>
      </c>
      <c r="Q15586">
        <v>0</v>
      </c>
      <c r="S15586" t="s">
        <v>40</v>
      </c>
    </row>
    <row r="15587" spans="1:19" x14ac:dyDescent="0.25">
      <c r="A15587" t="s">
        <v>23</v>
      </c>
      <c r="B15587" t="s">
        <v>18</v>
      </c>
      <c r="C15587" t="str">
        <f>TEXT(D15587,"00000000")</f>
        <v>00002617</v>
      </c>
      <c r="D15587">
        <f>VLOOKUP(E15587,Hoja1!A:B,2,FALSE)</f>
        <v>2617</v>
      </c>
      <c r="E15587" t="s">
        <v>5231</v>
      </c>
      <c r="G15587" t="s">
        <v>5232</v>
      </c>
      <c r="H15587">
        <v>91</v>
      </c>
      <c r="I15587">
        <v>0</v>
      </c>
      <c r="J15587">
        <v>0</v>
      </c>
      <c r="K15587">
        <v>91</v>
      </c>
      <c r="L15587">
        <v>4000</v>
      </c>
      <c r="M15587">
        <v>4462.8</v>
      </c>
      <c r="N15587">
        <v>21</v>
      </c>
      <c r="O15587">
        <v>5400</v>
      </c>
      <c r="P15587">
        <v>406114.8</v>
      </c>
      <c r="Q15587">
        <v>364000</v>
      </c>
      <c r="S15587" t="s">
        <v>40</v>
      </c>
    </row>
    <row r="15588" spans="1:19" hidden="1" x14ac:dyDescent="0.25">
      <c r="A15588" t="s">
        <v>25</v>
      </c>
      <c r="B15588" t="s">
        <v>18</v>
      </c>
      <c r="D15588">
        <f>VLOOKUP(E15588,Hoja1!A:B,2,FALSE)</f>
        <v>2617</v>
      </c>
      <c r="E15588" t="s">
        <v>5231</v>
      </c>
      <c r="G15588" t="s">
        <v>5232</v>
      </c>
      <c r="H15588">
        <v>0</v>
      </c>
      <c r="I15588">
        <v>0</v>
      </c>
      <c r="J15588">
        <v>0</v>
      </c>
      <c r="K15588">
        <v>0</v>
      </c>
      <c r="L15588">
        <v>4000</v>
      </c>
      <c r="M15588">
        <v>4462.8</v>
      </c>
      <c r="N15588">
        <v>21</v>
      </c>
      <c r="O15588">
        <v>5400</v>
      </c>
      <c r="P15588">
        <v>0</v>
      </c>
      <c r="Q15588">
        <v>0</v>
      </c>
      <c r="S15588" t="s">
        <v>40</v>
      </c>
    </row>
    <row r="15589" spans="1:19" hidden="1" x14ac:dyDescent="0.25">
      <c r="A15589" t="s">
        <v>26</v>
      </c>
      <c r="B15589" t="s">
        <v>18</v>
      </c>
      <c r="C15589" t="str">
        <f>TEXT(D15589,"00000000")</f>
        <v>00002698</v>
      </c>
      <c r="D15589">
        <f>VLOOKUP(E15589,Hoja1!A:B,2,FALSE)</f>
        <v>2698</v>
      </c>
      <c r="E15589" t="s">
        <v>5392</v>
      </c>
      <c r="G15589" t="s">
        <v>5393</v>
      </c>
      <c r="H15589">
        <v>0</v>
      </c>
      <c r="I15589">
        <v>0</v>
      </c>
      <c r="J15589">
        <v>0</v>
      </c>
      <c r="K15589">
        <v>0</v>
      </c>
      <c r="L15589">
        <v>131100</v>
      </c>
      <c r="M15589">
        <v>138760.29999999999</v>
      </c>
      <c r="N15589">
        <v>21</v>
      </c>
      <c r="O15589">
        <v>167900</v>
      </c>
      <c r="P15589">
        <v>0</v>
      </c>
      <c r="Q15589">
        <v>0</v>
      </c>
      <c r="S15589" t="s">
        <v>40</v>
      </c>
    </row>
    <row r="15590" spans="1:19" hidden="1" x14ac:dyDescent="0.25">
      <c r="A15590" t="s">
        <v>25</v>
      </c>
      <c r="B15590" t="s">
        <v>18</v>
      </c>
      <c r="D15590">
        <f>VLOOKUP(E15590,Hoja1!A:B,2,FALSE)</f>
        <v>2618</v>
      </c>
      <c r="E15590" t="s">
        <v>5233</v>
      </c>
      <c r="G15590" t="s">
        <v>5234</v>
      </c>
      <c r="H15590">
        <v>0</v>
      </c>
      <c r="I15590">
        <v>0</v>
      </c>
      <c r="J15590">
        <v>0</v>
      </c>
      <c r="K15590">
        <v>0</v>
      </c>
      <c r="L15590">
        <v>9500</v>
      </c>
      <c r="M15590">
        <v>11983.5</v>
      </c>
      <c r="N15590">
        <v>21</v>
      </c>
      <c r="O15590">
        <v>14500</v>
      </c>
      <c r="P15590">
        <v>0</v>
      </c>
      <c r="Q15590">
        <v>0</v>
      </c>
      <c r="S15590" t="s">
        <v>821</v>
      </c>
    </row>
    <row r="15591" spans="1:19" hidden="1" x14ac:dyDescent="0.25">
      <c r="A15591" t="s">
        <v>24</v>
      </c>
      <c r="B15591" t="s">
        <v>18</v>
      </c>
      <c r="D15591">
        <f>VLOOKUP(E15591,Hoja1!A:B,2,FALSE)</f>
        <v>2618</v>
      </c>
      <c r="E15591" t="s">
        <v>5233</v>
      </c>
      <c r="G15591" t="s">
        <v>5234</v>
      </c>
      <c r="H15591">
        <v>5</v>
      </c>
      <c r="I15591">
        <v>0</v>
      </c>
      <c r="J15591">
        <v>0</v>
      </c>
      <c r="K15591">
        <v>5</v>
      </c>
      <c r="L15591">
        <v>9500</v>
      </c>
      <c r="M15591">
        <v>11983.5</v>
      </c>
      <c r="N15591">
        <v>21</v>
      </c>
      <c r="O15591">
        <v>14500</v>
      </c>
      <c r="P15591">
        <v>59917.5</v>
      </c>
      <c r="Q15591">
        <v>47500</v>
      </c>
      <c r="S15591" t="s">
        <v>821</v>
      </c>
    </row>
    <row r="15592" spans="1:19" hidden="1" x14ac:dyDescent="0.25">
      <c r="A15592" t="s">
        <v>22</v>
      </c>
      <c r="B15592" t="s">
        <v>18</v>
      </c>
      <c r="D15592">
        <f>VLOOKUP(E15592,Hoja1!A:B,2,FALSE)</f>
        <v>2618</v>
      </c>
      <c r="E15592" t="s">
        <v>5233</v>
      </c>
      <c r="G15592" t="s">
        <v>5234</v>
      </c>
      <c r="H15592">
        <v>0</v>
      </c>
      <c r="I15592">
        <v>0</v>
      </c>
      <c r="J15592">
        <v>0</v>
      </c>
      <c r="K15592">
        <v>0</v>
      </c>
      <c r="L15592">
        <v>9500</v>
      </c>
      <c r="M15592">
        <v>11983.5</v>
      </c>
      <c r="N15592">
        <v>21</v>
      </c>
      <c r="O15592">
        <v>14500</v>
      </c>
      <c r="P15592">
        <v>0</v>
      </c>
      <c r="Q15592">
        <v>0</v>
      </c>
      <c r="S15592" t="s">
        <v>821</v>
      </c>
    </row>
    <row r="15593" spans="1:19" hidden="1" x14ac:dyDescent="0.25">
      <c r="A15593" t="s">
        <v>17</v>
      </c>
      <c r="B15593" t="s">
        <v>18</v>
      </c>
      <c r="D15593">
        <f>VLOOKUP(E15593,Hoja1!A:B,2,FALSE)</f>
        <v>2618</v>
      </c>
      <c r="E15593" t="s">
        <v>5233</v>
      </c>
      <c r="G15593" t="s">
        <v>5234</v>
      </c>
      <c r="H15593">
        <v>0</v>
      </c>
      <c r="I15593">
        <v>0</v>
      </c>
      <c r="J15593">
        <v>0</v>
      </c>
      <c r="K15593">
        <v>0</v>
      </c>
      <c r="L15593">
        <v>9500</v>
      </c>
      <c r="M15593">
        <v>11983.5</v>
      </c>
      <c r="N15593">
        <v>21</v>
      </c>
      <c r="O15593">
        <v>14500</v>
      </c>
      <c r="P15593">
        <v>0</v>
      </c>
      <c r="Q15593">
        <v>0</v>
      </c>
      <c r="S15593" t="s">
        <v>821</v>
      </c>
    </row>
    <row r="15594" spans="1:19" x14ac:dyDescent="0.25">
      <c r="A15594" t="s">
        <v>23</v>
      </c>
      <c r="B15594" t="s">
        <v>18</v>
      </c>
      <c r="C15594" t="str">
        <f>TEXT(D15594,"00000000")</f>
        <v>00002618</v>
      </c>
      <c r="D15594">
        <f>VLOOKUP(E15594,Hoja1!A:B,2,FALSE)</f>
        <v>2618</v>
      </c>
      <c r="E15594" t="s">
        <v>5233</v>
      </c>
      <c r="G15594" t="s">
        <v>5234</v>
      </c>
      <c r="H15594">
        <v>16</v>
      </c>
      <c r="I15594">
        <v>0</v>
      </c>
      <c r="J15594">
        <v>0</v>
      </c>
      <c r="K15594">
        <v>16</v>
      </c>
      <c r="L15594">
        <v>9500</v>
      </c>
      <c r="M15594">
        <v>11983.5</v>
      </c>
      <c r="N15594">
        <v>21</v>
      </c>
      <c r="O15594">
        <v>14500</v>
      </c>
      <c r="P15594">
        <v>191736</v>
      </c>
      <c r="Q15594">
        <v>152000</v>
      </c>
      <c r="S15594" t="s">
        <v>821</v>
      </c>
    </row>
    <row r="15595" spans="1:19" hidden="1" x14ac:dyDescent="0.25">
      <c r="A15595" t="s">
        <v>26</v>
      </c>
      <c r="B15595" t="s">
        <v>18</v>
      </c>
      <c r="C15595" t="str">
        <f>TEXT(D15595,"00000000")</f>
        <v>00002699</v>
      </c>
      <c r="D15595">
        <f>VLOOKUP(E15595,Hoja1!A:B,2,FALSE)</f>
        <v>2699</v>
      </c>
      <c r="E15595" t="s">
        <v>5394</v>
      </c>
      <c r="G15595" t="s">
        <v>5395</v>
      </c>
      <c r="H15595">
        <v>0</v>
      </c>
      <c r="I15595">
        <v>0</v>
      </c>
      <c r="J15595">
        <v>0</v>
      </c>
      <c r="K15595">
        <v>0</v>
      </c>
      <c r="L15595">
        <v>143900</v>
      </c>
      <c r="M15595">
        <v>152314</v>
      </c>
      <c r="N15595">
        <v>21</v>
      </c>
      <c r="O15595">
        <v>184300</v>
      </c>
      <c r="P15595">
        <v>0</v>
      </c>
      <c r="Q15595">
        <v>0</v>
      </c>
      <c r="S15595" t="s">
        <v>37</v>
      </c>
    </row>
    <row r="15596" spans="1:19" hidden="1" x14ac:dyDescent="0.25">
      <c r="A15596" t="s">
        <v>26</v>
      </c>
      <c r="B15596" t="s">
        <v>18</v>
      </c>
      <c r="C15596" t="str">
        <f>TEXT(D15596,"00000000")</f>
        <v>00002700</v>
      </c>
      <c r="D15596">
        <f>VLOOKUP(E15596,Hoja1!A:B,2,FALSE)</f>
        <v>2700</v>
      </c>
      <c r="E15596" t="s">
        <v>5396</v>
      </c>
      <c r="G15596" t="s">
        <v>5397</v>
      </c>
      <c r="H15596">
        <v>0</v>
      </c>
      <c r="I15596">
        <v>0</v>
      </c>
      <c r="J15596">
        <v>0</v>
      </c>
      <c r="K15596">
        <v>0</v>
      </c>
      <c r="L15596">
        <v>221400.01</v>
      </c>
      <c r="M15596">
        <v>234214.9</v>
      </c>
      <c r="N15596">
        <v>21</v>
      </c>
      <c r="O15596">
        <v>283400</v>
      </c>
      <c r="P15596">
        <v>0</v>
      </c>
      <c r="Q15596">
        <v>0</v>
      </c>
      <c r="S15596" t="s">
        <v>40</v>
      </c>
    </row>
    <row r="15597" spans="1:19" x14ac:dyDescent="0.25">
      <c r="A15597" t="s">
        <v>23</v>
      </c>
      <c r="B15597" t="s">
        <v>18</v>
      </c>
      <c r="C15597" t="str">
        <f>TEXT(D15597,"00000000")</f>
        <v>00002619</v>
      </c>
      <c r="D15597">
        <f>VLOOKUP(E15597,Hoja1!A:B,2,FALSE)</f>
        <v>2619</v>
      </c>
      <c r="E15597" t="s">
        <v>5235</v>
      </c>
      <c r="G15597" t="s">
        <v>5236</v>
      </c>
      <c r="H15597">
        <v>29</v>
      </c>
      <c r="I15597">
        <v>0</v>
      </c>
      <c r="J15597">
        <v>0</v>
      </c>
      <c r="K15597">
        <v>29</v>
      </c>
      <c r="L15597">
        <v>10700</v>
      </c>
      <c r="M15597">
        <v>13223.1</v>
      </c>
      <c r="N15597">
        <v>21</v>
      </c>
      <c r="O15597">
        <v>16000</v>
      </c>
      <c r="P15597">
        <v>383469.9</v>
      </c>
      <c r="Q15597">
        <v>310300</v>
      </c>
      <c r="S15597" t="s">
        <v>821</v>
      </c>
    </row>
    <row r="15598" spans="1:19" hidden="1" x14ac:dyDescent="0.25">
      <c r="A15598" t="s">
        <v>17</v>
      </c>
      <c r="B15598" t="s">
        <v>18</v>
      </c>
      <c r="D15598">
        <f>VLOOKUP(E15598,Hoja1!A:B,2,FALSE)</f>
        <v>2619</v>
      </c>
      <c r="E15598" t="s">
        <v>5235</v>
      </c>
      <c r="G15598" t="s">
        <v>5236</v>
      </c>
      <c r="H15598">
        <v>0</v>
      </c>
      <c r="I15598">
        <v>0</v>
      </c>
      <c r="J15598">
        <v>0</v>
      </c>
      <c r="K15598">
        <v>0</v>
      </c>
      <c r="L15598">
        <v>10700</v>
      </c>
      <c r="M15598">
        <v>13223.1</v>
      </c>
      <c r="N15598">
        <v>21</v>
      </c>
      <c r="O15598">
        <v>16000</v>
      </c>
      <c r="P15598">
        <v>0</v>
      </c>
      <c r="Q15598">
        <v>0</v>
      </c>
      <c r="S15598" t="s">
        <v>821</v>
      </c>
    </row>
    <row r="15599" spans="1:19" hidden="1" x14ac:dyDescent="0.25">
      <c r="A15599" t="s">
        <v>22</v>
      </c>
      <c r="B15599" t="s">
        <v>18</v>
      </c>
      <c r="D15599">
        <f>VLOOKUP(E15599,Hoja1!A:B,2,FALSE)</f>
        <v>2619</v>
      </c>
      <c r="E15599" t="s">
        <v>5235</v>
      </c>
      <c r="G15599" t="s">
        <v>5236</v>
      </c>
      <c r="H15599">
        <v>0</v>
      </c>
      <c r="I15599">
        <v>0</v>
      </c>
      <c r="J15599">
        <v>0</v>
      </c>
      <c r="K15599">
        <v>0</v>
      </c>
      <c r="L15599">
        <v>10700</v>
      </c>
      <c r="M15599">
        <v>13223.1</v>
      </c>
      <c r="N15599">
        <v>21</v>
      </c>
      <c r="O15599">
        <v>16000</v>
      </c>
      <c r="P15599">
        <v>0</v>
      </c>
      <c r="Q15599">
        <v>0</v>
      </c>
      <c r="S15599" t="s">
        <v>821</v>
      </c>
    </row>
    <row r="15600" spans="1:19" hidden="1" x14ac:dyDescent="0.25">
      <c r="A15600" t="s">
        <v>24</v>
      </c>
      <c r="B15600" t="s">
        <v>18</v>
      </c>
      <c r="D15600">
        <f>VLOOKUP(E15600,Hoja1!A:B,2,FALSE)</f>
        <v>2619</v>
      </c>
      <c r="E15600" t="s">
        <v>5235</v>
      </c>
      <c r="G15600" t="s">
        <v>5236</v>
      </c>
      <c r="H15600">
        <v>13</v>
      </c>
      <c r="I15600">
        <v>0</v>
      </c>
      <c r="J15600">
        <v>0</v>
      </c>
      <c r="K15600">
        <v>13</v>
      </c>
      <c r="L15600">
        <v>10700</v>
      </c>
      <c r="M15600">
        <v>13223.1</v>
      </c>
      <c r="N15600">
        <v>21</v>
      </c>
      <c r="O15600">
        <v>16000</v>
      </c>
      <c r="P15600">
        <v>171900.3</v>
      </c>
      <c r="Q15600">
        <v>139100</v>
      </c>
      <c r="S15600" t="s">
        <v>821</v>
      </c>
    </row>
    <row r="15601" spans="1:19" hidden="1" x14ac:dyDescent="0.25">
      <c r="A15601" t="s">
        <v>25</v>
      </c>
      <c r="B15601" t="s">
        <v>18</v>
      </c>
      <c r="D15601">
        <f>VLOOKUP(E15601,Hoja1!A:B,2,FALSE)</f>
        <v>2619</v>
      </c>
      <c r="E15601" t="s">
        <v>5235</v>
      </c>
      <c r="G15601" t="s">
        <v>5236</v>
      </c>
      <c r="H15601">
        <v>0</v>
      </c>
      <c r="I15601">
        <v>0</v>
      </c>
      <c r="J15601">
        <v>0</v>
      </c>
      <c r="K15601">
        <v>0</v>
      </c>
      <c r="L15601">
        <v>10700</v>
      </c>
      <c r="M15601">
        <v>13223.1</v>
      </c>
      <c r="N15601">
        <v>21</v>
      </c>
      <c r="O15601">
        <v>16000</v>
      </c>
      <c r="P15601">
        <v>0</v>
      </c>
      <c r="Q15601">
        <v>0</v>
      </c>
      <c r="S15601" t="s">
        <v>821</v>
      </c>
    </row>
    <row r="15602" spans="1:19" hidden="1" x14ac:dyDescent="0.25">
      <c r="A15602" t="s">
        <v>25</v>
      </c>
      <c r="B15602" t="s">
        <v>18</v>
      </c>
      <c r="D15602">
        <f>VLOOKUP(E15602,Hoja1!A:B,2,FALSE)</f>
        <v>2620</v>
      </c>
      <c r="E15602" t="s">
        <v>5237</v>
      </c>
      <c r="G15602" t="s">
        <v>5238</v>
      </c>
      <c r="H15602">
        <v>0</v>
      </c>
      <c r="I15602">
        <v>0</v>
      </c>
      <c r="J15602">
        <v>0</v>
      </c>
      <c r="K15602">
        <v>0</v>
      </c>
      <c r="L15602">
        <v>1</v>
      </c>
      <c r="M15602">
        <v>479338.8</v>
      </c>
      <c r="N15602">
        <v>21</v>
      </c>
      <c r="O15602">
        <v>580000</v>
      </c>
      <c r="P15602">
        <v>0</v>
      </c>
      <c r="Q15602">
        <v>0</v>
      </c>
      <c r="S15602" t="s">
        <v>546</v>
      </c>
    </row>
    <row r="15603" spans="1:19" hidden="1" x14ac:dyDescent="0.25">
      <c r="A15603" t="s">
        <v>26</v>
      </c>
      <c r="B15603" t="s">
        <v>18</v>
      </c>
      <c r="C15603" t="str">
        <f>TEXT(D15603,"00000000")</f>
        <v>00002701</v>
      </c>
      <c r="D15603">
        <f>VLOOKUP(E15603,Hoja1!A:B,2,FALSE)</f>
        <v>2701</v>
      </c>
      <c r="E15603" t="s">
        <v>5398</v>
      </c>
      <c r="G15603" t="s">
        <v>5399</v>
      </c>
      <c r="H15603">
        <v>0</v>
      </c>
      <c r="I15603">
        <v>0</v>
      </c>
      <c r="J15603">
        <v>0</v>
      </c>
      <c r="K15603">
        <v>0</v>
      </c>
      <c r="L15603">
        <v>176000</v>
      </c>
      <c r="M15603">
        <v>180413.2</v>
      </c>
      <c r="N15603">
        <v>21</v>
      </c>
      <c r="O15603">
        <v>218300</v>
      </c>
      <c r="P15603">
        <v>0</v>
      </c>
      <c r="Q15603">
        <v>0</v>
      </c>
      <c r="S15603" t="s">
        <v>40</v>
      </c>
    </row>
    <row r="15604" spans="1:19" hidden="1" x14ac:dyDescent="0.25">
      <c r="A15604" t="s">
        <v>24</v>
      </c>
      <c r="B15604" t="s">
        <v>18</v>
      </c>
      <c r="D15604">
        <f>VLOOKUP(E15604,Hoja1!A:B,2,FALSE)</f>
        <v>2620</v>
      </c>
      <c r="E15604" t="s">
        <v>5237</v>
      </c>
      <c r="G15604" t="s">
        <v>5238</v>
      </c>
      <c r="H15604">
        <v>0</v>
      </c>
      <c r="I15604">
        <v>0</v>
      </c>
      <c r="J15604">
        <v>0</v>
      </c>
      <c r="K15604">
        <v>0</v>
      </c>
      <c r="L15604">
        <v>1</v>
      </c>
      <c r="M15604">
        <v>479338.8</v>
      </c>
      <c r="N15604">
        <v>21</v>
      </c>
      <c r="O15604">
        <v>580000</v>
      </c>
      <c r="P15604">
        <v>0</v>
      </c>
      <c r="Q15604">
        <v>0</v>
      </c>
      <c r="S15604" t="s">
        <v>546</v>
      </c>
    </row>
    <row r="15605" spans="1:19" hidden="1" x14ac:dyDescent="0.25">
      <c r="A15605" t="s">
        <v>22</v>
      </c>
      <c r="B15605" t="s">
        <v>18</v>
      </c>
      <c r="D15605">
        <f>VLOOKUP(E15605,Hoja1!A:B,2,FALSE)</f>
        <v>2620</v>
      </c>
      <c r="E15605" t="s">
        <v>5237</v>
      </c>
      <c r="G15605" t="s">
        <v>5238</v>
      </c>
      <c r="H15605">
        <v>0</v>
      </c>
      <c r="I15605">
        <v>0</v>
      </c>
      <c r="J15605">
        <v>0</v>
      </c>
      <c r="K15605">
        <v>0</v>
      </c>
      <c r="L15605">
        <v>1</v>
      </c>
      <c r="M15605">
        <v>479338.8</v>
      </c>
      <c r="N15605">
        <v>21</v>
      </c>
      <c r="O15605">
        <v>580000</v>
      </c>
      <c r="P15605">
        <v>0</v>
      </c>
      <c r="Q15605">
        <v>0</v>
      </c>
      <c r="S15605" t="s">
        <v>546</v>
      </c>
    </row>
    <row r="15606" spans="1:19" hidden="1" x14ac:dyDescent="0.25">
      <c r="A15606" t="s">
        <v>17</v>
      </c>
      <c r="B15606" t="s">
        <v>18</v>
      </c>
      <c r="D15606">
        <f>VLOOKUP(E15606,Hoja1!A:B,2,FALSE)</f>
        <v>2620</v>
      </c>
      <c r="E15606" t="s">
        <v>5237</v>
      </c>
      <c r="G15606" t="s">
        <v>5238</v>
      </c>
      <c r="H15606">
        <v>0</v>
      </c>
      <c r="I15606">
        <v>0</v>
      </c>
      <c r="J15606">
        <v>0</v>
      </c>
      <c r="K15606">
        <v>0</v>
      </c>
      <c r="L15606">
        <v>1</v>
      </c>
      <c r="M15606">
        <v>479338.8</v>
      </c>
      <c r="N15606">
        <v>21</v>
      </c>
      <c r="O15606">
        <v>580000</v>
      </c>
      <c r="P15606">
        <v>0</v>
      </c>
      <c r="Q15606">
        <v>0</v>
      </c>
      <c r="S15606" t="s">
        <v>546</v>
      </c>
    </row>
    <row r="15607" spans="1:19" x14ac:dyDescent="0.25">
      <c r="A15607" t="s">
        <v>23</v>
      </c>
      <c r="B15607" t="s">
        <v>18</v>
      </c>
      <c r="C15607" t="str">
        <f>TEXT(D15607,"00000000")</f>
        <v>00002620</v>
      </c>
      <c r="D15607">
        <f>VLOOKUP(E15607,Hoja1!A:B,2,FALSE)</f>
        <v>2620</v>
      </c>
      <c r="E15607" t="s">
        <v>5237</v>
      </c>
      <c r="G15607" t="s">
        <v>5238</v>
      </c>
      <c r="H15607">
        <v>0</v>
      </c>
      <c r="I15607">
        <v>0</v>
      </c>
      <c r="J15607">
        <v>0</v>
      </c>
      <c r="K15607">
        <v>0</v>
      </c>
      <c r="L15607">
        <v>1</v>
      </c>
      <c r="M15607">
        <v>479338.8</v>
      </c>
      <c r="N15607">
        <v>21</v>
      </c>
      <c r="O15607">
        <v>580000</v>
      </c>
      <c r="P15607">
        <v>0</v>
      </c>
      <c r="Q15607">
        <v>0</v>
      </c>
      <c r="S15607" t="s">
        <v>546</v>
      </c>
    </row>
    <row r="15608" spans="1:19" hidden="1" x14ac:dyDescent="0.25">
      <c r="A15608" t="s">
        <v>25</v>
      </c>
      <c r="B15608" t="s">
        <v>18</v>
      </c>
      <c r="D15608">
        <f>VLOOKUP(E15608,Hoja1!A:B,2,FALSE)</f>
        <v>2621</v>
      </c>
      <c r="E15608" t="s">
        <v>5239</v>
      </c>
      <c r="G15608" t="s">
        <v>5240</v>
      </c>
      <c r="H15608">
        <v>0</v>
      </c>
      <c r="I15608">
        <v>0</v>
      </c>
      <c r="J15608">
        <v>0</v>
      </c>
      <c r="K15608">
        <v>0</v>
      </c>
      <c r="L15608">
        <v>1</v>
      </c>
      <c r="M15608">
        <v>710743.8</v>
      </c>
      <c r="N15608">
        <v>21</v>
      </c>
      <c r="O15608">
        <v>860000</v>
      </c>
      <c r="P15608">
        <v>0</v>
      </c>
      <c r="Q15608">
        <v>0</v>
      </c>
      <c r="S15608" t="s">
        <v>40</v>
      </c>
    </row>
    <row r="15609" spans="1:19" hidden="1" x14ac:dyDescent="0.25">
      <c r="A15609" t="s">
        <v>17</v>
      </c>
      <c r="B15609" t="s">
        <v>18</v>
      </c>
      <c r="D15609">
        <f>VLOOKUP(E15609,Hoja1!A:B,2,FALSE)</f>
        <v>2621</v>
      </c>
      <c r="E15609" t="s">
        <v>5239</v>
      </c>
      <c r="G15609" t="s">
        <v>5240</v>
      </c>
      <c r="H15609">
        <v>0</v>
      </c>
      <c r="I15609">
        <v>0</v>
      </c>
      <c r="J15609">
        <v>0</v>
      </c>
      <c r="K15609">
        <v>0</v>
      </c>
      <c r="L15609">
        <v>1</v>
      </c>
      <c r="M15609">
        <v>710743.8</v>
      </c>
      <c r="N15609">
        <v>21</v>
      </c>
      <c r="O15609">
        <v>860000</v>
      </c>
      <c r="P15609">
        <v>0</v>
      </c>
      <c r="Q15609">
        <v>0</v>
      </c>
      <c r="S15609" t="s">
        <v>40</v>
      </c>
    </row>
    <row r="15610" spans="1:19" hidden="1" x14ac:dyDescent="0.25">
      <c r="A15610" t="s">
        <v>24</v>
      </c>
      <c r="B15610" t="s">
        <v>18</v>
      </c>
      <c r="D15610">
        <f>VLOOKUP(E15610,Hoja1!A:B,2,FALSE)</f>
        <v>2621</v>
      </c>
      <c r="E15610" t="s">
        <v>5239</v>
      </c>
      <c r="G15610" t="s">
        <v>5240</v>
      </c>
      <c r="H15610">
        <v>0</v>
      </c>
      <c r="I15610">
        <v>0</v>
      </c>
      <c r="J15610">
        <v>0</v>
      </c>
      <c r="K15610">
        <v>0</v>
      </c>
      <c r="L15610">
        <v>1</v>
      </c>
      <c r="M15610">
        <v>710743.8</v>
      </c>
      <c r="N15610">
        <v>21</v>
      </c>
      <c r="O15610">
        <v>860000</v>
      </c>
      <c r="P15610">
        <v>0</v>
      </c>
      <c r="Q15610">
        <v>0</v>
      </c>
      <c r="S15610" t="s">
        <v>40</v>
      </c>
    </row>
    <row r="15611" spans="1:19" hidden="1" x14ac:dyDescent="0.25">
      <c r="A15611" t="s">
        <v>26</v>
      </c>
      <c r="B15611" t="s">
        <v>18</v>
      </c>
      <c r="C15611" t="str">
        <f>TEXT(D15611,"00000000")</f>
        <v>00002702</v>
      </c>
      <c r="D15611">
        <f>VLOOKUP(E15611,Hoja1!A:B,2,FALSE)</f>
        <v>2702</v>
      </c>
      <c r="E15611" t="s">
        <v>5400</v>
      </c>
      <c r="G15611" t="s">
        <v>5401</v>
      </c>
      <c r="H15611">
        <v>2</v>
      </c>
      <c r="I15611">
        <v>0</v>
      </c>
      <c r="J15611">
        <v>0</v>
      </c>
      <c r="K15611">
        <v>2</v>
      </c>
      <c r="L15611">
        <v>197400</v>
      </c>
      <c r="M15611">
        <v>202396.7</v>
      </c>
      <c r="N15611">
        <v>21</v>
      </c>
      <c r="O15611">
        <v>244900</v>
      </c>
      <c r="P15611">
        <v>404793.4</v>
      </c>
      <c r="Q15611">
        <v>394800</v>
      </c>
      <c r="S15611" t="s">
        <v>40</v>
      </c>
    </row>
    <row r="15612" spans="1:19" x14ac:dyDescent="0.25">
      <c r="A15612" t="s">
        <v>23</v>
      </c>
      <c r="B15612" t="s">
        <v>18</v>
      </c>
      <c r="C15612" t="str">
        <f>TEXT(D15612,"00000000")</f>
        <v>00002621</v>
      </c>
      <c r="D15612">
        <f>VLOOKUP(E15612,Hoja1!A:B,2,FALSE)</f>
        <v>2621</v>
      </c>
      <c r="E15612" t="s">
        <v>5239</v>
      </c>
      <c r="G15612" t="s">
        <v>5240</v>
      </c>
      <c r="H15612">
        <v>7</v>
      </c>
      <c r="I15612">
        <v>0</v>
      </c>
      <c r="J15612">
        <v>0</v>
      </c>
      <c r="K15612">
        <v>7</v>
      </c>
      <c r="L15612">
        <v>1</v>
      </c>
      <c r="M15612">
        <v>710743.8</v>
      </c>
      <c r="N15612">
        <v>21</v>
      </c>
      <c r="O15612">
        <v>860000</v>
      </c>
      <c r="P15612">
        <v>4975206.5999999996</v>
      </c>
      <c r="Q15612">
        <v>7</v>
      </c>
      <c r="S15612" t="s">
        <v>40</v>
      </c>
    </row>
    <row r="15613" spans="1:19" hidden="1" x14ac:dyDescent="0.25">
      <c r="A15613" t="s">
        <v>22</v>
      </c>
      <c r="B15613" t="s">
        <v>18</v>
      </c>
      <c r="D15613">
        <f>VLOOKUP(E15613,Hoja1!A:B,2,FALSE)</f>
        <v>2621</v>
      </c>
      <c r="E15613" t="s">
        <v>5239</v>
      </c>
      <c r="G15613" t="s">
        <v>5240</v>
      </c>
      <c r="H15613">
        <v>0</v>
      </c>
      <c r="I15613">
        <v>0</v>
      </c>
      <c r="J15613">
        <v>0</v>
      </c>
      <c r="K15613">
        <v>0</v>
      </c>
      <c r="L15613">
        <v>1</v>
      </c>
      <c r="M15613">
        <v>710743.8</v>
      </c>
      <c r="N15613">
        <v>21</v>
      </c>
      <c r="O15613">
        <v>860000</v>
      </c>
      <c r="P15613">
        <v>0</v>
      </c>
      <c r="Q15613">
        <v>0</v>
      </c>
      <c r="S15613" t="s">
        <v>40</v>
      </c>
    </row>
    <row r="15614" spans="1:19" hidden="1" x14ac:dyDescent="0.25">
      <c r="A15614" t="s">
        <v>22</v>
      </c>
      <c r="B15614" t="s">
        <v>18</v>
      </c>
      <c r="D15614">
        <f>VLOOKUP(E15614,Hoja1!A:B,2,FALSE)</f>
        <v>2622</v>
      </c>
      <c r="E15614" t="s">
        <v>5241</v>
      </c>
      <c r="G15614" t="s">
        <v>5242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586776.9</v>
      </c>
      <c r="N15614">
        <v>21</v>
      </c>
      <c r="O15614">
        <v>710000</v>
      </c>
      <c r="P15614">
        <v>0</v>
      </c>
      <c r="Q15614">
        <v>0</v>
      </c>
      <c r="S15614" t="s">
        <v>40</v>
      </c>
    </row>
    <row r="15615" spans="1:19" hidden="1" x14ac:dyDescent="0.25">
      <c r="A15615" t="s">
        <v>26</v>
      </c>
      <c r="B15615" t="s">
        <v>18</v>
      </c>
      <c r="C15615" t="str">
        <f>TEXT(D15615,"00000000")</f>
        <v>00002703</v>
      </c>
      <c r="D15615">
        <f>VLOOKUP(E15615,Hoja1!A:B,2,FALSE)</f>
        <v>2703</v>
      </c>
      <c r="E15615" t="s">
        <v>5402</v>
      </c>
      <c r="G15615" t="s">
        <v>5403</v>
      </c>
      <c r="H15615">
        <v>0</v>
      </c>
      <c r="I15615">
        <v>0</v>
      </c>
      <c r="J15615">
        <v>0</v>
      </c>
      <c r="K15615">
        <v>0</v>
      </c>
      <c r="L15615">
        <v>1</v>
      </c>
      <c r="M15615">
        <v>6818.2</v>
      </c>
      <c r="N15615">
        <v>21</v>
      </c>
      <c r="O15615">
        <v>8250</v>
      </c>
      <c r="P15615">
        <v>0</v>
      </c>
      <c r="Q15615">
        <v>0</v>
      </c>
      <c r="S15615" t="s">
        <v>40</v>
      </c>
    </row>
    <row r="15616" spans="1:19" x14ac:dyDescent="0.25">
      <c r="A15616" t="s">
        <v>23</v>
      </c>
      <c r="B15616" t="s">
        <v>18</v>
      </c>
      <c r="C15616" t="str">
        <f>TEXT(D15616,"00000000")</f>
        <v>00002622</v>
      </c>
      <c r="D15616">
        <f>VLOOKUP(E15616,Hoja1!A:B,2,FALSE)</f>
        <v>2622</v>
      </c>
      <c r="E15616" t="s">
        <v>5241</v>
      </c>
      <c r="G15616" t="s">
        <v>5242</v>
      </c>
      <c r="H15616">
        <v>1</v>
      </c>
      <c r="I15616">
        <v>0</v>
      </c>
      <c r="J15616">
        <v>0</v>
      </c>
      <c r="K15616">
        <v>1</v>
      </c>
      <c r="L15616">
        <v>0</v>
      </c>
      <c r="M15616">
        <v>586776.9</v>
      </c>
      <c r="N15616">
        <v>21</v>
      </c>
      <c r="O15616">
        <v>710000</v>
      </c>
      <c r="P15616">
        <v>586776.9</v>
      </c>
      <c r="Q15616">
        <v>0</v>
      </c>
      <c r="S15616" t="s">
        <v>40</v>
      </c>
    </row>
    <row r="15617" spans="1:19" hidden="1" x14ac:dyDescent="0.25">
      <c r="A15617" t="s">
        <v>25</v>
      </c>
      <c r="B15617" t="s">
        <v>18</v>
      </c>
      <c r="D15617">
        <f>VLOOKUP(E15617,Hoja1!A:B,2,FALSE)</f>
        <v>2622</v>
      </c>
      <c r="E15617" t="s">
        <v>5241</v>
      </c>
      <c r="G15617" t="s">
        <v>5242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586776.9</v>
      </c>
      <c r="N15617">
        <v>21</v>
      </c>
      <c r="O15617">
        <v>710000</v>
      </c>
      <c r="P15617">
        <v>0</v>
      </c>
      <c r="Q15617">
        <v>0</v>
      </c>
      <c r="S15617" t="s">
        <v>40</v>
      </c>
    </row>
    <row r="15618" spans="1:19" hidden="1" x14ac:dyDescent="0.25">
      <c r="A15618" t="s">
        <v>24</v>
      </c>
      <c r="B15618" t="s">
        <v>18</v>
      </c>
      <c r="D15618">
        <f>VLOOKUP(E15618,Hoja1!A:B,2,FALSE)</f>
        <v>2622</v>
      </c>
      <c r="E15618" t="s">
        <v>5241</v>
      </c>
      <c r="G15618" t="s">
        <v>5242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586776.9</v>
      </c>
      <c r="N15618">
        <v>21</v>
      </c>
      <c r="O15618">
        <v>710000</v>
      </c>
      <c r="P15618">
        <v>0</v>
      </c>
      <c r="Q15618">
        <v>0</v>
      </c>
      <c r="S15618" t="s">
        <v>40</v>
      </c>
    </row>
    <row r="15619" spans="1:19" hidden="1" x14ac:dyDescent="0.25">
      <c r="A15619" t="s">
        <v>17</v>
      </c>
      <c r="B15619" t="s">
        <v>18</v>
      </c>
      <c r="D15619">
        <f>VLOOKUP(E15619,Hoja1!A:B,2,FALSE)</f>
        <v>2622</v>
      </c>
      <c r="E15619" t="s">
        <v>5241</v>
      </c>
      <c r="G15619" t="s">
        <v>5242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586776.9</v>
      </c>
      <c r="N15619">
        <v>21</v>
      </c>
      <c r="O15619">
        <v>710000</v>
      </c>
      <c r="P15619">
        <v>0</v>
      </c>
      <c r="Q15619">
        <v>0</v>
      </c>
      <c r="S15619" t="s">
        <v>40</v>
      </c>
    </row>
    <row r="15620" spans="1:19" hidden="1" x14ac:dyDescent="0.25">
      <c r="A15620" t="s">
        <v>25</v>
      </c>
      <c r="B15620" t="s">
        <v>18</v>
      </c>
      <c r="D15620">
        <f>VLOOKUP(E15620,Hoja1!A:B,2,FALSE)</f>
        <v>2623</v>
      </c>
      <c r="E15620" t="s">
        <v>5243</v>
      </c>
      <c r="G15620" t="s">
        <v>5244</v>
      </c>
      <c r="H15620">
        <v>0</v>
      </c>
      <c r="I15620">
        <v>0</v>
      </c>
      <c r="J15620">
        <v>0</v>
      </c>
      <c r="K15620">
        <v>0</v>
      </c>
      <c r="L15620">
        <v>1</v>
      </c>
      <c r="M15620">
        <v>20661.2</v>
      </c>
      <c r="N15620">
        <v>21</v>
      </c>
      <c r="O15620">
        <v>25000</v>
      </c>
      <c r="P15620">
        <v>0</v>
      </c>
      <c r="Q15620">
        <v>0</v>
      </c>
      <c r="S15620" t="s">
        <v>40</v>
      </c>
    </row>
    <row r="15621" spans="1:19" hidden="1" x14ac:dyDescent="0.25">
      <c r="A15621" t="s">
        <v>24</v>
      </c>
      <c r="B15621" t="s">
        <v>18</v>
      </c>
      <c r="D15621">
        <f>VLOOKUP(E15621,Hoja1!A:B,2,FALSE)</f>
        <v>2623</v>
      </c>
      <c r="E15621" t="s">
        <v>5243</v>
      </c>
      <c r="G15621" t="s">
        <v>5244</v>
      </c>
      <c r="H15621">
        <v>0</v>
      </c>
      <c r="I15621">
        <v>0</v>
      </c>
      <c r="J15621">
        <v>0</v>
      </c>
      <c r="K15621">
        <v>0</v>
      </c>
      <c r="L15621">
        <v>1</v>
      </c>
      <c r="M15621">
        <v>20661.2</v>
      </c>
      <c r="N15621">
        <v>21</v>
      </c>
      <c r="O15621">
        <v>25000</v>
      </c>
      <c r="P15621">
        <v>0</v>
      </c>
      <c r="Q15621">
        <v>0</v>
      </c>
      <c r="S15621" t="s">
        <v>40</v>
      </c>
    </row>
    <row r="15622" spans="1:19" hidden="1" x14ac:dyDescent="0.25">
      <c r="A15622" t="s">
        <v>22</v>
      </c>
      <c r="B15622" t="s">
        <v>18</v>
      </c>
      <c r="D15622">
        <f>VLOOKUP(E15622,Hoja1!A:B,2,FALSE)</f>
        <v>2623</v>
      </c>
      <c r="E15622" t="s">
        <v>5243</v>
      </c>
      <c r="G15622" t="s">
        <v>5244</v>
      </c>
      <c r="H15622">
        <v>0</v>
      </c>
      <c r="I15622">
        <v>0</v>
      </c>
      <c r="J15622">
        <v>0</v>
      </c>
      <c r="K15622">
        <v>0</v>
      </c>
      <c r="L15622">
        <v>1</v>
      </c>
      <c r="M15622">
        <v>20661.2</v>
      </c>
      <c r="N15622">
        <v>21</v>
      </c>
      <c r="O15622">
        <v>25000</v>
      </c>
      <c r="P15622">
        <v>0</v>
      </c>
      <c r="Q15622">
        <v>0</v>
      </c>
      <c r="S15622" t="s">
        <v>40</v>
      </c>
    </row>
    <row r="15623" spans="1:19" hidden="1" x14ac:dyDescent="0.25">
      <c r="A15623" t="s">
        <v>17</v>
      </c>
      <c r="B15623" t="s">
        <v>18</v>
      </c>
      <c r="D15623">
        <f>VLOOKUP(E15623,Hoja1!A:B,2,FALSE)</f>
        <v>2623</v>
      </c>
      <c r="E15623" t="s">
        <v>5243</v>
      </c>
      <c r="G15623" t="s">
        <v>5244</v>
      </c>
      <c r="H15623">
        <v>0</v>
      </c>
      <c r="I15623">
        <v>0</v>
      </c>
      <c r="J15623">
        <v>0</v>
      </c>
      <c r="K15623">
        <v>0</v>
      </c>
      <c r="L15623">
        <v>1</v>
      </c>
      <c r="M15623">
        <v>20661.2</v>
      </c>
      <c r="N15623">
        <v>21</v>
      </c>
      <c r="O15623">
        <v>25000</v>
      </c>
      <c r="P15623">
        <v>0</v>
      </c>
      <c r="Q15623">
        <v>0</v>
      </c>
      <c r="S15623" t="s">
        <v>40</v>
      </c>
    </row>
    <row r="15624" spans="1:19" x14ac:dyDescent="0.25">
      <c r="A15624" t="s">
        <v>23</v>
      </c>
      <c r="B15624" t="s">
        <v>18</v>
      </c>
      <c r="C15624" t="str">
        <f>TEXT(D15624,"00000000")</f>
        <v>00002623</v>
      </c>
      <c r="D15624">
        <f>VLOOKUP(E15624,Hoja1!A:B,2,FALSE)</f>
        <v>2623</v>
      </c>
      <c r="E15624" t="s">
        <v>5243</v>
      </c>
      <c r="G15624" t="s">
        <v>5244</v>
      </c>
      <c r="H15624">
        <v>0</v>
      </c>
      <c r="I15624">
        <v>0</v>
      </c>
      <c r="J15624">
        <v>0</v>
      </c>
      <c r="K15624">
        <v>0</v>
      </c>
      <c r="L15624">
        <v>1</v>
      </c>
      <c r="M15624">
        <v>20661.2</v>
      </c>
      <c r="N15624">
        <v>21</v>
      </c>
      <c r="O15624">
        <v>25000</v>
      </c>
      <c r="P15624">
        <v>0</v>
      </c>
      <c r="Q15624">
        <v>0</v>
      </c>
      <c r="S15624" t="s">
        <v>40</v>
      </c>
    </row>
    <row r="15625" spans="1:19" hidden="1" x14ac:dyDescent="0.25">
      <c r="A15625" t="s">
        <v>26</v>
      </c>
      <c r="B15625" t="s">
        <v>18</v>
      </c>
      <c r="C15625" t="str">
        <f>TEXT(D15625,"00000000")</f>
        <v>00002704</v>
      </c>
      <c r="D15625">
        <f>VLOOKUP(E15625,Hoja1!A:B,2,FALSE)</f>
        <v>2704</v>
      </c>
      <c r="E15625" t="s">
        <v>5404</v>
      </c>
      <c r="G15625" t="s">
        <v>5405</v>
      </c>
      <c r="H15625">
        <v>0</v>
      </c>
      <c r="I15625">
        <v>0</v>
      </c>
      <c r="J15625">
        <v>0</v>
      </c>
      <c r="K15625">
        <v>0</v>
      </c>
      <c r="L15625">
        <v>1</v>
      </c>
      <c r="M15625">
        <v>19752.099999999999</v>
      </c>
      <c r="N15625">
        <v>21</v>
      </c>
      <c r="O15625">
        <v>23900</v>
      </c>
      <c r="P15625">
        <v>0</v>
      </c>
      <c r="Q15625">
        <v>0</v>
      </c>
      <c r="S15625" t="s">
        <v>90</v>
      </c>
    </row>
    <row r="15626" spans="1:19" hidden="1" x14ac:dyDescent="0.25">
      <c r="A15626" t="s">
        <v>17</v>
      </c>
      <c r="B15626" t="s">
        <v>18</v>
      </c>
      <c r="D15626">
        <f>VLOOKUP(E15626,Hoja1!A:B,2,FALSE)</f>
        <v>2624</v>
      </c>
      <c r="E15626" t="s">
        <v>5245</v>
      </c>
      <c r="G15626" t="s">
        <v>5246</v>
      </c>
      <c r="H15626">
        <v>0</v>
      </c>
      <c r="I15626">
        <v>0</v>
      </c>
      <c r="J15626">
        <v>0</v>
      </c>
      <c r="K15626">
        <v>0</v>
      </c>
      <c r="L15626">
        <v>1</v>
      </c>
      <c r="M15626">
        <v>26859.5</v>
      </c>
      <c r="N15626">
        <v>21</v>
      </c>
      <c r="O15626">
        <v>32500</v>
      </c>
      <c r="P15626">
        <v>0</v>
      </c>
      <c r="Q15626">
        <v>0</v>
      </c>
      <c r="S15626" t="s">
        <v>40</v>
      </c>
    </row>
    <row r="15627" spans="1:19" x14ac:dyDescent="0.25">
      <c r="A15627" t="s">
        <v>23</v>
      </c>
      <c r="B15627" t="s">
        <v>18</v>
      </c>
      <c r="C15627" t="str">
        <f>TEXT(D15627,"00000000")</f>
        <v>00002624</v>
      </c>
      <c r="D15627">
        <f>VLOOKUP(E15627,Hoja1!A:B,2,FALSE)</f>
        <v>2624</v>
      </c>
      <c r="E15627" t="s">
        <v>5245</v>
      </c>
      <c r="G15627" t="s">
        <v>5246</v>
      </c>
      <c r="H15627">
        <v>-23</v>
      </c>
      <c r="I15627">
        <v>0</v>
      </c>
      <c r="J15627">
        <v>0</v>
      </c>
      <c r="K15627">
        <v>-23</v>
      </c>
      <c r="L15627">
        <v>1</v>
      </c>
      <c r="M15627">
        <v>26859.5</v>
      </c>
      <c r="N15627">
        <v>21</v>
      </c>
      <c r="O15627">
        <v>32500</v>
      </c>
      <c r="P15627">
        <v>-617768.5</v>
      </c>
      <c r="Q15627">
        <v>-23</v>
      </c>
      <c r="S15627" t="s">
        <v>40</v>
      </c>
    </row>
    <row r="15628" spans="1:19" hidden="1" x14ac:dyDescent="0.25">
      <c r="A15628" t="s">
        <v>26</v>
      </c>
      <c r="B15628" t="s">
        <v>18</v>
      </c>
      <c r="C15628" t="str">
        <f>TEXT(D15628,"00000000")</f>
        <v>00002705</v>
      </c>
      <c r="D15628">
        <f>VLOOKUP(E15628,Hoja1!A:B,2,FALSE)</f>
        <v>2705</v>
      </c>
      <c r="E15628" t="s">
        <v>5406</v>
      </c>
      <c r="G15628" t="s">
        <v>5407</v>
      </c>
      <c r="H15628">
        <v>0</v>
      </c>
      <c r="I15628">
        <v>0</v>
      </c>
      <c r="J15628">
        <v>0</v>
      </c>
      <c r="K15628">
        <v>0</v>
      </c>
      <c r="L15628">
        <v>1</v>
      </c>
      <c r="M15628">
        <v>34710.699999999997</v>
      </c>
      <c r="N15628">
        <v>21</v>
      </c>
      <c r="O15628">
        <v>42000</v>
      </c>
      <c r="P15628">
        <v>0</v>
      </c>
      <c r="Q15628">
        <v>0</v>
      </c>
      <c r="S15628" t="s">
        <v>37</v>
      </c>
    </row>
    <row r="15629" spans="1:19" hidden="1" x14ac:dyDescent="0.25">
      <c r="A15629" t="s">
        <v>22</v>
      </c>
      <c r="B15629" t="s">
        <v>18</v>
      </c>
      <c r="D15629">
        <f>VLOOKUP(E15629,Hoja1!A:B,2,FALSE)</f>
        <v>2624</v>
      </c>
      <c r="E15629" t="s">
        <v>5245</v>
      </c>
      <c r="G15629" t="s">
        <v>5246</v>
      </c>
      <c r="H15629">
        <v>0</v>
      </c>
      <c r="I15629">
        <v>0</v>
      </c>
      <c r="J15629">
        <v>0</v>
      </c>
      <c r="K15629">
        <v>0</v>
      </c>
      <c r="L15629">
        <v>1</v>
      </c>
      <c r="M15629">
        <v>26859.5</v>
      </c>
      <c r="N15629">
        <v>21</v>
      </c>
      <c r="O15629">
        <v>32500</v>
      </c>
      <c r="P15629">
        <v>0</v>
      </c>
      <c r="Q15629">
        <v>0</v>
      </c>
      <c r="S15629" t="s">
        <v>40</v>
      </c>
    </row>
    <row r="15630" spans="1:19" hidden="1" x14ac:dyDescent="0.25">
      <c r="A15630" t="s">
        <v>24</v>
      </c>
      <c r="B15630" t="s">
        <v>18</v>
      </c>
      <c r="D15630">
        <f>VLOOKUP(E15630,Hoja1!A:B,2,FALSE)</f>
        <v>2624</v>
      </c>
      <c r="E15630" t="s">
        <v>5245</v>
      </c>
      <c r="G15630" t="s">
        <v>5246</v>
      </c>
      <c r="H15630">
        <v>0</v>
      </c>
      <c r="I15630">
        <v>0</v>
      </c>
      <c r="J15630">
        <v>0</v>
      </c>
      <c r="K15630">
        <v>0</v>
      </c>
      <c r="L15630">
        <v>1</v>
      </c>
      <c r="M15630">
        <v>26859.5</v>
      </c>
      <c r="N15630">
        <v>21</v>
      </c>
      <c r="O15630">
        <v>32500</v>
      </c>
      <c r="P15630">
        <v>0</v>
      </c>
      <c r="Q15630">
        <v>0</v>
      </c>
      <c r="S15630" t="s">
        <v>40</v>
      </c>
    </row>
    <row r="15631" spans="1:19" hidden="1" x14ac:dyDescent="0.25">
      <c r="A15631" t="s">
        <v>25</v>
      </c>
      <c r="B15631" t="s">
        <v>18</v>
      </c>
      <c r="D15631">
        <f>VLOOKUP(E15631,Hoja1!A:B,2,FALSE)</f>
        <v>2624</v>
      </c>
      <c r="E15631" t="s">
        <v>5245</v>
      </c>
      <c r="G15631" t="s">
        <v>5246</v>
      </c>
      <c r="H15631">
        <v>0</v>
      </c>
      <c r="I15631">
        <v>0</v>
      </c>
      <c r="J15631">
        <v>0</v>
      </c>
      <c r="K15631">
        <v>0</v>
      </c>
      <c r="L15631">
        <v>1</v>
      </c>
      <c r="M15631">
        <v>26859.5</v>
      </c>
      <c r="N15631">
        <v>21</v>
      </c>
      <c r="O15631">
        <v>32500</v>
      </c>
      <c r="P15631">
        <v>0</v>
      </c>
      <c r="Q15631">
        <v>0</v>
      </c>
      <c r="S15631" t="s">
        <v>40</v>
      </c>
    </row>
    <row r="15632" spans="1:19" hidden="1" x14ac:dyDescent="0.25">
      <c r="A15632" t="s">
        <v>17</v>
      </c>
      <c r="B15632" t="s">
        <v>18</v>
      </c>
      <c r="D15632">
        <f>VLOOKUP(E15632,Hoja1!A:B,2,FALSE)</f>
        <v>2625</v>
      </c>
      <c r="E15632" t="s">
        <v>5247</v>
      </c>
      <c r="G15632" t="s">
        <v>5248</v>
      </c>
      <c r="H15632">
        <v>0</v>
      </c>
      <c r="I15632">
        <v>0</v>
      </c>
      <c r="J15632">
        <v>0</v>
      </c>
      <c r="K15632">
        <v>0</v>
      </c>
      <c r="L15632">
        <v>26561</v>
      </c>
      <c r="M15632">
        <v>30991.7</v>
      </c>
      <c r="N15632">
        <v>21</v>
      </c>
      <c r="O15632">
        <v>37500</v>
      </c>
      <c r="P15632">
        <v>0</v>
      </c>
      <c r="Q15632">
        <v>0</v>
      </c>
      <c r="S15632" t="s">
        <v>37</v>
      </c>
    </row>
    <row r="15633" spans="1:19" hidden="1" x14ac:dyDescent="0.25">
      <c r="A15633" t="s">
        <v>25</v>
      </c>
      <c r="B15633" t="s">
        <v>18</v>
      </c>
      <c r="D15633">
        <f>VLOOKUP(E15633,Hoja1!A:B,2,FALSE)</f>
        <v>2625</v>
      </c>
      <c r="E15633" t="s">
        <v>5247</v>
      </c>
      <c r="G15633" t="s">
        <v>5248</v>
      </c>
      <c r="H15633">
        <v>0</v>
      </c>
      <c r="I15633">
        <v>0</v>
      </c>
      <c r="J15633">
        <v>0</v>
      </c>
      <c r="K15633">
        <v>0</v>
      </c>
      <c r="L15633">
        <v>26561</v>
      </c>
      <c r="M15633">
        <v>30991.7</v>
      </c>
      <c r="N15633">
        <v>21</v>
      </c>
      <c r="O15633">
        <v>37500</v>
      </c>
      <c r="P15633">
        <v>0</v>
      </c>
      <c r="Q15633">
        <v>0</v>
      </c>
      <c r="S15633" t="s">
        <v>37</v>
      </c>
    </row>
    <row r="15634" spans="1:19" hidden="1" x14ac:dyDescent="0.25">
      <c r="A15634" t="s">
        <v>24</v>
      </c>
      <c r="B15634" t="s">
        <v>18</v>
      </c>
      <c r="D15634">
        <f>VLOOKUP(E15634,Hoja1!A:B,2,FALSE)</f>
        <v>2625</v>
      </c>
      <c r="E15634" t="s">
        <v>5247</v>
      </c>
      <c r="G15634" t="s">
        <v>5248</v>
      </c>
      <c r="H15634">
        <v>0</v>
      </c>
      <c r="I15634">
        <v>0</v>
      </c>
      <c r="J15634">
        <v>0</v>
      </c>
      <c r="K15634">
        <v>0</v>
      </c>
      <c r="L15634">
        <v>26561</v>
      </c>
      <c r="M15634">
        <v>30991.7</v>
      </c>
      <c r="N15634">
        <v>21</v>
      </c>
      <c r="O15634">
        <v>37500</v>
      </c>
      <c r="P15634">
        <v>0</v>
      </c>
      <c r="Q15634">
        <v>0</v>
      </c>
      <c r="S15634" t="s">
        <v>37</v>
      </c>
    </row>
    <row r="15635" spans="1:19" hidden="1" x14ac:dyDescent="0.25">
      <c r="A15635" t="s">
        <v>22</v>
      </c>
      <c r="B15635" t="s">
        <v>18</v>
      </c>
      <c r="D15635">
        <f>VLOOKUP(E15635,Hoja1!A:B,2,FALSE)</f>
        <v>2625</v>
      </c>
      <c r="E15635" t="s">
        <v>5247</v>
      </c>
      <c r="G15635" t="s">
        <v>5248</v>
      </c>
      <c r="H15635">
        <v>0</v>
      </c>
      <c r="I15635">
        <v>0</v>
      </c>
      <c r="J15635">
        <v>0</v>
      </c>
      <c r="K15635">
        <v>0</v>
      </c>
      <c r="L15635">
        <v>26561</v>
      </c>
      <c r="M15635">
        <v>30991.7</v>
      </c>
      <c r="N15635">
        <v>21</v>
      </c>
      <c r="O15635">
        <v>37500</v>
      </c>
      <c r="P15635">
        <v>0</v>
      </c>
      <c r="Q15635">
        <v>0</v>
      </c>
      <c r="S15635" t="s">
        <v>37</v>
      </c>
    </row>
    <row r="15636" spans="1:19" x14ac:dyDescent="0.25">
      <c r="A15636" t="s">
        <v>23</v>
      </c>
      <c r="B15636" t="s">
        <v>18</v>
      </c>
      <c r="C15636" t="str">
        <f>TEXT(D15636,"00000000")</f>
        <v>00002625</v>
      </c>
      <c r="D15636">
        <f>VLOOKUP(E15636,Hoja1!A:B,2,FALSE)</f>
        <v>2625</v>
      </c>
      <c r="E15636" t="s">
        <v>5247</v>
      </c>
      <c r="G15636" t="s">
        <v>5248</v>
      </c>
      <c r="H15636">
        <v>0</v>
      </c>
      <c r="I15636">
        <v>0</v>
      </c>
      <c r="J15636">
        <v>0</v>
      </c>
      <c r="K15636">
        <v>0</v>
      </c>
      <c r="L15636">
        <v>26561</v>
      </c>
      <c r="M15636">
        <v>30991.7</v>
      </c>
      <c r="N15636">
        <v>21</v>
      </c>
      <c r="O15636">
        <v>37500</v>
      </c>
      <c r="P15636">
        <v>0</v>
      </c>
      <c r="Q15636">
        <v>0</v>
      </c>
      <c r="S15636" t="s">
        <v>37</v>
      </c>
    </row>
    <row r="15637" spans="1:19" hidden="1" x14ac:dyDescent="0.25">
      <c r="A15637" t="s">
        <v>26</v>
      </c>
      <c r="B15637" t="s">
        <v>18</v>
      </c>
      <c r="C15637" t="str">
        <f>TEXT(D15637,"00000000")</f>
        <v>00002706</v>
      </c>
      <c r="D15637">
        <f>VLOOKUP(E15637,Hoja1!A:B,2,FALSE)</f>
        <v>2706</v>
      </c>
      <c r="E15637" t="s">
        <v>5408</v>
      </c>
      <c r="G15637" t="s">
        <v>5409</v>
      </c>
      <c r="H15637">
        <v>0</v>
      </c>
      <c r="I15637">
        <v>0</v>
      </c>
      <c r="J15637">
        <v>0</v>
      </c>
      <c r="K15637">
        <v>0</v>
      </c>
      <c r="L15637">
        <v>1</v>
      </c>
      <c r="M15637">
        <v>785124</v>
      </c>
      <c r="N15637">
        <v>21</v>
      </c>
      <c r="O15637">
        <v>950000</v>
      </c>
      <c r="P15637">
        <v>0</v>
      </c>
      <c r="Q15637">
        <v>0</v>
      </c>
      <c r="S15637" t="s">
        <v>40</v>
      </c>
    </row>
    <row r="15638" spans="1:19" hidden="1" x14ac:dyDescent="0.25">
      <c r="A15638" t="s">
        <v>26</v>
      </c>
      <c r="B15638" t="s">
        <v>18</v>
      </c>
      <c r="C15638" t="str">
        <f>TEXT(D15638,"00000000")</f>
        <v>00002707</v>
      </c>
      <c r="D15638">
        <f>VLOOKUP(E15638,Hoja1!A:B,2,FALSE)</f>
        <v>2707</v>
      </c>
      <c r="E15638" t="s">
        <v>5410</v>
      </c>
      <c r="G15638" t="s">
        <v>5411</v>
      </c>
      <c r="H15638">
        <v>0</v>
      </c>
      <c r="I15638">
        <v>0</v>
      </c>
      <c r="J15638">
        <v>0</v>
      </c>
      <c r="K15638">
        <v>0</v>
      </c>
      <c r="L15638">
        <v>8000</v>
      </c>
      <c r="M15638">
        <v>8925.6</v>
      </c>
      <c r="N15638">
        <v>21</v>
      </c>
      <c r="O15638">
        <v>10800</v>
      </c>
      <c r="P15638">
        <v>0</v>
      </c>
      <c r="Q15638">
        <v>0</v>
      </c>
      <c r="S15638" t="s">
        <v>40</v>
      </c>
    </row>
    <row r="15639" spans="1:19" x14ac:dyDescent="0.25">
      <c r="A15639" t="s">
        <v>23</v>
      </c>
      <c r="B15639" t="s">
        <v>18</v>
      </c>
      <c r="C15639" t="str">
        <f>TEXT(D15639,"00000000")</f>
        <v>00002626</v>
      </c>
      <c r="D15639">
        <f>VLOOKUP(E15639,Hoja1!A:B,2,FALSE)</f>
        <v>2626</v>
      </c>
      <c r="E15639" t="s">
        <v>5249</v>
      </c>
      <c r="G15639" t="s">
        <v>5250</v>
      </c>
      <c r="H15639">
        <v>-5</v>
      </c>
      <c r="I15639">
        <v>0</v>
      </c>
      <c r="J15639">
        <v>0</v>
      </c>
      <c r="K15639">
        <v>-5</v>
      </c>
      <c r="L15639">
        <v>351500</v>
      </c>
      <c r="M15639">
        <v>360248</v>
      </c>
      <c r="N15639">
        <v>21</v>
      </c>
      <c r="O15639">
        <v>435900.1</v>
      </c>
      <c r="P15639">
        <v>-1801240</v>
      </c>
      <c r="Q15639">
        <v>-1757500</v>
      </c>
      <c r="S15639" t="s">
        <v>40</v>
      </c>
    </row>
    <row r="15640" spans="1:19" hidden="1" x14ac:dyDescent="0.25">
      <c r="A15640" t="s">
        <v>17</v>
      </c>
      <c r="B15640" t="s">
        <v>18</v>
      </c>
      <c r="D15640">
        <f>VLOOKUP(E15640,Hoja1!A:B,2,FALSE)</f>
        <v>2626</v>
      </c>
      <c r="E15640" t="s">
        <v>5249</v>
      </c>
      <c r="G15640" t="s">
        <v>5250</v>
      </c>
      <c r="H15640">
        <v>0</v>
      </c>
      <c r="I15640">
        <v>0</v>
      </c>
      <c r="J15640">
        <v>0</v>
      </c>
      <c r="K15640">
        <v>0</v>
      </c>
      <c r="L15640">
        <v>351500</v>
      </c>
      <c r="M15640">
        <v>360248</v>
      </c>
      <c r="N15640">
        <v>21</v>
      </c>
      <c r="O15640">
        <v>435900.1</v>
      </c>
      <c r="P15640">
        <v>0</v>
      </c>
      <c r="Q15640">
        <v>0</v>
      </c>
      <c r="S15640" t="s">
        <v>40</v>
      </c>
    </row>
    <row r="15641" spans="1:19" hidden="1" x14ac:dyDescent="0.25">
      <c r="A15641" t="s">
        <v>24</v>
      </c>
      <c r="B15641" t="s">
        <v>18</v>
      </c>
      <c r="D15641">
        <f>VLOOKUP(E15641,Hoja1!A:B,2,FALSE)</f>
        <v>2626</v>
      </c>
      <c r="E15641" t="s">
        <v>5249</v>
      </c>
      <c r="G15641" t="s">
        <v>5250</v>
      </c>
      <c r="H15641">
        <v>0</v>
      </c>
      <c r="I15641">
        <v>0</v>
      </c>
      <c r="J15641">
        <v>0</v>
      </c>
      <c r="K15641">
        <v>0</v>
      </c>
      <c r="L15641">
        <v>351500</v>
      </c>
      <c r="M15641">
        <v>360248</v>
      </c>
      <c r="N15641">
        <v>21</v>
      </c>
      <c r="O15641">
        <v>435900.1</v>
      </c>
      <c r="P15641">
        <v>0</v>
      </c>
      <c r="Q15641">
        <v>0</v>
      </c>
      <c r="S15641" t="s">
        <v>40</v>
      </c>
    </row>
    <row r="15642" spans="1:19" hidden="1" x14ac:dyDescent="0.25">
      <c r="A15642" t="s">
        <v>25</v>
      </c>
      <c r="B15642" t="s">
        <v>18</v>
      </c>
      <c r="D15642">
        <f>VLOOKUP(E15642,Hoja1!A:B,2,FALSE)</f>
        <v>2626</v>
      </c>
      <c r="E15642" t="s">
        <v>5249</v>
      </c>
      <c r="G15642" t="s">
        <v>5250</v>
      </c>
      <c r="H15642">
        <v>18</v>
      </c>
      <c r="I15642">
        <v>0</v>
      </c>
      <c r="J15642">
        <v>0</v>
      </c>
      <c r="K15642">
        <v>18</v>
      </c>
      <c r="L15642">
        <v>351500</v>
      </c>
      <c r="M15642">
        <v>360248</v>
      </c>
      <c r="N15642">
        <v>21</v>
      </c>
      <c r="O15642">
        <v>435900.1</v>
      </c>
      <c r="P15642">
        <v>6484464</v>
      </c>
      <c r="Q15642">
        <v>6327000</v>
      </c>
      <c r="S15642" t="s">
        <v>40</v>
      </c>
    </row>
    <row r="15643" spans="1:19" hidden="1" x14ac:dyDescent="0.25">
      <c r="A15643" t="s">
        <v>22</v>
      </c>
      <c r="B15643" t="s">
        <v>18</v>
      </c>
      <c r="D15643">
        <f>VLOOKUP(E15643,Hoja1!A:B,2,FALSE)</f>
        <v>2626</v>
      </c>
      <c r="E15643" t="s">
        <v>5249</v>
      </c>
      <c r="G15643" t="s">
        <v>5250</v>
      </c>
      <c r="H15643">
        <v>0</v>
      </c>
      <c r="I15643">
        <v>0</v>
      </c>
      <c r="J15643">
        <v>0</v>
      </c>
      <c r="K15643">
        <v>0</v>
      </c>
      <c r="L15643">
        <v>351500</v>
      </c>
      <c r="M15643">
        <v>360248</v>
      </c>
      <c r="N15643">
        <v>21</v>
      </c>
      <c r="O15643">
        <v>435900.1</v>
      </c>
      <c r="P15643">
        <v>0</v>
      </c>
      <c r="Q15643">
        <v>0</v>
      </c>
      <c r="S15643" t="s">
        <v>40</v>
      </c>
    </row>
    <row r="15644" spans="1:19" hidden="1" x14ac:dyDescent="0.25">
      <c r="A15644" t="s">
        <v>22</v>
      </c>
      <c r="B15644" t="s">
        <v>18</v>
      </c>
      <c r="D15644">
        <f>VLOOKUP(E15644,Hoja1!A:B,2,FALSE)</f>
        <v>2627</v>
      </c>
      <c r="E15644" t="s">
        <v>5251</v>
      </c>
      <c r="G15644" t="s">
        <v>5252</v>
      </c>
      <c r="H15644">
        <v>0</v>
      </c>
      <c r="I15644">
        <v>0</v>
      </c>
      <c r="J15644">
        <v>0</v>
      </c>
      <c r="K15644">
        <v>0</v>
      </c>
      <c r="L15644">
        <v>38446.1</v>
      </c>
      <c r="M15644">
        <v>41322.300000000003</v>
      </c>
      <c r="N15644">
        <v>21</v>
      </c>
      <c r="O15644">
        <v>50000</v>
      </c>
      <c r="P15644">
        <v>0</v>
      </c>
      <c r="Q15644">
        <v>0</v>
      </c>
      <c r="S15644" t="s">
        <v>569</v>
      </c>
    </row>
    <row r="15645" spans="1:19" hidden="1" x14ac:dyDescent="0.25">
      <c r="A15645" t="s">
        <v>25</v>
      </c>
      <c r="B15645" t="s">
        <v>18</v>
      </c>
      <c r="D15645">
        <f>VLOOKUP(E15645,Hoja1!A:B,2,FALSE)</f>
        <v>2627</v>
      </c>
      <c r="E15645" t="s">
        <v>5251</v>
      </c>
      <c r="G15645" t="s">
        <v>5252</v>
      </c>
      <c r="H15645">
        <v>0</v>
      </c>
      <c r="I15645">
        <v>0</v>
      </c>
      <c r="J15645">
        <v>0</v>
      </c>
      <c r="K15645">
        <v>0</v>
      </c>
      <c r="L15645">
        <v>38446.1</v>
      </c>
      <c r="M15645">
        <v>41322.300000000003</v>
      </c>
      <c r="N15645">
        <v>21</v>
      </c>
      <c r="O15645">
        <v>50000</v>
      </c>
      <c r="P15645">
        <v>0</v>
      </c>
      <c r="Q15645">
        <v>0</v>
      </c>
      <c r="S15645" t="s">
        <v>569</v>
      </c>
    </row>
    <row r="15646" spans="1:19" hidden="1" x14ac:dyDescent="0.25">
      <c r="A15646" t="s">
        <v>24</v>
      </c>
      <c r="B15646" t="s">
        <v>18</v>
      </c>
      <c r="D15646">
        <f>VLOOKUP(E15646,Hoja1!A:B,2,FALSE)</f>
        <v>2627</v>
      </c>
      <c r="E15646" t="s">
        <v>5251</v>
      </c>
      <c r="G15646" t="s">
        <v>5252</v>
      </c>
      <c r="H15646">
        <v>0</v>
      </c>
      <c r="I15646">
        <v>0</v>
      </c>
      <c r="J15646">
        <v>0</v>
      </c>
      <c r="K15646">
        <v>0</v>
      </c>
      <c r="L15646">
        <v>38446.1</v>
      </c>
      <c r="M15646">
        <v>41322.300000000003</v>
      </c>
      <c r="N15646">
        <v>21</v>
      </c>
      <c r="O15646">
        <v>50000</v>
      </c>
      <c r="P15646">
        <v>0</v>
      </c>
      <c r="Q15646">
        <v>0</v>
      </c>
      <c r="S15646" t="s">
        <v>569</v>
      </c>
    </row>
    <row r="15647" spans="1:19" hidden="1" x14ac:dyDescent="0.25">
      <c r="A15647" t="s">
        <v>17</v>
      </c>
      <c r="B15647" t="s">
        <v>18</v>
      </c>
      <c r="D15647">
        <f>VLOOKUP(E15647,Hoja1!A:B,2,FALSE)</f>
        <v>2627</v>
      </c>
      <c r="E15647" t="s">
        <v>5251</v>
      </c>
      <c r="G15647" t="s">
        <v>5252</v>
      </c>
      <c r="H15647">
        <v>0</v>
      </c>
      <c r="I15647">
        <v>0</v>
      </c>
      <c r="J15647">
        <v>0</v>
      </c>
      <c r="K15647">
        <v>0</v>
      </c>
      <c r="L15647">
        <v>38446.1</v>
      </c>
      <c r="M15647">
        <v>41322.300000000003</v>
      </c>
      <c r="N15647">
        <v>21</v>
      </c>
      <c r="O15647">
        <v>50000</v>
      </c>
      <c r="P15647">
        <v>0</v>
      </c>
      <c r="Q15647">
        <v>0</v>
      </c>
      <c r="S15647" t="s">
        <v>569</v>
      </c>
    </row>
    <row r="15648" spans="1:19" x14ac:dyDescent="0.25">
      <c r="A15648" t="s">
        <v>23</v>
      </c>
      <c r="B15648" t="s">
        <v>18</v>
      </c>
      <c r="C15648" t="str">
        <f>TEXT(D15648,"00000000")</f>
        <v>00002627</v>
      </c>
      <c r="D15648">
        <f>VLOOKUP(E15648,Hoja1!A:B,2,FALSE)</f>
        <v>2627</v>
      </c>
      <c r="E15648" t="s">
        <v>5251</v>
      </c>
      <c r="G15648" t="s">
        <v>5252</v>
      </c>
      <c r="H15648">
        <v>4</v>
      </c>
      <c r="I15648">
        <v>0</v>
      </c>
      <c r="J15648">
        <v>0</v>
      </c>
      <c r="K15648">
        <v>4</v>
      </c>
      <c r="L15648">
        <v>38446.1</v>
      </c>
      <c r="M15648">
        <v>41322.300000000003</v>
      </c>
      <c r="N15648">
        <v>21</v>
      </c>
      <c r="O15648">
        <v>50000</v>
      </c>
      <c r="P15648">
        <v>165289.20000000001</v>
      </c>
      <c r="Q15648">
        <v>153784.4</v>
      </c>
      <c r="S15648" t="s">
        <v>569</v>
      </c>
    </row>
    <row r="15649" spans="1:19" hidden="1" x14ac:dyDescent="0.25">
      <c r="A15649" t="s">
        <v>26</v>
      </c>
      <c r="B15649" t="s">
        <v>18</v>
      </c>
      <c r="C15649" t="str">
        <f>TEXT(D15649,"00000000")</f>
        <v>00002708</v>
      </c>
      <c r="D15649">
        <f>VLOOKUP(E15649,Hoja1!A:B,2,FALSE)</f>
        <v>2708</v>
      </c>
      <c r="E15649" t="s">
        <v>5412</v>
      </c>
      <c r="G15649" t="s">
        <v>5413</v>
      </c>
      <c r="H15649">
        <v>86</v>
      </c>
      <c r="I15649">
        <v>0</v>
      </c>
      <c r="J15649">
        <v>0</v>
      </c>
      <c r="K15649">
        <v>86</v>
      </c>
      <c r="L15649">
        <v>340000</v>
      </c>
      <c r="M15649">
        <v>348429.8</v>
      </c>
      <c r="N15649">
        <v>21</v>
      </c>
      <c r="O15649">
        <v>421600</v>
      </c>
      <c r="P15649">
        <v>29964962.800000001</v>
      </c>
      <c r="Q15649">
        <v>29240000</v>
      </c>
      <c r="S15649" t="s">
        <v>40</v>
      </c>
    </row>
    <row r="15650" spans="1:19" hidden="1" x14ac:dyDescent="0.25">
      <c r="A15650" t="s">
        <v>26</v>
      </c>
      <c r="B15650" t="s">
        <v>18</v>
      </c>
      <c r="C15650" t="str">
        <f>TEXT(D15650,"00000000")</f>
        <v>00002709</v>
      </c>
      <c r="D15650">
        <f>VLOOKUP(E15650,Hoja1!A:B,2,FALSE)</f>
        <v>2709</v>
      </c>
      <c r="E15650" t="s">
        <v>5414</v>
      </c>
      <c r="G15650" t="s">
        <v>5415</v>
      </c>
      <c r="H15650">
        <v>0</v>
      </c>
      <c r="I15650">
        <v>0</v>
      </c>
      <c r="J15650">
        <v>0</v>
      </c>
      <c r="K15650">
        <v>0</v>
      </c>
      <c r="L15650">
        <v>106557</v>
      </c>
      <c r="M15650">
        <v>109256.2</v>
      </c>
      <c r="N15650">
        <v>21</v>
      </c>
      <c r="O15650">
        <v>132200</v>
      </c>
      <c r="P15650">
        <v>0</v>
      </c>
      <c r="Q15650">
        <v>0</v>
      </c>
      <c r="S15650" t="s">
        <v>37</v>
      </c>
    </row>
    <row r="15651" spans="1:19" x14ac:dyDescent="0.25">
      <c r="A15651" t="s">
        <v>23</v>
      </c>
      <c r="B15651" t="s">
        <v>18</v>
      </c>
      <c r="C15651" t="str">
        <f>TEXT(D15651,"00000000")</f>
        <v>00002628</v>
      </c>
      <c r="D15651">
        <f>VLOOKUP(E15651,Hoja1!A:B,2,FALSE)</f>
        <v>2628</v>
      </c>
      <c r="E15651" t="s">
        <v>5253</v>
      </c>
      <c r="G15651" t="s">
        <v>5252</v>
      </c>
      <c r="H15651">
        <v>6</v>
      </c>
      <c r="I15651">
        <v>0</v>
      </c>
      <c r="J15651">
        <v>0</v>
      </c>
      <c r="K15651">
        <v>6</v>
      </c>
      <c r="L15651">
        <v>40000</v>
      </c>
      <c r="M15651">
        <v>42148.800000000003</v>
      </c>
      <c r="N15651">
        <v>21</v>
      </c>
      <c r="O15651">
        <v>51000</v>
      </c>
      <c r="P15651">
        <v>252892.79999999999</v>
      </c>
      <c r="Q15651">
        <v>240000</v>
      </c>
      <c r="S15651" t="s">
        <v>569</v>
      </c>
    </row>
    <row r="15652" spans="1:19" hidden="1" x14ac:dyDescent="0.25">
      <c r="A15652" t="s">
        <v>17</v>
      </c>
      <c r="B15652" t="s">
        <v>18</v>
      </c>
      <c r="D15652">
        <f>VLOOKUP(E15652,Hoja1!A:B,2,FALSE)</f>
        <v>2628</v>
      </c>
      <c r="E15652" t="s">
        <v>5253</v>
      </c>
      <c r="G15652" t="s">
        <v>5252</v>
      </c>
      <c r="H15652">
        <v>0</v>
      </c>
      <c r="I15652">
        <v>0</v>
      </c>
      <c r="J15652">
        <v>0</v>
      </c>
      <c r="K15652">
        <v>0</v>
      </c>
      <c r="L15652">
        <v>40000</v>
      </c>
      <c r="M15652">
        <v>42148.800000000003</v>
      </c>
      <c r="N15652">
        <v>21</v>
      </c>
      <c r="O15652">
        <v>51000</v>
      </c>
      <c r="P15652">
        <v>0</v>
      </c>
      <c r="Q15652">
        <v>0</v>
      </c>
      <c r="S15652" t="s">
        <v>569</v>
      </c>
    </row>
    <row r="15653" spans="1:19" hidden="1" x14ac:dyDescent="0.25">
      <c r="A15653" t="s">
        <v>24</v>
      </c>
      <c r="B15653" t="s">
        <v>18</v>
      </c>
      <c r="D15653">
        <f>VLOOKUP(E15653,Hoja1!A:B,2,FALSE)</f>
        <v>2628</v>
      </c>
      <c r="E15653" t="s">
        <v>5253</v>
      </c>
      <c r="G15653" t="s">
        <v>5252</v>
      </c>
      <c r="H15653">
        <v>0</v>
      </c>
      <c r="I15653">
        <v>0</v>
      </c>
      <c r="J15653">
        <v>0</v>
      </c>
      <c r="K15653">
        <v>0</v>
      </c>
      <c r="L15653">
        <v>40000</v>
      </c>
      <c r="M15653">
        <v>42148.800000000003</v>
      </c>
      <c r="N15653">
        <v>21</v>
      </c>
      <c r="O15653">
        <v>51000</v>
      </c>
      <c r="P15653">
        <v>0</v>
      </c>
      <c r="Q15653">
        <v>0</v>
      </c>
      <c r="S15653" t="s">
        <v>569</v>
      </c>
    </row>
    <row r="15654" spans="1:19" hidden="1" x14ac:dyDescent="0.25">
      <c r="A15654" t="s">
        <v>25</v>
      </c>
      <c r="B15654" t="s">
        <v>18</v>
      </c>
      <c r="D15654">
        <f>VLOOKUP(E15654,Hoja1!A:B,2,FALSE)</f>
        <v>2628</v>
      </c>
      <c r="E15654" t="s">
        <v>5253</v>
      </c>
      <c r="G15654" t="s">
        <v>5252</v>
      </c>
      <c r="H15654">
        <v>0</v>
      </c>
      <c r="I15654">
        <v>0</v>
      </c>
      <c r="J15654">
        <v>0</v>
      </c>
      <c r="K15654">
        <v>0</v>
      </c>
      <c r="L15654">
        <v>40000</v>
      </c>
      <c r="M15654">
        <v>42148.800000000003</v>
      </c>
      <c r="N15654">
        <v>21</v>
      </c>
      <c r="O15654">
        <v>51000</v>
      </c>
      <c r="P15654">
        <v>0</v>
      </c>
      <c r="Q15654">
        <v>0</v>
      </c>
      <c r="S15654" t="s">
        <v>569</v>
      </c>
    </row>
    <row r="15655" spans="1:19" hidden="1" x14ac:dyDescent="0.25">
      <c r="A15655" t="s">
        <v>22</v>
      </c>
      <c r="B15655" t="s">
        <v>18</v>
      </c>
      <c r="D15655">
        <f>VLOOKUP(E15655,Hoja1!A:B,2,FALSE)</f>
        <v>2628</v>
      </c>
      <c r="E15655" t="s">
        <v>5253</v>
      </c>
      <c r="G15655" t="s">
        <v>5252</v>
      </c>
      <c r="H15655">
        <v>0</v>
      </c>
      <c r="I15655">
        <v>0</v>
      </c>
      <c r="J15655">
        <v>0</v>
      </c>
      <c r="K15655">
        <v>0</v>
      </c>
      <c r="L15655">
        <v>40000</v>
      </c>
      <c r="M15655">
        <v>42148.800000000003</v>
      </c>
      <c r="N15655">
        <v>21</v>
      </c>
      <c r="O15655">
        <v>51000</v>
      </c>
      <c r="P15655">
        <v>0</v>
      </c>
      <c r="Q15655">
        <v>0</v>
      </c>
      <c r="S15655" t="s">
        <v>569</v>
      </c>
    </row>
    <row r="15656" spans="1:19" hidden="1" x14ac:dyDescent="0.25">
      <c r="A15656" t="s">
        <v>24</v>
      </c>
      <c r="B15656" t="s">
        <v>18</v>
      </c>
      <c r="D15656">
        <f>VLOOKUP(E15656,Hoja1!A:B,2,FALSE)</f>
        <v>2629</v>
      </c>
      <c r="E15656" t="s">
        <v>5254</v>
      </c>
      <c r="G15656" t="s">
        <v>5255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41322.300000000003</v>
      </c>
      <c r="N15656">
        <v>21</v>
      </c>
      <c r="O15656">
        <v>50000</v>
      </c>
      <c r="P15656">
        <v>0</v>
      </c>
      <c r="Q15656">
        <v>0</v>
      </c>
      <c r="S15656" t="s">
        <v>2331</v>
      </c>
    </row>
    <row r="15657" spans="1:19" hidden="1" x14ac:dyDescent="0.25">
      <c r="A15657" t="s">
        <v>25</v>
      </c>
      <c r="B15657" t="s">
        <v>18</v>
      </c>
      <c r="D15657">
        <f>VLOOKUP(E15657,Hoja1!A:B,2,FALSE)</f>
        <v>2629</v>
      </c>
      <c r="E15657" t="s">
        <v>5254</v>
      </c>
      <c r="G15657" t="s">
        <v>5255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41322.300000000003</v>
      </c>
      <c r="N15657">
        <v>21</v>
      </c>
      <c r="O15657">
        <v>50000</v>
      </c>
      <c r="P15657">
        <v>0</v>
      </c>
      <c r="Q15657">
        <v>0</v>
      </c>
      <c r="S15657" t="s">
        <v>2331</v>
      </c>
    </row>
    <row r="15658" spans="1:19" hidden="1" x14ac:dyDescent="0.25">
      <c r="A15658" t="s">
        <v>22</v>
      </c>
      <c r="B15658" t="s">
        <v>18</v>
      </c>
      <c r="D15658">
        <f>VLOOKUP(E15658,Hoja1!A:B,2,FALSE)</f>
        <v>2629</v>
      </c>
      <c r="E15658" t="s">
        <v>5254</v>
      </c>
      <c r="G15658" t="s">
        <v>5255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41322.300000000003</v>
      </c>
      <c r="N15658">
        <v>21</v>
      </c>
      <c r="O15658">
        <v>50000</v>
      </c>
      <c r="P15658">
        <v>0</v>
      </c>
      <c r="Q15658">
        <v>0</v>
      </c>
      <c r="S15658" t="s">
        <v>2331</v>
      </c>
    </row>
    <row r="15659" spans="1:19" hidden="1" x14ac:dyDescent="0.25">
      <c r="A15659" t="s">
        <v>26</v>
      </c>
      <c r="B15659" t="s">
        <v>18</v>
      </c>
      <c r="C15659" t="str">
        <f>TEXT(D15659,"00000000")</f>
        <v>00002710</v>
      </c>
      <c r="D15659">
        <f>VLOOKUP(E15659,Hoja1!A:B,2,FALSE)</f>
        <v>2710</v>
      </c>
      <c r="E15659" t="s">
        <v>5416</v>
      </c>
      <c r="G15659" t="s">
        <v>5417</v>
      </c>
      <c r="H15659">
        <v>0</v>
      </c>
      <c r="I15659">
        <v>0</v>
      </c>
      <c r="J15659">
        <v>0</v>
      </c>
      <c r="K15659">
        <v>0</v>
      </c>
      <c r="L15659">
        <v>168442</v>
      </c>
      <c r="M15659">
        <v>172479.3</v>
      </c>
      <c r="N15659">
        <v>21</v>
      </c>
      <c r="O15659">
        <v>208700</v>
      </c>
      <c r="P15659">
        <v>0</v>
      </c>
      <c r="Q15659">
        <v>0</v>
      </c>
      <c r="S15659" t="s">
        <v>40</v>
      </c>
    </row>
    <row r="15660" spans="1:19" x14ac:dyDescent="0.25">
      <c r="A15660" t="s">
        <v>23</v>
      </c>
      <c r="B15660" t="s">
        <v>18</v>
      </c>
      <c r="C15660" t="str">
        <f>TEXT(D15660,"00000000")</f>
        <v>00002629</v>
      </c>
      <c r="D15660">
        <f>VLOOKUP(E15660,Hoja1!A:B,2,FALSE)</f>
        <v>2629</v>
      </c>
      <c r="E15660" t="s">
        <v>5254</v>
      </c>
      <c r="G15660" t="s">
        <v>5255</v>
      </c>
      <c r="H15660">
        <v>-1</v>
      </c>
      <c r="I15660">
        <v>0</v>
      </c>
      <c r="J15660">
        <v>0</v>
      </c>
      <c r="K15660">
        <v>-1</v>
      </c>
      <c r="L15660">
        <v>0</v>
      </c>
      <c r="M15660">
        <v>41322.300000000003</v>
      </c>
      <c r="N15660">
        <v>21</v>
      </c>
      <c r="O15660">
        <v>50000</v>
      </c>
      <c r="P15660">
        <v>-41322.300000000003</v>
      </c>
      <c r="Q15660">
        <v>0</v>
      </c>
      <c r="S15660" t="s">
        <v>2331</v>
      </c>
    </row>
    <row r="15661" spans="1:19" hidden="1" x14ac:dyDescent="0.25">
      <c r="A15661" t="s">
        <v>17</v>
      </c>
      <c r="B15661" t="s">
        <v>18</v>
      </c>
      <c r="D15661">
        <f>VLOOKUP(E15661,Hoja1!A:B,2,FALSE)</f>
        <v>2629</v>
      </c>
      <c r="E15661" t="s">
        <v>5254</v>
      </c>
      <c r="G15661" t="s">
        <v>5255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41322.300000000003</v>
      </c>
      <c r="N15661">
        <v>21</v>
      </c>
      <c r="O15661">
        <v>50000</v>
      </c>
      <c r="P15661">
        <v>0</v>
      </c>
      <c r="Q15661">
        <v>0</v>
      </c>
      <c r="S15661" t="s">
        <v>2331</v>
      </c>
    </row>
    <row r="15662" spans="1:19" hidden="1" x14ac:dyDescent="0.25">
      <c r="A15662" t="s">
        <v>22</v>
      </c>
      <c r="B15662" t="s">
        <v>18</v>
      </c>
      <c r="D15662">
        <f>VLOOKUP(E15662,Hoja1!A:B,2,FALSE)</f>
        <v>2630</v>
      </c>
      <c r="E15662" t="s">
        <v>5256</v>
      </c>
      <c r="G15662" t="s">
        <v>5257</v>
      </c>
      <c r="H15662">
        <v>0</v>
      </c>
      <c r="I15662">
        <v>0</v>
      </c>
      <c r="J15662">
        <v>0</v>
      </c>
      <c r="K15662">
        <v>0</v>
      </c>
      <c r="L15662">
        <v>14100</v>
      </c>
      <c r="M15662">
        <v>16942.099999999999</v>
      </c>
      <c r="N15662">
        <v>21</v>
      </c>
      <c r="O15662">
        <v>20500</v>
      </c>
      <c r="P15662">
        <v>0</v>
      </c>
      <c r="Q15662">
        <v>0</v>
      </c>
      <c r="S15662" t="s">
        <v>57</v>
      </c>
    </row>
    <row r="15663" spans="1:19" hidden="1" x14ac:dyDescent="0.25">
      <c r="A15663" t="s">
        <v>26</v>
      </c>
      <c r="B15663" t="s">
        <v>18</v>
      </c>
      <c r="C15663" t="str">
        <f>TEXT(D15663,"00000000")</f>
        <v>00002711</v>
      </c>
      <c r="D15663">
        <f>VLOOKUP(E15663,Hoja1!A:B,2,FALSE)</f>
        <v>2711</v>
      </c>
      <c r="E15663" t="s">
        <v>5418</v>
      </c>
      <c r="G15663" t="s">
        <v>5419</v>
      </c>
      <c r="H15663">
        <v>0</v>
      </c>
      <c r="I15663">
        <v>0</v>
      </c>
      <c r="J15663">
        <v>0</v>
      </c>
      <c r="K15663">
        <v>0</v>
      </c>
      <c r="L15663">
        <v>611800</v>
      </c>
      <c r="M15663">
        <v>627024.79</v>
      </c>
      <c r="N15663">
        <v>21</v>
      </c>
      <c r="O15663">
        <v>758700</v>
      </c>
      <c r="P15663">
        <v>0</v>
      </c>
      <c r="Q15663">
        <v>0</v>
      </c>
      <c r="S15663" t="s">
        <v>441</v>
      </c>
    </row>
    <row r="15664" spans="1:19" x14ac:dyDescent="0.25">
      <c r="A15664" t="s">
        <v>23</v>
      </c>
      <c r="B15664" t="s">
        <v>18</v>
      </c>
      <c r="C15664" t="str">
        <f>TEXT(D15664,"00000000")</f>
        <v>00002630</v>
      </c>
      <c r="D15664">
        <f>VLOOKUP(E15664,Hoja1!A:B,2,FALSE)</f>
        <v>2630</v>
      </c>
      <c r="E15664" t="s">
        <v>5256</v>
      </c>
      <c r="G15664" t="s">
        <v>5257</v>
      </c>
      <c r="H15664">
        <v>31</v>
      </c>
      <c r="I15664">
        <v>0</v>
      </c>
      <c r="J15664">
        <v>0</v>
      </c>
      <c r="K15664">
        <v>31</v>
      </c>
      <c r="L15664">
        <v>14100</v>
      </c>
      <c r="M15664">
        <v>16942.099999999999</v>
      </c>
      <c r="N15664">
        <v>21</v>
      </c>
      <c r="O15664">
        <v>20500</v>
      </c>
      <c r="P15664">
        <v>525205.1</v>
      </c>
      <c r="Q15664">
        <v>437100</v>
      </c>
      <c r="S15664" t="s">
        <v>57</v>
      </c>
    </row>
    <row r="15665" spans="1:19" hidden="1" x14ac:dyDescent="0.25">
      <c r="A15665" t="s">
        <v>17</v>
      </c>
      <c r="B15665" t="s">
        <v>18</v>
      </c>
      <c r="D15665">
        <f>VLOOKUP(E15665,Hoja1!A:B,2,FALSE)</f>
        <v>2630</v>
      </c>
      <c r="E15665" t="s">
        <v>5256</v>
      </c>
      <c r="G15665" t="s">
        <v>5257</v>
      </c>
      <c r="H15665">
        <v>0</v>
      </c>
      <c r="I15665">
        <v>0</v>
      </c>
      <c r="J15665">
        <v>0</v>
      </c>
      <c r="K15665">
        <v>0</v>
      </c>
      <c r="L15665">
        <v>14100</v>
      </c>
      <c r="M15665">
        <v>16942.099999999999</v>
      </c>
      <c r="N15665">
        <v>21</v>
      </c>
      <c r="O15665">
        <v>20500</v>
      </c>
      <c r="P15665">
        <v>0</v>
      </c>
      <c r="Q15665">
        <v>0</v>
      </c>
      <c r="S15665" t="s">
        <v>57</v>
      </c>
    </row>
    <row r="15666" spans="1:19" hidden="1" x14ac:dyDescent="0.25">
      <c r="A15666" t="s">
        <v>24</v>
      </c>
      <c r="B15666" t="s">
        <v>18</v>
      </c>
      <c r="D15666">
        <f>VLOOKUP(E15666,Hoja1!A:B,2,FALSE)</f>
        <v>2630</v>
      </c>
      <c r="E15666" t="s">
        <v>5256</v>
      </c>
      <c r="G15666" t="s">
        <v>5257</v>
      </c>
      <c r="H15666">
        <v>0</v>
      </c>
      <c r="I15666">
        <v>0</v>
      </c>
      <c r="J15666">
        <v>0</v>
      </c>
      <c r="K15666">
        <v>0</v>
      </c>
      <c r="L15666">
        <v>14100</v>
      </c>
      <c r="M15666">
        <v>16942.099999999999</v>
      </c>
      <c r="N15666">
        <v>21</v>
      </c>
      <c r="O15666">
        <v>20500</v>
      </c>
      <c r="P15666">
        <v>0</v>
      </c>
      <c r="Q15666">
        <v>0</v>
      </c>
      <c r="S15666" t="s">
        <v>57</v>
      </c>
    </row>
    <row r="15667" spans="1:19" hidden="1" x14ac:dyDescent="0.25">
      <c r="A15667" t="s">
        <v>25</v>
      </c>
      <c r="B15667" t="s">
        <v>18</v>
      </c>
      <c r="D15667">
        <f>VLOOKUP(E15667,Hoja1!A:B,2,FALSE)</f>
        <v>2630</v>
      </c>
      <c r="E15667" t="s">
        <v>5256</v>
      </c>
      <c r="G15667" t="s">
        <v>5257</v>
      </c>
      <c r="H15667">
        <v>0</v>
      </c>
      <c r="I15667">
        <v>0</v>
      </c>
      <c r="J15667">
        <v>0</v>
      </c>
      <c r="K15667">
        <v>0</v>
      </c>
      <c r="L15667">
        <v>14100</v>
      </c>
      <c r="M15667">
        <v>16942.099999999999</v>
      </c>
      <c r="N15667">
        <v>21</v>
      </c>
      <c r="O15667">
        <v>20500</v>
      </c>
      <c r="P15667">
        <v>0</v>
      </c>
      <c r="Q15667">
        <v>0</v>
      </c>
      <c r="S15667" t="s">
        <v>57</v>
      </c>
    </row>
    <row r="15668" spans="1:19" hidden="1" x14ac:dyDescent="0.25">
      <c r="A15668" t="s">
        <v>24</v>
      </c>
      <c r="B15668" t="s">
        <v>18</v>
      </c>
      <c r="D15668">
        <f>VLOOKUP(E15668,Hoja1!A:B,2,FALSE)</f>
        <v>2631</v>
      </c>
      <c r="E15668" t="s">
        <v>5258</v>
      </c>
      <c r="G15668" t="s">
        <v>5259</v>
      </c>
      <c r="H15668">
        <v>0</v>
      </c>
      <c r="I15668">
        <v>0</v>
      </c>
      <c r="J15668">
        <v>0</v>
      </c>
      <c r="K15668">
        <v>0</v>
      </c>
      <c r="L15668">
        <v>365900</v>
      </c>
      <c r="M15668">
        <v>374958.68</v>
      </c>
      <c r="N15668">
        <v>21</v>
      </c>
      <c r="O15668">
        <v>453700</v>
      </c>
      <c r="P15668">
        <v>0</v>
      </c>
      <c r="Q15668">
        <v>0</v>
      </c>
      <c r="S15668" t="s">
        <v>40</v>
      </c>
    </row>
    <row r="15669" spans="1:19" hidden="1" x14ac:dyDescent="0.25">
      <c r="A15669" t="s">
        <v>25</v>
      </c>
      <c r="B15669" t="s">
        <v>18</v>
      </c>
      <c r="D15669">
        <f>VLOOKUP(E15669,Hoja1!A:B,2,FALSE)</f>
        <v>2631</v>
      </c>
      <c r="E15669" t="s">
        <v>5258</v>
      </c>
      <c r="G15669" t="s">
        <v>5259</v>
      </c>
      <c r="H15669">
        <v>0</v>
      </c>
      <c r="I15669">
        <v>0</v>
      </c>
      <c r="J15669">
        <v>0</v>
      </c>
      <c r="K15669">
        <v>0</v>
      </c>
      <c r="L15669">
        <v>365900</v>
      </c>
      <c r="M15669">
        <v>374958.68</v>
      </c>
      <c r="N15669">
        <v>21</v>
      </c>
      <c r="O15669">
        <v>453700</v>
      </c>
      <c r="P15669">
        <v>0</v>
      </c>
      <c r="Q15669">
        <v>0</v>
      </c>
      <c r="S15669" t="s">
        <v>40</v>
      </c>
    </row>
    <row r="15670" spans="1:19" hidden="1" x14ac:dyDescent="0.25">
      <c r="A15670" t="s">
        <v>22</v>
      </c>
      <c r="B15670" t="s">
        <v>18</v>
      </c>
      <c r="D15670">
        <f>VLOOKUP(E15670,Hoja1!A:B,2,FALSE)</f>
        <v>2631</v>
      </c>
      <c r="E15670" t="s">
        <v>5258</v>
      </c>
      <c r="G15670" t="s">
        <v>5259</v>
      </c>
      <c r="H15670">
        <v>0</v>
      </c>
      <c r="I15670">
        <v>0</v>
      </c>
      <c r="J15670">
        <v>0</v>
      </c>
      <c r="K15670">
        <v>0</v>
      </c>
      <c r="L15670">
        <v>365900</v>
      </c>
      <c r="M15670">
        <v>374958.68</v>
      </c>
      <c r="N15670">
        <v>21</v>
      </c>
      <c r="O15670">
        <v>453700</v>
      </c>
      <c r="P15670">
        <v>0</v>
      </c>
      <c r="Q15670">
        <v>0</v>
      </c>
      <c r="S15670" t="s">
        <v>40</v>
      </c>
    </row>
    <row r="15671" spans="1:19" x14ac:dyDescent="0.25">
      <c r="A15671" t="s">
        <v>23</v>
      </c>
      <c r="B15671" t="s">
        <v>18</v>
      </c>
      <c r="C15671" t="str">
        <f>TEXT(D15671,"00000000")</f>
        <v>00002631</v>
      </c>
      <c r="D15671">
        <f>VLOOKUP(E15671,Hoja1!A:B,2,FALSE)</f>
        <v>2631</v>
      </c>
      <c r="E15671" t="s">
        <v>5258</v>
      </c>
      <c r="G15671" t="s">
        <v>5259</v>
      </c>
      <c r="H15671">
        <v>0</v>
      </c>
      <c r="I15671">
        <v>0</v>
      </c>
      <c r="J15671">
        <v>0</v>
      </c>
      <c r="K15671">
        <v>0</v>
      </c>
      <c r="L15671">
        <v>365900</v>
      </c>
      <c r="M15671">
        <v>374958.68</v>
      </c>
      <c r="N15671">
        <v>21</v>
      </c>
      <c r="O15671">
        <v>453700</v>
      </c>
      <c r="P15671">
        <v>0</v>
      </c>
      <c r="Q15671">
        <v>0</v>
      </c>
      <c r="S15671" t="s">
        <v>40</v>
      </c>
    </row>
    <row r="15672" spans="1:19" hidden="1" x14ac:dyDescent="0.25">
      <c r="A15672" t="s">
        <v>26</v>
      </c>
      <c r="B15672" t="s">
        <v>18</v>
      </c>
      <c r="C15672" t="str">
        <f>TEXT(D15672,"00000000")</f>
        <v>00002712</v>
      </c>
      <c r="D15672">
        <f>VLOOKUP(E15672,Hoja1!A:B,2,FALSE)</f>
        <v>2712</v>
      </c>
      <c r="E15672" t="s">
        <v>5420</v>
      </c>
      <c r="G15672" t="s">
        <v>5421</v>
      </c>
      <c r="H15672">
        <v>0</v>
      </c>
      <c r="I15672">
        <v>0</v>
      </c>
      <c r="J15672">
        <v>0</v>
      </c>
      <c r="K15672">
        <v>0</v>
      </c>
      <c r="L15672">
        <v>1001200</v>
      </c>
      <c r="M15672">
        <v>1026446.3</v>
      </c>
      <c r="N15672">
        <v>21</v>
      </c>
      <c r="O15672">
        <v>1242000</v>
      </c>
      <c r="P15672">
        <v>0</v>
      </c>
      <c r="Q15672">
        <v>0</v>
      </c>
      <c r="S15672" t="s">
        <v>441</v>
      </c>
    </row>
    <row r="15673" spans="1:19" hidden="1" x14ac:dyDescent="0.25">
      <c r="A15673" t="s">
        <v>17</v>
      </c>
      <c r="B15673" t="s">
        <v>18</v>
      </c>
      <c r="D15673">
        <f>VLOOKUP(E15673,Hoja1!A:B,2,FALSE)</f>
        <v>2631</v>
      </c>
      <c r="E15673" t="s">
        <v>5258</v>
      </c>
      <c r="G15673" t="s">
        <v>5259</v>
      </c>
      <c r="H15673">
        <v>0</v>
      </c>
      <c r="I15673">
        <v>0</v>
      </c>
      <c r="J15673">
        <v>0</v>
      </c>
      <c r="K15673">
        <v>0</v>
      </c>
      <c r="L15673">
        <v>365900</v>
      </c>
      <c r="M15673">
        <v>374958.68</v>
      </c>
      <c r="N15673">
        <v>21</v>
      </c>
      <c r="O15673">
        <v>453700</v>
      </c>
      <c r="P15673">
        <v>0</v>
      </c>
      <c r="Q15673">
        <v>0</v>
      </c>
      <c r="S15673" t="s">
        <v>40</v>
      </c>
    </row>
    <row r="15674" spans="1:19" hidden="1" x14ac:dyDescent="0.25">
      <c r="A15674" t="s">
        <v>26</v>
      </c>
      <c r="B15674" t="s">
        <v>18</v>
      </c>
      <c r="C15674" t="str">
        <f>TEXT(D15674,"00000000")</f>
        <v>00002713</v>
      </c>
      <c r="D15674">
        <f>VLOOKUP(E15674,Hoja1!A:B,2,FALSE)</f>
        <v>2713</v>
      </c>
      <c r="E15674" t="s">
        <v>5422</v>
      </c>
      <c r="G15674" t="s">
        <v>5423</v>
      </c>
      <c r="H15674">
        <v>0</v>
      </c>
      <c r="I15674">
        <v>0</v>
      </c>
      <c r="J15674">
        <v>0</v>
      </c>
      <c r="K15674">
        <v>0</v>
      </c>
      <c r="L15674">
        <v>912700</v>
      </c>
      <c r="M15674">
        <v>935371.9</v>
      </c>
      <c r="N15674">
        <v>21</v>
      </c>
      <c r="O15674">
        <v>1131800</v>
      </c>
      <c r="P15674">
        <v>0</v>
      </c>
      <c r="Q15674">
        <v>0</v>
      </c>
      <c r="S15674" t="s">
        <v>441</v>
      </c>
    </row>
    <row r="15675" spans="1:19" hidden="1" x14ac:dyDescent="0.25">
      <c r="A15675" t="s">
        <v>22</v>
      </c>
      <c r="B15675" t="s">
        <v>18</v>
      </c>
      <c r="D15675">
        <f>VLOOKUP(E15675,Hoja1!A:B,2,FALSE)</f>
        <v>2632</v>
      </c>
      <c r="E15675" t="s">
        <v>5260</v>
      </c>
      <c r="G15675" t="s">
        <v>5261</v>
      </c>
      <c r="H15675">
        <v>0</v>
      </c>
      <c r="I15675">
        <v>0</v>
      </c>
      <c r="J15675">
        <v>0</v>
      </c>
      <c r="K15675">
        <v>0</v>
      </c>
      <c r="L15675">
        <v>1</v>
      </c>
      <c r="M15675">
        <v>5743.8</v>
      </c>
      <c r="N15675">
        <v>21</v>
      </c>
      <c r="O15675">
        <v>6950</v>
      </c>
      <c r="P15675">
        <v>0</v>
      </c>
      <c r="Q15675">
        <v>0</v>
      </c>
      <c r="S15675" t="s">
        <v>37</v>
      </c>
    </row>
    <row r="15676" spans="1:19" x14ac:dyDescent="0.25">
      <c r="A15676" t="s">
        <v>23</v>
      </c>
      <c r="B15676" t="s">
        <v>18</v>
      </c>
      <c r="C15676" t="str">
        <f>TEXT(D15676,"00000000")</f>
        <v>00002632</v>
      </c>
      <c r="D15676">
        <f>VLOOKUP(E15676,Hoja1!A:B,2,FALSE)</f>
        <v>2632</v>
      </c>
      <c r="E15676" t="s">
        <v>5260</v>
      </c>
      <c r="G15676" t="s">
        <v>5261</v>
      </c>
      <c r="H15676">
        <v>1</v>
      </c>
      <c r="I15676">
        <v>0</v>
      </c>
      <c r="J15676">
        <v>0</v>
      </c>
      <c r="K15676">
        <v>1</v>
      </c>
      <c r="L15676">
        <v>1</v>
      </c>
      <c r="M15676">
        <v>5743.8</v>
      </c>
      <c r="N15676">
        <v>21</v>
      </c>
      <c r="O15676">
        <v>6950</v>
      </c>
      <c r="P15676">
        <v>5743.8</v>
      </c>
      <c r="Q15676">
        <v>1</v>
      </c>
      <c r="S15676" t="s">
        <v>37</v>
      </c>
    </row>
    <row r="15677" spans="1:19" hidden="1" x14ac:dyDescent="0.25">
      <c r="A15677" t="s">
        <v>17</v>
      </c>
      <c r="B15677" t="s">
        <v>18</v>
      </c>
      <c r="D15677">
        <f>VLOOKUP(E15677,Hoja1!A:B,2,FALSE)</f>
        <v>2632</v>
      </c>
      <c r="E15677" t="s">
        <v>5260</v>
      </c>
      <c r="G15677" t="s">
        <v>5261</v>
      </c>
      <c r="H15677">
        <v>0</v>
      </c>
      <c r="I15677">
        <v>0</v>
      </c>
      <c r="J15677">
        <v>0</v>
      </c>
      <c r="K15677">
        <v>0</v>
      </c>
      <c r="L15677">
        <v>1</v>
      </c>
      <c r="M15677">
        <v>5743.8</v>
      </c>
      <c r="N15677">
        <v>21</v>
      </c>
      <c r="O15677">
        <v>6950</v>
      </c>
      <c r="P15677">
        <v>0</v>
      </c>
      <c r="Q15677">
        <v>0</v>
      </c>
      <c r="S15677" t="s">
        <v>37</v>
      </c>
    </row>
    <row r="15678" spans="1:19" hidden="1" x14ac:dyDescent="0.25">
      <c r="A15678" t="s">
        <v>24</v>
      </c>
      <c r="B15678" t="s">
        <v>18</v>
      </c>
      <c r="D15678">
        <f>VLOOKUP(E15678,Hoja1!A:B,2,FALSE)</f>
        <v>2632</v>
      </c>
      <c r="E15678" t="s">
        <v>5260</v>
      </c>
      <c r="G15678" t="s">
        <v>5261</v>
      </c>
      <c r="H15678">
        <v>0</v>
      </c>
      <c r="I15678">
        <v>0</v>
      </c>
      <c r="J15678">
        <v>0</v>
      </c>
      <c r="K15678">
        <v>0</v>
      </c>
      <c r="L15678">
        <v>1</v>
      </c>
      <c r="M15678">
        <v>5743.8</v>
      </c>
      <c r="N15678">
        <v>21</v>
      </c>
      <c r="O15678">
        <v>6950</v>
      </c>
      <c r="P15678">
        <v>0</v>
      </c>
      <c r="Q15678">
        <v>0</v>
      </c>
      <c r="S15678" t="s">
        <v>37</v>
      </c>
    </row>
    <row r="15679" spans="1:19" hidden="1" x14ac:dyDescent="0.25">
      <c r="A15679" t="s">
        <v>25</v>
      </c>
      <c r="B15679" t="s">
        <v>18</v>
      </c>
      <c r="D15679">
        <f>VLOOKUP(E15679,Hoja1!A:B,2,FALSE)</f>
        <v>2632</v>
      </c>
      <c r="E15679" t="s">
        <v>5260</v>
      </c>
      <c r="G15679" t="s">
        <v>5261</v>
      </c>
      <c r="H15679">
        <v>0</v>
      </c>
      <c r="I15679">
        <v>0</v>
      </c>
      <c r="J15679">
        <v>0</v>
      </c>
      <c r="K15679">
        <v>0</v>
      </c>
      <c r="L15679">
        <v>1</v>
      </c>
      <c r="M15679">
        <v>5743.8</v>
      </c>
      <c r="N15679">
        <v>21</v>
      </c>
      <c r="O15679">
        <v>6950</v>
      </c>
      <c r="P15679">
        <v>0</v>
      </c>
      <c r="Q15679">
        <v>0</v>
      </c>
      <c r="S15679" t="s">
        <v>37</v>
      </c>
    </row>
    <row r="15680" spans="1:19" hidden="1" x14ac:dyDescent="0.25">
      <c r="A15680" t="s">
        <v>17</v>
      </c>
      <c r="B15680" t="s">
        <v>18</v>
      </c>
      <c r="D15680">
        <f>VLOOKUP(E15680,Hoja1!A:B,2,FALSE)</f>
        <v>2633</v>
      </c>
      <c r="E15680" t="s">
        <v>5262</v>
      </c>
      <c r="G15680" t="s">
        <v>5263</v>
      </c>
      <c r="H15680">
        <v>0</v>
      </c>
      <c r="I15680">
        <v>0</v>
      </c>
      <c r="J15680">
        <v>0</v>
      </c>
      <c r="K15680">
        <v>0</v>
      </c>
      <c r="L15680">
        <v>23338.84</v>
      </c>
      <c r="M15680">
        <v>24314.05</v>
      </c>
      <c r="N15680">
        <v>21</v>
      </c>
      <c r="O15680">
        <v>29420</v>
      </c>
      <c r="P15680">
        <v>0</v>
      </c>
      <c r="Q15680">
        <v>0</v>
      </c>
      <c r="S15680" t="s">
        <v>40</v>
      </c>
    </row>
    <row r="15681" spans="1:19" hidden="1" x14ac:dyDescent="0.25">
      <c r="A15681" t="s">
        <v>25</v>
      </c>
      <c r="B15681" t="s">
        <v>18</v>
      </c>
      <c r="D15681">
        <f>VLOOKUP(E15681,Hoja1!A:B,2,FALSE)</f>
        <v>2633</v>
      </c>
      <c r="E15681" t="s">
        <v>5262</v>
      </c>
      <c r="G15681" t="s">
        <v>5263</v>
      </c>
      <c r="H15681">
        <v>0</v>
      </c>
      <c r="I15681">
        <v>0</v>
      </c>
      <c r="J15681">
        <v>0</v>
      </c>
      <c r="K15681">
        <v>0</v>
      </c>
      <c r="L15681">
        <v>23338.84</v>
      </c>
      <c r="M15681">
        <v>24314.05</v>
      </c>
      <c r="N15681">
        <v>21</v>
      </c>
      <c r="O15681">
        <v>29420</v>
      </c>
      <c r="P15681">
        <v>0</v>
      </c>
      <c r="Q15681">
        <v>0</v>
      </c>
      <c r="S15681" t="s">
        <v>40</v>
      </c>
    </row>
    <row r="15682" spans="1:19" x14ac:dyDescent="0.25">
      <c r="A15682" t="s">
        <v>23</v>
      </c>
      <c r="B15682" t="s">
        <v>18</v>
      </c>
      <c r="C15682" t="str">
        <f>TEXT(D15682,"00000000")</f>
        <v>00002633</v>
      </c>
      <c r="D15682">
        <f>VLOOKUP(E15682,Hoja1!A:B,2,FALSE)</f>
        <v>2633</v>
      </c>
      <c r="E15682" t="s">
        <v>5262</v>
      </c>
      <c r="G15682" t="s">
        <v>5263</v>
      </c>
      <c r="H15682">
        <v>0</v>
      </c>
      <c r="I15682">
        <v>0</v>
      </c>
      <c r="J15682">
        <v>0</v>
      </c>
      <c r="K15682">
        <v>0</v>
      </c>
      <c r="L15682">
        <v>23338.84</v>
      </c>
      <c r="M15682">
        <v>24314.05</v>
      </c>
      <c r="N15682">
        <v>21</v>
      </c>
      <c r="O15682">
        <v>29420</v>
      </c>
      <c r="P15682">
        <v>0</v>
      </c>
      <c r="Q15682">
        <v>0</v>
      </c>
      <c r="S15682" t="s">
        <v>40</v>
      </c>
    </row>
    <row r="15683" spans="1:19" hidden="1" x14ac:dyDescent="0.25">
      <c r="A15683" t="s">
        <v>24</v>
      </c>
      <c r="B15683" t="s">
        <v>18</v>
      </c>
      <c r="D15683">
        <f>VLOOKUP(E15683,Hoja1!A:B,2,FALSE)</f>
        <v>2633</v>
      </c>
      <c r="E15683" t="s">
        <v>5262</v>
      </c>
      <c r="G15683" t="s">
        <v>5263</v>
      </c>
      <c r="H15683">
        <v>0</v>
      </c>
      <c r="I15683">
        <v>0</v>
      </c>
      <c r="J15683">
        <v>0</v>
      </c>
      <c r="K15683">
        <v>0</v>
      </c>
      <c r="L15683">
        <v>23338.84</v>
      </c>
      <c r="M15683">
        <v>24314.05</v>
      </c>
      <c r="N15683">
        <v>21</v>
      </c>
      <c r="O15683">
        <v>29420</v>
      </c>
      <c r="P15683">
        <v>0</v>
      </c>
      <c r="Q15683">
        <v>0</v>
      </c>
      <c r="S15683" t="s">
        <v>40</v>
      </c>
    </row>
    <row r="15684" spans="1:19" hidden="1" x14ac:dyDescent="0.25">
      <c r="A15684" t="s">
        <v>26</v>
      </c>
      <c r="B15684" t="s">
        <v>18</v>
      </c>
      <c r="C15684" t="str">
        <f>TEXT(D15684,"00000000")</f>
        <v>00002714</v>
      </c>
      <c r="D15684">
        <f>VLOOKUP(E15684,Hoja1!A:B,2,FALSE)</f>
        <v>2714</v>
      </c>
      <c r="E15684" t="s">
        <v>5424</v>
      </c>
      <c r="G15684" t="s">
        <v>5425</v>
      </c>
      <c r="H15684">
        <v>0</v>
      </c>
      <c r="I15684">
        <v>0</v>
      </c>
      <c r="J15684">
        <v>0</v>
      </c>
      <c r="K15684">
        <v>0</v>
      </c>
      <c r="L15684">
        <v>206500</v>
      </c>
      <c r="M15684">
        <v>211652.9</v>
      </c>
      <c r="N15684">
        <v>21</v>
      </c>
      <c r="O15684">
        <v>256100</v>
      </c>
      <c r="P15684">
        <v>0</v>
      </c>
      <c r="Q15684">
        <v>0</v>
      </c>
      <c r="S15684" t="s">
        <v>821</v>
      </c>
    </row>
    <row r="15685" spans="1:19" hidden="1" x14ac:dyDescent="0.25">
      <c r="A15685" t="s">
        <v>22</v>
      </c>
      <c r="B15685" t="s">
        <v>18</v>
      </c>
      <c r="D15685">
        <f>VLOOKUP(E15685,Hoja1!A:B,2,FALSE)</f>
        <v>2633</v>
      </c>
      <c r="E15685" t="s">
        <v>5262</v>
      </c>
      <c r="G15685" t="s">
        <v>5263</v>
      </c>
      <c r="H15685">
        <v>0</v>
      </c>
      <c r="I15685">
        <v>0</v>
      </c>
      <c r="J15685">
        <v>0</v>
      </c>
      <c r="K15685">
        <v>0</v>
      </c>
      <c r="L15685">
        <v>23338.84</v>
      </c>
      <c r="M15685">
        <v>24314.05</v>
      </c>
      <c r="N15685">
        <v>21</v>
      </c>
      <c r="O15685">
        <v>29420</v>
      </c>
      <c r="P15685">
        <v>0</v>
      </c>
      <c r="Q15685">
        <v>0</v>
      </c>
      <c r="S15685" t="s">
        <v>40</v>
      </c>
    </row>
    <row r="15686" spans="1:19" x14ac:dyDescent="0.25">
      <c r="A15686" t="s">
        <v>23</v>
      </c>
      <c r="B15686" t="s">
        <v>18</v>
      </c>
      <c r="C15686" t="str">
        <f>TEXT(D15686,"00000000")</f>
        <v>00002634</v>
      </c>
      <c r="D15686">
        <f>VLOOKUP(E15686,Hoja1!A:B,2,FALSE)</f>
        <v>2634</v>
      </c>
      <c r="E15686" t="s">
        <v>5264</v>
      </c>
      <c r="G15686" t="s">
        <v>5265</v>
      </c>
      <c r="H15686">
        <v>4</v>
      </c>
      <c r="I15686">
        <v>0</v>
      </c>
      <c r="J15686">
        <v>0</v>
      </c>
      <c r="K15686">
        <v>4</v>
      </c>
      <c r="L15686">
        <v>572800</v>
      </c>
      <c r="M15686">
        <v>587024.79</v>
      </c>
      <c r="N15686">
        <v>21</v>
      </c>
      <c r="O15686">
        <v>710300</v>
      </c>
      <c r="P15686">
        <v>2348099.16</v>
      </c>
      <c r="Q15686">
        <v>2291200</v>
      </c>
      <c r="S15686" t="s">
        <v>40</v>
      </c>
    </row>
    <row r="15687" spans="1:19" hidden="1" x14ac:dyDescent="0.25">
      <c r="A15687" t="s">
        <v>25</v>
      </c>
      <c r="B15687" t="s">
        <v>18</v>
      </c>
      <c r="D15687">
        <f>VLOOKUP(E15687,Hoja1!A:B,2,FALSE)</f>
        <v>2634</v>
      </c>
      <c r="E15687" t="s">
        <v>5264</v>
      </c>
      <c r="G15687" t="s">
        <v>5265</v>
      </c>
      <c r="H15687">
        <v>9</v>
      </c>
      <c r="I15687">
        <v>0</v>
      </c>
      <c r="J15687">
        <v>0</v>
      </c>
      <c r="K15687">
        <v>9</v>
      </c>
      <c r="L15687">
        <v>572800</v>
      </c>
      <c r="M15687">
        <v>587024.79</v>
      </c>
      <c r="N15687">
        <v>21</v>
      </c>
      <c r="O15687">
        <v>710300</v>
      </c>
      <c r="P15687">
        <v>5283223.1100000003</v>
      </c>
      <c r="Q15687">
        <v>5155200</v>
      </c>
      <c r="S15687" t="s">
        <v>40</v>
      </c>
    </row>
    <row r="15688" spans="1:19" hidden="1" x14ac:dyDescent="0.25">
      <c r="A15688" t="s">
        <v>26</v>
      </c>
      <c r="B15688" t="s">
        <v>18</v>
      </c>
      <c r="C15688" t="str">
        <f>TEXT(D15688,"00000000")</f>
        <v>00002716</v>
      </c>
      <c r="D15688">
        <f>VLOOKUP(E15688,Hoja1!A:B,2,FALSE)</f>
        <v>2716</v>
      </c>
      <c r="E15688" t="s">
        <v>5426</v>
      </c>
      <c r="G15688" t="s">
        <v>5427</v>
      </c>
      <c r="H15688">
        <v>0</v>
      </c>
      <c r="I15688">
        <v>0</v>
      </c>
      <c r="J15688">
        <v>0</v>
      </c>
      <c r="K15688">
        <v>0</v>
      </c>
      <c r="L15688">
        <v>11600</v>
      </c>
      <c r="M15688">
        <v>12975.2</v>
      </c>
      <c r="N15688">
        <v>21</v>
      </c>
      <c r="O15688">
        <v>15700</v>
      </c>
      <c r="P15688">
        <v>0</v>
      </c>
      <c r="Q15688">
        <v>0</v>
      </c>
      <c r="S15688" t="s">
        <v>40</v>
      </c>
    </row>
    <row r="15689" spans="1:19" hidden="1" x14ac:dyDescent="0.25">
      <c r="A15689" t="s">
        <v>22</v>
      </c>
      <c r="B15689" t="s">
        <v>18</v>
      </c>
      <c r="D15689">
        <f>VLOOKUP(E15689,Hoja1!A:B,2,FALSE)</f>
        <v>2634</v>
      </c>
      <c r="E15689" t="s">
        <v>5264</v>
      </c>
      <c r="G15689" t="s">
        <v>5265</v>
      </c>
      <c r="H15689">
        <v>0</v>
      </c>
      <c r="I15689">
        <v>0</v>
      </c>
      <c r="J15689">
        <v>0</v>
      </c>
      <c r="K15689">
        <v>0</v>
      </c>
      <c r="L15689">
        <v>572800</v>
      </c>
      <c r="M15689">
        <v>587024.79</v>
      </c>
      <c r="N15689">
        <v>21</v>
      </c>
      <c r="O15689">
        <v>710300</v>
      </c>
      <c r="P15689">
        <v>0</v>
      </c>
      <c r="Q15689">
        <v>0</v>
      </c>
      <c r="S15689" t="s">
        <v>40</v>
      </c>
    </row>
    <row r="15690" spans="1:19" hidden="1" x14ac:dyDescent="0.25">
      <c r="A15690" t="s">
        <v>17</v>
      </c>
      <c r="B15690" t="s">
        <v>18</v>
      </c>
      <c r="D15690">
        <f>VLOOKUP(E15690,Hoja1!A:B,2,FALSE)</f>
        <v>2634</v>
      </c>
      <c r="E15690" t="s">
        <v>5264</v>
      </c>
      <c r="G15690" t="s">
        <v>5265</v>
      </c>
      <c r="H15690">
        <v>0</v>
      </c>
      <c r="I15690">
        <v>0</v>
      </c>
      <c r="J15690">
        <v>0</v>
      </c>
      <c r="K15690">
        <v>0</v>
      </c>
      <c r="L15690">
        <v>572800</v>
      </c>
      <c r="M15690">
        <v>587024.79</v>
      </c>
      <c r="N15690">
        <v>21</v>
      </c>
      <c r="O15690">
        <v>710300</v>
      </c>
      <c r="P15690">
        <v>0</v>
      </c>
      <c r="Q15690">
        <v>0</v>
      </c>
      <c r="S15690" t="s">
        <v>40</v>
      </c>
    </row>
    <row r="15691" spans="1:19" hidden="1" x14ac:dyDescent="0.25">
      <c r="A15691" t="s">
        <v>24</v>
      </c>
      <c r="B15691" t="s">
        <v>18</v>
      </c>
      <c r="D15691">
        <f>VLOOKUP(E15691,Hoja1!A:B,2,FALSE)</f>
        <v>2634</v>
      </c>
      <c r="E15691" t="s">
        <v>5264</v>
      </c>
      <c r="G15691" t="s">
        <v>5265</v>
      </c>
      <c r="H15691">
        <v>0</v>
      </c>
      <c r="I15691">
        <v>0</v>
      </c>
      <c r="J15691">
        <v>0</v>
      </c>
      <c r="K15691">
        <v>0</v>
      </c>
      <c r="L15691">
        <v>572800</v>
      </c>
      <c r="M15691">
        <v>587024.79</v>
      </c>
      <c r="N15691">
        <v>21</v>
      </c>
      <c r="O15691">
        <v>710300</v>
      </c>
      <c r="P15691">
        <v>0</v>
      </c>
      <c r="Q15691">
        <v>0</v>
      </c>
      <c r="S15691" t="s">
        <v>40</v>
      </c>
    </row>
    <row r="15692" spans="1:19" hidden="1" x14ac:dyDescent="0.25">
      <c r="A15692" t="s">
        <v>24</v>
      </c>
      <c r="B15692" t="s">
        <v>18</v>
      </c>
      <c r="D15692">
        <f>VLOOKUP(E15692,Hoja1!A:B,2,FALSE)</f>
        <v>2635</v>
      </c>
      <c r="E15692" t="s">
        <v>5266</v>
      </c>
      <c r="G15692" t="s">
        <v>5267</v>
      </c>
      <c r="H15692">
        <v>0</v>
      </c>
      <c r="I15692">
        <v>0</v>
      </c>
      <c r="J15692">
        <v>0</v>
      </c>
      <c r="K15692">
        <v>0</v>
      </c>
      <c r="L15692">
        <v>572800</v>
      </c>
      <c r="M15692">
        <v>587024.79</v>
      </c>
      <c r="N15692">
        <v>21</v>
      </c>
      <c r="O15692">
        <v>710300</v>
      </c>
      <c r="P15692">
        <v>0</v>
      </c>
      <c r="Q15692">
        <v>0</v>
      </c>
      <c r="S15692" t="s">
        <v>40</v>
      </c>
    </row>
    <row r="15693" spans="1:19" hidden="1" x14ac:dyDescent="0.25">
      <c r="A15693" t="s">
        <v>17</v>
      </c>
      <c r="B15693" t="s">
        <v>18</v>
      </c>
      <c r="D15693">
        <f>VLOOKUP(E15693,Hoja1!A:B,2,FALSE)</f>
        <v>2635</v>
      </c>
      <c r="E15693" t="s">
        <v>5266</v>
      </c>
      <c r="G15693" t="s">
        <v>5267</v>
      </c>
      <c r="H15693">
        <v>0</v>
      </c>
      <c r="I15693">
        <v>0</v>
      </c>
      <c r="J15693">
        <v>0</v>
      </c>
      <c r="K15693">
        <v>0</v>
      </c>
      <c r="L15693">
        <v>572800</v>
      </c>
      <c r="M15693">
        <v>587024.79</v>
      </c>
      <c r="N15693">
        <v>21</v>
      </c>
      <c r="O15693">
        <v>710300</v>
      </c>
      <c r="P15693">
        <v>0</v>
      </c>
      <c r="Q15693">
        <v>0</v>
      </c>
      <c r="S15693" t="s">
        <v>40</v>
      </c>
    </row>
    <row r="15694" spans="1:19" hidden="1" x14ac:dyDescent="0.25">
      <c r="A15694" t="s">
        <v>26</v>
      </c>
      <c r="B15694" t="s">
        <v>18</v>
      </c>
      <c r="C15694" t="str">
        <f>TEXT(D15694,"00000000")</f>
        <v>00002717</v>
      </c>
      <c r="D15694">
        <f>VLOOKUP(E15694,Hoja1!A:B,2,FALSE)</f>
        <v>2717</v>
      </c>
      <c r="E15694" t="s">
        <v>5428</v>
      </c>
      <c r="G15694" t="s">
        <v>5429</v>
      </c>
      <c r="H15694">
        <v>0</v>
      </c>
      <c r="I15694">
        <v>0</v>
      </c>
      <c r="J15694">
        <v>0</v>
      </c>
      <c r="K15694">
        <v>0</v>
      </c>
      <c r="L15694">
        <v>106000</v>
      </c>
      <c r="M15694">
        <v>108677.7</v>
      </c>
      <c r="N15694">
        <v>21</v>
      </c>
      <c r="O15694">
        <v>131500</v>
      </c>
      <c r="P15694">
        <v>0</v>
      </c>
      <c r="Q15694">
        <v>0</v>
      </c>
      <c r="S15694" t="s">
        <v>40</v>
      </c>
    </row>
    <row r="15695" spans="1:19" x14ac:dyDescent="0.25">
      <c r="A15695" t="s">
        <v>23</v>
      </c>
      <c r="B15695" t="s">
        <v>18</v>
      </c>
      <c r="C15695" t="str">
        <f>TEXT(D15695,"00000000")</f>
        <v>00002635</v>
      </c>
      <c r="D15695">
        <f>VLOOKUP(E15695,Hoja1!A:B,2,FALSE)</f>
        <v>2635</v>
      </c>
      <c r="E15695" t="s">
        <v>5266</v>
      </c>
      <c r="G15695" t="s">
        <v>5267</v>
      </c>
      <c r="H15695">
        <v>1</v>
      </c>
      <c r="I15695">
        <v>0</v>
      </c>
      <c r="J15695">
        <v>0</v>
      </c>
      <c r="K15695">
        <v>1</v>
      </c>
      <c r="L15695">
        <v>572800</v>
      </c>
      <c r="M15695">
        <v>587024.79</v>
      </c>
      <c r="N15695">
        <v>21</v>
      </c>
      <c r="O15695">
        <v>710300</v>
      </c>
      <c r="P15695">
        <v>587024.79</v>
      </c>
      <c r="Q15695">
        <v>572800</v>
      </c>
      <c r="S15695" t="s">
        <v>40</v>
      </c>
    </row>
    <row r="15696" spans="1:19" hidden="1" x14ac:dyDescent="0.25">
      <c r="A15696" t="s">
        <v>25</v>
      </c>
      <c r="B15696" t="s">
        <v>18</v>
      </c>
      <c r="D15696">
        <f>VLOOKUP(E15696,Hoja1!A:B,2,FALSE)</f>
        <v>2635</v>
      </c>
      <c r="E15696" t="s">
        <v>5266</v>
      </c>
      <c r="G15696" t="s">
        <v>5267</v>
      </c>
      <c r="H15696">
        <v>10</v>
      </c>
      <c r="I15696">
        <v>0</v>
      </c>
      <c r="J15696">
        <v>0</v>
      </c>
      <c r="K15696">
        <v>10</v>
      </c>
      <c r="L15696">
        <v>572800</v>
      </c>
      <c r="M15696">
        <v>587024.79</v>
      </c>
      <c r="N15696">
        <v>21</v>
      </c>
      <c r="O15696">
        <v>710300</v>
      </c>
      <c r="P15696">
        <v>5870247.9000000004</v>
      </c>
      <c r="Q15696">
        <v>5728000</v>
      </c>
      <c r="S15696" t="s">
        <v>40</v>
      </c>
    </row>
    <row r="15697" spans="1:19" hidden="1" x14ac:dyDescent="0.25">
      <c r="A15697" t="s">
        <v>22</v>
      </c>
      <c r="B15697" t="s">
        <v>18</v>
      </c>
      <c r="D15697">
        <f>VLOOKUP(E15697,Hoja1!A:B,2,FALSE)</f>
        <v>2635</v>
      </c>
      <c r="E15697" t="s">
        <v>5266</v>
      </c>
      <c r="G15697" t="s">
        <v>5267</v>
      </c>
      <c r="H15697">
        <v>0</v>
      </c>
      <c r="I15697">
        <v>0</v>
      </c>
      <c r="J15697">
        <v>0</v>
      </c>
      <c r="K15697">
        <v>0</v>
      </c>
      <c r="L15697">
        <v>572800</v>
      </c>
      <c r="M15697">
        <v>587024.79</v>
      </c>
      <c r="N15697">
        <v>21</v>
      </c>
      <c r="O15697">
        <v>710300</v>
      </c>
      <c r="P15697">
        <v>0</v>
      </c>
      <c r="Q15697">
        <v>0</v>
      </c>
      <c r="S15697" t="s">
        <v>40</v>
      </c>
    </row>
    <row r="15698" spans="1:19" hidden="1" x14ac:dyDescent="0.25">
      <c r="A15698" t="s">
        <v>24</v>
      </c>
      <c r="B15698" t="s">
        <v>18</v>
      </c>
      <c r="D15698">
        <f>VLOOKUP(E15698,Hoja1!A:B,2,FALSE)</f>
        <v>2636</v>
      </c>
      <c r="E15698" t="s">
        <v>5268</v>
      </c>
      <c r="G15698" t="s">
        <v>5269</v>
      </c>
      <c r="H15698">
        <v>0</v>
      </c>
      <c r="I15698">
        <v>0</v>
      </c>
      <c r="J15698">
        <v>0</v>
      </c>
      <c r="K15698">
        <v>0</v>
      </c>
      <c r="L15698">
        <v>702200</v>
      </c>
      <c r="M15698">
        <v>719669.42</v>
      </c>
      <c r="N15698">
        <v>21</v>
      </c>
      <c r="O15698">
        <v>870800</v>
      </c>
      <c r="P15698">
        <v>0</v>
      </c>
      <c r="Q15698">
        <v>0</v>
      </c>
      <c r="S15698" t="s">
        <v>40</v>
      </c>
    </row>
    <row r="15699" spans="1:19" hidden="1" x14ac:dyDescent="0.25">
      <c r="A15699" t="s">
        <v>26</v>
      </c>
      <c r="B15699" t="s">
        <v>18</v>
      </c>
      <c r="C15699" t="str">
        <f>TEXT(D15699,"00000000")</f>
        <v>00002718</v>
      </c>
      <c r="D15699">
        <f>VLOOKUP(E15699,Hoja1!A:B,2,FALSE)</f>
        <v>2718</v>
      </c>
      <c r="E15699" t="s">
        <v>5430</v>
      </c>
      <c r="G15699" t="s">
        <v>5431</v>
      </c>
      <c r="H15699">
        <v>0</v>
      </c>
      <c r="I15699">
        <v>0</v>
      </c>
      <c r="J15699">
        <v>0</v>
      </c>
      <c r="K15699">
        <v>0</v>
      </c>
      <c r="L15699">
        <v>37271</v>
      </c>
      <c r="M15699">
        <v>49755.7</v>
      </c>
      <c r="N15699">
        <v>10.5</v>
      </c>
      <c r="O15699">
        <v>54980</v>
      </c>
      <c r="P15699">
        <v>0</v>
      </c>
      <c r="Q15699">
        <v>0</v>
      </c>
      <c r="S15699" t="s">
        <v>40</v>
      </c>
    </row>
    <row r="15700" spans="1:19" x14ac:dyDescent="0.25">
      <c r="A15700" t="s">
        <v>23</v>
      </c>
      <c r="B15700" t="s">
        <v>18</v>
      </c>
      <c r="C15700" t="str">
        <f>TEXT(D15700,"00000000")</f>
        <v>00002636</v>
      </c>
      <c r="D15700">
        <f>VLOOKUP(E15700,Hoja1!A:B,2,FALSE)</f>
        <v>2636</v>
      </c>
      <c r="E15700" t="s">
        <v>5268</v>
      </c>
      <c r="G15700" t="s">
        <v>5269</v>
      </c>
      <c r="H15700">
        <v>24</v>
      </c>
      <c r="I15700">
        <v>0</v>
      </c>
      <c r="J15700">
        <v>0</v>
      </c>
      <c r="K15700">
        <v>24</v>
      </c>
      <c r="L15700">
        <v>702200</v>
      </c>
      <c r="M15700">
        <v>719669.42</v>
      </c>
      <c r="N15700">
        <v>21</v>
      </c>
      <c r="O15700">
        <v>870800</v>
      </c>
      <c r="P15700">
        <v>17272066.079999998</v>
      </c>
      <c r="Q15700">
        <v>16852800</v>
      </c>
      <c r="S15700" t="s">
        <v>40</v>
      </c>
    </row>
    <row r="15701" spans="1:19" hidden="1" x14ac:dyDescent="0.25">
      <c r="A15701" t="s">
        <v>17</v>
      </c>
      <c r="B15701" t="s">
        <v>18</v>
      </c>
      <c r="D15701">
        <f>VLOOKUP(E15701,Hoja1!A:B,2,FALSE)</f>
        <v>2636</v>
      </c>
      <c r="E15701" t="s">
        <v>5268</v>
      </c>
      <c r="G15701" t="s">
        <v>5269</v>
      </c>
      <c r="H15701">
        <v>0</v>
      </c>
      <c r="I15701">
        <v>0</v>
      </c>
      <c r="J15701">
        <v>0</v>
      </c>
      <c r="K15701">
        <v>0</v>
      </c>
      <c r="L15701">
        <v>702200</v>
      </c>
      <c r="M15701">
        <v>719669.42</v>
      </c>
      <c r="N15701">
        <v>21</v>
      </c>
      <c r="O15701">
        <v>870800</v>
      </c>
      <c r="P15701">
        <v>0</v>
      </c>
      <c r="Q15701">
        <v>0</v>
      </c>
      <c r="S15701" t="s">
        <v>40</v>
      </c>
    </row>
    <row r="15702" spans="1:19" hidden="1" x14ac:dyDescent="0.25">
      <c r="A15702" t="s">
        <v>22</v>
      </c>
      <c r="B15702" t="s">
        <v>18</v>
      </c>
      <c r="D15702">
        <f>VLOOKUP(E15702,Hoja1!A:B,2,FALSE)</f>
        <v>2636</v>
      </c>
      <c r="E15702" t="s">
        <v>5268</v>
      </c>
      <c r="G15702" t="s">
        <v>5269</v>
      </c>
      <c r="H15702">
        <v>0</v>
      </c>
      <c r="I15702">
        <v>0</v>
      </c>
      <c r="J15702">
        <v>0</v>
      </c>
      <c r="K15702">
        <v>0</v>
      </c>
      <c r="L15702">
        <v>702200</v>
      </c>
      <c r="M15702">
        <v>719669.42</v>
      </c>
      <c r="N15702">
        <v>21</v>
      </c>
      <c r="O15702">
        <v>870800</v>
      </c>
      <c r="P15702">
        <v>0</v>
      </c>
      <c r="Q15702">
        <v>0</v>
      </c>
      <c r="S15702" t="s">
        <v>40</v>
      </c>
    </row>
    <row r="15703" spans="1:19" hidden="1" x14ac:dyDescent="0.25">
      <c r="A15703" t="s">
        <v>25</v>
      </c>
      <c r="B15703" t="s">
        <v>18</v>
      </c>
      <c r="D15703">
        <f>VLOOKUP(E15703,Hoja1!A:B,2,FALSE)</f>
        <v>2636</v>
      </c>
      <c r="E15703" t="s">
        <v>5268</v>
      </c>
      <c r="G15703" t="s">
        <v>5269</v>
      </c>
      <c r="H15703">
        <v>0</v>
      </c>
      <c r="I15703">
        <v>0</v>
      </c>
      <c r="J15703">
        <v>0</v>
      </c>
      <c r="K15703">
        <v>0</v>
      </c>
      <c r="L15703">
        <v>702200</v>
      </c>
      <c r="M15703">
        <v>719669.42</v>
      </c>
      <c r="N15703">
        <v>21</v>
      </c>
      <c r="O15703">
        <v>870800</v>
      </c>
      <c r="P15703">
        <v>0</v>
      </c>
      <c r="Q15703">
        <v>0</v>
      </c>
      <c r="S15703" t="s">
        <v>40</v>
      </c>
    </row>
    <row r="15704" spans="1:19" hidden="1" x14ac:dyDescent="0.25">
      <c r="A15704" t="s">
        <v>24</v>
      </c>
      <c r="B15704" t="s">
        <v>18</v>
      </c>
      <c r="D15704">
        <f>VLOOKUP(E15704,Hoja1!A:B,2,FALSE)</f>
        <v>3123</v>
      </c>
      <c r="E15704" t="s">
        <v>5270</v>
      </c>
      <c r="G15704" t="s">
        <v>5271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14049.6</v>
      </c>
      <c r="N15704">
        <v>21</v>
      </c>
      <c r="O15704">
        <v>17000</v>
      </c>
      <c r="P15704">
        <v>0</v>
      </c>
      <c r="Q15704">
        <v>0</v>
      </c>
      <c r="S15704" t="s">
        <v>37</v>
      </c>
    </row>
    <row r="15705" spans="1:19" hidden="1" x14ac:dyDescent="0.25">
      <c r="A15705" t="s">
        <v>17</v>
      </c>
      <c r="B15705" t="s">
        <v>18</v>
      </c>
      <c r="D15705">
        <f>VLOOKUP(E15705,Hoja1!A:B,2,FALSE)</f>
        <v>3123</v>
      </c>
      <c r="E15705" t="s">
        <v>5270</v>
      </c>
      <c r="G15705" t="s">
        <v>5271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14049.6</v>
      </c>
      <c r="N15705">
        <v>21</v>
      </c>
      <c r="O15705">
        <v>17000</v>
      </c>
      <c r="P15705">
        <v>0</v>
      </c>
      <c r="Q15705">
        <v>0</v>
      </c>
      <c r="S15705" t="s">
        <v>37</v>
      </c>
    </row>
    <row r="15706" spans="1:19" hidden="1" x14ac:dyDescent="0.25">
      <c r="A15706" t="s">
        <v>25</v>
      </c>
      <c r="B15706" t="s">
        <v>18</v>
      </c>
      <c r="D15706">
        <f>VLOOKUP(E15706,Hoja1!A:B,2,FALSE)</f>
        <v>3123</v>
      </c>
      <c r="E15706" t="s">
        <v>5270</v>
      </c>
      <c r="G15706" t="s">
        <v>5271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14049.6</v>
      </c>
      <c r="N15706">
        <v>21</v>
      </c>
      <c r="O15706">
        <v>17000</v>
      </c>
      <c r="P15706">
        <v>0</v>
      </c>
      <c r="Q15706">
        <v>0</v>
      </c>
      <c r="S15706" t="s">
        <v>37</v>
      </c>
    </row>
    <row r="15707" spans="1:19" hidden="1" x14ac:dyDescent="0.25">
      <c r="A15707" t="s">
        <v>26</v>
      </c>
      <c r="B15707" t="s">
        <v>18</v>
      </c>
      <c r="C15707" t="str">
        <f>TEXT(D15707,"00000000")</f>
        <v>00002719</v>
      </c>
      <c r="D15707">
        <f>VLOOKUP(E15707,Hoja1!A:B,2,FALSE)</f>
        <v>2719</v>
      </c>
      <c r="E15707" t="s">
        <v>5432</v>
      </c>
      <c r="G15707" t="s">
        <v>5433</v>
      </c>
      <c r="H15707">
        <v>0</v>
      </c>
      <c r="I15707">
        <v>0</v>
      </c>
      <c r="J15707">
        <v>0</v>
      </c>
      <c r="K15707">
        <v>0</v>
      </c>
      <c r="L15707">
        <v>44040</v>
      </c>
      <c r="M15707">
        <v>62271.5</v>
      </c>
      <c r="N15707">
        <v>10.5</v>
      </c>
      <c r="O15707">
        <v>68810</v>
      </c>
      <c r="P15707">
        <v>0</v>
      </c>
      <c r="Q15707">
        <v>0</v>
      </c>
      <c r="S15707" t="s">
        <v>40</v>
      </c>
    </row>
    <row r="15708" spans="1:19" x14ac:dyDescent="0.25">
      <c r="A15708" t="s">
        <v>23</v>
      </c>
      <c r="B15708" t="s">
        <v>18</v>
      </c>
      <c r="C15708" t="str">
        <f>TEXT(D15708,"00000000")</f>
        <v>00003123</v>
      </c>
      <c r="D15708">
        <f>VLOOKUP(E15708,Hoja1!A:B,2,FALSE)</f>
        <v>3123</v>
      </c>
      <c r="E15708" t="s">
        <v>5270</v>
      </c>
      <c r="G15708" t="s">
        <v>5271</v>
      </c>
      <c r="H15708">
        <v>3</v>
      </c>
      <c r="I15708">
        <v>0</v>
      </c>
      <c r="J15708">
        <v>0</v>
      </c>
      <c r="K15708">
        <v>3</v>
      </c>
      <c r="L15708">
        <v>0</v>
      </c>
      <c r="M15708">
        <v>14049.6</v>
      </c>
      <c r="N15708">
        <v>21</v>
      </c>
      <c r="O15708">
        <v>17000</v>
      </c>
      <c r="P15708">
        <v>42148.800000000003</v>
      </c>
      <c r="Q15708">
        <v>0</v>
      </c>
      <c r="S15708" t="s">
        <v>37</v>
      </c>
    </row>
    <row r="15709" spans="1:19" hidden="1" x14ac:dyDescent="0.25">
      <c r="A15709" t="s">
        <v>22</v>
      </c>
      <c r="B15709" t="s">
        <v>18</v>
      </c>
      <c r="D15709">
        <f>VLOOKUP(E15709,Hoja1!A:B,2,FALSE)</f>
        <v>3123</v>
      </c>
      <c r="E15709" t="s">
        <v>5270</v>
      </c>
      <c r="G15709" t="s">
        <v>5271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14049.6</v>
      </c>
      <c r="N15709">
        <v>21</v>
      </c>
      <c r="O15709">
        <v>17000</v>
      </c>
      <c r="P15709">
        <v>0</v>
      </c>
      <c r="Q15709">
        <v>0</v>
      </c>
      <c r="S15709" t="s">
        <v>37</v>
      </c>
    </row>
    <row r="15710" spans="1:19" hidden="1" x14ac:dyDescent="0.25">
      <c r="A15710" t="s">
        <v>22</v>
      </c>
      <c r="B15710" t="s">
        <v>18</v>
      </c>
      <c r="D15710">
        <f>VLOOKUP(E15710,Hoja1!A:B,2,FALSE)</f>
        <v>3124</v>
      </c>
      <c r="E15710" t="s">
        <v>5272</v>
      </c>
      <c r="G15710" t="s">
        <v>5273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22314</v>
      </c>
      <c r="N15710">
        <v>21</v>
      </c>
      <c r="O15710">
        <v>27000</v>
      </c>
      <c r="P15710">
        <v>0</v>
      </c>
      <c r="Q15710">
        <v>0</v>
      </c>
      <c r="S15710" t="s">
        <v>37</v>
      </c>
    </row>
    <row r="15711" spans="1:19" x14ac:dyDescent="0.25">
      <c r="A15711" t="s">
        <v>23</v>
      </c>
      <c r="B15711" t="s">
        <v>18</v>
      </c>
      <c r="C15711" t="str">
        <f>TEXT(D15711,"00000000")</f>
        <v>00003124</v>
      </c>
      <c r="D15711">
        <f>VLOOKUP(E15711,Hoja1!A:B,2,FALSE)</f>
        <v>3124</v>
      </c>
      <c r="E15711" t="s">
        <v>5272</v>
      </c>
      <c r="G15711" t="s">
        <v>5273</v>
      </c>
      <c r="H15711">
        <v>4</v>
      </c>
      <c r="I15711">
        <v>0</v>
      </c>
      <c r="J15711">
        <v>0</v>
      </c>
      <c r="K15711">
        <v>4</v>
      </c>
      <c r="L15711">
        <v>0</v>
      </c>
      <c r="M15711">
        <v>22314</v>
      </c>
      <c r="N15711">
        <v>21</v>
      </c>
      <c r="O15711">
        <v>27000</v>
      </c>
      <c r="P15711">
        <v>89256</v>
      </c>
      <c r="Q15711">
        <v>0</v>
      </c>
      <c r="S15711" t="s">
        <v>37</v>
      </c>
    </row>
    <row r="15712" spans="1:19" hidden="1" x14ac:dyDescent="0.25">
      <c r="A15712" t="s">
        <v>26</v>
      </c>
      <c r="B15712" t="s">
        <v>18</v>
      </c>
      <c r="C15712" t="str">
        <f>TEXT(D15712,"00000000")</f>
        <v>00002720</v>
      </c>
      <c r="D15712">
        <f>VLOOKUP(E15712,Hoja1!A:B,2,FALSE)</f>
        <v>2720</v>
      </c>
      <c r="E15712" t="s">
        <v>5434</v>
      </c>
      <c r="G15712" t="s">
        <v>5435</v>
      </c>
      <c r="H15712">
        <v>0</v>
      </c>
      <c r="I15712">
        <v>0</v>
      </c>
      <c r="J15712">
        <v>0</v>
      </c>
      <c r="K15712">
        <v>0</v>
      </c>
      <c r="L15712">
        <v>47740</v>
      </c>
      <c r="M15712">
        <v>56968.3</v>
      </c>
      <c r="N15712">
        <v>10.5</v>
      </c>
      <c r="O15712">
        <v>62950</v>
      </c>
      <c r="P15712">
        <v>0</v>
      </c>
      <c r="Q15712">
        <v>0</v>
      </c>
      <c r="S15712" t="s">
        <v>40</v>
      </c>
    </row>
    <row r="15713" spans="1:19" hidden="1" x14ac:dyDescent="0.25">
      <c r="A15713" t="s">
        <v>25</v>
      </c>
      <c r="B15713" t="s">
        <v>18</v>
      </c>
      <c r="D15713">
        <f>VLOOKUP(E15713,Hoja1!A:B,2,FALSE)</f>
        <v>3124</v>
      </c>
      <c r="E15713" t="s">
        <v>5272</v>
      </c>
      <c r="G15713" t="s">
        <v>5273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22314</v>
      </c>
      <c r="N15713">
        <v>21</v>
      </c>
      <c r="O15713">
        <v>27000</v>
      </c>
      <c r="P15713">
        <v>0</v>
      </c>
      <c r="Q15713">
        <v>0</v>
      </c>
      <c r="S15713" t="s">
        <v>37</v>
      </c>
    </row>
    <row r="15714" spans="1:19" hidden="1" x14ac:dyDescent="0.25">
      <c r="A15714" t="s">
        <v>17</v>
      </c>
      <c r="B15714" t="s">
        <v>18</v>
      </c>
      <c r="D15714">
        <f>VLOOKUP(E15714,Hoja1!A:B,2,FALSE)</f>
        <v>3124</v>
      </c>
      <c r="E15714" t="s">
        <v>5272</v>
      </c>
      <c r="G15714" t="s">
        <v>5273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22314</v>
      </c>
      <c r="N15714">
        <v>21</v>
      </c>
      <c r="O15714">
        <v>27000</v>
      </c>
      <c r="P15714">
        <v>0</v>
      </c>
      <c r="Q15714">
        <v>0</v>
      </c>
      <c r="S15714" t="s">
        <v>37</v>
      </c>
    </row>
    <row r="15715" spans="1:19" hidden="1" x14ac:dyDescent="0.25">
      <c r="A15715" t="s">
        <v>24</v>
      </c>
      <c r="B15715" t="s">
        <v>18</v>
      </c>
      <c r="D15715">
        <f>VLOOKUP(E15715,Hoja1!A:B,2,FALSE)</f>
        <v>3124</v>
      </c>
      <c r="E15715" t="s">
        <v>5272</v>
      </c>
      <c r="G15715" t="s">
        <v>5273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22314</v>
      </c>
      <c r="N15715">
        <v>21</v>
      </c>
      <c r="O15715">
        <v>27000</v>
      </c>
      <c r="P15715">
        <v>0</v>
      </c>
      <c r="Q15715">
        <v>0</v>
      </c>
      <c r="S15715" t="s">
        <v>37</v>
      </c>
    </row>
    <row r="15716" spans="1:19" hidden="1" x14ac:dyDescent="0.25">
      <c r="A15716" t="s">
        <v>24</v>
      </c>
      <c r="B15716" t="s">
        <v>18</v>
      </c>
      <c r="D15716">
        <f>VLOOKUP(E15716,Hoja1!A:B,2,FALSE)</f>
        <v>2637</v>
      </c>
      <c r="E15716" t="s">
        <v>5274</v>
      </c>
      <c r="G15716" t="s">
        <v>5275</v>
      </c>
      <c r="H15716">
        <v>0</v>
      </c>
      <c r="I15716">
        <v>0</v>
      </c>
      <c r="J15716">
        <v>0</v>
      </c>
      <c r="K15716">
        <v>0</v>
      </c>
      <c r="L15716">
        <v>2694.21</v>
      </c>
      <c r="M15716">
        <v>2694.21</v>
      </c>
      <c r="N15716">
        <v>21</v>
      </c>
      <c r="O15716">
        <v>3260</v>
      </c>
      <c r="P15716">
        <v>0</v>
      </c>
      <c r="Q15716">
        <v>0</v>
      </c>
      <c r="S15716" t="s">
        <v>40</v>
      </c>
    </row>
    <row r="15717" spans="1:19" hidden="1" x14ac:dyDescent="0.25">
      <c r="A15717" t="s">
        <v>22</v>
      </c>
      <c r="B15717" t="s">
        <v>18</v>
      </c>
      <c r="D15717">
        <f>VLOOKUP(E15717,Hoja1!A:B,2,FALSE)</f>
        <v>2637</v>
      </c>
      <c r="E15717" t="s">
        <v>5274</v>
      </c>
      <c r="G15717" t="s">
        <v>5275</v>
      </c>
      <c r="H15717">
        <v>0</v>
      </c>
      <c r="I15717">
        <v>0</v>
      </c>
      <c r="J15717">
        <v>0</v>
      </c>
      <c r="K15717">
        <v>0</v>
      </c>
      <c r="L15717">
        <v>2694.21</v>
      </c>
      <c r="M15717">
        <v>2694.21</v>
      </c>
      <c r="N15717">
        <v>21</v>
      </c>
      <c r="O15717">
        <v>3260</v>
      </c>
      <c r="P15717">
        <v>0</v>
      </c>
      <c r="Q15717">
        <v>0</v>
      </c>
      <c r="S15717" t="s">
        <v>40</v>
      </c>
    </row>
    <row r="15718" spans="1:19" x14ac:dyDescent="0.25">
      <c r="A15718" t="s">
        <v>23</v>
      </c>
      <c r="B15718" t="s">
        <v>18</v>
      </c>
      <c r="C15718" t="str">
        <f>TEXT(D15718,"00000000")</f>
        <v>00002637</v>
      </c>
      <c r="D15718">
        <f>VLOOKUP(E15718,Hoja1!A:B,2,FALSE)</f>
        <v>2637</v>
      </c>
      <c r="E15718" t="s">
        <v>5274</v>
      </c>
      <c r="G15718" t="s">
        <v>5275</v>
      </c>
      <c r="H15718">
        <v>8000</v>
      </c>
      <c r="I15718">
        <v>0</v>
      </c>
      <c r="J15718">
        <v>0</v>
      </c>
      <c r="K15718">
        <v>8000</v>
      </c>
      <c r="L15718">
        <v>2694.21</v>
      </c>
      <c r="M15718">
        <v>2694.21</v>
      </c>
      <c r="N15718">
        <v>21</v>
      </c>
      <c r="O15718">
        <v>3260</v>
      </c>
      <c r="P15718">
        <v>21553680</v>
      </c>
      <c r="Q15718">
        <v>21553680</v>
      </c>
      <c r="S15718" t="s">
        <v>40</v>
      </c>
    </row>
    <row r="15719" spans="1:19" hidden="1" x14ac:dyDescent="0.25">
      <c r="A15719" t="s">
        <v>17</v>
      </c>
      <c r="B15719" t="s">
        <v>18</v>
      </c>
      <c r="D15719">
        <f>VLOOKUP(E15719,Hoja1!A:B,2,FALSE)</f>
        <v>2637</v>
      </c>
      <c r="E15719" t="s">
        <v>5274</v>
      </c>
      <c r="G15719" t="s">
        <v>5275</v>
      </c>
      <c r="H15719">
        <v>0</v>
      </c>
      <c r="I15719">
        <v>0</v>
      </c>
      <c r="J15719">
        <v>0</v>
      </c>
      <c r="K15719">
        <v>0</v>
      </c>
      <c r="L15719">
        <v>2694.21</v>
      </c>
      <c r="M15719">
        <v>2694.21</v>
      </c>
      <c r="N15719">
        <v>21</v>
      </c>
      <c r="O15719">
        <v>3260</v>
      </c>
      <c r="P15719">
        <v>0</v>
      </c>
      <c r="Q15719">
        <v>0</v>
      </c>
      <c r="S15719" t="s">
        <v>40</v>
      </c>
    </row>
    <row r="15720" spans="1:19" hidden="1" x14ac:dyDescent="0.25">
      <c r="A15720" t="s">
        <v>26</v>
      </c>
      <c r="B15720" t="s">
        <v>18</v>
      </c>
      <c r="C15720" t="str">
        <f>TEXT(D15720,"00000000")</f>
        <v>00002721</v>
      </c>
      <c r="D15720">
        <f>VLOOKUP(E15720,Hoja1!A:B,2,FALSE)</f>
        <v>2721</v>
      </c>
      <c r="E15720" t="s">
        <v>5436</v>
      </c>
      <c r="G15720" t="s">
        <v>5437</v>
      </c>
      <c r="H15720">
        <v>0</v>
      </c>
      <c r="I15720">
        <v>0</v>
      </c>
      <c r="J15720">
        <v>0</v>
      </c>
      <c r="K15720">
        <v>0</v>
      </c>
      <c r="L15720">
        <v>40194.57</v>
      </c>
      <c r="M15720">
        <v>40194.57</v>
      </c>
      <c r="N15720">
        <v>10.5</v>
      </c>
      <c r="O15720">
        <v>44415</v>
      </c>
      <c r="P15720">
        <v>0</v>
      </c>
      <c r="Q15720">
        <v>0</v>
      </c>
      <c r="S15720" t="s">
        <v>40</v>
      </c>
    </row>
    <row r="15721" spans="1:19" hidden="1" x14ac:dyDescent="0.25">
      <c r="A15721" t="s">
        <v>25</v>
      </c>
      <c r="B15721" t="s">
        <v>18</v>
      </c>
      <c r="D15721">
        <f>VLOOKUP(E15721,Hoja1!A:B,2,FALSE)</f>
        <v>2637</v>
      </c>
      <c r="E15721" t="s">
        <v>5274</v>
      </c>
      <c r="G15721" t="s">
        <v>5275</v>
      </c>
      <c r="H15721">
        <v>0</v>
      </c>
      <c r="I15721">
        <v>0</v>
      </c>
      <c r="J15721">
        <v>0</v>
      </c>
      <c r="K15721">
        <v>0</v>
      </c>
      <c r="L15721">
        <v>2694.21</v>
      </c>
      <c r="M15721">
        <v>2694.21</v>
      </c>
      <c r="N15721">
        <v>21</v>
      </c>
      <c r="O15721">
        <v>3260</v>
      </c>
      <c r="P15721">
        <v>0</v>
      </c>
      <c r="Q15721">
        <v>0</v>
      </c>
      <c r="S15721" t="s">
        <v>40</v>
      </c>
    </row>
    <row r="15722" spans="1:19" x14ac:dyDescent="0.25">
      <c r="A15722" t="s">
        <v>23</v>
      </c>
      <c r="B15722" t="s">
        <v>18</v>
      </c>
      <c r="C15722" t="str">
        <f>TEXT(D15722,"00000000")</f>
        <v>00002638</v>
      </c>
      <c r="D15722">
        <f>VLOOKUP(E15722,Hoja1!A:B,2,FALSE)</f>
        <v>2638</v>
      </c>
      <c r="E15722" t="s">
        <v>5276</v>
      </c>
      <c r="G15722" t="s">
        <v>5277</v>
      </c>
      <c r="H15722">
        <v>0</v>
      </c>
      <c r="I15722">
        <v>0</v>
      </c>
      <c r="J15722">
        <v>0</v>
      </c>
      <c r="K15722">
        <v>0</v>
      </c>
      <c r="L15722">
        <v>1200</v>
      </c>
      <c r="M15722">
        <v>2066.1</v>
      </c>
      <c r="N15722">
        <v>21</v>
      </c>
      <c r="O15722">
        <v>2500</v>
      </c>
      <c r="P15722">
        <v>0</v>
      </c>
      <c r="Q15722">
        <v>0</v>
      </c>
      <c r="S15722" t="s">
        <v>57</v>
      </c>
    </row>
    <row r="15723" spans="1:19" hidden="1" x14ac:dyDescent="0.25">
      <c r="A15723" t="s">
        <v>26</v>
      </c>
      <c r="B15723" t="s">
        <v>18</v>
      </c>
      <c r="C15723" t="str">
        <f>TEXT(D15723,"00000000")</f>
        <v>00002722</v>
      </c>
      <c r="D15723">
        <f>VLOOKUP(E15723,Hoja1!A:B,2,FALSE)</f>
        <v>2722</v>
      </c>
      <c r="E15723" t="s">
        <v>5438</v>
      </c>
      <c r="G15723" t="s">
        <v>5439</v>
      </c>
      <c r="H15723">
        <v>0</v>
      </c>
      <c r="I15723">
        <v>0</v>
      </c>
      <c r="J15723">
        <v>0</v>
      </c>
      <c r="K15723">
        <v>0</v>
      </c>
      <c r="L15723">
        <v>17410</v>
      </c>
      <c r="M15723">
        <v>22307.7</v>
      </c>
      <c r="N15723">
        <v>10.5</v>
      </c>
      <c r="O15723">
        <v>24650</v>
      </c>
      <c r="P15723">
        <v>0</v>
      </c>
      <c r="Q15723">
        <v>0</v>
      </c>
      <c r="S15723" t="s">
        <v>37</v>
      </c>
    </row>
    <row r="15724" spans="1:19" hidden="1" x14ac:dyDescent="0.25">
      <c r="A15724" t="s">
        <v>22</v>
      </c>
      <c r="B15724" t="s">
        <v>18</v>
      </c>
      <c r="D15724">
        <f>VLOOKUP(E15724,Hoja1!A:B,2,FALSE)</f>
        <v>2638</v>
      </c>
      <c r="E15724" t="s">
        <v>5276</v>
      </c>
      <c r="G15724" t="s">
        <v>5277</v>
      </c>
      <c r="H15724">
        <v>0</v>
      </c>
      <c r="I15724">
        <v>0</v>
      </c>
      <c r="J15724">
        <v>0</v>
      </c>
      <c r="K15724">
        <v>0</v>
      </c>
      <c r="L15724">
        <v>1200</v>
      </c>
      <c r="M15724">
        <v>2066.1</v>
      </c>
      <c r="N15724">
        <v>21</v>
      </c>
      <c r="O15724">
        <v>2500</v>
      </c>
      <c r="P15724">
        <v>0</v>
      </c>
      <c r="Q15724">
        <v>0</v>
      </c>
      <c r="S15724" t="s">
        <v>57</v>
      </c>
    </row>
    <row r="15725" spans="1:19" hidden="1" x14ac:dyDescent="0.25">
      <c r="A15725" t="s">
        <v>24</v>
      </c>
      <c r="B15725" t="s">
        <v>18</v>
      </c>
      <c r="D15725">
        <f>VLOOKUP(E15725,Hoja1!A:B,2,FALSE)</f>
        <v>2638</v>
      </c>
      <c r="E15725" t="s">
        <v>5276</v>
      </c>
      <c r="G15725" t="s">
        <v>5277</v>
      </c>
      <c r="H15725">
        <v>0</v>
      </c>
      <c r="I15725">
        <v>0</v>
      </c>
      <c r="J15725">
        <v>0</v>
      </c>
      <c r="K15725">
        <v>0</v>
      </c>
      <c r="L15725">
        <v>1200</v>
      </c>
      <c r="M15725">
        <v>2066.1</v>
      </c>
      <c r="N15725">
        <v>21</v>
      </c>
      <c r="O15725">
        <v>2500</v>
      </c>
      <c r="P15725">
        <v>0</v>
      </c>
      <c r="Q15725">
        <v>0</v>
      </c>
      <c r="S15725" t="s">
        <v>57</v>
      </c>
    </row>
    <row r="15726" spans="1:19" hidden="1" x14ac:dyDescent="0.25">
      <c r="A15726" t="s">
        <v>17</v>
      </c>
      <c r="B15726" t="s">
        <v>18</v>
      </c>
      <c r="D15726">
        <f>VLOOKUP(E15726,Hoja1!A:B,2,FALSE)</f>
        <v>2638</v>
      </c>
      <c r="E15726" t="s">
        <v>5276</v>
      </c>
      <c r="G15726" t="s">
        <v>5277</v>
      </c>
      <c r="H15726">
        <v>0</v>
      </c>
      <c r="I15726">
        <v>0</v>
      </c>
      <c r="J15726">
        <v>0</v>
      </c>
      <c r="K15726">
        <v>0</v>
      </c>
      <c r="L15726">
        <v>1200</v>
      </c>
      <c r="M15726">
        <v>2066.1</v>
      </c>
      <c r="N15726">
        <v>21</v>
      </c>
      <c r="O15726">
        <v>2500</v>
      </c>
      <c r="P15726">
        <v>0</v>
      </c>
      <c r="Q15726">
        <v>0</v>
      </c>
      <c r="S15726" t="s">
        <v>57</v>
      </c>
    </row>
    <row r="15727" spans="1:19" hidden="1" x14ac:dyDescent="0.25">
      <c r="A15727" t="s">
        <v>25</v>
      </c>
      <c r="B15727" t="s">
        <v>18</v>
      </c>
      <c r="D15727">
        <f>VLOOKUP(E15727,Hoja1!A:B,2,FALSE)</f>
        <v>2638</v>
      </c>
      <c r="E15727" t="s">
        <v>5276</v>
      </c>
      <c r="G15727" t="s">
        <v>5277</v>
      </c>
      <c r="H15727">
        <v>0</v>
      </c>
      <c r="I15727">
        <v>0</v>
      </c>
      <c r="J15727">
        <v>0</v>
      </c>
      <c r="K15727">
        <v>0</v>
      </c>
      <c r="L15727">
        <v>1200</v>
      </c>
      <c r="M15727">
        <v>2066.1</v>
      </c>
      <c r="N15727">
        <v>21</v>
      </c>
      <c r="O15727">
        <v>2500</v>
      </c>
      <c r="P15727">
        <v>0</v>
      </c>
      <c r="Q15727">
        <v>0</v>
      </c>
      <c r="S15727" t="s">
        <v>57</v>
      </c>
    </row>
    <row r="15728" spans="1:19" hidden="1" x14ac:dyDescent="0.25">
      <c r="A15728" t="s">
        <v>25</v>
      </c>
      <c r="B15728" t="s">
        <v>18</v>
      </c>
      <c r="D15728">
        <f>VLOOKUP(E15728,Hoja1!A:B,2,FALSE)</f>
        <v>2639</v>
      </c>
      <c r="E15728" t="s">
        <v>5278</v>
      </c>
      <c r="G15728" t="s">
        <v>5279</v>
      </c>
      <c r="H15728">
        <v>0</v>
      </c>
      <c r="I15728">
        <v>0</v>
      </c>
      <c r="J15728">
        <v>0</v>
      </c>
      <c r="K15728">
        <v>0</v>
      </c>
      <c r="L15728">
        <v>12500.1</v>
      </c>
      <c r="M15728">
        <v>15041.3</v>
      </c>
      <c r="N15728">
        <v>21</v>
      </c>
      <c r="O15728">
        <v>18200</v>
      </c>
      <c r="P15728">
        <v>0</v>
      </c>
      <c r="Q15728">
        <v>0</v>
      </c>
      <c r="S15728" t="s">
        <v>57</v>
      </c>
    </row>
    <row r="15729" spans="1:19" hidden="1" x14ac:dyDescent="0.25">
      <c r="A15729" t="s">
        <v>17</v>
      </c>
      <c r="B15729" t="s">
        <v>18</v>
      </c>
      <c r="D15729">
        <f>VLOOKUP(E15729,Hoja1!A:B,2,FALSE)</f>
        <v>2639</v>
      </c>
      <c r="E15729" t="s">
        <v>5278</v>
      </c>
      <c r="G15729" t="s">
        <v>5279</v>
      </c>
      <c r="H15729">
        <v>0</v>
      </c>
      <c r="I15729">
        <v>0</v>
      </c>
      <c r="J15729">
        <v>0</v>
      </c>
      <c r="K15729">
        <v>0</v>
      </c>
      <c r="L15729">
        <v>12500.1</v>
      </c>
      <c r="M15729">
        <v>15041.3</v>
      </c>
      <c r="N15729">
        <v>21</v>
      </c>
      <c r="O15729">
        <v>18200</v>
      </c>
      <c r="P15729">
        <v>0</v>
      </c>
      <c r="Q15729">
        <v>0</v>
      </c>
      <c r="S15729" t="s">
        <v>57</v>
      </c>
    </row>
    <row r="15730" spans="1:19" hidden="1" x14ac:dyDescent="0.25">
      <c r="A15730" t="s">
        <v>24</v>
      </c>
      <c r="B15730" t="s">
        <v>18</v>
      </c>
      <c r="D15730">
        <f>VLOOKUP(E15730,Hoja1!A:B,2,FALSE)</f>
        <v>2639</v>
      </c>
      <c r="E15730" t="s">
        <v>5278</v>
      </c>
      <c r="G15730" t="s">
        <v>5279</v>
      </c>
      <c r="H15730">
        <v>0</v>
      </c>
      <c r="I15730">
        <v>0</v>
      </c>
      <c r="J15730">
        <v>0</v>
      </c>
      <c r="K15730">
        <v>0</v>
      </c>
      <c r="L15730">
        <v>12500.1</v>
      </c>
      <c r="M15730">
        <v>15041.3</v>
      </c>
      <c r="N15730">
        <v>21</v>
      </c>
      <c r="O15730">
        <v>18200</v>
      </c>
      <c r="P15730">
        <v>0</v>
      </c>
      <c r="Q15730">
        <v>0</v>
      </c>
      <c r="S15730" t="s">
        <v>57</v>
      </c>
    </row>
    <row r="15731" spans="1:19" hidden="1" x14ac:dyDescent="0.25">
      <c r="A15731" t="s">
        <v>22</v>
      </c>
      <c r="B15731" t="s">
        <v>18</v>
      </c>
      <c r="D15731">
        <f>VLOOKUP(E15731,Hoja1!A:B,2,FALSE)</f>
        <v>2639</v>
      </c>
      <c r="E15731" t="s">
        <v>5278</v>
      </c>
      <c r="G15731" t="s">
        <v>5279</v>
      </c>
      <c r="H15731">
        <v>0</v>
      </c>
      <c r="I15731">
        <v>0</v>
      </c>
      <c r="J15731">
        <v>0</v>
      </c>
      <c r="K15731">
        <v>0</v>
      </c>
      <c r="L15731">
        <v>12500.1</v>
      </c>
      <c r="M15731">
        <v>15041.3</v>
      </c>
      <c r="N15731">
        <v>21</v>
      </c>
      <c r="O15731">
        <v>18200</v>
      </c>
      <c r="P15731">
        <v>0</v>
      </c>
      <c r="Q15731">
        <v>0</v>
      </c>
      <c r="S15731" t="s">
        <v>57</v>
      </c>
    </row>
    <row r="15732" spans="1:19" hidden="1" x14ac:dyDescent="0.25">
      <c r="A15732" t="s">
        <v>26</v>
      </c>
      <c r="B15732" t="s">
        <v>18</v>
      </c>
      <c r="C15732" t="str">
        <f>TEXT(D15732,"00000000")</f>
        <v>00002723</v>
      </c>
      <c r="D15732">
        <f>VLOOKUP(E15732,Hoja1!A:B,2,FALSE)</f>
        <v>2723</v>
      </c>
      <c r="E15732" t="s">
        <v>5440</v>
      </c>
      <c r="G15732" t="s">
        <v>5441</v>
      </c>
      <c r="H15732">
        <v>0</v>
      </c>
      <c r="I15732">
        <v>0</v>
      </c>
      <c r="J15732">
        <v>0</v>
      </c>
      <c r="K15732">
        <v>0</v>
      </c>
      <c r="L15732">
        <v>30689</v>
      </c>
      <c r="M15732">
        <v>35917.4</v>
      </c>
      <c r="N15732">
        <v>21</v>
      </c>
      <c r="O15732">
        <v>43460</v>
      </c>
      <c r="P15732">
        <v>0</v>
      </c>
      <c r="Q15732">
        <v>0</v>
      </c>
      <c r="S15732" t="s">
        <v>40</v>
      </c>
    </row>
    <row r="15733" spans="1:19" x14ac:dyDescent="0.25">
      <c r="A15733" t="s">
        <v>23</v>
      </c>
      <c r="B15733" t="s">
        <v>18</v>
      </c>
      <c r="C15733" t="str">
        <f>TEXT(D15733,"00000000")</f>
        <v>00002639</v>
      </c>
      <c r="D15733">
        <f>VLOOKUP(E15733,Hoja1!A:B,2,FALSE)</f>
        <v>2639</v>
      </c>
      <c r="E15733" t="s">
        <v>5278</v>
      </c>
      <c r="G15733" t="s">
        <v>5279</v>
      </c>
      <c r="H15733">
        <v>-13</v>
      </c>
      <c r="I15733">
        <v>0</v>
      </c>
      <c r="J15733">
        <v>0</v>
      </c>
      <c r="K15733">
        <v>-13</v>
      </c>
      <c r="L15733">
        <v>12500.1</v>
      </c>
      <c r="M15733">
        <v>15041.3</v>
      </c>
      <c r="N15733">
        <v>21</v>
      </c>
      <c r="O15733">
        <v>18200</v>
      </c>
      <c r="P15733">
        <v>-195536.9</v>
      </c>
      <c r="Q15733">
        <v>-162501.29999999999</v>
      </c>
      <c r="S15733" t="s">
        <v>57</v>
      </c>
    </row>
    <row r="15734" spans="1:19" hidden="1" x14ac:dyDescent="0.25">
      <c r="A15734" t="s">
        <v>25</v>
      </c>
      <c r="B15734" t="s">
        <v>18</v>
      </c>
      <c r="D15734">
        <f>VLOOKUP(E15734,Hoja1!A:B,2,FALSE)</f>
        <v>2640</v>
      </c>
      <c r="E15734" t="s">
        <v>5280</v>
      </c>
      <c r="G15734" t="s">
        <v>5281</v>
      </c>
      <c r="H15734">
        <v>0</v>
      </c>
      <c r="I15734">
        <v>0</v>
      </c>
      <c r="J15734">
        <v>0</v>
      </c>
      <c r="K15734">
        <v>0</v>
      </c>
      <c r="L15734">
        <v>4095.04</v>
      </c>
      <c r="M15734">
        <v>4095.04</v>
      </c>
      <c r="N15734">
        <v>21</v>
      </c>
      <c r="O15734">
        <v>4955</v>
      </c>
      <c r="P15734">
        <v>0</v>
      </c>
      <c r="Q15734">
        <v>0</v>
      </c>
      <c r="S15734" t="s">
        <v>40</v>
      </c>
    </row>
    <row r="15735" spans="1:19" hidden="1" x14ac:dyDescent="0.25">
      <c r="A15735" t="s">
        <v>26</v>
      </c>
      <c r="B15735" t="s">
        <v>18</v>
      </c>
      <c r="C15735" t="str">
        <f>TEXT(D15735,"00000000")</f>
        <v>00002724</v>
      </c>
      <c r="D15735">
        <f>VLOOKUP(E15735,Hoja1!A:B,2,FALSE)</f>
        <v>2724</v>
      </c>
      <c r="E15735" t="s">
        <v>5442</v>
      </c>
      <c r="G15735" t="s">
        <v>5443</v>
      </c>
      <c r="H15735">
        <v>2</v>
      </c>
      <c r="I15735">
        <v>0</v>
      </c>
      <c r="J15735">
        <v>0</v>
      </c>
      <c r="K15735">
        <v>2</v>
      </c>
      <c r="L15735">
        <v>275000</v>
      </c>
      <c r="M15735">
        <v>308597.3</v>
      </c>
      <c r="N15735">
        <v>10.5</v>
      </c>
      <c r="O15735">
        <v>341000</v>
      </c>
      <c r="P15735">
        <v>617194.6</v>
      </c>
      <c r="Q15735">
        <v>550000</v>
      </c>
      <c r="S15735" t="s">
        <v>40</v>
      </c>
    </row>
    <row r="15736" spans="1:19" hidden="1" x14ac:dyDescent="0.25">
      <c r="A15736" t="s">
        <v>17</v>
      </c>
      <c r="B15736" t="s">
        <v>18</v>
      </c>
      <c r="D15736">
        <f>VLOOKUP(E15736,Hoja1!A:B,2,FALSE)</f>
        <v>2640</v>
      </c>
      <c r="E15736" t="s">
        <v>5280</v>
      </c>
      <c r="G15736" t="s">
        <v>5281</v>
      </c>
      <c r="H15736">
        <v>0</v>
      </c>
      <c r="I15736">
        <v>0</v>
      </c>
      <c r="J15736">
        <v>0</v>
      </c>
      <c r="K15736">
        <v>0</v>
      </c>
      <c r="L15736">
        <v>4095.04</v>
      </c>
      <c r="M15736">
        <v>4095.04</v>
      </c>
      <c r="N15736">
        <v>21</v>
      </c>
      <c r="O15736">
        <v>4955</v>
      </c>
      <c r="P15736">
        <v>0</v>
      </c>
      <c r="Q15736">
        <v>0</v>
      </c>
      <c r="S15736" t="s">
        <v>40</v>
      </c>
    </row>
    <row r="15737" spans="1:19" x14ac:dyDescent="0.25">
      <c r="A15737" t="s">
        <v>23</v>
      </c>
      <c r="B15737" t="s">
        <v>18</v>
      </c>
      <c r="C15737" t="str">
        <f>TEXT(D15737,"00000000")</f>
        <v>00002640</v>
      </c>
      <c r="D15737">
        <f>VLOOKUP(E15737,Hoja1!A:B,2,FALSE)</f>
        <v>2640</v>
      </c>
      <c r="E15737" t="s">
        <v>5280</v>
      </c>
      <c r="G15737" t="s">
        <v>5281</v>
      </c>
      <c r="H15737">
        <v>8000</v>
      </c>
      <c r="I15737">
        <v>0</v>
      </c>
      <c r="J15737">
        <v>0</v>
      </c>
      <c r="K15737">
        <v>8000</v>
      </c>
      <c r="L15737">
        <v>4095.04</v>
      </c>
      <c r="M15737">
        <v>4095.04</v>
      </c>
      <c r="N15737">
        <v>21</v>
      </c>
      <c r="O15737">
        <v>4955</v>
      </c>
      <c r="P15737">
        <v>32760320</v>
      </c>
      <c r="Q15737">
        <v>32760320</v>
      </c>
      <c r="S15737" t="s">
        <v>40</v>
      </c>
    </row>
    <row r="15738" spans="1:19" hidden="1" x14ac:dyDescent="0.25">
      <c r="A15738" t="s">
        <v>22</v>
      </c>
      <c r="B15738" t="s">
        <v>18</v>
      </c>
      <c r="D15738">
        <f>VLOOKUP(E15738,Hoja1!A:B,2,FALSE)</f>
        <v>2640</v>
      </c>
      <c r="E15738" t="s">
        <v>5280</v>
      </c>
      <c r="G15738" t="s">
        <v>5281</v>
      </c>
      <c r="H15738">
        <v>0</v>
      </c>
      <c r="I15738">
        <v>0</v>
      </c>
      <c r="J15738">
        <v>0</v>
      </c>
      <c r="K15738">
        <v>0</v>
      </c>
      <c r="L15738">
        <v>4095.04</v>
      </c>
      <c r="M15738">
        <v>4095.04</v>
      </c>
      <c r="N15738">
        <v>21</v>
      </c>
      <c r="O15738">
        <v>4955</v>
      </c>
      <c r="P15738">
        <v>0</v>
      </c>
      <c r="Q15738">
        <v>0</v>
      </c>
      <c r="S15738" t="s">
        <v>40</v>
      </c>
    </row>
    <row r="15739" spans="1:19" hidden="1" x14ac:dyDescent="0.25">
      <c r="A15739" t="s">
        <v>24</v>
      </c>
      <c r="B15739" t="s">
        <v>18</v>
      </c>
      <c r="D15739">
        <f>VLOOKUP(E15739,Hoja1!A:B,2,FALSE)</f>
        <v>2640</v>
      </c>
      <c r="E15739" t="s">
        <v>5280</v>
      </c>
      <c r="G15739" t="s">
        <v>5281</v>
      </c>
      <c r="H15739">
        <v>0</v>
      </c>
      <c r="I15739">
        <v>0</v>
      </c>
      <c r="J15739">
        <v>0</v>
      </c>
      <c r="K15739">
        <v>0</v>
      </c>
      <c r="L15739">
        <v>4095.04</v>
      </c>
      <c r="M15739">
        <v>4095.04</v>
      </c>
      <c r="N15739">
        <v>21</v>
      </c>
      <c r="O15739">
        <v>4955</v>
      </c>
      <c r="P15739">
        <v>0</v>
      </c>
      <c r="Q15739">
        <v>0</v>
      </c>
      <c r="S15739" t="s">
        <v>40</v>
      </c>
    </row>
    <row r="15740" spans="1:19" hidden="1" x14ac:dyDescent="0.25">
      <c r="A15740" t="s">
        <v>25</v>
      </c>
      <c r="B15740" t="s">
        <v>18</v>
      </c>
      <c r="D15740">
        <f>VLOOKUP(E15740,Hoja1!A:B,2,FALSE)</f>
        <v>2641</v>
      </c>
      <c r="E15740" t="s">
        <v>5282</v>
      </c>
      <c r="G15740" t="s">
        <v>5283</v>
      </c>
      <c r="H15740">
        <v>0</v>
      </c>
      <c r="I15740">
        <v>0</v>
      </c>
      <c r="J15740">
        <v>0</v>
      </c>
      <c r="K15740">
        <v>0</v>
      </c>
      <c r="L15740">
        <v>1</v>
      </c>
      <c r="M15740">
        <v>3314</v>
      </c>
      <c r="N15740">
        <v>21</v>
      </c>
      <c r="O15740">
        <v>4010</v>
      </c>
      <c r="P15740">
        <v>0</v>
      </c>
      <c r="Q15740">
        <v>0</v>
      </c>
      <c r="S15740" t="s">
        <v>40</v>
      </c>
    </row>
    <row r="15741" spans="1:19" hidden="1" x14ac:dyDescent="0.25">
      <c r="A15741" t="s">
        <v>17</v>
      </c>
      <c r="B15741" t="s">
        <v>18</v>
      </c>
      <c r="D15741">
        <f>VLOOKUP(E15741,Hoja1!A:B,2,FALSE)</f>
        <v>2641</v>
      </c>
      <c r="E15741" t="s">
        <v>5282</v>
      </c>
      <c r="G15741" t="s">
        <v>5283</v>
      </c>
      <c r="H15741">
        <v>0</v>
      </c>
      <c r="I15741">
        <v>0</v>
      </c>
      <c r="J15741">
        <v>0</v>
      </c>
      <c r="K15741">
        <v>0</v>
      </c>
      <c r="L15741">
        <v>1</v>
      </c>
      <c r="M15741">
        <v>3314</v>
      </c>
      <c r="N15741">
        <v>21</v>
      </c>
      <c r="O15741">
        <v>4010</v>
      </c>
      <c r="P15741">
        <v>0</v>
      </c>
      <c r="Q15741">
        <v>0</v>
      </c>
      <c r="S15741" t="s">
        <v>40</v>
      </c>
    </row>
    <row r="15742" spans="1:19" hidden="1" x14ac:dyDescent="0.25">
      <c r="A15742" t="s">
        <v>26</v>
      </c>
      <c r="B15742" t="s">
        <v>18</v>
      </c>
      <c r="C15742" t="str">
        <f>TEXT(D15742,"00000000")</f>
        <v>00002725</v>
      </c>
      <c r="D15742">
        <f>VLOOKUP(E15742,Hoja1!A:B,2,FALSE)</f>
        <v>2725</v>
      </c>
      <c r="E15742" t="s">
        <v>5444</v>
      </c>
      <c r="G15742" t="s">
        <v>5445</v>
      </c>
      <c r="H15742">
        <v>0</v>
      </c>
      <c r="I15742">
        <v>0</v>
      </c>
      <c r="J15742">
        <v>0</v>
      </c>
      <c r="K15742">
        <v>0</v>
      </c>
      <c r="L15742">
        <v>237000</v>
      </c>
      <c r="M15742">
        <v>265972.90000000002</v>
      </c>
      <c r="N15742">
        <v>10.5</v>
      </c>
      <c r="O15742">
        <v>293900</v>
      </c>
      <c r="P15742">
        <v>0</v>
      </c>
      <c r="Q15742">
        <v>0</v>
      </c>
      <c r="S15742" t="s">
        <v>40</v>
      </c>
    </row>
    <row r="15743" spans="1:19" hidden="1" x14ac:dyDescent="0.25">
      <c r="A15743" t="s">
        <v>24</v>
      </c>
      <c r="B15743" t="s">
        <v>18</v>
      </c>
      <c r="D15743">
        <f>VLOOKUP(E15743,Hoja1!A:B,2,FALSE)</f>
        <v>2641</v>
      </c>
      <c r="E15743" t="s">
        <v>5282</v>
      </c>
      <c r="G15743" t="s">
        <v>5283</v>
      </c>
      <c r="H15743">
        <v>0</v>
      </c>
      <c r="I15743">
        <v>0</v>
      </c>
      <c r="J15743">
        <v>0</v>
      </c>
      <c r="K15743">
        <v>0</v>
      </c>
      <c r="L15743">
        <v>1</v>
      </c>
      <c r="M15743">
        <v>3314</v>
      </c>
      <c r="N15743">
        <v>21</v>
      </c>
      <c r="O15743">
        <v>4010</v>
      </c>
      <c r="P15743">
        <v>0</v>
      </c>
      <c r="Q15743">
        <v>0</v>
      </c>
      <c r="S15743" t="s">
        <v>40</v>
      </c>
    </row>
    <row r="15744" spans="1:19" hidden="1" x14ac:dyDescent="0.25">
      <c r="A15744" t="s">
        <v>22</v>
      </c>
      <c r="B15744" t="s">
        <v>18</v>
      </c>
      <c r="D15744">
        <f>VLOOKUP(E15744,Hoja1!A:B,2,FALSE)</f>
        <v>2641</v>
      </c>
      <c r="E15744" t="s">
        <v>5282</v>
      </c>
      <c r="G15744" t="s">
        <v>5283</v>
      </c>
      <c r="H15744">
        <v>0</v>
      </c>
      <c r="I15744">
        <v>0</v>
      </c>
      <c r="J15744">
        <v>0</v>
      </c>
      <c r="K15744">
        <v>0</v>
      </c>
      <c r="L15744">
        <v>1</v>
      </c>
      <c r="M15744">
        <v>3314</v>
      </c>
      <c r="N15744">
        <v>21</v>
      </c>
      <c r="O15744">
        <v>4010</v>
      </c>
      <c r="P15744">
        <v>0</v>
      </c>
      <c r="Q15744">
        <v>0</v>
      </c>
      <c r="S15744" t="s">
        <v>40</v>
      </c>
    </row>
    <row r="15745" spans="1:19" x14ac:dyDescent="0.25">
      <c r="A15745" t="s">
        <v>23</v>
      </c>
      <c r="B15745" t="s">
        <v>18</v>
      </c>
      <c r="C15745" t="str">
        <f t="shared" ref="C15745:C15746" si="105">TEXT(D15745,"00000000")</f>
        <v>00002641</v>
      </c>
      <c r="D15745">
        <f>VLOOKUP(E15745,Hoja1!A:B,2,FALSE)</f>
        <v>2641</v>
      </c>
      <c r="E15745" t="s">
        <v>5282</v>
      </c>
      <c r="G15745" t="s">
        <v>5283</v>
      </c>
      <c r="H15745">
        <v>8</v>
      </c>
      <c r="I15745">
        <v>0</v>
      </c>
      <c r="J15745">
        <v>0</v>
      </c>
      <c r="K15745">
        <v>8</v>
      </c>
      <c r="L15745">
        <v>1</v>
      </c>
      <c r="M15745">
        <v>3314</v>
      </c>
      <c r="N15745">
        <v>21</v>
      </c>
      <c r="O15745">
        <v>4010</v>
      </c>
      <c r="P15745">
        <v>26512</v>
      </c>
      <c r="Q15745">
        <v>8</v>
      </c>
      <c r="S15745" t="s">
        <v>40</v>
      </c>
    </row>
    <row r="15746" spans="1:19" x14ac:dyDescent="0.25">
      <c r="A15746" t="s">
        <v>23</v>
      </c>
      <c r="B15746" t="s">
        <v>18</v>
      </c>
      <c r="C15746" t="str">
        <f t="shared" si="105"/>
        <v>00002642</v>
      </c>
      <c r="D15746">
        <f>VLOOKUP(E15746,Hoja1!A:B,2,FALSE)</f>
        <v>2642</v>
      </c>
      <c r="E15746" t="s">
        <v>5284</v>
      </c>
      <c r="G15746" t="s">
        <v>5285</v>
      </c>
      <c r="H15746">
        <v>0</v>
      </c>
      <c r="I15746">
        <v>0</v>
      </c>
      <c r="J15746">
        <v>0</v>
      </c>
      <c r="K15746">
        <v>0</v>
      </c>
      <c r="L15746">
        <v>31140</v>
      </c>
      <c r="M15746">
        <v>42824</v>
      </c>
      <c r="N15746">
        <v>21</v>
      </c>
      <c r="O15746">
        <v>51817</v>
      </c>
      <c r="P15746">
        <v>0</v>
      </c>
      <c r="Q15746">
        <v>0</v>
      </c>
      <c r="S15746" t="s">
        <v>5138</v>
      </c>
    </row>
    <row r="15747" spans="1:19" hidden="1" x14ac:dyDescent="0.25">
      <c r="A15747" t="s">
        <v>26</v>
      </c>
      <c r="B15747" t="s">
        <v>18</v>
      </c>
      <c r="C15747" t="str">
        <f>TEXT(D15747,"00000000")</f>
        <v>00002726</v>
      </c>
      <c r="D15747">
        <f>VLOOKUP(E15747,Hoja1!A:B,2,FALSE)</f>
        <v>2726</v>
      </c>
      <c r="E15747" t="s">
        <v>5446</v>
      </c>
      <c r="G15747" t="s">
        <v>5447</v>
      </c>
      <c r="H15747">
        <v>0</v>
      </c>
      <c r="I15747">
        <v>0</v>
      </c>
      <c r="J15747">
        <v>0</v>
      </c>
      <c r="K15747">
        <v>0</v>
      </c>
      <c r="L15747">
        <v>28900</v>
      </c>
      <c r="M15747">
        <v>29669.4</v>
      </c>
      <c r="N15747">
        <v>21</v>
      </c>
      <c r="O15747">
        <v>35900</v>
      </c>
      <c r="P15747">
        <v>0</v>
      </c>
      <c r="Q15747">
        <v>0</v>
      </c>
      <c r="S15747" t="s">
        <v>531</v>
      </c>
    </row>
    <row r="15748" spans="1:19" hidden="1" x14ac:dyDescent="0.25">
      <c r="A15748" t="s">
        <v>22</v>
      </c>
      <c r="B15748" t="s">
        <v>18</v>
      </c>
      <c r="D15748">
        <f>VLOOKUP(E15748,Hoja1!A:B,2,FALSE)</f>
        <v>2642</v>
      </c>
      <c r="E15748" t="s">
        <v>5284</v>
      </c>
      <c r="G15748" t="s">
        <v>5285</v>
      </c>
      <c r="H15748">
        <v>0</v>
      </c>
      <c r="I15748">
        <v>0</v>
      </c>
      <c r="J15748">
        <v>0</v>
      </c>
      <c r="K15748">
        <v>0</v>
      </c>
      <c r="L15748">
        <v>31140</v>
      </c>
      <c r="M15748">
        <v>42824</v>
      </c>
      <c r="N15748">
        <v>21</v>
      </c>
      <c r="O15748">
        <v>51817</v>
      </c>
      <c r="P15748">
        <v>0</v>
      </c>
      <c r="Q15748">
        <v>0</v>
      </c>
      <c r="S15748" t="s">
        <v>5138</v>
      </c>
    </row>
    <row r="15749" spans="1:19" hidden="1" x14ac:dyDescent="0.25">
      <c r="A15749" t="s">
        <v>25</v>
      </c>
      <c r="B15749" t="s">
        <v>18</v>
      </c>
      <c r="D15749">
        <f>VLOOKUP(E15749,Hoja1!A:B,2,FALSE)</f>
        <v>2642</v>
      </c>
      <c r="E15749" t="s">
        <v>5284</v>
      </c>
      <c r="G15749" t="s">
        <v>5285</v>
      </c>
      <c r="H15749">
        <v>0</v>
      </c>
      <c r="I15749">
        <v>0</v>
      </c>
      <c r="J15749">
        <v>0</v>
      </c>
      <c r="K15749">
        <v>0</v>
      </c>
      <c r="L15749">
        <v>31140</v>
      </c>
      <c r="M15749">
        <v>42824</v>
      </c>
      <c r="N15749">
        <v>21</v>
      </c>
      <c r="O15749">
        <v>51817</v>
      </c>
      <c r="P15749">
        <v>0</v>
      </c>
      <c r="Q15749">
        <v>0</v>
      </c>
      <c r="S15749" t="s">
        <v>5138</v>
      </c>
    </row>
    <row r="15750" spans="1:19" hidden="1" x14ac:dyDescent="0.25">
      <c r="A15750" t="s">
        <v>24</v>
      </c>
      <c r="B15750" t="s">
        <v>18</v>
      </c>
      <c r="D15750">
        <f>VLOOKUP(E15750,Hoja1!A:B,2,FALSE)</f>
        <v>2642</v>
      </c>
      <c r="E15750" t="s">
        <v>5284</v>
      </c>
      <c r="G15750" t="s">
        <v>5285</v>
      </c>
      <c r="H15750">
        <v>0</v>
      </c>
      <c r="I15750">
        <v>0</v>
      </c>
      <c r="J15750">
        <v>0</v>
      </c>
      <c r="K15750">
        <v>0</v>
      </c>
      <c r="L15750">
        <v>31140</v>
      </c>
      <c r="M15750">
        <v>42824</v>
      </c>
      <c r="N15750">
        <v>21</v>
      </c>
      <c r="O15750">
        <v>51817</v>
      </c>
      <c r="P15750">
        <v>0</v>
      </c>
      <c r="Q15750">
        <v>0</v>
      </c>
      <c r="S15750" t="s">
        <v>5138</v>
      </c>
    </row>
    <row r="15751" spans="1:19" hidden="1" x14ac:dyDescent="0.25">
      <c r="A15751" t="s">
        <v>17</v>
      </c>
      <c r="B15751" t="s">
        <v>18</v>
      </c>
      <c r="D15751">
        <f>VLOOKUP(E15751,Hoja1!A:B,2,FALSE)</f>
        <v>2642</v>
      </c>
      <c r="E15751" t="s">
        <v>5284</v>
      </c>
      <c r="G15751" t="s">
        <v>5285</v>
      </c>
      <c r="H15751">
        <v>0</v>
      </c>
      <c r="I15751">
        <v>0</v>
      </c>
      <c r="J15751">
        <v>0</v>
      </c>
      <c r="K15751">
        <v>0</v>
      </c>
      <c r="L15751">
        <v>31140</v>
      </c>
      <c r="M15751">
        <v>42824</v>
      </c>
      <c r="N15751">
        <v>21</v>
      </c>
      <c r="O15751">
        <v>51817</v>
      </c>
      <c r="P15751">
        <v>0</v>
      </c>
      <c r="Q15751">
        <v>0</v>
      </c>
      <c r="S15751" t="s">
        <v>5138</v>
      </c>
    </row>
    <row r="15752" spans="1:19" hidden="1" x14ac:dyDescent="0.25">
      <c r="A15752" t="s">
        <v>22</v>
      </c>
      <c r="B15752" t="s">
        <v>18</v>
      </c>
      <c r="D15752">
        <f>VLOOKUP(E15752,Hoja1!A:B,2,FALSE)</f>
        <v>2643</v>
      </c>
      <c r="E15752" t="s">
        <v>5286</v>
      </c>
      <c r="G15752" t="s">
        <v>5287</v>
      </c>
      <c r="H15752">
        <v>0</v>
      </c>
      <c r="I15752">
        <v>0</v>
      </c>
      <c r="J15752">
        <v>0</v>
      </c>
      <c r="K15752">
        <v>0</v>
      </c>
      <c r="L15752">
        <v>29430</v>
      </c>
      <c r="M15752">
        <v>34438</v>
      </c>
      <c r="N15752">
        <v>21</v>
      </c>
      <c r="O15752">
        <v>41670</v>
      </c>
      <c r="P15752">
        <v>0</v>
      </c>
      <c r="Q15752">
        <v>0</v>
      </c>
      <c r="S15752" t="s">
        <v>40</v>
      </c>
    </row>
    <row r="15753" spans="1:19" hidden="1" x14ac:dyDescent="0.25">
      <c r="A15753" t="s">
        <v>25</v>
      </c>
      <c r="B15753" t="s">
        <v>18</v>
      </c>
      <c r="D15753">
        <f>VLOOKUP(E15753,Hoja1!A:B,2,FALSE)</f>
        <v>2643</v>
      </c>
      <c r="E15753" t="s">
        <v>5286</v>
      </c>
      <c r="G15753" t="s">
        <v>5287</v>
      </c>
      <c r="H15753">
        <v>0</v>
      </c>
      <c r="I15753">
        <v>0</v>
      </c>
      <c r="J15753">
        <v>0</v>
      </c>
      <c r="K15753">
        <v>0</v>
      </c>
      <c r="L15753">
        <v>29430</v>
      </c>
      <c r="M15753">
        <v>34438</v>
      </c>
      <c r="N15753">
        <v>21</v>
      </c>
      <c r="O15753">
        <v>41670</v>
      </c>
      <c r="P15753">
        <v>0</v>
      </c>
      <c r="Q15753">
        <v>0</v>
      </c>
      <c r="S15753" t="s">
        <v>40</v>
      </c>
    </row>
    <row r="15754" spans="1:19" hidden="1" x14ac:dyDescent="0.25">
      <c r="A15754" t="s">
        <v>24</v>
      </c>
      <c r="B15754" t="s">
        <v>18</v>
      </c>
      <c r="D15754">
        <f>VLOOKUP(E15754,Hoja1!A:B,2,FALSE)</f>
        <v>2643</v>
      </c>
      <c r="E15754" t="s">
        <v>5286</v>
      </c>
      <c r="G15754" t="s">
        <v>5287</v>
      </c>
      <c r="H15754">
        <v>0</v>
      </c>
      <c r="I15754">
        <v>0</v>
      </c>
      <c r="J15754">
        <v>0</v>
      </c>
      <c r="K15754">
        <v>0</v>
      </c>
      <c r="L15754">
        <v>29430</v>
      </c>
      <c r="M15754">
        <v>34438</v>
      </c>
      <c r="N15754">
        <v>21</v>
      </c>
      <c r="O15754">
        <v>41670</v>
      </c>
      <c r="P15754">
        <v>0</v>
      </c>
      <c r="Q15754">
        <v>0</v>
      </c>
      <c r="S15754" t="s">
        <v>40</v>
      </c>
    </row>
    <row r="15755" spans="1:19" x14ac:dyDescent="0.25">
      <c r="A15755" t="s">
        <v>23</v>
      </c>
      <c r="B15755" t="s">
        <v>18</v>
      </c>
      <c r="C15755" t="str">
        <f>TEXT(D15755,"00000000")</f>
        <v>00002643</v>
      </c>
      <c r="D15755">
        <f>VLOOKUP(E15755,Hoja1!A:B,2,FALSE)</f>
        <v>2643</v>
      </c>
      <c r="E15755" t="s">
        <v>5286</v>
      </c>
      <c r="G15755" t="s">
        <v>5287</v>
      </c>
      <c r="H15755">
        <v>0</v>
      </c>
      <c r="I15755">
        <v>0</v>
      </c>
      <c r="J15755">
        <v>0</v>
      </c>
      <c r="K15755">
        <v>0</v>
      </c>
      <c r="L15755">
        <v>29430</v>
      </c>
      <c r="M15755">
        <v>34438</v>
      </c>
      <c r="N15755">
        <v>21</v>
      </c>
      <c r="O15755">
        <v>41670</v>
      </c>
      <c r="P15755">
        <v>0</v>
      </c>
      <c r="Q15755">
        <v>0</v>
      </c>
      <c r="S15755" t="s">
        <v>40</v>
      </c>
    </row>
    <row r="15756" spans="1:19" hidden="1" x14ac:dyDescent="0.25">
      <c r="A15756" t="s">
        <v>26</v>
      </c>
      <c r="B15756" t="s">
        <v>18</v>
      </c>
      <c r="C15756" t="str">
        <f>TEXT(D15756,"00000000")</f>
        <v>00002727</v>
      </c>
      <c r="D15756">
        <f>VLOOKUP(E15756,Hoja1!A:B,2,FALSE)</f>
        <v>2727</v>
      </c>
      <c r="E15756" t="s">
        <v>5448</v>
      </c>
      <c r="G15756" t="s">
        <v>5449</v>
      </c>
      <c r="H15756">
        <v>384</v>
      </c>
      <c r="I15756">
        <v>0</v>
      </c>
      <c r="J15756">
        <v>0</v>
      </c>
      <c r="K15756">
        <v>384</v>
      </c>
      <c r="L15756">
        <v>49000</v>
      </c>
      <c r="M15756">
        <v>52644.63</v>
      </c>
      <c r="N15756">
        <v>21</v>
      </c>
      <c r="O15756">
        <v>63700</v>
      </c>
      <c r="P15756">
        <v>20215537.920000002</v>
      </c>
      <c r="Q15756">
        <v>18816000</v>
      </c>
      <c r="S15756" t="s">
        <v>258</v>
      </c>
    </row>
    <row r="15757" spans="1:19" hidden="1" x14ac:dyDescent="0.25">
      <c r="A15757" t="s">
        <v>17</v>
      </c>
      <c r="B15757" t="s">
        <v>18</v>
      </c>
      <c r="D15757">
        <f>VLOOKUP(E15757,Hoja1!A:B,2,FALSE)</f>
        <v>2643</v>
      </c>
      <c r="E15757" t="s">
        <v>5286</v>
      </c>
      <c r="G15757" t="s">
        <v>5287</v>
      </c>
      <c r="H15757">
        <v>0</v>
      </c>
      <c r="I15757">
        <v>0</v>
      </c>
      <c r="J15757">
        <v>0</v>
      </c>
      <c r="K15757">
        <v>0</v>
      </c>
      <c r="L15757">
        <v>29430</v>
      </c>
      <c r="M15757">
        <v>34438</v>
      </c>
      <c r="N15757">
        <v>21</v>
      </c>
      <c r="O15757">
        <v>41670</v>
      </c>
      <c r="P15757">
        <v>0</v>
      </c>
      <c r="Q15757">
        <v>0</v>
      </c>
      <c r="S15757" t="s">
        <v>40</v>
      </c>
    </row>
    <row r="15758" spans="1:19" hidden="1" x14ac:dyDescent="0.25">
      <c r="A15758" t="s">
        <v>17</v>
      </c>
      <c r="B15758" t="s">
        <v>18</v>
      </c>
      <c r="D15758">
        <f>VLOOKUP(E15758,Hoja1!A:B,2,FALSE)</f>
        <v>2644</v>
      </c>
      <c r="E15758" t="s">
        <v>5288</v>
      </c>
      <c r="G15758" t="s">
        <v>5289</v>
      </c>
      <c r="H15758">
        <v>0</v>
      </c>
      <c r="I15758">
        <v>0</v>
      </c>
      <c r="J15758">
        <v>0</v>
      </c>
      <c r="K15758">
        <v>0</v>
      </c>
      <c r="L15758">
        <v>33470</v>
      </c>
      <c r="M15758">
        <v>40677.699999999997</v>
      </c>
      <c r="N15758">
        <v>21</v>
      </c>
      <c r="O15758">
        <v>49220</v>
      </c>
      <c r="P15758">
        <v>0</v>
      </c>
      <c r="Q15758">
        <v>0</v>
      </c>
      <c r="S15758" t="s">
        <v>40</v>
      </c>
    </row>
    <row r="15759" spans="1:19" hidden="1" x14ac:dyDescent="0.25">
      <c r="A15759" t="s">
        <v>26</v>
      </c>
      <c r="B15759" t="s">
        <v>18</v>
      </c>
      <c r="C15759" t="str">
        <f>TEXT(D15759,"00000000")</f>
        <v>00002728</v>
      </c>
      <c r="D15759">
        <f>VLOOKUP(E15759,Hoja1!A:B,2,FALSE)</f>
        <v>2728</v>
      </c>
      <c r="E15759" t="s">
        <v>5450</v>
      </c>
      <c r="G15759" t="s">
        <v>5451</v>
      </c>
      <c r="H15759">
        <v>0</v>
      </c>
      <c r="I15759">
        <v>0</v>
      </c>
      <c r="J15759">
        <v>0</v>
      </c>
      <c r="K15759">
        <v>0</v>
      </c>
      <c r="L15759">
        <v>1</v>
      </c>
      <c r="M15759">
        <v>0.8</v>
      </c>
      <c r="N15759">
        <v>21</v>
      </c>
      <c r="O15759">
        <v>1</v>
      </c>
      <c r="P15759">
        <v>0</v>
      </c>
      <c r="Q15759">
        <v>0</v>
      </c>
      <c r="S15759" t="s">
        <v>258</v>
      </c>
    </row>
    <row r="15760" spans="1:19" x14ac:dyDescent="0.25">
      <c r="A15760" t="s">
        <v>23</v>
      </c>
      <c r="B15760" t="s">
        <v>18</v>
      </c>
      <c r="C15760" t="str">
        <f>TEXT(D15760,"00000000")</f>
        <v>00002644</v>
      </c>
      <c r="D15760">
        <f>VLOOKUP(E15760,Hoja1!A:B,2,FALSE)</f>
        <v>2644</v>
      </c>
      <c r="E15760" t="s">
        <v>5288</v>
      </c>
      <c r="G15760" t="s">
        <v>5289</v>
      </c>
      <c r="H15760">
        <v>0</v>
      </c>
      <c r="I15760">
        <v>0</v>
      </c>
      <c r="J15760">
        <v>0</v>
      </c>
      <c r="K15760">
        <v>0</v>
      </c>
      <c r="L15760">
        <v>33470</v>
      </c>
      <c r="M15760">
        <v>40677.699999999997</v>
      </c>
      <c r="N15760">
        <v>21</v>
      </c>
      <c r="O15760">
        <v>49220</v>
      </c>
      <c r="P15760">
        <v>0</v>
      </c>
      <c r="Q15760">
        <v>0</v>
      </c>
      <c r="S15760" t="s">
        <v>40</v>
      </c>
    </row>
    <row r="15761" spans="1:19" hidden="1" x14ac:dyDescent="0.25">
      <c r="A15761" t="s">
        <v>24</v>
      </c>
      <c r="B15761" t="s">
        <v>18</v>
      </c>
      <c r="D15761">
        <f>VLOOKUP(E15761,Hoja1!A:B,2,FALSE)</f>
        <v>2644</v>
      </c>
      <c r="E15761" t="s">
        <v>5288</v>
      </c>
      <c r="G15761" t="s">
        <v>5289</v>
      </c>
      <c r="H15761">
        <v>0</v>
      </c>
      <c r="I15761">
        <v>0</v>
      </c>
      <c r="J15761">
        <v>0</v>
      </c>
      <c r="K15761">
        <v>0</v>
      </c>
      <c r="L15761">
        <v>33470</v>
      </c>
      <c r="M15761">
        <v>40677.699999999997</v>
      </c>
      <c r="N15761">
        <v>21</v>
      </c>
      <c r="O15761">
        <v>49220</v>
      </c>
      <c r="P15761">
        <v>0</v>
      </c>
      <c r="Q15761">
        <v>0</v>
      </c>
      <c r="S15761" t="s">
        <v>40</v>
      </c>
    </row>
    <row r="15762" spans="1:19" hidden="1" x14ac:dyDescent="0.25">
      <c r="A15762" t="s">
        <v>25</v>
      </c>
      <c r="B15762" t="s">
        <v>18</v>
      </c>
      <c r="D15762">
        <f>VLOOKUP(E15762,Hoja1!A:B,2,FALSE)</f>
        <v>2644</v>
      </c>
      <c r="E15762" t="s">
        <v>5288</v>
      </c>
      <c r="G15762" t="s">
        <v>5289</v>
      </c>
      <c r="H15762">
        <v>0</v>
      </c>
      <c r="I15762">
        <v>0</v>
      </c>
      <c r="J15762">
        <v>0</v>
      </c>
      <c r="K15762">
        <v>0</v>
      </c>
      <c r="L15762">
        <v>33470</v>
      </c>
      <c r="M15762">
        <v>40677.699999999997</v>
      </c>
      <c r="N15762">
        <v>21</v>
      </c>
      <c r="O15762">
        <v>49220</v>
      </c>
      <c r="P15762">
        <v>0</v>
      </c>
      <c r="Q15762">
        <v>0</v>
      </c>
      <c r="S15762" t="s">
        <v>40</v>
      </c>
    </row>
    <row r="15763" spans="1:19" hidden="1" x14ac:dyDescent="0.25">
      <c r="A15763" t="s">
        <v>22</v>
      </c>
      <c r="B15763" t="s">
        <v>18</v>
      </c>
      <c r="D15763">
        <f>VLOOKUP(E15763,Hoja1!A:B,2,FALSE)</f>
        <v>2644</v>
      </c>
      <c r="E15763" t="s">
        <v>5288</v>
      </c>
      <c r="G15763" t="s">
        <v>5289</v>
      </c>
      <c r="H15763">
        <v>0</v>
      </c>
      <c r="I15763">
        <v>0</v>
      </c>
      <c r="J15763">
        <v>0</v>
      </c>
      <c r="K15763">
        <v>0</v>
      </c>
      <c r="L15763">
        <v>33470</v>
      </c>
      <c r="M15763">
        <v>40677.699999999997</v>
      </c>
      <c r="N15763">
        <v>21</v>
      </c>
      <c r="O15763">
        <v>49220</v>
      </c>
      <c r="P15763">
        <v>0</v>
      </c>
      <c r="Q15763">
        <v>0</v>
      </c>
      <c r="S15763" t="s">
        <v>40</v>
      </c>
    </row>
    <row r="15764" spans="1:19" hidden="1" x14ac:dyDescent="0.25">
      <c r="A15764" t="s">
        <v>17</v>
      </c>
      <c r="B15764" t="s">
        <v>18</v>
      </c>
      <c r="D15764">
        <f>VLOOKUP(E15764,Hoja1!A:B,2,FALSE)</f>
        <v>2645</v>
      </c>
      <c r="E15764" t="s">
        <v>5290</v>
      </c>
      <c r="G15764" t="s">
        <v>5291</v>
      </c>
      <c r="H15764">
        <v>0</v>
      </c>
      <c r="I15764">
        <v>0</v>
      </c>
      <c r="J15764">
        <v>0</v>
      </c>
      <c r="K15764">
        <v>0</v>
      </c>
      <c r="L15764">
        <v>148154</v>
      </c>
      <c r="M15764">
        <v>151900.79999999999</v>
      </c>
      <c r="N15764">
        <v>21</v>
      </c>
      <c r="O15764">
        <v>183800</v>
      </c>
      <c r="P15764">
        <v>0</v>
      </c>
      <c r="Q15764">
        <v>0</v>
      </c>
      <c r="S15764" t="s">
        <v>5138</v>
      </c>
    </row>
    <row r="15765" spans="1:19" hidden="1" x14ac:dyDescent="0.25">
      <c r="A15765" t="s">
        <v>24</v>
      </c>
      <c r="B15765" t="s">
        <v>18</v>
      </c>
      <c r="D15765">
        <f>VLOOKUP(E15765,Hoja1!A:B,2,FALSE)</f>
        <v>2645</v>
      </c>
      <c r="E15765" t="s">
        <v>5290</v>
      </c>
      <c r="G15765" t="s">
        <v>5291</v>
      </c>
      <c r="H15765">
        <v>0</v>
      </c>
      <c r="I15765">
        <v>0</v>
      </c>
      <c r="J15765">
        <v>0</v>
      </c>
      <c r="K15765">
        <v>0</v>
      </c>
      <c r="L15765">
        <v>148154</v>
      </c>
      <c r="M15765">
        <v>151900.79999999999</v>
      </c>
      <c r="N15765">
        <v>21</v>
      </c>
      <c r="O15765">
        <v>183800</v>
      </c>
      <c r="P15765">
        <v>0</v>
      </c>
      <c r="Q15765">
        <v>0</v>
      </c>
      <c r="S15765" t="s">
        <v>5138</v>
      </c>
    </row>
    <row r="15766" spans="1:19" hidden="1" x14ac:dyDescent="0.25">
      <c r="A15766" t="s">
        <v>25</v>
      </c>
      <c r="B15766" t="s">
        <v>18</v>
      </c>
      <c r="D15766">
        <f>VLOOKUP(E15766,Hoja1!A:B,2,FALSE)</f>
        <v>2645</v>
      </c>
      <c r="E15766" t="s">
        <v>5290</v>
      </c>
      <c r="G15766" t="s">
        <v>5291</v>
      </c>
      <c r="H15766">
        <v>0</v>
      </c>
      <c r="I15766">
        <v>0</v>
      </c>
      <c r="J15766">
        <v>0</v>
      </c>
      <c r="K15766">
        <v>0</v>
      </c>
      <c r="L15766">
        <v>148154</v>
      </c>
      <c r="M15766">
        <v>151900.79999999999</v>
      </c>
      <c r="N15766">
        <v>21</v>
      </c>
      <c r="O15766">
        <v>183800</v>
      </c>
      <c r="P15766">
        <v>0</v>
      </c>
      <c r="Q15766">
        <v>0</v>
      </c>
      <c r="S15766" t="s">
        <v>5138</v>
      </c>
    </row>
    <row r="15767" spans="1:19" hidden="1" x14ac:dyDescent="0.25">
      <c r="A15767" t="s">
        <v>26</v>
      </c>
      <c r="B15767" t="s">
        <v>18</v>
      </c>
      <c r="C15767" t="str">
        <f>TEXT(D15767,"00000000")</f>
        <v>00002729</v>
      </c>
      <c r="D15767">
        <f>VLOOKUP(E15767,Hoja1!A:B,2,FALSE)</f>
        <v>2729</v>
      </c>
      <c r="E15767" t="s">
        <v>5452</v>
      </c>
      <c r="G15767" t="s">
        <v>5453</v>
      </c>
      <c r="H15767">
        <v>171</v>
      </c>
      <c r="I15767">
        <v>0</v>
      </c>
      <c r="J15767">
        <v>0</v>
      </c>
      <c r="K15767">
        <v>171</v>
      </c>
      <c r="L15767">
        <v>66600</v>
      </c>
      <c r="M15767">
        <v>71570.25</v>
      </c>
      <c r="N15767">
        <v>21</v>
      </c>
      <c r="O15767">
        <v>86600</v>
      </c>
      <c r="P15767">
        <v>12238512.75</v>
      </c>
      <c r="Q15767">
        <v>11388600</v>
      </c>
      <c r="S15767" t="s">
        <v>258</v>
      </c>
    </row>
    <row r="15768" spans="1:19" hidden="1" x14ac:dyDescent="0.25">
      <c r="A15768" t="s">
        <v>22</v>
      </c>
      <c r="B15768" t="s">
        <v>18</v>
      </c>
      <c r="D15768">
        <f>VLOOKUP(E15768,Hoja1!A:B,2,FALSE)</f>
        <v>2645</v>
      </c>
      <c r="E15768" t="s">
        <v>5290</v>
      </c>
      <c r="G15768" t="s">
        <v>5291</v>
      </c>
      <c r="H15768">
        <v>0</v>
      </c>
      <c r="I15768">
        <v>0</v>
      </c>
      <c r="J15768">
        <v>0</v>
      </c>
      <c r="K15768">
        <v>0</v>
      </c>
      <c r="L15768">
        <v>148154</v>
      </c>
      <c r="M15768">
        <v>151900.79999999999</v>
      </c>
      <c r="N15768">
        <v>21</v>
      </c>
      <c r="O15768">
        <v>183800</v>
      </c>
      <c r="P15768">
        <v>0</v>
      </c>
      <c r="Q15768">
        <v>0</v>
      </c>
      <c r="S15768" t="s">
        <v>5138</v>
      </c>
    </row>
    <row r="15769" spans="1:19" x14ac:dyDescent="0.25">
      <c r="A15769" t="s">
        <v>23</v>
      </c>
      <c r="B15769" t="s">
        <v>18</v>
      </c>
      <c r="C15769" t="str">
        <f t="shared" ref="C15769:C15770" si="106">TEXT(D15769,"00000000")</f>
        <v>00002645</v>
      </c>
      <c r="D15769">
        <f>VLOOKUP(E15769,Hoja1!A:B,2,FALSE)</f>
        <v>2645</v>
      </c>
      <c r="E15769" t="s">
        <v>5290</v>
      </c>
      <c r="G15769" t="s">
        <v>5291</v>
      </c>
      <c r="H15769">
        <v>0</v>
      </c>
      <c r="I15769">
        <v>0</v>
      </c>
      <c r="J15769">
        <v>0</v>
      </c>
      <c r="K15769">
        <v>0</v>
      </c>
      <c r="L15769">
        <v>148154</v>
      </c>
      <c r="M15769">
        <v>151900.79999999999</v>
      </c>
      <c r="N15769">
        <v>21</v>
      </c>
      <c r="O15769">
        <v>183800</v>
      </c>
      <c r="P15769">
        <v>0</v>
      </c>
      <c r="Q15769">
        <v>0</v>
      </c>
      <c r="S15769" t="s">
        <v>5138</v>
      </c>
    </row>
    <row r="15770" spans="1:19" x14ac:dyDescent="0.25">
      <c r="A15770" t="s">
        <v>23</v>
      </c>
      <c r="B15770" t="s">
        <v>18</v>
      </c>
      <c r="C15770" t="str">
        <f t="shared" si="106"/>
        <v>00002646</v>
      </c>
      <c r="D15770">
        <f>VLOOKUP(E15770,Hoja1!A:B,2,FALSE)</f>
        <v>2646</v>
      </c>
      <c r="E15770" t="s">
        <v>5292</v>
      </c>
      <c r="G15770" t="s">
        <v>5293</v>
      </c>
      <c r="H15770">
        <v>0</v>
      </c>
      <c r="I15770">
        <v>0</v>
      </c>
      <c r="J15770">
        <v>0</v>
      </c>
      <c r="K15770">
        <v>0</v>
      </c>
      <c r="L15770">
        <v>196800</v>
      </c>
      <c r="M15770">
        <v>201735.5</v>
      </c>
      <c r="N15770">
        <v>21</v>
      </c>
      <c r="O15770">
        <v>244100</v>
      </c>
      <c r="P15770">
        <v>0</v>
      </c>
      <c r="Q15770">
        <v>0</v>
      </c>
      <c r="S15770" t="s">
        <v>5138</v>
      </c>
    </row>
    <row r="15771" spans="1:19" hidden="1" x14ac:dyDescent="0.25">
      <c r="A15771" t="s">
        <v>22</v>
      </c>
      <c r="B15771" t="s">
        <v>18</v>
      </c>
      <c r="D15771">
        <f>VLOOKUP(E15771,Hoja1!A:B,2,FALSE)</f>
        <v>2646</v>
      </c>
      <c r="E15771" t="s">
        <v>5292</v>
      </c>
      <c r="G15771" t="s">
        <v>5293</v>
      </c>
      <c r="H15771">
        <v>0</v>
      </c>
      <c r="I15771">
        <v>0</v>
      </c>
      <c r="J15771">
        <v>0</v>
      </c>
      <c r="K15771">
        <v>0</v>
      </c>
      <c r="L15771">
        <v>196800</v>
      </c>
      <c r="M15771">
        <v>201735.5</v>
      </c>
      <c r="N15771">
        <v>21</v>
      </c>
      <c r="O15771">
        <v>244100</v>
      </c>
      <c r="P15771">
        <v>0</v>
      </c>
      <c r="Q15771">
        <v>0</v>
      </c>
      <c r="S15771" t="s">
        <v>5138</v>
      </c>
    </row>
    <row r="15772" spans="1:19" hidden="1" x14ac:dyDescent="0.25">
      <c r="A15772" t="s">
        <v>26</v>
      </c>
      <c r="B15772" t="s">
        <v>18</v>
      </c>
      <c r="C15772" t="str">
        <f>TEXT(D15772,"00000000")</f>
        <v>00002730</v>
      </c>
      <c r="D15772">
        <f>VLOOKUP(E15772,Hoja1!A:B,2,FALSE)</f>
        <v>2730</v>
      </c>
      <c r="E15772" t="s">
        <v>5454</v>
      </c>
      <c r="G15772" t="s">
        <v>5455</v>
      </c>
      <c r="H15772">
        <v>93</v>
      </c>
      <c r="I15772">
        <v>0</v>
      </c>
      <c r="J15772">
        <v>0</v>
      </c>
      <c r="K15772">
        <v>93</v>
      </c>
      <c r="L15772">
        <v>64000</v>
      </c>
      <c r="M15772">
        <v>68760.33</v>
      </c>
      <c r="N15772">
        <v>21</v>
      </c>
      <c r="O15772">
        <v>83200</v>
      </c>
      <c r="P15772">
        <v>6394710.6900000004</v>
      </c>
      <c r="Q15772">
        <v>5952000</v>
      </c>
      <c r="S15772" t="s">
        <v>258</v>
      </c>
    </row>
    <row r="15773" spans="1:19" hidden="1" x14ac:dyDescent="0.25">
      <c r="A15773" t="s">
        <v>25</v>
      </c>
      <c r="B15773" t="s">
        <v>18</v>
      </c>
      <c r="D15773">
        <f>VLOOKUP(E15773,Hoja1!A:B,2,FALSE)</f>
        <v>2646</v>
      </c>
      <c r="E15773" t="s">
        <v>5292</v>
      </c>
      <c r="G15773" t="s">
        <v>5293</v>
      </c>
      <c r="H15773">
        <v>0</v>
      </c>
      <c r="I15773">
        <v>0</v>
      </c>
      <c r="J15773">
        <v>0</v>
      </c>
      <c r="K15773">
        <v>0</v>
      </c>
      <c r="L15773">
        <v>196800</v>
      </c>
      <c r="M15773">
        <v>201735.5</v>
      </c>
      <c r="N15773">
        <v>21</v>
      </c>
      <c r="O15773">
        <v>244100</v>
      </c>
      <c r="P15773">
        <v>0</v>
      </c>
      <c r="Q15773">
        <v>0</v>
      </c>
      <c r="S15773" t="s">
        <v>5138</v>
      </c>
    </row>
    <row r="15774" spans="1:19" hidden="1" x14ac:dyDescent="0.25">
      <c r="A15774" t="s">
        <v>24</v>
      </c>
      <c r="B15774" t="s">
        <v>18</v>
      </c>
      <c r="D15774">
        <f>VLOOKUP(E15774,Hoja1!A:B,2,FALSE)</f>
        <v>2646</v>
      </c>
      <c r="E15774" t="s">
        <v>5292</v>
      </c>
      <c r="G15774" t="s">
        <v>5293</v>
      </c>
      <c r="H15774">
        <v>0</v>
      </c>
      <c r="I15774">
        <v>0</v>
      </c>
      <c r="J15774">
        <v>0</v>
      </c>
      <c r="K15774">
        <v>0</v>
      </c>
      <c r="L15774">
        <v>196800</v>
      </c>
      <c r="M15774">
        <v>201735.5</v>
      </c>
      <c r="N15774">
        <v>21</v>
      </c>
      <c r="O15774">
        <v>244100</v>
      </c>
      <c r="P15774">
        <v>0</v>
      </c>
      <c r="Q15774">
        <v>0</v>
      </c>
      <c r="S15774" t="s">
        <v>5138</v>
      </c>
    </row>
    <row r="15775" spans="1:19" hidden="1" x14ac:dyDescent="0.25">
      <c r="A15775" t="s">
        <v>17</v>
      </c>
      <c r="B15775" t="s">
        <v>18</v>
      </c>
      <c r="D15775">
        <f>VLOOKUP(E15775,Hoja1!A:B,2,FALSE)</f>
        <v>2646</v>
      </c>
      <c r="E15775" t="s">
        <v>5292</v>
      </c>
      <c r="G15775" t="s">
        <v>5293</v>
      </c>
      <c r="H15775">
        <v>0</v>
      </c>
      <c r="I15775">
        <v>0</v>
      </c>
      <c r="J15775">
        <v>0</v>
      </c>
      <c r="K15775">
        <v>0</v>
      </c>
      <c r="L15775">
        <v>196800</v>
      </c>
      <c r="M15775">
        <v>201735.5</v>
      </c>
      <c r="N15775">
        <v>21</v>
      </c>
      <c r="O15775">
        <v>244100</v>
      </c>
      <c r="P15775">
        <v>0</v>
      </c>
      <c r="Q15775">
        <v>0</v>
      </c>
      <c r="S15775" t="s">
        <v>5138</v>
      </c>
    </row>
    <row r="15776" spans="1:19" hidden="1" x14ac:dyDescent="0.25">
      <c r="A15776" t="s">
        <v>17</v>
      </c>
      <c r="B15776" t="s">
        <v>18</v>
      </c>
      <c r="D15776">
        <f>VLOOKUP(E15776,Hoja1!A:B,2,FALSE)</f>
        <v>2647</v>
      </c>
      <c r="E15776" t="s">
        <v>5294</v>
      </c>
      <c r="G15776" t="s">
        <v>5295</v>
      </c>
      <c r="H15776">
        <v>0</v>
      </c>
      <c r="I15776">
        <v>0</v>
      </c>
      <c r="J15776">
        <v>0</v>
      </c>
      <c r="K15776">
        <v>0</v>
      </c>
      <c r="L15776">
        <v>212700</v>
      </c>
      <c r="M15776">
        <v>218016.5</v>
      </c>
      <c r="N15776">
        <v>21</v>
      </c>
      <c r="O15776">
        <v>263800</v>
      </c>
      <c r="P15776">
        <v>0</v>
      </c>
      <c r="Q15776">
        <v>0</v>
      </c>
      <c r="S15776" t="s">
        <v>5138</v>
      </c>
    </row>
    <row r="15777" spans="1:19" hidden="1" x14ac:dyDescent="0.25">
      <c r="A15777" t="s">
        <v>24</v>
      </c>
      <c r="B15777" t="s">
        <v>18</v>
      </c>
      <c r="D15777">
        <f>VLOOKUP(E15777,Hoja1!A:B,2,FALSE)</f>
        <v>2647</v>
      </c>
      <c r="E15777" t="s">
        <v>5294</v>
      </c>
      <c r="G15777" t="s">
        <v>5295</v>
      </c>
      <c r="H15777">
        <v>0</v>
      </c>
      <c r="I15777">
        <v>0</v>
      </c>
      <c r="J15777">
        <v>0</v>
      </c>
      <c r="K15777">
        <v>0</v>
      </c>
      <c r="L15777">
        <v>212700</v>
      </c>
      <c r="M15777">
        <v>218016.5</v>
      </c>
      <c r="N15777">
        <v>21</v>
      </c>
      <c r="O15777">
        <v>263800</v>
      </c>
      <c r="P15777">
        <v>0</v>
      </c>
      <c r="Q15777">
        <v>0</v>
      </c>
      <c r="S15777" t="s">
        <v>5138</v>
      </c>
    </row>
    <row r="15778" spans="1:19" hidden="1" x14ac:dyDescent="0.25">
      <c r="A15778" t="s">
        <v>25</v>
      </c>
      <c r="B15778" t="s">
        <v>18</v>
      </c>
      <c r="D15778">
        <f>VLOOKUP(E15778,Hoja1!A:B,2,FALSE)</f>
        <v>2647</v>
      </c>
      <c r="E15778" t="s">
        <v>5294</v>
      </c>
      <c r="G15778" t="s">
        <v>5295</v>
      </c>
      <c r="H15778">
        <v>0</v>
      </c>
      <c r="I15778">
        <v>0</v>
      </c>
      <c r="J15778">
        <v>0</v>
      </c>
      <c r="K15778">
        <v>0</v>
      </c>
      <c r="L15778">
        <v>212700</v>
      </c>
      <c r="M15778">
        <v>218016.5</v>
      </c>
      <c r="N15778">
        <v>21</v>
      </c>
      <c r="O15778">
        <v>263800</v>
      </c>
      <c r="P15778">
        <v>0</v>
      </c>
      <c r="Q15778">
        <v>0</v>
      </c>
      <c r="S15778" t="s">
        <v>5138</v>
      </c>
    </row>
    <row r="15779" spans="1:19" hidden="1" x14ac:dyDescent="0.25">
      <c r="A15779" t="s">
        <v>26</v>
      </c>
      <c r="B15779" t="s">
        <v>18</v>
      </c>
      <c r="C15779" t="str">
        <f>TEXT(D15779,"00000000")</f>
        <v>00002731</v>
      </c>
      <c r="D15779">
        <f>VLOOKUP(E15779,Hoja1!A:B,2,FALSE)</f>
        <v>2731</v>
      </c>
      <c r="E15779" t="s">
        <v>5456</v>
      </c>
      <c r="G15779" t="s">
        <v>5457</v>
      </c>
      <c r="H15779">
        <v>284</v>
      </c>
      <c r="I15779">
        <v>0</v>
      </c>
      <c r="J15779">
        <v>0</v>
      </c>
      <c r="K15779">
        <v>284</v>
      </c>
      <c r="L15779">
        <v>93500</v>
      </c>
      <c r="M15779">
        <v>100495.87</v>
      </c>
      <c r="N15779">
        <v>21</v>
      </c>
      <c r="O15779">
        <v>121600</v>
      </c>
      <c r="P15779">
        <v>28540827.079999998</v>
      </c>
      <c r="Q15779">
        <v>26554000</v>
      </c>
      <c r="S15779" t="s">
        <v>258</v>
      </c>
    </row>
    <row r="15780" spans="1:19" hidden="1" x14ac:dyDescent="0.25">
      <c r="A15780" t="s">
        <v>22</v>
      </c>
      <c r="B15780" t="s">
        <v>18</v>
      </c>
      <c r="D15780">
        <f>VLOOKUP(E15780,Hoja1!A:B,2,FALSE)</f>
        <v>2647</v>
      </c>
      <c r="E15780" t="s">
        <v>5294</v>
      </c>
      <c r="G15780" t="s">
        <v>5295</v>
      </c>
      <c r="H15780">
        <v>0</v>
      </c>
      <c r="I15780">
        <v>0</v>
      </c>
      <c r="J15780">
        <v>0</v>
      </c>
      <c r="K15780">
        <v>0</v>
      </c>
      <c r="L15780">
        <v>212700</v>
      </c>
      <c r="M15780">
        <v>218016.5</v>
      </c>
      <c r="N15780">
        <v>21</v>
      </c>
      <c r="O15780">
        <v>263800</v>
      </c>
      <c r="P15780">
        <v>0</v>
      </c>
      <c r="Q15780">
        <v>0</v>
      </c>
      <c r="S15780" t="s">
        <v>5138</v>
      </c>
    </row>
    <row r="15781" spans="1:19" x14ac:dyDescent="0.25">
      <c r="A15781" t="s">
        <v>23</v>
      </c>
      <c r="B15781" t="s">
        <v>18</v>
      </c>
      <c r="C15781" t="str">
        <f t="shared" ref="C15781:C15782" si="107">TEXT(D15781,"00000000")</f>
        <v>00002647</v>
      </c>
      <c r="D15781">
        <f>VLOOKUP(E15781,Hoja1!A:B,2,FALSE)</f>
        <v>2647</v>
      </c>
      <c r="E15781" t="s">
        <v>5294</v>
      </c>
      <c r="G15781" t="s">
        <v>5295</v>
      </c>
      <c r="H15781">
        <v>0</v>
      </c>
      <c r="I15781">
        <v>0</v>
      </c>
      <c r="J15781">
        <v>0</v>
      </c>
      <c r="K15781">
        <v>0</v>
      </c>
      <c r="L15781">
        <v>212700</v>
      </c>
      <c r="M15781">
        <v>218016.5</v>
      </c>
      <c r="N15781">
        <v>21</v>
      </c>
      <c r="O15781">
        <v>263800</v>
      </c>
      <c r="P15781">
        <v>0</v>
      </c>
      <c r="Q15781">
        <v>0</v>
      </c>
      <c r="S15781" t="s">
        <v>5138</v>
      </c>
    </row>
    <row r="15782" spans="1:19" x14ac:dyDescent="0.25">
      <c r="A15782" t="s">
        <v>23</v>
      </c>
      <c r="B15782" t="s">
        <v>18</v>
      </c>
      <c r="C15782" t="str">
        <f t="shared" si="107"/>
        <v>00002648</v>
      </c>
      <c r="D15782">
        <f>VLOOKUP(E15782,Hoja1!A:B,2,FALSE)</f>
        <v>2648</v>
      </c>
      <c r="E15782" t="s">
        <v>5296</v>
      </c>
      <c r="G15782" t="s">
        <v>5297</v>
      </c>
      <c r="H15782">
        <v>5</v>
      </c>
      <c r="I15782">
        <v>0</v>
      </c>
      <c r="J15782">
        <v>0</v>
      </c>
      <c r="K15782">
        <v>5</v>
      </c>
      <c r="L15782">
        <v>248400</v>
      </c>
      <c r="M15782">
        <v>254628.1</v>
      </c>
      <c r="N15782">
        <v>21</v>
      </c>
      <c r="O15782">
        <v>308100</v>
      </c>
      <c r="P15782">
        <v>1273140.5</v>
      </c>
      <c r="Q15782">
        <v>1242000</v>
      </c>
      <c r="S15782" t="s">
        <v>5138</v>
      </c>
    </row>
    <row r="15783" spans="1:19" hidden="1" x14ac:dyDescent="0.25">
      <c r="A15783" t="s">
        <v>22</v>
      </c>
      <c r="B15783" t="s">
        <v>18</v>
      </c>
      <c r="D15783">
        <f>VLOOKUP(E15783,Hoja1!A:B,2,FALSE)</f>
        <v>2648</v>
      </c>
      <c r="E15783" t="s">
        <v>5296</v>
      </c>
      <c r="G15783" t="s">
        <v>5297</v>
      </c>
      <c r="H15783">
        <v>0</v>
      </c>
      <c r="I15783">
        <v>0</v>
      </c>
      <c r="J15783">
        <v>0</v>
      </c>
      <c r="K15783">
        <v>0</v>
      </c>
      <c r="L15783">
        <v>248400</v>
      </c>
      <c r="M15783">
        <v>254628.1</v>
      </c>
      <c r="N15783">
        <v>21</v>
      </c>
      <c r="O15783">
        <v>308100</v>
      </c>
      <c r="P15783">
        <v>0</v>
      </c>
      <c r="Q15783">
        <v>0</v>
      </c>
      <c r="S15783" t="s">
        <v>5138</v>
      </c>
    </row>
    <row r="15784" spans="1:19" hidden="1" x14ac:dyDescent="0.25">
      <c r="A15784" t="s">
        <v>26</v>
      </c>
      <c r="B15784" t="s">
        <v>18</v>
      </c>
      <c r="C15784" t="str">
        <f>TEXT(D15784,"00000000")</f>
        <v>00002732</v>
      </c>
      <c r="D15784">
        <f>VLOOKUP(E15784,Hoja1!A:B,2,FALSE)</f>
        <v>2732</v>
      </c>
      <c r="E15784" t="s">
        <v>5458</v>
      </c>
      <c r="G15784" t="s">
        <v>5459</v>
      </c>
      <c r="H15784">
        <v>0</v>
      </c>
      <c r="I15784">
        <v>0</v>
      </c>
      <c r="J15784">
        <v>0</v>
      </c>
      <c r="K15784">
        <v>0</v>
      </c>
      <c r="L15784">
        <v>71800</v>
      </c>
      <c r="M15784">
        <v>73636.399999999994</v>
      </c>
      <c r="N15784">
        <v>21</v>
      </c>
      <c r="O15784">
        <v>89100</v>
      </c>
      <c r="P15784">
        <v>0</v>
      </c>
      <c r="Q15784">
        <v>0</v>
      </c>
      <c r="S15784" t="s">
        <v>32</v>
      </c>
    </row>
    <row r="15785" spans="1:19" hidden="1" x14ac:dyDescent="0.25">
      <c r="A15785" t="s">
        <v>25</v>
      </c>
      <c r="B15785" t="s">
        <v>18</v>
      </c>
      <c r="D15785">
        <f>VLOOKUP(E15785,Hoja1!A:B,2,FALSE)</f>
        <v>2648</v>
      </c>
      <c r="E15785" t="s">
        <v>5296</v>
      </c>
      <c r="G15785" t="s">
        <v>5297</v>
      </c>
      <c r="H15785">
        <v>0</v>
      </c>
      <c r="I15785">
        <v>0</v>
      </c>
      <c r="J15785">
        <v>0</v>
      </c>
      <c r="K15785">
        <v>0</v>
      </c>
      <c r="L15785">
        <v>248400</v>
      </c>
      <c r="M15785">
        <v>254628.1</v>
      </c>
      <c r="N15785">
        <v>21</v>
      </c>
      <c r="O15785">
        <v>308100</v>
      </c>
      <c r="P15785">
        <v>0</v>
      </c>
      <c r="Q15785">
        <v>0</v>
      </c>
      <c r="S15785" t="s">
        <v>5138</v>
      </c>
    </row>
    <row r="15786" spans="1:19" hidden="1" x14ac:dyDescent="0.25">
      <c r="A15786" t="s">
        <v>24</v>
      </c>
      <c r="B15786" t="s">
        <v>18</v>
      </c>
      <c r="D15786">
        <f>VLOOKUP(E15786,Hoja1!A:B,2,FALSE)</f>
        <v>2648</v>
      </c>
      <c r="E15786" t="s">
        <v>5296</v>
      </c>
      <c r="G15786" t="s">
        <v>5297</v>
      </c>
      <c r="H15786">
        <v>3</v>
      </c>
      <c r="I15786">
        <v>0</v>
      </c>
      <c r="J15786">
        <v>0</v>
      </c>
      <c r="K15786">
        <v>3</v>
      </c>
      <c r="L15786">
        <v>248400</v>
      </c>
      <c r="M15786">
        <v>254628.1</v>
      </c>
      <c r="N15786">
        <v>21</v>
      </c>
      <c r="O15786">
        <v>308100</v>
      </c>
      <c r="P15786">
        <v>763884.3</v>
      </c>
      <c r="Q15786">
        <v>745200</v>
      </c>
      <c r="S15786" t="s">
        <v>5138</v>
      </c>
    </row>
    <row r="15787" spans="1:19" hidden="1" x14ac:dyDescent="0.25">
      <c r="A15787" t="s">
        <v>17</v>
      </c>
      <c r="B15787" t="s">
        <v>18</v>
      </c>
      <c r="D15787">
        <f>VLOOKUP(E15787,Hoja1!A:B,2,FALSE)</f>
        <v>2648</v>
      </c>
      <c r="E15787" t="s">
        <v>5296</v>
      </c>
      <c r="G15787" t="s">
        <v>5297</v>
      </c>
      <c r="H15787">
        <v>0</v>
      </c>
      <c r="I15787">
        <v>0</v>
      </c>
      <c r="J15787">
        <v>0</v>
      </c>
      <c r="K15787">
        <v>0</v>
      </c>
      <c r="L15787">
        <v>248400</v>
      </c>
      <c r="M15787">
        <v>254628.1</v>
      </c>
      <c r="N15787">
        <v>21</v>
      </c>
      <c r="O15787">
        <v>308100</v>
      </c>
      <c r="P15787">
        <v>0</v>
      </c>
      <c r="Q15787">
        <v>0</v>
      </c>
      <c r="S15787" t="s">
        <v>5138</v>
      </c>
    </row>
    <row r="15788" spans="1:19" hidden="1" x14ac:dyDescent="0.25">
      <c r="A15788" t="s">
        <v>24</v>
      </c>
      <c r="B15788" t="s">
        <v>18</v>
      </c>
      <c r="D15788">
        <f>VLOOKUP(E15788,Hoja1!A:B,2,FALSE)</f>
        <v>2649</v>
      </c>
      <c r="E15788" t="s">
        <v>5298</v>
      </c>
      <c r="G15788" t="s">
        <v>5299</v>
      </c>
      <c r="H15788">
        <v>0</v>
      </c>
      <c r="I15788">
        <v>0</v>
      </c>
      <c r="J15788">
        <v>0</v>
      </c>
      <c r="K15788">
        <v>0</v>
      </c>
      <c r="L15788">
        <v>1</v>
      </c>
      <c r="M15788">
        <v>64462.8</v>
      </c>
      <c r="N15788">
        <v>21</v>
      </c>
      <c r="O15788">
        <v>78000</v>
      </c>
      <c r="P15788">
        <v>0</v>
      </c>
      <c r="Q15788">
        <v>0</v>
      </c>
      <c r="S15788" t="s">
        <v>40</v>
      </c>
    </row>
    <row r="15789" spans="1:19" hidden="1" x14ac:dyDescent="0.25">
      <c r="A15789" t="s">
        <v>26</v>
      </c>
      <c r="B15789" t="s">
        <v>18</v>
      </c>
      <c r="C15789" t="str">
        <f>TEXT(D15789,"00000000")</f>
        <v>00002733</v>
      </c>
      <c r="D15789">
        <f>VLOOKUP(E15789,Hoja1!A:B,2,FALSE)</f>
        <v>2733</v>
      </c>
      <c r="E15789" t="s">
        <v>5460</v>
      </c>
      <c r="G15789" t="s">
        <v>5461</v>
      </c>
      <c r="H15789">
        <v>0</v>
      </c>
      <c r="I15789">
        <v>0</v>
      </c>
      <c r="J15789">
        <v>0</v>
      </c>
      <c r="K15789">
        <v>0</v>
      </c>
      <c r="L15789">
        <v>30900</v>
      </c>
      <c r="M15789">
        <v>32727.3</v>
      </c>
      <c r="N15789">
        <v>21</v>
      </c>
      <c r="O15789">
        <v>39600</v>
      </c>
      <c r="P15789">
        <v>0</v>
      </c>
      <c r="Q15789">
        <v>0</v>
      </c>
      <c r="S15789" t="s">
        <v>37</v>
      </c>
    </row>
    <row r="15790" spans="1:19" hidden="1" x14ac:dyDescent="0.25">
      <c r="A15790" t="s">
        <v>17</v>
      </c>
      <c r="B15790" t="s">
        <v>18</v>
      </c>
      <c r="D15790">
        <f>VLOOKUP(E15790,Hoja1!A:B,2,FALSE)</f>
        <v>2649</v>
      </c>
      <c r="E15790" t="s">
        <v>5298</v>
      </c>
      <c r="G15790" t="s">
        <v>5299</v>
      </c>
      <c r="H15790">
        <v>0</v>
      </c>
      <c r="I15790">
        <v>0</v>
      </c>
      <c r="J15790">
        <v>0</v>
      </c>
      <c r="K15790">
        <v>0</v>
      </c>
      <c r="L15790">
        <v>1</v>
      </c>
      <c r="M15790">
        <v>64462.8</v>
      </c>
      <c r="N15790">
        <v>21</v>
      </c>
      <c r="O15790">
        <v>78000</v>
      </c>
      <c r="P15790">
        <v>0</v>
      </c>
      <c r="Q15790">
        <v>0</v>
      </c>
      <c r="S15790" t="s">
        <v>40</v>
      </c>
    </row>
    <row r="15791" spans="1:19" hidden="1" x14ac:dyDescent="0.25">
      <c r="A15791" t="s">
        <v>25</v>
      </c>
      <c r="B15791" t="s">
        <v>18</v>
      </c>
      <c r="D15791">
        <f>VLOOKUP(E15791,Hoja1!A:B,2,FALSE)</f>
        <v>2649</v>
      </c>
      <c r="E15791" t="s">
        <v>5298</v>
      </c>
      <c r="G15791" t="s">
        <v>5299</v>
      </c>
      <c r="H15791">
        <v>0</v>
      </c>
      <c r="I15791">
        <v>0</v>
      </c>
      <c r="J15791">
        <v>0</v>
      </c>
      <c r="K15791">
        <v>0</v>
      </c>
      <c r="L15791">
        <v>1</v>
      </c>
      <c r="M15791">
        <v>64462.8</v>
      </c>
      <c r="N15791">
        <v>21</v>
      </c>
      <c r="O15791">
        <v>78000</v>
      </c>
      <c r="P15791">
        <v>0</v>
      </c>
      <c r="Q15791">
        <v>0</v>
      </c>
      <c r="S15791" t="s">
        <v>40</v>
      </c>
    </row>
    <row r="15792" spans="1:19" x14ac:dyDescent="0.25">
      <c r="A15792" t="s">
        <v>23</v>
      </c>
      <c r="B15792" t="s">
        <v>18</v>
      </c>
      <c r="C15792" t="str">
        <f>TEXT(D15792,"00000000")</f>
        <v>00002649</v>
      </c>
      <c r="D15792">
        <f>VLOOKUP(E15792,Hoja1!A:B,2,FALSE)</f>
        <v>2649</v>
      </c>
      <c r="E15792" t="s">
        <v>5298</v>
      </c>
      <c r="G15792" t="s">
        <v>5299</v>
      </c>
      <c r="H15792">
        <v>5</v>
      </c>
      <c r="I15792">
        <v>0</v>
      </c>
      <c r="J15792">
        <v>0</v>
      </c>
      <c r="K15792">
        <v>5</v>
      </c>
      <c r="L15792">
        <v>1</v>
      </c>
      <c r="M15792">
        <v>64462.8</v>
      </c>
      <c r="N15792">
        <v>21</v>
      </c>
      <c r="O15792">
        <v>78000</v>
      </c>
      <c r="P15792">
        <v>322314</v>
      </c>
      <c r="Q15792">
        <v>5</v>
      </c>
      <c r="S15792" t="s">
        <v>40</v>
      </c>
    </row>
    <row r="15793" spans="1:19" hidden="1" x14ac:dyDescent="0.25">
      <c r="A15793" t="s">
        <v>22</v>
      </c>
      <c r="B15793" t="s">
        <v>18</v>
      </c>
      <c r="D15793">
        <f>VLOOKUP(E15793,Hoja1!A:B,2,FALSE)</f>
        <v>2649</v>
      </c>
      <c r="E15793" t="s">
        <v>5298</v>
      </c>
      <c r="G15793" t="s">
        <v>5299</v>
      </c>
      <c r="H15793">
        <v>0</v>
      </c>
      <c r="I15793">
        <v>0</v>
      </c>
      <c r="J15793">
        <v>0</v>
      </c>
      <c r="K15793">
        <v>0</v>
      </c>
      <c r="L15793">
        <v>1</v>
      </c>
      <c r="M15793">
        <v>64462.8</v>
      </c>
      <c r="N15793">
        <v>21</v>
      </c>
      <c r="O15793">
        <v>78000</v>
      </c>
      <c r="P15793">
        <v>0</v>
      </c>
      <c r="Q15793">
        <v>0</v>
      </c>
      <c r="S15793" t="s">
        <v>40</v>
      </c>
    </row>
    <row r="15794" spans="1:19" hidden="1" x14ac:dyDescent="0.25">
      <c r="A15794" t="s">
        <v>24</v>
      </c>
      <c r="B15794" t="s">
        <v>18</v>
      </c>
      <c r="D15794">
        <f>VLOOKUP(E15794,Hoja1!A:B,2,FALSE)</f>
        <v>2650</v>
      </c>
      <c r="E15794" t="s">
        <v>5300</v>
      </c>
      <c r="G15794" t="s">
        <v>5301</v>
      </c>
      <c r="H15794">
        <v>0</v>
      </c>
      <c r="I15794">
        <v>0</v>
      </c>
      <c r="J15794">
        <v>0</v>
      </c>
      <c r="K15794">
        <v>0</v>
      </c>
      <c r="L15794">
        <v>12000</v>
      </c>
      <c r="M15794">
        <v>13388.4</v>
      </c>
      <c r="N15794">
        <v>21</v>
      </c>
      <c r="O15794">
        <v>16200</v>
      </c>
      <c r="P15794">
        <v>0</v>
      </c>
      <c r="Q15794">
        <v>0</v>
      </c>
      <c r="S15794" t="s">
        <v>40</v>
      </c>
    </row>
    <row r="15795" spans="1:19" x14ac:dyDescent="0.25">
      <c r="A15795" t="s">
        <v>23</v>
      </c>
      <c r="B15795" t="s">
        <v>18</v>
      </c>
      <c r="C15795" t="str">
        <f>TEXT(D15795,"00000000")</f>
        <v>00002650</v>
      </c>
      <c r="D15795">
        <f>VLOOKUP(E15795,Hoja1!A:B,2,FALSE)</f>
        <v>2650</v>
      </c>
      <c r="E15795" t="s">
        <v>5300</v>
      </c>
      <c r="G15795" t="s">
        <v>5301</v>
      </c>
      <c r="H15795">
        <v>2</v>
      </c>
      <c r="I15795">
        <v>0</v>
      </c>
      <c r="J15795">
        <v>0</v>
      </c>
      <c r="K15795">
        <v>2</v>
      </c>
      <c r="L15795">
        <v>12000</v>
      </c>
      <c r="M15795">
        <v>13388.4</v>
      </c>
      <c r="N15795">
        <v>21</v>
      </c>
      <c r="O15795">
        <v>16200</v>
      </c>
      <c r="P15795">
        <v>26776.799999999999</v>
      </c>
      <c r="Q15795">
        <v>24000</v>
      </c>
      <c r="S15795" t="s">
        <v>40</v>
      </c>
    </row>
    <row r="15796" spans="1:19" hidden="1" x14ac:dyDescent="0.25">
      <c r="A15796" t="s">
        <v>26</v>
      </c>
      <c r="B15796" t="s">
        <v>18</v>
      </c>
      <c r="C15796" t="str">
        <f>TEXT(D15796,"00000000")</f>
        <v>00002734</v>
      </c>
      <c r="D15796">
        <f>VLOOKUP(E15796,Hoja1!A:B,2,FALSE)</f>
        <v>2734</v>
      </c>
      <c r="E15796" t="s">
        <v>5462</v>
      </c>
      <c r="G15796" t="s">
        <v>5463</v>
      </c>
      <c r="H15796">
        <v>0</v>
      </c>
      <c r="I15796">
        <v>0</v>
      </c>
      <c r="J15796">
        <v>0</v>
      </c>
      <c r="K15796">
        <v>0</v>
      </c>
      <c r="L15796">
        <v>9400</v>
      </c>
      <c r="M15796">
        <v>11322.3</v>
      </c>
      <c r="N15796">
        <v>21</v>
      </c>
      <c r="O15796">
        <v>13700</v>
      </c>
      <c r="P15796">
        <v>0</v>
      </c>
      <c r="Q15796">
        <v>0</v>
      </c>
      <c r="S15796" t="s">
        <v>57</v>
      </c>
    </row>
    <row r="15797" spans="1:19" hidden="1" x14ac:dyDescent="0.25">
      <c r="A15797" t="s">
        <v>22</v>
      </c>
      <c r="B15797" t="s">
        <v>18</v>
      </c>
      <c r="D15797">
        <f>VLOOKUP(E15797,Hoja1!A:B,2,FALSE)</f>
        <v>2650</v>
      </c>
      <c r="E15797" t="s">
        <v>5300</v>
      </c>
      <c r="G15797" t="s">
        <v>5301</v>
      </c>
      <c r="H15797">
        <v>0</v>
      </c>
      <c r="I15797">
        <v>0</v>
      </c>
      <c r="J15797">
        <v>0</v>
      </c>
      <c r="K15797">
        <v>0</v>
      </c>
      <c r="L15797">
        <v>12000</v>
      </c>
      <c r="M15797">
        <v>13388.4</v>
      </c>
      <c r="N15797">
        <v>21</v>
      </c>
      <c r="O15797">
        <v>16200</v>
      </c>
      <c r="P15797">
        <v>0</v>
      </c>
      <c r="Q15797">
        <v>0</v>
      </c>
      <c r="S15797" t="s">
        <v>40</v>
      </c>
    </row>
    <row r="15798" spans="1:19" hidden="1" x14ac:dyDescent="0.25">
      <c r="A15798" t="s">
        <v>17</v>
      </c>
      <c r="B15798" t="s">
        <v>18</v>
      </c>
      <c r="D15798">
        <f>VLOOKUP(E15798,Hoja1!A:B,2,FALSE)</f>
        <v>2650</v>
      </c>
      <c r="E15798" t="s">
        <v>5300</v>
      </c>
      <c r="G15798" t="s">
        <v>5301</v>
      </c>
      <c r="H15798">
        <v>0</v>
      </c>
      <c r="I15798">
        <v>0</v>
      </c>
      <c r="J15798">
        <v>0</v>
      </c>
      <c r="K15798">
        <v>0</v>
      </c>
      <c r="L15798">
        <v>12000</v>
      </c>
      <c r="M15798">
        <v>13388.4</v>
      </c>
      <c r="N15798">
        <v>21</v>
      </c>
      <c r="O15798">
        <v>16200</v>
      </c>
      <c r="P15798">
        <v>0</v>
      </c>
      <c r="Q15798">
        <v>0</v>
      </c>
      <c r="S15798" t="s">
        <v>40</v>
      </c>
    </row>
    <row r="15799" spans="1:19" hidden="1" x14ac:dyDescent="0.25">
      <c r="A15799" t="s">
        <v>25</v>
      </c>
      <c r="B15799" t="s">
        <v>18</v>
      </c>
      <c r="D15799">
        <f>VLOOKUP(E15799,Hoja1!A:B,2,FALSE)</f>
        <v>2650</v>
      </c>
      <c r="E15799" t="s">
        <v>5300</v>
      </c>
      <c r="G15799" t="s">
        <v>5301</v>
      </c>
      <c r="H15799">
        <v>0</v>
      </c>
      <c r="I15799">
        <v>0</v>
      </c>
      <c r="J15799">
        <v>0</v>
      </c>
      <c r="K15799">
        <v>0</v>
      </c>
      <c r="L15799">
        <v>12000</v>
      </c>
      <c r="M15799">
        <v>13388.4</v>
      </c>
      <c r="N15799">
        <v>21</v>
      </c>
      <c r="O15799">
        <v>16200</v>
      </c>
      <c r="P15799">
        <v>0</v>
      </c>
      <c r="Q15799">
        <v>0</v>
      </c>
      <c r="S15799" t="s">
        <v>40</v>
      </c>
    </row>
    <row r="15800" spans="1:19" x14ac:dyDescent="0.25">
      <c r="A15800" t="s">
        <v>23</v>
      </c>
      <c r="B15800" t="s">
        <v>18</v>
      </c>
      <c r="C15800" t="str">
        <f>TEXT(D15800,"00000000")</f>
        <v>00002651</v>
      </c>
      <c r="D15800">
        <f>VLOOKUP(E15800,Hoja1!A:B,2,FALSE)</f>
        <v>2651</v>
      </c>
      <c r="E15800" t="s">
        <v>5302</v>
      </c>
      <c r="G15800" t="s">
        <v>5303</v>
      </c>
      <c r="H15800">
        <v>0</v>
      </c>
      <c r="I15800">
        <v>0</v>
      </c>
      <c r="J15800">
        <v>0</v>
      </c>
      <c r="K15800">
        <v>0</v>
      </c>
      <c r="L15800">
        <v>21800</v>
      </c>
      <c r="M15800">
        <v>24380.2</v>
      </c>
      <c r="N15800">
        <v>21</v>
      </c>
      <c r="O15800">
        <v>29500</v>
      </c>
      <c r="P15800">
        <v>0</v>
      </c>
      <c r="Q15800">
        <v>0</v>
      </c>
      <c r="S15800" t="s">
        <v>736</v>
      </c>
    </row>
    <row r="15801" spans="1:19" hidden="1" x14ac:dyDescent="0.25">
      <c r="A15801" t="s">
        <v>26</v>
      </c>
      <c r="B15801" t="s">
        <v>18</v>
      </c>
      <c r="C15801" t="str">
        <f>TEXT(D15801,"00000000")</f>
        <v>00002735</v>
      </c>
      <c r="D15801">
        <f>VLOOKUP(E15801,Hoja1!A:B,2,FALSE)</f>
        <v>2735</v>
      </c>
      <c r="E15801" t="s">
        <v>5464</v>
      </c>
      <c r="G15801" t="s">
        <v>5465</v>
      </c>
      <c r="H15801">
        <v>0</v>
      </c>
      <c r="I15801">
        <v>0</v>
      </c>
      <c r="J15801">
        <v>0</v>
      </c>
      <c r="K15801">
        <v>0</v>
      </c>
      <c r="L15801">
        <v>35400</v>
      </c>
      <c r="M15801">
        <v>37520.699999999997</v>
      </c>
      <c r="N15801">
        <v>21</v>
      </c>
      <c r="O15801">
        <v>45400</v>
      </c>
      <c r="P15801">
        <v>0</v>
      </c>
      <c r="Q15801">
        <v>0</v>
      </c>
      <c r="S15801" t="s">
        <v>258</v>
      </c>
    </row>
    <row r="15802" spans="1:19" hidden="1" x14ac:dyDescent="0.25">
      <c r="A15802" t="s">
        <v>17</v>
      </c>
      <c r="B15802" t="s">
        <v>18</v>
      </c>
      <c r="D15802">
        <f>VLOOKUP(E15802,Hoja1!A:B,2,FALSE)</f>
        <v>2651</v>
      </c>
      <c r="E15802" t="s">
        <v>5302</v>
      </c>
      <c r="G15802" t="s">
        <v>5303</v>
      </c>
      <c r="H15802">
        <v>0</v>
      </c>
      <c r="I15802">
        <v>0</v>
      </c>
      <c r="J15802">
        <v>0</v>
      </c>
      <c r="K15802">
        <v>0</v>
      </c>
      <c r="L15802">
        <v>21800</v>
      </c>
      <c r="M15802">
        <v>24380.2</v>
      </c>
      <c r="N15802">
        <v>21</v>
      </c>
      <c r="O15802">
        <v>29500</v>
      </c>
      <c r="P15802">
        <v>0</v>
      </c>
      <c r="Q15802">
        <v>0</v>
      </c>
      <c r="S15802" t="s">
        <v>736</v>
      </c>
    </row>
    <row r="15803" spans="1:19" hidden="1" x14ac:dyDescent="0.25">
      <c r="A15803" t="s">
        <v>25</v>
      </c>
      <c r="B15803" t="s">
        <v>18</v>
      </c>
      <c r="D15803">
        <f>VLOOKUP(E15803,Hoja1!A:B,2,FALSE)</f>
        <v>2651</v>
      </c>
      <c r="E15803" t="s">
        <v>5302</v>
      </c>
      <c r="G15803" t="s">
        <v>5303</v>
      </c>
      <c r="H15803">
        <v>0</v>
      </c>
      <c r="I15803">
        <v>0</v>
      </c>
      <c r="J15803">
        <v>0</v>
      </c>
      <c r="K15803">
        <v>0</v>
      </c>
      <c r="L15803">
        <v>21800</v>
      </c>
      <c r="M15803">
        <v>24380.2</v>
      </c>
      <c r="N15803">
        <v>21</v>
      </c>
      <c r="O15803">
        <v>29500</v>
      </c>
      <c r="P15803">
        <v>0</v>
      </c>
      <c r="Q15803">
        <v>0</v>
      </c>
      <c r="S15803" t="s">
        <v>736</v>
      </c>
    </row>
    <row r="15804" spans="1:19" hidden="1" x14ac:dyDescent="0.25">
      <c r="A15804" t="s">
        <v>22</v>
      </c>
      <c r="B15804" t="s">
        <v>18</v>
      </c>
      <c r="D15804">
        <f>VLOOKUP(E15804,Hoja1!A:B,2,FALSE)</f>
        <v>2651</v>
      </c>
      <c r="E15804" t="s">
        <v>5302</v>
      </c>
      <c r="G15804" t="s">
        <v>5303</v>
      </c>
      <c r="H15804">
        <v>0</v>
      </c>
      <c r="I15804">
        <v>0</v>
      </c>
      <c r="J15804">
        <v>0</v>
      </c>
      <c r="K15804">
        <v>0</v>
      </c>
      <c r="L15804">
        <v>21800</v>
      </c>
      <c r="M15804">
        <v>24380.2</v>
      </c>
      <c r="N15804">
        <v>21</v>
      </c>
      <c r="O15804">
        <v>29500</v>
      </c>
      <c r="P15804">
        <v>0</v>
      </c>
      <c r="Q15804">
        <v>0</v>
      </c>
      <c r="S15804" t="s">
        <v>736</v>
      </c>
    </row>
    <row r="15805" spans="1:19" hidden="1" x14ac:dyDescent="0.25">
      <c r="A15805" t="s">
        <v>24</v>
      </c>
      <c r="B15805" t="s">
        <v>18</v>
      </c>
      <c r="D15805">
        <f>VLOOKUP(E15805,Hoja1!A:B,2,FALSE)</f>
        <v>2651</v>
      </c>
      <c r="E15805" t="s">
        <v>5302</v>
      </c>
      <c r="G15805" t="s">
        <v>5303</v>
      </c>
      <c r="H15805">
        <v>0</v>
      </c>
      <c r="I15805">
        <v>0</v>
      </c>
      <c r="J15805">
        <v>0</v>
      </c>
      <c r="K15805">
        <v>0</v>
      </c>
      <c r="L15805">
        <v>21800</v>
      </c>
      <c r="M15805">
        <v>24380.2</v>
      </c>
      <c r="N15805">
        <v>21</v>
      </c>
      <c r="O15805">
        <v>29500</v>
      </c>
      <c r="P15805">
        <v>0</v>
      </c>
      <c r="Q15805">
        <v>0</v>
      </c>
      <c r="S15805" t="s">
        <v>736</v>
      </c>
    </row>
    <row r="15806" spans="1:19" hidden="1" x14ac:dyDescent="0.25">
      <c r="A15806" t="s">
        <v>17</v>
      </c>
      <c r="B15806" t="s">
        <v>18</v>
      </c>
      <c r="D15806">
        <f>VLOOKUP(E15806,Hoja1!A:B,2,FALSE)</f>
        <v>2652</v>
      </c>
      <c r="E15806" t="s">
        <v>5304</v>
      </c>
      <c r="G15806" t="s">
        <v>5305</v>
      </c>
      <c r="H15806">
        <v>0</v>
      </c>
      <c r="I15806">
        <v>0</v>
      </c>
      <c r="J15806">
        <v>0</v>
      </c>
      <c r="K15806">
        <v>0</v>
      </c>
      <c r="L15806">
        <v>114600.1</v>
      </c>
      <c r="M15806">
        <v>121239.7</v>
      </c>
      <c r="N15806">
        <v>21</v>
      </c>
      <c r="O15806">
        <v>146700</v>
      </c>
      <c r="P15806">
        <v>0</v>
      </c>
      <c r="Q15806">
        <v>0</v>
      </c>
      <c r="S15806" t="s">
        <v>40</v>
      </c>
    </row>
    <row r="15807" spans="1:19" hidden="1" x14ac:dyDescent="0.25">
      <c r="A15807" t="s">
        <v>24</v>
      </c>
      <c r="B15807" t="s">
        <v>18</v>
      </c>
      <c r="D15807">
        <f>VLOOKUP(E15807,Hoja1!A:B,2,FALSE)</f>
        <v>2652</v>
      </c>
      <c r="E15807" t="s">
        <v>5304</v>
      </c>
      <c r="G15807" t="s">
        <v>5305</v>
      </c>
      <c r="H15807">
        <v>0</v>
      </c>
      <c r="I15807">
        <v>0</v>
      </c>
      <c r="J15807">
        <v>0</v>
      </c>
      <c r="K15807">
        <v>0</v>
      </c>
      <c r="L15807">
        <v>114600.1</v>
      </c>
      <c r="M15807">
        <v>121239.7</v>
      </c>
      <c r="N15807">
        <v>21</v>
      </c>
      <c r="O15807">
        <v>146700</v>
      </c>
      <c r="P15807">
        <v>0</v>
      </c>
      <c r="Q15807">
        <v>0</v>
      </c>
      <c r="S15807" t="s">
        <v>40</v>
      </c>
    </row>
    <row r="15808" spans="1:19" x14ac:dyDescent="0.25">
      <c r="A15808" t="s">
        <v>23</v>
      </c>
      <c r="B15808" t="s">
        <v>18</v>
      </c>
      <c r="C15808" t="str">
        <f>TEXT(D15808,"00000000")</f>
        <v>00002652</v>
      </c>
      <c r="D15808">
        <f>VLOOKUP(E15808,Hoja1!A:B,2,FALSE)</f>
        <v>2652</v>
      </c>
      <c r="E15808" t="s">
        <v>5304</v>
      </c>
      <c r="G15808" t="s">
        <v>5305</v>
      </c>
      <c r="H15808">
        <v>3</v>
      </c>
      <c r="I15808">
        <v>0</v>
      </c>
      <c r="J15808">
        <v>0</v>
      </c>
      <c r="K15808">
        <v>3</v>
      </c>
      <c r="L15808">
        <v>114600.1</v>
      </c>
      <c r="M15808">
        <v>121239.7</v>
      </c>
      <c r="N15808">
        <v>21</v>
      </c>
      <c r="O15808">
        <v>146700</v>
      </c>
      <c r="P15808">
        <v>363719.1</v>
      </c>
      <c r="Q15808">
        <v>343800.3</v>
      </c>
      <c r="S15808" t="s">
        <v>40</v>
      </c>
    </row>
    <row r="15809" spans="1:19" hidden="1" x14ac:dyDescent="0.25">
      <c r="A15809" t="s">
        <v>25</v>
      </c>
      <c r="B15809" t="s">
        <v>18</v>
      </c>
      <c r="D15809">
        <f>VLOOKUP(E15809,Hoja1!A:B,2,FALSE)</f>
        <v>2652</v>
      </c>
      <c r="E15809" t="s">
        <v>5304</v>
      </c>
      <c r="G15809" t="s">
        <v>5305</v>
      </c>
      <c r="H15809">
        <v>0</v>
      </c>
      <c r="I15809">
        <v>0</v>
      </c>
      <c r="J15809">
        <v>0</v>
      </c>
      <c r="K15809">
        <v>0</v>
      </c>
      <c r="L15809">
        <v>114600.1</v>
      </c>
      <c r="M15809">
        <v>121239.7</v>
      </c>
      <c r="N15809">
        <v>21</v>
      </c>
      <c r="O15809">
        <v>146700</v>
      </c>
      <c r="P15809">
        <v>0</v>
      </c>
      <c r="Q15809">
        <v>0</v>
      </c>
      <c r="S15809" t="s">
        <v>40</v>
      </c>
    </row>
    <row r="15810" spans="1:19" hidden="1" x14ac:dyDescent="0.25">
      <c r="A15810" t="s">
        <v>22</v>
      </c>
      <c r="B15810" t="s">
        <v>18</v>
      </c>
      <c r="D15810">
        <f>VLOOKUP(E15810,Hoja1!A:B,2,FALSE)</f>
        <v>2652</v>
      </c>
      <c r="E15810" t="s">
        <v>5304</v>
      </c>
      <c r="G15810" t="s">
        <v>5305</v>
      </c>
      <c r="H15810">
        <v>0</v>
      </c>
      <c r="I15810">
        <v>0</v>
      </c>
      <c r="J15810">
        <v>0</v>
      </c>
      <c r="K15810">
        <v>0</v>
      </c>
      <c r="L15810">
        <v>114600.1</v>
      </c>
      <c r="M15810">
        <v>121239.7</v>
      </c>
      <c r="N15810">
        <v>21</v>
      </c>
      <c r="O15810">
        <v>146700</v>
      </c>
      <c r="P15810">
        <v>0</v>
      </c>
      <c r="Q15810">
        <v>0</v>
      </c>
      <c r="S15810" t="s">
        <v>40</v>
      </c>
    </row>
    <row r="15811" spans="1:19" hidden="1" x14ac:dyDescent="0.25">
      <c r="A15811" t="s">
        <v>26</v>
      </c>
      <c r="B15811" t="s">
        <v>18</v>
      </c>
      <c r="C15811" t="str">
        <f>TEXT(D15811,"00000000")</f>
        <v>00002736</v>
      </c>
      <c r="D15811">
        <f>VLOOKUP(E15811,Hoja1!A:B,2,FALSE)</f>
        <v>2736</v>
      </c>
      <c r="E15811" t="s">
        <v>5466</v>
      </c>
      <c r="G15811" t="s">
        <v>5467</v>
      </c>
      <c r="H15811">
        <v>1</v>
      </c>
      <c r="I15811">
        <v>0</v>
      </c>
      <c r="J15811">
        <v>0</v>
      </c>
      <c r="K15811">
        <v>1</v>
      </c>
      <c r="L15811">
        <v>64600</v>
      </c>
      <c r="M15811">
        <v>74793.39</v>
      </c>
      <c r="N15811">
        <v>21</v>
      </c>
      <c r="O15811">
        <v>90500</v>
      </c>
      <c r="P15811">
        <v>74793.39</v>
      </c>
      <c r="Q15811">
        <v>64600</v>
      </c>
      <c r="S15811" t="s">
        <v>37</v>
      </c>
    </row>
    <row r="15812" spans="1:19" hidden="1" x14ac:dyDescent="0.25">
      <c r="A15812" t="s">
        <v>25</v>
      </c>
      <c r="B15812" t="s">
        <v>18</v>
      </c>
      <c r="D15812">
        <f>VLOOKUP(E15812,Hoja1!A:B,2,FALSE)</f>
        <v>2653</v>
      </c>
      <c r="E15812" t="s">
        <v>5306</v>
      </c>
      <c r="G15812" t="s">
        <v>5307</v>
      </c>
      <c r="H15812">
        <v>0</v>
      </c>
      <c r="I15812">
        <v>0</v>
      </c>
      <c r="J15812">
        <v>0</v>
      </c>
      <c r="K15812">
        <v>0</v>
      </c>
      <c r="L15812">
        <v>184700</v>
      </c>
      <c r="M15812">
        <v>195454.5</v>
      </c>
      <c r="N15812">
        <v>21</v>
      </c>
      <c r="O15812">
        <v>236500</v>
      </c>
      <c r="P15812">
        <v>0</v>
      </c>
      <c r="Q15812">
        <v>0</v>
      </c>
      <c r="S15812" t="s">
        <v>832</v>
      </c>
    </row>
    <row r="15813" spans="1:19" hidden="1" x14ac:dyDescent="0.25">
      <c r="A15813" t="s">
        <v>17</v>
      </c>
      <c r="B15813" t="s">
        <v>18</v>
      </c>
      <c r="D15813">
        <f>VLOOKUP(E15813,Hoja1!A:B,2,FALSE)</f>
        <v>2653</v>
      </c>
      <c r="E15813" t="s">
        <v>5306</v>
      </c>
      <c r="G15813" t="s">
        <v>5307</v>
      </c>
      <c r="H15813">
        <v>0</v>
      </c>
      <c r="I15813">
        <v>0</v>
      </c>
      <c r="J15813">
        <v>0</v>
      </c>
      <c r="K15813">
        <v>0</v>
      </c>
      <c r="L15813">
        <v>184700</v>
      </c>
      <c r="M15813">
        <v>195454.5</v>
      </c>
      <c r="N15813">
        <v>21</v>
      </c>
      <c r="O15813">
        <v>236500</v>
      </c>
      <c r="P15813">
        <v>0</v>
      </c>
      <c r="Q15813">
        <v>0</v>
      </c>
      <c r="S15813" t="s">
        <v>832</v>
      </c>
    </row>
    <row r="15814" spans="1:19" x14ac:dyDescent="0.25">
      <c r="A15814" t="s">
        <v>23</v>
      </c>
      <c r="B15814" t="s">
        <v>18</v>
      </c>
      <c r="C15814" t="str">
        <f>TEXT(D15814,"00000000")</f>
        <v>00002653</v>
      </c>
      <c r="D15814">
        <f>VLOOKUP(E15814,Hoja1!A:B,2,FALSE)</f>
        <v>2653</v>
      </c>
      <c r="E15814" t="s">
        <v>5306</v>
      </c>
      <c r="G15814" t="s">
        <v>5307</v>
      </c>
      <c r="H15814">
        <v>5</v>
      </c>
      <c r="I15814">
        <v>0</v>
      </c>
      <c r="J15814">
        <v>0</v>
      </c>
      <c r="K15814">
        <v>5</v>
      </c>
      <c r="L15814">
        <v>184700</v>
      </c>
      <c r="M15814">
        <v>195454.5</v>
      </c>
      <c r="N15814">
        <v>21</v>
      </c>
      <c r="O15814">
        <v>236500</v>
      </c>
      <c r="P15814">
        <v>977272.5</v>
      </c>
      <c r="Q15814">
        <v>923500</v>
      </c>
      <c r="S15814" t="s">
        <v>832</v>
      </c>
    </row>
    <row r="15815" spans="1:19" hidden="1" x14ac:dyDescent="0.25">
      <c r="A15815" t="s">
        <v>26</v>
      </c>
      <c r="B15815" t="s">
        <v>18</v>
      </c>
      <c r="C15815" t="str">
        <f>TEXT(D15815,"00000000")</f>
        <v>00002737</v>
      </c>
      <c r="D15815">
        <f>VLOOKUP(E15815,Hoja1!A:B,2,FALSE)</f>
        <v>2737</v>
      </c>
      <c r="E15815" t="s">
        <v>5468</v>
      </c>
      <c r="G15815" t="s">
        <v>5469</v>
      </c>
      <c r="H15815">
        <v>0</v>
      </c>
      <c r="I15815">
        <v>0</v>
      </c>
      <c r="J15815">
        <v>0</v>
      </c>
      <c r="K15815">
        <v>0</v>
      </c>
      <c r="L15815">
        <v>64600</v>
      </c>
      <c r="M15815">
        <v>74793.399999999994</v>
      </c>
      <c r="N15815">
        <v>21</v>
      </c>
      <c r="O15815">
        <v>90500</v>
      </c>
      <c r="P15815">
        <v>0</v>
      </c>
      <c r="Q15815">
        <v>0</v>
      </c>
      <c r="S15815" t="s">
        <v>40</v>
      </c>
    </row>
    <row r="15816" spans="1:19" hidden="1" x14ac:dyDescent="0.25">
      <c r="A15816" t="s">
        <v>24</v>
      </c>
      <c r="B15816" t="s">
        <v>18</v>
      </c>
      <c r="D15816">
        <f>VLOOKUP(E15816,Hoja1!A:B,2,FALSE)</f>
        <v>2653</v>
      </c>
      <c r="E15816" t="s">
        <v>5306</v>
      </c>
      <c r="G15816" t="s">
        <v>5307</v>
      </c>
      <c r="H15816">
        <v>1</v>
      </c>
      <c r="I15816">
        <v>0</v>
      </c>
      <c r="J15816">
        <v>0</v>
      </c>
      <c r="K15816">
        <v>1</v>
      </c>
      <c r="L15816">
        <v>184700</v>
      </c>
      <c r="M15816">
        <v>195454.5</v>
      </c>
      <c r="N15816">
        <v>21</v>
      </c>
      <c r="O15816">
        <v>236500</v>
      </c>
      <c r="P15816">
        <v>195454.5</v>
      </c>
      <c r="Q15816">
        <v>184700</v>
      </c>
      <c r="S15816" t="s">
        <v>832</v>
      </c>
    </row>
    <row r="15817" spans="1:19" hidden="1" x14ac:dyDescent="0.25">
      <c r="A15817" t="s">
        <v>22</v>
      </c>
      <c r="B15817" t="s">
        <v>18</v>
      </c>
      <c r="D15817">
        <f>VLOOKUP(E15817,Hoja1!A:B,2,FALSE)</f>
        <v>2653</v>
      </c>
      <c r="E15817" t="s">
        <v>5306</v>
      </c>
      <c r="G15817" t="s">
        <v>5307</v>
      </c>
      <c r="H15817">
        <v>0</v>
      </c>
      <c r="I15817">
        <v>0</v>
      </c>
      <c r="J15817">
        <v>0</v>
      </c>
      <c r="K15817">
        <v>0</v>
      </c>
      <c r="L15817">
        <v>184700</v>
      </c>
      <c r="M15817">
        <v>195454.5</v>
      </c>
      <c r="N15817">
        <v>21</v>
      </c>
      <c r="O15817">
        <v>236500</v>
      </c>
      <c r="P15817">
        <v>0</v>
      </c>
      <c r="Q15817">
        <v>0</v>
      </c>
      <c r="S15817" t="s">
        <v>832</v>
      </c>
    </row>
    <row r="15818" spans="1:19" hidden="1" x14ac:dyDescent="0.25">
      <c r="A15818" t="s">
        <v>22</v>
      </c>
      <c r="B15818" t="s">
        <v>18</v>
      </c>
      <c r="D15818">
        <f>VLOOKUP(E15818,Hoja1!A:B,2,FALSE)</f>
        <v>2654</v>
      </c>
      <c r="E15818" t="s">
        <v>5308</v>
      </c>
      <c r="G15818" t="s">
        <v>5309</v>
      </c>
      <c r="H15818">
        <v>0</v>
      </c>
      <c r="I15818">
        <v>0</v>
      </c>
      <c r="J15818">
        <v>0</v>
      </c>
      <c r="K15818">
        <v>0</v>
      </c>
      <c r="L15818">
        <v>201300</v>
      </c>
      <c r="M15818">
        <v>206611.6</v>
      </c>
      <c r="N15818">
        <v>21</v>
      </c>
      <c r="O15818">
        <v>250000</v>
      </c>
      <c r="P15818">
        <v>0</v>
      </c>
      <c r="Q15818">
        <v>0</v>
      </c>
      <c r="S15818" t="s">
        <v>832</v>
      </c>
    </row>
    <row r="15819" spans="1:19" hidden="1" x14ac:dyDescent="0.25">
      <c r="A15819" t="s">
        <v>24</v>
      </c>
      <c r="B15819" t="s">
        <v>18</v>
      </c>
      <c r="D15819">
        <f>VLOOKUP(E15819,Hoja1!A:B,2,FALSE)</f>
        <v>2654</v>
      </c>
      <c r="E15819" t="s">
        <v>5308</v>
      </c>
      <c r="G15819" t="s">
        <v>5309</v>
      </c>
      <c r="H15819">
        <v>2</v>
      </c>
      <c r="I15819">
        <v>0</v>
      </c>
      <c r="J15819">
        <v>0</v>
      </c>
      <c r="K15819">
        <v>2</v>
      </c>
      <c r="L15819">
        <v>201300</v>
      </c>
      <c r="M15819">
        <v>206611.6</v>
      </c>
      <c r="N15819">
        <v>21</v>
      </c>
      <c r="O15819">
        <v>250000</v>
      </c>
      <c r="P15819">
        <v>413223.2</v>
      </c>
      <c r="Q15819">
        <v>402600</v>
      </c>
      <c r="S15819" t="s">
        <v>832</v>
      </c>
    </row>
    <row r="15820" spans="1:19" hidden="1" x14ac:dyDescent="0.25">
      <c r="A15820" t="s">
        <v>26</v>
      </c>
      <c r="B15820" t="s">
        <v>18</v>
      </c>
      <c r="C15820" t="str">
        <f>TEXT(D15820,"00000000")</f>
        <v>00002738</v>
      </c>
      <c r="D15820">
        <f>VLOOKUP(E15820,Hoja1!A:B,2,FALSE)</f>
        <v>2738</v>
      </c>
      <c r="E15820" t="s">
        <v>5470</v>
      </c>
      <c r="G15820" t="s">
        <v>5471</v>
      </c>
      <c r="H15820">
        <v>0</v>
      </c>
      <c r="I15820">
        <v>0</v>
      </c>
      <c r="J15820">
        <v>0</v>
      </c>
      <c r="K15820">
        <v>0</v>
      </c>
      <c r="L15820">
        <v>83900</v>
      </c>
      <c r="M15820">
        <v>97107.4</v>
      </c>
      <c r="N15820">
        <v>21</v>
      </c>
      <c r="O15820">
        <v>117500</v>
      </c>
      <c r="P15820">
        <v>0</v>
      </c>
      <c r="Q15820">
        <v>0</v>
      </c>
      <c r="S15820" t="s">
        <v>37</v>
      </c>
    </row>
    <row r="15821" spans="1:19" x14ac:dyDescent="0.25">
      <c r="A15821" t="s">
        <v>23</v>
      </c>
      <c r="B15821" t="s">
        <v>18</v>
      </c>
      <c r="C15821" t="str">
        <f>TEXT(D15821,"00000000")</f>
        <v>00002654</v>
      </c>
      <c r="D15821">
        <f>VLOOKUP(E15821,Hoja1!A:B,2,FALSE)</f>
        <v>2654</v>
      </c>
      <c r="E15821" t="s">
        <v>5308</v>
      </c>
      <c r="G15821" t="s">
        <v>5309</v>
      </c>
      <c r="H15821">
        <v>1</v>
      </c>
      <c r="I15821">
        <v>0</v>
      </c>
      <c r="J15821">
        <v>0</v>
      </c>
      <c r="K15821">
        <v>1</v>
      </c>
      <c r="L15821">
        <v>201300</v>
      </c>
      <c r="M15821">
        <v>206611.6</v>
      </c>
      <c r="N15821">
        <v>21</v>
      </c>
      <c r="O15821">
        <v>250000</v>
      </c>
      <c r="P15821">
        <v>206611.6</v>
      </c>
      <c r="Q15821">
        <v>201300</v>
      </c>
      <c r="S15821" t="s">
        <v>832</v>
      </c>
    </row>
    <row r="15822" spans="1:19" hidden="1" x14ac:dyDescent="0.25">
      <c r="A15822" t="s">
        <v>17</v>
      </c>
      <c r="B15822" t="s">
        <v>18</v>
      </c>
      <c r="D15822">
        <f>VLOOKUP(E15822,Hoja1!A:B,2,FALSE)</f>
        <v>2654</v>
      </c>
      <c r="E15822" t="s">
        <v>5308</v>
      </c>
      <c r="G15822" t="s">
        <v>5309</v>
      </c>
      <c r="H15822">
        <v>0</v>
      </c>
      <c r="I15822">
        <v>0</v>
      </c>
      <c r="J15822">
        <v>0</v>
      </c>
      <c r="K15822">
        <v>0</v>
      </c>
      <c r="L15822">
        <v>201300</v>
      </c>
      <c r="M15822">
        <v>206611.6</v>
      </c>
      <c r="N15822">
        <v>21</v>
      </c>
      <c r="O15822">
        <v>250000</v>
      </c>
      <c r="P15822">
        <v>0</v>
      </c>
      <c r="Q15822">
        <v>0</v>
      </c>
      <c r="S15822" t="s">
        <v>832</v>
      </c>
    </row>
    <row r="15823" spans="1:19" hidden="1" x14ac:dyDescent="0.25">
      <c r="A15823" t="s">
        <v>25</v>
      </c>
      <c r="B15823" t="s">
        <v>18</v>
      </c>
      <c r="D15823">
        <f>VLOOKUP(E15823,Hoja1!A:B,2,FALSE)</f>
        <v>2654</v>
      </c>
      <c r="E15823" t="s">
        <v>5308</v>
      </c>
      <c r="G15823" t="s">
        <v>5309</v>
      </c>
      <c r="H15823">
        <v>0</v>
      </c>
      <c r="I15823">
        <v>0</v>
      </c>
      <c r="J15823">
        <v>0</v>
      </c>
      <c r="K15823">
        <v>0</v>
      </c>
      <c r="L15823">
        <v>201300</v>
      </c>
      <c r="M15823">
        <v>206611.6</v>
      </c>
      <c r="N15823">
        <v>21</v>
      </c>
      <c r="O15823">
        <v>250000</v>
      </c>
      <c r="P15823">
        <v>0</v>
      </c>
      <c r="Q15823">
        <v>0</v>
      </c>
      <c r="S15823" t="s">
        <v>832</v>
      </c>
    </row>
    <row r="15824" spans="1:19" hidden="1" x14ac:dyDescent="0.25">
      <c r="A15824" t="s">
        <v>17</v>
      </c>
      <c r="B15824" t="s">
        <v>18</v>
      </c>
      <c r="D15824">
        <f>VLOOKUP(E15824,Hoja1!A:B,2,FALSE)</f>
        <v>2655</v>
      </c>
      <c r="E15824" t="s">
        <v>5310</v>
      </c>
      <c r="G15824" t="s">
        <v>5310</v>
      </c>
      <c r="H15824">
        <v>0</v>
      </c>
      <c r="I15824">
        <v>0</v>
      </c>
      <c r="J15824">
        <v>0</v>
      </c>
      <c r="K15824">
        <v>0</v>
      </c>
      <c r="L15824">
        <v>1</v>
      </c>
      <c r="M15824">
        <v>7983.47</v>
      </c>
      <c r="N15824">
        <v>21</v>
      </c>
      <c r="O15824">
        <v>9660</v>
      </c>
      <c r="P15824">
        <v>0</v>
      </c>
      <c r="Q15824">
        <v>0</v>
      </c>
      <c r="S15824" t="s">
        <v>37</v>
      </c>
    </row>
    <row r="15825" spans="1:19" x14ac:dyDescent="0.25">
      <c r="A15825" t="s">
        <v>23</v>
      </c>
      <c r="B15825" t="s">
        <v>18</v>
      </c>
      <c r="C15825" t="str">
        <f>TEXT(D15825,"00000000")</f>
        <v>00002655</v>
      </c>
      <c r="D15825">
        <f>VLOOKUP(E15825,Hoja1!A:B,2,FALSE)</f>
        <v>2655</v>
      </c>
      <c r="E15825" t="s">
        <v>5310</v>
      </c>
      <c r="G15825" t="s">
        <v>5310</v>
      </c>
      <c r="H15825">
        <v>-3</v>
      </c>
      <c r="I15825">
        <v>0</v>
      </c>
      <c r="J15825">
        <v>0</v>
      </c>
      <c r="K15825">
        <v>-3</v>
      </c>
      <c r="L15825">
        <v>1</v>
      </c>
      <c r="M15825">
        <v>7983.47</v>
      </c>
      <c r="N15825">
        <v>21</v>
      </c>
      <c r="O15825">
        <v>9660</v>
      </c>
      <c r="P15825">
        <v>-23950.41</v>
      </c>
      <c r="Q15825">
        <v>-3</v>
      </c>
      <c r="S15825" t="s">
        <v>37</v>
      </c>
    </row>
    <row r="15826" spans="1:19" hidden="1" x14ac:dyDescent="0.25">
      <c r="A15826" t="s">
        <v>26</v>
      </c>
      <c r="B15826" t="s">
        <v>18</v>
      </c>
      <c r="C15826" t="str">
        <f>TEXT(D15826,"00000000")</f>
        <v>00002739</v>
      </c>
      <c r="D15826">
        <f>VLOOKUP(E15826,Hoja1!A:B,2,FALSE)</f>
        <v>2739</v>
      </c>
      <c r="E15826" t="s">
        <v>5472</v>
      </c>
      <c r="G15826" t="s">
        <v>5473</v>
      </c>
      <c r="H15826">
        <v>2</v>
      </c>
      <c r="I15826">
        <v>0</v>
      </c>
      <c r="J15826">
        <v>0</v>
      </c>
      <c r="K15826">
        <v>2</v>
      </c>
      <c r="L15826">
        <v>83900</v>
      </c>
      <c r="M15826">
        <v>97107.44</v>
      </c>
      <c r="N15826">
        <v>21</v>
      </c>
      <c r="O15826">
        <v>117500</v>
      </c>
      <c r="P15826">
        <v>194214.88</v>
      </c>
      <c r="Q15826">
        <v>167800</v>
      </c>
      <c r="S15826" t="s">
        <v>40</v>
      </c>
    </row>
    <row r="15827" spans="1:19" hidden="1" x14ac:dyDescent="0.25">
      <c r="A15827" t="s">
        <v>25</v>
      </c>
      <c r="B15827" t="s">
        <v>18</v>
      </c>
      <c r="D15827">
        <f>VLOOKUP(E15827,Hoja1!A:B,2,FALSE)</f>
        <v>2655</v>
      </c>
      <c r="E15827" t="s">
        <v>5310</v>
      </c>
      <c r="G15827" t="s">
        <v>5310</v>
      </c>
      <c r="H15827">
        <v>0</v>
      </c>
      <c r="I15827">
        <v>0</v>
      </c>
      <c r="J15827">
        <v>0</v>
      </c>
      <c r="K15827">
        <v>0</v>
      </c>
      <c r="L15827">
        <v>1</v>
      </c>
      <c r="M15827">
        <v>7983.47</v>
      </c>
      <c r="N15827">
        <v>21</v>
      </c>
      <c r="O15827">
        <v>9660</v>
      </c>
      <c r="P15827">
        <v>0</v>
      </c>
      <c r="Q15827">
        <v>0</v>
      </c>
      <c r="S15827" t="s">
        <v>37</v>
      </c>
    </row>
    <row r="15828" spans="1:19" hidden="1" x14ac:dyDescent="0.25">
      <c r="A15828" t="s">
        <v>24</v>
      </c>
      <c r="B15828" t="s">
        <v>18</v>
      </c>
      <c r="D15828">
        <f>VLOOKUP(E15828,Hoja1!A:B,2,FALSE)</f>
        <v>2655</v>
      </c>
      <c r="E15828" t="s">
        <v>5310</v>
      </c>
      <c r="G15828" t="s">
        <v>5310</v>
      </c>
      <c r="H15828">
        <v>0</v>
      </c>
      <c r="I15828">
        <v>0</v>
      </c>
      <c r="J15828">
        <v>0</v>
      </c>
      <c r="K15828">
        <v>0</v>
      </c>
      <c r="L15828">
        <v>1</v>
      </c>
      <c r="M15828">
        <v>7983.47</v>
      </c>
      <c r="N15828">
        <v>21</v>
      </c>
      <c r="O15828">
        <v>9660</v>
      </c>
      <c r="P15828">
        <v>0</v>
      </c>
      <c r="Q15828">
        <v>0</v>
      </c>
      <c r="S15828" t="s">
        <v>37</v>
      </c>
    </row>
    <row r="15829" spans="1:19" hidden="1" x14ac:dyDescent="0.25">
      <c r="A15829" t="s">
        <v>22</v>
      </c>
      <c r="B15829" t="s">
        <v>18</v>
      </c>
      <c r="D15829">
        <f>VLOOKUP(E15829,Hoja1!A:B,2,FALSE)</f>
        <v>2655</v>
      </c>
      <c r="E15829" t="s">
        <v>5310</v>
      </c>
      <c r="G15829" t="s">
        <v>5310</v>
      </c>
      <c r="H15829">
        <v>0</v>
      </c>
      <c r="I15829">
        <v>0</v>
      </c>
      <c r="J15829">
        <v>0</v>
      </c>
      <c r="K15829">
        <v>0</v>
      </c>
      <c r="L15829">
        <v>1</v>
      </c>
      <c r="M15829">
        <v>7983.47</v>
      </c>
      <c r="N15829">
        <v>21</v>
      </c>
      <c r="O15829">
        <v>9660</v>
      </c>
      <c r="P15829">
        <v>0</v>
      </c>
      <c r="Q15829">
        <v>0</v>
      </c>
      <c r="S15829" t="s">
        <v>37</v>
      </c>
    </row>
    <row r="15830" spans="1:19" x14ac:dyDescent="0.25">
      <c r="A15830" t="s">
        <v>23</v>
      </c>
      <c r="B15830" t="s">
        <v>18</v>
      </c>
      <c r="C15830" t="str">
        <f>TEXT(D15830,"00000000")</f>
        <v>00002656</v>
      </c>
      <c r="D15830">
        <f>VLOOKUP(E15830,Hoja1!A:B,2,FALSE)</f>
        <v>2656</v>
      </c>
      <c r="E15830" t="s">
        <v>5311</v>
      </c>
      <c r="G15830" t="s">
        <v>5312</v>
      </c>
      <c r="H15830">
        <v>2</v>
      </c>
      <c r="I15830">
        <v>0</v>
      </c>
      <c r="J15830">
        <v>0</v>
      </c>
      <c r="K15830">
        <v>2</v>
      </c>
      <c r="L15830">
        <v>0.1</v>
      </c>
      <c r="M15830">
        <v>61983.5</v>
      </c>
      <c r="N15830">
        <v>21</v>
      </c>
      <c r="O15830">
        <v>75000</v>
      </c>
      <c r="P15830">
        <v>123967</v>
      </c>
      <c r="Q15830">
        <v>0.2</v>
      </c>
      <c r="S15830" t="s">
        <v>37</v>
      </c>
    </row>
    <row r="15831" spans="1:19" hidden="1" x14ac:dyDescent="0.25">
      <c r="A15831" t="s">
        <v>26</v>
      </c>
      <c r="B15831" t="s">
        <v>18</v>
      </c>
      <c r="C15831" t="str">
        <f>TEXT(D15831,"00000000")</f>
        <v>00002740</v>
      </c>
      <c r="D15831">
        <f>VLOOKUP(E15831,Hoja1!A:B,2,FALSE)</f>
        <v>2740</v>
      </c>
      <c r="E15831" t="s">
        <v>5474</v>
      </c>
      <c r="G15831" t="s">
        <v>5475</v>
      </c>
      <c r="H15831">
        <v>383</v>
      </c>
      <c r="I15831">
        <v>0</v>
      </c>
      <c r="J15831">
        <v>0</v>
      </c>
      <c r="K15831">
        <v>383</v>
      </c>
      <c r="L15831">
        <v>105000</v>
      </c>
      <c r="M15831">
        <v>112809.92</v>
      </c>
      <c r="N15831">
        <v>21</v>
      </c>
      <c r="O15831">
        <v>136500</v>
      </c>
      <c r="P15831">
        <v>43206199.359999999</v>
      </c>
      <c r="Q15831">
        <v>40215000</v>
      </c>
      <c r="S15831" t="s">
        <v>37</v>
      </c>
    </row>
    <row r="15832" spans="1:19" hidden="1" x14ac:dyDescent="0.25">
      <c r="A15832" t="s">
        <v>22</v>
      </c>
      <c r="B15832" t="s">
        <v>18</v>
      </c>
      <c r="D15832">
        <f>VLOOKUP(E15832,Hoja1!A:B,2,FALSE)</f>
        <v>2656</v>
      </c>
      <c r="E15832" t="s">
        <v>5311</v>
      </c>
      <c r="G15832" t="s">
        <v>5312</v>
      </c>
      <c r="H15832">
        <v>0</v>
      </c>
      <c r="I15832">
        <v>0</v>
      </c>
      <c r="J15832">
        <v>0</v>
      </c>
      <c r="K15832">
        <v>0</v>
      </c>
      <c r="L15832">
        <v>0.1</v>
      </c>
      <c r="M15832">
        <v>61983.5</v>
      </c>
      <c r="N15832">
        <v>21</v>
      </c>
      <c r="O15832">
        <v>75000</v>
      </c>
      <c r="P15832">
        <v>0</v>
      </c>
      <c r="Q15832">
        <v>0</v>
      </c>
      <c r="S15832" t="s">
        <v>37</v>
      </c>
    </row>
    <row r="15833" spans="1:19" hidden="1" x14ac:dyDescent="0.25">
      <c r="A15833" t="s">
        <v>17</v>
      </c>
      <c r="B15833" t="s">
        <v>18</v>
      </c>
      <c r="D15833">
        <f>VLOOKUP(E15833,Hoja1!A:B,2,FALSE)</f>
        <v>2656</v>
      </c>
      <c r="E15833" t="s">
        <v>5311</v>
      </c>
      <c r="G15833" t="s">
        <v>5312</v>
      </c>
      <c r="H15833">
        <v>0</v>
      </c>
      <c r="I15833">
        <v>0</v>
      </c>
      <c r="J15833">
        <v>0</v>
      </c>
      <c r="K15833">
        <v>0</v>
      </c>
      <c r="L15833">
        <v>0.1</v>
      </c>
      <c r="M15833">
        <v>61983.5</v>
      </c>
      <c r="N15833">
        <v>21</v>
      </c>
      <c r="O15833">
        <v>75000</v>
      </c>
      <c r="P15833">
        <v>0</v>
      </c>
      <c r="Q15833">
        <v>0</v>
      </c>
      <c r="S15833" t="s">
        <v>37</v>
      </c>
    </row>
    <row r="15834" spans="1:19" hidden="1" x14ac:dyDescent="0.25">
      <c r="A15834" t="s">
        <v>24</v>
      </c>
      <c r="B15834" t="s">
        <v>18</v>
      </c>
      <c r="D15834">
        <f>VLOOKUP(E15834,Hoja1!A:B,2,FALSE)</f>
        <v>2656</v>
      </c>
      <c r="E15834" t="s">
        <v>5311</v>
      </c>
      <c r="G15834" t="s">
        <v>5312</v>
      </c>
      <c r="H15834">
        <v>0</v>
      </c>
      <c r="I15834">
        <v>0</v>
      </c>
      <c r="J15834">
        <v>0</v>
      </c>
      <c r="K15834">
        <v>0</v>
      </c>
      <c r="L15834">
        <v>0.1</v>
      </c>
      <c r="M15834">
        <v>61983.5</v>
      </c>
      <c r="N15834">
        <v>21</v>
      </c>
      <c r="O15834">
        <v>75000</v>
      </c>
      <c r="P15834">
        <v>0</v>
      </c>
      <c r="Q15834">
        <v>0</v>
      </c>
      <c r="S15834" t="s">
        <v>37</v>
      </c>
    </row>
    <row r="15835" spans="1:19" hidden="1" x14ac:dyDescent="0.25">
      <c r="A15835" t="s">
        <v>25</v>
      </c>
      <c r="B15835" t="s">
        <v>18</v>
      </c>
      <c r="D15835">
        <f>VLOOKUP(E15835,Hoja1!A:B,2,FALSE)</f>
        <v>2656</v>
      </c>
      <c r="E15835" t="s">
        <v>5311</v>
      </c>
      <c r="G15835" t="s">
        <v>5312</v>
      </c>
      <c r="H15835">
        <v>0</v>
      </c>
      <c r="I15835">
        <v>0</v>
      </c>
      <c r="J15835">
        <v>0</v>
      </c>
      <c r="K15835">
        <v>0</v>
      </c>
      <c r="L15835">
        <v>0.1</v>
      </c>
      <c r="M15835">
        <v>61983.5</v>
      </c>
      <c r="N15835">
        <v>21</v>
      </c>
      <c r="O15835">
        <v>75000</v>
      </c>
      <c r="P15835">
        <v>0</v>
      </c>
      <c r="Q15835">
        <v>0</v>
      </c>
      <c r="S15835" t="s">
        <v>37</v>
      </c>
    </row>
    <row r="15836" spans="1:19" hidden="1" x14ac:dyDescent="0.25">
      <c r="A15836" t="s">
        <v>25</v>
      </c>
      <c r="B15836" t="s">
        <v>18</v>
      </c>
      <c r="D15836">
        <f>VLOOKUP(E15836,Hoja1!A:B,2,FALSE)</f>
        <v>2657</v>
      </c>
      <c r="E15836" t="s">
        <v>5313</v>
      </c>
      <c r="G15836" t="s">
        <v>5314</v>
      </c>
      <c r="H15836">
        <v>0</v>
      </c>
      <c r="I15836">
        <v>0</v>
      </c>
      <c r="J15836">
        <v>0</v>
      </c>
      <c r="K15836">
        <v>0</v>
      </c>
      <c r="L15836">
        <v>1</v>
      </c>
      <c r="M15836">
        <v>90497.7</v>
      </c>
      <c r="N15836">
        <v>10.5</v>
      </c>
      <c r="O15836">
        <v>100000</v>
      </c>
      <c r="P15836">
        <v>0</v>
      </c>
      <c r="Q15836">
        <v>0</v>
      </c>
      <c r="S15836" t="s">
        <v>40</v>
      </c>
    </row>
    <row r="15837" spans="1:19" hidden="1" x14ac:dyDescent="0.25">
      <c r="A15837" t="s">
        <v>24</v>
      </c>
      <c r="B15837" t="s">
        <v>18</v>
      </c>
      <c r="D15837">
        <f>VLOOKUP(E15837,Hoja1!A:B,2,FALSE)</f>
        <v>2657</v>
      </c>
      <c r="E15837" t="s">
        <v>5313</v>
      </c>
      <c r="G15837" t="s">
        <v>5314</v>
      </c>
      <c r="H15837">
        <v>0</v>
      </c>
      <c r="I15837">
        <v>0</v>
      </c>
      <c r="J15837">
        <v>0</v>
      </c>
      <c r="K15837">
        <v>0</v>
      </c>
      <c r="L15837">
        <v>1</v>
      </c>
      <c r="M15837">
        <v>90497.7</v>
      </c>
      <c r="N15837">
        <v>10.5</v>
      </c>
      <c r="O15837">
        <v>100000</v>
      </c>
      <c r="P15837">
        <v>0</v>
      </c>
      <c r="Q15837">
        <v>0</v>
      </c>
      <c r="S15837" t="s">
        <v>40</v>
      </c>
    </row>
    <row r="15838" spans="1:19" x14ac:dyDescent="0.25">
      <c r="A15838" t="s">
        <v>23</v>
      </c>
      <c r="B15838" t="s">
        <v>18</v>
      </c>
      <c r="C15838" t="str">
        <f>TEXT(D15838,"00000000")</f>
        <v>00002657</v>
      </c>
      <c r="D15838">
        <f>VLOOKUP(E15838,Hoja1!A:B,2,FALSE)</f>
        <v>2657</v>
      </c>
      <c r="E15838" t="s">
        <v>5313</v>
      </c>
      <c r="G15838" t="s">
        <v>5314</v>
      </c>
      <c r="H15838">
        <v>-1</v>
      </c>
      <c r="I15838">
        <v>0</v>
      </c>
      <c r="J15838">
        <v>0</v>
      </c>
      <c r="K15838">
        <v>-1</v>
      </c>
      <c r="L15838">
        <v>1</v>
      </c>
      <c r="M15838">
        <v>90497.7</v>
      </c>
      <c r="N15838">
        <v>10.5</v>
      </c>
      <c r="O15838">
        <v>100000</v>
      </c>
      <c r="P15838">
        <v>-90497.7</v>
      </c>
      <c r="Q15838">
        <v>-1</v>
      </c>
      <c r="S15838" t="s">
        <v>40</v>
      </c>
    </row>
    <row r="15839" spans="1:19" hidden="1" x14ac:dyDescent="0.25">
      <c r="A15839" t="s">
        <v>22</v>
      </c>
      <c r="B15839" t="s">
        <v>18</v>
      </c>
      <c r="D15839">
        <f>VLOOKUP(E15839,Hoja1!A:B,2,FALSE)</f>
        <v>2657</v>
      </c>
      <c r="E15839" t="s">
        <v>5313</v>
      </c>
      <c r="G15839" t="s">
        <v>5314</v>
      </c>
      <c r="H15839">
        <v>0</v>
      </c>
      <c r="I15839">
        <v>0</v>
      </c>
      <c r="J15839">
        <v>0</v>
      </c>
      <c r="K15839">
        <v>0</v>
      </c>
      <c r="L15839">
        <v>1</v>
      </c>
      <c r="M15839">
        <v>90497.7</v>
      </c>
      <c r="N15839">
        <v>10.5</v>
      </c>
      <c r="O15839">
        <v>100000</v>
      </c>
      <c r="P15839">
        <v>0</v>
      </c>
      <c r="Q15839">
        <v>0</v>
      </c>
      <c r="S15839" t="s">
        <v>40</v>
      </c>
    </row>
    <row r="15840" spans="1:19" hidden="1" x14ac:dyDescent="0.25">
      <c r="A15840" t="s">
        <v>26</v>
      </c>
      <c r="B15840" t="s">
        <v>18</v>
      </c>
      <c r="C15840" t="str">
        <f>TEXT(D15840,"00000000")</f>
        <v>00002741</v>
      </c>
      <c r="D15840">
        <f>VLOOKUP(E15840,Hoja1!A:B,2,FALSE)</f>
        <v>2741</v>
      </c>
      <c r="E15840" t="s">
        <v>5476</v>
      </c>
      <c r="G15840" t="s">
        <v>5477</v>
      </c>
      <c r="H15840">
        <v>0</v>
      </c>
      <c r="I15840">
        <v>0</v>
      </c>
      <c r="J15840">
        <v>0</v>
      </c>
      <c r="K15840">
        <v>0</v>
      </c>
      <c r="L15840">
        <v>19600</v>
      </c>
      <c r="M15840">
        <v>24297.5</v>
      </c>
      <c r="N15840">
        <v>21</v>
      </c>
      <c r="O15840">
        <v>29400</v>
      </c>
      <c r="P15840">
        <v>0</v>
      </c>
      <c r="Q15840">
        <v>0</v>
      </c>
      <c r="S15840" t="s">
        <v>40</v>
      </c>
    </row>
    <row r="15841" spans="1:19" hidden="1" x14ac:dyDescent="0.25">
      <c r="A15841" t="s">
        <v>17</v>
      </c>
      <c r="B15841" t="s">
        <v>18</v>
      </c>
      <c r="D15841">
        <f>VLOOKUP(E15841,Hoja1!A:B,2,FALSE)</f>
        <v>2657</v>
      </c>
      <c r="E15841" t="s">
        <v>5313</v>
      </c>
      <c r="G15841" t="s">
        <v>5314</v>
      </c>
      <c r="H15841">
        <v>0</v>
      </c>
      <c r="I15841">
        <v>0</v>
      </c>
      <c r="J15841">
        <v>0</v>
      </c>
      <c r="K15841">
        <v>0</v>
      </c>
      <c r="L15841">
        <v>1</v>
      </c>
      <c r="M15841">
        <v>90497.7</v>
      </c>
      <c r="N15841">
        <v>10.5</v>
      </c>
      <c r="O15841">
        <v>100000</v>
      </c>
      <c r="P15841">
        <v>0</v>
      </c>
      <c r="Q15841">
        <v>0</v>
      </c>
      <c r="S15841" t="s">
        <v>40</v>
      </c>
    </row>
    <row r="15842" spans="1:19" hidden="1" x14ac:dyDescent="0.25">
      <c r="A15842" t="s">
        <v>24</v>
      </c>
      <c r="B15842" t="s">
        <v>18</v>
      </c>
      <c r="D15842">
        <f>VLOOKUP(E15842,Hoja1!A:B,2,FALSE)</f>
        <v>2658</v>
      </c>
      <c r="E15842" t="s">
        <v>5315</v>
      </c>
      <c r="G15842" t="s">
        <v>5316</v>
      </c>
      <c r="H15842">
        <v>0</v>
      </c>
      <c r="I15842">
        <v>0</v>
      </c>
      <c r="J15842">
        <v>0</v>
      </c>
      <c r="K15842">
        <v>0</v>
      </c>
      <c r="L15842">
        <v>1</v>
      </c>
      <c r="M15842">
        <v>768595</v>
      </c>
      <c r="N15842">
        <v>21</v>
      </c>
      <c r="O15842">
        <v>930000</v>
      </c>
      <c r="P15842">
        <v>0</v>
      </c>
      <c r="Q15842">
        <v>0</v>
      </c>
      <c r="S15842" t="s">
        <v>546</v>
      </c>
    </row>
    <row r="15843" spans="1:19" hidden="1" x14ac:dyDescent="0.25">
      <c r="A15843" t="s">
        <v>26</v>
      </c>
      <c r="B15843" t="s">
        <v>18</v>
      </c>
      <c r="C15843" t="str">
        <f>TEXT(D15843,"00000000")</f>
        <v>00002742</v>
      </c>
      <c r="D15843">
        <f>VLOOKUP(E15843,Hoja1!A:B,2,FALSE)</f>
        <v>2742</v>
      </c>
      <c r="E15843" t="s">
        <v>5478</v>
      </c>
      <c r="G15843" t="s">
        <v>5479</v>
      </c>
      <c r="H15843">
        <v>0</v>
      </c>
      <c r="I15843">
        <v>0</v>
      </c>
      <c r="J15843">
        <v>0</v>
      </c>
      <c r="K15843">
        <v>0</v>
      </c>
      <c r="L15843">
        <v>1</v>
      </c>
      <c r="M15843">
        <v>0.83</v>
      </c>
      <c r="N15843">
        <v>21</v>
      </c>
      <c r="O15843">
        <v>1</v>
      </c>
      <c r="P15843">
        <v>0</v>
      </c>
      <c r="Q15843">
        <v>0</v>
      </c>
      <c r="S15843" t="s">
        <v>37</v>
      </c>
    </row>
    <row r="15844" spans="1:19" hidden="1" x14ac:dyDescent="0.25">
      <c r="A15844" t="s">
        <v>25</v>
      </c>
      <c r="B15844" t="s">
        <v>18</v>
      </c>
      <c r="D15844">
        <f>VLOOKUP(E15844,Hoja1!A:B,2,FALSE)</f>
        <v>2658</v>
      </c>
      <c r="E15844" t="s">
        <v>5315</v>
      </c>
      <c r="G15844" t="s">
        <v>5316</v>
      </c>
      <c r="H15844">
        <v>0</v>
      </c>
      <c r="I15844">
        <v>0</v>
      </c>
      <c r="J15844">
        <v>0</v>
      </c>
      <c r="K15844">
        <v>0</v>
      </c>
      <c r="L15844">
        <v>1</v>
      </c>
      <c r="M15844">
        <v>768595</v>
      </c>
      <c r="N15844">
        <v>21</v>
      </c>
      <c r="O15844">
        <v>930000</v>
      </c>
      <c r="P15844">
        <v>0</v>
      </c>
      <c r="Q15844">
        <v>0</v>
      </c>
      <c r="S15844" t="s">
        <v>546</v>
      </c>
    </row>
    <row r="15845" spans="1:19" x14ac:dyDescent="0.25">
      <c r="A15845" t="s">
        <v>23</v>
      </c>
      <c r="B15845" t="s">
        <v>18</v>
      </c>
      <c r="C15845" t="str">
        <f>TEXT(D15845,"00000000")</f>
        <v>00002658</v>
      </c>
      <c r="D15845">
        <f>VLOOKUP(E15845,Hoja1!A:B,2,FALSE)</f>
        <v>2658</v>
      </c>
      <c r="E15845" t="s">
        <v>5315</v>
      </c>
      <c r="G15845" t="s">
        <v>5316</v>
      </c>
      <c r="H15845">
        <v>18</v>
      </c>
      <c r="I15845">
        <v>0</v>
      </c>
      <c r="J15845">
        <v>0</v>
      </c>
      <c r="K15845">
        <v>18</v>
      </c>
      <c r="L15845">
        <v>1</v>
      </c>
      <c r="M15845">
        <v>768595</v>
      </c>
      <c r="N15845">
        <v>21</v>
      </c>
      <c r="O15845">
        <v>930000</v>
      </c>
      <c r="P15845">
        <v>13834710</v>
      </c>
      <c r="Q15845">
        <v>18</v>
      </c>
      <c r="S15845" t="s">
        <v>546</v>
      </c>
    </row>
    <row r="15846" spans="1:19" hidden="1" x14ac:dyDescent="0.25">
      <c r="A15846" t="s">
        <v>17</v>
      </c>
      <c r="B15846" t="s">
        <v>18</v>
      </c>
      <c r="D15846">
        <f>VLOOKUP(E15846,Hoja1!A:B,2,FALSE)</f>
        <v>2658</v>
      </c>
      <c r="E15846" t="s">
        <v>5315</v>
      </c>
      <c r="G15846" t="s">
        <v>5316</v>
      </c>
      <c r="H15846">
        <v>0</v>
      </c>
      <c r="I15846">
        <v>0</v>
      </c>
      <c r="J15846">
        <v>0</v>
      </c>
      <c r="K15846">
        <v>0</v>
      </c>
      <c r="L15846">
        <v>1</v>
      </c>
      <c r="M15846">
        <v>768595</v>
      </c>
      <c r="N15846">
        <v>21</v>
      </c>
      <c r="O15846">
        <v>930000</v>
      </c>
      <c r="P15846">
        <v>0</v>
      </c>
      <c r="Q15846">
        <v>0</v>
      </c>
      <c r="S15846" t="s">
        <v>546</v>
      </c>
    </row>
    <row r="15847" spans="1:19" hidden="1" x14ac:dyDescent="0.25">
      <c r="A15847" t="s">
        <v>22</v>
      </c>
      <c r="B15847" t="s">
        <v>18</v>
      </c>
      <c r="D15847">
        <f>VLOOKUP(E15847,Hoja1!A:B,2,FALSE)</f>
        <v>2658</v>
      </c>
      <c r="E15847" t="s">
        <v>5315</v>
      </c>
      <c r="G15847" t="s">
        <v>5316</v>
      </c>
      <c r="H15847">
        <v>0</v>
      </c>
      <c r="I15847">
        <v>0</v>
      </c>
      <c r="J15847">
        <v>0</v>
      </c>
      <c r="K15847">
        <v>0</v>
      </c>
      <c r="L15847">
        <v>1</v>
      </c>
      <c r="M15847">
        <v>768595</v>
      </c>
      <c r="N15847">
        <v>21</v>
      </c>
      <c r="O15847">
        <v>930000</v>
      </c>
      <c r="P15847">
        <v>0</v>
      </c>
      <c r="Q15847">
        <v>0</v>
      </c>
      <c r="S15847" t="s">
        <v>546</v>
      </c>
    </row>
    <row r="15848" spans="1:19" hidden="1" x14ac:dyDescent="0.25">
      <c r="A15848" t="s">
        <v>25</v>
      </c>
      <c r="B15848" t="s">
        <v>18</v>
      </c>
      <c r="D15848">
        <f>VLOOKUP(E15848,Hoja1!A:B,2,FALSE)</f>
        <v>2659</v>
      </c>
      <c r="E15848" t="s">
        <v>5317</v>
      </c>
      <c r="G15848" t="s">
        <v>5318</v>
      </c>
      <c r="H15848">
        <v>0</v>
      </c>
      <c r="I15848">
        <v>0</v>
      </c>
      <c r="J15848">
        <v>0</v>
      </c>
      <c r="K15848">
        <v>0</v>
      </c>
      <c r="L15848">
        <v>1</v>
      </c>
      <c r="M15848">
        <v>785124</v>
      </c>
      <c r="N15848">
        <v>21</v>
      </c>
      <c r="O15848">
        <v>950000</v>
      </c>
      <c r="P15848">
        <v>0</v>
      </c>
      <c r="Q15848">
        <v>0</v>
      </c>
      <c r="S15848" t="s">
        <v>95</v>
      </c>
    </row>
    <row r="15849" spans="1:19" hidden="1" x14ac:dyDescent="0.25">
      <c r="A15849" t="s">
        <v>24</v>
      </c>
      <c r="B15849" t="s">
        <v>18</v>
      </c>
      <c r="D15849">
        <f>VLOOKUP(E15849,Hoja1!A:B,2,FALSE)</f>
        <v>2659</v>
      </c>
      <c r="E15849" t="s">
        <v>5317</v>
      </c>
      <c r="G15849" t="s">
        <v>5318</v>
      </c>
      <c r="H15849">
        <v>2</v>
      </c>
      <c r="I15849">
        <v>0</v>
      </c>
      <c r="J15849">
        <v>0</v>
      </c>
      <c r="K15849">
        <v>2</v>
      </c>
      <c r="L15849">
        <v>1</v>
      </c>
      <c r="M15849">
        <v>785124</v>
      </c>
      <c r="N15849">
        <v>21</v>
      </c>
      <c r="O15849">
        <v>950000</v>
      </c>
      <c r="P15849">
        <v>1570248</v>
      </c>
      <c r="Q15849">
        <v>2</v>
      </c>
      <c r="S15849" t="s">
        <v>95</v>
      </c>
    </row>
    <row r="15850" spans="1:19" hidden="1" x14ac:dyDescent="0.25">
      <c r="A15850" t="s">
        <v>17</v>
      </c>
      <c r="B15850" t="s">
        <v>18</v>
      </c>
      <c r="D15850">
        <f>VLOOKUP(E15850,Hoja1!A:B,2,FALSE)</f>
        <v>2659</v>
      </c>
      <c r="E15850" t="s">
        <v>5317</v>
      </c>
      <c r="G15850" t="s">
        <v>5318</v>
      </c>
      <c r="H15850">
        <v>0</v>
      </c>
      <c r="I15850">
        <v>0</v>
      </c>
      <c r="J15850">
        <v>0</v>
      </c>
      <c r="K15850">
        <v>0</v>
      </c>
      <c r="L15850">
        <v>1</v>
      </c>
      <c r="M15850">
        <v>785124</v>
      </c>
      <c r="N15850">
        <v>21</v>
      </c>
      <c r="O15850">
        <v>950000</v>
      </c>
      <c r="P15850">
        <v>0</v>
      </c>
      <c r="Q15850">
        <v>0</v>
      </c>
      <c r="S15850" t="s">
        <v>95</v>
      </c>
    </row>
    <row r="15851" spans="1:19" hidden="1" x14ac:dyDescent="0.25">
      <c r="A15851" t="s">
        <v>22</v>
      </c>
      <c r="B15851" t="s">
        <v>18</v>
      </c>
      <c r="D15851">
        <f>VLOOKUP(E15851,Hoja1!A:B,2,FALSE)</f>
        <v>2659</v>
      </c>
      <c r="E15851" t="s">
        <v>5317</v>
      </c>
      <c r="G15851" t="s">
        <v>5318</v>
      </c>
      <c r="H15851">
        <v>0</v>
      </c>
      <c r="I15851">
        <v>0</v>
      </c>
      <c r="J15851">
        <v>0</v>
      </c>
      <c r="K15851">
        <v>0</v>
      </c>
      <c r="L15851">
        <v>1</v>
      </c>
      <c r="M15851">
        <v>785124</v>
      </c>
      <c r="N15851">
        <v>21</v>
      </c>
      <c r="O15851">
        <v>950000</v>
      </c>
      <c r="P15851">
        <v>0</v>
      </c>
      <c r="Q15851">
        <v>0</v>
      </c>
      <c r="S15851" t="s">
        <v>95</v>
      </c>
    </row>
    <row r="15852" spans="1:19" hidden="1" x14ac:dyDescent="0.25">
      <c r="A15852" t="s">
        <v>26</v>
      </c>
      <c r="B15852" t="s">
        <v>18</v>
      </c>
      <c r="C15852" t="str">
        <f>TEXT(D15852,"00000000")</f>
        <v>00002743</v>
      </c>
      <c r="D15852">
        <f>VLOOKUP(E15852,Hoja1!A:B,2,FALSE)</f>
        <v>2743</v>
      </c>
      <c r="E15852" t="s">
        <v>5480</v>
      </c>
      <c r="G15852" t="s">
        <v>5481</v>
      </c>
      <c r="H15852">
        <v>0</v>
      </c>
      <c r="I15852">
        <v>0</v>
      </c>
      <c r="J15852">
        <v>0</v>
      </c>
      <c r="K15852">
        <v>0</v>
      </c>
      <c r="L15852">
        <v>31000</v>
      </c>
      <c r="M15852">
        <v>33057.9</v>
      </c>
      <c r="N15852">
        <v>21</v>
      </c>
      <c r="O15852">
        <v>40000</v>
      </c>
      <c r="P15852">
        <v>0</v>
      </c>
      <c r="Q15852">
        <v>0</v>
      </c>
      <c r="S15852" t="s">
        <v>108</v>
      </c>
    </row>
    <row r="15853" spans="1:19" x14ac:dyDescent="0.25">
      <c r="A15853" t="s">
        <v>23</v>
      </c>
      <c r="B15853" t="s">
        <v>18</v>
      </c>
      <c r="C15853" t="str">
        <f>TEXT(D15853,"00000000")</f>
        <v>00002659</v>
      </c>
      <c r="D15853">
        <f>VLOOKUP(E15853,Hoja1!A:B,2,FALSE)</f>
        <v>2659</v>
      </c>
      <c r="E15853" t="s">
        <v>5317</v>
      </c>
      <c r="G15853" t="s">
        <v>5318</v>
      </c>
      <c r="H15853">
        <v>2</v>
      </c>
      <c r="I15853">
        <v>0</v>
      </c>
      <c r="J15853">
        <v>0</v>
      </c>
      <c r="K15853">
        <v>2</v>
      </c>
      <c r="L15853">
        <v>1</v>
      </c>
      <c r="M15853">
        <v>785124</v>
      </c>
      <c r="N15853">
        <v>21</v>
      </c>
      <c r="O15853">
        <v>950000</v>
      </c>
      <c r="P15853">
        <v>1570248</v>
      </c>
      <c r="Q15853">
        <v>2</v>
      </c>
      <c r="S15853" t="s">
        <v>95</v>
      </c>
    </row>
    <row r="15854" spans="1:19" hidden="1" x14ac:dyDescent="0.25">
      <c r="A15854" t="s">
        <v>22</v>
      </c>
      <c r="B15854" t="s">
        <v>18</v>
      </c>
      <c r="D15854">
        <f>VLOOKUP(E15854,Hoja1!A:B,2,FALSE)</f>
        <v>2660</v>
      </c>
      <c r="E15854" t="s">
        <v>5319</v>
      </c>
      <c r="G15854" t="s">
        <v>5319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S15854" t="s">
        <v>37</v>
      </c>
    </row>
    <row r="15855" spans="1:19" hidden="1" x14ac:dyDescent="0.25">
      <c r="A15855" t="s">
        <v>26</v>
      </c>
      <c r="B15855" t="s">
        <v>18</v>
      </c>
      <c r="C15855" t="str">
        <f>TEXT(D15855,"00000000")</f>
        <v>00002744</v>
      </c>
      <c r="D15855">
        <f>VLOOKUP(E15855,Hoja1!A:B,2,FALSE)</f>
        <v>2744</v>
      </c>
      <c r="E15855" t="s">
        <v>5482</v>
      </c>
      <c r="G15855" t="s">
        <v>5483</v>
      </c>
      <c r="H15855">
        <v>0</v>
      </c>
      <c r="I15855">
        <v>0</v>
      </c>
      <c r="J15855">
        <v>0</v>
      </c>
      <c r="K15855">
        <v>0</v>
      </c>
      <c r="L15855">
        <v>1.2</v>
      </c>
      <c r="M15855">
        <v>57851.199999999997</v>
      </c>
      <c r="N15855">
        <v>21</v>
      </c>
      <c r="O15855">
        <v>70000</v>
      </c>
      <c r="P15855">
        <v>0</v>
      </c>
      <c r="Q15855">
        <v>0</v>
      </c>
      <c r="S15855" t="s">
        <v>2846</v>
      </c>
    </row>
    <row r="15856" spans="1:19" x14ac:dyDescent="0.25">
      <c r="A15856" t="s">
        <v>23</v>
      </c>
      <c r="B15856" t="s">
        <v>18</v>
      </c>
      <c r="C15856" t="str">
        <f>TEXT(D15856,"00000000")</f>
        <v>00002660</v>
      </c>
      <c r="D15856">
        <f>VLOOKUP(E15856,Hoja1!A:B,2,FALSE)</f>
        <v>2660</v>
      </c>
      <c r="E15856" t="s">
        <v>5319</v>
      </c>
      <c r="G15856" t="s">
        <v>5319</v>
      </c>
      <c r="H15856">
        <v>-1</v>
      </c>
      <c r="I15856">
        <v>0</v>
      </c>
      <c r="J15856">
        <v>0</v>
      </c>
      <c r="K15856">
        <v>-1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S15856" t="s">
        <v>37</v>
      </c>
    </row>
    <row r="15857" spans="1:19" hidden="1" x14ac:dyDescent="0.25">
      <c r="A15857" t="s">
        <v>17</v>
      </c>
      <c r="B15857" t="s">
        <v>18</v>
      </c>
      <c r="D15857">
        <f>VLOOKUP(E15857,Hoja1!A:B,2,FALSE)</f>
        <v>2660</v>
      </c>
      <c r="E15857" t="s">
        <v>5319</v>
      </c>
      <c r="G15857" t="s">
        <v>5319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S15857" t="s">
        <v>37</v>
      </c>
    </row>
    <row r="15858" spans="1:19" hidden="1" x14ac:dyDescent="0.25">
      <c r="A15858" t="s">
        <v>25</v>
      </c>
      <c r="B15858" t="s">
        <v>18</v>
      </c>
      <c r="D15858">
        <f>VLOOKUP(E15858,Hoja1!A:B,2,FALSE)</f>
        <v>2660</v>
      </c>
      <c r="E15858" t="s">
        <v>5319</v>
      </c>
      <c r="G15858" t="s">
        <v>5319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S15858" t="s">
        <v>37</v>
      </c>
    </row>
    <row r="15859" spans="1:19" hidden="1" x14ac:dyDescent="0.25">
      <c r="A15859" t="s">
        <v>24</v>
      </c>
      <c r="B15859" t="s">
        <v>18</v>
      </c>
      <c r="D15859">
        <f>VLOOKUP(E15859,Hoja1!A:B,2,FALSE)</f>
        <v>2660</v>
      </c>
      <c r="E15859" t="s">
        <v>5319</v>
      </c>
      <c r="G15859" t="s">
        <v>5319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S15859" t="s">
        <v>37</v>
      </c>
    </row>
    <row r="15860" spans="1:19" hidden="1" x14ac:dyDescent="0.25">
      <c r="A15860" t="s">
        <v>24</v>
      </c>
      <c r="B15860" t="s">
        <v>18</v>
      </c>
      <c r="D15860">
        <f>VLOOKUP(E15860,Hoja1!A:B,2,FALSE)</f>
        <v>2662</v>
      </c>
      <c r="E15860" t="s">
        <v>5320</v>
      </c>
      <c r="G15860" t="s">
        <v>5321</v>
      </c>
      <c r="H15860">
        <v>0</v>
      </c>
      <c r="I15860">
        <v>0</v>
      </c>
      <c r="J15860">
        <v>0</v>
      </c>
      <c r="K15860">
        <v>0</v>
      </c>
      <c r="L15860">
        <v>1</v>
      </c>
      <c r="M15860">
        <v>735537.2</v>
      </c>
      <c r="N15860">
        <v>21</v>
      </c>
      <c r="O15860">
        <v>890000</v>
      </c>
      <c r="P15860">
        <v>0</v>
      </c>
      <c r="Q15860">
        <v>0</v>
      </c>
      <c r="S15860" t="s">
        <v>95</v>
      </c>
    </row>
    <row r="15861" spans="1:19" hidden="1" x14ac:dyDescent="0.25">
      <c r="A15861" t="s">
        <v>17</v>
      </c>
      <c r="B15861" t="s">
        <v>18</v>
      </c>
      <c r="D15861">
        <f>VLOOKUP(E15861,Hoja1!A:B,2,FALSE)</f>
        <v>2662</v>
      </c>
      <c r="E15861" t="s">
        <v>5320</v>
      </c>
      <c r="G15861" t="s">
        <v>5321</v>
      </c>
      <c r="H15861">
        <v>0</v>
      </c>
      <c r="I15861">
        <v>0</v>
      </c>
      <c r="J15861">
        <v>0</v>
      </c>
      <c r="K15861">
        <v>0</v>
      </c>
      <c r="L15861">
        <v>1</v>
      </c>
      <c r="M15861">
        <v>735537.2</v>
      </c>
      <c r="N15861">
        <v>21</v>
      </c>
      <c r="O15861">
        <v>890000</v>
      </c>
      <c r="P15861">
        <v>0</v>
      </c>
      <c r="Q15861">
        <v>0</v>
      </c>
      <c r="S15861" t="s">
        <v>95</v>
      </c>
    </row>
    <row r="15862" spans="1:19" x14ac:dyDescent="0.25">
      <c r="A15862" t="s">
        <v>23</v>
      </c>
      <c r="B15862" t="s">
        <v>18</v>
      </c>
      <c r="C15862" t="str">
        <f>TEXT(D15862,"00000000")</f>
        <v>00002662</v>
      </c>
      <c r="D15862">
        <f>VLOOKUP(E15862,Hoja1!A:B,2,FALSE)</f>
        <v>2662</v>
      </c>
      <c r="E15862" t="s">
        <v>5320</v>
      </c>
      <c r="G15862" t="s">
        <v>5321</v>
      </c>
      <c r="H15862">
        <v>1</v>
      </c>
      <c r="I15862">
        <v>0</v>
      </c>
      <c r="J15862">
        <v>0</v>
      </c>
      <c r="K15862">
        <v>1</v>
      </c>
      <c r="L15862">
        <v>1</v>
      </c>
      <c r="M15862">
        <v>735537.2</v>
      </c>
      <c r="N15862">
        <v>21</v>
      </c>
      <c r="O15862">
        <v>890000</v>
      </c>
      <c r="P15862">
        <v>735537.2</v>
      </c>
      <c r="Q15862">
        <v>1</v>
      </c>
      <c r="S15862" t="s">
        <v>95</v>
      </c>
    </row>
    <row r="15863" spans="1:19" hidden="1" x14ac:dyDescent="0.25">
      <c r="A15863" t="s">
        <v>25</v>
      </c>
      <c r="B15863" t="s">
        <v>18</v>
      </c>
      <c r="D15863">
        <f>VLOOKUP(E15863,Hoja1!A:B,2,FALSE)</f>
        <v>2662</v>
      </c>
      <c r="E15863" t="s">
        <v>5320</v>
      </c>
      <c r="G15863" t="s">
        <v>5321</v>
      </c>
      <c r="H15863">
        <v>0</v>
      </c>
      <c r="I15863">
        <v>0</v>
      </c>
      <c r="J15863">
        <v>0</v>
      </c>
      <c r="K15863">
        <v>0</v>
      </c>
      <c r="L15863">
        <v>1</v>
      </c>
      <c r="M15863">
        <v>735537.2</v>
      </c>
      <c r="N15863">
        <v>21</v>
      </c>
      <c r="O15863">
        <v>890000</v>
      </c>
      <c r="P15863">
        <v>0</v>
      </c>
      <c r="Q15863">
        <v>0</v>
      </c>
      <c r="S15863" t="s">
        <v>95</v>
      </c>
    </row>
    <row r="15864" spans="1:19" hidden="1" x14ac:dyDescent="0.25">
      <c r="A15864" t="s">
        <v>26</v>
      </c>
      <c r="B15864" t="s">
        <v>18</v>
      </c>
      <c r="C15864" t="str">
        <f>TEXT(D15864,"00000000")</f>
        <v>00002745</v>
      </c>
      <c r="D15864">
        <f>VLOOKUP(E15864,Hoja1!A:B,2,FALSE)</f>
        <v>2745</v>
      </c>
      <c r="E15864" t="s">
        <v>5484</v>
      </c>
      <c r="G15864" t="s">
        <v>5485</v>
      </c>
      <c r="H15864">
        <v>0</v>
      </c>
      <c r="I15864">
        <v>0</v>
      </c>
      <c r="J15864">
        <v>0</v>
      </c>
      <c r="K15864">
        <v>0</v>
      </c>
      <c r="L15864">
        <v>32100</v>
      </c>
      <c r="M15864">
        <v>42171.9</v>
      </c>
      <c r="N15864">
        <v>10.5</v>
      </c>
      <c r="O15864">
        <v>46600</v>
      </c>
      <c r="P15864">
        <v>0</v>
      </c>
      <c r="Q15864">
        <v>0</v>
      </c>
      <c r="S15864" t="s">
        <v>40</v>
      </c>
    </row>
    <row r="15865" spans="1:19" hidden="1" x14ac:dyDescent="0.25">
      <c r="A15865" t="s">
        <v>22</v>
      </c>
      <c r="B15865" t="s">
        <v>18</v>
      </c>
      <c r="D15865">
        <f>VLOOKUP(E15865,Hoja1!A:B,2,FALSE)</f>
        <v>2662</v>
      </c>
      <c r="E15865" t="s">
        <v>5320</v>
      </c>
      <c r="G15865" t="s">
        <v>5321</v>
      </c>
      <c r="H15865">
        <v>0</v>
      </c>
      <c r="I15865">
        <v>0</v>
      </c>
      <c r="J15865">
        <v>0</v>
      </c>
      <c r="K15865">
        <v>0</v>
      </c>
      <c r="L15865">
        <v>1</v>
      </c>
      <c r="M15865">
        <v>735537.2</v>
      </c>
      <c r="N15865">
        <v>21</v>
      </c>
      <c r="O15865">
        <v>890000</v>
      </c>
      <c r="P15865">
        <v>0</v>
      </c>
      <c r="Q15865">
        <v>0</v>
      </c>
      <c r="S15865" t="s">
        <v>95</v>
      </c>
    </row>
    <row r="15866" spans="1:19" hidden="1" x14ac:dyDescent="0.25">
      <c r="A15866" t="s">
        <v>22</v>
      </c>
      <c r="B15866" t="s">
        <v>18</v>
      </c>
      <c r="D15866">
        <f>VLOOKUP(E15866,Hoja1!A:B,2,FALSE)</f>
        <v>2663</v>
      </c>
      <c r="E15866" t="s">
        <v>5322</v>
      </c>
      <c r="G15866" t="s">
        <v>5323</v>
      </c>
      <c r="H15866">
        <v>0</v>
      </c>
      <c r="I15866">
        <v>0</v>
      </c>
      <c r="J15866">
        <v>0</v>
      </c>
      <c r="K15866">
        <v>0</v>
      </c>
      <c r="L15866">
        <v>758000</v>
      </c>
      <c r="M15866">
        <v>776859.5</v>
      </c>
      <c r="N15866">
        <v>21</v>
      </c>
      <c r="O15866">
        <v>940000</v>
      </c>
      <c r="P15866">
        <v>0</v>
      </c>
      <c r="Q15866">
        <v>0</v>
      </c>
      <c r="S15866" t="s">
        <v>95</v>
      </c>
    </row>
    <row r="15867" spans="1:19" hidden="1" x14ac:dyDescent="0.25">
      <c r="A15867" t="s">
        <v>26</v>
      </c>
      <c r="B15867" t="s">
        <v>18</v>
      </c>
      <c r="C15867" t="str">
        <f>TEXT(D15867,"00000000")</f>
        <v>00002746</v>
      </c>
      <c r="D15867">
        <f>VLOOKUP(E15867,Hoja1!A:B,2,FALSE)</f>
        <v>2746</v>
      </c>
      <c r="E15867" t="s">
        <v>5486</v>
      </c>
      <c r="G15867" t="s">
        <v>5487</v>
      </c>
      <c r="H15867">
        <v>0</v>
      </c>
      <c r="I15867">
        <v>0</v>
      </c>
      <c r="J15867">
        <v>0</v>
      </c>
      <c r="K15867">
        <v>0</v>
      </c>
      <c r="L15867">
        <v>1516</v>
      </c>
      <c r="M15867">
        <v>6809.9</v>
      </c>
      <c r="N15867">
        <v>21</v>
      </c>
      <c r="O15867">
        <v>8240</v>
      </c>
      <c r="P15867">
        <v>0</v>
      </c>
      <c r="Q15867">
        <v>0</v>
      </c>
      <c r="S15867" t="s">
        <v>37</v>
      </c>
    </row>
    <row r="15868" spans="1:19" x14ac:dyDescent="0.25">
      <c r="A15868" t="s">
        <v>23</v>
      </c>
      <c r="B15868" t="s">
        <v>18</v>
      </c>
      <c r="C15868" t="str">
        <f>TEXT(D15868,"00000000")</f>
        <v>00002663</v>
      </c>
      <c r="D15868">
        <f>VLOOKUP(E15868,Hoja1!A:B,2,FALSE)</f>
        <v>2663</v>
      </c>
      <c r="E15868" t="s">
        <v>5322</v>
      </c>
      <c r="G15868" t="s">
        <v>5323</v>
      </c>
      <c r="H15868">
        <v>0</v>
      </c>
      <c r="I15868">
        <v>0</v>
      </c>
      <c r="J15868">
        <v>0</v>
      </c>
      <c r="K15868">
        <v>0</v>
      </c>
      <c r="L15868">
        <v>758000</v>
      </c>
      <c r="M15868">
        <v>776859.5</v>
      </c>
      <c r="N15868">
        <v>21</v>
      </c>
      <c r="O15868">
        <v>940000</v>
      </c>
      <c r="P15868">
        <v>0</v>
      </c>
      <c r="Q15868">
        <v>0</v>
      </c>
      <c r="S15868" t="s">
        <v>95</v>
      </c>
    </row>
    <row r="15869" spans="1:19" hidden="1" x14ac:dyDescent="0.25">
      <c r="A15869" t="s">
        <v>17</v>
      </c>
      <c r="B15869" t="s">
        <v>18</v>
      </c>
      <c r="D15869">
        <f>VLOOKUP(E15869,Hoja1!A:B,2,FALSE)</f>
        <v>2663</v>
      </c>
      <c r="E15869" t="s">
        <v>5322</v>
      </c>
      <c r="G15869" t="s">
        <v>5323</v>
      </c>
      <c r="H15869">
        <v>0</v>
      </c>
      <c r="I15869">
        <v>0</v>
      </c>
      <c r="J15869">
        <v>0</v>
      </c>
      <c r="K15869">
        <v>0</v>
      </c>
      <c r="L15869">
        <v>758000</v>
      </c>
      <c r="M15869">
        <v>776859.5</v>
      </c>
      <c r="N15869">
        <v>21</v>
      </c>
      <c r="O15869">
        <v>940000</v>
      </c>
      <c r="P15869">
        <v>0</v>
      </c>
      <c r="Q15869">
        <v>0</v>
      </c>
      <c r="S15869" t="s">
        <v>95</v>
      </c>
    </row>
    <row r="15870" spans="1:19" hidden="1" x14ac:dyDescent="0.25">
      <c r="A15870" t="s">
        <v>24</v>
      </c>
      <c r="B15870" t="s">
        <v>18</v>
      </c>
      <c r="D15870">
        <f>VLOOKUP(E15870,Hoja1!A:B,2,FALSE)</f>
        <v>2663</v>
      </c>
      <c r="E15870" t="s">
        <v>5322</v>
      </c>
      <c r="G15870" t="s">
        <v>5323</v>
      </c>
      <c r="H15870">
        <v>0</v>
      </c>
      <c r="I15870">
        <v>0</v>
      </c>
      <c r="J15870">
        <v>0</v>
      </c>
      <c r="K15870">
        <v>0</v>
      </c>
      <c r="L15870">
        <v>758000</v>
      </c>
      <c r="M15870">
        <v>776859.5</v>
      </c>
      <c r="N15870">
        <v>21</v>
      </c>
      <c r="O15870">
        <v>940000</v>
      </c>
      <c r="P15870">
        <v>0</v>
      </c>
      <c r="Q15870">
        <v>0</v>
      </c>
      <c r="S15870" t="s">
        <v>95</v>
      </c>
    </row>
    <row r="15871" spans="1:19" hidden="1" x14ac:dyDescent="0.25">
      <c r="A15871" t="s">
        <v>25</v>
      </c>
      <c r="B15871" t="s">
        <v>18</v>
      </c>
      <c r="D15871">
        <f>VLOOKUP(E15871,Hoja1!A:B,2,FALSE)</f>
        <v>2663</v>
      </c>
      <c r="E15871" t="s">
        <v>5322</v>
      </c>
      <c r="G15871" t="s">
        <v>5323</v>
      </c>
      <c r="H15871">
        <v>0</v>
      </c>
      <c r="I15871">
        <v>0</v>
      </c>
      <c r="J15871">
        <v>0</v>
      </c>
      <c r="K15871">
        <v>0</v>
      </c>
      <c r="L15871">
        <v>758000</v>
      </c>
      <c r="M15871">
        <v>776859.5</v>
      </c>
      <c r="N15871">
        <v>21</v>
      </c>
      <c r="O15871">
        <v>940000</v>
      </c>
      <c r="P15871">
        <v>0</v>
      </c>
      <c r="Q15871">
        <v>0</v>
      </c>
      <c r="S15871" t="s">
        <v>95</v>
      </c>
    </row>
    <row r="15872" spans="1:19" hidden="1" x14ac:dyDescent="0.25">
      <c r="A15872" t="s">
        <v>25</v>
      </c>
      <c r="B15872" t="s">
        <v>18</v>
      </c>
      <c r="D15872">
        <f>VLOOKUP(E15872,Hoja1!A:B,2,FALSE)</f>
        <v>2664</v>
      </c>
      <c r="E15872" t="s">
        <v>5324</v>
      </c>
      <c r="G15872" t="s">
        <v>5325</v>
      </c>
      <c r="H15872">
        <v>0</v>
      </c>
      <c r="I15872">
        <v>0</v>
      </c>
      <c r="J15872">
        <v>0</v>
      </c>
      <c r="K15872">
        <v>0</v>
      </c>
      <c r="L15872">
        <v>1983.5</v>
      </c>
      <c r="M15872">
        <v>1983.5</v>
      </c>
      <c r="N15872">
        <v>21</v>
      </c>
      <c r="O15872">
        <v>2400</v>
      </c>
      <c r="P15872">
        <v>0</v>
      </c>
      <c r="Q15872">
        <v>0</v>
      </c>
      <c r="S15872" t="s">
        <v>40</v>
      </c>
    </row>
    <row r="15873" spans="1:19" hidden="1" x14ac:dyDescent="0.25">
      <c r="A15873" t="s">
        <v>22</v>
      </c>
      <c r="B15873" t="s">
        <v>18</v>
      </c>
      <c r="D15873">
        <f>VLOOKUP(E15873,Hoja1!A:B,2,FALSE)</f>
        <v>2664</v>
      </c>
      <c r="E15873" t="s">
        <v>5324</v>
      </c>
      <c r="G15873" t="s">
        <v>5325</v>
      </c>
      <c r="H15873">
        <v>0</v>
      </c>
      <c r="I15873">
        <v>0</v>
      </c>
      <c r="J15873">
        <v>0</v>
      </c>
      <c r="K15873">
        <v>0</v>
      </c>
      <c r="L15873">
        <v>1983.5</v>
      </c>
      <c r="M15873">
        <v>1983.5</v>
      </c>
      <c r="N15873">
        <v>21</v>
      </c>
      <c r="O15873">
        <v>2400</v>
      </c>
      <c r="P15873">
        <v>0</v>
      </c>
      <c r="Q15873">
        <v>0</v>
      </c>
      <c r="S15873" t="s">
        <v>40</v>
      </c>
    </row>
    <row r="15874" spans="1:19" x14ac:dyDescent="0.25">
      <c r="A15874" t="s">
        <v>23</v>
      </c>
      <c r="B15874" t="s">
        <v>18</v>
      </c>
      <c r="C15874" t="str">
        <f>TEXT(D15874,"00000000")</f>
        <v>00002664</v>
      </c>
      <c r="D15874">
        <f>VLOOKUP(E15874,Hoja1!A:B,2,FALSE)</f>
        <v>2664</v>
      </c>
      <c r="E15874" t="s">
        <v>5324</v>
      </c>
      <c r="G15874" t="s">
        <v>5325</v>
      </c>
      <c r="H15874">
        <v>2</v>
      </c>
      <c r="I15874">
        <v>0</v>
      </c>
      <c r="J15874">
        <v>0</v>
      </c>
      <c r="K15874">
        <v>2</v>
      </c>
      <c r="L15874">
        <v>1983.5</v>
      </c>
      <c r="M15874">
        <v>1983.5</v>
      </c>
      <c r="N15874">
        <v>21</v>
      </c>
      <c r="O15874">
        <v>2400</v>
      </c>
      <c r="P15874">
        <v>3967</v>
      </c>
      <c r="Q15874">
        <v>3967</v>
      </c>
      <c r="S15874" t="s">
        <v>40</v>
      </c>
    </row>
    <row r="15875" spans="1:19" hidden="1" x14ac:dyDescent="0.25">
      <c r="A15875" t="s">
        <v>17</v>
      </c>
      <c r="B15875" t="s">
        <v>18</v>
      </c>
      <c r="D15875">
        <f>VLOOKUP(E15875,Hoja1!A:B,2,FALSE)</f>
        <v>2664</v>
      </c>
      <c r="E15875" t="s">
        <v>5324</v>
      </c>
      <c r="G15875" t="s">
        <v>5325</v>
      </c>
      <c r="H15875">
        <v>0</v>
      </c>
      <c r="I15875">
        <v>0</v>
      </c>
      <c r="J15875">
        <v>0</v>
      </c>
      <c r="K15875">
        <v>0</v>
      </c>
      <c r="L15875">
        <v>1983.5</v>
      </c>
      <c r="M15875">
        <v>1983.5</v>
      </c>
      <c r="N15875">
        <v>21</v>
      </c>
      <c r="O15875">
        <v>2400</v>
      </c>
      <c r="P15875">
        <v>0</v>
      </c>
      <c r="Q15875">
        <v>0</v>
      </c>
      <c r="S15875" t="s">
        <v>40</v>
      </c>
    </row>
    <row r="15876" spans="1:19" hidden="1" x14ac:dyDescent="0.25">
      <c r="A15876" t="s">
        <v>26</v>
      </c>
      <c r="B15876" t="s">
        <v>18</v>
      </c>
      <c r="C15876" t="str">
        <f>TEXT(D15876,"00000000")</f>
        <v>00002747</v>
      </c>
      <c r="D15876">
        <f>VLOOKUP(E15876,Hoja1!A:B,2,FALSE)</f>
        <v>2747</v>
      </c>
      <c r="E15876" t="s">
        <v>5488</v>
      </c>
      <c r="G15876" t="s">
        <v>5489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30082.6</v>
      </c>
      <c r="N15876">
        <v>21</v>
      </c>
      <c r="O15876">
        <v>36400</v>
      </c>
      <c r="P15876">
        <v>0</v>
      </c>
      <c r="Q15876">
        <v>0</v>
      </c>
      <c r="S15876" t="s">
        <v>37</v>
      </c>
    </row>
    <row r="15877" spans="1:19" hidden="1" x14ac:dyDescent="0.25">
      <c r="A15877" t="s">
        <v>24</v>
      </c>
      <c r="B15877" t="s">
        <v>18</v>
      </c>
      <c r="D15877">
        <f>VLOOKUP(E15877,Hoja1!A:B,2,FALSE)</f>
        <v>2664</v>
      </c>
      <c r="E15877" t="s">
        <v>5324</v>
      </c>
      <c r="G15877" t="s">
        <v>5325</v>
      </c>
      <c r="H15877">
        <v>0</v>
      </c>
      <c r="I15877">
        <v>0</v>
      </c>
      <c r="J15877">
        <v>0</v>
      </c>
      <c r="K15877">
        <v>0</v>
      </c>
      <c r="L15877">
        <v>1983.5</v>
      </c>
      <c r="M15877">
        <v>1983.5</v>
      </c>
      <c r="N15877">
        <v>21</v>
      </c>
      <c r="O15877">
        <v>2400</v>
      </c>
      <c r="P15877">
        <v>0</v>
      </c>
      <c r="Q15877">
        <v>0</v>
      </c>
      <c r="S15877" t="s">
        <v>40</v>
      </c>
    </row>
    <row r="15878" spans="1:19" hidden="1" x14ac:dyDescent="0.25">
      <c r="A15878" t="s">
        <v>25</v>
      </c>
      <c r="B15878" t="s">
        <v>18</v>
      </c>
      <c r="D15878">
        <f>VLOOKUP(E15878,Hoja1!A:B,2,FALSE)</f>
        <v>2665</v>
      </c>
      <c r="E15878" t="s">
        <v>5326</v>
      </c>
      <c r="G15878" t="s">
        <v>5327</v>
      </c>
      <c r="H15878">
        <v>0</v>
      </c>
      <c r="I15878">
        <v>0</v>
      </c>
      <c r="J15878">
        <v>0</v>
      </c>
      <c r="K15878">
        <v>0</v>
      </c>
      <c r="L15878">
        <v>6339.2</v>
      </c>
      <c r="M15878">
        <v>6809.9</v>
      </c>
      <c r="N15878">
        <v>21</v>
      </c>
      <c r="O15878">
        <v>8240</v>
      </c>
      <c r="P15878">
        <v>0</v>
      </c>
      <c r="Q15878">
        <v>0</v>
      </c>
      <c r="S15878" t="s">
        <v>37</v>
      </c>
    </row>
    <row r="15879" spans="1:19" hidden="1" x14ac:dyDescent="0.25">
      <c r="A15879" t="s">
        <v>22</v>
      </c>
      <c r="B15879" t="s">
        <v>18</v>
      </c>
      <c r="D15879">
        <f>VLOOKUP(E15879,Hoja1!A:B,2,FALSE)</f>
        <v>2665</v>
      </c>
      <c r="E15879" t="s">
        <v>5326</v>
      </c>
      <c r="G15879" t="s">
        <v>5327</v>
      </c>
      <c r="H15879">
        <v>0</v>
      </c>
      <c r="I15879">
        <v>0</v>
      </c>
      <c r="J15879">
        <v>0</v>
      </c>
      <c r="K15879">
        <v>0</v>
      </c>
      <c r="L15879">
        <v>6339.2</v>
      </c>
      <c r="M15879">
        <v>6809.9</v>
      </c>
      <c r="N15879">
        <v>21</v>
      </c>
      <c r="O15879">
        <v>8240</v>
      </c>
      <c r="P15879">
        <v>0</v>
      </c>
      <c r="Q15879">
        <v>0</v>
      </c>
      <c r="S15879" t="s">
        <v>37</v>
      </c>
    </row>
    <row r="15880" spans="1:19" hidden="1" x14ac:dyDescent="0.25">
      <c r="A15880" t="s">
        <v>26</v>
      </c>
      <c r="B15880" t="s">
        <v>18</v>
      </c>
      <c r="C15880" t="str">
        <f>TEXT(D15880,"00000000")</f>
        <v>00002748</v>
      </c>
      <c r="D15880">
        <f>VLOOKUP(E15880,Hoja1!A:B,2,FALSE)</f>
        <v>2748</v>
      </c>
      <c r="E15880" t="s">
        <v>5490</v>
      </c>
      <c r="G15880" t="s">
        <v>5491</v>
      </c>
      <c r="H15880">
        <v>0</v>
      </c>
      <c r="I15880">
        <v>0</v>
      </c>
      <c r="J15880">
        <v>0</v>
      </c>
      <c r="K15880">
        <v>0</v>
      </c>
      <c r="L15880">
        <v>1</v>
      </c>
      <c r="M15880">
        <v>61983.5</v>
      </c>
      <c r="N15880">
        <v>21</v>
      </c>
      <c r="O15880">
        <v>75000</v>
      </c>
      <c r="P15880">
        <v>0</v>
      </c>
      <c r="Q15880">
        <v>0</v>
      </c>
      <c r="S15880" t="s">
        <v>37</v>
      </c>
    </row>
    <row r="15881" spans="1:19" hidden="1" x14ac:dyDescent="0.25">
      <c r="A15881" t="s">
        <v>17</v>
      </c>
      <c r="B15881" t="s">
        <v>18</v>
      </c>
      <c r="D15881">
        <f>VLOOKUP(E15881,Hoja1!A:B,2,FALSE)</f>
        <v>2665</v>
      </c>
      <c r="E15881" t="s">
        <v>5326</v>
      </c>
      <c r="G15881" t="s">
        <v>5327</v>
      </c>
      <c r="H15881">
        <v>0</v>
      </c>
      <c r="I15881">
        <v>0</v>
      </c>
      <c r="J15881">
        <v>0</v>
      </c>
      <c r="K15881">
        <v>0</v>
      </c>
      <c r="L15881">
        <v>6339.2</v>
      </c>
      <c r="M15881">
        <v>6809.9</v>
      </c>
      <c r="N15881">
        <v>21</v>
      </c>
      <c r="O15881">
        <v>8240</v>
      </c>
      <c r="P15881">
        <v>0</v>
      </c>
      <c r="Q15881">
        <v>0</v>
      </c>
      <c r="S15881" t="s">
        <v>37</v>
      </c>
    </row>
    <row r="15882" spans="1:19" x14ac:dyDescent="0.25">
      <c r="A15882" t="s">
        <v>23</v>
      </c>
      <c r="B15882" t="s">
        <v>18</v>
      </c>
      <c r="C15882" t="str">
        <f>TEXT(D15882,"00000000")</f>
        <v>00002665</v>
      </c>
      <c r="D15882">
        <f>VLOOKUP(E15882,Hoja1!A:B,2,FALSE)</f>
        <v>2665</v>
      </c>
      <c r="E15882" t="s">
        <v>5326</v>
      </c>
      <c r="G15882" t="s">
        <v>5327</v>
      </c>
      <c r="H15882">
        <v>0</v>
      </c>
      <c r="I15882">
        <v>0</v>
      </c>
      <c r="J15882">
        <v>0</v>
      </c>
      <c r="K15882">
        <v>0</v>
      </c>
      <c r="L15882">
        <v>6339.2</v>
      </c>
      <c r="M15882">
        <v>6809.9</v>
      </c>
      <c r="N15882">
        <v>21</v>
      </c>
      <c r="O15882">
        <v>8240</v>
      </c>
      <c r="P15882">
        <v>0</v>
      </c>
      <c r="Q15882">
        <v>0</v>
      </c>
      <c r="S15882" t="s">
        <v>37</v>
      </c>
    </row>
    <row r="15883" spans="1:19" hidden="1" x14ac:dyDescent="0.25">
      <c r="A15883" t="s">
        <v>24</v>
      </c>
      <c r="B15883" t="s">
        <v>18</v>
      </c>
      <c r="D15883">
        <f>VLOOKUP(E15883,Hoja1!A:B,2,FALSE)</f>
        <v>2665</v>
      </c>
      <c r="E15883" t="s">
        <v>5326</v>
      </c>
      <c r="G15883" t="s">
        <v>5327</v>
      </c>
      <c r="H15883">
        <v>0</v>
      </c>
      <c r="I15883">
        <v>0</v>
      </c>
      <c r="J15883">
        <v>0</v>
      </c>
      <c r="K15883">
        <v>0</v>
      </c>
      <c r="L15883">
        <v>6339.2</v>
      </c>
      <c r="M15883">
        <v>6809.9</v>
      </c>
      <c r="N15883">
        <v>21</v>
      </c>
      <c r="O15883">
        <v>8240</v>
      </c>
      <c r="P15883">
        <v>0</v>
      </c>
      <c r="Q15883">
        <v>0</v>
      </c>
      <c r="S15883" t="s">
        <v>37</v>
      </c>
    </row>
    <row r="15884" spans="1:19" hidden="1" x14ac:dyDescent="0.25">
      <c r="A15884" t="s">
        <v>24</v>
      </c>
      <c r="B15884" t="s">
        <v>18</v>
      </c>
      <c r="D15884">
        <f>VLOOKUP(E15884,Hoja1!A:B,2,FALSE)</f>
        <v>2666</v>
      </c>
      <c r="E15884" t="s">
        <v>5328</v>
      </c>
      <c r="G15884" t="s">
        <v>5329</v>
      </c>
      <c r="H15884">
        <v>0</v>
      </c>
      <c r="I15884">
        <v>0</v>
      </c>
      <c r="J15884">
        <v>0</v>
      </c>
      <c r="K15884">
        <v>0</v>
      </c>
      <c r="L15884">
        <v>2702.5</v>
      </c>
      <c r="M15884">
        <v>3066.1</v>
      </c>
      <c r="N15884">
        <v>21</v>
      </c>
      <c r="O15884">
        <v>3710</v>
      </c>
      <c r="P15884">
        <v>0</v>
      </c>
      <c r="Q15884">
        <v>0</v>
      </c>
      <c r="S15884" t="s">
        <v>37</v>
      </c>
    </row>
    <row r="15885" spans="1:19" hidden="1" x14ac:dyDescent="0.25">
      <c r="A15885" t="s">
        <v>17</v>
      </c>
      <c r="B15885" t="s">
        <v>18</v>
      </c>
      <c r="D15885">
        <f>VLOOKUP(E15885,Hoja1!A:B,2,FALSE)</f>
        <v>2666</v>
      </c>
      <c r="E15885" t="s">
        <v>5328</v>
      </c>
      <c r="G15885" t="s">
        <v>5329</v>
      </c>
      <c r="H15885">
        <v>0</v>
      </c>
      <c r="I15885">
        <v>0</v>
      </c>
      <c r="J15885">
        <v>0</v>
      </c>
      <c r="K15885">
        <v>0</v>
      </c>
      <c r="L15885">
        <v>2702.5</v>
      </c>
      <c r="M15885">
        <v>3066.1</v>
      </c>
      <c r="N15885">
        <v>21</v>
      </c>
      <c r="O15885">
        <v>3710</v>
      </c>
      <c r="P15885">
        <v>0</v>
      </c>
      <c r="Q15885">
        <v>0</v>
      </c>
      <c r="S15885" t="s">
        <v>37</v>
      </c>
    </row>
    <row r="15886" spans="1:19" hidden="1" x14ac:dyDescent="0.25">
      <c r="A15886" t="s">
        <v>26</v>
      </c>
      <c r="B15886" t="s">
        <v>18</v>
      </c>
      <c r="C15886" t="str">
        <f>TEXT(D15886,"00000000")</f>
        <v>00002749</v>
      </c>
      <c r="D15886">
        <f>VLOOKUP(E15886,Hoja1!A:B,2,FALSE)</f>
        <v>2749</v>
      </c>
      <c r="E15886" t="s">
        <v>5492</v>
      </c>
      <c r="G15886" t="s">
        <v>5493</v>
      </c>
      <c r="H15886">
        <v>0</v>
      </c>
      <c r="I15886">
        <v>0</v>
      </c>
      <c r="J15886">
        <v>0</v>
      </c>
      <c r="K15886">
        <v>0</v>
      </c>
      <c r="L15886">
        <v>1</v>
      </c>
      <c r="M15886">
        <v>49586.8</v>
      </c>
      <c r="N15886">
        <v>21</v>
      </c>
      <c r="O15886">
        <v>60000</v>
      </c>
      <c r="P15886">
        <v>0</v>
      </c>
      <c r="Q15886">
        <v>0</v>
      </c>
      <c r="S15886" t="s">
        <v>37</v>
      </c>
    </row>
    <row r="15887" spans="1:19" hidden="1" x14ac:dyDescent="0.25">
      <c r="A15887" t="s">
        <v>22</v>
      </c>
      <c r="B15887" t="s">
        <v>18</v>
      </c>
      <c r="D15887">
        <f>VLOOKUP(E15887,Hoja1!A:B,2,FALSE)</f>
        <v>2666</v>
      </c>
      <c r="E15887" t="s">
        <v>5328</v>
      </c>
      <c r="G15887" t="s">
        <v>5329</v>
      </c>
      <c r="H15887">
        <v>0</v>
      </c>
      <c r="I15887">
        <v>0</v>
      </c>
      <c r="J15887">
        <v>0</v>
      </c>
      <c r="K15887">
        <v>0</v>
      </c>
      <c r="L15887">
        <v>2702.5</v>
      </c>
      <c r="M15887">
        <v>3066.1</v>
      </c>
      <c r="N15887">
        <v>21</v>
      </c>
      <c r="O15887">
        <v>3710</v>
      </c>
      <c r="P15887">
        <v>0</v>
      </c>
      <c r="Q15887">
        <v>0</v>
      </c>
      <c r="S15887" t="s">
        <v>37</v>
      </c>
    </row>
    <row r="15888" spans="1:19" x14ac:dyDescent="0.25">
      <c r="A15888" t="s">
        <v>23</v>
      </c>
      <c r="B15888" t="s">
        <v>18</v>
      </c>
      <c r="C15888" t="str">
        <f>TEXT(D15888,"00000000")</f>
        <v>00002666</v>
      </c>
      <c r="D15888">
        <f>VLOOKUP(E15888,Hoja1!A:B,2,FALSE)</f>
        <v>2666</v>
      </c>
      <c r="E15888" t="s">
        <v>5328</v>
      </c>
      <c r="G15888" t="s">
        <v>5329</v>
      </c>
      <c r="H15888">
        <v>0</v>
      </c>
      <c r="I15888">
        <v>0</v>
      </c>
      <c r="J15888">
        <v>0</v>
      </c>
      <c r="K15888">
        <v>0</v>
      </c>
      <c r="L15888">
        <v>2702.5</v>
      </c>
      <c r="M15888">
        <v>3066.1</v>
      </c>
      <c r="N15888">
        <v>21</v>
      </c>
      <c r="O15888">
        <v>3710</v>
      </c>
      <c r="P15888">
        <v>0</v>
      </c>
      <c r="Q15888">
        <v>0</v>
      </c>
      <c r="S15888" t="s">
        <v>37</v>
      </c>
    </row>
    <row r="15889" spans="1:19" hidden="1" x14ac:dyDescent="0.25">
      <c r="A15889" t="s">
        <v>25</v>
      </c>
      <c r="B15889" t="s">
        <v>18</v>
      </c>
      <c r="D15889">
        <f>VLOOKUP(E15889,Hoja1!A:B,2,FALSE)</f>
        <v>2666</v>
      </c>
      <c r="E15889" t="s">
        <v>5328</v>
      </c>
      <c r="G15889" t="s">
        <v>5329</v>
      </c>
      <c r="H15889">
        <v>0</v>
      </c>
      <c r="I15889">
        <v>0</v>
      </c>
      <c r="J15889">
        <v>0</v>
      </c>
      <c r="K15889">
        <v>0</v>
      </c>
      <c r="L15889">
        <v>2702.5</v>
      </c>
      <c r="M15889">
        <v>3066.1</v>
      </c>
      <c r="N15889">
        <v>21</v>
      </c>
      <c r="O15889">
        <v>3710</v>
      </c>
      <c r="P15889">
        <v>0</v>
      </c>
      <c r="Q15889">
        <v>0</v>
      </c>
      <c r="S15889" t="s">
        <v>37</v>
      </c>
    </row>
    <row r="15890" spans="1:19" hidden="1" x14ac:dyDescent="0.25">
      <c r="A15890" t="s">
        <v>25</v>
      </c>
      <c r="B15890" t="s">
        <v>18</v>
      </c>
      <c r="D15890">
        <f>VLOOKUP(E15890,Hoja1!A:B,2,FALSE)</f>
        <v>2667</v>
      </c>
      <c r="E15890" t="s">
        <v>5330</v>
      </c>
      <c r="G15890" t="s">
        <v>5331</v>
      </c>
      <c r="H15890">
        <v>0</v>
      </c>
      <c r="I15890">
        <v>0</v>
      </c>
      <c r="J15890">
        <v>0</v>
      </c>
      <c r="K15890">
        <v>0</v>
      </c>
      <c r="L15890">
        <v>2702.5</v>
      </c>
      <c r="M15890">
        <v>3066.1</v>
      </c>
      <c r="N15890">
        <v>21</v>
      </c>
      <c r="O15890">
        <v>3710</v>
      </c>
      <c r="P15890">
        <v>0</v>
      </c>
      <c r="Q15890">
        <v>0</v>
      </c>
      <c r="S15890" t="s">
        <v>37</v>
      </c>
    </row>
    <row r="15891" spans="1:19" hidden="1" x14ac:dyDescent="0.25">
      <c r="A15891" t="s">
        <v>22</v>
      </c>
      <c r="B15891" t="s">
        <v>18</v>
      </c>
      <c r="D15891">
        <f>VLOOKUP(E15891,Hoja1!A:B,2,FALSE)</f>
        <v>2667</v>
      </c>
      <c r="E15891" t="s">
        <v>5330</v>
      </c>
      <c r="G15891" t="s">
        <v>5331</v>
      </c>
      <c r="H15891">
        <v>0</v>
      </c>
      <c r="I15891">
        <v>0</v>
      </c>
      <c r="J15891">
        <v>0</v>
      </c>
      <c r="K15891">
        <v>0</v>
      </c>
      <c r="L15891">
        <v>2702.5</v>
      </c>
      <c r="M15891">
        <v>3066.1</v>
      </c>
      <c r="N15891">
        <v>21</v>
      </c>
      <c r="O15891">
        <v>3710</v>
      </c>
      <c r="P15891">
        <v>0</v>
      </c>
      <c r="Q15891">
        <v>0</v>
      </c>
      <c r="S15891" t="s">
        <v>37</v>
      </c>
    </row>
    <row r="15892" spans="1:19" x14ac:dyDescent="0.25">
      <c r="A15892" t="s">
        <v>23</v>
      </c>
      <c r="B15892" t="s">
        <v>18</v>
      </c>
      <c r="C15892" t="str">
        <f>TEXT(D15892,"00000000")</f>
        <v>00002667</v>
      </c>
      <c r="D15892">
        <f>VLOOKUP(E15892,Hoja1!A:B,2,FALSE)</f>
        <v>2667</v>
      </c>
      <c r="E15892" t="s">
        <v>5330</v>
      </c>
      <c r="G15892" t="s">
        <v>5331</v>
      </c>
      <c r="H15892">
        <v>0</v>
      </c>
      <c r="I15892">
        <v>0</v>
      </c>
      <c r="J15892">
        <v>0</v>
      </c>
      <c r="K15892">
        <v>0</v>
      </c>
      <c r="L15892">
        <v>2702.5</v>
      </c>
      <c r="M15892">
        <v>3066.1</v>
      </c>
      <c r="N15892">
        <v>21</v>
      </c>
      <c r="O15892">
        <v>3710</v>
      </c>
      <c r="P15892">
        <v>0</v>
      </c>
      <c r="Q15892">
        <v>0</v>
      </c>
      <c r="S15892" t="s">
        <v>37</v>
      </c>
    </row>
    <row r="15893" spans="1:19" hidden="1" x14ac:dyDescent="0.25">
      <c r="A15893" t="s">
        <v>26</v>
      </c>
      <c r="B15893" t="s">
        <v>18</v>
      </c>
      <c r="C15893" t="str">
        <f>TEXT(D15893,"00000000")</f>
        <v>00002750</v>
      </c>
      <c r="D15893">
        <f>VLOOKUP(E15893,Hoja1!A:B,2,FALSE)</f>
        <v>2750</v>
      </c>
      <c r="E15893" t="s">
        <v>5494</v>
      </c>
      <c r="G15893" t="s">
        <v>5495</v>
      </c>
      <c r="H15893">
        <v>0</v>
      </c>
      <c r="I15893">
        <v>0</v>
      </c>
      <c r="J15893">
        <v>0</v>
      </c>
      <c r="K15893">
        <v>0</v>
      </c>
      <c r="L15893">
        <v>85000</v>
      </c>
      <c r="M15893">
        <v>89917.36</v>
      </c>
      <c r="N15893">
        <v>21</v>
      </c>
      <c r="O15893">
        <v>108800</v>
      </c>
      <c r="P15893">
        <v>0</v>
      </c>
      <c r="Q15893">
        <v>0</v>
      </c>
      <c r="S15893" t="s">
        <v>40</v>
      </c>
    </row>
    <row r="15894" spans="1:19" hidden="1" x14ac:dyDescent="0.25">
      <c r="A15894" t="s">
        <v>17</v>
      </c>
      <c r="B15894" t="s">
        <v>18</v>
      </c>
      <c r="D15894">
        <f>VLOOKUP(E15894,Hoja1!A:B,2,FALSE)</f>
        <v>2667</v>
      </c>
      <c r="E15894" t="s">
        <v>5330</v>
      </c>
      <c r="G15894" t="s">
        <v>5331</v>
      </c>
      <c r="H15894">
        <v>0</v>
      </c>
      <c r="I15894">
        <v>0</v>
      </c>
      <c r="J15894">
        <v>0</v>
      </c>
      <c r="K15894">
        <v>0</v>
      </c>
      <c r="L15894">
        <v>2702.5</v>
      </c>
      <c r="M15894">
        <v>3066.1</v>
      </c>
      <c r="N15894">
        <v>21</v>
      </c>
      <c r="O15894">
        <v>3710</v>
      </c>
      <c r="P15894">
        <v>0</v>
      </c>
      <c r="Q15894">
        <v>0</v>
      </c>
      <c r="S15894" t="s">
        <v>37</v>
      </c>
    </row>
    <row r="15895" spans="1:19" hidden="1" x14ac:dyDescent="0.25">
      <c r="A15895" t="s">
        <v>24</v>
      </c>
      <c r="B15895" t="s">
        <v>18</v>
      </c>
      <c r="D15895">
        <f>VLOOKUP(E15895,Hoja1!A:B,2,FALSE)</f>
        <v>2667</v>
      </c>
      <c r="E15895" t="s">
        <v>5330</v>
      </c>
      <c r="G15895" t="s">
        <v>5331</v>
      </c>
      <c r="H15895">
        <v>0</v>
      </c>
      <c r="I15895">
        <v>0</v>
      </c>
      <c r="J15895">
        <v>0</v>
      </c>
      <c r="K15895">
        <v>0</v>
      </c>
      <c r="L15895">
        <v>2702.5</v>
      </c>
      <c r="M15895">
        <v>3066.1</v>
      </c>
      <c r="N15895">
        <v>21</v>
      </c>
      <c r="O15895">
        <v>3710</v>
      </c>
      <c r="P15895">
        <v>0</v>
      </c>
      <c r="Q15895">
        <v>0</v>
      </c>
      <c r="S15895" t="s">
        <v>37</v>
      </c>
    </row>
    <row r="15896" spans="1:19" hidden="1" x14ac:dyDescent="0.25">
      <c r="A15896" t="s">
        <v>24</v>
      </c>
      <c r="B15896" t="s">
        <v>18</v>
      </c>
      <c r="D15896">
        <f>VLOOKUP(E15896,Hoja1!A:B,2,FALSE)</f>
        <v>2668</v>
      </c>
      <c r="E15896" t="s">
        <v>5332</v>
      </c>
      <c r="G15896" t="s">
        <v>5333</v>
      </c>
      <c r="H15896">
        <v>0</v>
      </c>
      <c r="I15896">
        <v>0</v>
      </c>
      <c r="J15896">
        <v>0</v>
      </c>
      <c r="K15896">
        <v>0</v>
      </c>
      <c r="L15896">
        <v>2133.6</v>
      </c>
      <c r="M15896">
        <v>3405</v>
      </c>
      <c r="N15896">
        <v>21</v>
      </c>
      <c r="O15896">
        <v>4120</v>
      </c>
      <c r="P15896">
        <v>0</v>
      </c>
      <c r="Q15896">
        <v>0</v>
      </c>
      <c r="S15896" t="s">
        <v>37</v>
      </c>
    </row>
    <row r="15897" spans="1:19" x14ac:dyDescent="0.25">
      <c r="A15897" t="s">
        <v>23</v>
      </c>
      <c r="B15897" t="s">
        <v>18</v>
      </c>
      <c r="C15897" t="str">
        <f>TEXT(D15897,"00000000")</f>
        <v>00002668</v>
      </c>
      <c r="D15897">
        <f>VLOOKUP(E15897,Hoja1!A:B,2,FALSE)</f>
        <v>2668</v>
      </c>
      <c r="E15897" t="s">
        <v>5332</v>
      </c>
      <c r="G15897" t="s">
        <v>5333</v>
      </c>
      <c r="H15897">
        <v>0</v>
      </c>
      <c r="I15897">
        <v>0</v>
      </c>
      <c r="J15897">
        <v>0</v>
      </c>
      <c r="K15897">
        <v>0</v>
      </c>
      <c r="L15897">
        <v>2133.6</v>
      </c>
      <c r="M15897">
        <v>3405</v>
      </c>
      <c r="N15897">
        <v>21</v>
      </c>
      <c r="O15897">
        <v>4120</v>
      </c>
      <c r="P15897">
        <v>0</v>
      </c>
      <c r="Q15897">
        <v>0</v>
      </c>
      <c r="S15897" t="s">
        <v>37</v>
      </c>
    </row>
    <row r="15898" spans="1:19" hidden="1" x14ac:dyDescent="0.25">
      <c r="A15898" t="s">
        <v>17</v>
      </c>
      <c r="B15898" t="s">
        <v>18</v>
      </c>
      <c r="D15898">
        <f>VLOOKUP(E15898,Hoja1!A:B,2,FALSE)</f>
        <v>2668</v>
      </c>
      <c r="E15898" t="s">
        <v>5332</v>
      </c>
      <c r="G15898" t="s">
        <v>5333</v>
      </c>
      <c r="H15898">
        <v>0</v>
      </c>
      <c r="I15898">
        <v>0</v>
      </c>
      <c r="J15898">
        <v>0</v>
      </c>
      <c r="K15898">
        <v>0</v>
      </c>
      <c r="L15898">
        <v>2133.6</v>
      </c>
      <c r="M15898">
        <v>3405</v>
      </c>
      <c r="N15898">
        <v>21</v>
      </c>
      <c r="O15898">
        <v>4120</v>
      </c>
      <c r="P15898">
        <v>0</v>
      </c>
      <c r="Q15898">
        <v>0</v>
      </c>
      <c r="S15898" t="s">
        <v>37</v>
      </c>
    </row>
    <row r="15899" spans="1:19" hidden="1" x14ac:dyDescent="0.25">
      <c r="A15899" t="s">
        <v>26</v>
      </c>
      <c r="B15899" t="s">
        <v>18</v>
      </c>
      <c r="C15899" t="str">
        <f>TEXT(D15899,"00000000")</f>
        <v>00002751</v>
      </c>
      <c r="D15899">
        <f>VLOOKUP(E15899,Hoja1!A:B,2,FALSE)</f>
        <v>2751</v>
      </c>
      <c r="E15899" t="s">
        <v>5496</v>
      </c>
      <c r="G15899" t="s">
        <v>5497</v>
      </c>
      <c r="H15899">
        <v>0</v>
      </c>
      <c r="I15899">
        <v>0</v>
      </c>
      <c r="J15899">
        <v>0</v>
      </c>
      <c r="K15899">
        <v>0</v>
      </c>
      <c r="L15899">
        <v>1</v>
      </c>
      <c r="M15899">
        <v>0.8</v>
      </c>
      <c r="N15899">
        <v>21</v>
      </c>
      <c r="O15899">
        <v>1</v>
      </c>
      <c r="P15899">
        <v>0</v>
      </c>
      <c r="Q15899">
        <v>0</v>
      </c>
      <c r="S15899" t="s">
        <v>37</v>
      </c>
    </row>
    <row r="15900" spans="1:19" hidden="1" x14ac:dyDescent="0.25">
      <c r="A15900" t="s">
        <v>22</v>
      </c>
      <c r="B15900" t="s">
        <v>18</v>
      </c>
      <c r="D15900">
        <f>VLOOKUP(E15900,Hoja1!A:B,2,FALSE)</f>
        <v>2668</v>
      </c>
      <c r="E15900" t="s">
        <v>5332</v>
      </c>
      <c r="G15900" t="s">
        <v>5333</v>
      </c>
      <c r="H15900">
        <v>0</v>
      </c>
      <c r="I15900">
        <v>0</v>
      </c>
      <c r="J15900">
        <v>0</v>
      </c>
      <c r="K15900">
        <v>0</v>
      </c>
      <c r="L15900">
        <v>2133.6</v>
      </c>
      <c r="M15900">
        <v>3405</v>
      </c>
      <c r="N15900">
        <v>21</v>
      </c>
      <c r="O15900">
        <v>4120</v>
      </c>
      <c r="P15900">
        <v>0</v>
      </c>
      <c r="Q15900">
        <v>0</v>
      </c>
      <c r="S15900" t="s">
        <v>37</v>
      </c>
    </row>
    <row r="15901" spans="1:19" hidden="1" x14ac:dyDescent="0.25">
      <c r="A15901" t="s">
        <v>25</v>
      </c>
      <c r="B15901" t="s">
        <v>18</v>
      </c>
      <c r="D15901">
        <f>VLOOKUP(E15901,Hoja1!A:B,2,FALSE)</f>
        <v>2668</v>
      </c>
      <c r="E15901" t="s">
        <v>5332</v>
      </c>
      <c r="G15901" t="s">
        <v>5333</v>
      </c>
      <c r="H15901">
        <v>0</v>
      </c>
      <c r="I15901">
        <v>0</v>
      </c>
      <c r="J15901">
        <v>0</v>
      </c>
      <c r="K15901">
        <v>0</v>
      </c>
      <c r="L15901">
        <v>2133.6</v>
      </c>
      <c r="M15901">
        <v>3405</v>
      </c>
      <c r="N15901">
        <v>21</v>
      </c>
      <c r="O15901">
        <v>4120</v>
      </c>
      <c r="P15901">
        <v>0</v>
      </c>
      <c r="Q15901">
        <v>0</v>
      </c>
      <c r="S15901" t="s">
        <v>37</v>
      </c>
    </row>
    <row r="15902" spans="1:19" hidden="1" x14ac:dyDescent="0.25">
      <c r="A15902" t="s">
        <v>25</v>
      </c>
      <c r="B15902" t="s">
        <v>18</v>
      </c>
      <c r="D15902">
        <f>VLOOKUP(E15902,Hoja1!A:B,2,FALSE)</f>
        <v>2669</v>
      </c>
      <c r="E15902" t="s">
        <v>5334</v>
      </c>
      <c r="G15902" t="s">
        <v>5335</v>
      </c>
      <c r="H15902">
        <v>0</v>
      </c>
      <c r="I15902">
        <v>0</v>
      </c>
      <c r="J15902">
        <v>0</v>
      </c>
      <c r="K15902">
        <v>0</v>
      </c>
      <c r="L15902">
        <v>2729.6</v>
      </c>
      <c r="M15902">
        <v>3405</v>
      </c>
      <c r="N15902">
        <v>21</v>
      </c>
      <c r="O15902">
        <v>4120</v>
      </c>
      <c r="P15902">
        <v>0</v>
      </c>
      <c r="Q15902">
        <v>0</v>
      </c>
      <c r="S15902" t="s">
        <v>37</v>
      </c>
    </row>
    <row r="15903" spans="1:19" hidden="1" x14ac:dyDescent="0.25">
      <c r="A15903" t="s">
        <v>22</v>
      </c>
      <c r="B15903" t="s">
        <v>18</v>
      </c>
      <c r="D15903">
        <f>VLOOKUP(E15903,Hoja1!A:B,2,FALSE)</f>
        <v>2669</v>
      </c>
      <c r="E15903" t="s">
        <v>5334</v>
      </c>
      <c r="G15903" t="s">
        <v>5335</v>
      </c>
      <c r="H15903">
        <v>0</v>
      </c>
      <c r="I15903">
        <v>0</v>
      </c>
      <c r="J15903">
        <v>0</v>
      </c>
      <c r="K15903">
        <v>0</v>
      </c>
      <c r="L15903">
        <v>2729.6</v>
      </c>
      <c r="M15903">
        <v>3405</v>
      </c>
      <c r="N15903">
        <v>21</v>
      </c>
      <c r="O15903">
        <v>4120</v>
      </c>
      <c r="P15903">
        <v>0</v>
      </c>
      <c r="Q15903">
        <v>0</v>
      </c>
      <c r="S15903" t="s">
        <v>37</v>
      </c>
    </row>
    <row r="15904" spans="1:19" hidden="1" x14ac:dyDescent="0.25">
      <c r="A15904" t="s">
        <v>26</v>
      </c>
      <c r="B15904" t="s">
        <v>18</v>
      </c>
      <c r="C15904" t="str">
        <f>TEXT(D15904,"00000000")</f>
        <v>00002753</v>
      </c>
      <c r="D15904">
        <f>VLOOKUP(E15904,Hoja1!A:B,2,FALSE)</f>
        <v>2753</v>
      </c>
      <c r="E15904" t="s">
        <v>5498</v>
      </c>
      <c r="G15904" t="s">
        <v>5499</v>
      </c>
      <c r="H15904">
        <v>0</v>
      </c>
      <c r="I15904">
        <v>0</v>
      </c>
      <c r="J15904">
        <v>0</v>
      </c>
      <c r="K15904">
        <v>0</v>
      </c>
      <c r="L15904">
        <v>603300</v>
      </c>
      <c r="M15904">
        <v>618264.5</v>
      </c>
      <c r="N15904">
        <v>21</v>
      </c>
      <c r="O15904">
        <v>748100</v>
      </c>
      <c r="P15904">
        <v>0</v>
      </c>
      <c r="Q15904">
        <v>0</v>
      </c>
      <c r="S15904" t="s">
        <v>1255</v>
      </c>
    </row>
    <row r="15905" spans="1:19" hidden="1" x14ac:dyDescent="0.25">
      <c r="A15905" t="s">
        <v>17</v>
      </c>
      <c r="B15905" t="s">
        <v>18</v>
      </c>
      <c r="D15905">
        <f>VLOOKUP(E15905,Hoja1!A:B,2,FALSE)</f>
        <v>2669</v>
      </c>
      <c r="E15905" t="s">
        <v>5334</v>
      </c>
      <c r="G15905" t="s">
        <v>5335</v>
      </c>
      <c r="H15905">
        <v>0</v>
      </c>
      <c r="I15905">
        <v>0</v>
      </c>
      <c r="J15905">
        <v>0</v>
      </c>
      <c r="K15905">
        <v>0</v>
      </c>
      <c r="L15905">
        <v>2729.6</v>
      </c>
      <c r="M15905">
        <v>3405</v>
      </c>
      <c r="N15905">
        <v>21</v>
      </c>
      <c r="O15905">
        <v>4120</v>
      </c>
      <c r="P15905">
        <v>0</v>
      </c>
      <c r="Q15905">
        <v>0</v>
      </c>
      <c r="S15905" t="s">
        <v>37</v>
      </c>
    </row>
    <row r="15906" spans="1:19" x14ac:dyDescent="0.25">
      <c r="A15906" t="s">
        <v>23</v>
      </c>
      <c r="B15906" t="s">
        <v>18</v>
      </c>
      <c r="C15906" t="str">
        <f>TEXT(D15906,"00000000")</f>
        <v>00002669</v>
      </c>
      <c r="D15906">
        <f>VLOOKUP(E15906,Hoja1!A:B,2,FALSE)</f>
        <v>2669</v>
      </c>
      <c r="E15906" t="s">
        <v>5334</v>
      </c>
      <c r="G15906" t="s">
        <v>5335</v>
      </c>
      <c r="H15906">
        <v>0</v>
      </c>
      <c r="I15906">
        <v>0</v>
      </c>
      <c r="J15906">
        <v>0</v>
      </c>
      <c r="K15906">
        <v>0</v>
      </c>
      <c r="L15906">
        <v>2729.6</v>
      </c>
      <c r="M15906">
        <v>3405</v>
      </c>
      <c r="N15906">
        <v>21</v>
      </c>
      <c r="O15906">
        <v>4120</v>
      </c>
      <c r="P15906">
        <v>0</v>
      </c>
      <c r="Q15906">
        <v>0</v>
      </c>
      <c r="S15906" t="s">
        <v>37</v>
      </c>
    </row>
    <row r="15907" spans="1:19" hidden="1" x14ac:dyDescent="0.25">
      <c r="A15907" t="s">
        <v>24</v>
      </c>
      <c r="B15907" t="s">
        <v>18</v>
      </c>
      <c r="D15907">
        <f>VLOOKUP(E15907,Hoja1!A:B,2,FALSE)</f>
        <v>2669</v>
      </c>
      <c r="E15907" t="s">
        <v>5334</v>
      </c>
      <c r="G15907" t="s">
        <v>5335</v>
      </c>
      <c r="H15907">
        <v>0</v>
      </c>
      <c r="I15907">
        <v>0</v>
      </c>
      <c r="J15907">
        <v>0</v>
      </c>
      <c r="K15907">
        <v>0</v>
      </c>
      <c r="L15907">
        <v>2729.6</v>
      </c>
      <c r="M15907">
        <v>3405</v>
      </c>
      <c r="N15907">
        <v>21</v>
      </c>
      <c r="O15907">
        <v>4120</v>
      </c>
      <c r="P15907">
        <v>0</v>
      </c>
      <c r="Q15907">
        <v>0</v>
      </c>
      <c r="S15907" t="s">
        <v>37</v>
      </c>
    </row>
    <row r="15908" spans="1:19" hidden="1" x14ac:dyDescent="0.25">
      <c r="A15908" t="s">
        <v>24</v>
      </c>
      <c r="B15908" t="s">
        <v>18</v>
      </c>
      <c r="D15908">
        <f>VLOOKUP(E15908,Hoja1!A:B,2,FALSE)</f>
        <v>2670</v>
      </c>
      <c r="E15908" t="s">
        <v>5336</v>
      </c>
      <c r="G15908" t="s">
        <v>5337</v>
      </c>
      <c r="H15908">
        <v>0</v>
      </c>
      <c r="I15908">
        <v>0</v>
      </c>
      <c r="J15908">
        <v>0</v>
      </c>
      <c r="K15908">
        <v>0</v>
      </c>
      <c r="L15908">
        <v>119300</v>
      </c>
      <c r="M15908">
        <v>122314</v>
      </c>
      <c r="N15908">
        <v>21</v>
      </c>
      <c r="O15908">
        <v>148000</v>
      </c>
      <c r="P15908">
        <v>0</v>
      </c>
      <c r="Q15908">
        <v>0</v>
      </c>
      <c r="S15908" t="s">
        <v>54</v>
      </c>
    </row>
    <row r="15909" spans="1:19" x14ac:dyDescent="0.25">
      <c r="A15909" t="s">
        <v>23</v>
      </c>
      <c r="B15909" t="s">
        <v>18</v>
      </c>
      <c r="C15909" t="str">
        <f>TEXT(D15909,"00000000")</f>
        <v>00002670</v>
      </c>
      <c r="D15909">
        <f>VLOOKUP(E15909,Hoja1!A:B,2,FALSE)</f>
        <v>2670</v>
      </c>
      <c r="E15909" t="s">
        <v>5336</v>
      </c>
      <c r="G15909" t="s">
        <v>5337</v>
      </c>
      <c r="H15909">
        <v>1</v>
      </c>
      <c r="I15909">
        <v>0</v>
      </c>
      <c r="J15909">
        <v>0</v>
      </c>
      <c r="K15909">
        <v>1</v>
      </c>
      <c r="L15909">
        <v>119300</v>
      </c>
      <c r="M15909">
        <v>122314</v>
      </c>
      <c r="N15909">
        <v>21</v>
      </c>
      <c r="O15909">
        <v>148000</v>
      </c>
      <c r="P15909">
        <v>122314</v>
      </c>
      <c r="Q15909">
        <v>119300</v>
      </c>
      <c r="S15909" t="s">
        <v>54</v>
      </c>
    </row>
    <row r="15910" spans="1:19" hidden="1" x14ac:dyDescent="0.25">
      <c r="A15910" t="s">
        <v>17</v>
      </c>
      <c r="B15910" t="s">
        <v>18</v>
      </c>
      <c r="D15910">
        <f>VLOOKUP(E15910,Hoja1!A:B,2,FALSE)</f>
        <v>2670</v>
      </c>
      <c r="E15910" t="s">
        <v>5336</v>
      </c>
      <c r="G15910" t="s">
        <v>5337</v>
      </c>
      <c r="H15910">
        <v>0</v>
      </c>
      <c r="I15910">
        <v>0</v>
      </c>
      <c r="J15910">
        <v>0</v>
      </c>
      <c r="K15910">
        <v>0</v>
      </c>
      <c r="L15910">
        <v>119300</v>
      </c>
      <c r="M15910">
        <v>122314</v>
      </c>
      <c r="N15910">
        <v>21</v>
      </c>
      <c r="O15910">
        <v>148000</v>
      </c>
      <c r="P15910">
        <v>0</v>
      </c>
      <c r="Q15910">
        <v>0</v>
      </c>
      <c r="S15910" t="s">
        <v>54</v>
      </c>
    </row>
    <row r="15911" spans="1:19" hidden="1" x14ac:dyDescent="0.25">
      <c r="A15911" t="s">
        <v>25</v>
      </c>
      <c r="B15911" t="s">
        <v>18</v>
      </c>
      <c r="D15911">
        <f>VLOOKUP(E15911,Hoja1!A:B,2,FALSE)</f>
        <v>2670</v>
      </c>
      <c r="E15911" t="s">
        <v>5336</v>
      </c>
      <c r="G15911" t="s">
        <v>5337</v>
      </c>
      <c r="H15911">
        <v>0</v>
      </c>
      <c r="I15911">
        <v>0</v>
      </c>
      <c r="J15911">
        <v>0</v>
      </c>
      <c r="K15911">
        <v>0</v>
      </c>
      <c r="L15911">
        <v>119300</v>
      </c>
      <c r="M15911">
        <v>122314</v>
      </c>
      <c r="N15911">
        <v>21</v>
      </c>
      <c r="O15911">
        <v>148000</v>
      </c>
      <c r="P15911">
        <v>0</v>
      </c>
      <c r="Q15911">
        <v>0</v>
      </c>
      <c r="S15911" t="s">
        <v>54</v>
      </c>
    </row>
    <row r="15912" spans="1:19" hidden="1" x14ac:dyDescent="0.25">
      <c r="A15912" t="s">
        <v>26</v>
      </c>
      <c r="B15912" t="s">
        <v>18</v>
      </c>
      <c r="C15912" t="str">
        <f>TEXT(D15912,"00000000")</f>
        <v>00002754</v>
      </c>
      <c r="D15912">
        <f>VLOOKUP(E15912,Hoja1!A:B,2,FALSE)</f>
        <v>2754</v>
      </c>
      <c r="E15912" t="s">
        <v>5500</v>
      </c>
      <c r="G15912" t="s">
        <v>5501</v>
      </c>
      <c r="H15912">
        <v>0</v>
      </c>
      <c r="I15912">
        <v>0</v>
      </c>
      <c r="J15912">
        <v>0</v>
      </c>
      <c r="K15912">
        <v>0</v>
      </c>
      <c r="L15912">
        <v>584700</v>
      </c>
      <c r="M15912">
        <v>656199.1</v>
      </c>
      <c r="N15912">
        <v>10.5</v>
      </c>
      <c r="O15912">
        <v>725100</v>
      </c>
      <c r="P15912">
        <v>0</v>
      </c>
      <c r="Q15912">
        <v>0</v>
      </c>
      <c r="S15912" t="s">
        <v>1255</v>
      </c>
    </row>
    <row r="15913" spans="1:19" hidden="1" x14ac:dyDescent="0.25">
      <c r="A15913" t="s">
        <v>22</v>
      </c>
      <c r="B15913" t="s">
        <v>18</v>
      </c>
      <c r="D15913">
        <f>VLOOKUP(E15913,Hoja1!A:B,2,FALSE)</f>
        <v>2670</v>
      </c>
      <c r="E15913" t="s">
        <v>5336</v>
      </c>
      <c r="G15913" t="s">
        <v>5337</v>
      </c>
      <c r="H15913">
        <v>0</v>
      </c>
      <c r="I15913">
        <v>0</v>
      </c>
      <c r="J15913">
        <v>0</v>
      </c>
      <c r="K15913">
        <v>0</v>
      </c>
      <c r="L15913">
        <v>119300</v>
      </c>
      <c r="M15913">
        <v>122314</v>
      </c>
      <c r="N15913">
        <v>21</v>
      </c>
      <c r="O15913">
        <v>148000</v>
      </c>
      <c r="P15913">
        <v>0</v>
      </c>
      <c r="Q15913">
        <v>0</v>
      </c>
      <c r="S15913" t="s">
        <v>54</v>
      </c>
    </row>
    <row r="15914" spans="1:19" hidden="1" x14ac:dyDescent="0.25">
      <c r="A15914" t="s">
        <v>26</v>
      </c>
      <c r="B15914" t="s">
        <v>18</v>
      </c>
      <c r="C15914" t="str">
        <f>TEXT(D15914,"00000000")</f>
        <v>00002755</v>
      </c>
      <c r="D15914">
        <f>VLOOKUP(E15914,Hoja1!A:B,2,FALSE)</f>
        <v>2755</v>
      </c>
      <c r="E15914" t="s">
        <v>5502</v>
      </c>
      <c r="G15914" t="s">
        <v>5503</v>
      </c>
      <c r="H15914">
        <v>0</v>
      </c>
      <c r="I15914">
        <v>0</v>
      </c>
      <c r="J15914">
        <v>0</v>
      </c>
      <c r="K15914">
        <v>0</v>
      </c>
      <c r="L15914">
        <v>1</v>
      </c>
      <c r="M15914">
        <v>7008.3</v>
      </c>
      <c r="N15914">
        <v>21</v>
      </c>
      <c r="O15914">
        <v>8480</v>
      </c>
      <c r="P15914">
        <v>0</v>
      </c>
      <c r="Q15914">
        <v>0</v>
      </c>
      <c r="S15914" t="s">
        <v>40</v>
      </c>
    </row>
    <row r="15915" spans="1:19" hidden="1" x14ac:dyDescent="0.25">
      <c r="A15915" t="s">
        <v>25</v>
      </c>
      <c r="B15915" t="s">
        <v>18</v>
      </c>
      <c r="D15915">
        <f>VLOOKUP(E15915,Hoja1!A:B,2,FALSE)</f>
        <v>2671</v>
      </c>
      <c r="E15915" t="s">
        <v>5338</v>
      </c>
      <c r="G15915" t="s">
        <v>5339</v>
      </c>
      <c r="H15915">
        <v>0</v>
      </c>
      <c r="I15915">
        <v>0</v>
      </c>
      <c r="J15915">
        <v>0</v>
      </c>
      <c r="K15915">
        <v>0</v>
      </c>
      <c r="L15915">
        <v>340600</v>
      </c>
      <c r="M15915">
        <v>349090.91</v>
      </c>
      <c r="N15915">
        <v>21</v>
      </c>
      <c r="O15915">
        <v>422400</v>
      </c>
      <c r="P15915">
        <v>0</v>
      </c>
      <c r="Q15915">
        <v>0</v>
      </c>
      <c r="S15915" t="s">
        <v>54</v>
      </c>
    </row>
    <row r="15916" spans="1:19" hidden="1" x14ac:dyDescent="0.25">
      <c r="A15916" t="s">
        <v>17</v>
      </c>
      <c r="B15916" t="s">
        <v>18</v>
      </c>
      <c r="D15916">
        <f>VLOOKUP(E15916,Hoja1!A:B,2,FALSE)</f>
        <v>2671</v>
      </c>
      <c r="E15916" t="s">
        <v>5338</v>
      </c>
      <c r="G15916" t="s">
        <v>5339</v>
      </c>
      <c r="H15916">
        <v>0</v>
      </c>
      <c r="I15916">
        <v>0</v>
      </c>
      <c r="J15916">
        <v>0</v>
      </c>
      <c r="K15916">
        <v>0</v>
      </c>
      <c r="L15916">
        <v>340600</v>
      </c>
      <c r="M15916">
        <v>349090.91</v>
      </c>
      <c r="N15916">
        <v>21</v>
      </c>
      <c r="O15916">
        <v>422400</v>
      </c>
      <c r="P15916">
        <v>0</v>
      </c>
      <c r="Q15916">
        <v>0</v>
      </c>
      <c r="S15916" t="s">
        <v>54</v>
      </c>
    </row>
    <row r="15917" spans="1:19" x14ac:dyDescent="0.25">
      <c r="A15917" t="s">
        <v>23</v>
      </c>
      <c r="B15917" t="s">
        <v>18</v>
      </c>
      <c r="C15917" t="str">
        <f>TEXT(D15917,"00000000")</f>
        <v>00002671</v>
      </c>
      <c r="D15917">
        <f>VLOOKUP(E15917,Hoja1!A:B,2,FALSE)</f>
        <v>2671</v>
      </c>
      <c r="E15917" t="s">
        <v>5338</v>
      </c>
      <c r="G15917" t="s">
        <v>5339</v>
      </c>
      <c r="H15917">
        <v>2</v>
      </c>
      <c r="I15917">
        <v>0</v>
      </c>
      <c r="J15917">
        <v>0</v>
      </c>
      <c r="K15917">
        <v>2</v>
      </c>
      <c r="L15917">
        <v>340600</v>
      </c>
      <c r="M15917">
        <v>349090.91</v>
      </c>
      <c r="N15917">
        <v>21</v>
      </c>
      <c r="O15917">
        <v>422400</v>
      </c>
      <c r="P15917">
        <v>698181.82</v>
      </c>
      <c r="Q15917">
        <v>681200</v>
      </c>
      <c r="S15917" t="s">
        <v>54</v>
      </c>
    </row>
    <row r="15918" spans="1:19" hidden="1" x14ac:dyDescent="0.25">
      <c r="A15918" t="s">
        <v>24</v>
      </c>
      <c r="B15918" t="s">
        <v>18</v>
      </c>
      <c r="D15918">
        <f>VLOOKUP(E15918,Hoja1!A:B,2,FALSE)</f>
        <v>2671</v>
      </c>
      <c r="E15918" t="s">
        <v>5338</v>
      </c>
      <c r="G15918" t="s">
        <v>5339</v>
      </c>
      <c r="H15918">
        <v>36</v>
      </c>
      <c r="I15918">
        <v>0</v>
      </c>
      <c r="J15918">
        <v>0</v>
      </c>
      <c r="K15918">
        <v>36</v>
      </c>
      <c r="L15918">
        <v>340600</v>
      </c>
      <c r="M15918">
        <v>349090.91</v>
      </c>
      <c r="N15918">
        <v>21</v>
      </c>
      <c r="O15918">
        <v>422400</v>
      </c>
      <c r="P15918">
        <v>12567272.76</v>
      </c>
      <c r="Q15918">
        <v>12261600</v>
      </c>
      <c r="S15918" t="s">
        <v>54</v>
      </c>
    </row>
    <row r="15919" spans="1:19" hidden="1" x14ac:dyDescent="0.25">
      <c r="A15919" t="s">
        <v>22</v>
      </c>
      <c r="B15919" t="s">
        <v>18</v>
      </c>
      <c r="D15919">
        <f>VLOOKUP(E15919,Hoja1!A:B,2,FALSE)</f>
        <v>2671</v>
      </c>
      <c r="E15919" t="s">
        <v>5338</v>
      </c>
      <c r="G15919" t="s">
        <v>5339</v>
      </c>
      <c r="H15919">
        <v>0</v>
      </c>
      <c r="I15919">
        <v>0</v>
      </c>
      <c r="J15919">
        <v>0</v>
      </c>
      <c r="K15919">
        <v>0</v>
      </c>
      <c r="L15919">
        <v>340600</v>
      </c>
      <c r="M15919">
        <v>349090.91</v>
      </c>
      <c r="N15919">
        <v>21</v>
      </c>
      <c r="O15919">
        <v>422400</v>
      </c>
      <c r="P15919">
        <v>0</v>
      </c>
      <c r="Q15919">
        <v>0</v>
      </c>
      <c r="S15919" t="s">
        <v>54</v>
      </c>
    </row>
    <row r="15920" spans="1:19" hidden="1" x14ac:dyDescent="0.25">
      <c r="A15920" t="s">
        <v>17</v>
      </c>
      <c r="B15920" t="s">
        <v>18</v>
      </c>
      <c r="D15920">
        <f>VLOOKUP(E15920,Hoja1!A:B,2,FALSE)</f>
        <v>2672</v>
      </c>
      <c r="E15920" t="s">
        <v>5340</v>
      </c>
      <c r="G15920" t="s">
        <v>5341</v>
      </c>
      <c r="H15920">
        <v>0</v>
      </c>
      <c r="I15920">
        <v>0</v>
      </c>
      <c r="J15920">
        <v>0</v>
      </c>
      <c r="K15920">
        <v>0</v>
      </c>
      <c r="L15920">
        <v>384300</v>
      </c>
      <c r="M15920">
        <v>393884.3</v>
      </c>
      <c r="N15920">
        <v>21</v>
      </c>
      <c r="O15920">
        <v>476600</v>
      </c>
      <c r="P15920">
        <v>0</v>
      </c>
      <c r="Q15920">
        <v>0</v>
      </c>
      <c r="S15920" t="s">
        <v>832</v>
      </c>
    </row>
    <row r="15921" spans="1:19" hidden="1" x14ac:dyDescent="0.25">
      <c r="A15921" t="s">
        <v>25</v>
      </c>
      <c r="B15921" t="s">
        <v>18</v>
      </c>
      <c r="D15921">
        <f>VLOOKUP(E15921,Hoja1!A:B,2,FALSE)</f>
        <v>2672</v>
      </c>
      <c r="E15921" t="s">
        <v>5340</v>
      </c>
      <c r="G15921" t="s">
        <v>5341</v>
      </c>
      <c r="H15921">
        <v>0</v>
      </c>
      <c r="I15921">
        <v>0</v>
      </c>
      <c r="J15921">
        <v>0</v>
      </c>
      <c r="K15921">
        <v>0</v>
      </c>
      <c r="L15921">
        <v>384300</v>
      </c>
      <c r="M15921">
        <v>393884.3</v>
      </c>
      <c r="N15921">
        <v>21</v>
      </c>
      <c r="O15921">
        <v>476600</v>
      </c>
      <c r="P15921">
        <v>0</v>
      </c>
      <c r="Q15921">
        <v>0</v>
      </c>
      <c r="S15921" t="s">
        <v>832</v>
      </c>
    </row>
    <row r="15922" spans="1:19" x14ac:dyDescent="0.25">
      <c r="A15922" t="s">
        <v>23</v>
      </c>
      <c r="B15922" t="s">
        <v>18</v>
      </c>
      <c r="C15922" t="str">
        <f>TEXT(D15922,"00000000")</f>
        <v>00002672</v>
      </c>
      <c r="D15922">
        <f>VLOOKUP(E15922,Hoja1!A:B,2,FALSE)</f>
        <v>2672</v>
      </c>
      <c r="E15922" t="s">
        <v>5340</v>
      </c>
      <c r="G15922" t="s">
        <v>5341</v>
      </c>
      <c r="H15922">
        <v>1</v>
      </c>
      <c r="I15922">
        <v>0</v>
      </c>
      <c r="J15922">
        <v>0</v>
      </c>
      <c r="K15922">
        <v>1</v>
      </c>
      <c r="L15922">
        <v>384300</v>
      </c>
      <c r="M15922">
        <v>393884.3</v>
      </c>
      <c r="N15922">
        <v>21</v>
      </c>
      <c r="O15922">
        <v>476600</v>
      </c>
      <c r="P15922">
        <v>393884.3</v>
      </c>
      <c r="Q15922">
        <v>384300</v>
      </c>
      <c r="S15922" t="s">
        <v>832</v>
      </c>
    </row>
    <row r="15923" spans="1:19" hidden="1" x14ac:dyDescent="0.25">
      <c r="A15923" t="s">
        <v>26</v>
      </c>
      <c r="B15923" t="s">
        <v>18</v>
      </c>
      <c r="C15923" t="str">
        <f>TEXT(D15923,"00000000")</f>
        <v>00002756</v>
      </c>
      <c r="D15923">
        <f>VLOOKUP(E15923,Hoja1!A:B,2,FALSE)</f>
        <v>2756</v>
      </c>
      <c r="E15923" t="s">
        <v>5504</v>
      </c>
      <c r="G15923" t="s">
        <v>5505</v>
      </c>
      <c r="H15923">
        <v>0</v>
      </c>
      <c r="I15923">
        <v>0</v>
      </c>
      <c r="J15923">
        <v>0</v>
      </c>
      <c r="K15923">
        <v>0</v>
      </c>
      <c r="L15923">
        <v>4800</v>
      </c>
      <c r="M15923">
        <v>5619.8</v>
      </c>
      <c r="N15923">
        <v>21</v>
      </c>
      <c r="O15923">
        <v>6800</v>
      </c>
      <c r="P15923">
        <v>0</v>
      </c>
      <c r="Q15923">
        <v>0</v>
      </c>
      <c r="S15923" t="s">
        <v>40</v>
      </c>
    </row>
    <row r="15924" spans="1:19" hidden="1" x14ac:dyDescent="0.25">
      <c r="A15924" t="s">
        <v>24</v>
      </c>
      <c r="B15924" t="s">
        <v>18</v>
      </c>
      <c r="D15924">
        <f>VLOOKUP(E15924,Hoja1!A:B,2,FALSE)</f>
        <v>2672</v>
      </c>
      <c r="E15924" t="s">
        <v>5340</v>
      </c>
      <c r="G15924" t="s">
        <v>5341</v>
      </c>
      <c r="H15924">
        <v>0</v>
      </c>
      <c r="I15924">
        <v>0</v>
      </c>
      <c r="J15924">
        <v>0</v>
      </c>
      <c r="K15924">
        <v>0</v>
      </c>
      <c r="L15924">
        <v>384300</v>
      </c>
      <c r="M15924">
        <v>393884.3</v>
      </c>
      <c r="N15924">
        <v>21</v>
      </c>
      <c r="O15924">
        <v>476600</v>
      </c>
      <c r="P15924">
        <v>0</v>
      </c>
      <c r="Q15924">
        <v>0</v>
      </c>
      <c r="S15924" t="s">
        <v>832</v>
      </c>
    </row>
    <row r="15925" spans="1:19" hidden="1" x14ac:dyDescent="0.25">
      <c r="A15925" t="s">
        <v>22</v>
      </c>
      <c r="B15925" t="s">
        <v>18</v>
      </c>
      <c r="D15925">
        <f>VLOOKUP(E15925,Hoja1!A:B,2,FALSE)</f>
        <v>2672</v>
      </c>
      <c r="E15925" t="s">
        <v>5340</v>
      </c>
      <c r="G15925" t="s">
        <v>5341</v>
      </c>
      <c r="H15925">
        <v>0</v>
      </c>
      <c r="I15925">
        <v>0</v>
      </c>
      <c r="J15925">
        <v>0</v>
      </c>
      <c r="K15925">
        <v>0</v>
      </c>
      <c r="L15925">
        <v>384300</v>
      </c>
      <c r="M15925">
        <v>393884.3</v>
      </c>
      <c r="N15925">
        <v>21</v>
      </c>
      <c r="O15925">
        <v>476600</v>
      </c>
      <c r="P15925">
        <v>0</v>
      </c>
      <c r="Q15925">
        <v>0</v>
      </c>
      <c r="S15925" t="s">
        <v>832</v>
      </c>
    </row>
    <row r="15926" spans="1:19" hidden="1" x14ac:dyDescent="0.25">
      <c r="A15926" t="s">
        <v>25</v>
      </c>
      <c r="B15926" t="s">
        <v>18</v>
      </c>
      <c r="D15926">
        <f>VLOOKUP(E15926,Hoja1!A:B,2,FALSE)</f>
        <v>2673</v>
      </c>
      <c r="E15926" t="s">
        <v>5342</v>
      </c>
      <c r="G15926" t="s">
        <v>5343</v>
      </c>
      <c r="H15926">
        <v>0</v>
      </c>
      <c r="I15926">
        <v>0</v>
      </c>
      <c r="J15926">
        <v>0</v>
      </c>
      <c r="K15926">
        <v>0</v>
      </c>
      <c r="L15926">
        <v>240900</v>
      </c>
      <c r="M15926">
        <v>246942.1</v>
      </c>
      <c r="N15926">
        <v>21</v>
      </c>
      <c r="O15926">
        <v>298800</v>
      </c>
      <c r="P15926">
        <v>0</v>
      </c>
      <c r="Q15926">
        <v>0</v>
      </c>
      <c r="S15926" t="s">
        <v>54</v>
      </c>
    </row>
    <row r="15927" spans="1:19" hidden="1" x14ac:dyDescent="0.25">
      <c r="A15927" t="s">
        <v>26</v>
      </c>
      <c r="B15927" t="s">
        <v>18</v>
      </c>
      <c r="C15927" t="str">
        <f>TEXT(D15927,"00000000")</f>
        <v>00002757</v>
      </c>
      <c r="D15927">
        <f>VLOOKUP(E15927,Hoja1!A:B,2,FALSE)</f>
        <v>2757</v>
      </c>
      <c r="E15927" t="s">
        <v>5506</v>
      </c>
      <c r="G15927" t="s">
        <v>5507</v>
      </c>
      <c r="H15927">
        <v>0</v>
      </c>
      <c r="I15927">
        <v>0</v>
      </c>
      <c r="J15927">
        <v>0</v>
      </c>
      <c r="K15927">
        <v>0</v>
      </c>
      <c r="L15927">
        <v>23000</v>
      </c>
      <c r="M15927">
        <v>27603.3</v>
      </c>
      <c r="N15927">
        <v>21</v>
      </c>
      <c r="O15927">
        <v>33400</v>
      </c>
      <c r="P15927">
        <v>0</v>
      </c>
      <c r="Q15927">
        <v>0</v>
      </c>
      <c r="S15927" t="s">
        <v>37</v>
      </c>
    </row>
    <row r="15928" spans="1:19" x14ac:dyDescent="0.25">
      <c r="A15928" t="s">
        <v>23</v>
      </c>
      <c r="B15928" t="s">
        <v>18</v>
      </c>
      <c r="C15928" t="str">
        <f>TEXT(D15928,"00000000")</f>
        <v>00002673</v>
      </c>
      <c r="D15928">
        <f>VLOOKUP(E15928,Hoja1!A:B,2,FALSE)</f>
        <v>2673</v>
      </c>
      <c r="E15928" t="s">
        <v>5342</v>
      </c>
      <c r="G15928" t="s">
        <v>5343</v>
      </c>
      <c r="H15928">
        <v>3</v>
      </c>
      <c r="I15928">
        <v>0</v>
      </c>
      <c r="J15928">
        <v>0</v>
      </c>
      <c r="K15928">
        <v>3</v>
      </c>
      <c r="L15928">
        <v>240900</v>
      </c>
      <c r="M15928">
        <v>246942.1</v>
      </c>
      <c r="N15928">
        <v>21</v>
      </c>
      <c r="O15928">
        <v>298800</v>
      </c>
      <c r="P15928">
        <v>740826.3</v>
      </c>
      <c r="Q15928">
        <v>722700</v>
      </c>
      <c r="S15928" t="s">
        <v>54</v>
      </c>
    </row>
    <row r="15929" spans="1:19" hidden="1" x14ac:dyDescent="0.25">
      <c r="A15929" t="s">
        <v>17</v>
      </c>
      <c r="B15929" t="s">
        <v>18</v>
      </c>
      <c r="D15929">
        <f>VLOOKUP(E15929,Hoja1!A:B,2,FALSE)</f>
        <v>2673</v>
      </c>
      <c r="E15929" t="s">
        <v>5342</v>
      </c>
      <c r="G15929" t="s">
        <v>5343</v>
      </c>
      <c r="H15929">
        <v>0</v>
      </c>
      <c r="I15929">
        <v>0</v>
      </c>
      <c r="J15929">
        <v>0</v>
      </c>
      <c r="K15929">
        <v>0</v>
      </c>
      <c r="L15929">
        <v>240900</v>
      </c>
      <c r="M15929">
        <v>246942.1</v>
      </c>
      <c r="N15929">
        <v>21</v>
      </c>
      <c r="O15929">
        <v>298800</v>
      </c>
      <c r="P15929">
        <v>0</v>
      </c>
      <c r="Q15929">
        <v>0</v>
      </c>
      <c r="S15929" t="s">
        <v>54</v>
      </c>
    </row>
    <row r="15930" spans="1:19" hidden="1" x14ac:dyDescent="0.25">
      <c r="A15930" t="s">
        <v>22</v>
      </c>
      <c r="B15930" t="s">
        <v>18</v>
      </c>
      <c r="D15930">
        <f>VLOOKUP(E15930,Hoja1!A:B,2,FALSE)</f>
        <v>2673</v>
      </c>
      <c r="E15930" t="s">
        <v>5342</v>
      </c>
      <c r="G15930" t="s">
        <v>5343</v>
      </c>
      <c r="H15930">
        <v>0</v>
      </c>
      <c r="I15930">
        <v>0</v>
      </c>
      <c r="J15930">
        <v>0</v>
      </c>
      <c r="K15930">
        <v>0</v>
      </c>
      <c r="L15930">
        <v>240900</v>
      </c>
      <c r="M15930">
        <v>246942.1</v>
      </c>
      <c r="N15930">
        <v>21</v>
      </c>
      <c r="O15930">
        <v>298800</v>
      </c>
      <c r="P15930">
        <v>0</v>
      </c>
      <c r="Q15930">
        <v>0</v>
      </c>
      <c r="S15930" t="s">
        <v>54</v>
      </c>
    </row>
    <row r="15931" spans="1:19" hidden="1" x14ac:dyDescent="0.25">
      <c r="A15931" t="s">
        <v>24</v>
      </c>
      <c r="B15931" t="s">
        <v>18</v>
      </c>
      <c r="D15931">
        <f>VLOOKUP(E15931,Hoja1!A:B,2,FALSE)</f>
        <v>2673</v>
      </c>
      <c r="E15931" t="s">
        <v>5342</v>
      </c>
      <c r="G15931" t="s">
        <v>5343</v>
      </c>
      <c r="H15931">
        <v>0</v>
      </c>
      <c r="I15931">
        <v>0</v>
      </c>
      <c r="J15931">
        <v>0</v>
      </c>
      <c r="K15931">
        <v>0</v>
      </c>
      <c r="L15931">
        <v>240900</v>
      </c>
      <c r="M15931">
        <v>246942.1</v>
      </c>
      <c r="N15931">
        <v>21</v>
      </c>
      <c r="O15931">
        <v>298800</v>
      </c>
      <c r="P15931">
        <v>0</v>
      </c>
      <c r="Q15931">
        <v>0</v>
      </c>
      <c r="S15931" t="s">
        <v>54</v>
      </c>
    </row>
    <row r="15932" spans="1:19" hidden="1" x14ac:dyDescent="0.25">
      <c r="A15932" t="s">
        <v>24</v>
      </c>
      <c r="B15932" t="s">
        <v>18</v>
      </c>
      <c r="D15932">
        <f>VLOOKUP(E15932,Hoja1!A:B,2,FALSE)</f>
        <v>2674</v>
      </c>
      <c r="E15932" t="s">
        <v>5344</v>
      </c>
      <c r="G15932" t="s">
        <v>5345</v>
      </c>
      <c r="H15932">
        <v>0</v>
      </c>
      <c r="I15932">
        <v>0</v>
      </c>
      <c r="J15932">
        <v>0</v>
      </c>
      <c r="K15932">
        <v>0</v>
      </c>
      <c r="L15932">
        <v>259200</v>
      </c>
      <c r="M15932">
        <v>265702.48</v>
      </c>
      <c r="N15932">
        <v>21</v>
      </c>
      <c r="O15932">
        <v>321500</v>
      </c>
      <c r="P15932">
        <v>0</v>
      </c>
      <c r="Q15932">
        <v>0</v>
      </c>
      <c r="S15932" t="s">
        <v>40</v>
      </c>
    </row>
    <row r="15933" spans="1:19" x14ac:dyDescent="0.25">
      <c r="A15933" t="s">
        <v>23</v>
      </c>
      <c r="B15933" t="s">
        <v>18</v>
      </c>
      <c r="C15933" t="str">
        <f>TEXT(D15933,"00000000")</f>
        <v>00002674</v>
      </c>
      <c r="D15933">
        <f>VLOOKUP(E15933,Hoja1!A:B,2,FALSE)</f>
        <v>2674</v>
      </c>
      <c r="E15933" t="s">
        <v>5344</v>
      </c>
      <c r="G15933" t="s">
        <v>5345</v>
      </c>
      <c r="H15933">
        <v>3</v>
      </c>
      <c r="I15933">
        <v>0</v>
      </c>
      <c r="J15933">
        <v>0</v>
      </c>
      <c r="K15933">
        <v>3</v>
      </c>
      <c r="L15933">
        <v>259200</v>
      </c>
      <c r="M15933">
        <v>265702.48</v>
      </c>
      <c r="N15933">
        <v>21</v>
      </c>
      <c r="O15933">
        <v>321500</v>
      </c>
      <c r="P15933">
        <v>797107.44</v>
      </c>
      <c r="Q15933">
        <v>777600</v>
      </c>
      <c r="S15933" t="s">
        <v>40</v>
      </c>
    </row>
    <row r="15934" spans="1:19" hidden="1" x14ac:dyDescent="0.25">
      <c r="A15934" t="s">
        <v>17</v>
      </c>
      <c r="B15934" t="s">
        <v>18</v>
      </c>
      <c r="D15934">
        <f>VLOOKUP(E15934,Hoja1!A:B,2,FALSE)</f>
        <v>2674</v>
      </c>
      <c r="E15934" t="s">
        <v>5344</v>
      </c>
      <c r="G15934" t="s">
        <v>5345</v>
      </c>
      <c r="H15934">
        <v>0</v>
      </c>
      <c r="I15934">
        <v>0</v>
      </c>
      <c r="J15934">
        <v>0</v>
      </c>
      <c r="K15934">
        <v>0</v>
      </c>
      <c r="L15934">
        <v>259200</v>
      </c>
      <c r="M15934">
        <v>265702.48</v>
      </c>
      <c r="N15934">
        <v>21</v>
      </c>
      <c r="O15934">
        <v>321500</v>
      </c>
      <c r="P15934">
        <v>0</v>
      </c>
      <c r="Q15934">
        <v>0</v>
      </c>
      <c r="S15934" t="s">
        <v>40</v>
      </c>
    </row>
    <row r="15935" spans="1:19" hidden="1" x14ac:dyDescent="0.25">
      <c r="A15935" t="s">
        <v>22</v>
      </c>
      <c r="B15935" t="s">
        <v>18</v>
      </c>
      <c r="D15935">
        <f>VLOOKUP(E15935,Hoja1!A:B,2,FALSE)</f>
        <v>2674</v>
      </c>
      <c r="E15935" t="s">
        <v>5344</v>
      </c>
      <c r="G15935" t="s">
        <v>5345</v>
      </c>
      <c r="H15935">
        <v>0</v>
      </c>
      <c r="I15935">
        <v>0</v>
      </c>
      <c r="J15935">
        <v>0</v>
      </c>
      <c r="K15935">
        <v>0</v>
      </c>
      <c r="L15935">
        <v>259200</v>
      </c>
      <c r="M15935">
        <v>265702.48</v>
      </c>
      <c r="N15935">
        <v>21</v>
      </c>
      <c r="O15935">
        <v>321500</v>
      </c>
      <c r="P15935">
        <v>0</v>
      </c>
      <c r="Q15935">
        <v>0</v>
      </c>
      <c r="S15935" t="s">
        <v>40</v>
      </c>
    </row>
    <row r="15936" spans="1:19" hidden="1" x14ac:dyDescent="0.25">
      <c r="A15936" t="s">
        <v>26</v>
      </c>
      <c r="B15936" t="s">
        <v>18</v>
      </c>
      <c r="C15936" t="str">
        <f>TEXT(D15936,"00000000")</f>
        <v>00002758</v>
      </c>
      <c r="D15936">
        <f>VLOOKUP(E15936,Hoja1!A:B,2,FALSE)</f>
        <v>2758</v>
      </c>
      <c r="E15936" t="s">
        <v>5508</v>
      </c>
      <c r="G15936" t="s">
        <v>5509</v>
      </c>
      <c r="H15936">
        <v>0</v>
      </c>
      <c r="I15936">
        <v>0</v>
      </c>
      <c r="J15936">
        <v>0</v>
      </c>
      <c r="K15936">
        <v>0</v>
      </c>
      <c r="L15936">
        <v>24800</v>
      </c>
      <c r="M15936">
        <v>26281</v>
      </c>
      <c r="N15936">
        <v>21</v>
      </c>
      <c r="O15936">
        <v>31800</v>
      </c>
      <c r="P15936">
        <v>0</v>
      </c>
      <c r="Q15936">
        <v>0</v>
      </c>
      <c r="S15936" t="s">
        <v>651</v>
      </c>
    </row>
    <row r="15937" spans="1:19" hidden="1" x14ac:dyDescent="0.25">
      <c r="A15937" t="s">
        <v>25</v>
      </c>
      <c r="B15937" t="s">
        <v>18</v>
      </c>
      <c r="D15937">
        <f>VLOOKUP(E15937,Hoja1!A:B,2,FALSE)</f>
        <v>2674</v>
      </c>
      <c r="E15937" t="s">
        <v>5344</v>
      </c>
      <c r="G15937" t="s">
        <v>5345</v>
      </c>
      <c r="H15937">
        <v>0</v>
      </c>
      <c r="I15937">
        <v>0</v>
      </c>
      <c r="J15937">
        <v>0</v>
      </c>
      <c r="K15937">
        <v>0</v>
      </c>
      <c r="L15937">
        <v>259200</v>
      </c>
      <c r="M15937">
        <v>265702.48</v>
      </c>
      <c r="N15937">
        <v>21</v>
      </c>
      <c r="O15937">
        <v>321500</v>
      </c>
      <c r="P15937">
        <v>0</v>
      </c>
      <c r="Q15937">
        <v>0</v>
      </c>
      <c r="S15937" t="s">
        <v>40</v>
      </c>
    </row>
    <row r="15938" spans="1:19" hidden="1" x14ac:dyDescent="0.25">
      <c r="A15938" t="s">
        <v>26</v>
      </c>
      <c r="B15938" t="s">
        <v>18</v>
      </c>
      <c r="C15938" t="str">
        <f>TEXT(D15938,"00000000")</f>
        <v>00002759</v>
      </c>
      <c r="D15938">
        <f>VLOOKUP(E15938,Hoja1!A:B,2,FALSE)</f>
        <v>2759</v>
      </c>
      <c r="E15938" t="s">
        <v>5510</v>
      </c>
      <c r="G15938" t="s">
        <v>5511</v>
      </c>
      <c r="H15938">
        <v>0</v>
      </c>
      <c r="I15938">
        <v>0</v>
      </c>
      <c r="J15938">
        <v>0</v>
      </c>
      <c r="K15938">
        <v>0</v>
      </c>
      <c r="L15938">
        <v>1</v>
      </c>
      <c r="M15938">
        <v>35371.9</v>
      </c>
      <c r="N15938">
        <v>21</v>
      </c>
      <c r="O15938">
        <v>42800</v>
      </c>
      <c r="P15938">
        <v>0</v>
      </c>
      <c r="Q15938">
        <v>0</v>
      </c>
      <c r="S15938" t="s">
        <v>811</v>
      </c>
    </row>
    <row r="15939" spans="1:19" hidden="1" x14ac:dyDescent="0.25">
      <c r="A15939" t="s">
        <v>22</v>
      </c>
      <c r="B15939" t="s">
        <v>18</v>
      </c>
      <c r="D15939">
        <f>VLOOKUP(E15939,Hoja1!A:B,2,FALSE)</f>
        <v>2675</v>
      </c>
      <c r="E15939" t="s">
        <v>5346</v>
      </c>
      <c r="G15939" t="s">
        <v>5347</v>
      </c>
      <c r="H15939">
        <v>0</v>
      </c>
      <c r="I15939">
        <v>0</v>
      </c>
      <c r="J15939">
        <v>0</v>
      </c>
      <c r="K15939">
        <v>0</v>
      </c>
      <c r="L15939">
        <v>186900</v>
      </c>
      <c r="M15939">
        <v>191570.25</v>
      </c>
      <c r="N15939">
        <v>21</v>
      </c>
      <c r="O15939">
        <v>231800</v>
      </c>
      <c r="P15939">
        <v>0</v>
      </c>
      <c r="Q15939">
        <v>0</v>
      </c>
      <c r="S15939" t="s">
        <v>40</v>
      </c>
    </row>
    <row r="15940" spans="1:19" hidden="1" x14ac:dyDescent="0.25">
      <c r="A15940" t="s">
        <v>25</v>
      </c>
      <c r="B15940" t="s">
        <v>18</v>
      </c>
      <c r="D15940">
        <f>VLOOKUP(E15940,Hoja1!A:B,2,FALSE)</f>
        <v>2675</v>
      </c>
      <c r="E15940" t="s">
        <v>5346</v>
      </c>
      <c r="G15940" t="s">
        <v>5347</v>
      </c>
      <c r="H15940">
        <v>0</v>
      </c>
      <c r="I15940">
        <v>0</v>
      </c>
      <c r="J15940">
        <v>0</v>
      </c>
      <c r="K15940">
        <v>0</v>
      </c>
      <c r="L15940">
        <v>186900</v>
      </c>
      <c r="M15940">
        <v>191570.25</v>
      </c>
      <c r="N15940">
        <v>21</v>
      </c>
      <c r="O15940">
        <v>231800</v>
      </c>
      <c r="P15940">
        <v>0</v>
      </c>
      <c r="Q15940">
        <v>0</v>
      </c>
      <c r="S15940" t="s">
        <v>40</v>
      </c>
    </row>
    <row r="15941" spans="1:19" hidden="1" x14ac:dyDescent="0.25">
      <c r="A15941" t="s">
        <v>17</v>
      </c>
      <c r="B15941" t="s">
        <v>18</v>
      </c>
      <c r="D15941">
        <f>VLOOKUP(E15941,Hoja1!A:B,2,FALSE)</f>
        <v>2675</v>
      </c>
      <c r="E15941" t="s">
        <v>5346</v>
      </c>
      <c r="G15941" t="s">
        <v>5347</v>
      </c>
      <c r="H15941">
        <v>0</v>
      </c>
      <c r="I15941">
        <v>0</v>
      </c>
      <c r="J15941">
        <v>0</v>
      </c>
      <c r="K15941">
        <v>0</v>
      </c>
      <c r="L15941">
        <v>186900</v>
      </c>
      <c r="M15941">
        <v>191570.25</v>
      </c>
      <c r="N15941">
        <v>21</v>
      </c>
      <c r="O15941">
        <v>231800</v>
      </c>
      <c r="P15941">
        <v>0</v>
      </c>
      <c r="Q15941">
        <v>0</v>
      </c>
      <c r="S15941" t="s">
        <v>40</v>
      </c>
    </row>
    <row r="15942" spans="1:19" x14ac:dyDescent="0.25">
      <c r="A15942" t="s">
        <v>23</v>
      </c>
      <c r="B15942" t="s">
        <v>18</v>
      </c>
      <c r="C15942" t="str">
        <f>TEXT(D15942,"00000000")</f>
        <v>00002675</v>
      </c>
      <c r="D15942">
        <f>VLOOKUP(E15942,Hoja1!A:B,2,FALSE)</f>
        <v>2675</v>
      </c>
      <c r="E15942" t="s">
        <v>5346</v>
      </c>
      <c r="G15942" t="s">
        <v>5347</v>
      </c>
      <c r="H15942">
        <v>5</v>
      </c>
      <c r="I15942">
        <v>0</v>
      </c>
      <c r="J15942">
        <v>0</v>
      </c>
      <c r="K15942">
        <v>5</v>
      </c>
      <c r="L15942">
        <v>186900</v>
      </c>
      <c r="M15942">
        <v>191570.25</v>
      </c>
      <c r="N15942">
        <v>21</v>
      </c>
      <c r="O15942">
        <v>231800</v>
      </c>
      <c r="P15942">
        <v>957851.25</v>
      </c>
      <c r="Q15942">
        <v>934500</v>
      </c>
      <c r="S15942" t="s">
        <v>40</v>
      </c>
    </row>
    <row r="15943" spans="1:19" hidden="1" x14ac:dyDescent="0.25">
      <c r="A15943" t="s">
        <v>24</v>
      </c>
      <c r="B15943" t="s">
        <v>18</v>
      </c>
      <c r="D15943">
        <f>VLOOKUP(E15943,Hoja1!A:B,2,FALSE)</f>
        <v>2675</v>
      </c>
      <c r="E15943" t="s">
        <v>5346</v>
      </c>
      <c r="G15943" t="s">
        <v>5347</v>
      </c>
      <c r="H15943">
        <v>0</v>
      </c>
      <c r="I15943">
        <v>0</v>
      </c>
      <c r="J15943">
        <v>0</v>
      </c>
      <c r="K15943">
        <v>0</v>
      </c>
      <c r="L15943">
        <v>186900</v>
      </c>
      <c r="M15943">
        <v>191570.25</v>
      </c>
      <c r="N15943">
        <v>21</v>
      </c>
      <c r="O15943">
        <v>231800</v>
      </c>
      <c r="P15943">
        <v>0</v>
      </c>
      <c r="Q15943">
        <v>0</v>
      </c>
      <c r="S15943" t="s">
        <v>40</v>
      </c>
    </row>
    <row r="15944" spans="1:19" hidden="1" x14ac:dyDescent="0.25">
      <c r="A15944" t="s">
        <v>22</v>
      </c>
      <c r="B15944" t="s">
        <v>18</v>
      </c>
      <c r="D15944">
        <f>VLOOKUP(E15944,Hoja1!A:B,2,FALSE)</f>
        <v>2676</v>
      </c>
      <c r="E15944" t="s">
        <v>5348</v>
      </c>
      <c r="G15944" t="s">
        <v>5349</v>
      </c>
      <c r="H15944">
        <v>0</v>
      </c>
      <c r="I15944">
        <v>0</v>
      </c>
      <c r="J15944">
        <v>0</v>
      </c>
      <c r="K15944">
        <v>0</v>
      </c>
      <c r="L15944">
        <v>222800</v>
      </c>
      <c r="M15944">
        <v>228347.1</v>
      </c>
      <c r="N15944">
        <v>21</v>
      </c>
      <c r="O15944">
        <v>276300</v>
      </c>
      <c r="P15944">
        <v>0</v>
      </c>
      <c r="Q15944">
        <v>0</v>
      </c>
      <c r="S15944" t="s">
        <v>54</v>
      </c>
    </row>
    <row r="15945" spans="1:19" hidden="1" x14ac:dyDescent="0.25">
      <c r="A15945" t="s">
        <v>24</v>
      </c>
      <c r="B15945" t="s">
        <v>18</v>
      </c>
      <c r="D15945">
        <f>VLOOKUP(E15945,Hoja1!A:B,2,FALSE)</f>
        <v>2676</v>
      </c>
      <c r="E15945" t="s">
        <v>5348</v>
      </c>
      <c r="G15945" t="s">
        <v>5349</v>
      </c>
      <c r="H15945">
        <v>0</v>
      </c>
      <c r="I15945">
        <v>0</v>
      </c>
      <c r="J15945">
        <v>0</v>
      </c>
      <c r="K15945">
        <v>0</v>
      </c>
      <c r="L15945">
        <v>222800</v>
      </c>
      <c r="M15945">
        <v>228347.1</v>
      </c>
      <c r="N15945">
        <v>21</v>
      </c>
      <c r="O15945">
        <v>276300</v>
      </c>
      <c r="P15945">
        <v>0</v>
      </c>
      <c r="Q15945">
        <v>0</v>
      </c>
      <c r="S15945" t="s">
        <v>54</v>
      </c>
    </row>
    <row r="15946" spans="1:19" hidden="1" x14ac:dyDescent="0.25">
      <c r="A15946" t="s">
        <v>17</v>
      </c>
      <c r="B15946" t="s">
        <v>18</v>
      </c>
      <c r="D15946">
        <f>VLOOKUP(E15946,Hoja1!A:B,2,FALSE)</f>
        <v>2676</v>
      </c>
      <c r="E15946" t="s">
        <v>5348</v>
      </c>
      <c r="G15946" t="s">
        <v>5349</v>
      </c>
      <c r="H15946">
        <v>0</v>
      </c>
      <c r="I15946">
        <v>0</v>
      </c>
      <c r="J15946">
        <v>0</v>
      </c>
      <c r="K15946">
        <v>0</v>
      </c>
      <c r="L15946">
        <v>222800</v>
      </c>
      <c r="M15946">
        <v>228347.1</v>
      </c>
      <c r="N15946">
        <v>21</v>
      </c>
      <c r="O15946">
        <v>276300</v>
      </c>
      <c r="P15946">
        <v>0</v>
      </c>
      <c r="Q15946">
        <v>0</v>
      </c>
      <c r="S15946" t="s">
        <v>54</v>
      </c>
    </row>
    <row r="15947" spans="1:19" x14ac:dyDescent="0.25">
      <c r="A15947" t="s">
        <v>23</v>
      </c>
      <c r="B15947" t="s">
        <v>18</v>
      </c>
      <c r="C15947" t="str">
        <f>TEXT(D15947,"00000000")</f>
        <v>00002676</v>
      </c>
      <c r="D15947">
        <f>VLOOKUP(E15947,Hoja1!A:B,2,FALSE)</f>
        <v>2676</v>
      </c>
      <c r="E15947" t="s">
        <v>5348</v>
      </c>
      <c r="G15947" t="s">
        <v>5349</v>
      </c>
      <c r="H15947">
        <v>6</v>
      </c>
      <c r="I15947">
        <v>0</v>
      </c>
      <c r="J15947">
        <v>0</v>
      </c>
      <c r="K15947">
        <v>6</v>
      </c>
      <c r="L15947">
        <v>222800</v>
      </c>
      <c r="M15947">
        <v>228347.1</v>
      </c>
      <c r="N15947">
        <v>21</v>
      </c>
      <c r="O15947">
        <v>276300</v>
      </c>
      <c r="P15947">
        <v>1370082.6</v>
      </c>
      <c r="Q15947">
        <v>1336800</v>
      </c>
      <c r="S15947" t="s">
        <v>54</v>
      </c>
    </row>
    <row r="15948" spans="1:19" hidden="1" x14ac:dyDescent="0.25">
      <c r="A15948" t="s">
        <v>26</v>
      </c>
      <c r="B15948" t="s">
        <v>18</v>
      </c>
      <c r="C15948" t="str">
        <f>TEXT(D15948,"00000000")</f>
        <v>00002760</v>
      </c>
      <c r="D15948">
        <f>VLOOKUP(E15948,Hoja1!A:B,2,FALSE)</f>
        <v>2760</v>
      </c>
      <c r="E15948" t="s">
        <v>5512</v>
      </c>
      <c r="G15948" t="s">
        <v>3773</v>
      </c>
      <c r="H15948">
        <v>95</v>
      </c>
      <c r="I15948">
        <v>0</v>
      </c>
      <c r="J15948">
        <v>0</v>
      </c>
      <c r="K15948">
        <v>95</v>
      </c>
      <c r="L15948">
        <v>1</v>
      </c>
      <c r="M15948">
        <v>40165.29</v>
      </c>
      <c r="N15948">
        <v>21</v>
      </c>
      <c r="O15948">
        <v>48600</v>
      </c>
      <c r="P15948">
        <v>3815702.55</v>
      </c>
      <c r="Q15948">
        <v>95</v>
      </c>
      <c r="S15948" t="s">
        <v>90</v>
      </c>
    </row>
    <row r="15949" spans="1:19" hidden="1" x14ac:dyDescent="0.25">
      <c r="A15949" t="s">
        <v>25</v>
      </c>
      <c r="B15949" t="s">
        <v>18</v>
      </c>
      <c r="D15949">
        <f>VLOOKUP(E15949,Hoja1!A:B,2,FALSE)</f>
        <v>2676</v>
      </c>
      <c r="E15949" t="s">
        <v>5348</v>
      </c>
      <c r="G15949" t="s">
        <v>5349</v>
      </c>
      <c r="H15949">
        <v>0</v>
      </c>
      <c r="I15949">
        <v>0</v>
      </c>
      <c r="J15949">
        <v>0</v>
      </c>
      <c r="K15949">
        <v>0</v>
      </c>
      <c r="L15949">
        <v>222800</v>
      </c>
      <c r="M15949">
        <v>228347.1</v>
      </c>
      <c r="N15949">
        <v>21</v>
      </c>
      <c r="O15949">
        <v>276300</v>
      </c>
      <c r="P15949">
        <v>0</v>
      </c>
      <c r="Q15949">
        <v>0</v>
      </c>
      <c r="S15949" t="s">
        <v>54</v>
      </c>
    </row>
    <row r="15950" spans="1:19" hidden="1" x14ac:dyDescent="0.25">
      <c r="A15950" t="s">
        <v>25</v>
      </c>
      <c r="B15950" t="s">
        <v>18</v>
      </c>
      <c r="D15950">
        <f>VLOOKUP(E15950,Hoja1!A:B,2,FALSE)</f>
        <v>2677</v>
      </c>
      <c r="E15950" t="s">
        <v>5350</v>
      </c>
      <c r="G15950" t="s">
        <v>5351</v>
      </c>
      <c r="H15950">
        <v>0</v>
      </c>
      <c r="I15950">
        <v>0</v>
      </c>
      <c r="J15950">
        <v>0</v>
      </c>
      <c r="K15950">
        <v>0</v>
      </c>
      <c r="L15950">
        <v>207300</v>
      </c>
      <c r="M15950">
        <v>212479.3</v>
      </c>
      <c r="N15950">
        <v>21</v>
      </c>
      <c r="O15950">
        <v>257100</v>
      </c>
      <c r="P15950">
        <v>0</v>
      </c>
      <c r="Q15950">
        <v>0</v>
      </c>
      <c r="S15950" t="s">
        <v>54</v>
      </c>
    </row>
    <row r="15951" spans="1:19" hidden="1" x14ac:dyDescent="0.25">
      <c r="A15951" t="s">
        <v>26</v>
      </c>
      <c r="B15951" t="s">
        <v>18</v>
      </c>
      <c r="C15951" t="str">
        <f>TEXT(D15951,"00000000")</f>
        <v>00002761</v>
      </c>
      <c r="D15951">
        <f>VLOOKUP(E15951,Hoja1!A:B,2,FALSE)</f>
        <v>2761</v>
      </c>
      <c r="E15951" t="s">
        <v>5513</v>
      </c>
      <c r="G15951" t="s">
        <v>5514</v>
      </c>
      <c r="H15951">
        <v>0</v>
      </c>
      <c r="I15951">
        <v>0</v>
      </c>
      <c r="J15951">
        <v>0</v>
      </c>
      <c r="K15951">
        <v>0</v>
      </c>
      <c r="L15951">
        <v>1</v>
      </c>
      <c r="M15951">
        <v>44710.7</v>
      </c>
      <c r="N15951">
        <v>21</v>
      </c>
      <c r="O15951">
        <v>54100</v>
      </c>
      <c r="P15951">
        <v>0</v>
      </c>
      <c r="Q15951">
        <v>0</v>
      </c>
      <c r="S15951" t="s">
        <v>811</v>
      </c>
    </row>
    <row r="15952" spans="1:19" x14ac:dyDescent="0.25">
      <c r="A15952" t="s">
        <v>23</v>
      </c>
      <c r="B15952" t="s">
        <v>18</v>
      </c>
      <c r="C15952" t="str">
        <f>TEXT(D15952,"00000000")</f>
        <v>00002677</v>
      </c>
      <c r="D15952">
        <f>VLOOKUP(E15952,Hoja1!A:B,2,FALSE)</f>
        <v>2677</v>
      </c>
      <c r="E15952" t="s">
        <v>5350</v>
      </c>
      <c r="G15952" t="s">
        <v>5351</v>
      </c>
      <c r="H15952">
        <v>14</v>
      </c>
      <c r="I15952">
        <v>0</v>
      </c>
      <c r="J15952">
        <v>0</v>
      </c>
      <c r="K15952">
        <v>14</v>
      </c>
      <c r="L15952">
        <v>207300</v>
      </c>
      <c r="M15952">
        <v>212479.3</v>
      </c>
      <c r="N15952">
        <v>21</v>
      </c>
      <c r="O15952">
        <v>257100</v>
      </c>
      <c r="P15952">
        <v>2974710.2</v>
      </c>
      <c r="Q15952">
        <v>2902200</v>
      </c>
      <c r="S15952" t="s">
        <v>54</v>
      </c>
    </row>
    <row r="15953" spans="1:19" hidden="1" x14ac:dyDescent="0.25">
      <c r="A15953" t="s">
        <v>17</v>
      </c>
      <c r="B15953" t="s">
        <v>18</v>
      </c>
      <c r="D15953">
        <f>VLOOKUP(E15953,Hoja1!A:B,2,FALSE)</f>
        <v>2677</v>
      </c>
      <c r="E15953" t="s">
        <v>5350</v>
      </c>
      <c r="G15953" t="s">
        <v>5351</v>
      </c>
      <c r="H15953">
        <v>0</v>
      </c>
      <c r="I15953">
        <v>0</v>
      </c>
      <c r="J15953">
        <v>0</v>
      </c>
      <c r="K15953">
        <v>0</v>
      </c>
      <c r="L15953">
        <v>207300</v>
      </c>
      <c r="M15953">
        <v>212479.3</v>
      </c>
      <c r="N15953">
        <v>21</v>
      </c>
      <c r="O15953">
        <v>257100</v>
      </c>
      <c r="P15953">
        <v>0</v>
      </c>
      <c r="Q15953">
        <v>0</v>
      </c>
      <c r="S15953" t="s">
        <v>54</v>
      </c>
    </row>
    <row r="15954" spans="1:19" hidden="1" x14ac:dyDescent="0.25">
      <c r="A15954" t="s">
        <v>24</v>
      </c>
      <c r="B15954" t="s">
        <v>18</v>
      </c>
      <c r="D15954">
        <f>VLOOKUP(E15954,Hoja1!A:B,2,FALSE)</f>
        <v>2677</v>
      </c>
      <c r="E15954" t="s">
        <v>5350</v>
      </c>
      <c r="G15954" t="s">
        <v>5351</v>
      </c>
      <c r="H15954">
        <v>0</v>
      </c>
      <c r="I15954">
        <v>0</v>
      </c>
      <c r="J15954">
        <v>0</v>
      </c>
      <c r="K15954">
        <v>0</v>
      </c>
      <c r="L15954">
        <v>207300</v>
      </c>
      <c r="M15954">
        <v>212479.3</v>
      </c>
      <c r="N15954">
        <v>21</v>
      </c>
      <c r="O15954">
        <v>257100</v>
      </c>
      <c r="P15954">
        <v>0</v>
      </c>
      <c r="Q15954">
        <v>0</v>
      </c>
      <c r="S15954" t="s">
        <v>54</v>
      </c>
    </row>
    <row r="15955" spans="1:19" hidden="1" x14ac:dyDescent="0.25">
      <c r="A15955" t="s">
        <v>22</v>
      </c>
      <c r="B15955" t="s">
        <v>18</v>
      </c>
      <c r="D15955">
        <f>VLOOKUP(E15955,Hoja1!A:B,2,FALSE)</f>
        <v>2677</v>
      </c>
      <c r="E15955" t="s">
        <v>5350</v>
      </c>
      <c r="G15955" t="s">
        <v>5351</v>
      </c>
      <c r="H15955">
        <v>0</v>
      </c>
      <c r="I15955">
        <v>0</v>
      </c>
      <c r="J15955">
        <v>0</v>
      </c>
      <c r="K15955">
        <v>0</v>
      </c>
      <c r="L15955">
        <v>207300</v>
      </c>
      <c r="M15955">
        <v>212479.3</v>
      </c>
      <c r="N15955">
        <v>21</v>
      </c>
      <c r="O15955">
        <v>257100</v>
      </c>
      <c r="P15955">
        <v>0</v>
      </c>
      <c r="Q15955">
        <v>0</v>
      </c>
      <c r="S15955" t="s">
        <v>54</v>
      </c>
    </row>
    <row r="15956" spans="1:19" hidden="1" x14ac:dyDescent="0.25">
      <c r="A15956" t="s">
        <v>24</v>
      </c>
      <c r="B15956" t="s">
        <v>18</v>
      </c>
      <c r="D15956">
        <f>VLOOKUP(E15956,Hoja1!A:B,2,FALSE)</f>
        <v>2678</v>
      </c>
      <c r="E15956" t="s">
        <v>5352</v>
      </c>
      <c r="G15956" t="s">
        <v>5353</v>
      </c>
      <c r="H15956">
        <v>0</v>
      </c>
      <c r="I15956">
        <v>0</v>
      </c>
      <c r="J15956">
        <v>0</v>
      </c>
      <c r="K15956">
        <v>0</v>
      </c>
      <c r="L15956">
        <v>1</v>
      </c>
      <c r="M15956">
        <v>16528.900000000001</v>
      </c>
      <c r="N15956">
        <v>21</v>
      </c>
      <c r="O15956">
        <v>20000</v>
      </c>
      <c r="P15956">
        <v>0</v>
      </c>
      <c r="Q15956">
        <v>0</v>
      </c>
      <c r="S15956" t="s">
        <v>37</v>
      </c>
    </row>
    <row r="15957" spans="1:19" hidden="1" x14ac:dyDescent="0.25">
      <c r="A15957" t="s">
        <v>25</v>
      </c>
      <c r="B15957" t="s">
        <v>18</v>
      </c>
      <c r="D15957">
        <f>VLOOKUP(E15957,Hoja1!A:B,2,FALSE)</f>
        <v>2678</v>
      </c>
      <c r="E15957" t="s">
        <v>5352</v>
      </c>
      <c r="G15957" t="s">
        <v>5353</v>
      </c>
      <c r="H15957">
        <v>0</v>
      </c>
      <c r="I15957">
        <v>0</v>
      </c>
      <c r="J15957">
        <v>0</v>
      </c>
      <c r="K15957">
        <v>0</v>
      </c>
      <c r="L15957">
        <v>1</v>
      </c>
      <c r="M15957">
        <v>16528.900000000001</v>
      </c>
      <c r="N15957">
        <v>21</v>
      </c>
      <c r="O15957">
        <v>20000</v>
      </c>
      <c r="P15957">
        <v>0</v>
      </c>
      <c r="Q15957">
        <v>0</v>
      </c>
      <c r="S15957" t="s">
        <v>37</v>
      </c>
    </row>
    <row r="15958" spans="1:19" hidden="1" x14ac:dyDescent="0.25">
      <c r="A15958" t="s">
        <v>17</v>
      </c>
      <c r="B15958" t="s">
        <v>18</v>
      </c>
      <c r="D15958">
        <f>VLOOKUP(E15958,Hoja1!A:B,2,FALSE)</f>
        <v>2678</v>
      </c>
      <c r="E15958" t="s">
        <v>5352</v>
      </c>
      <c r="G15958" t="s">
        <v>5353</v>
      </c>
      <c r="H15958">
        <v>0</v>
      </c>
      <c r="I15958">
        <v>0</v>
      </c>
      <c r="J15958">
        <v>0</v>
      </c>
      <c r="K15958">
        <v>0</v>
      </c>
      <c r="L15958">
        <v>1</v>
      </c>
      <c r="M15958">
        <v>16528.900000000001</v>
      </c>
      <c r="N15958">
        <v>21</v>
      </c>
      <c r="O15958">
        <v>20000</v>
      </c>
      <c r="P15958">
        <v>0</v>
      </c>
      <c r="Q15958">
        <v>0</v>
      </c>
      <c r="S15958" t="s">
        <v>37</v>
      </c>
    </row>
    <row r="15959" spans="1:19" hidden="1" x14ac:dyDescent="0.25">
      <c r="A15959" t="s">
        <v>22</v>
      </c>
      <c r="B15959" t="s">
        <v>18</v>
      </c>
      <c r="D15959">
        <f>VLOOKUP(E15959,Hoja1!A:B,2,FALSE)</f>
        <v>2678</v>
      </c>
      <c r="E15959" t="s">
        <v>5352</v>
      </c>
      <c r="G15959" t="s">
        <v>5353</v>
      </c>
      <c r="H15959">
        <v>0</v>
      </c>
      <c r="I15959">
        <v>0</v>
      </c>
      <c r="J15959">
        <v>0</v>
      </c>
      <c r="K15959">
        <v>0</v>
      </c>
      <c r="L15959">
        <v>1</v>
      </c>
      <c r="M15959">
        <v>16528.900000000001</v>
      </c>
      <c r="N15959">
        <v>21</v>
      </c>
      <c r="O15959">
        <v>20000</v>
      </c>
      <c r="P15959">
        <v>0</v>
      </c>
      <c r="Q15959">
        <v>0</v>
      </c>
      <c r="S15959" t="s">
        <v>37</v>
      </c>
    </row>
    <row r="15960" spans="1:19" x14ac:dyDescent="0.25">
      <c r="A15960" t="s">
        <v>23</v>
      </c>
      <c r="B15960" t="s">
        <v>18</v>
      </c>
      <c r="C15960" t="str">
        <f>TEXT(D15960,"00000000")</f>
        <v>00002678</v>
      </c>
      <c r="D15960">
        <f>VLOOKUP(E15960,Hoja1!A:B,2,FALSE)</f>
        <v>2678</v>
      </c>
      <c r="E15960" t="s">
        <v>5352</v>
      </c>
      <c r="G15960" t="s">
        <v>5353</v>
      </c>
      <c r="H15960">
        <v>6</v>
      </c>
      <c r="I15960">
        <v>0</v>
      </c>
      <c r="J15960">
        <v>0</v>
      </c>
      <c r="K15960">
        <v>6</v>
      </c>
      <c r="L15960">
        <v>1</v>
      </c>
      <c r="M15960">
        <v>16528.900000000001</v>
      </c>
      <c r="N15960">
        <v>21</v>
      </c>
      <c r="O15960">
        <v>20000</v>
      </c>
      <c r="P15960">
        <v>99173.4</v>
      </c>
      <c r="Q15960">
        <v>6</v>
      </c>
      <c r="S15960" t="s">
        <v>37</v>
      </c>
    </row>
    <row r="15961" spans="1:19" hidden="1" x14ac:dyDescent="0.25">
      <c r="A15961" t="s">
        <v>26</v>
      </c>
      <c r="B15961" t="s">
        <v>18</v>
      </c>
      <c r="C15961" t="str">
        <f>TEXT(D15961,"00000000")</f>
        <v>00002762</v>
      </c>
      <c r="D15961">
        <f>VLOOKUP(E15961,Hoja1!A:B,2,FALSE)</f>
        <v>2762</v>
      </c>
      <c r="E15961" t="s">
        <v>5515</v>
      </c>
      <c r="G15961" t="s">
        <v>5516</v>
      </c>
      <c r="H15961">
        <v>0</v>
      </c>
      <c r="I15961">
        <v>0</v>
      </c>
      <c r="J15961">
        <v>0</v>
      </c>
      <c r="K15961">
        <v>0</v>
      </c>
      <c r="L15961">
        <v>0.1</v>
      </c>
      <c r="M15961">
        <v>67024.800000000003</v>
      </c>
      <c r="N15961">
        <v>21</v>
      </c>
      <c r="O15961">
        <v>81100</v>
      </c>
      <c r="P15961">
        <v>0</v>
      </c>
      <c r="Q15961">
        <v>0</v>
      </c>
      <c r="S15961" t="s">
        <v>811</v>
      </c>
    </row>
    <row r="15962" spans="1:19" hidden="1" x14ac:dyDescent="0.25">
      <c r="A15962" t="s">
        <v>22</v>
      </c>
      <c r="B15962" t="s">
        <v>18</v>
      </c>
      <c r="D15962">
        <f>VLOOKUP(E15962,Hoja1!A:B,2,FALSE)</f>
        <v>2679</v>
      </c>
      <c r="E15962" t="s">
        <v>5354</v>
      </c>
      <c r="G15962" t="s">
        <v>5355</v>
      </c>
      <c r="H15962">
        <v>0</v>
      </c>
      <c r="I15962">
        <v>0</v>
      </c>
      <c r="J15962">
        <v>0</v>
      </c>
      <c r="K15962">
        <v>0</v>
      </c>
      <c r="L15962">
        <v>353300</v>
      </c>
      <c r="M15962">
        <v>362066.12</v>
      </c>
      <c r="N15962">
        <v>21</v>
      </c>
      <c r="O15962">
        <v>438100</v>
      </c>
      <c r="P15962">
        <v>0</v>
      </c>
      <c r="Q15962">
        <v>0</v>
      </c>
      <c r="S15962" t="s">
        <v>40</v>
      </c>
    </row>
    <row r="15963" spans="1:19" x14ac:dyDescent="0.25">
      <c r="A15963" t="s">
        <v>23</v>
      </c>
      <c r="B15963" t="s">
        <v>18</v>
      </c>
      <c r="C15963" t="str">
        <f>TEXT(D15963,"00000000")</f>
        <v>00002679</v>
      </c>
      <c r="D15963">
        <f>VLOOKUP(E15963,Hoja1!A:B,2,FALSE)</f>
        <v>2679</v>
      </c>
      <c r="E15963" t="s">
        <v>5354</v>
      </c>
      <c r="G15963" t="s">
        <v>5355</v>
      </c>
      <c r="H15963">
        <v>1</v>
      </c>
      <c r="I15963">
        <v>0</v>
      </c>
      <c r="J15963">
        <v>0</v>
      </c>
      <c r="K15963">
        <v>1</v>
      </c>
      <c r="L15963">
        <v>353300</v>
      </c>
      <c r="M15963">
        <v>362066.12</v>
      </c>
      <c r="N15963">
        <v>21</v>
      </c>
      <c r="O15963">
        <v>438100</v>
      </c>
      <c r="P15963">
        <v>362066.12</v>
      </c>
      <c r="Q15963">
        <v>353300</v>
      </c>
      <c r="S15963" t="s">
        <v>40</v>
      </c>
    </row>
    <row r="15964" spans="1:19" hidden="1" x14ac:dyDescent="0.25">
      <c r="A15964" t="s">
        <v>26</v>
      </c>
      <c r="B15964" t="s">
        <v>18</v>
      </c>
      <c r="C15964" t="str">
        <f>TEXT(D15964,"00000000")</f>
        <v>00002763</v>
      </c>
      <c r="D15964">
        <f>VLOOKUP(E15964,Hoja1!A:B,2,FALSE)</f>
        <v>2763</v>
      </c>
      <c r="E15964" t="s">
        <v>5517</v>
      </c>
      <c r="G15964" t="s">
        <v>5518</v>
      </c>
      <c r="H15964">
        <v>0</v>
      </c>
      <c r="I15964">
        <v>0</v>
      </c>
      <c r="J15964">
        <v>0</v>
      </c>
      <c r="K15964">
        <v>0</v>
      </c>
      <c r="L15964">
        <v>1</v>
      </c>
      <c r="M15964">
        <v>47520.7</v>
      </c>
      <c r="N15964">
        <v>21</v>
      </c>
      <c r="O15964">
        <v>57500</v>
      </c>
      <c r="P15964">
        <v>0</v>
      </c>
      <c r="Q15964">
        <v>0</v>
      </c>
      <c r="S15964" t="s">
        <v>40</v>
      </c>
    </row>
    <row r="15965" spans="1:19" hidden="1" x14ac:dyDescent="0.25">
      <c r="A15965" t="s">
        <v>17</v>
      </c>
      <c r="B15965" t="s">
        <v>18</v>
      </c>
      <c r="D15965">
        <f>VLOOKUP(E15965,Hoja1!A:B,2,FALSE)</f>
        <v>2679</v>
      </c>
      <c r="E15965" t="s">
        <v>5354</v>
      </c>
      <c r="G15965" t="s">
        <v>5355</v>
      </c>
      <c r="H15965">
        <v>0</v>
      </c>
      <c r="I15965">
        <v>0</v>
      </c>
      <c r="J15965">
        <v>0</v>
      </c>
      <c r="K15965">
        <v>0</v>
      </c>
      <c r="L15965">
        <v>353300</v>
      </c>
      <c r="M15965">
        <v>362066.12</v>
      </c>
      <c r="N15965">
        <v>21</v>
      </c>
      <c r="O15965">
        <v>438100</v>
      </c>
      <c r="P15965">
        <v>0</v>
      </c>
      <c r="Q15965">
        <v>0</v>
      </c>
      <c r="S15965" t="s">
        <v>40</v>
      </c>
    </row>
    <row r="15966" spans="1:19" hidden="1" x14ac:dyDescent="0.25">
      <c r="A15966" t="s">
        <v>25</v>
      </c>
      <c r="B15966" t="s">
        <v>18</v>
      </c>
      <c r="D15966">
        <f>VLOOKUP(E15966,Hoja1!A:B,2,FALSE)</f>
        <v>2679</v>
      </c>
      <c r="E15966" t="s">
        <v>5354</v>
      </c>
      <c r="G15966" t="s">
        <v>5355</v>
      </c>
      <c r="H15966">
        <v>0</v>
      </c>
      <c r="I15966">
        <v>0</v>
      </c>
      <c r="J15966">
        <v>0</v>
      </c>
      <c r="K15966">
        <v>0</v>
      </c>
      <c r="L15966">
        <v>353300</v>
      </c>
      <c r="M15966">
        <v>362066.12</v>
      </c>
      <c r="N15966">
        <v>21</v>
      </c>
      <c r="O15966">
        <v>438100</v>
      </c>
      <c r="P15966">
        <v>0</v>
      </c>
      <c r="Q15966">
        <v>0</v>
      </c>
      <c r="S15966" t="s">
        <v>40</v>
      </c>
    </row>
    <row r="15967" spans="1:19" hidden="1" x14ac:dyDescent="0.25">
      <c r="A15967" t="s">
        <v>24</v>
      </c>
      <c r="B15967" t="s">
        <v>18</v>
      </c>
      <c r="D15967">
        <f>VLOOKUP(E15967,Hoja1!A:B,2,FALSE)</f>
        <v>2679</v>
      </c>
      <c r="E15967" t="s">
        <v>5354</v>
      </c>
      <c r="G15967" t="s">
        <v>5355</v>
      </c>
      <c r="H15967">
        <v>0</v>
      </c>
      <c r="I15967">
        <v>0</v>
      </c>
      <c r="J15967">
        <v>0</v>
      </c>
      <c r="K15967">
        <v>0</v>
      </c>
      <c r="L15967">
        <v>353300</v>
      </c>
      <c r="M15967">
        <v>362066.12</v>
      </c>
      <c r="N15967">
        <v>21</v>
      </c>
      <c r="O15967">
        <v>438100</v>
      </c>
      <c r="P15967">
        <v>0</v>
      </c>
      <c r="Q15967">
        <v>0</v>
      </c>
      <c r="S15967" t="s">
        <v>40</v>
      </c>
    </row>
    <row r="15968" spans="1:19" x14ac:dyDescent="0.25">
      <c r="A15968" t="s">
        <v>23</v>
      </c>
      <c r="B15968" t="s">
        <v>18</v>
      </c>
      <c r="C15968" t="str">
        <f>TEXT(D15968,"00000000")</f>
        <v>00002680</v>
      </c>
      <c r="D15968">
        <f>VLOOKUP(E15968,Hoja1!A:B,2,FALSE)</f>
        <v>2680</v>
      </c>
      <c r="E15968" t="s">
        <v>5356</v>
      </c>
      <c r="G15968" t="s">
        <v>5357</v>
      </c>
      <c r="H15968">
        <v>0</v>
      </c>
      <c r="I15968">
        <v>0</v>
      </c>
      <c r="J15968">
        <v>0</v>
      </c>
      <c r="K15968">
        <v>0</v>
      </c>
      <c r="L15968">
        <v>284800</v>
      </c>
      <c r="M15968">
        <v>291900.83</v>
      </c>
      <c r="N15968">
        <v>21</v>
      </c>
      <c r="O15968">
        <v>353200</v>
      </c>
      <c r="P15968">
        <v>0</v>
      </c>
      <c r="Q15968">
        <v>0</v>
      </c>
      <c r="S15968" t="s">
        <v>54</v>
      </c>
    </row>
    <row r="15969" spans="1:19" hidden="1" x14ac:dyDescent="0.25">
      <c r="A15969" t="s">
        <v>17</v>
      </c>
      <c r="B15969" t="s">
        <v>18</v>
      </c>
      <c r="D15969">
        <f>VLOOKUP(E15969,Hoja1!A:B,2,FALSE)</f>
        <v>2680</v>
      </c>
      <c r="E15969" t="s">
        <v>5356</v>
      </c>
      <c r="G15969" t="s">
        <v>5357</v>
      </c>
      <c r="H15969">
        <v>0</v>
      </c>
      <c r="I15969">
        <v>0</v>
      </c>
      <c r="J15969">
        <v>0</v>
      </c>
      <c r="K15969">
        <v>0</v>
      </c>
      <c r="L15969">
        <v>284800</v>
      </c>
      <c r="M15969">
        <v>291900.83</v>
      </c>
      <c r="N15969">
        <v>21</v>
      </c>
      <c r="O15969">
        <v>353200</v>
      </c>
      <c r="P15969">
        <v>0</v>
      </c>
      <c r="Q15969">
        <v>0</v>
      </c>
      <c r="S15969" t="s">
        <v>54</v>
      </c>
    </row>
    <row r="15970" spans="1:19" hidden="1" x14ac:dyDescent="0.25">
      <c r="A15970" t="s">
        <v>22</v>
      </c>
      <c r="B15970" t="s">
        <v>18</v>
      </c>
      <c r="D15970">
        <f>VLOOKUP(E15970,Hoja1!A:B,2,FALSE)</f>
        <v>2680</v>
      </c>
      <c r="E15970" t="s">
        <v>5356</v>
      </c>
      <c r="G15970" t="s">
        <v>5357</v>
      </c>
      <c r="H15970">
        <v>0</v>
      </c>
      <c r="I15970">
        <v>0</v>
      </c>
      <c r="J15970">
        <v>0</v>
      </c>
      <c r="K15970">
        <v>0</v>
      </c>
      <c r="L15970">
        <v>284800</v>
      </c>
      <c r="M15970">
        <v>291900.83</v>
      </c>
      <c r="N15970">
        <v>21</v>
      </c>
      <c r="O15970">
        <v>353200</v>
      </c>
      <c r="P15970">
        <v>0</v>
      </c>
      <c r="Q15970">
        <v>0</v>
      </c>
      <c r="S15970" t="s">
        <v>54</v>
      </c>
    </row>
    <row r="15971" spans="1:19" hidden="1" x14ac:dyDescent="0.25">
      <c r="A15971" t="s">
        <v>24</v>
      </c>
      <c r="B15971" t="s">
        <v>18</v>
      </c>
      <c r="D15971">
        <f>VLOOKUP(E15971,Hoja1!A:B,2,FALSE)</f>
        <v>2680</v>
      </c>
      <c r="E15971" t="s">
        <v>5356</v>
      </c>
      <c r="G15971" t="s">
        <v>5357</v>
      </c>
      <c r="H15971">
        <v>0</v>
      </c>
      <c r="I15971">
        <v>0</v>
      </c>
      <c r="J15971">
        <v>0</v>
      </c>
      <c r="K15971">
        <v>0</v>
      </c>
      <c r="L15971">
        <v>284800</v>
      </c>
      <c r="M15971">
        <v>291900.83</v>
      </c>
      <c r="N15971">
        <v>21</v>
      </c>
      <c r="O15971">
        <v>353200</v>
      </c>
      <c r="P15971">
        <v>0</v>
      </c>
      <c r="Q15971">
        <v>0</v>
      </c>
      <c r="S15971" t="s">
        <v>54</v>
      </c>
    </row>
    <row r="15972" spans="1:19" hidden="1" x14ac:dyDescent="0.25">
      <c r="A15972" t="s">
        <v>26</v>
      </c>
      <c r="B15972" t="s">
        <v>18</v>
      </c>
      <c r="C15972" t="str">
        <f>TEXT(D15972,"00000000")</f>
        <v>00002764</v>
      </c>
      <c r="D15972">
        <f>VLOOKUP(E15972,Hoja1!A:B,2,FALSE)</f>
        <v>2764</v>
      </c>
      <c r="E15972" t="s">
        <v>5519</v>
      </c>
      <c r="G15972" t="s">
        <v>5520</v>
      </c>
      <c r="H15972">
        <v>0</v>
      </c>
      <c r="I15972">
        <v>0</v>
      </c>
      <c r="J15972">
        <v>0</v>
      </c>
      <c r="K15972">
        <v>0</v>
      </c>
      <c r="L15972">
        <v>0.1</v>
      </c>
      <c r="M15972">
        <v>60495.9</v>
      </c>
      <c r="N15972">
        <v>21</v>
      </c>
      <c r="O15972">
        <v>73200</v>
      </c>
      <c r="P15972">
        <v>0</v>
      </c>
      <c r="Q15972">
        <v>0</v>
      </c>
      <c r="S15972" t="s">
        <v>40</v>
      </c>
    </row>
    <row r="15973" spans="1:19" hidden="1" x14ac:dyDescent="0.25">
      <c r="A15973" t="s">
        <v>25</v>
      </c>
      <c r="B15973" t="s">
        <v>18</v>
      </c>
      <c r="D15973">
        <f>VLOOKUP(E15973,Hoja1!A:B,2,FALSE)</f>
        <v>2680</v>
      </c>
      <c r="E15973" t="s">
        <v>5356</v>
      </c>
      <c r="G15973" t="s">
        <v>5357</v>
      </c>
      <c r="H15973">
        <v>0</v>
      </c>
      <c r="I15973">
        <v>0</v>
      </c>
      <c r="J15973">
        <v>0</v>
      </c>
      <c r="K15973">
        <v>0</v>
      </c>
      <c r="L15973">
        <v>284800</v>
      </c>
      <c r="M15973">
        <v>291900.83</v>
      </c>
      <c r="N15973">
        <v>21</v>
      </c>
      <c r="O15973">
        <v>353200</v>
      </c>
      <c r="P15973">
        <v>0</v>
      </c>
      <c r="Q15973">
        <v>0</v>
      </c>
      <c r="S15973" t="s">
        <v>54</v>
      </c>
    </row>
    <row r="15974" spans="1:19" hidden="1" x14ac:dyDescent="0.25">
      <c r="A15974" t="s">
        <v>22</v>
      </c>
      <c r="B15974" t="s">
        <v>18</v>
      </c>
      <c r="D15974">
        <f>VLOOKUP(E15974,Hoja1!A:B,2,FALSE)</f>
        <v>2681</v>
      </c>
      <c r="E15974" t="s">
        <v>5358</v>
      </c>
      <c r="G15974" t="s">
        <v>5359</v>
      </c>
      <c r="H15974">
        <v>0</v>
      </c>
      <c r="I15974">
        <v>0</v>
      </c>
      <c r="J15974">
        <v>0</v>
      </c>
      <c r="K15974">
        <v>0</v>
      </c>
      <c r="L15974">
        <v>0.1</v>
      </c>
      <c r="M15974">
        <v>34545.5</v>
      </c>
      <c r="N15974">
        <v>21</v>
      </c>
      <c r="O15974">
        <v>41800</v>
      </c>
      <c r="P15974">
        <v>0</v>
      </c>
      <c r="Q15974">
        <v>0</v>
      </c>
      <c r="S15974" t="s">
        <v>811</v>
      </c>
    </row>
    <row r="15975" spans="1:19" hidden="1" x14ac:dyDescent="0.25">
      <c r="A15975" t="s">
        <v>24</v>
      </c>
      <c r="B15975" t="s">
        <v>18</v>
      </c>
      <c r="D15975">
        <f>VLOOKUP(E15975,Hoja1!A:B,2,FALSE)</f>
        <v>2681</v>
      </c>
      <c r="E15975" t="s">
        <v>5358</v>
      </c>
      <c r="G15975" t="s">
        <v>5359</v>
      </c>
      <c r="H15975">
        <v>0</v>
      </c>
      <c r="I15975">
        <v>0</v>
      </c>
      <c r="J15975">
        <v>0</v>
      </c>
      <c r="K15975">
        <v>0</v>
      </c>
      <c r="L15975">
        <v>0.1</v>
      </c>
      <c r="M15975">
        <v>34545.5</v>
      </c>
      <c r="N15975">
        <v>21</v>
      </c>
      <c r="O15975">
        <v>41800</v>
      </c>
      <c r="P15975">
        <v>0</v>
      </c>
      <c r="Q15975">
        <v>0</v>
      </c>
      <c r="S15975" t="s">
        <v>811</v>
      </c>
    </row>
    <row r="15976" spans="1:19" hidden="1" x14ac:dyDescent="0.25">
      <c r="A15976" t="s">
        <v>25</v>
      </c>
      <c r="B15976" t="s">
        <v>18</v>
      </c>
      <c r="D15976">
        <f>VLOOKUP(E15976,Hoja1!A:B,2,FALSE)</f>
        <v>2681</v>
      </c>
      <c r="E15976" t="s">
        <v>5358</v>
      </c>
      <c r="G15976" t="s">
        <v>5359</v>
      </c>
      <c r="H15976">
        <v>0</v>
      </c>
      <c r="I15976">
        <v>0</v>
      </c>
      <c r="J15976">
        <v>0</v>
      </c>
      <c r="K15976">
        <v>0</v>
      </c>
      <c r="L15976">
        <v>0.1</v>
      </c>
      <c r="M15976">
        <v>34545.5</v>
      </c>
      <c r="N15976">
        <v>21</v>
      </c>
      <c r="O15976">
        <v>41800</v>
      </c>
      <c r="P15976">
        <v>0</v>
      </c>
      <c r="Q15976">
        <v>0</v>
      </c>
      <c r="S15976" t="s">
        <v>811</v>
      </c>
    </row>
    <row r="15977" spans="1:19" hidden="1" x14ac:dyDescent="0.25">
      <c r="A15977" t="s">
        <v>17</v>
      </c>
      <c r="B15977" t="s">
        <v>18</v>
      </c>
      <c r="D15977">
        <f>VLOOKUP(E15977,Hoja1!A:B,2,FALSE)</f>
        <v>2681</v>
      </c>
      <c r="E15977" t="s">
        <v>5358</v>
      </c>
      <c r="G15977" t="s">
        <v>5359</v>
      </c>
      <c r="H15977">
        <v>0</v>
      </c>
      <c r="I15977">
        <v>0</v>
      </c>
      <c r="J15977">
        <v>0</v>
      </c>
      <c r="K15977">
        <v>0</v>
      </c>
      <c r="L15977">
        <v>0.1</v>
      </c>
      <c r="M15977">
        <v>34545.5</v>
      </c>
      <c r="N15977">
        <v>21</v>
      </c>
      <c r="O15977">
        <v>41800</v>
      </c>
      <c r="P15977">
        <v>0</v>
      </c>
      <c r="Q15977">
        <v>0</v>
      </c>
      <c r="S15977" t="s">
        <v>811</v>
      </c>
    </row>
    <row r="15978" spans="1:19" hidden="1" x14ac:dyDescent="0.25">
      <c r="A15978" t="s">
        <v>26</v>
      </c>
      <c r="B15978" t="s">
        <v>18</v>
      </c>
      <c r="C15978" t="str">
        <f>TEXT(D15978,"00000000")</f>
        <v>00002765</v>
      </c>
      <c r="D15978">
        <f>VLOOKUP(E15978,Hoja1!A:B,2,FALSE)</f>
        <v>2765</v>
      </c>
      <c r="E15978" t="s">
        <v>5521</v>
      </c>
      <c r="G15978" t="s">
        <v>5522</v>
      </c>
      <c r="H15978">
        <v>20</v>
      </c>
      <c r="I15978">
        <v>0</v>
      </c>
      <c r="J15978">
        <v>0</v>
      </c>
      <c r="K15978">
        <v>20</v>
      </c>
      <c r="L15978">
        <v>1</v>
      </c>
      <c r="M15978">
        <v>66859.5</v>
      </c>
      <c r="N15978">
        <v>21</v>
      </c>
      <c r="O15978">
        <v>80900</v>
      </c>
      <c r="P15978">
        <v>1337190</v>
      </c>
      <c r="Q15978">
        <v>20</v>
      </c>
      <c r="S15978" t="s">
        <v>40</v>
      </c>
    </row>
    <row r="15979" spans="1:19" x14ac:dyDescent="0.25">
      <c r="A15979" t="s">
        <v>23</v>
      </c>
      <c r="B15979" t="s">
        <v>18</v>
      </c>
      <c r="C15979" t="str">
        <f>TEXT(D15979,"00000000")</f>
        <v>00002681</v>
      </c>
      <c r="D15979">
        <f>VLOOKUP(E15979,Hoja1!A:B,2,FALSE)</f>
        <v>2681</v>
      </c>
      <c r="E15979" t="s">
        <v>5358</v>
      </c>
      <c r="G15979" t="s">
        <v>5359</v>
      </c>
      <c r="H15979">
        <v>0</v>
      </c>
      <c r="I15979">
        <v>0</v>
      </c>
      <c r="J15979">
        <v>0</v>
      </c>
      <c r="K15979">
        <v>0</v>
      </c>
      <c r="L15979">
        <v>0.1</v>
      </c>
      <c r="M15979">
        <v>34545.5</v>
      </c>
      <c r="N15979">
        <v>21</v>
      </c>
      <c r="O15979">
        <v>41800</v>
      </c>
      <c r="P15979">
        <v>0</v>
      </c>
      <c r="Q15979">
        <v>0</v>
      </c>
      <c r="S15979" t="s">
        <v>811</v>
      </c>
    </row>
    <row r="15980" spans="1:19" hidden="1" x14ac:dyDescent="0.25">
      <c r="A15980" t="s">
        <v>22</v>
      </c>
      <c r="B15980" t="s">
        <v>18</v>
      </c>
      <c r="D15980">
        <f>VLOOKUP(E15980,Hoja1!A:B,2,FALSE)</f>
        <v>2682</v>
      </c>
      <c r="E15980" t="s">
        <v>5360</v>
      </c>
      <c r="G15980" t="s">
        <v>5361</v>
      </c>
      <c r="H15980">
        <v>0</v>
      </c>
      <c r="I15980">
        <v>0</v>
      </c>
      <c r="J15980">
        <v>0</v>
      </c>
      <c r="K15980">
        <v>0</v>
      </c>
      <c r="L15980">
        <v>0.1</v>
      </c>
      <c r="M15980">
        <v>45619.8</v>
      </c>
      <c r="N15980">
        <v>21</v>
      </c>
      <c r="O15980">
        <v>55200</v>
      </c>
      <c r="P15980">
        <v>0</v>
      </c>
      <c r="Q15980">
        <v>0</v>
      </c>
      <c r="S15980" t="s">
        <v>40</v>
      </c>
    </row>
    <row r="15981" spans="1:19" hidden="1" x14ac:dyDescent="0.25">
      <c r="A15981" t="s">
        <v>26</v>
      </c>
      <c r="B15981" t="s">
        <v>18</v>
      </c>
      <c r="C15981" t="str">
        <f>TEXT(D15981,"00000000")</f>
        <v>00002766</v>
      </c>
      <c r="D15981">
        <f>VLOOKUP(E15981,Hoja1!A:B,2,FALSE)</f>
        <v>2766</v>
      </c>
      <c r="E15981" t="s">
        <v>5523</v>
      </c>
      <c r="G15981" t="s">
        <v>5524</v>
      </c>
      <c r="H15981">
        <v>20</v>
      </c>
      <c r="I15981">
        <v>0</v>
      </c>
      <c r="J15981">
        <v>0</v>
      </c>
      <c r="K15981">
        <v>20</v>
      </c>
      <c r="L15981">
        <v>1</v>
      </c>
      <c r="M15981">
        <v>53471.07</v>
      </c>
      <c r="N15981">
        <v>21</v>
      </c>
      <c r="O15981">
        <v>64700</v>
      </c>
      <c r="P15981">
        <v>1069421.3999999999</v>
      </c>
      <c r="Q15981">
        <v>20</v>
      </c>
      <c r="S15981" t="s">
        <v>90</v>
      </c>
    </row>
    <row r="15982" spans="1:19" x14ac:dyDescent="0.25">
      <c r="A15982" t="s">
        <v>23</v>
      </c>
      <c r="B15982" t="s">
        <v>18</v>
      </c>
      <c r="C15982" t="str">
        <f>TEXT(D15982,"00000000")</f>
        <v>00002682</v>
      </c>
      <c r="D15982">
        <f>VLOOKUP(E15982,Hoja1!A:B,2,FALSE)</f>
        <v>2682</v>
      </c>
      <c r="E15982" t="s">
        <v>5360</v>
      </c>
      <c r="G15982" t="s">
        <v>5361</v>
      </c>
      <c r="H15982">
        <v>0</v>
      </c>
      <c r="I15982">
        <v>0</v>
      </c>
      <c r="J15982">
        <v>0</v>
      </c>
      <c r="K15982">
        <v>0</v>
      </c>
      <c r="L15982">
        <v>0.1</v>
      </c>
      <c r="M15982">
        <v>45619.8</v>
      </c>
      <c r="N15982">
        <v>21</v>
      </c>
      <c r="O15982">
        <v>55200</v>
      </c>
      <c r="P15982">
        <v>0</v>
      </c>
      <c r="Q15982">
        <v>0</v>
      </c>
      <c r="S15982" t="s">
        <v>40</v>
      </c>
    </row>
    <row r="15983" spans="1:19" hidden="1" x14ac:dyDescent="0.25">
      <c r="A15983" t="s">
        <v>24</v>
      </c>
      <c r="B15983" t="s">
        <v>18</v>
      </c>
      <c r="D15983">
        <f>VLOOKUP(E15983,Hoja1!A:B,2,FALSE)</f>
        <v>2682</v>
      </c>
      <c r="E15983" t="s">
        <v>5360</v>
      </c>
      <c r="G15983" t="s">
        <v>5361</v>
      </c>
      <c r="H15983">
        <v>0</v>
      </c>
      <c r="I15983">
        <v>0</v>
      </c>
      <c r="J15983">
        <v>0</v>
      </c>
      <c r="K15983">
        <v>0</v>
      </c>
      <c r="L15983">
        <v>0.1</v>
      </c>
      <c r="M15983">
        <v>45619.8</v>
      </c>
      <c r="N15983">
        <v>21</v>
      </c>
      <c r="O15983">
        <v>55200</v>
      </c>
      <c r="P15983">
        <v>0</v>
      </c>
      <c r="Q15983">
        <v>0</v>
      </c>
      <c r="S15983" t="s">
        <v>40</v>
      </c>
    </row>
    <row r="15984" spans="1:19" hidden="1" x14ac:dyDescent="0.25">
      <c r="A15984" t="s">
        <v>25</v>
      </c>
      <c r="B15984" t="s">
        <v>18</v>
      </c>
      <c r="D15984">
        <f>VLOOKUP(E15984,Hoja1!A:B,2,FALSE)</f>
        <v>2682</v>
      </c>
      <c r="E15984" t="s">
        <v>5360</v>
      </c>
      <c r="G15984" t="s">
        <v>5361</v>
      </c>
      <c r="H15984">
        <v>0</v>
      </c>
      <c r="I15984">
        <v>0</v>
      </c>
      <c r="J15984">
        <v>0</v>
      </c>
      <c r="K15984">
        <v>0</v>
      </c>
      <c r="L15984">
        <v>0.1</v>
      </c>
      <c r="M15984">
        <v>45619.8</v>
      </c>
      <c r="N15984">
        <v>21</v>
      </c>
      <c r="O15984">
        <v>55200</v>
      </c>
      <c r="P15984">
        <v>0</v>
      </c>
      <c r="Q15984">
        <v>0</v>
      </c>
      <c r="S15984" t="s">
        <v>40</v>
      </c>
    </row>
    <row r="15985" spans="1:19" hidden="1" x14ac:dyDescent="0.25">
      <c r="A15985" t="s">
        <v>17</v>
      </c>
      <c r="B15985" t="s">
        <v>18</v>
      </c>
      <c r="D15985">
        <f>VLOOKUP(E15985,Hoja1!A:B,2,FALSE)</f>
        <v>2682</v>
      </c>
      <c r="E15985" t="s">
        <v>5360</v>
      </c>
      <c r="G15985" t="s">
        <v>5361</v>
      </c>
      <c r="H15985">
        <v>0</v>
      </c>
      <c r="I15985">
        <v>0</v>
      </c>
      <c r="J15985">
        <v>0</v>
      </c>
      <c r="K15985">
        <v>0</v>
      </c>
      <c r="L15985">
        <v>0.1</v>
      </c>
      <c r="M15985">
        <v>45619.8</v>
      </c>
      <c r="N15985">
        <v>21</v>
      </c>
      <c r="O15985">
        <v>55200</v>
      </c>
      <c r="P15985">
        <v>0</v>
      </c>
      <c r="Q15985">
        <v>0</v>
      </c>
      <c r="S15985" t="s">
        <v>40</v>
      </c>
    </row>
    <row r="15986" spans="1:19" hidden="1" x14ac:dyDescent="0.25">
      <c r="A15986" t="s">
        <v>17</v>
      </c>
      <c r="B15986" t="s">
        <v>18</v>
      </c>
      <c r="D15986">
        <f>VLOOKUP(E15986,Hoja1!A:B,2,FALSE)</f>
        <v>2683</v>
      </c>
      <c r="E15986" t="s">
        <v>5362</v>
      </c>
      <c r="G15986" t="s">
        <v>5363</v>
      </c>
      <c r="H15986">
        <v>0</v>
      </c>
      <c r="I15986">
        <v>0</v>
      </c>
      <c r="J15986">
        <v>0</v>
      </c>
      <c r="K15986">
        <v>0</v>
      </c>
      <c r="L15986">
        <v>119700</v>
      </c>
      <c r="M15986">
        <v>136363.6</v>
      </c>
      <c r="N15986">
        <v>21</v>
      </c>
      <c r="O15986">
        <v>165000</v>
      </c>
      <c r="P15986">
        <v>0</v>
      </c>
      <c r="Q15986">
        <v>0</v>
      </c>
      <c r="S15986" t="s">
        <v>40</v>
      </c>
    </row>
    <row r="15987" spans="1:19" hidden="1" x14ac:dyDescent="0.25">
      <c r="A15987" t="s">
        <v>25</v>
      </c>
      <c r="B15987" t="s">
        <v>18</v>
      </c>
      <c r="D15987">
        <f>VLOOKUP(E15987,Hoja1!A:B,2,FALSE)</f>
        <v>2683</v>
      </c>
      <c r="E15987" t="s">
        <v>5362</v>
      </c>
      <c r="G15987" t="s">
        <v>5363</v>
      </c>
      <c r="H15987">
        <v>0</v>
      </c>
      <c r="I15987">
        <v>0</v>
      </c>
      <c r="J15987">
        <v>0</v>
      </c>
      <c r="K15987">
        <v>0</v>
      </c>
      <c r="L15987">
        <v>119700</v>
      </c>
      <c r="M15987">
        <v>136363.6</v>
      </c>
      <c r="N15987">
        <v>21</v>
      </c>
      <c r="O15987">
        <v>165000</v>
      </c>
      <c r="P15987">
        <v>0</v>
      </c>
      <c r="Q15987">
        <v>0</v>
      </c>
      <c r="S15987" t="s">
        <v>40</v>
      </c>
    </row>
    <row r="15988" spans="1:19" x14ac:dyDescent="0.25">
      <c r="A15988" t="s">
        <v>23</v>
      </c>
      <c r="B15988" t="s">
        <v>18</v>
      </c>
      <c r="C15988" t="str">
        <f>TEXT(D15988,"00000000")</f>
        <v>00002683</v>
      </c>
      <c r="D15988">
        <f>VLOOKUP(E15988,Hoja1!A:B,2,FALSE)</f>
        <v>2683</v>
      </c>
      <c r="E15988" t="s">
        <v>5362</v>
      </c>
      <c r="G15988" t="s">
        <v>5363</v>
      </c>
      <c r="H15988">
        <v>1</v>
      </c>
      <c r="I15988">
        <v>0</v>
      </c>
      <c r="J15988">
        <v>0</v>
      </c>
      <c r="K15988">
        <v>1</v>
      </c>
      <c r="L15988">
        <v>119700</v>
      </c>
      <c r="M15988">
        <v>136363.6</v>
      </c>
      <c r="N15988">
        <v>21</v>
      </c>
      <c r="O15988">
        <v>165000</v>
      </c>
      <c r="P15988">
        <v>136363.6</v>
      </c>
      <c r="Q15988">
        <v>119700</v>
      </c>
      <c r="S15988" t="s">
        <v>40</v>
      </c>
    </row>
    <row r="15989" spans="1:19" hidden="1" x14ac:dyDescent="0.25">
      <c r="A15989" t="s">
        <v>24</v>
      </c>
      <c r="B15989" t="s">
        <v>18</v>
      </c>
      <c r="D15989">
        <f>VLOOKUP(E15989,Hoja1!A:B,2,FALSE)</f>
        <v>2683</v>
      </c>
      <c r="E15989" t="s">
        <v>5362</v>
      </c>
      <c r="G15989" t="s">
        <v>5363</v>
      </c>
      <c r="H15989">
        <v>0</v>
      </c>
      <c r="I15989">
        <v>0</v>
      </c>
      <c r="J15989">
        <v>0</v>
      </c>
      <c r="K15989">
        <v>0</v>
      </c>
      <c r="L15989">
        <v>119700</v>
      </c>
      <c r="M15989">
        <v>136363.6</v>
      </c>
      <c r="N15989">
        <v>21</v>
      </c>
      <c r="O15989">
        <v>165000</v>
      </c>
      <c r="P15989">
        <v>0</v>
      </c>
      <c r="Q15989">
        <v>0</v>
      </c>
      <c r="S15989" t="s">
        <v>40</v>
      </c>
    </row>
    <row r="15990" spans="1:19" hidden="1" x14ac:dyDescent="0.25">
      <c r="A15990" t="s">
        <v>26</v>
      </c>
      <c r="B15990" t="s">
        <v>18</v>
      </c>
      <c r="C15990" t="str">
        <f>TEXT(D15990,"00000000")</f>
        <v>00002767</v>
      </c>
      <c r="D15990">
        <f>VLOOKUP(E15990,Hoja1!A:B,2,FALSE)</f>
        <v>2767</v>
      </c>
      <c r="E15990" t="s">
        <v>5525</v>
      </c>
      <c r="G15990" t="s">
        <v>5526</v>
      </c>
      <c r="H15990">
        <v>180</v>
      </c>
      <c r="I15990">
        <v>0</v>
      </c>
      <c r="J15990">
        <v>0</v>
      </c>
      <c r="K15990">
        <v>180</v>
      </c>
      <c r="L15990">
        <v>1</v>
      </c>
      <c r="M15990">
        <v>57933.88</v>
      </c>
      <c r="N15990">
        <v>21</v>
      </c>
      <c r="O15990">
        <v>70100</v>
      </c>
      <c r="P15990">
        <v>10428098.4</v>
      </c>
      <c r="Q15990">
        <v>180</v>
      </c>
      <c r="S15990" t="s">
        <v>90</v>
      </c>
    </row>
    <row r="15991" spans="1:19" hidden="1" x14ac:dyDescent="0.25">
      <c r="A15991" t="s">
        <v>22</v>
      </c>
      <c r="B15991" t="s">
        <v>18</v>
      </c>
      <c r="D15991">
        <f>VLOOKUP(E15991,Hoja1!A:B,2,FALSE)</f>
        <v>2683</v>
      </c>
      <c r="E15991" t="s">
        <v>5362</v>
      </c>
      <c r="G15991" t="s">
        <v>5363</v>
      </c>
      <c r="H15991">
        <v>0</v>
      </c>
      <c r="I15991">
        <v>0</v>
      </c>
      <c r="J15991">
        <v>0</v>
      </c>
      <c r="K15991">
        <v>0</v>
      </c>
      <c r="L15991">
        <v>119700</v>
      </c>
      <c r="M15991">
        <v>136363.6</v>
      </c>
      <c r="N15991">
        <v>21</v>
      </c>
      <c r="O15991">
        <v>165000</v>
      </c>
      <c r="P15991">
        <v>0</v>
      </c>
      <c r="Q15991">
        <v>0</v>
      </c>
      <c r="S15991" t="s">
        <v>40</v>
      </c>
    </row>
    <row r="15992" spans="1:19" x14ac:dyDescent="0.25">
      <c r="A15992" t="s">
        <v>23</v>
      </c>
      <c r="B15992" t="s">
        <v>18</v>
      </c>
      <c r="C15992" t="str">
        <f>TEXT(D15992,"00000000")</f>
        <v>00002684</v>
      </c>
      <c r="D15992">
        <f>VLOOKUP(E15992,Hoja1!A:B,2,FALSE)</f>
        <v>2684</v>
      </c>
      <c r="E15992" t="s">
        <v>5364</v>
      </c>
      <c r="G15992" t="s">
        <v>5365</v>
      </c>
      <c r="H15992">
        <v>6</v>
      </c>
      <c r="I15992">
        <v>0</v>
      </c>
      <c r="J15992">
        <v>0</v>
      </c>
      <c r="K15992">
        <v>6</v>
      </c>
      <c r="L15992">
        <v>103300</v>
      </c>
      <c r="M15992">
        <v>109338.8</v>
      </c>
      <c r="N15992">
        <v>21</v>
      </c>
      <c r="O15992">
        <v>132300</v>
      </c>
      <c r="P15992">
        <v>656032.80000000005</v>
      </c>
      <c r="Q15992">
        <v>619800</v>
      </c>
      <c r="S15992" t="s">
        <v>821</v>
      </c>
    </row>
    <row r="15993" spans="1:19" hidden="1" x14ac:dyDescent="0.25">
      <c r="A15993" t="s">
        <v>22</v>
      </c>
      <c r="B15993" t="s">
        <v>18</v>
      </c>
      <c r="D15993">
        <f>VLOOKUP(E15993,Hoja1!A:B,2,FALSE)</f>
        <v>2684</v>
      </c>
      <c r="E15993" t="s">
        <v>5364</v>
      </c>
      <c r="G15993" t="s">
        <v>5365</v>
      </c>
      <c r="H15993">
        <v>0</v>
      </c>
      <c r="I15993">
        <v>0</v>
      </c>
      <c r="J15993">
        <v>0</v>
      </c>
      <c r="K15993">
        <v>0</v>
      </c>
      <c r="L15993">
        <v>103300</v>
      </c>
      <c r="M15993">
        <v>109338.8</v>
      </c>
      <c r="N15993">
        <v>21</v>
      </c>
      <c r="O15993">
        <v>132300</v>
      </c>
      <c r="P15993">
        <v>0</v>
      </c>
      <c r="Q15993">
        <v>0</v>
      </c>
      <c r="S15993" t="s">
        <v>821</v>
      </c>
    </row>
    <row r="15994" spans="1:19" hidden="1" x14ac:dyDescent="0.25">
      <c r="A15994" t="s">
        <v>17</v>
      </c>
      <c r="B15994" t="s">
        <v>18</v>
      </c>
      <c r="D15994">
        <f>VLOOKUP(E15994,Hoja1!A:B,2,FALSE)</f>
        <v>2684</v>
      </c>
      <c r="E15994" t="s">
        <v>5364</v>
      </c>
      <c r="G15994" t="s">
        <v>5365</v>
      </c>
      <c r="H15994">
        <v>0</v>
      </c>
      <c r="I15994">
        <v>0</v>
      </c>
      <c r="J15994">
        <v>0</v>
      </c>
      <c r="K15994">
        <v>0</v>
      </c>
      <c r="L15994">
        <v>103300</v>
      </c>
      <c r="M15994">
        <v>109338.8</v>
      </c>
      <c r="N15994">
        <v>21</v>
      </c>
      <c r="O15994">
        <v>132300</v>
      </c>
      <c r="P15994">
        <v>0</v>
      </c>
      <c r="Q15994">
        <v>0</v>
      </c>
      <c r="S15994" t="s">
        <v>821</v>
      </c>
    </row>
    <row r="15995" spans="1:19" hidden="1" x14ac:dyDescent="0.25">
      <c r="A15995" t="s">
        <v>26</v>
      </c>
      <c r="B15995" t="s">
        <v>18</v>
      </c>
      <c r="C15995" t="str">
        <f>TEXT(D15995,"00000000")</f>
        <v>00002768</v>
      </c>
      <c r="D15995">
        <f>VLOOKUP(E15995,Hoja1!A:B,2,FALSE)</f>
        <v>2768</v>
      </c>
      <c r="E15995" t="s">
        <v>5527</v>
      </c>
      <c r="G15995" t="s">
        <v>5528</v>
      </c>
      <c r="H15995">
        <v>0</v>
      </c>
      <c r="I15995">
        <v>0</v>
      </c>
      <c r="J15995">
        <v>0</v>
      </c>
      <c r="K15995">
        <v>0</v>
      </c>
      <c r="L15995">
        <v>1</v>
      </c>
      <c r="M15995">
        <v>0.1</v>
      </c>
      <c r="N15995">
        <v>21</v>
      </c>
      <c r="O15995">
        <v>0.1</v>
      </c>
      <c r="P15995">
        <v>0</v>
      </c>
      <c r="Q15995">
        <v>0</v>
      </c>
      <c r="S15995" t="s">
        <v>90</v>
      </c>
    </row>
    <row r="15996" spans="1:19" hidden="1" x14ac:dyDescent="0.25">
      <c r="A15996" t="s">
        <v>25</v>
      </c>
      <c r="B15996" t="s">
        <v>18</v>
      </c>
      <c r="D15996">
        <f>VLOOKUP(E15996,Hoja1!A:B,2,FALSE)</f>
        <v>2684</v>
      </c>
      <c r="E15996" t="s">
        <v>5364</v>
      </c>
      <c r="G15996" t="s">
        <v>5365</v>
      </c>
      <c r="H15996">
        <v>0</v>
      </c>
      <c r="I15996">
        <v>0</v>
      </c>
      <c r="J15996">
        <v>0</v>
      </c>
      <c r="K15996">
        <v>0</v>
      </c>
      <c r="L15996">
        <v>103300</v>
      </c>
      <c r="M15996">
        <v>109338.8</v>
      </c>
      <c r="N15996">
        <v>21</v>
      </c>
      <c r="O15996">
        <v>132300</v>
      </c>
      <c r="P15996">
        <v>0</v>
      </c>
      <c r="Q15996">
        <v>0</v>
      </c>
      <c r="S15996" t="s">
        <v>821</v>
      </c>
    </row>
    <row r="15997" spans="1:19" hidden="1" x14ac:dyDescent="0.25">
      <c r="A15997" t="s">
        <v>24</v>
      </c>
      <c r="B15997" t="s">
        <v>18</v>
      </c>
      <c r="D15997">
        <f>VLOOKUP(E15997,Hoja1!A:B,2,FALSE)</f>
        <v>2684</v>
      </c>
      <c r="E15997" t="s">
        <v>5364</v>
      </c>
      <c r="G15997" t="s">
        <v>5365</v>
      </c>
      <c r="H15997">
        <v>0</v>
      </c>
      <c r="I15997">
        <v>0</v>
      </c>
      <c r="J15997">
        <v>0</v>
      </c>
      <c r="K15997">
        <v>0</v>
      </c>
      <c r="L15997">
        <v>103300</v>
      </c>
      <c r="M15997">
        <v>109338.8</v>
      </c>
      <c r="N15997">
        <v>21</v>
      </c>
      <c r="O15997">
        <v>132300</v>
      </c>
      <c r="P15997">
        <v>0</v>
      </c>
      <c r="Q15997">
        <v>0</v>
      </c>
      <c r="S15997" t="s">
        <v>821</v>
      </c>
    </row>
    <row r="15998" spans="1:19" hidden="1" x14ac:dyDescent="0.25">
      <c r="A15998" t="s">
        <v>26</v>
      </c>
      <c r="B15998" t="s">
        <v>18</v>
      </c>
      <c r="C15998" t="str">
        <f>TEXT(D15998,"00000000")</f>
        <v>00002769</v>
      </c>
      <c r="D15998">
        <f>VLOOKUP(E15998,Hoja1!A:B,2,FALSE)</f>
        <v>2769</v>
      </c>
      <c r="E15998" t="s">
        <v>5529</v>
      </c>
      <c r="G15998" t="s">
        <v>5530</v>
      </c>
      <c r="H15998">
        <v>0</v>
      </c>
      <c r="I15998">
        <v>0</v>
      </c>
      <c r="J15998">
        <v>0</v>
      </c>
      <c r="K15998">
        <v>0</v>
      </c>
      <c r="L15998">
        <v>1</v>
      </c>
      <c r="M15998">
        <v>0.1</v>
      </c>
      <c r="N15998">
        <v>21</v>
      </c>
      <c r="O15998">
        <v>0.1</v>
      </c>
      <c r="P15998">
        <v>0</v>
      </c>
      <c r="Q15998">
        <v>0</v>
      </c>
      <c r="S15998" t="s">
        <v>90</v>
      </c>
    </row>
    <row r="15999" spans="1:19" hidden="1" x14ac:dyDescent="0.25">
      <c r="A15999" t="s">
        <v>22</v>
      </c>
      <c r="B15999" t="s">
        <v>18</v>
      </c>
      <c r="D15999">
        <f>VLOOKUP(E15999,Hoja1!A:B,2,FALSE)</f>
        <v>2685</v>
      </c>
      <c r="E15999" t="s">
        <v>5366</v>
      </c>
      <c r="G15999" t="s">
        <v>5367</v>
      </c>
      <c r="H15999">
        <v>0</v>
      </c>
      <c r="I15999">
        <v>0</v>
      </c>
      <c r="J15999">
        <v>0</v>
      </c>
      <c r="K15999">
        <v>0</v>
      </c>
      <c r="L15999">
        <v>230000</v>
      </c>
      <c r="M15999">
        <v>235702.5</v>
      </c>
      <c r="N15999">
        <v>21</v>
      </c>
      <c r="O15999">
        <v>285200</v>
      </c>
      <c r="P15999">
        <v>0</v>
      </c>
      <c r="Q15999">
        <v>0</v>
      </c>
      <c r="S15999" t="s">
        <v>2181</v>
      </c>
    </row>
    <row r="16000" spans="1:19" x14ac:dyDescent="0.25">
      <c r="A16000" t="s">
        <v>23</v>
      </c>
      <c r="B16000" t="s">
        <v>18</v>
      </c>
      <c r="C16000" t="str">
        <f>TEXT(D16000,"00000000")</f>
        <v>00002685</v>
      </c>
      <c r="D16000">
        <f>VLOOKUP(E16000,Hoja1!A:B,2,FALSE)</f>
        <v>2685</v>
      </c>
      <c r="E16000" t="s">
        <v>5366</v>
      </c>
      <c r="G16000" t="s">
        <v>5367</v>
      </c>
      <c r="H16000">
        <v>3</v>
      </c>
      <c r="I16000">
        <v>0</v>
      </c>
      <c r="J16000">
        <v>0</v>
      </c>
      <c r="K16000">
        <v>3</v>
      </c>
      <c r="L16000">
        <v>230000</v>
      </c>
      <c r="M16000">
        <v>235702.5</v>
      </c>
      <c r="N16000">
        <v>21</v>
      </c>
      <c r="O16000">
        <v>285200</v>
      </c>
      <c r="P16000">
        <v>707107.5</v>
      </c>
      <c r="Q16000">
        <v>690000</v>
      </c>
      <c r="S16000" t="s">
        <v>2181</v>
      </c>
    </row>
    <row r="16001" spans="1:19" hidden="1" x14ac:dyDescent="0.25">
      <c r="A16001" t="s">
        <v>17</v>
      </c>
      <c r="B16001" t="s">
        <v>18</v>
      </c>
      <c r="D16001">
        <f>VLOOKUP(E16001,Hoja1!A:B,2,FALSE)</f>
        <v>2685</v>
      </c>
      <c r="E16001" t="s">
        <v>5366</v>
      </c>
      <c r="G16001" t="s">
        <v>5367</v>
      </c>
      <c r="H16001">
        <v>0</v>
      </c>
      <c r="I16001">
        <v>0</v>
      </c>
      <c r="J16001">
        <v>0</v>
      </c>
      <c r="K16001">
        <v>0</v>
      </c>
      <c r="L16001">
        <v>230000</v>
      </c>
      <c r="M16001">
        <v>235702.5</v>
      </c>
      <c r="N16001">
        <v>21</v>
      </c>
      <c r="O16001">
        <v>285200</v>
      </c>
      <c r="P16001">
        <v>0</v>
      </c>
      <c r="Q16001">
        <v>0</v>
      </c>
      <c r="S16001" t="s">
        <v>2181</v>
      </c>
    </row>
    <row r="16002" spans="1:19" hidden="1" x14ac:dyDescent="0.25">
      <c r="A16002" t="s">
        <v>24</v>
      </c>
      <c r="B16002" t="s">
        <v>18</v>
      </c>
      <c r="D16002">
        <f>VLOOKUP(E16002,Hoja1!A:B,2,FALSE)</f>
        <v>2685</v>
      </c>
      <c r="E16002" t="s">
        <v>5366</v>
      </c>
      <c r="G16002" t="s">
        <v>5367</v>
      </c>
      <c r="H16002">
        <v>0</v>
      </c>
      <c r="I16002">
        <v>0</v>
      </c>
      <c r="J16002">
        <v>0</v>
      </c>
      <c r="K16002">
        <v>0</v>
      </c>
      <c r="L16002">
        <v>230000</v>
      </c>
      <c r="M16002">
        <v>235702.5</v>
      </c>
      <c r="N16002">
        <v>21</v>
      </c>
      <c r="O16002">
        <v>285200</v>
      </c>
      <c r="P16002">
        <v>0</v>
      </c>
      <c r="Q16002">
        <v>0</v>
      </c>
      <c r="S16002" t="s">
        <v>2181</v>
      </c>
    </row>
    <row r="16003" spans="1:19" hidden="1" x14ac:dyDescent="0.25">
      <c r="A16003" t="s">
        <v>25</v>
      </c>
      <c r="B16003" t="s">
        <v>18</v>
      </c>
      <c r="D16003">
        <f>VLOOKUP(E16003,Hoja1!A:B,2,FALSE)</f>
        <v>2685</v>
      </c>
      <c r="E16003" t="s">
        <v>5366</v>
      </c>
      <c r="G16003" t="s">
        <v>5367</v>
      </c>
      <c r="H16003">
        <v>0</v>
      </c>
      <c r="I16003">
        <v>0</v>
      </c>
      <c r="J16003">
        <v>0</v>
      </c>
      <c r="K16003">
        <v>0</v>
      </c>
      <c r="L16003">
        <v>230000</v>
      </c>
      <c r="M16003">
        <v>235702.5</v>
      </c>
      <c r="N16003">
        <v>21</v>
      </c>
      <c r="O16003">
        <v>285200</v>
      </c>
      <c r="P16003">
        <v>0</v>
      </c>
      <c r="Q16003">
        <v>0</v>
      </c>
      <c r="S16003" t="s">
        <v>2181</v>
      </c>
    </row>
    <row r="16004" spans="1:19" hidden="1" x14ac:dyDescent="0.25">
      <c r="A16004" t="s">
        <v>24</v>
      </c>
      <c r="B16004" t="s">
        <v>18</v>
      </c>
      <c r="D16004">
        <f>VLOOKUP(E16004,Hoja1!A:B,2,FALSE)</f>
        <v>2686</v>
      </c>
      <c r="E16004" t="s">
        <v>5368</v>
      </c>
      <c r="G16004" t="s">
        <v>5369</v>
      </c>
      <c r="H16004">
        <v>0</v>
      </c>
      <c r="I16004">
        <v>0</v>
      </c>
      <c r="J16004">
        <v>0</v>
      </c>
      <c r="K16004">
        <v>0</v>
      </c>
      <c r="L16004">
        <v>200000</v>
      </c>
      <c r="M16004">
        <v>204958.7</v>
      </c>
      <c r="N16004">
        <v>21</v>
      </c>
      <c r="O16004">
        <v>248000</v>
      </c>
      <c r="P16004">
        <v>0</v>
      </c>
      <c r="Q16004">
        <v>0</v>
      </c>
      <c r="S16004" t="s">
        <v>2181</v>
      </c>
    </row>
    <row r="16005" spans="1:19" hidden="1" x14ac:dyDescent="0.25">
      <c r="A16005" t="s">
        <v>17</v>
      </c>
      <c r="B16005" t="s">
        <v>18</v>
      </c>
      <c r="D16005">
        <f>VLOOKUP(E16005,Hoja1!A:B,2,FALSE)</f>
        <v>2686</v>
      </c>
      <c r="E16005" t="s">
        <v>5368</v>
      </c>
      <c r="G16005" t="s">
        <v>5369</v>
      </c>
      <c r="H16005">
        <v>0</v>
      </c>
      <c r="I16005">
        <v>0</v>
      </c>
      <c r="J16005">
        <v>0</v>
      </c>
      <c r="K16005">
        <v>0</v>
      </c>
      <c r="L16005">
        <v>200000</v>
      </c>
      <c r="M16005">
        <v>204958.7</v>
      </c>
      <c r="N16005">
        <v>21</v>
      </c>
      <c r="O16005">
        <v>248000</v>
      </c>
      <c r="P16005">
        <v>0</v>
      </c>
      <c r="Q16005">
        <v>0</v>
      </c>
      <c r="S16005" t="s">
        <v>2181</v>
      </c>
    </row>
    <row r="16006" spans="1:19" hidden="1" x14ac:dyDescent="0.25">
      <c r="A16006" t="s">
        <v>25</v>
      </c>
      <c r="B16006" t="s">
        <v>18</v>
      </c>
      <c r="D16006">
        <f>VLOOKUP(E16006,Hoja1!A:B,2,FALSE)</f>
        <v>2686</v>
      </c>
      <c r="E16006" t="s">
        <v>5368</v>
      </c>
      <c r="G16006" t="s">
        <v>5369</v>
      </c>
      <c r="H16006">
        <v>0</v>
      </c>
      <c r="I16006">
        <v>0</v>
      </c>
      <c r="J16006">
        <v>0</v>
      </c>
      <c r="K16006">
        <v>0</v>
      </c>
      <c r="L16006">
        <v>200000</v>
      </c>
      <c r="M16006">
        <v>204958.7</v>
      </c>
      <c r="N16006">
        <v>21</v>
      </c>
      <c r="O16006">
        <v>248000</v>
      </c>
      <c r="P16006">
        <v>0</v>
      </c>
      <c r="Q16006">
        <v>0</v>
      </c>
      <c r="S16006" t="s">
        <v>2181</v>
      </c>
    </row>
    <row r="16007" spans="1:19" hidden="1" x14ac:dyDescent="0.25">
      <c r="A16007" t="s">
        <v>22</v>
      </c>
      <c r="B16007" t="s">
        <v>18</v>
      </c>
      <c r="D16007">
        <f>VLOOKUP(E16007,Hoja1!A:B,2,FALSE)</f>
        <v>2686</v>
      </c>
      <c r="E16007" t="s">
        <v>5368</v>
      </c>
      <c r="G16007" t="s">
        <v>5369</v>
      </c>
      <c r="H16007">
        <v>0</v>
      </c>
      <c r="I16007">
        <v>0</v>
      </c>
      <c r="J16007">
        <v>0</v>
      </c>
      <c r="K16007">
        <v>0</v>
      </c>
      <c r="L16007">
        <v>200000</v>
      </c>
      <c r="M16007">
        <v>204958.7</v>
      </c>
      <c r="N16007">
        <v>21</v>
      </c>
      <c r="O16007">
        <v>248000</v>
      </c>
      <c r="P16007">
        <v>0</v>
      </c>
      <c r="Q16007">
        <v>0</v>
      </c>
      <c r="S16007" t="s">
        <v>2181</v>
      </c>
    </row>
    <row r="16008" spans="1:19" x14ac:dyDescent="0.25">
      <c r="A16008" t="s">
        <v>23</v>
      </c>
      <c r="B16008" t="s">
        <v>18</v>
      </c>
      <c r="C16008" t="str">
        <f>TEXT(D16008,"00000000")</f>
        <v>00002686</v>
      </c>
      <c r="D16008">
        <f>VLOOKUP(E16008,Hoja1!A:B,2,FALSE)</f>
        <v>2686</v>
      </c>
      <c r="E16008" t="s">
        <v>5368</v>
      </c>
      <c r="G16008" t="s">
        <v>5369</v>
      </c>
      <c r="H16008">
        <v>0</v>
      </c>
      <c r="I16008">
        <v>0</v>
      </c>
      <c r="J16008">
        <v>0</v>
      </c>
      <c r="K16008">
        <v>0</v>
      </c>
      <c r="L16008">
        <v>200000</v>
      </c>
      <c r="M16008">
        <v>204958.7</v>
      </c>
      <c r="N16008">
        <v>21</v>
      </c>
      <c r="O16008">
        <v>248000</v>
      </c>
      <c r="P16008">
        <v>0</v>
      </c>
      <c r="Q16008">
        <v>0</v>
      </c>
      <c r="S16008" t="s">
        <v>2181</v>
      </c>
    </row>
    <row r="16009" spans="1:19" hidden="1" x14ac:dyDescent="0.25">
      <c r="A16009" t="s">
        <v>26</v>
      </c>
      <c r="B16009" t="s">
        <v>18</v>
      </c>
      <c r="C16009" t="str">
        <f>TEXT(D16009,"00000000")</f>
        <v>00002770</v>
      </c>
      <c r="D16009">
        <f>VLOOKUP(E16009,Hoja1!A:B,2,FALSE)</f>
        <v>2770</v>
      </c>
      <c r="E16009" t="s">
        <v>5531</v>
      </c>
      <c r="G16009" t="s">
        <v>5532</v>
      </c>
      <c r="H16009">
        <v>0</v>
      </c>
      <c r="I16009">
        <v>0</v>
      </c>
      <c r="J16009">
        <v>0</v>
      </c>
      <c r="K16009">
        <v>0</v>
      </c>
      <c r="L16009">
        <v>55000</v>
      </c>
      <c r="M16009">
        <v>58181.82</v>
      </c>
      <c r="N16009">
        <v>21</v>
      </c>
      <c r="O16009">
        <v>70400</v>
      </c>
      <c r="P16009">
        <v>0</v>
      </c>
      <c r="Q16009">
        <v>0</v>
      </c>
      <c r="S16009" t="s">
        <v>40</v>
      </c>
    </row>
    <row r="16010" spans="1:19" hidden="1" x14ac:dyDescent="0.25">
      <c r="A16010" t="s">
        <v>17</v>
      </c>
      <c r="B16010" t="s">
        <v>18</v>
      </c>
      <c r="D16010">
        <f>VLOOKUP(E16010,Hoja1!A:B,2,FALSE)</f>
        <v>2687</v>
      </c>
      <c r="E16010" t="s">
        <v>5370</v>
      </c>
      <c r="G16010" t="s">
        <v>5371</v>
      </c>
      <c r="H16010">
        <v>0</v>
      </c>
      <c r="I16010">
        <v>0</v>
      </c>
      <c r="J16010">
        <v>0</v>
      </c>
      <c r="K16010">
        <v>0</v>
      </c>
      <c r="L16010">
        <v>1</v>
      </c>
      <c r="M16010">
        <v>148760.29999999999</v>
      </c>
      <c r="N16010">
        <v>21</v>
      </c>
      <c r="O16010">
        <v>180000</v>
      </c>
      <c r="P16010">
        <v>0</v>
      </c>
      <c r="Q16010">
        <v>0</v>
      </c>
      <c r="S16010" t="s">
        <v>40</v>
      </c>
    </row>
    <row r="16011" spans="1:19" hidden="1" x14ac:dyDescent="0.25">
      <c r="A16011" t="s">
        <v>25</v>
      </c>
      <c r="B16011" t="s">
        <v>18</v>
      </c>
      <c r="D16011">
        <f>VLOOKUP(E16011,Hoja1!A:B,2,FALSE)</f>
        <v>2687</v>
      </c>
      <c r="E16011" t="s">
        <v>5370</v>
      </c>
      <c r="G16011" t="s">
        <v>5371</v>
      </c>
      <c r="H16011">
        <v>0</v>
      </c>
      <c r="I16011">
        <v>0</v>
      </c>
      <c r="J16011">
        <v>0</v>
      </c>
      <c r="K16011">
        <v>0</v>
      </c>
      <c r="L16011">
        <v>1</v>
      </c>
      <c r="M16011">
        <v>148760.29999999999</v>
      </c>
      <c r="N16011">
        <v>21</v>
      </c>
      <c r="O16011">
        <v>180000</v>
      </c>
      <c r="P16011">
        <v>0</v>
      </c>
      <c r="Q16011">
        <v>0</v>
      </c>
      <c r="S16011" t="s">
        <v>40</v>
      </c>
    </row>
    <row r="16012" spans="1:19" x14ac:dyDescent="0.25">
      <c r="A16012" t="s">
        <v>23</v>
      </c>
      <c r="B16012" t="s">
        <v>18</v>
      </c>
      <c r="C16012" t="str">
        <f>TEXT(D16012,"00000000")</f>
        <v>00002687</v>
      </c>
      <c r="D16012">
        <f>VLOOKUP(E16012,Hoja1!A:B,2,FALSE)</f>
        <v>2687</v>
      </c>
      <c r="E16012" t="s">
        <v>5370</v>
      </c>
      <c r="G16012" t="s">
        <v>5371</v>
      </c>
      <c r="H16012">
        <v>-1</v>
      </c>
      <c r="I16012">
        <v>0</v>
      </c>
      <c r="J16012">
        <v>0</v>
      </c>
      <c r="K16012">
        <v>-1</v>
      </c>
      <c r="L16012">
        <v>1</v>
      </c>
      <c r="M16012">
        <v>148760.29999999999</v>
      </c>
      <c r="N16012">
        <v>21</v>
      </c>
      <c r="O16012">
        <v>180000</v>
      </c>
      <c r="P16012">
        <v>-148760.29999999999</v>
      </c>
      <c r="Q16012">
        <v>-1</v>
      </c>
      <c r="S16012" t="s">
        <v>40</v>
      </c>
    </row>
    <row r="16013" spans="1:19" hidden="1" x14ac:dyDescent="0.25">
      <c r="A16013" t="s">
        <v>24</v>
      </c>
      <c r="B16013" t="s">
        <v>18</v>
      </c>
      <c r="D16013">
        <f>VLOOKUP(E16013,Hoja1!A:B,2,FALSE)</f>
        <v>2687</v>
      </c>
      <c r="E16013" t="s">
        <v>5370</v>
      </c>
      <c r="G16013" t="s">
        <v>5371</v>
      </c>
      <c r="H16013">
        <v>0</v>
      </c>
      <c r="I16013">
        <v>0</v>
      </c>
      <c r="J16013">
        <v>0</v>
      </c>
      <c r="K16013">
        <v>0</v>
      </c>
      <c r="L16013">
        <v>1</v>
      </c>
      <c r="M16013">
        <v>148760.29999999999</v>
      </c>
      <c r="N16013">
        <v>21</v>
      </c>
      <c r="O16013">
        <v>180000</v>
      </c>
      <c r="P16013">
        <v>0</v>
      </c>
      <c r="Q16013">
        <v>0</v>
      </c>
      <c r="S16013" t="s">
        <v>40</v>
      </c>
    </row>
    <row r="16014" spans="1:19" hidden="1" x14ac:dyDescent="0.25">
      <c r="A16014" t="s">
        <v>26</v>
      </c>
      <c r="B16014" t="s">
        <v>18</v>
      </c>
      <c r="C16014" t="str">
        <f>TEXT(D16014,"00000000")</f>
        <v>00002771</v>
      </c>
      <c r="D16014">
        <f>VLOOKUP(E16014,Hoja1!A:B,2,FALSE)</f>
        <v>2771</v>
      </c>
      <c r="E16014" t="s">
        <v>5533</v>
      </c>
      <c r="G16014" t="s">
        <v>5534</v>
      </c>
      <c r="H16014">
        <v>135</v>
      </c>
      <c r="I16014">
        <v>0</v>
      </c>
      <c r="J16014">
        <v>0</v>
      </c>
      <c r="K16014">
        <v>135</v>
      </c>
      <c r="L16014">
        <v>1</v>
      </c>
      <c r="M16014">
        <v>66859.5</v>
      </c>
      <c r="N16014">
        <v>21</v>
      </c>
      <c r="O16014">
        <v>80900</v>
      </c>
      <c r="P16014">
        <v>9026032.5</v>
      </c>
      <c r="Q16014">
        <v>135</v>
      </c>
      <c r="S16014" t="s">
        <v>90</v>
      </c>
    </row>
    <row r="16015" spans="1:19" hidden="1" x14ac:dyDescent="0.25">
      <c r="A16015" t="s">
        <v>22</v>
      </c>
      <c r="B16015" t="s">
        <v>18</v>
      </c>
      <c r="D16015">
        <f>VLOOKUP(E16015,Hoja1!A:B,2,FALSE)</f>
        <v>2687</v>
      </c>
      <c r="E16015" t="s">
        <v>5370</v>
      </c>
      <c r="G16015" t="s">
        <v>5371</v>
      </c>
      <c r="H16015">
        <v>0</v>
      </c>
      <c r="I16015">
        <v>0</v>
      </c>
      <c r="J16015">
        <v>0</v>
      </c>
      <c r="K16015">
        <v>0</v>
      </c>
      <c r="L16015">
        <v>1</v>
      </c>
      <c r="M16015">
        <v>148760.29999999999</v>
      </c>
      <c r="N16015">
        <v>21</v>
      </c>
      <c r="O16015">
        <v>180000</v>
      </c>
      <c r="P16015">
        <v>0</v>
      </c>
      <c r="Q16015">
        <v>0</v>
      </c>
      <c r="S16015" t="s">
        <v>40</v>
      </c>
    </row>
    <row r="16016" spans="1:19" hidden="1" x14ac:dyDescent="0.25">
      <c r="A16016" t="s">
        <v>24</v>
      </c>
      <c r="B16016" t="s">
        <v>18</v>
      </c>
      <c r="D16016">
        <f>VLOOKUP(E16016,Hoja1!A:B,2,FALSE)</f>
        <v>2688</v>
      </c>
      <c r="E16016" t="s">
        <v>5372</v>
      </c>
      <c r="G16016" t="s">
        <v>5373</v>
      </c>
      <c r="H16016">
        <v>0</v>
      </c>
      <c r="I16016">
        <v>0</v>
      </c>
      <c r="J16016">
        <v>0</v>
      </c>
      <c r="K16016">
        <v>0</v>
      </c>
      <c r="L16016">
        <v>29900</v>
      </c>
      <c r="M16016">
        <v>31652.9</v>
      </c>
      <c r="N16016">
        <v>21</v>
      </c>
      <c r="O16016">
        <v>38300</v>
      </c>
      <c r="P16016">
        <v>0</v>
      </c>
      <c r="Q16016">
        <v>0</v>
      </c>
      <c r="S16016" t="s">
        <v>37</v>
      </c>
    </row>
    <row r="16017" spans="1:19" hidden="1" x14ac:dyDescent="0.25">
      <c r="A16017" t="s">
        <v>25</v>
      </c>
      <c r="B16017" t="s">
        <v>18</v>
      </c>
      <c r="D16017">
        <f>VLOOKUP(E16017,Hoja1!A:B,2,FALSE)</f>
        <v>2688</v>
      </c>
      <c r="E16017" t="s">
        <v>5372</v>
      </c>
      <c r="G16017" t="s">
        <v>5373</v>
      </c>
      <c r="H16017">
        <v>0</v>
      </c>
      <c r="I16017">
        <v>0</v>
      </c>
      <c r="J16017">
        <v>0</v>
      </c>
      <c r="K16017">
        <v>0</v>
      </c>
      <c r="L16017">
        <v>29900</v>
      </c>
      <c r="M16017">
        <v>31652.9</v>
      </c>
      <c r="N16017">
        <v>21</v>
      </c>
      <c r="O16017">
        <v>38300</v>
      </c>
      <c r="P16017">
        <v>0</v>
      </c>
      <c r="Q16017">
        <v>0</v>
      </c>
      <c r="S16017" t="s">
        <v>37</v>
      </c>
    </row>
    <row r="16018" spans="1:19" hidden="1" x14ac:dyDescent="0.25">
      <c r="A16018" t="s">
        <v>17</v>
      </c>
      <c r="B16018" t="s">
        <v>18</v>
      </c>
      <c r="D16018">
        <f>VLOOKUP(E16018,Hoja1!A:B,2,FALSE)</f>
        <v>2688</v>
      </c>
      <c r="E16018" t="s">
        <v>5372</v>
      </c>
      <c r="G16018" t="s">
        <v>5373</v>
      </c>
      <c r="H16018">
        <v>0</v>
      </c>
      <c r="I16018">
        <v>0</v>
      </c>
      <c r="J16018">
        <v>0</v>
      </c>
      <c r="K16018">
        <v>0</v>
      </c>
      <c r="L16018">
        <v>29900</v>
      </c>
      <c r="M16018">
        <v>31652.9</v>
      </c>
      <c r="N16018">
        <v>21</v>
      </c>
      <c r="O16018">
        <v>38300</v>
      </c>
      <c r="P16018">
        <v>0</v>
      </c>
      <c r="Q16018">
        <v>0</v>
      </c>
      <c r="S16018" t="s">
        <v>37</v>
      </c>
    </row>
    <row r="16019" spans="1:19" hidden="1" x14ac:dyDescent="0.25">
      <c r="A16019" t="s">
        <v>22</v>
      </c>
      <c r="B16019" t="s">
        <v>18</v>
      </c>
      <c r="D16019">
        <f>VLOOKUP(E16019,Hoja1!A:B,2,FALSE)</f>
        <v>2688</v>
      </c>
      <c r="E16019" t="s">
        <v>5372</v>
      </c>
      <c r="G16019" t="s">
        <v>5373</v>
      </c>
      <c r="H16019">
        <v>0</v>
      </c>
      <c r="I16019">
        <v>0</v>
      </c>
      <c r="J16019">
        <v>0</v>
      </c>
      <c r="K16019">
        <v>0</v>
      </c>
      <c r="L16019">
        <v>29900</v>
      </c>
      <c r="M16019">
        <v>31652.9</v>
      </c>
      <c r="N16019">
        <v>21</v>
      </c>
      <c r="O16019">
        <v>38300</v>
      </c>
      <c r="P16019">
        <v>0</v>
      </c>
      <c r="Q16019">
        <v>0</v>
      </c>
      <c r="S16019" t="s">
        <v>37</v>
      </c>
    </row>
    <row r="16020" spans="1:19" hidden="1" x14ac:dyDescent="0.25">
      <c r="A16020" t="s">
        <v>26</v>
      </c>
      <c r="B16020" t="s">
        <v>18</v>
      </c>
      <c r="C16020" t="str">
        <f>TEXT(D16020,"00000000")</f>
        <v>00002772</v>
      </c>
      <c r="D16020">
        <f>VLOOKUP(E16020,Hoja1!A:B,2,FALSE)</f>
        <v>2772</v>
      </c>
      <c r="E16020" t="s">
        <v>5535</v>
      </c>
      <c r="G16020" t="s">
        <v>5536</v>
      </c>
      <c r="H16020">
        <v>0</v>
      </c>
      <c r="I16020">
        <v>0</v>
      </c>
      <c r="J16020">
        <v>0</v>
      </c>
      <c r="K16020">
        <v>0</v>
      </c>
      <c r="L16020">
        <v>1</v>
      </c>
      <c r="M16020">
        <v>111404.96</v>
      </c>
      <c r="N16020">
        <v>21</v>
      </c>
      <c r="O16020">
        <v>134800</v>
      </c>
      <c r="P16020">
        <v>0</v>
      </c>
      <c r="Q16020">
        <v>0</v>
      </c>
      <c r="S16020" t="s">
        <v>90</v>
      </c>
    </row>
    <row r="16021" spans="1:19" x14ac:dyDescent="0.25">
      <c r="A16021" t="s">
        <v>23</v>
      </c>
      <c r="B16021" t="s">
        <v>18</v>
      </c>
      <c r="C16021" t="str">
        <f>TEXT(D16021,"00000000")</f>
        <v>00002688</v>
      </c>
      <c r="D16021">
        <f>VLOOKUP(E16021,Hoja1!A:B,2,FALSE)</f>
        <v>2688</v>
      </c>
      <c r="E16021" t="s">
        <v>5372</v>
      </c>
      <c r="G16021" t="s">
        <v>5373</v>
      </c>
      <c r="H16021">
        <v>82</v>
      </c>
      <c r="I16021">
        <v>0</v>
      </c>
      <c r="J16021">
        <v>0</v>
      </c>
      <c r="K16021">
        <v>82</v>
      </c>
      <c r="L16021">
        <v>29900</v>
      </c>
      <c r="M16021">
        <v>31652.9</v>
      </c>
      <c r="N16021">
        <v>21</v>
      </c>
      <c r="O16021">
        <v>38300</v>
      </c>
      <c r="P16021">
        <v>2595537.7999999998</v>
      </c>
      <c r="Q16021">
        <v>2451800</v>
      </c>
      <c r="S16021" t="s">
        <v>37</v>
      </c>
    </row>
    <row r="16022" spans="1:19" hidden="1" x14ac:dyDescent="0.25">
      <c r="A16022" t="s">
        <v>25</v>
      </c>
      <c r="B16022" t="s">
        <v>18</v>
      </c>
      <c r="D16022">
        <f>VLOOKUP(E16022,Hoja1!A:B,2,FALSE)</f>
        <v>2689</v>
      </c>
      <c r="E16022" t="s">
        <v>5374</v>
      </c>
      <c r="G16022" t="s">
        <v>5375</v>
      </c>
      <c r="H16022">
        <v>0</v>
      </c>
      <c r="I16022">
        <v>0</v>
      </c>
      <c r="J16022">
        <v>0</v>
      </c>
      <c r="K16022">
        <v>0</v>
      </c>
      <c r="L16022">
        <v>63700</v>
      </c>
      <c r="M16022">
        <v>67438</v>
      </c>
      <c r="N16022">
        <v>21</v>
      </c>
      <c r="O16022">
        <v>81600</v>
      </c>
      <c r="P16022">
        <v>0</v>
      </c>
      <c r="Q16022">
        <v>0</v>
      </c>
      <c r="S16022" t="s">
        <v>37</v>
      </c>
    </row>
    <row r="16023" spans="1:19" hidden="1" x14ac:dyDescent="0.25">
      <c r="A16023" t="s">
        <v>17</v>
      </c>
      <c r="B16023" t="s">
        <v>18</v>
      </c>
      <c r="D16023">
        <f>VLOOKUP(E16023,Hoja1!A:B,2,FALSE)</f>
        <v>2689</v>
      </c>
      <c r="E16023" t="s">
        <v>5374</v>
      </c>
      <c r="G16023" t="s">
        <v>5375</v>
      </c>
      <c r="H16023">
        <v>0</v>
      </c>
      <c r="I16023">
        <v>0</v>
      </c>
      <c r="J16023">
        <v>0</v>
      </c>
      <c r="K16023">
        <v>0</v>
      </c>
      <c r="L16023">
        <v>63700</v>
      </c>
      <c r="M16023">
        <v>67438</v>
      </c>
      <c r="N16023">
        <v>21</v>
      </c>
      <c r="O16023">
        <v>81600</v>
      </c>
      <c r="P16023">
        <v>0</v>
      </c>
      <c r="Q16023">
        <v>0</v>
      </c>
      <c r="S16023" t="s">
        <v>37</v>
      </c>
    </row>
    <row r="16024" spans="1:19" hidden="1" x14ac:dyDescent="0.25">
      <c r="A16024" t="s">
        <v>24</v>
      </c>
      <c r="B16024" t="s">
        <v>18</v>
      </c>
      <c r="D16024">
        <f>VLOOKUP(E16024,Hoja1!A:B,2,FALSE)</f>
        <v>2689</v>
      </c>
      <c r="E16024" t="s">
        <v>5374</v>
      </c>
      <c r="G16024" t="s">
        <v>5375</v>
      </c>
      <c r="H16024">
        <v>0</v>
      </c>
      <c r="I16024">
        <v>0</v>
      </c>
      <c r="J16024">
        <v>0</v>
      </c>
      <c r="K16024">
        <v>0</v>
      </c>
      <c r="L16024">
        <v>63700</v>
      </c>
      <c r="M16024">
        <v>67438</v>
      </c>
      <c r="N16024">
        <v>21</v>
      </c>
      <c r="O16024">
        <v>81600</v>
      </c>
      <c r="P16024">
        <v>0</v>
      </c>
      <c r="Q16024">
        <v>0</v>
      </c>
      <c r="S16024" t="s">
        <v>37</v>
      </c>
    </row>
    <row r="16025" spans="1:19" x14ac:dyDescent="0.25">
      <c r="A16025" t="s">
        <v>23</v>
      </c>
      <c r="B16025" t="s">
        <v>18</v>
      </c>
      <c r="C16025" t="str">
        <f>TEXT(D16025,"00000000")</f>
        <v>00002689</v>
      </c>
      <c r="D16025">
        <f>VLOOKUP(E16025,Hoja1!A:B,2,FALSE)</f>
        <v>2689</v>
      </c>
      <c r="E16025" t="s">
        <v>5374</v>
      </c>
      <c r="G16025" t="s">
        <v>5375</v>
      </c>
      <c r="H16025">
        <v>-3</v>
      </c>
      <c r="I16025">
        <v>0</v>
      </c>
      <c r="J16025">
        <v>0</v>
      </c>
      <c r="K16025">
        <v>-3</v>
      </c>
      <c r="L16025">
        <v>63700</v>
      </c>
      <c r="M16025">
        <v>67438</v>
      </c>
      <c r="N16025">
        <v>21</v>
      </c>
      <c r="O16025">
        <v>81600</v>
      </c>
      <c r="P16025">
        <v>-202314</v>
      </c>
      <c r="Q16025">
        <v>-191100</v>
      </c>
      <c r="S16025" t="s">
        <v>37</v>
      </c>
    </row>
    <row r="16026" spans="1:19" hidden="1" x14ac:dyDescent="0.25">
      <c r="A16026" t="s">
        <v>26</v>
      </c>
      <c r="B16026" t="s">
        <v>18</v>
      </c>
      <c r="C16026" t="str">
        <f>TEXT(D16026,"00000000")</f>
        <v>00002773</v>
      </c>
      <c r="D16026">
        <f>VLOOKUP(E16026,Hoja1!A:B,2,FALSE)</f>
        <v>2773</v>
      </c>
      <c r="E16026" t="s">
        <v>5537</v>
      </c>
      <c r="G16026" t="s">
        <v>5538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111404.96</v>
      </c>
      <c r="N16026">
        <v>21</v>
      </c>
      <c r="O16026">
        <v>134800</v>
      </c>
      <c r="P16026">
        <v>0</v>
      </c>
      <c r="Q16026">
        <v>0</v>
      </c>
      <c r="S16026" t="s">
        <v>90</v>
      </c>
    </row>
    <row r="16027" spans="1:19" hidden="1" x14ac:dyDescent="0.25">
      <c r="A16027" t="s">
        <v>22</v>
      </c>
      <c r="B16027" t="s">
        <v>18</v>
      </c>
      <c r="D16027">
        <f>VLOOKUP(E16027,Hoja1!A:B,2,FALSE)</f>
        <v>2689</v>
      </c>
      <c r="E16027" t="s">
        <v>5374</v>
      </c>
      <c r="G16027" t="s">
        <v>5375</v>
      </c>
      <c r="H16027">
        <v>0</v>
      </c>
      <c r="I16027">
        <v>0</v>
      </c>
      <c r="J16027">
        <v>0</v>
      </c>
      <c r="K16027">
        <v>0</v>
      </c>
      <c r="L16027">
        <v>63700</v>
      </c>
      <c r="M16027">
        <v>67438</v>
      </c>
      <c r="N16027">
        <v>21</v>
      </c>
      <c r="O16027">
        <v>81600</v>
      </c>
      <c r="P16027">
        <v>0</v>
      </c>
      <c r="Q16027">
        <v>0</v>
      </c>
      <c r="S16027" t="s">
        <v>37</v>
      </c>
    </row>
    <row r="16028" spans="1:19" x14ac:dyDescent="0.25">
      <c r="A16028" t="s">
        <v>23</v>
      </c>
      <c r="B16028" t="s">
        <v>18</v>
      </c>
      <c r="C16028" t="str">
        <f>TEXT(D16028,"00000000")</f>
        <v>00002690</v>
      </c>
      <c r="D16028">
        <f>VLOOKUP(E16028,Hoja1!A:B,2,FALSE)</f>
        <v>2690</v>
      </c>
      <c r="E16028" t="s">
        <v>5376</v>
      </c>
      <c r="G16028" t="s">
        <v>5377</v>
      </c>
      <c r="H16028">
        <v>10</v>
      </c>
      <c r="I16028">
        <v>0</v>
      </c>
      <c r="J16028">
        <v>0</v>
      </c>
      <c r="K16028">
        <v>10</v>
      </c>
      <c r="L16028">
        <v>272700.01</v>
      </c>
      <c r="M16028">
        <v>279504.09999999998</v>
      </c>
      <c r="N16028">
        <v>21</v>
      </c>
      <c r="O16028">
        <v>338200</v>
      </c>
      <c r="P16028">
        <v>2795041</v>
      </c>
      <c r="Q16028">
        <v>2727000.1</v>
      </c>
      <c r="S16028" t="s">
        <v>40</v>
      </c>
    </row>
    <row r="16029" spans="1:19" hidden="1" x14ac:dyDescent="0.25">
      <c r="A16029" t="s">
        <v>25</v>
      </c>
      <c r="B16029" t="s">
        <v>18</v>
      </c>
      <c r="D16029">
        <f>VLOOKUP(E16029,Hoja1!A:B,2,FALSE)</f>
        <v>2690</v>
      </c>
      <c r="E16029" t="s">
        <v>5376</v>
      </c>
      <c r="G16029" t="s">
        <v>5377</v>
      </c>
      <c r="H16029">
        <v>0</v>
      </c>
      <c r="I16029">
        <v>0</v>
      </c>
      <c r="J16029">
        <v>0</v>
      </c>
      <c r="K16029">
        <v>0</v>
      </c>
      <c r="L16029">
        <v>272700.01</v>
      </c>
      <c r="M16029">
        <v>279504.09999999998</v>
      </c>
      <c r="N16029">
        <v>21</v>
      </c>
      <c r="O16029">
        <v>338200</v>
      </c>
      <c r="P16029">
        <v>0</v>
      </c>
      <c r="Q16029">
        <v>0</v>
      </c>
      <c r="S16029" t="s">
        <v>40</v>
      </c>
    </row>
    <row r="16030" spans="1:19" hidden="1" x14ac:dyDescent="0.25">
      <c r="A16030" t="s">
        <v>17</v>
      </c>
      <c r="B16030" t="s">
        <v>18</v>
      </c>
      <c r="D16030">
        <f>VLOOKUP(E16030,Hoja1!A:B,2,FALSE)</f>
        <v>2690</v>
      </c>
      <c r="E16030" t="s">
        <v>5376</v>
      </c>
      <c r="G16030" t="s">
        <v>5377</v>
      </c>
      <c r="H16030">
        <v>0</v>
      </c>
      <c r="I16030">
        <v>0</v>
      </c>
      <c r="J16030">
        <v>0</v>
      </c>
      <c r="K16030">
        <v>0</v>
      </c>
      <c r="L16030">
        <v>272700.01</v>
      </c>
      <c r="M16030">
        <v>279504.09999999998</v>
      </c>
      <c r="N16030">
        <v>21</v>
      </c>
      <c r="O16030">
        <v>338200</v>
      </c>
      <c r="P16030">
        <v>0</v>
      </c>
      <c r="Q16030">
        <v>0</v>
      </c>
      <c r="S16030" t="s">
        <v>40</v>
      </c>
    </row>
    <row r="16031" spans="1:19" hidden="1" x14ac:dyDescent="0.25">
      <c r="A16031" t="s">
        <v>26</v>
      </c>
      <c r="B16031" t="s">
        <v>18</v>
      </c>
      <c r="C16031" t="str">
        <f>TEXT(D16031,"00000000")</f>
        <v>00002774</v>
      </c>
      <c r="D16031">
        <f>VLOOKUP(E16031,Hoja1!A:B,2,FALSE)</f>
        <v>2774</v>
      </c>
      <c r="E16031" t="s">
        <v>5539</v>
      </c>
      <c r="G16031" t="s">
        <v>5540</v>
      </c>
      <c r="H16031">
        <v>80</v>
      </c>
      <c r="I16031">
        <v>0</v>
      </c>
      <c r="J16031">
        <v>0</v>
      </c>
      <c r="K16031">
        <v>80</v>
      </c>
      <c r="L16031">
        <v>1</v>
      </c>
      <c r="M16031">
        <v>62396.69</v>
      </c>
      <c r="N16031">
        <v>21</v>
      </c>
      <c r="O16031">
        <v>75500</v>
      </c>
      <c r="P16031">
        <v>4991735.2</v>
      </c>
      <c r="Q16031">
        <v>80</v>
      </c>
      <c r="S16031" t="s">
        <v>90</v>
      </c>
    </row>
    <row r="16032" spans="1:19" hidden="1" x14ac:dyDescent="0.25">
      <c r="A16032" t="s">
        <v>24</v>
      </c>
      <c r="B16032" t="s">
        <v>18</v>
      </c>
      <c r="D16032">
        <f>VLOOKUP(E16032,Hoja1!A:B,2,FALSE)</f>
        <v>2690</v>
      </c>
      <c r="E16032" t="s">
        <v>5376</v>
      </c>
      <c r="G16032" t="s">
        <v>5377</v>
      </c>
      <c r="H16032">
        <v>15</v>
      </c>
      <c r="I16032">
        <v>0</v>
      </c>
      <c r="J16032">
        <v>0</v>
      </c>
      <c r="K16032">
        <v>15</v>
      </c>
      <c r="L16032">
        <v>272700.01</v>
      </c>
      <c r="M16032">
        <v>279504.09999999998</v>
      </c>
      <c r="N16032">
        <v>21</v>
      </c>
      <c r="O16032">
        <v>338200</v>
      </c>
      <c r="P16032">
        <v>4192561.5</v>
      </c>
      <c r="Q16032">
        <v>4090500.15</v>
      </c>
      <c r="S16032" t="s">
        <v>40</v>
      </c>
    </row>
    <row r="16033" spans="1:19" hidden="1" x14ac:dyDescent="0.25">
      <c r="A16033" t="s">
        <v>22</v>
      </c>
      <c r="B16033" t="s">
        <v>18</v>
      </c>
      <c r="D16033">
        <f>VLOOKUP(E16033,Hoja1!A:B,2,FALSE)</f>
        <v>2690</v>
      </c>
      <c r="E16033" t="s">
        <v>5376</v>
      </c>
      <c r="G16033" t="s">
        <v>5377</v>
      </c>
      <c r="H16033">
        <v>0</v>
      </c>
      <c r="I16033">
        <v>0</v>
      </c>
      <c r="J16033">
        <v>0</v>
      </c>
      <c r="K16033">
        <v>0</v>
      </c>
      <c r="L16033">
        <v>272700.01</v>
      </c>
      <c r="M16033">
        <v>279504.09999999998</v>
      </c>
      <c r="N16033">
        <v>21</v>
      </c>
      <c r="O16033">
        <v>338200</v>
      </c>
      <c r="P16033">
        <v>0</v>
      </c>
      <c r="Q16033">
        <v>0</v>
      </c>
      <c r="S16033" t="s">
        <v>40</v>
      </c>
    </row>
    <row r="16034" spans="1:19" hidden="1" x14ac:dyDescent="0.25">
      <c r="A16034" t="s">
        <v>17</v>
      </c>
      <c r="B16034" t="s">
        <v>18</v>
      </c>
      <c r="D16034">
        <f>VLOOKUP(E16034,Hoja1!A:B,2,FALSE)</f>
        <v>2691</v>
      </c>
      <c r="E16034" t="s">
        <v>5378</v>
      </c>
      <c r="G16034" t="s">
        <v>5379</v>
      </c>
      <c r="H16034">
        <v>0</v>
      </c>
      <c r="I16034">
        <v>0</v>
      </c>
      <c r="J16034">
        <v>0</v>
      </c>
      <c r="K16034">
        <v>0</v>
      </c>
      <c r="L16034">
        <v>1</v>
      </c>
      <c r="M16034">
        <v>11487.6</v>
      </c>
      <c r="N16034">
        <v>21</v>
      </c>
      <c r="O16034">
        <v>13900</v>
      </c>
      <c r="P16034">
        <v>0</v>
      </c>
      <c r="Q16034">
        <v>0</v>
      </c>
      <c r="S16034" t="s">
        <v>40</v>
      </c>
    </row>
    <row r="16035" spans="1:19" hidden="1" x14ac:dyDescent="0.25">
      <c r="A16035" t="s">
        <v>25</v>
      </c>
      <c r="B16035" t="s">
        <v>18</v>
      </c>
      <c r="D16035">
        <f>VLOOKUP(E16035,Hoja1!A:B,2,FALSE)</f>
        <v>2691</v>
      </c>
      <c r="E16035" t="s">
        <v>5378</v>
      </c>
      <c r="G16035" t="s">
        <v>5379</v>
      </c>
      <c r="H16035">
        <v>0</v>
      </c>
      <c r="I16035">
        <v>0</v>
      </c>
      <c r="J16035">
        <v>0</v>
      </c>
      <c r="K16035">
        <v>0</v>
      </c>
      <c r="L16035">
        <v>1</v>
      </c>
      <c r="M16035">
        <v>11487.6</v>
      </c>
      <c r="N16035">
        <v>21</v>
      </c>
      <c r="O16035">
        <v>13900</v>
      </c>
      <c r="P16035">
        <v>0</v>
      </c>
      <c r="Q16035">
        <v>0</v>
      </c>
      <c r="S16035" t="s">
        <v>40</v>
      </c>
    </row>
    <row r="16036" spans="1:19" x14ac:dyDescent="0.25">
      <c r="A16036" t="s">
        <v>23</v>
      </c>
      <c r="B16036" t="s">
        <v>18</v>
      </c>
      <c r="C16036" t="str">
        <f>TEXT(D16036,"00000000")</f>
        <v>00002691</v>
      </c>
      <c r="D16036">
        <f>VLOOKUP(E16036,Hoja1!A:B,2,FALSE)</f>
        <v>2691</v>
      </c>
      <c r="E16036" t="s">
        <v>5378</v>
      </c>
      <c r="G16036" t="s">
        <v>5379</v>
      </c>
      <c r="H16036">
        <v>2</v>
      </c>
      <c r="I16036">
        <v>0</v>
      </c>
      <c r="J16036">
        <v>0</v>
      </c>
      <c r="K16036">
        <v>2</v>
      </c>
      <c r="L16036">
        <v>1</v>
      </c>
      <c r="M16036">
        <v>11487.6</v>
      </c>
      <c r="N16036">
        <v>21</v>
      </c>
      <c r="O16036">
        <v>13900</v>
      </c>
      <c r="P16036">
        <v>22975.200000000001</v>
      </c>
      <c r="Q16036">
        <v>2</v>
      </c>
      <c r="S16036" t="s">
        <v>40</v>
      </c>
    </row>
    <row r="16037" spans="1:19" hidden="1" x14ac:dyDescent="0.25">
      <c r="A16037" t="s">
        <v>26</v>
      </c>
      <c r="B16037" t="s">
        <v>18</v>
      </c>
      <c r="C16037" t="str">
        <f>TEXT(D16037,"00000000")</f>
        <v>00002775</v>
      </c>
      <c r="D16037">
        <f>VLOOKUP(E16037,Hoja1!A:B,2,FALSE)</f>
        <v>2775</v>
      </c>
      <c r="E16037" t="s">
        <v>5541</v>
      </c>
      <c r="G16037" t="s">
        <v>5542</v>
      </c>
      <c r="H16037">
        <v>0</v>
      </c>
      <c r="I16037">
        <v>0</v>
      </c>
      <c r="J16037">
        <v>0</v>
      </c>
      <c r="K16037">
        <v>0</v>
      </c>
      <c r="L16037">
        <v>1</v>
      </c>
      <c r="M16037">
        <v>92892.6</v>
      </c>
      <c r="N16037">
        <v>21</v>
      </c>
      <c r="O16037">
        <v>112400</v>
      </c>
      <c r="P16037">
        <v>0</v>
      </c>
      <c r="Q16037">
        <v>0</v>
      </c>
      <c r="S16037" t="s">
        <v>90</v>
      </c>
    </row>
    <row r="16038" spans="1:19" hidden="1" x14ac:dyDescent="0.25">
      <c r="A16038" t="s">
        <v>22</v>
      </c>
      <c r="B16038" t="s">
        <v>18</v>
      </c>
      <c r="D16038">
        <f>VLOOKUP(E16038,Hoja1!A:B,2,FALSE)</f>
        <v>2691</v>
      </c>
      <c r="E16038" t="s">
        <v>5378</v>
      </c>
      <c r="G16038" t="s">
        <v>5379</v>
      </c>
      <c r="H16038">
        <v>0</v>
      </c>
      <c r="I16038">
        <v>0</v>
      </c>
      <c r="J16038">
        <v>0</v>
      </c>
      <c r="K16038">
        <v>0</v>
      </c>
      <c r="L16038">
        <v>1</v>
      </c>
      <c r="M16038">
        <v>11487.6</v>
      </c>
      <c r="N16038">
        <v>21</v>
      </c>
      <c r="O16038">
        <v>13900</v>
      </c>
      <c r="P16038">
        <v>0</v>
      </c>
      <c r="Q16038">
        <v>0</v>
      </c>
      <c r="S16038" t="s">
        <v>40</v>
      </c>
    </row>
    <row r="16039" spans="1:19" hidden="1" x14ac:dyDescent="0.25">
      <c r="A16039" t="s">
        <v>24</v>
      </c>
      <c r="B16039" t="s">
        <v>18</v>
      </c>
      <c r="D16039">
        <f>VLOOKUP(E16039,Hoja1!A:B,2,FALSE)</f>
        <v>2691</v>
      </c>
      <c r="E16039" t="s">
        <v>5378</v>
      </c>
      <c r="G16039" t="s">
        <v>5379</v>
      </c>
      <c r="H16039">
        <v>0</v>
      </c>
      <c r="I16039">
        <v>0</v>
      </c>
      <c r="J16039">
        <v>0</v>
      </c>
      <c r="K16039">
        <v>0</v>
      </c>
      <c r="L16039">
        <v>1</v>
      </c>
      <c r="M16039">
        <v>11487.6</v>
      </c>
      <c r="N16039">
        <v>21</v>
      </c>
      <c r="O16039">
        <v>13900</v>
      </c>
      <c r="P16039">
        <v>0</v>
      </c>
      <c r="Q16039">
        <v>0</v>
      </c>
      <c r="S16039" t="s">
        <v>40</v>
      </c>
    </row>
    <row r="16040" spans="1:19" hidden="1" x14ac:dyDescent="0.25">
      <c r="A16040" t="s">
        <v>26</v>
      </c>
      <c r="B16040" t="s">
        <v>18</v>
      </c>
      <c r="C16040" t="str">
        <f>TEXT(D16040,"00000000")</f>
        <v>00002776</v>
      </c>
      <c r="D16040">
        <f>VLOOKUP(E16040,Hoja1!A:B,2,FALSE)</f>
        <v>2776</v>
      </c>
      <c r="E16040" t="s">
        <v>5543</v>
      </c>
      <c r="G16040" t="s">
        <v>3773</v>
      </c>
      <c r="H16040">
        <v>400</v>
      </c>
      <c r="I16040">
        <v>0</v>
      </c>
      <c r="J16040">
        <v>0</v>
      </c>
      <c r="K16040">
        <v>400</v>
      </c>
      <c r="L16040">
        <v>1</v>
      </c>
      <c r="M16040">
        <v>53471.07</v>
      </c>
      <c r="N16040">
        <v>21</v>
      </c>
      <c r="O16040">
        <v>64700</v>
      </c>
      <c r="P16040">
        <v>21388428</v>
      </c>
      <c r="Q16040">
        <v>400</v>
      </c>
      <c r="S16040" t="s">
        <v>90</v>
      </c>
    </row>
    <row r="16041" spans="1:19" hidden="1" x14ac:dyDescent="0.25">
      <c r="A16041" t="s">
        <v>17</v>
      </c>
      <c r="B16041" t="s">
        <v>18</v>
      </c>
      <c r="D16041">
        <f>VLOOKUP(E16041,Hoja1!A:B,2,FALSE)</f>
        <v>2692</v>
      </c>
      <c r="E16041" t="s">
        <v>5380</v>
      </c>
      <c r="G16041" t="s">
        <v>5381</v>
      </c>
      <c r="H16041">
        <v>0</v>
      </c>
      <c r="I16041">
        <v>0</v>
      </c>
      <c r="J16041">
        <v>0</v>
      </c>
      <c r="K16041">
        <v>0</v>
      </c>
      <c r="L16041">
        <v>212000</v>
      </c>
      <c r="M16041">
        <v>217272.7</v>
      </c>
      <c r="N16041">
        <v>21</v>
      </c>
      <c r="O16041">
        <v>262900</v>
      </c>
      <c r="P16041">
        <v>0</v>
      </c>
      <c r="Q16041">
        <v>0</v>
      </c>
      <c r="S16041" t="s">
        <v>40</v>
      </c>
    </row>
    <row r="16042" spans="1:19" x14ac:dyDescent="0.25">
      <c r="A16042" t="s">
        <v>23</v>
      </c>
      <c r="B16042" t="s">
        <v>18</v>
      </c>
      <c r="C16042" t="str">
        <f>TEXT(D16042,"00000000")</f>
        <v>00002692</v>
      </c>
      <c r="D16042">
        <f>VLOOKUP(E16042,Hoja1!A:B,2,FALSE)</f>
        <v>2692</v>
      </c>
      <c r="E16042" t="s">
        <v>5380</v>
      </c>
      <c r="G16042" t="s">
        <v>5381</v>
      </c>
      <c r="H16042">
        <v>-2</v>
      </c>
      <c r="I16042">
        <v>0</v>
      </c>
      <c r="J16042">
        <v>0</v>
      </c>
      <c r="K16042">
        <v>-2</v>
      </c>
      <c r="L16042">
        <v>212000</v>
      </c>
      <c r="M16042">
        <v>217272.7</v>
      </c>
      <c r="N16042">
        <v>21</v>
      </c>
      <c r="O16042">
        <v>262900</v>
      </c>
      <c r="P16042">
        <v>-434545.4</v>
      </c>
      <c r="Q16042">
        <v>-424000</v>
      </c>
      <c r="S16042" t="s">
        <v>40</v>
      </c>
    </row>
    <row r="16043" spans="1:19" hidden="1" x14ac:dyDescent="0.25">
      <c r="A16043" t="s">
        <v>25</v>
      </c>
      <c r="B16043" t="s">
        <v>18</v>
      </c>
      <c r="D16043">
        <f>VLOOKUP(E16043,Hoja1!A:B,2,FALSE)</f>
        <v>2692</v>
      </c>
      <c r="E16043" t="s">
        <v>5380</v>
      </c>
      <c r="G16043" t="s">
        <v>5381</v>
      </c>
      <c r="H16043">
        <v>0</v>
      </c>
      <c r="I16043">
        <v>0</v>
      </c>
      <c r="J16043">
        <v>0</v>
      </c>
      <c r="K16043">
        <v>0</v>
      </c>
      <c r="L16043">
        <v>212000</v>
      </c>
      <c r="M16043">
        <v>217272.7</v>
      </c>
      <c r="N16043">
        <v>21</v>
      </c>
      <c r="O16043">
        <v>262900</v>
      </c>
      <c r="P16043">
        <v>0</v>
      </c>
      <c r="Q16043">
        <v>0</v>
      </c>
      <c r="S16043" t="s">
        <v>40</v>
      </c>
    </row>
    <row r="16044" spans="1:19" hidden="1" x14ac:dyDescent="0.25">
      <c r="A16044" t="s">
        <v>24</v>
      </c>
      <c r="B16044" t="s">
        <v>18</v>
      </c>
      <c r="D16044">
        <f>VLOOKUP(E16044,Hoja1!A:B,2,FALSE)</f>
        <v>2692</v>
      </c>
      <c r="E16044" t="s">
        <v>5380</v>
      </c>
      <c r="G16044" t="s">
        <v>5381</v>
      </c>
      <c r="H16044">
        <v>0</v>
      </c>
      <c r="I16044">
        <v>0</v>
      </c>
      <c r="J16044">
        <v>0</v>
      </c>
      <c r="K16044">
        <v>0</v>
      </c>
      <c r="L16044">
        <v>212000</v>
      </c>
      <c r="M16044">
        <v>217272.7</v>
      </c>
      <c r="N16044">
        <v>21</v>
      </c>
      <c r="O16044">
        <v>262900</v>
      </c>
      <c r="P16044">
        <v>0</v>
      </c>
      <c r="Q16044">
        <v>0</v>
      </c>
      <c r="S16044" t="s">
        <v>40</v>
      </c>
    </row>
    <row r="16045" spans="1:19" hidden="1" x14ac:dyDescent="0.25">
      <c r="A16045" t="s">
        <v>22</v>
      </c>
      <c r="B16045" t="s">
        <v>18</v>
      </c>
      <c r="D16045">
        <f>VLOOKUP(E16045,Hoja1!A:B,2,FALSE)</f>
        <v>2692</v>
      </c>
      <c r="E16045" t="s">
        <v>5380</v>
      </c>
      <c r="G16045" t="s">
        <v>5381</v>
      </c>
      <c r="H16045">
        <v>0</v>
      </c>
      <c r="I16045">
        <v>0</v>
      </c>
      <c r="J16045">
        <v>0</v>
      </c>
      <c r="K16045">
        <v>0</v>
      </c>
      <c r="L16045">
        <v>212000</v>
      </c>
      <c r="M16045">
        <v>217272.7</v>
      </c>
      <c r="N16045">
        <v>21</v>
      </c>
      <c r="O16045">
        <v>262900</v>
      </c>
      <c r="P16045">
        <v>0</v>
      </c>
      <c r="Q16045">
        <v>0</v>
      </c>
      <c r="S16045" t="s">
        <v>40</v>
      </c>
    </row>
    <row r="16046" spans="1:19" hidden="1" x14ac:dyDescent="0.25">
      <c r="A16046" t="s">
        <v>22</v>
      </c>
      <c r="B16046" t="s">
        <v>18</v>
      </c>
      <c r="D16046">
        <f>VLOOKUP(E16046,Hoja1!A:B,2,FALSE)</f>
        <v>2693</v>
      </c>
      <c r="E16046" t="s">
        <v>5382</v>
      </c>
      <c r="G16046" t="s">
        <v>5383</v>
      </c>
      <c r="H16046">
        <v>0</v>
      </c>
      <c r="I16046">
        <v>0</v>
      </c>
      <c r="J16046">
        <v>0</v>
      </c>
      <c r="K16046">
        <v>0</v>
      </c>
      <c r="L16046">
        <v>49760</v>
      </c>
      <c r="M16046">
        <v>52892.6</v>
      </c>
      <c r="N16046">
        <v>21</v>
      </c>
      <c r="O16046">
        <v>64000</v>
      </c>
      <c r="P16046">
        <v>0</v>
      </c>
      <c r="Q16046">
        <v>0</v>
      </c>
      <c r="S16046" t="s">
        <v>40</v>
      </c>
    </row>
    <row r="16047" spans="1:19" hidden="1" x14ac:dyDescent="0.25">
      <c r="A16047" t="s">
        <v>26</v>
      </c>
      <c r="B16047" t="s">
        <v>18</v>
      </c>
      <c r="C16047" t="str">
        <f>TEXT(D16047,"00000000")</f>
        <v>00002777</v>
      </c>
      <c r="D16047">
        <f>VLOOKUP(E16047,Hoja1!A:B,2,FALSE)</f>
        <v>2777</v>
      </c>
      <c r="E16047" t="s">
        <v>5544</v>
      </c>
      <c r="G16047" t="s">
        <v>5545</v>
      </c>
      <c r="H16047">
        <v>0</v>
      </c>
      <c r="I16047">
        <v>0</v>
      </c>
      <c r="J16047">
        <v>0</v>
      </c>
      <c r="K16047">
        <v>0</v>
      </c>
      <c r="L16047">
        <v>1</v>
      </c>
      <c r="M16047">
        <v>66859.5</v>
      </c>
      <c r="N16047">
        <v>21</v>
      </c>
      <c r="O16047">
        <v>80900</v>
      </c>
      <c r="P16047">
        <v>0</v>
      </c>
      <c r="Q16047">
        <v>0</v>
      </c>
      <c r="S16047" t="s">
        <v>90</v>
      </c>
    </row>
    <row r="16048" spans="1:19" hidden="1" x14ac:dyDescent="0.25">
      <c r="A16048" t="s">
        <v>25</v>
      </c>
      <c r="B16048" t="s">
        <v>18</v>
      </c>
      <c r="D16048">
        <f>VLOOKUP(E16048,Hoja1!A:B,2,FALSE)</f>
        <v>2693</v>
      </c>
      <c r="E16048" t="s">
        <v>5382</v>
      </c>
      <c r="G16048" t="s">
        <v>5383</v>
      </c>
      <c r="H16048">
        <v>0</v>
      </c>
      <c r="I16048">
        <v>0</v>
      </c>
      <c r="J16048">
        <v>0</v>
      </c>
      <c r="K16048">
        <v>0</v>
      </c>
      <c r="L16048">
        <v>49760</v>
      </c>
      <c r="M16048">
        <v>52892.6</v>
      </c>
      <c r="N16048">
        <v>21</v>
      </c>
      <c r="O16048">
        <v>64000</v>
      </c>
      <c r="P16048">
        <v>0</v>
      </c>
      <c r="Q16048">
        <v>0</v>
      </c>
      <c r="S16048" t="s">
        <v>40</v>
      </c>
    </row>
    <row r="16049" spans="1:19" x14ac:dyDescent="0.25">
      <c r="A16049" t="s">
        <v>23</v>
      </c>
      <c r="B16049" t="s">
        <v>18</v>
      </c>
      <c r="C16049" t="str">
        <f>TEXT(D16049,"00000000")</f>
        <v>00002693</v>
      </c>
      <c r="D16049">
        <f>VLOOKUP(E16049,Hoja1!A:B,2,FALSE)</f>
        <v>2693</v>
      </c>
      <c r="E16049" t="s">
        <v>5382</v>
      </c>
      <c r="G16049" t="s">
        <v>5383</v>
      </c>
      <c r="H16049">
        <v>-7</v>
      </c>
      <c r="I16049">
        <v>0</v>
      </c>
      <c r="J16049">
        <v>0</v>
      </c>
      <c r="K16049">
        <v>-7</v>
      </c>
      <c r="L16049">
        <v>49760</v>
      </c>
      <c r="M16049">
        <v>52892.6</v>
      </c>
      <c r="N16049">
        <v>21</v>
      </c>
      <c r="O16049">
        <v>64000</v>
      </c>
      <c r="P16049">
        <v>-370248.2</v>
      </c>
      <c r="Q16049">
        <v>-348320</v>
      </c>
      <c r="S16049" t="s">
        <v>40</v>
      </c>
    </row>
    <row r="16050" spans="1:19" hidden="1" x14ac:dyDescent="0.25">
      <c r="A16050" t="s">
        <v>17</v>
      </c>
      <c r="B16050" t="s">
        <v>18</v>
      </c>
      <c r="D16050">
        <f>VLOOKUP(E16050,Hoja1!A:B,2,FALSE)</f>
        <v>2693</v>
      </c>
      <c r="E16050" t="s">
        <v>5382</v>
      </c>
      <c r="G16050" t="s">
        <v>5383</v>
      </c>
      <c r="H16050">
        <v>0</v>
      </c>
      <c r="I16050">
        <v>0</v>
      </c>
      <c r="J16050">
        <v>0</v>
      </c>
      <c r="K16050">
        <v>0</v>
      </c>
      <c r="L16050">
        <v>49760</v>
      </c>
      <c r="M16050">
        <v>52892.6</v>
      </c>
      <c r="N16050">
        <v>21</v>
      </c>
      <c r="O16050">
        <v>64000</v>
      </c>
      <c r="P16050">
        <v>0</v>
      </c>
      <c r="Q16050">
        <v>0</v>
      </c>
      <c r="S16050" t="s">
        <v>40</v>
      </c>
    </row>
    <row r="16051" spans="1:19" hidden="1" x14ac:dyDescent="0.25">
      <c r="A16051" t="s">
        <v>24</v>
      </c>
      <c r="B16051" t="s">
        <v>18</v>
      </c>
      <c r="D16051">
        <f>VLOOKUP(E16051,Hoja1!A:B,2,FALSE)</f>
        <v>2693</v>
      </c>
      <c r="E16051" t="s">
        <v>5382</v>
      </c>
      <c r="G16051" t="s">
        <v>5383</v>
      </c>
      <c r="H16051">
        <v>0</v>
      </c>
      <c r="I16051">
        <v>0</v>
      </c>
      <c r="J16051">
        <v>0</v>
      </c>
      <c r="K16051">
        <v>0</v>
      </c>
      <c r="L16051">
        <v>49760</v>
      </c>
      <c r="M16051">
        <v>52892.6</v>
      </c>
      <c r="N16051">
        <v>21</v>
      </c>
      <c r="O16051">
        <v>64000</v>
      </c>
      <c r="P16051">
        <v>0</v>
      </c>
      <c r="Q16051">
        <v>0</v>
      </c>
      <c r="S16051" t="s">
        <v>40</v>
      </c>
    </row>
    <row r="16052" spans="1:19" hidden="1" x14ac:dyDescent="0.25">
      <c r="A16052" t="s">
        <v>26</v>
      </c>
      <c r="B16052" t="s">
        <v>18</v>
      </c>
      <c r="C16052" t="str">
        <f>TEXT(D16052,"00000000")</f>
        <v>00002778</v>
      </c>
      <c r="D16052">
        <f>VLOOKUP(E16052,Hoja1!A:B,2,FALSE)</f>
        <v>2778</v>
      </c>
      <c r="E16052" t="s">
        <v>5548</v>
      </c>
      <c r="G16052" t="s">
        <v>5549</v>
      </c>
      <c r="H16052">
        <v>0</v>
      </c>
      <c r="I16052">
        <v>0</v>
      </c>
      <c r="J16052">
        <v>0</v>
      </c>
      <c r="K16052">
        <v>0</v>
      </c>
      <c r="L16052">
        <v>1</v>
      </c>
      <c r="M16052">
        <v>41652.9</v>
      </c>
      <c r="N16052">
        <v>21</v>
      </c>
      <c r="O16052">
        <v>50400</v>
      </c>
      <c r="P16052">
        <v>0</v>
      </c>
      <c r="Q16052">
        <v>0</v>
      </c>
      <c r="S16052" t="s">
        <v>90</v>
      </c>
    </row>
    <row r="16053" spans="1:19" hidden="1" x14ac:dyDescent="0.25">
      <c r="A16053" t="s">
        <v>22</v>
      </c>
      <c r="B16053" t="s">
        <v>18</v>
      </c>
      <c r="D16053">
        <f>VLOOKUP(E16053,Hoja1!A:B,2,FALSE)</f>
        <v>2694</v>
      </c>
      <c r="E16053" t="s">
        <v>5384</v>
      </c>
      <c r="G16053" t="s">
        <v>5385</v>
      </c>
      <c r="H16053">
        <v>0</v>
      </c>
      <c r="I16053">
        <v>0</v>
      </c>
      <c r="J16053">
        <v>0</v>
      </c>
      <c r="K16053">
        <v>0</v>
      </c>
      <c r="L16053">
        <v>170100.01</v>
      </c>
      <c r="M16053">
        <v>174380.2</v>
      </c>
      <c r="N16053">
        <v>21</v>
      </c>
      <c r="O16053">
        <v>211000</v>
      </c>
      <c r="P16053">
        <v>0</v>
      </c>
      <c r="Q16053">
        <v>0</v>
      </c>
      <c r="S16053" t="s">
        <v>37</v>
      </c>
    </row>
    <row r="16054" spans="1:19" hidden="1" x14ac:dyDescent="0.25">
      <c r="A16054" t="s">
        <v>24</v>
      </c>
      <c r="B16054" t="s">
        <v>18</v>
      </c>
      <c r="D16054">
        <f>VLOOKUP(E16054,Hoja1!A:B,2,FALSE)</f>
        <v>2694</v>
      </c>
      <c r="E16054" t="s">
        <v>5384</v>
      </c>
      <c r="G16054" t="s">
        <v>5385</v>
      </c>
      <c r="H16054">
        <v>18</v>
      </c>
      <c r="I16054">
        <v>0</v>
      </c>
      <c r="J16054">
        <v>0</v>
      </c>
      <c r="K16054">
        <v>18</v>
      </c>
      <c r="L16054">
        <v>170100.01</v>
      </c>
      <c r="M16054">
        <v>174380.2</v>
      </c>
      <c r="N16054">
        <v>21</v>
      </c>
      <c r="O16054">
        <v>211000</v>
      </c>
      <c r="P16054">
        <v>3138843.6</v>
      </c>
      <c r="Q16054">
        <v>3061800.18</v>
      </c>
      <c r="S16054" t="s">
        <v>37</v>
      </c>
    </row>
    <row r="16055" spans="1:19" hidden="1" x14ac:dyDescent="0.25">
      <c r="A16055" t="s">
        <v>25</v>
      </c>
      <c r="B16055" t="s">
        <v>18</v>
      </c>
      <c r="D16055">
        <f>VLOOKUP(E16055,Hoja1!A:B,2,FALSE)</f>
        <v>2694</v>
      </c>
      <c r="E16055" t="s">
        <v>5384</v>
      </c>
      <c r="G16055" t="s">
        <v>5385</v>
      </c>
      <c r="H16055">
        <v>0</v>
      </c>
      <c r="I16055">
        <v>0</v>
      </c>
      <c r="J16055">
        <v>0</v>
      </c>
      <c r="K16055">
        <v>0</v>
      </c>
      <c r="L16055">
        <v>170100.01</v>
      </c>
      <c r="M16055">
        <v>174380.2</v>
      </c>
      <c r="N16055">
        <v>21</v>
      </c>
      <c r="O16055">
        <v>211000</v>
      </c>
      <c r="P16055">
        <v>0</v>
      </c>
      <c r="Q16055">
        <v>0</v>
      </c>
      <c r="S16055" t="s">
        <v>37</v>
      </c>
    </row>
    <row r="16056" spans="1:19" hidden="1" x14ac:dyDescent="0.25">
      <c r="A16056" t="s">
        <v>17</v>
      </c>
      <c r="B16056" t="s">
        <v>18</v>
      </c>
      <c r="D16056">
        <f>VLOOKUP(E16056,Hoja1!A:B,2,FALSE)</f>
        <v>2694</v>
      </c>
      <c r="E16056" t="s">
        <v>5384</v>
      </c>
      <c r="G16056" t="s">
        <v>5385</v>
      </c>
      <c r="H16056">
        <v>0</v>
      </c>
      <c r="I16056">
        <v>0</v>
      </c>
      <c r="J16056">
        <v>0</v>
      </c>
      <c r="K16056">
        <v>0</v>
      </c>
      <c r="L16056">
        <v>170100.01</v>
      </c>
      <c r="M16056">
        <v>174380.2</v>
      </c>
      <c r="N16056">
        <v>21</v>
      </c>
      <c r="O16056">
        <v>211000</v>
      </c>
      <c r="P16056">
        <v>0</v>
      </c>
      <c r="Q16056">
        <v>0</v>
      </c>
      <c r="S16056" t="s">
        <v>37</v>
      </c>
    </row>
    <row r="16057" spans="1:19" x14ac:dyDescent="0.25">
      <c r="A16057" t="s">
        <v>23</v>
      </c>
      <c r="B16057" t="s">
        <v>18</v>
      </c>
      <c r="C16057" t="str">
        <f>TEXT(D16057,"00000000")</f>
        <v>00002694</v>
      </c>
      <c r="D16057">
        <f>VLOOKUP(E16057,Hoja1!A:B,2,FALSE)</f>
        <v>2694</v>
      </c>
      <c r="E16057" t="s">
        <v>5384</v>
      </c>
      <c r="G16057" t="s">
        <v>5385</v>
      </c>
      <c r="H16057">
        <v>10</v>
      </c>
      <c r="I16057">
        <v>0</v>
      </c>
      <c r="J16057">
        <v>0</v>
      </c>
      <c r="K16057">
        <v>10</v>
      </c>
      <c r="L16057">
        <v>170100.01</v>
      </c>
      <c r="M16057">
        <v>174380.2</v>
      </c>
      <c r="N16057">
        <v>21</v>
      </c>
      <c r="O16057">
        <v>211000</v>
      </c>
      <c r="P16057">
        <v>1743802</v>
      </c>
      <c r="Q16057">
        <v>1701000.1</v>
      </c>
      <c r="S16057" t="s">
        <v>37</v>
      </c>
    </row>
    <row r="16058" spans="1:19" hidden="1" x14ac:dyDescent="0.25">
      <c r="A16058" t="s">
        <v>22</v>
      </c>
      <c r="B16058" t="s">
        <v>18</v>
      </c>
      <c r="D16058">
        <f>VLOOKUP(E16058,Hoja1!A:B,2,FALSE)</f>
        <v>2695</v>
      </c>
      <c r="E16058" t="s">
        <v>5386</v>
      </c>
      <c r="G16058" t="s">
        <v>5387</v>
      </c>
      <c r="H16058">
        <v>0</v>
      </c>
      <c r="I16058">
        <v>0</v>
      </c>
      <c r="J16058">
        <v>0</v>
      </c>
      <c r="K16058">
        <v>0</v>
      </c>
      <c r="L16058">
        <v>225800</v>
      </c>
      <c r="M16058">
        <v>231405</v>
      </c>
      <c r="N16058">
        <v>21</v>
      </c>
      <c r="O16058">
        <v>280000</v>
      </c>
      <c r="P16058">
        <v>0</v>
      </c>
      <c r="Q16058">
        <v>0</v>
      </c>
      <c r="S16058" t="s">
        <v>4607</v>
      </c>
    </row>
    <row r="16059" spans="1:19" hidden="1" x14ac:dyDescent="0.25">
      <c r="A16059" t="s">
        <v>25</v>
      </c>
      <c r="B16059" t="s">
        <v>18</v>
      </c>
      <c r="D16059">
        <f>VLOOKUP(E16059,Hoja1!A:B,2,FALSE)</f>
        <v>2695</v>
      </c>
      <c r="E16059" t="s">
        <v>5386</v>
      </c>
      <c r="G16059" t="s">
        <v>5387</v>
      </c>
      <c r="H16059">
        <v>0</v>
      </c>
      <c r="I16059">
        <v>0</v>
      </c>
      <c r="J16059">
        <v>0</v>
      </c>
      <c r="K16059">
        <v>0</v>
      </c>
      <c r="L16059">
        <v>225800</v>
      </c>
      <c r="M16059">
        <v>231405</v>
      </c>
      <c r="N16059">
        <v>21</v>
      </c>
      <c r="O16059">
        <v>280000</v>
      </c>
      <c r="P16059">
        <v>0</v>
      </c>
      <c r="Q16059">
        <v>0</v>
      </c>
      <c r="S16059" t="s">
        <v>4607</v>
      </c>
    </row>
    <row r="16060" spans="1:19" hidden="1" x14ac:dyDescent="0.25">
      <c r="A16060" t="s">
        <v>24</v>
      </c>
      <c r="B16060" t="s">
        <v>18</v>
      </c>
      <c r="D16060">
        <f>VLOOKUP(E16060,Hoja1!A:B,2,FALSE)</f>
        <v>2695</v>
      </c>
      <c r="E16060" t="s">
        <v>5386</v>
      </c>
      <c r="G16060" t="s">
        <v>5387</v>
      </c>
      <c r="H16060">
        <v>9</v>
      </c>
      <c r="I16060">
        <v>0</v>
      </c>
      <c r="J16060">
        <v>0</v>
      </c>
      <c r="K16060">
        <v>9</v>
      </c>
      <c r="L16060">
        <v>225800</v>
      </c>
      <c r="M16060">
        <v>231405</v>
      </c>
      <c r="N16060">
        <v>21</v>
      </c>
      <c r="O16060">
        <v>280000</v>
      </c>
      <c r="P16060">
        <v>2082645</v>
      </c>
      <c r="Q16060">
        <v>2032200</v>
      </c>
      <c r="S16060" t="s">
        <v>4607</v>
      </c>
    </row>
    <row r="16061" spans="1:19" hidden="1" x14ac:dyDescent="0.25">
      <c r="A16061" t="s">
        <v>26</v>
      </c>
      <c r="B16061" t="s">
        <v>18</v>
      </c>
      <c r="C16061" t="str">
        <f>TEXT(D16061,"00000000")</f>
        <v>00002779</v>
      </c>
      <c r="D16061">
        <f>VLOOKUP(E16061,Hoja1!A:B,2,FALSE)</f>
        <v>2779</v>
      </c>
      <c r="E16061" t="s">
        <v>5550</v>
      </c>
      <c r="G16061" t="s">
        <v>5551</v>
      </c>
      <c r="H16061">
        <v>0</v>
      </c>
      <c r="I16061">
        <v>0</v>
      </c>
      <c r="J16061">
        <v>0</v>
      </c>
      <c r="K16061">
        <v>0</v>
      </c>
      <c r="L16061">
        <v>1</v>
      </c>
      <c r="M16061">
        <v>40165.29</v>
      </c>
      <c r="N16061">
        <v>21</v>
      </c>
      <c r="O16061">
        <v>48600</v>
      </c>
      <c r="P16061">
        <v>0</v>
      </c>
      <c r="Q16061">
        <v>0</v>
      </c>
      <c r="S16061" t="s">
        <v>90</v>
      </c>
    </row>
    <row r="16062" spans="1:19" x14ac:dyDescent="0.25">
      <c r="A16062" t="s">
        <v>23</v>
      </c>
      <c r="B16062" t="s">
        <v>18</v>
      </c>
      <c r="C16062" t="str">
        <f>TEXT(D16062,"00000000")</f>
        <v>00002695</v>
      </c>
      <c r="D16062">
        <f>VLOOKUP(E16062,Hoja1!A:B,2,FALSE)</f>
        <v>2695</v>
      </c>
      <c r="E16062" t="s">
        <v>5386</v>
      </c>
      <c r="G16062" t="s">
        <v>5387</v>
      </c>
      <c r="H16062">
        <v>17</v>
      </c>
      <c r="I16062">
        <v>0</v>
      </c>
      <c r="J16062">
        <v>0</v>
      </c>
      <c r="K16062">
        <v>17</v>
      </c>
      <c r="L16062">
        <v>225800</v>
      </c>
      <c r="M16062">
        <v>231405</v>
      </c>
      <c r="N16062">
        <v>21</v>
      </c>
      <c r="O16062">
        <v>280000</v>
      </c>
      <c r="P16062">
        <v>3933885</v>
      </c>
      <c r="Q16062">
        <v>3838600</v>
      </c>
      <c r="S16062" t="s">
        <v>4607</v>
      </c>
    </row>
    <row r="16063" spans="1:19" hidden="1" x14ac:dyDescent="0.25">
      <c r="A16063" t="s">
        <v>17</v>
      </c>
      <c r="B16063" t="s">
        <v>18</v>
      </c>
      <c r="D16063">
        <f>VLOOKUP(E16063,Hoja1!A:B,2,FALSE)</f>
        <v>2695</v>
      </c>
      <c r="E16063" t="s">
        <v>5386</v>
      </c>
      <c r="G16063" t="s">
        <v>5387</v>
      </c>
      <c r="H16063">
        <v>0</v>
      </c>
      <c r="I16063">
        <v>0</v>
      </c>
      <c r="J16063">
        <v>0</v>
      </c>
      <c r="K16063">
        <v>0</v>
      </c>
      <c r="L16063">
        <v>225800</v>
      </c>
      <c r="M16063">
        <v>231405</v>
      </c>
      <c r="N16063">
        <v>21</v>
      </c>
      <c r="O16063">
        <v>280000</v>
      </c>
      <c r="P16063">
        <v>0</v>
      </c>
      <c r="Q16063">
        <v>0</v>
      </c>
      <c r="S16063" t="s">
        <v>4607</v>
      </c>
    </row>
    <row r="16064" spans="1:19" hidden="1" x14ac:dyDescent="0.25">
      <c r="A16064" t="s">
        <v>17</v>
      </c>
      <c r="B16064" t="s">
        <v>18</v>
      </c>
      <c r="D16064">
        <f>VLOOKUP(E16064,Hoja1!A:B,2,FALSE)</f>
        <v>2696</v>
      </c>
      <c r="E16064" t="s">
        <v>5388</v>
      </c>
      <c r="G16064" t="s">
        <v>5389</v>
      </c>
      <c r="H16064">
        <v>0</v>
      </c>
      <c r="I16064">
        <v>0</v>
      </c>
      <c r="J16064">
        <v>0</v>
      </c>
      <c r="K16064">
        <v>0</v>
      </c>
      <c r="L16064">
        <v>515700</v>
      </c>
      <c r="M16064">
        <v>528512.4</v>
      </c>
      <c r="N16064">
        <v>21</v>
      </c>
      <c r="O16064">
        <v>639500</v>
      </c>
      <c r="P16064">
        <v>0</v>
      </c>
      <c r="Q16064">
        <v>0</v>
      </c>
      <c r="S16064" t="s">
        <v>4607</v>
      </c>
    </row>
    <row r="16065" spans="1:19" x14ac:dyDescent="0.25">
      <c r="A16065" t="s">
        <v>23</v>
      </c>
      <c r="B16065" t="s">
        <v>18</v>
      </c>
      <c r="C16065" t="str">
        <f>TEXT(D16065,"00000000")</f>
        <v>00002696</v>
      </c>
      <c r="D16065">
        <f>VLOOKUP(E16065,Hoja1!A:B,2,FALSE)</f>
        <v>2696</v>
      </c>
      <c r="E16065" t="s">
        <v>5388</v>
      </c>
      <c r="G16065" t="s">
        <v>5389</v>
      </c>
      <c r="H16065">
        <v>1</v>
      </c>
      <c r="I16065">
        <v>0</v>
      </c>
      <c r="J16065">
        <v>0</v>
      </c>
      <c r="K16065">
        <v>1</v>
      </c>
      <c r="L16065">
        <v>515700</v>
      </c>
      <c r="M16065">
        <v>528512.4</v>
      </c>
      <c r="N16065">
        <v>21</v>
      </c>
      <c r="O16065">
        <v>639500</v>
      </c>
      <c r="P16065">
        <v>528512.4</v>
      </c>
      <c r="Q16065">
        <v>515700</v>
      </c>
      <c r="S16065" t="s">
        <v>4607</v>
      </c>
    </row>
    <row r="16066" spans="1:19" hidden="1" x14ac:dyDescent="0.25">
      <c r="A16066" t="s">
        <v>26</v>
      </c>
      <c r="B16066" t="s">
        <v>18</v>
      </c>
      <c r="C16066" t="str">
        <f>TEXT(D16066,"00000000")</f>
        <v>00002780</v>
      </c>
      <c r="D16066">
        <f>VLOOKUP(E16066,Hoja1!A:B,2,FALSE)</f>
        <v>2780</v>
      </c>
      <c r="E16066" t="s">
        <v>5552</v>
      </c>
      <c r="G16066" t="s">
        <v>5553</v>
      </c>
      <c r="H16066">
        <v>0</v>
      </c>
      <c r="I16066">
        <v>0</v>
      </c>
      <c r="J16066">
        <v>0</v>
      </c>
      <c r="K16066">
        <v>0</v>
      </c>
      <c r="L16066">
        <v>1</v>
      </c>
      <c r="M16066">
        <v>26776.86</v>
      </c>
      <c r="N16066">
        <v>21</v>
      </c>
      <c r="O16066">
        <v>32400</v>
      </c>
      <c r="P16066">
        <v>0</v>
      </c>
      <c r="Q16066">
        <v>0</v>
      </c>
      <c r="S16066" t="s">
        <v>90</v>
      </c>
    </row>
    <row r="16067" spans="1:19" hidden="1" x14ac:dyDescent="0.25">
      <c r="A16067" t="s">
        <v>24</v>
      </c>
      <c r="B16067" t="s">
        <v>18</v>
      </c>
      <c r="D16067">
        <f>VLOOKUP(E16067,Hoja1!A:B,2,FALSE)</f>
        <v>2696</v>
      </c>
      <c r="E16067" t="s">
        <v>5388</v>
      </c>
      <c r="G16067" t="s">
        <v>5389</v>
      </c>
      <c r="H16067">
        <v>60</v>
      </c>
      <c r="I16067">
        <v>0</v>
      </c>
      <c r="J16067">
        <v>0</v>
      </c>
      <c r="K16067">
        <v>60</v>
      </c>
      <c r="L16067">
        <v>515700</v>
      </c>
      <c r="M16067">
        <v>528512.4</v>
      </c>
      <c r="N16067">
        <v>21</v>
      </c>
      <c r="O16067">
        <v>639500</v>
      </c>
      <c r="P16067">
        <v>31710744</v>
      </c>
      <c r="Q16067">
        <v>30942000</v>
      </c>
      <c r="S16067" t="s">
        <v>4607</v>
      </c>
    </row>
    <row r="16068" spans="1:19" hidden="1" x14ac:dyDescent="0.25">
      <c r="A16068" t="s">
        <v>25</v>
      </c>
      <c r="B16068" t="s">
        <v>18</v>
      </c>
      <c r="D16068">
        <f>VLOOKUP(E16068,Hoja1!A:B,2,FALSE)</f>
        <v>2696</v>
      </c>
      <c r="E16068" t="s">
        <v>5388</v>
      </c>
      <c r="G16068" t="s">
        <v>5389</v>
      </c>
      <c r="H16068">
        <v>0</v>
      </c>
      <c r="I16068">
        <v>0</v>
      </c>
      <c r="J16068">
        <v>0</v>
      </c>
      <c r="K16068">
        <v>0</v>
      </c>
      <c r="L16068">
        <v>515700</v>
      </c>
      <c r="M16068">
        <v>528512.4</v>
      </c>
      <c r="N16068">
        <v>21</v>
      </c>
      <c r="O16068">
        <v>639500</v>
      </c>
      <c r="P16068">
        <v>0</v>
      </c>
      <c r="Q16068">
        <v>0</v>
      </c>
      <c r="S16068" t="s">
        <v>4607</v>
      </c>
    </row>
    <row r="16069" spans="1:19" hidden="1" x14ac:dyDescent="0.25">
      <c r="A16069" t="s">
        <v>22</v>
      </c>
      <c r="B16069" t="s">
        <v>18</v>
      </c>
      <c r="D16069">
        <f>VLOOKUP(E16069,Hoja1!A:B,2,FALSE)</f>
        <v>2696</v>
      </c>
      <c r="E16069" t="s">
        <v>5388</v>
      </c>
      <c r="G16069" t="s">
        <v>5389</v>
      </c>
      <c r="H16069">
        <v>0</v>
      </c>
      <c r="I16069">
        <v>0</v>
      </c>
      <c r="J16069">
        <v>0</v>
      </c>
      <c r="K16069">
        <v>0</v>
      </c>
      <c r="L16069">
        <v>515700</v>
      </c>
      <c r="M16069">
        <v>528512.4</v>
      </c>
      <c r="N16069">
        <v>21</v>
      </c>
      <c r="O16069">
        <v>639500</v>
      </c>
      <c r="P16069">
        <v>0</v>
      </c>
      <c r="Q16069">
        <v>0</v>
      </c>
      <c r="S16069" t="s">
        <v>4607</v>
      </c>
    </row>
    <row r="16070" spans="1:19" hidden="1" x14ac:dyDescent="0.25">
      <c r="A16070" t="s">
        <v>22</v>
      </c>
      <c r="B16070" t="s">
        <v>18</v>
      </c>
      <c r="D16070">
        <f>VLOOKUP(E16070,Hoja1!A:B,2,FALSE)</f>
        <v>2697</v>
      </c>
      <c r="E16070" t="s">
        <v>5390</v>
      </c>
      <c r="G16070" t="s">
        <v>5391</v>
      </c>
      <c r="H16070">
        <v>0</v>
      </c>
      <c r="I16070">
        <v>0</v>
      </c>
      <c r="J16070">
        <v>0</v>
      </c>
      <c r="K16070">
        <v>0</v>
      </c>
      <c r="L16070">
        <v>144800</v>
      </c>
      <c r="M16070">
        <v>153223.1</v>
      </c>
      <c r="N16070">
        <v>21</v>
      </c>
      <c r="O16070">
        <v>185400</v>
      </c>
      <c r="P16070">
        <v>0</v>
      </c>
      <c r="Q16070">
        <v>0</v>
      </c>
      <c r="S16070" t="s">
        <v>40</v>
      </c>
    </row>
    <row r="16071" spans="1:19" hidden="1" x14ac:dyDescent="0.25">
      <c r="A16071" t="s">
        <v>26</v>
      </c>
      <c r="B16071" t="s">
        <v>18</v>
      </c>
      <c r="C16071" t="str">
        <f>TEXT(D16071,"00000000")</f>
        <v>00002781</v>
      </c>
      <c r="D16071">
        <f>VLOOKUP(E16071,Hoja1!A:B,2,FALSE)</f>
        <v>2781</v>
      </c>
      <c r="E16071" t="s">
        <v>5554</v>
      </c>
      <c r="G16071" t="s">
        <v>5555</v>
      </c>
      <c r="H16071">
        <v>0</v>
      </c>
      <c r="I16071">
        <v>0</v>
      </c>
      <c r="J16071">
        <v>0</v>
      </c>
      <c r="K16071">
        <v>0</v>
      </c>
      <c r="L16071">
        <v>83510</v>
      </c>
      <c r="M16071">
        <v>93223.1</v>
      </c>
      <c r="N16071">
        <v>21</v>
      </c>
      <c r="O16071">
        <v>112800</v>
      </c>
      <c r="P16071">
        <v>0</v>
      </c>
      <c r="Q16071">
        <v>0</v>
      </c>
      <c r="S16071" t="s">
        <v>40</v>
      </c>
    </row>
    <row r="16072" spans="1:19" x14ac:dyDescent="0.25">
      <c r="A16072" t="s">
        <v>23</v>
      </c>
      <c r="B16072" t="s">
        <v>18</v>
      </c>
      <c r="C16072" t="str">
        <f>TEXT(D16072,"00000000")</f>
        <v>00002697</v>
      </c>
      <c r="D16072">
        <f>VLOOKUP(E16072,Hoja1!A:B,2,FALSE)</f>
        <v>2697</v>
      </c>
      <c r="E16072" t="s">
        <v>5390</v>
      </c>
      <c r="G16072" t="s">
        <v>5391</v>
      </c>
      <c r="H16072">
        <v>3</v>
      </c>
      <c r="I16072">
        <v>0</v>
      </c>
      <c r="J16072">
        <v>0</v>
      </c>
      <c r="K16072">
        <v>3</v>
      </c>
      <c r="L16072">
        <v>144800</v>
      </c>
      <c r="M16072">
        <v>153223.1</v>
      </c>
      <c r="N16072">
        <v>21</v>
      </c>
      <c r="O16072">
        <v>185400</v>
      </c>
      <c r="P16072">
        <v>459669.3</v>
      </c>
      <c r="Q16072">
        <v>434400</v>
      </c>
      <c r="S16072" t="s">
        <v>40</v>
      </c>
    </row>
    <row r="16073" spans="1:19" hidden="1" x14ac:dyDescent="0.25">
      <c r="A16073" t="s">
        <v>17</v>
      </c>
      <c r="B16073" t="s">
        <v>18</v>
      </c>
      <c r="D16073">
        <f>VLOOKUP(E16073,Hoja1!A:B,2,FALSE)</f>
        <v>2697</v>
      </c>
      <c r="E16073" t="s">
        <v>5390</v>
      </c>
      <c r="G16073" t="s">
        <v>5391</v>
      </c>
      <c r="H16073">
        <v>0</v>
      </c>
      <c r="I16073">
        <v>0</v>
      </c>
      <c r="J16073">
        <v>0</v>
      </c>
      <c r="K16073">
        <v>0</v>
      </c>
      <c r="L16073">
        <v>144800</v>
      </c>
      <c r="M16073">
        <v>153223.1</v>
      </c>
      <c r="N16073">
        <v>21</v>
      </c>
      <c r="O16073">
        <v>185400</v>
      </c>
      <c r="P16073">
        <v>0</v>
      </c>
      <c r="Q16073">
        <v>0</v>
      </c>
      <c r="S16073" t="s">
        <v>40</v>
      </c>
    </row>
    <row r="16074" spans="1:19" hidden="1" x14ac:dyDescent="0.25">
      <c r="A16074" t="s">
        <v>25</v>
      </c>
      <c r="B16074" t="s">
        <v>18</v>
      </c>
      <c r="D16074">
        <f>VLOOKUP(E16074,Hoja1!A:B,2,FALSE)</f>
        <v>2697</v>
      </c>
      <c r="E16074" t="s">
        <v>5390</v>
      </c>
      <c r="G16074" t="s">
        <v>5391</v>
      </c>
      <c r="H16074">
        <v>0</v>
      </c>
      <c r="I16074">
        <v>0</v>
      </c>
      <c r="J16074">
        <v>0</v>
      </c>
      <c r="K16074">
        <v>0</v>
      </c>
      <c r="L16074">
        <v>144800</v>
      </c>
      <c r="M16074">
        <v>153223.1</v>
      </c>
      <c r="N16074">
        <v>21</v>
      </c>
      <c r="O16074">
        <v>185400</v>
      </c>
      <c r="P16074">
        <v>0</v>
      </c>
      <c r="Q16074">
        <v>0</v>
      </c>
      <c r="S16074" t="s">
        <v>40</v>
      </c>
    </row>
    <row r="16075" spans="1:19" hidden="1" x14ac:dyDescent="0.25">
      <c r="A16075" t="s">
        <v>24</v>
      </c>
      <c r="B16075" t="s">
        <v>18</v>
      </c>
      <c r="D16075">
        <f>VLOOKUP(E16075,Hoja1!A:B,2,FALSE)</f>
        <v>2697</v>
      </c>
      <c r="E16075" t="s">
        <v>5390</v>
      </c>
      <c r="G16075" t="s">
        <v>5391</v>
      </c>
      <c r="H16075">
        <v>0</v>
      </c>
      <c r="I16075">
        <v>0</v>
      </c>
      <c r="J16075">
        <v>0</v>
      </c>
      <c r="K16075">
        <v>0</v>
      </c>
      <c r="L16075">
        <v>144800</v>
      </c>
      <c r="M16075">
        <v>153223.1</v>
      </c>
      <c r="N16075">
        <v>21</v>
      </c>
      <c r="O16075">
        <v>185400</v>
      </c>
      <c r="P16075">
        <v>0</v>
      </c>
      <c r="Q16075">
        <v>0</v>
      </c>
      <c r="S16075" t="s">
        <v>40</v>
      </c>
    </row>
    <row r="16076" spans="1:19" hidden="1" x14ac:dyDescent="0.25">
      <c r="A16076" t="s">
        <v>26</v>
      </c>
      <c r="B16076" t="s">
        <v>18</v>
      </c>
      <c r="C16076" t="str">
        <f>TEXT(D16076,"00000000")</f>
        <v>00002782</v>
      </c>
      <c r="D16076">
        <f>VLOOKUP(E16076,Hoja1!A:B,2,FALSE)</f>
        <v>2782</v>
      </c>
      <c r="E16076" t="s">
        <v>5556</v>
      </c>
      <c r="G16076" t="s">
        <v>5557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22314.05</v>
      </c>
      <c r="N16076">
        <v>21</v>
      </c>
      <c r="O16076">
        <v>27000</v>
      </c>
      <c r="P16076">
        <v>0</v>
      </c>
      <c r="Q16076">
        <v>0</v>
      </c>
      <c r="S16076" t="s">
        <v>90</v>
      </c>
    </row>
    <row r="16077" spans="1:19" hidden="1" x14ac:dyDescent="0.25">
      <c r="A16077" t="s">
        <v>17</v>
      </c>
      <c r="B16077" t="s">
        <v>18</v>
      </c>
      <c r="D16077">
        <f>VLOOKUP(E16077,Hoja1!A:B,2,FALSE)</f>
        <v>2698</v>
      </c>
      <c r="E16077" t="s">
        <v>5392</v>
      </c>
      <c r="G16077" t="s">
        <v>5393</v>
      </c>
      <c r="H16077">
        <v>0</v>
      </c>
      <c r="I16077">
        <v>0</v>
      </c>
      <c r="J16077">
        <v>0</v>
      </c>
      <c r="K16077">
        <v>0</v>
      </c>
      <c r="L16077">
        <v>131100</v>
      </c>
      <c r="M16077">
        <v>138760.29999999999</v>
      </c>
      <c r="N16077">
        <v>21</v>
      </c>
      <c r="O16077">
        <v>167900</v>
      </c>
      <c r="P16077">
        <v>0</v>
      </c>
      <c r="Q16077">
        <v>0</v>
      </c>
      <c r="S16077" t="s">
        <v>40</v>
      </c>
    </row>
    <row r="16078" spans="1:19" x14ac:dyDescent="0.25">
      <c r="A16078" t="s">
        <v>23</v>
      </c>
      <c r="B16078" t="s">
        <v>18</v>
      </c>
      <c r="C16078" t="str">
        <f>TEXT(D16078,"00000000")</f>
        <v>00002698</v>
      </c>
      <c r="D16078">
        <f>VLOOKUP(E16078,Hoja1!A:B,2,FALSE)</f>
        <v>2698</v>
      </c>
      <c r="E16078" t="s">
        <v>5392</v>
      </c>
      <c r="G16078" t="s">
        <v>5393</v>
      </c>
      <c r="H16078">
        <v>1</v>
      </c>
      <c r="I16078">
        <v>0</v>
      </c>
      <c r="J16078">
        <v>0</v>
      </c>
      <c r="K16078">
        <v>1</v>
      </c>
      <c r="L16078">
        <v>131100</v>
      </c>
      <c r="M16078">
        <v>138760.29999999999</v>
      </c>
      <c r="N16078">
        <v>21</v>
      </c>
      <c r="O16078">
        <v>167900</v>
      </c>
      <c r="P16078">
        <v>138760.29999999999</v>
      </c>
      <c r="Q16078">
        <v>131100</v>
      </c>
      <c r="S16078" t="s">
        <v>40</v>
      </c>
    </row>
    <row r="16079" spans="1:19" hidden="1" x14ac:dyDescent="0.25">
      <c r="A16079" t="s">
        <v>25</v>
      </c>
      <c r="B16079" t="s">
        <v>18</v>
      </c>
      <c r="D16079">
        <f>VLOOKUP(E16079,Hoja1!A:B,2,FALSE)</f>
        <v>2698</v>
      </c>
      <c r="E16079" t="s">
        <v>5392</v>
      </c>
      <c r="G16079" t="s">
        <v>5393</v>
      </c>
      <c r="H16079">
        <v>0</v>
      </c>
      <c r="I16079">
        <v>0</v>
      </c>
      <c r="J16079">
        <v>0</v>
      </c>
      <c r="K16079">
        <v>0</v>
      </c>
      <c r="L16079">
        <v>131100</v>
      </c>
      <c r="M16079">
        <v>138760.29999999999</v>
      </c>
      <c r="N16079">
        <v>21</v>
      </c>
      <c r="O16079">
        <v>167900</v>
      </c>
      <c r="P16079">
        <v>0</v>
      </c>
      <c r="Q16079">
        <v>0</v>
      </c>
      <c r="S16079" t="s">
        <v>40</v>
      </c>
    </row>
    <row r="16080" spans="1:19" hidden="1" x14ac:dyDescent="0.25">
      <c r="A16080" t="s">
        <v>24</v>
      </c>
      <c r="B16080" t="s">
        <v>18</v>
      </c>
      <c r="D16080">
        <f>VLOOKUP(E16080,Hoja1!A:B,2,FALSE)</f>
        <v>2698</v>
      </c>
      <c r="E16080" t="s">
        <v>5392</v>
      </c>
      <c r="G16080" t="s">
        <v>5393</v>
      </c>
      <c r="H16080">
        <v>0</v>
      </c>
      <c r="I16080">
        <v>0</v>
      </c>
      <c r="J16080">
        <v>0</v>
      </c>
      <c r="K16080">
        <v>0</v>
      </c>
      <c r="L16080">
        <v>131100</v>
      </c>
      <c r="M16080">
        <v>138760.29999999999</v>
      </c>
      <c r="N16080">
        <v>21</v>
      </c>
      <c r="O16080">
        <v>167900</v>
      </c>
      <c r="P16080">
        <v>0</v>
      </c>
      <c r="Q16080">
        <v>0</v>
      </c>
      <c r="S16080" t="s">
        <v>40</v>
      </c>
    </row>
    <row r="16081" spans="1:19" hidden="1" x14ac:dyDescent="0.25">
      <c r="A16081" t="s">
        <v>22</v>
      </c>
      <c r="B16081" t="s">
        <v>18</v>
      </c>
      <c r="D16081">
        <f>VLOOKUP(E16081,Hoja1!A:B,2,FALSE)</f>
        <v>2698</v>
      </c>
      <c r="E16081" t="s">
        <v>5392</v>
      </c>
      <c r="G16081" t="s">
        <v>5393</v>
      </c>
      <c r="H16081">
        <v>0</v>
      </c>
      <c r="I16081">
        <v>0</v>
      </c>
      <c r="J16081">
        <v>0</v>
      </c>
      <c r="K16081">
        <v>0</v>
      </c>
      <c r="L16081">
        <v>131100</v>
      </c>
      <c r="M16081">
        <v>138760.29999999999</v>
      </c>
      <c r="N16081">
        <v>21</v>
      </c>
      <c r="O16081">
        <v>167900</v>
      </c>
      <c r="P16081">
        <v>0</v>
      </c>
      <c r="Q16081">
        <v>0</v>
      </c>
      <c r="S16081" t="s">
        <v>40</v>
      </c>
    </row>
    <row r="16082" spans="1:19" hidden="1" x14ac:dyDescent="0.25">
      <c r="A16082" t="s">
        <v>26</v>
      </c>
      <c r="B16082" t="s">
        <v>18</v>
      </c>
      <c r="C16082" t="str">
        <f>TEXT(D16082,"00000000")</f>
        <v>00002783</v>
      </c>
      <c r="D16082">
        <f>VLOOKUP(E16082,Hoja1!A:B,2,FALSE)</f>
        <v>2783</v>
      </c>
      <c r="E16082" t="s">
        <v>5558</v>
      </c>
      <c r="G16082" t="s">
        <v>5559</v>
      </c>
      <c r="H16082">
        <v>0</v>
      </c>
      <c r="I16082">
        <v>0</v>
      </c>
      <c r="J16082">
        <v>0</v>
      </c>
      <c r="K16082">
        <v>0</v>
      </c>
      <c r="L16082">
        <v>1</v>
      </c>
      <c r="M16082">
        <v>338843</v>
      </c>
      <c r="N16082">
        <v>21</v>
      </c>
      <c r="O16082">
        <v>410000</v>
      </c>
      <c r="P16082">
        <v>0</v>
      </c>
      <c r="Q16082">
        <v>0</v>
      </c>
      <c r="S16082" t="s">
        <v>40</v>
      </c>
    </row>
    <row r="16083" spans="1:19" hidden="1" x14ac:dyDescent="0.25">
      <c r="A16083" t="s">
        <v>22</v>
      </c>
      <c r="B16083" t="s">
        <v>18</v>
      </c>
      <c r="D16083">
        <f>VLOOKUP(E16083,Hoja1!A:B,2,FALSE)</f>
        <v>2699</v>
      </c>
      <c r="E16083" t="s">
        <v>5394</v>
      </c>
      <c r="G16083" t="s">
        <v>5395</v>
      </c>
      <c r="H16083">
        <v>0</v>
      </c>
      <c r="I16083">
        <v>0</v>
      </c>
      <c r="J16083">
        <v>0</v>
      </c>
      <c r="K16083">
        <v>0</v>
      </c>
      <c r="L16083">
        <v>143900</v>
      </c>
      <c r="M16083">
        <v>152314</v>
      </c>
      <c r="N16083">
        <v>21</v>
      </c>
      <c r="O16083">
        <v>184300</v>
      </c>
      <c r="P16083">
        <v>0</v>
      </c>
      <c r="Q16083">
        <v>0</v>
      </c>
      <c r="S16083" t="s">
        <v>37</v>
      </c>
    </row>
    <row r="16084" spans="1:19" x14ac:dyDescent="0.25">
      <c r="A16084" t="s">
        <v>23</v>
      </c>
      <c r="B16084" t="s">
        <v>18</v>
      </c>
      <c r="C16084" t="str">
        <f>TEXT(D16084,"00000000")</f>
        <v>00002699</v>
      </c>
      <c r="D16084">
        <f>VLOOKUP(E16084,Hoja1!A:B,2,FALSE)</f>
        <v>2699</v>
      </c>
      <c r="E16084" t="s">
        <v>5394</v>
      </c>
      <c r="G16084" t="s">
        <v>5395</v>
      </c>
      <c r="H16084">
        <v>2</v>
      </c>
      <c r="I16084">
        <v>0</v>
      </c>
      <c r="J16084">
        <v>0</v>
      </c>
      <c r="K16084">
        <v>2</v>
      </c>
      <c r="L16084">
        <v>143900</v>
      </c>
      <c r="M16084">
        <v>152314</v>
      </c>
      <c r="N16084">
        <v>21</v>
      </c>
      <c r="O16084">
        <v>184300</v>
      </c>
      <c r="P16084">
        <v>304628</v>
      </c>
      <c r="Q16084">
        <v>287800</v>
      </c>
      <c r="S16084" t="s">
        <v>37</v>
      </c>
    </row>
    <row r="16085" spans="1:19" hidden="1" x14ac:dyDescent="0.25">
      <c r="A16085" t="s">
        <v>17</v>
      </c>
      <c r="B16085" t="s">
        <v>18</v>
      </c>
      <c r="D16085">
        <f>VLOOKUP(E16085,Hoja1!A:B,2,FALSE)</f>
        <v>2699</v>
      </c>
      <c r="E16085" t="s">
        <v>5394</v>
      </c>
      <c r="G16085" t="s">
        <v>5395</v>
      </c>
      <c r="H16085">
        <v>0</v>
      </c>
      <c r="I16085">
        <v>0</v>
      </c>
      <c r="J16085">
        <v>0</v>
      </c>
      <c r="K16085">
        <v>0</v>
      </c>
      <c r="L16085">
        <v>143900</v>
      </c>
      <c r="M16085">
        <v>152314</v>
      </c>
      <c r="N16085">
        <v>21</v>
      </c>
      <c r="O16085">
        <v>184300</v>
      </c>
      <c r="P16085">
        <v>0</v>
      </c>
      <c r="Q16085">
        <v>0</v>
      </c>
      <c r="S16085" t="s">
        <v>37</v>
      </c>
    </row>
    <row r="16086" spans="1:19" hidden="1" x14ac:dyDescent="0.25">
      <c r="A16086" t="s">
        <v>25</v>
      </c>
      <c r="B16086" t="s">
        <v>18</v>
      </c>
      <c r="D16086">
        <f>VLOOKUP(E16086,Hoja1!A:B,2,FALSE)</f>
        <v>2699</v>
      </c>
      <c r="E16086" t="s">
        <v>5394</v>
      </c>
      <c r="G16086" t="s">
        <v>5395</v>
      </c>
      <c r="H16086">
        <v>0</v>
      </c>
      <c r="I16086">
        <v>0</v>
      </c>
      <c r="J16086">
        <v>0</v>
      </c>
      <c r="K16086">
        <v>0</v>
      </c>
      <c r="L16086">
        <v>143900</v>
      </c>
      <c r="M16086">
        <v>152314</v>
      </c>
      <c r="N16086">
        <v>21</v>
      </c>
      <c r="O16086">
        <v>184300</v>
      </c>
      <c r="P16086">
        <v>0</v>
      </c>
      <c r="Q16086">
        <v>0</v>
      </c>
      <c r="S16086" t="s">
        <v>37</v>
      </c>
    </row>
    <row r="16087" spans="1:19" hidden="1" x14ac:dyDescent="0.25">
      <c r="A16087" t="s">
        <v>24</v>
      </c>
      <c r="B16087" t="s">
        <v>18</v>
      </c>
      <c r="D16087">
        <f>VLOOKUP(E16087,Hoja1!A:B,2,FALSE)</f>
        <v>2699</v>
      </c>
      <c r="E16087" t="s">
        <v>5394</v>
      </c>
      <c r="G16087" t="s">
        <v>5395</v>
      </c>
      <c r="H16087">
        <v>0</v>
      </c>
      <c r="I16087">
        <v>0</v>
      </c>
      <c r="J16087">
        <v>0</v>
      </c>
      <c r="K16087">
        <v>0</v>
      </c>
      <c r="L16087">
        <v>143900</v>
      </c>
      <c r="M16087">
        <v>152314</v>
      </c>
      <c r="N16087">
        <v>21</v>
      </c>
      <c r="O16087">
        <v>184300</v>
      </c>
      <c r="P16087">
        <v>0</v>
      </c>
      <c r="Q16087">
        <v>0</v>
      </c>
      <c r="S16087" t="s">
        <v>37</v>
      </c>
    </row>
    <row r="16088" spans="1:19" hidden="1" x14ac:dyDescent="0.25">
      <c r="A16088" t="s">
        <v>24</v>
      </c>
      <c r="B16088" t="s">
        <v>18</v>
      </c>
      <c r="D16088">
        <f>VLOOKUP(E16088,Hoja1!A:B,2,FALSE)</f>
        <v>2700</v>
      </c>
      <c r="E16088" t="s">
        <v>5396</v>
      </c>
      <c r="G16088" t="s">
        <v>5397</v>
      </c>
      <c r="H16088">
        <v>0</v>
      </c>
      <c r="I16088">
        <v>0</v>
      </c>
      <c r="J16088">
        <v>0</v>
      </c>
      <c r="K16088">
        <v>0</v>
      </c>
      <c r="L16088">
        <v>221400.01</v>
      </c>
      <c r="M16088">
        <v>234214.9</v>
      </c>
      <c r="N16088">
        <v>21</v>
      </c>
      <c r="O16088">
        <v>283400</v>
      </c>
      <c r="P16088">
        <v>0</v>
      </c>
      <c r="Q16088">
        <v>0</v>
      </c>
      <c r="S16088" t="s">
        <v>40</v>
      </c>
    </row>
    <row r="16089" spans="1:19" hidden="1" x14ac:dyDescent="0.25">
      <c r="A16089" t="s">
        <v>17</v>
      </c>
      <c r="B16089" t="s">
        <v>18</v>
      </c>
      <c r="D16089">
        <f>VLOOKUP(E16089,Hoja1!A:B,2,FALSE)</f>
        <v>2700</v>
      </c>
      <c r="E16089" t="s">
        <v>5396</v>
      </c>
      <c r="G16089" t="s">
        <v>5397</v>
      </c>
      <c r="H16089">
        <v>0</v>
      </c>
      <c r="I16089">
        <v>0</v>
      </c>
      <c r="J16089">
        <v>0</v>
      </c>
      <c r="K16089">
        <v>0</v>
      </c>
      <c r="L16089">
        <v>221400.01</v>
      </c>
      <c r="M16089">
        <v>234214.9</v>
      </c>
      <c r="N16089">
        <v>21</v>
      </c>
      <c r="O16089">
        <v>283400</v>
      </c>
      <c r="P16089">
        <v>0</v>
      </c>
      <c r="Q16089">
        <v>0</v>
      </c>
      <c r="S16089" t="s">
        <v>40</v>
      </c>
    </row>
    <row r="16090" spans="1:19" hidden="1" x14ac:dyDescent="0.25">
      <c r="A16090" t="s">
        <v>25</v>
      </c>
      <c r="B16090" t="s">
        <v>18</v>
      </c>
      <c r="D16090">
        <f>VLOOKUP(E16090,Hoja1!A:B,2,FALSE)</f>
        <v>2700</v>
      </c>
      <c r="E16090" t="s">
        <v>5396</v>
      </c>
      <c r="G16090" t="s">
        <v>5397</v>
      </c>
      <c r="H16090">
        <v>0</v>
      </c>
      <c r="I16090">
        <v>0</v>
      </c>
      <c r="J16090">
        <v>0</v>
      </c>
      <c r="K16090">
        <v>0</v>
      </c>
      <c r="L16090">
        <v>221400.01</v>
      </c>
      <c r="M16090">
        <v>234214.9</v>
      </c>
      <c r="N16090">
        <v>21</v>
      </c>
      <c r="O16090">
        <v>283400</v>
      </c>
      <c r="P16090">
        <v>0</v>
      </c>
      <c r="Q16090">
        <v>0</v>
      </c>
      <c r="S16090" t="s">
        <v>40</v>
      </c>
    </row>
    <row r="16091" spans="1:19" hidden="1" x14ac:dyDescent="0.25">
      <c r="A16091" t="s">
        <v>22</v>
      </c>
      <c r="B16091" t="s">
        <v>18</v>
      </c>
      <c r="D16091">
        <f>VLOOKUP(E16091,Hoja1!A:B,2,FALSE)</f>
        <v>2700</v>
      </c>
      <c r="E16091" t="s">
        <v>5396</v>
      </c>
      <c r="G16091" t="s">
        <v>5397</v>
      </c>
      <c r="H16091">
        <v>0</v>
      </c>
      <c r="I16091">
        <v>0</v>
      </c>
      <c r="J16091">
        <v>0</v>
      </c>
      <c r="K16091">
        <v>0</v>
      </c>
      <c r="L16091">
        <v>221400.01</v>
      </c>
      <c r="M16091">
        <v>234214.9</v>
      </c>
      <c r="N16091">
        <v>21</v>
      </c>
      <c r="O16091">
        <v>283400</v>
      </c>
      <c r="P16091">
        <v>0</v>
      </c>
      <c r="Q16091">
        <v>0</v>
      </c>
      <c r="S16091" t="s">
        <v>40</v>
      </c>
    </row>
    <row r="16092" spans="1:19" x14ac:dyDescent="0.25">
      <c r="A16092" t="s">
        <v>23</v>
      </c>
      <c r="B16092" t="s">
        <v>18</v>
      </c>
      <c r="C16092" t="str">
        <f>TEXT(D16092,"00000000")</f>
        <v>00002700</v>
      </c>
      <c r="D16092">
        <f>VLOOKUP(E16092,Hoja1!A:B,2,FALSE)</f>
        <v>2700</v>
      </c>
      <c r="E16092" t="s">
        <v>5396</v>
      </c>
      <c r="G16092" t="s">
        <v>5397</v>
      </c>
      <c r="H16092">
        <v>2</v>
      </c>
      <c r="I16092">
        <v>0</v>
      </c>
      <c r="J16092">
        <v>0</v>
      </c>
      <c r="K16092">
        <v>2</v>
      </c>
      <c r="L16092">
        <v>221400.01</v>
      </c>
      <c r="M16092">
        <v>234214.9</v>
      </c>
      <c r="N16092">
        <v>21</v>
      </c>
      <c r="O16092">
        <v>283400</v>
      </c>
      <c r="P16092">
        <v>468429.8</v>
      </c>
      <c r="Q16092">
        <v>442800.02</v>
      </c>
      <c r="S16092" t="s">
        <v>40</v>
      </c>
    </row>
    <row r="16093" spans="1:19" hidden="1" x14ac:dyDescent="0.25">
      <c r="A16093" t="s">
        <v>26</v>
      </c>
      <c r="B16093" t="s">
        <v>18</v>
      </c>
      <c r="C16093" t="str">
        <f>TEXT(D16093,"00000000")</f>
        <v>00002784</v>
      </c>
      <c r="D16093">
        <f>VLOOKUP(E16093,Hoja1!A:B,2,FALSE)</f>
        <v>2784</v>
      </c>
      <c r="E16093" t="s">
        <v>5560</v>
      </c>
      <c r="G16093" t="s">
        <v>5561</v>
      </c>
      <c r="H16093">
        <v>0</v>
      </c>
      <c r="I16093">
        <v>0</v>
      </c>
      <c r="J16093">
        <v>0</v>
      </c>
      <c r="K16093">
        <v>0</v>
      </c>
      <c r="L16093">
        <v>1</v>
      </c>
      <c r="M16093">
        <v>17024.79</v>
      </c>
      <c r="N16093">
        <v>21</v>
      </c>
      <c r="O16093">
        <v>20600</v>
      </c>
      <c r="P16093">
        <v>0</v>
      </c>
      <c r="Q16093">
        <v>0</v>
      </c>
      <c r="S16093" t="s">
        <v>40</v>
      </c>
    </row>
    <row r="16094" spans="1:19" hidden="1" x14ac:dyDescent="0.25">
      <c r="A16094" t="s">
        <v>22</v>
      </c>
      <c r="B16094" t="s">
        <v>18</v>
      </c>
      <c r="D16094">
        <f>VLOOKUP(E16094,Hoja1!A:B,2,FALSE)</f>
        <v>2701</v>
      </c>
      <c r="E16094" t="s">
        <v>5398</v>
      </c>
      <c r="G16094" t="s">
        <v>5399</v>
      </c>
      <c r="H16094">
        <v>0</v>
      </c>
      <c r="I16094">
        <v>0</v>
      </c>
      <c r="J16094">
        <v>0</v>
      </c>
      <c r="K16094">
        <v>0</v>
      </c>
      <c r="L16094">
        <v>176000</v>
      </c>
      <c r="M16094">
        <v>180413.2</v>
      </c>
      <c r="N16094">
        <v>21</v>
      </c>
      <c r="O16094">
        <v>218300</v>
      </c>
      <c r="P16094">
        <v>0</v>
      </c>
      <c r="Q16094">
        <v>0</v>
      </c>
      <c r="S16094" t="s">
        <v>40</v>
      </c>
    </row>
    <row r="16095" spans="1:19" x14ac:dyDescent="0.25">
      <c r="A16095" t="s">
        <v>23</v>
      </c>
      <c r="B16095" t="s">
        <v>18</v>
      </c>
      <c r="C16095" t="str">
        <f>TEXT(D16095,"00000000")</f>
        <v>00002701</v>
      </c>
      <c r="D16095">
        <f>VLOOKUP(E16095,Hoja1!A:B,2,FALSE)</f>
        <v>2701</v>
      </c>
      <c r="E16095" t="s">
        <v>5398</v>
      </c>
      <c r="G16095" t="s">
        <v>5399</v>
      </c>
      <c r="H16095">
        <v>2</v>
      </c>
      <c r="I16095">
        <v>0</v>
      </c>
      <c r="J16095">
        <v>0</v>
      </c>
      <c r="K16095">
        <v>2</v>
      </c>
      <c r="L16095">
        <v>176000</v>
      </c>
      <c r="M16095">
        <v>180413.2</v>
      </c>
      <c r="N16095">
        <v>21</v>
      </c>
      <c r="O16095">
        <v>218300</v>
      </c>
      <c r="P16095">
        <v>360826.4</v>
      </c>
      <c r="Q16095">
        <v>352000</v>
      </c>
      <c r="S16095" t="s">
        <v>40</v>
      </c>
    </row>
    <row r="16096" spans="1:19" hidden="1" x14ac:dyDescent="0.25">
      <c r="A16096" t="s">
        <v>24</v>
      </c>
      <c r="B16096" t="s">
        <v>18</v>
      </c>
      <c r="D16096">
        <f>VLOOKUP(E16096,Hoja1!A:B,2,FALSE)</f>
        <v>2701</v>
      </c>
      <c r="E16096" t="s">
        <v>5398</v>
      </c>
      <c r="G16096" t="s">
        <v>5399</v>
      </c>
      <c r="H16096">
        <v>0</v>
      </c>
      <c r="I16096">
        <v>0</v>
      </c>
      <c r="J16096">
        <v>0</v>
      </c>
      <c r="K16096">
        <v>0</v>
      </c>
      <c r="L16096">
        <v>176000</v>
      </c>
      <c r="M16096">
        <v>180413.2</v>
      </c>
      <c r="N16096">
        <v>21</v>
      </c>
      <c r="O16096">
        <v>218300</v>
      </c>
      <c r="P16096">
        <v>0</v>
      </c>
      <c r="Q16096">
        <v>0</v>
      </c>
      <c r="S16096" t="s">
        <v>40</v>
      </c>
    </row>
    <row r="16097" spans="1:19" hidden="1" x14ac:dyDescent="0.25">
      <c r="A16097" t="s">
        <v>26</v>
      </c>
      <c r="B16097" t="s">
        <v>18</v>
      </c>
      <c r="C16097" t="str">
        <f>TEXT(D16097,"00000000")</f>
        <v>00002785</v>
      </c>
      <c r="D16097">
        <f>VLOOKUP(E16097,Hoja1!A:B,2,FALSE)</f>
        <v>2785</v>
      </c>
      <c r="E16097" t="s">
        <v>5562</v>
      </c>
      <c r="G16097" t="s">
        <v>5563</v>
      </c>
      <c r="H16097">
        <v>35</v>
      </c>
      <c r="I16097">
        <v>0</v>
      </c>
      <c r="J16097">
        <v>0</v>
      </c>
      <c r="K16097">
        <v>35</v>
      </c>
      <c r="L16097">
        <v>1</v>
      </c>
      <c r="M16097">
        <v>26776.86</v>
      </c>
      <c r="N16097">
        <v>21</v>
      </c>
      <c r="O16097">
        <v>32400</v>
      </c>
      <c r="P16097">
        <v>937190.1</v>
      </c>
      <c r="Q16097">
        <v>35</v>
      </c>
      <c r="S16097" t="s">
        <v>90</v>
      </c>
    </row>
    <row r="16098" spans="1:19" hidden="1" x14ac:dyDescent="0.25">
      <c r="A16098" t="s">
        <v>25</v>
      </c>
      <c r="B16098" t="s">
        <v>18</v>
      </c>
      <c r="D16098">
        <f>VLOOKUP(E16098,Hoja1!A:B,2,FALSE)</f>
        <v>2701</v>
      </c>
      <c r="E16098" t="s">
        <v>5398</v>
      </c>
      <c r="G16098" t="s">
        <v>5399</v>
      </c>
      <c r="H16098">
        <v>0</v>
      </c>
      <c r="I16098">
        <v>0</v>
      </c>
      <c r="J16098">
        <v>0</v>
      </c>
      <c r="K16098">
        <v>0</v>
      </c>
      <c r="L16098">
        <v>176000</v>
      </c>
      <c r="M16098">
        <v>180413.2</v>
      </c>
      <c r="N16098">
        <v>21</v>
      </c>
      <c r="O16098">
        <v>218300</v>
      </c>
      <c r="P16098">
        <v>0</v>
      </c>
      <c r="Q16098">
        <v>0</v>
      </c>
      <c r="S16098" t="s">
        <v>40</v>
      </c>
    </row>
    <row r="16099" spans="1:19" hidden="1" x14ac:dyDescent="0.25">
      <c r="A16099" t="s">
        <v>17</v>
      </c>
      <c r="B16099" t="s">
        <v>18</v>
      </c>
      <c r="D16099">
        <f>VLOOKUP(E16099,Hoja1!A:B,2,FALSE)</f>
        <v>2701</v>
      </c>
      <c r="E16099" t="s">
        <v>5398</v>
      </c>
      <c r="G16099" t="s">
        <v>5399</v>
      </c>
      <c r="H16099">
        <v>0</v>
      </c>
      <c r="I16099">
        <v>0</v>
      </c>
      <c r="J16099">
        <v>0</v>
      </c>
      <c r="K16099">
        <v>0</v>
      </c>
      <c r="L16099">
        <v>176000</v>
      </c>
      <c r="M16099">
        <v>180413.2</v>
      </c>
      <c r="N16099">
        <v>21</v>
      </c>
      <c r="O16099">
        <v>218300</v>
      </c>
      <c r="P16099">
        <v>0</v>
      </c>
      <c r="Q16099">
        <v>0</v>
      </c>
      <c r="S16099" t="s">
        <v>40</v>
      </c>
    </row>
    <row r="16100" spans="1:19" hidden="1" x14ac:dyDescent="0.25">
      <c r="A16100" t="s">
        <v>24</v>
      </c>
      <c r="B16100" t="s">
        <v>18</v>
      </c>
      <c r="D16100">
        <f>VLOOKUP(E16100,Hoja1!A:B,2,FALSE)</f>
        <v>2702</v>
      </c>
      <c r="E16100" t="s">
        <v>5400</v>
      </c>
      <c r="G16100" t="s">
        <v>5401</v>
      </c>
      <c r="H16100">
        <v>0</v>
      </c>
      <c r="I16100">
        <v>0</v>
      </c>
      <c r="J16100">
        <v>0</v>
      </c>
      <c r="K16100">
        <v>0</v>
      </c>
      <c r="L16100">
        <v>197400</v>
      </c>
      <c r="M16100">
        <v>202396.7</v>
      </c>
      <c r="N16100">
        <v>21</v>
      </c>
      <c r="O16100">
        <v>244900</v>
      </c>
      <c r="P16100">
        <v>0</v>
      </c>
      <c r="Q16100">
        <v>0</v>
      </c>
      <c r="S16100" t="s">
        <v>40</v>
      </c>
    </row>
    <row r="16101" spans="1:19" hidden="1" x14ac:dyDescent="0.25">
      <c r="A16101" t="s">
        <v>17</v>
      </c>
      <c r="B16101" t="s">
        <v>18</v>
      </c>
      <c r="D16101">
        <f>VLOOKUP(E16101,Hoja1!A:B,2,FALSE)</f>
        <v>2702</v>
      </c>
      <c r="E16101" t="s">
        <v>5400</v>
      </c>
      <c r="G16101" t="s">
        <v>5401</v>
      </c>
      <c r="H16101">
        <v>0</v>
      </c>
      <c r="I16101">
        <v>0</v>
      </c>
      <c r="J16101">
        <v>0</v>
      </c>
      <c r="K16101">
        <v>0</v>
      </c>
      <c r="L16101">
        <v>197400</v>
      </c>
      <c r="M16101">
        <v>202396.7</v>
      </c>
      <c r="N16101">
        <v>21</v>
      </c>
      <c r="O16101">
        <v>244900</v>
      </c>
      <c r="P16101">
        <v>0</v>
      </c>
      <c r="Q16101">
        <v>0</v>
      </c>
      <c r="S16101" t="s">
        <v>40</v>
      </c>
    </row>
    <row r="16102" spans="1:19" hidden="1" x14ac:dyDescent="0.25">
      <c r="A16102" t="s">
        <v>25</v>
      </c>
      <c r="B16102" t="s">
        <v>18</v>
      </c>
      <c r="D16102">
        <f>VLOOKUP(E16102,Hoja1!A:B,2,FALSE)</f>
        <v>2702</v>
      </c>
      <c r="E16102" t="s">
        <v>5400</v>
      </c>
      <c r="G16102" t="s">
        <v>5401</v>
      </c>
      <c r="H16102">
        <v>0</v>
      </c>
      <c r="I16102">
        <v>0</v>
      </c>
      <c r="J16102">
        <v>0</v>
      </c>
      <c r="K16102">
        <v>0</v>
      </c>
      <c r="L16102">
        <v>197400</v>
      </c>
      <c r="M16102">
        <v>202396.7</v>
      </c>
      <c r="N16102">
        <v>21</v>
      </c>
      <c r="O16102">
        <v>244900</v>
      </c>
      <c r="P16102">
        <v>0</v>
      </c>
      <c r="Q16102">
        <v>0</v>
      </c>
      <c r="S16102" t="s">
        <v>40</v>
      </c>
    </row>
    <row r="16103" spans="1:19" hidden="1" x14ac:dyDescent="0.25">
      <c r="A16103" t="s">
        <v>26</v>
      </c>
      <c r="B16103" t="s">
        <v>18</v>
      </c>
      <c r="C16103" t="str">
        <f>TEXT(D16103,"00000000")</f>
        <v>00002786</v>
      </c>
      <c r="D16103">
        <f>VLOOKUP(E16103,Hoja1!A:B,2,FALSE)</f>
        <v>2786</v>
      </c>
      <c r="E16103" t="s">
        <v>5564</v>
      </c>
      <c r="G16103" t="s">
        <v>5565</v>
      </c>
      <c r="H16103">
        <v>0</v>
      </c>
      <c r="I16103">
        <v>0</v>
      </c>
      <c r="J16103">
        <v>0</v>
      </c>
      <c r="K16103">
        <v>0</v>
      </c>
      <c r="L16103">
        <v>1</v>
      </c>
      <c r="M16103">
        <v>109669.42</v>
      </c>
      <c r="N16103">
        <v>21</v>
      </c>
      <c r="O16103">
        <v>132700</v>
      </c>
      <c r="P16103">
        <v>0</v>
      </c>
      <c r="Q16103">
        <v>0</v>
      </c>
      <c r="S16103" t="s">
        <v>90</v>
      </c>
    </row>
    <row r="16104" spans="1:19" x14ac:dyDescent="0.25">
      <c r="A16104" t="s">
        <v>23</v>
      </c>
      <c r="B16104" t="s">
        <v>18</v>
      </c>
      <c r="C16104" t="str">
        <f>TEXT(D16104,"00000000")</f>
        <v>00002702</v>
      </c>
      <c r="D16104">
        <f>VLOOKUP(E16104,Hoja1!A:B,2,FALSE)</f>
        <v>2702</v>
      </c>
      <c r="E16104" t="s">
        <v>5400</v>
      </c>
      <c r="G16104" t="s">
        <v>5401</v>
      </c>
      <c r="H16104">
        <v>15</v>
      </c>
      <c r="I16104">
        <v>0</v>
      </c>
      <c r="J16104">
        <v>0</v>
      </c>
      <c r="K16104">
        <v>15</v>
      </c>
      <c r="L16104">
        <v>197400</v>
      </c>
      <c r="M16104">
        <v>202396.7</v>
      </c>
      <c r="N16104">
        <v>21</v>
      </c>
      <c r="O16104">
        <v>244900</v>
      </c>
      <c r="P16104">
        <v>3035950.5</v>
      </c>
      <c r="Q16104">
        <v>2961000</v>
      </c>
      <c r="S16104" t="s">
        <v>40</v>
      </c>
    </row>
    <row r="16105" spans="1:19" hidden="1" x14ac:dyDescent="0.25">
      <c r="A16105" t="s">
        <v>22</v>
      </c>
      <c r="B16105" t="s">
        <v>18</v>
      </c>
      <c r="D16105">
        <f>VLOOKUP(E16105,Hoja1!A:B,2,FALSE)</f>
        <v>2702</v>
      </c>
      <c r="E16105" t="s">
        <v>5400</v>
      </c>
      <c r="G16105" t="s">
        <v>5401</v>
      </c>
      <c r="H16105">
        <v>0</v>
      </c>
      <c r="I16105">
        <v>0</v>
      </c>
      <c r="J16105">
        <v>0</v>
      </c>
      <c r="K16105">
        <v>0</v>
      </c>
      <c r="L16105">
        <v>197400</v>
      </c>
      <c r="M16105">
        <v>202396.7</v>
      </c>
      <c r="N16105">
        <v>21</v>
      </c>
      <c r="O16105">
        <v>244900</v>
      </c>
      <c r="P16105">
        <v>0</v>
      </c>
      <c r="Q16105">
        <v>0</v>
      </c>
      <c r="S16105" t="s">
        <v>40</v>
      </c>
    </row>
    <row r="16106" spans="1:19" hidden="1" x14ac:dyDescent="0.25">
      <c r="A16106" t="s">
        <v>22</v>
      </c>
      <c r="B16106" t="s">
        <v>18</v>
      </c>
      <c r="D16106">
        <f>VLOOKUP(E16106,Hoja1!A:B,2,FALSE)</f>
        <v>2703</v>
      </c>
      <c r="E16106" t="s">
        <v>5402</v>
      </c>
      <c r="G16106" t="s">
        <v>5403</v>
      </c>
      <c r="H16106">
        <v>0</v>
      </c>
      <c r="I16106">
        <v>0</v>
      </c>
      <c r="J16106">
        <v>0</v>
      </c>
      <c r="K16106">
        <v>0</v>
      </c>
      <c r="L16106">
        <v>1</v>
      </c>
      <c r="M16106">
        <v>6818.2</v>
      </c>
      <c r="N16106">
        <v>21</v>
      </c>
      <c r="O16106">
        <v>8250</v>
      </c>
      <c r="P16106">
        <v>0</v>
      </c>
      <c r="Q16106">
        <v>0</v>
      </c>
      <c r="S16106" t="s">
        <v>40</v>
      </c>
    </row>
    <row r="16107" spans="1:19" hidden="1" x14ac:dyDescent="0.25">
      <c r="A16107" t="s">
        <v>26</v>
      </c>
      <c r="B16107" t="s">
        <v>18</v>
      </c>
      <c r="C16107" t="str">
        <f>TEXT(D16107,"00000000")</f>
        <v>00002787</v>
      </c>
      <c r="D16107">
        <f>VLOOKUP(E16107,Hoja1!A:B,2,FALSE)</f>
        <v>2787</v>
      </c>
      <c r="E16107" t="s">
        <v>5566</v>
      </c>
      <c r="G16107" t="s">
        <v>5567</v>
      </c>
      <c r="H16107">
        <v>0</v>
      </c>
      <c r="I16107">
        <v>0</v>
      </c>
      <c r="J16107">
        <v>0</v>
      </c>
      <c r="K16107">
        <v>0</v>
      </c>
      <c r="L16107">
        <v>1</v>
      </c>
      <c r="M16107">
        <v>47272.73</v>
      </c>
      <c r="N16107">
        <v>21</v>
      </c>
      <c r="O16107">
        <v>57200</v>
      </c>
      <c r="P16107">
        <v>0</v>
      </c>
      <c r="Q16107">
        <v>0</v>
      </c>
      <c r="S16107" t="s">
        <v>90</v>
      </c>
    </row>
    <row r="16108" spans="1:19" hidden="1" x14ac:dyDescent="0.25">
      <c r="A16108" t="s">
        <v>25</v>
      </c>
      <c r="B16108" t="s">
        <v>18</v>
      </c>
      <c r="D16108">
        <f>VLOOKUP(E16108,Hoja1!A:B,2,FALSE)</f>
        <v>2703</v>
      </c>
      <c r="E16108" t="s">
        <v>5402</v>
      </c>
      <c r="G16108" t="s">
        <v>5403</v>
      </c>
      <c r="H16108">
        <v>0</v>
      </c>
      <c r="I16108">
        <v>0</v>
      </c>
      <c r="J16108">
        <v>0</v>
      </c>
      <c r="K16108">
        <v>0</v>
      </c>
      <c r="L16108">
        <v>1</v>
      </c>
      <c r="M16108">
        <v>6818.2</v>
      </c>
      <c r="N16108">
        <v>21</v>
      </c>
      <c r="O16108">
        <v>8250</v>
      </c>
      <c r="P16108">
        <v>0</v>
      </c>
      <c r="Q16108">
        <v>0</v>
      </c>
      <c r="S16108" t="s">
        <v>40</v>
      </c>
    </row>
    <row r="16109" spans="1:19" x14ac:dyDescent="0.25">
      <c r="A16109" t="s">
        <v>23</v>
      </c>
      <c r="B16109" t="s">
        <v>18</v>
      </c>
      <c r="C16109" t="str">
        <f>TEXT(D16109,"00000000")</f>
        <v>00002703</v>
      </c>
      <c r="D16109">
        <f>VLOOKUP(E16109,Hoja1!A:B,2,FALSE)</f>
        <v>2703</v>
      </c>
      <c r="E16109" t="s">
        <v>5402</v>
      </c>
      <c r="G16109" t="s">
        <v>5403</v>
      </c>
      <c r="H16109">
        <v>-9</v>
      </c>
      <c r="I16109">
        <v>0</v>
      </c>
      <c r="J16109">
        <v>0</v>
      </c>
      <c r="K16109">
        <v>-9</v>
      </c>
      <c r="L16109">
        <v>1</v>
      </c>
      <c r="M16109">
        <v>6818.2</v>
      </c>
      <c r="N16109">
        <v>21</v>
      </c>
      <c r="O16109">
        <v>8250</v>
      </c>
      <c r="P16109">
        <v>-61363.8</v>
      </c>
      <c r="Q16109">
        <v>-9</v>
      </c>
      <c r="S16109" t="s">
        <v>40</v>
      </c>
    </row>
    <row r="16110" spans="1:19" hidden="1" x14ac:dyDescent="0.25">
      <c r="A16110" t="s">
        <v>24</v>
      </c>
      <c r="B16110" t="s">
        <v>18</v>
      </c>
      <c r="D16110">
        <f>VLOOKUP(E16110,Hoja1!A:B,2,FALSE)</f>
        <v>2703</v>
      </c>
      <c r="E16110" t="s">
        <v>5402</v>
      </c>
      <c r="G16110" t="s">
        <v>5403</v>
      </c>
      <c r="H16110">
        <v>0</v>
      </c>
      <c r="I16110">
        <v>0</v>
      </c>
      <c r="J16110">
        <v>0</v>
      </c>
      <c r="K16110">
        <v>0</v>
      </c>
      <c r="L16110">
        <v>1</v>
      </c>
      <c r="M16110">
        <v>6818.2</v>
      </c>
      <c r="N16110">
        <v>21</v>
      </c>
      <c r="O16110">
        <v>8250</v>
      </c>
      <c r="P16110">
        <v>0</v>
      </c>
      <c r="Q16110">
        <v>0</v>
      </c>
      <c r="S16110" t="s">
        <v>40</v>
      </c>
    </row>
    <row r="16111" spans="1:19" hidden="1" x14ac:dyDescent="0.25">
      <c r="A16111" t="s">
        <v>17</v>
      </c>
      <c r="B16111" t="s">
        <v>18</v>
      </c>
      <c r="D16111">
        <f>VLOOKUP(E16111,Hoja1!A:B,2,FALSE)</f>
        <v>2703</v>
      </c>
      <c r="E16111" t="s">
        <v>5402</v>
      </c>
      <c r="G16111" t="s">
        <v>5403</v>
      </c>
      <c r="H16111">
        <v>0</v>
      </c>
      <c r="I16111">
        <v>0</v>
      </c>
      <c r="J16111">
        <v>0</v>
      </c>
      <c r="K16111">
        <v>0</v>
      </c>
      <c r="L16111">
        <v>1</v>
      </c>
      <c r="M16111">
        <v>6818.2</v>
      </c>
      <c r="N16111">
        <v>21</v>
      </c>
      <c r="O16111">
        <v>8250</v>
      </c>
      <c r="P16111">
        <v>0</v>
      </c>
      <c r="Q16111">
        <v>0</v>
      </c>
      <c r="S16111" t="s">
        <v>40</v>
      </c>
    </row>
    <row r="16112" spans="1:19" hidden="1" x14ac:dyDescent="0.25">
      <c r="A16112" t="s">
        <v>25</v>
      </c>
      <c r="B16112" t="s">
        <v>18</v>
      </c>
      <c r="D16112">
        <f>VLOOKUP(E16112,Hoja1!A:B,2,FALSE)</f>
        <v>2704</v>
      </c>
      <c r="E16112" t="s">
        <v>5404</v>
      </c>
      <c r="G16112" t="s">
        <v>5405</v>
      </c>
      <c r="H16112">
        <v>0</v>
      </c>
      <c r="I16112">
        <v>0</v>
      </c>
      <c r="J16112">
        <v>0</v>
      </c>
      <c r="K16112">
        <v>0</v>
      </c>
      <c r="L16112">
        <v>1</v>
      </c>
      <c r="M16112">
        <v>19752.099999999999</v>
      </c>
      <c r="N16112">
        <v>21</v>
      </c>
      <c r="O16112">
        <v>23900</v>
      </c>
      <c r="P16112">
        <v>0</v>
      </c>
      <c r="Q16112">
        <v>0</v>
      </c>
      <c r="S16112" t="s">
        <v>90</v>
      </c>
    </row>
    <row r="16113" spans="1:19" hidden="1" x14ac:dyDescent="0.25">
      <c r="A16113" t="s">
        <v>24</v>
      </c>
      <c r="B16113" t="s">
        <v>18</v>
      </c>
      <c r="D16113">
        <f>VLOOKUP(E16113,Hoja1!A:B,2,FALSE)</f>
        <v>2704</v>
      </c>
      <c r="E16113" t="s">
        <v>5404</v>
      </c>
      <c r="G16113" t="s">
        <v>5405</v>
      </c>
      <c r="H16113">
        <v>0</v>
      </c>
      <c r="I16113">
        <v>0</v>
      </c>
      <c r="J16113">
        <v>0</v>
      </c>
      <c r="K16113">
        <v>0</v>
      </c>
      <c r="L16113">
        <v>1</v>
      </c>
      <c r="M16113">
        <v>19752.099999999999</v>
      </c>
      <c r="N16113">
        <v>21</v>
      </c>
      <c r="O16113">
        <v>23900</v>
      </c>
      <c r="P16113">
        <v>0</v>
      </c>
      <c r="Q16113">
        <v>0</v>
      </c>
      <c r="S16113" t="s">
        <v>90</v>
      </c>
    </row>
    <row r="16114" spans="1:19" hidden="1" x14ac:dyDescent="0.25">
      <c r="A16114" t="s">
        <v>17</v>
      </c>
      <c r="B16114" t="s">
        <v>18</v>
      </c>
      <c r="D16114">
        <f>VLOOKUP(E16114,Hoja1!A:B,2,FALSE)</f>
        <v>2704</v>
      </c>
      <c r="E16114" t="s">
        <v>5404</v>
      </c>
      <c r="G16114" t="s">
        <v>5405</v>
      </c>
      <c r="H16114">
        <v>0</v>
      </c>
      <c r="I16114">
        <v>0</v>
      </c>
      <c r="J16114">
        <v>0</v>
      </c>
      <c r="K16114">
        <v>0</v>
      </c>
      <c r="L16114">
        <v>1</v>
      </c>
      <c r="M16114">
        <v>19752.099999999999</v>
      </c>
      <c r="N16114">
        <v>21</v>
      </c>
      <c r="O16114">
        <v>23900</v>
      </c>
      <c r="P16114">
        <v>0</v>
      </c>
      <c r="Q16114">
        <v>0</v>
      </c>
      <c r="S16114" t="s">
        <v>90</v>
      </c>
    </row>
    <row r="16115" spans="1:19" hidden="1" x14ac:dyDescent="0.25">
      <c r="A16115" t="s">
        <v>26</v>
      </c>
      <c r="B16115" t="s">
        <v>18</v>
      </c>
      <c r="C16115" t="str">
        <f>TEXT(D16115,"00000000")</f>
        <v>00002788</v>
      </c>
      <c r="D16115">
        <f>VLOOKUP(E16115,Hoja1!A:B,2,FALSE)</f>
        <v>2788</v>
      </c>
      <c r="E16115" t="s">
        <v>5568</v>
      </c>
      <c r="G16115" t="s">
        <v>5569</v>
      </c>
      <c r="H16115">
        <v>0</v>
      </c>
      <c r="I16115">
        <v>0</v>
      </c>
      <c r="J16115">
        <v>0</v>
      </c>
      <c r="K16115">
        <v>0</v>
      </c>
      <c r="L16115">
        <v>1</v>
      </c>
      <c r="M16115">
        <v>64462.8</v>
      </c>
      <c r="N16115">
        <v>21</v>
      </c>
      <c r="O16115">
        <v>78000</v>
      </c>
      <c r="P16115">
        <v>0</v>
      </c>
      <c r="Q16115">
        <v>0</v>
      </c>
      <c r="S16115" t="s">
        <v>40</v>
      </c>
    </row>
    <row r="16116" spans="1:19" x14ac:dyDescent="0.25">
      <c r="A16116" t="s">
        <v>23</v>
      </c>
      <c r="B16116" t="s">
        <v>18</v>
      </c>
      <c r="C16116" t="str">
        <f>TEXT(D16116,"00000000")</f>
        <v>00002704</v>
      </c>
      <c r="D16116">
        <f>VLOOKUP(E16116,Hoja1!A:B,2,FALSE)</f>
        <v>2704</v>
      </c>
      <c r="E16116" t="s">
        <v>5404</v>
      </c>
      <c r="G16116" t="s">
        <v>5405</v>
      </c>
      <c r="H16116">
        <v>1</v>
      </c>
      <c r="I16116">
        <v>0</v>
      </c>
      <c r="J16116">
        <v>0</v>
      </c>
      <c r="K16116">
        <v>1</v>
      </c>
      <c r="L16116">
        <v>1</v>
      </c>
      <c r="M16116">
        <v>19752.099999999999</v>
      </c>
      <c r="N16116">
        <v>21</v>
      </c>
      <c r="O16116">
        <v>23900</v>
      </c>
      <c r="P16116">
        <v>19752.099999999999</v>
      </c>
      <c r="Q16116">
        <v>1</v>
      </c>
      <c r="S16116" t="s">
        <v>90</v>
      </c>
    </row>
    <row r="16117" spans="1:19" hidden="1" x14ac:dyDescent="0.25">
      <c r="A16117" t="s">
        <v>22</v>
      </c>
      <c r="B16117" t="s">
        <v>18</v>
      </c>
      <c r="D16117">
        <f>VLOOKUP(E16117,Hoja1!A:B,2,FALSE)</f>
        <v>2704</v>
      </c>
      <c r="E16117" t="s">
        <v>5404</v>
      </c>
      <c r="G16117" t="s">
        <v>5405</v>
      </c>
      <c r="H16117">
        <v>0</v>
      </c>
      <c r="I16117">
        <v>0</v>
      </c>
      <c r="J16117">
        <v>0</v>
      </c>
      <c r="K16117">
        <v>0</v>
      </c>
      <c r="L16117">
        <v>1</v>
      </c>
      <c r="M16117">
        <v>19752.099999999999</v>
      </c>
      <c r="N16117">
        <v>21</v>
      </c>
      <c r="O16117">
        <v>23900</v>
      </c>
      <c r="P16117">
        <v>0</v>
      </c>
      <c r="Q16117">
        <v>0</v>
      </c>
      <c r="S16117" t="s">
        <v>90</v>
      </c>
    </row>
    <row r="16118" spans="1:19" hidden="1" x14ac:dyDescent="0.25">
      <c r="A16118" t="s">
        <v>22</v>
      </c>
      <c r="B16118" t="s">
        <v>18</v>
      </c>
      <c r="D16118">
        <f>VLOOKUP(E16118,Hoja1!A:B,2,FALSE)</f>
        <v>2705</v>
      </c>
      <c r="E16118" t="s">
        <v>5406</v>
      </c>
      <c r="G16118" t="s">
        <v>5407</v>
      </c>
      <c r="H16118">
        <v>0</v>
      </c>
      <c r="I16118">
        <v>0</v>
      </c>
      <c r="J16118">
        <v>0</v>
      </c>
      <c r="K16118">
        <v>0</v>
      </c>
      <c r="L16118">
        <v>1</v>
      </c>
      <c r="M16118">
        <v>34710.699999999997</v>
      </c>
      <c r="N16118">
        <v>21</v>
      </c>
      <c r="O16118">
        <v>42000</v>
      </c>
      <c r="P16118">
        <v>0</v>
      </c>
      <c r="Q16118">
        <v>0</v>
      </c>
      <c r="S16118" t="s">
        <v>37</v>
      </c>
    </row>
    <row r="16119" spans="1:19" hidden="1" x14ac:dyDescent="0.25">
      <c r="A16119" t="s">
        <v>26</v>
      </c>
      <c r="B16119" t="s">
        <v>18</v>
      </c>
      <c r="C16119" t="str">
        <f>TEXT(D16119,"00000000")</f>
        <v>00002789</v>
      </c>
      <c r="D16119">
        <f>VLOOKUP(E16119,Hoja1!A:B,2,FALSE)</f>
        <v>2789</v>
      </c>
      <c r="E16119" t="s">
        <v>5570</v>
      </c>
      <c r="G16119" t="s">
        <v>5571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22314.05</v>
      </c>
      <c r="N16119">
        <v>21</v>
      </c>
      <c r="O16119">
        <v>27000</v>
      </c>
      <c r="P16119">
        <v>0</v>
      </c>
      <c r="Q16119">
        <v>0</v>
      </c>
      <c r="S16119" t="s">
        <v>90</v>
      </c>
    </row>
    <row r="16120" spans="1:19" x14ac:dyDescent="0.25">
      <c r="A16120" t="s">
        <v>23</v>
      </c>
      <c r="B16120" t="s">
        <v>18</v>
      </c>
      <c r="C16120" t="str">
        <f>TEXT(D16120,"00000000")</f>
        <v>00002705</v>
      </c>
      <c r="D16120">
        <f>VLOOKUP(E16120,Hoja1!A:B,2,FALSE)</f>
        <v>2705</v>
      </c>
      <c r="E16120" t="s">
        <v>5406</v>
      </c>
      <c r="G16120" t="s">
        <v>5407</v>
      </c>
      <c r="H16120">
        <v>11</v>
      </c>
      <c r="I16120">
        <v>0</v>
      </c>
      <c r="J16120">
        <v>0</v>
      </c>
      <c r="K16120">
        <v>11</v>
      </c>
      <c r="L16120">
        <v>1</v>
      </c>
      <c r="M16120">
        <v>34710.699999999997</v>
      </c>
      <c r="N16120">
        <v>21</v>
      </c>
      <c r="O16120">
        <v>42000</v>
      </c>
      <c r="P16120">
        <v>381817.7</v>
      </c>
      <c r="Q16120">
        <v>11</v>
      </c>
      <c r="S16120" t="s">
        <v>37</v>
      </c>
    </row>
    <row r="16121" spans="1:19" hidden="1" x14ac:dyDescent="0.25">
      <c r="A16121" t="s">
        <v>17</v>
      </c>
      <c r="B16121" t="s">
        <v>18</v>
      </c>
      <c r="D16121">
        <f>VLOOKUP(E16121,Hoja1!A:B,2,FALSE)</f>
        <v>2705</v>
      </c>
      <c r="E16121" t="s">
        <v>5406</v>
      </c>
      <c r="G16121" t="s">
        <v>5407</v>
      </c>
      <c r="H16121">
        <v>0</v>
      </c>
      <c r="I16121">
        <v>0</v>
      </c>
      <c r="J16121">
        <v>0</v>
      </c>
      <c r="K16121">
        <v>0</v>
      </c>
      <c r="L16121">
        <v>1</v>
      </c>
      <c r="M16121">
        <v>34710.699999999997</v>
      </c>
      <c r="N16121">
        <v>21</v>
      </c>
      <c r="O16121">
        <v>42000</v>
      </c>
      <c r="P16121">
        <v>0</v>
      </c>
      <c r="Q16121">
        <v>0</v>
      </c>
      <c r="S16121" t="s">
        <v>37</v>
      </c>
    </row>
    <row r="16122" spans="1:19" hidden="1" x14ac:dyDescent="0.25">
      <c r="A16122" t="s">
        <v>24</v>
      </c>
      <c r="B16122" t="s">
        <v>18</v>
      </c>
      <c r="D16122">
        <f>VLOOKUP(E16122,Hoja1!A:B,2,FALSE)</f>
        <v>2705</v>
      </c>
      <c r="E16122" t="s">
        <v>5406</v>
      </c>
      <c r="G16122" t="s">
        <v>5407</v>
      </c>
      <c r="H16122">
        <v>0</v>
      </c>
      <c r="I16122">
        <v>0</v>
      </c>
      <c r="J16122">
        <v>0</v>
      </c>
      <c r="K16122">
        <v>0</v>
      </c>
      <c r="L16122">
        <v>1</v>
      </c>
      <c r="M16122">
        <v>34710.699999999997</v>
      </c>
      <c r="N16122">
        <v>21</v>
      </c>
      <c r="O16122">
        <v>42000</v>
      </c>
      <c r="P16122">
        <v>0</v>
      </c>
      <c r="Q16122">
        <v>0</v>
      </c>
      <c r="S16122" t="s">
        <v>37</v>
      </c>
    </row>
    <row r="16123" spans="1:19" hidden="1" x14ac:dyDescent="0.25">
      <c r="A16123" t="s">
        <v>25</v>
      </c>
      <c r="B16123" t="s">
        <v>18</v>
      </c>
      <c r="D16123">
        <f>VLOOKUP(E16123,Hoja1!A:B,2,FALSE)</f>
        <v>2705</v>
      </c>
      <c r="E16123" t="s">
        <v>5406</v>
      </c>
      <c r="G16123" t="s">
        <v>5407</v>
      </c>
      <c r="H16123">
        <v>0</v>
      </c>
      <c r="I16123">
        <v>0</v>
      </c>
      <c r="J16123">
        <v>0</v>
      </c>
      <c r="K16123">
        <v>0</v>
      </c>
      <c r="L16123">
        <v>1</v>
      </c>
      <c r="M16123">
        <v>34710.699999999997</v>
      </c>
      <c r="N16123">
        <v>21</v>
      </c>
      <c r="O16123">
        <v>42000</v>
      </c>
      <c r="P16123">
        <v>0</v>
      </c>
      <c r="Q16123">
        <v>0</v>
      </c>
      <c r="S16123" t="s">
        <v>37</v>
      </c>
    </row>
    <row r="16124" spans="1:19" hidden="1" x14ac:dyDescent="0.25">
      <c r="A16124" t="s">
        <v>24</v>
      </c>
      <c r="B16124" t="s">
        <v>18</v>
      </c>
      <c r="D16124">
        <f>VLOOKUP(E16124,Hoja1!A:B,2,FALSE)</f>
        <v>2706</v>
      </c>
      <c r="E16124" t="s">
        <v>5408</v>
      </c>
      <c r="G16124" t="s">
        <v>5409</v>
      </c>
      <c r="H16124">
        <v>4</v>
      </c>
      <c r="I16124">
        <v>0</v>
      </c>
      <c r="J16124">
        <v>0</v>
      </c>
      <c r="K16124">
        <v>4</v>
      </c>
      <c r="L16124">
        <v>1</v>
      </c>
      <c r="M16124">
        <v>785124</v>
      </c>
      <c r="N16124">
        <v>21</v>
      </c>
      <c r="O16124">
        <v>950000</v>
      </c>
      <c r="P16124">
        <v>3140496</v>
      </c>
      <c r="Q16124">
        <v>4</v>
      </c>
      <c r="S16124" t="s">
        <v>40</v>
      </c>
    </row>
    <row r="16125" spans="1:19" x14ac:dyDescent="0.25">
      <c r="A16125" t="s">
        <v>23</v>
      </c>
      <c r="B16125" t="s">
        <v>18</v>
      </c>
      <c r="C16125" t="str">
        <f>TEXT(D16125,"00000000")</f>
        <v>00002706</v>
      </c>
      <c r="D16125">
        <f>VLOOKUP(E16125,Hoja1!A:B,2,FALSE)</f>
        <v>2706</v>
      </c>
      <c r="E16125" t="s">
        <v>5408</v>
      </c>
      <c r="G16125" t="s">
        <v>5409</v>
      </c>
      <c r="H16125">
        <v>19</v>
      </c>
      <c r="I16125">
        <v>0</v>
      </c>
      <c r="J16125">
        <v>0</v>
      </c>
      <c r="K16125">
        <v>19</v>
      </c>
      <c r="L16125">
        <v>1</v>
      </c>
      <c r="M16125">
        <v>785124</v>
      </c>
      <c r="N16125">
        <v>21</v>
      </c>
      <c r="O16125">
        <v>950000</v>
      </c>
      <c r="P16125">
        <v>14917356</v>
      </c>
      <c r="Q16125">
        <v>19</v>
      </c>
      <c r="S16125" t="s">
        <v>40</v>
      </c>
    </row>
    <row r="16126" spans="1:19" hidden="1" x14ac:dyDescent="0.25">
      <c r="A16126" t="s">
        <v>25</v>
      </c>
      <c r="B16126" t="s">
        <v>18</v>
      </c>
      <c r="D16126">
        <f>VLOOKUP(E16126,Hoja1!A:B,2,FALSE)</f>
        <v>2706</v>
      </c>
      <c r="E16126" t="s">
        <v>5408</v>
      </c>
      <c r="G16126" t="s">
        <v>5409</v>
      </c>
      <c r="H16126">
        <v>0</v>
      </c>
      <c r="I16126">
        <v>0</v>
      </c>
      <c r="J16126">
        <v>0</v>
      </c>
      <c r="K16126">
        <v>0</v>
      </c>
      <c r="L16126">
        <v>1</v>
      </c>
      <c r="M16126">
        <v>785124</v>
      </c>
      <c r="N16126">
        <v>21</v>
      </c>
      <c r="O16126">
        <v>950000</v>
      </c>
      <c r="P16126">
        <v>0</v>
      </c>
      <c r="Q16126">
        <v>0</v>
      </c>
      <c r="S16126" t="s">
        <v>40</v>
      </c>
    </row>
    <row r="16127" spans="1:19" hidden="1" x14ac:dyDescent="0.25">
      <c r="A16127" t="s">
        <v>22</v>
      </c>
      <c r="B16127" t="s">
        <v>18</v>
      </c>
      <c r="D16127">
        <f>VLOOKUP(E16127,Hoja1!A:B,2,FALSE)</f>
        <v>2706</v>
      </c>
      <c r="E16127" t="s">
        <v>5408</v>
      </c>
      <c r="G16127" t="s">
        <v>5409</v>
      </c>
      <c r="H16127">
        <v>1</v>
      </c>
      <c r="I16127">
        <v>0</v>
      </c>
      <c r="J16127">
        <v>0</v>
      </c>
      <c r="K16127">
        <v>1</v>
      </c>
      <c r="L16127">
        <v>1</v>
      </c>
      <c r="M16127">
        <v>785124</v>
      </c>
      <c r="N16127">
        <v>21</v>
      </c>
      <c r="O16127">
        <v>950000</v>
      </c>
      <c r="P16127">
        <v>785124</v>
      </c>
      <c r="Q16127">
        <v>1</v>
      </c>
      <c r="S16127" t="s">
        <v>40</v>
      </c>
    </row>
    <row r="16128" spans="1:19" hidden="1" x14ac:dyDescent="0.25">
      <c r="A16128" t="s">
        <v>26</v>
      </c>
      <c r="B16128" t="s">
        <v>18</v>
      </c>
      <c r="C16128" t="str">
        <f>TEXT(D16128,"00000000")</f>
        <v>00002790</v>
      </c>
      <c r="D16128">
        <f>VLOOKUP(E16128,Hoja1!A:B,2,FALSE)</f>
        <v>2790</v>
      </c>
      <c r="E16128" t="s">
        <v>5572</v>
      </c>
      <c r="G16128" t="s">
        <v>5573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46198.35</v>
      </c>
      <c r="N16128">
        <v>21</v>
      </c>
      <c r="O16128">
        <v>55900</v>
      </c>
      <c r="P16128">
        <v>0</v>
      </c>
      <c r="Q16128">
        <v>0</v>
      </c>
      <c r="S16128" t="s">
        <v>90</v>
      </c>
    </row>
    <row r="16129" spans="1:19" hidden="1" x14ac:dyDescent="0.25">
      <c r="A16129" t="s">
        <v>17</v>
      </c>
      <c r="B16129" t="s">
        <v>18</v>
      </c>
      <c r="D16129">
        <f>VLOOKUP(E16129,Hoja1!A:B,2,FALSE)</f>
        <v>2706</v>
      </c>
      <c r="E16129" t="s">
        <v>5408</v>
      </c>
      <c r="G16129" t="s">
        <v>5409</v>
      </c>
      <c r="H16129">
        <v>0</v>
      </c>
      <c r="I16129">
        <v>0</v>
      </c>
      <c r="J16129">
        <v>0</v>
      </c>
      <c r="K16129">
        <v>0</v>
      </c>
      <c r="L16129">
        <v>1</v>
      </c>
      <c r="M16129">
        <v>785124</v>
      </c>
      <c r="N16129">
        <v>21</v>
      </c>
      <c r="O16129">
        <v>950000</v>
      </c>
      <c r="P16129">
        <v>0</v>
      </c>
      <c r="Q16129">
        <v>0</v>
      </c>
      <c r="S16129" t="s">
        <v>40</v>
      </c>
    </row>
    <row r="16130" spans="1:19" hidden="1" x14ac:dyDescent="0.25">
      <c r="A16130" t="s">
        <v>22</v>
      </c>
      <c r="B16130" t="s">
        <v>18</v>
      </c>
      <c r="D16130">
        <f>VLOOKUP(E16130,Hoja1!A:B,2,FALSE)</f>
        <v>2707</v>
      </c>
      <c r="E16130" t="s">
        <v>5410</v>
      </c>
      <c r="G16130" t="s">
        <v>5411</v>
      </c>
      <c r="H16130">
        <v>0</v>
      </c>
      <c r="I16130">
        <v>0</v>
      </c>
      <c r="J16130">
        <v>0</v>
      </c>
      <c r="K16130">
        <v>0</v>
      </c>
      <c r="L16130">
        <v>8000</v>
      </c>
      <c r="M16130">
        <v>8925.6</v>
      </c>
      <c r="N16130">
        <v>21</v>
      </c>
      <c r="O16130">
        <v>10800</v>
      </c>
      <c r="P16130">
        <v>0</v>
      </c>
      <c r="Q16130">
        <v>0</v>
      </c>
      <c r="S16130" t="s">
        <v>40</v>
      </c>
    </row>
    <row r="16131" spans="1:19" hidden="1" x14ac:dyDescent="0.25">
      <c r="A16131" t="s">
        <v>25</v>
      </c>
      <c r="B16131" t="s">
        <v>18</v>
      </c>
      <c r="D16131">
        <f>VLOOKUP(E16131,Hoja1!A:B,2,FALSE)</f>
        <v>2707</v>
      </c>
      <c r="E16131" t="s">
        <v>5410</v>
      </c>
      <c r="G16131" t="s">
        <v>5411</v>
      </c>
      <c r="H16131">
        <v>0</v>
      </c>
      <c r="I16131">
        <v>0</v>
      </c>
      <c r="J16131">
        <v>0</v>
      </c>
      <c r="K16131">
        <v>0</v>
      </c>
      <c r="L16131">
        <v>8000</v>
      </c>
      <c r="M16131">
        <v>8925.6</v>
      </c>
      <c r="N16131">
        <v>21</v>
      </c>
      <c r="O16131">
        <v>10800</v>
      </c>
      <c r="P16131">
        <v>0</v>
      </c>
      <c r="Q16131">
        <v>0</v>
      </c>
      <c r="S16131" t="s">
        <v>40</v>
      </c>
    </row>
    <row r="16132" spans="1:19" hidden="1" x14ac:dyDescent="0.25">
      <c r="A16132" t="s">
        <v>24</v>
      </c>
      <c r="B16132" t="s">
        <v>18</v>
      </c>
      <c r="D16132">
        <f>VLOOKUP(E16132,Hoja1!A:B,2,FALSE)</f>
        <v>2707</v>
      </c>
      <c r="E16132" t="s">
        <v>5410</v>
      </c>
      <c r="G16132" t="s">
        <v>5411</v>
      </c>
      <c r="H16132">
        <v>0</v>
      </c>
      <c r="I16132">
        <v>0</v>
      </c>
      <c r="J16132">
        <v>0</v>
      </c>
      <c r="K16132">
        <v>0</v>
      </c>
      <c r="L16132">
        <v>8000</v>
      </c>
      <c r="M16132">
        <v>8925.6</v>
      </c>
      <c r="N16132">
        <v>21</v>
      </c>
      <c r="O16132">
        <v>10800</v>
      </c>
      <c r="P16132">
        <v>0</v>
      </c>
      <c r="Q16132">
        <v>0</v>
      </c>
      <c r="S16132" t="s">
        <v>40</v>
      </c>
    </row>
    <row r="16133" spans="1:19" x14ac:dyDescent="0.25">
      <c r="A16133" t="s">
        <v>23</v>
      </c>
      <c r="B16133" t="s">
        <v>18</v>
      </c>
      <c r="C16133" t="str">
        <f>TEXT(D16133,"00000000")</f>
        <v>00002707</v>
      </c>
      <c r="D16133">
        <f>VLOOKUP(E16133,Hoja1!A:B,2,FALSE)</f>
        <v>2707</v>
      </c>
      <c r="E16133" t="s">
        <v>5410</v>
      </c>
      <c r="G16133" t="s">
        <v>5411</v>
      </c>
      <c r="H16133">
        <v>0</v>
      </c>
      <c r="I16133">
        <v>0</v>
      </c>
      <c r="J16133">
        <v>0</v>
      </c>
      <c r="K16133">
        <v>0</v>
      </c>
      <c r="L16133">
        <v>8000</v>
      </c>
      <c r="M16133">
        <v>8925.6</v>
      </c>
      <c r="N16133">
        <v>21</v>
      </c>
      <c r="O16133">
        <v>10800</v>
      </c>
      <c r="P16133">
        <v>0</v>
      </c>
      <c r="Q16133">
        <v>0</v>
      </c>
      <c r="S16133" t="s">
        <v>40</v>
      </c>
    </row>
    <row r="16134" spans="1:19" hidden="1" x14ac:dyDescent="0.25">
      <c r="A16134" t="s">
        <v>26</v>
      </c>
      <c r="B16134" t="s">
        <v>18</v>
      </c>
      <c r="C16134" t="str">
        <f>TEXT(D16134,"00000000")</f>
        <v>00002791</v>
      </c>
      <c r="D16134">
        <f>VLOOKUP(E16134,Hoja1!A:B,2,FALSE)</f>
        <v>2791</v>
      </c>
      <c r="E16134" t="s">
        <v>5574</v>
      </c>
      <c r="G16134" t="s">
        <v>5575</v>
      </c>
      <c r="H16134">
        <v>0</v>
      </c>
      <c r="I16134">
        <v>0</v>
      </c>
      <c r="J16134">
        <v>0</v>
      </c>
      <c r="K16134">
        <v>0</v>
      </c>
      <c r="L16134">
        <v>1</v>
      </c>
      <c r="M16134">
        <v>50743.8</v>
      </c>
      <c r="N16134">
        <v>21</v>
      </c>
      <c r="O16134">
        <v>61400</v>
      </c>
      <c r="P16134">
        <v>0</v>
      </c>
      <c r="Q16134">
        <v>0</v>
      </c>
      <c r="S16134" t="s">
        <v>90</v>
      </c>
    </row>
    <row r="16135" spans="1:19" hidden="1" x14ac:dyDescent="0.25">
      <c r="A16135" t="s">
        <v>17</v>
      </c>
      <c r="B16135" t="s">
        <v>18</v>
      </c>
      <c r="D16135">
        <f>VLOOKUP(E16135,Hoja1!A:B,2,FALSE)</f>
        <v>2707</v>
      </c>
      <c r="E16135" t="s">
        <v>5410</v>
      </c>
      <c r="G16135" t="s">
        <v>5411</v>
      </c>
      <c r="H16135">
        <v>0</v>
      </c>
      <c r="I16135">
        <v>0</v>
      </c>
      <c r="J16135">
        <v>0</v>
      </c>
      <c r="K16135">
        <v>0</v>
      </c>
      <c r="L16135">
        <v>8000</v>
      </c>
      <c r="M16135">
        <v>8925.6</v>
      </c>
      <c r="N16135">
        <v>21</v>
      </c>
      <c r="O16135">
        <v>10800</v>
      </c>
      <c r="P16135">
        <v>0</v>
      </c>
      <c r="Q16135">
        <v>0</v>
      </c>
      <c r="S16135" t="s">
        <v>40</v>
      </c>
    </row>
    <row r="16136" spans="1:19" hidden="1" x14ac:dyDescent="0.25">
      <c r="A16136" t="s">
        <v>25</v>
      </c>
      <c r="B16136" t="s">
        <v>18</v>
      </c>
      <c r="D16136">
        <f>VLOOKUP(E16136,Hoja1!A:B,2,FALSE)</f>
        <v>2708</v>
      </c>
      <c r="E16136" t="s">
        <v>5412</v>
      </c>
      <c r="G16136" t="s">
        <v>5413</v>
      </c>
      <c r="H16136">
        <v>0</v>
      </c>
      <c r="I16136">
        <v>0</v>
      </c>
      <c r="J16136">
        <v>0</v>
      </c>
      <c r="K16136">
        <v>0</v>
      </c>
      <c r="L16136">
        <v>340000</v>
      </c>
      <c r="M16136">
        <v>348429.8</v>
      </c>
      <c r="N16136">
        <v>21</v>
      </c>
      <c r="O16136">
        <v>421600</v>
      </c>
      <c r="P16136">
        <v>0</v>
      </c>
      <c r="Q16136">
        <v>0</v>
      </c>
      <c r="S16136" t="s">
        <v>40</v>
      </c>
    </row>
    <row r="16137" spans="1:19" hidden="1" x14ac:dyDescent="0.25">
      <c r="A16137" t="s">
        <v>17</v>
      </c>
      <c r="B16137" t="s">
        <v>18</v>
      </c>
      <c r="D16137">
        <f>VLOOKUP(E16137,Hoja1!A:B,2,FALSE)</f>
        <v>2708</v>
      </c>
      <c r="E16137" t="s">
        <v>5412</v>
      </c>
      <c r="G16137" t="s">
        <v>5413</v>
      </c>
      <c r="H16137">
        <v>0</v>
      </c>
      <c r="I16137">
        <v>0</v>
      </c>
      <c r="J16137">
        <v>0</v>
      </c>
      <c r="K16137">
        <v>0</v>
      </c>
      <c r="L16137">
        <v>340000</v>
      </c>
      <c r="M16137">
        <v>348429.8</v>
      </c>
      <c r="N16137">
        <v>21</v>
      </c>
      <c r="O16137">
        <v>421600</v>
      </c>
      <c r="P16137">
        <v>0</v>
      </c>
      <c r="Q16137">
        <v>0</v>
      </c>
      <c r="S16137" t="s">
        <v>40</v>
      </c>
    </row>
    <row r="16138" spans="1:19" x14ac:dyDescent="0.25">
      <c r="A16138" t="s">
        <v>23</v>
      </c>
      <c r="B16138" t="s">
        <v>18</v>
      </c>
      <c r="C16138" t="str">
        <f>TEXT(D16138,"00000000")</f>
        <v>00002708</v>
      </c>
      <c r="D16138">
        <f>VLOOKUP(E16138,Hoja1!A:B,2,FALSE)</f>
        <v>2708</v>
      </c>
      <c r="E16138" t="s">
        <v>5412</v>
      </c>
      <c r="G16138" t="s">
        <v>5413</v>
      </c>
      <c r="H16138">
        <v>3</v>
      </c>
      <c r="I16138">
        <v>0</v>
      </c>
      <c r="J16138">
        <v>0</v>
      </c>
      <c r="K16138">
        <v>3</v>
      </c>
      <c r="L16138">
        <v>340000</v>
      </c>
      <c r="M16138">
        <v>348429.8</v>
      </c>
      <c r="N16138">
        <v>21</v>
      </c>
      <c r="O16138">
        <v>421600</v>
      </c>
      <c r="P16138">
        <v>1045289.4</v>
      </c>
      <c r="Q16138">
        <v>1020000</v>
      </c>
      <c r="S16138" t="s">
        <v>40</v>
      </c>
    </row>
    <row r="16139" spans="1:19" hidden="1" x14ac:dyDescent="0.25">
      <c r="A16139" t="s">
        <v>24</v>
      </c>
      <c r="B16139" t="s">
        <v>18</v>
      </c>
      <c r="D16139">
        <f>VLOOKUP(E16139,Hoja1!A:B,2,FALSE)</f>
        <v>2708</v>
      </c>
      <c r="E16139" t="s">
        <v>5412</v>
      </c>
      <c r="G16139" t="s">
        <v>5413</v>
      </c>
      <c r="H16139">
        <v>0</v>
      </c>
      <c r="I16139">
        <v>0</v>
      </c>
      <c r="J16139">
        <v>0</v>
      </c>
      <c r="K16139">
        <v>0</v>
      </c>
      <c r="L16139">
        <v>340000</v>
      </c>
      <c r="M16139">
        <v>348429.8</v>
      </c>
      <c r="N16139">
        <v>21</v>
      </c>
      <c r="O16139">
        <v>421600</v>
      </c>
      <c r="P16139">
        <v>0</v>
      </c>
      <c r="Q16139">
        <v>0</v>
      </c>
      <c r="S16139" t="s">
        <v>40</v>
      </c>
    </row>
    <row r="16140" spans="1:19" hidden="1" x14ac:dyDescent="0.25">
      <c r="A16140" t="s">
        <v>26</v>
      </c>
      <c r="B16140" t="s">
        <v>18</v>
      </c>
      <c r="C16140" t="str">
        <f>TEXT(D16140,"00000000")</f>
        <v>00002792</v>
      </c>
      <c r="D16140">
        <f>VLOOKUP(E16140,Hoja1!A:B,2,FALSE)</f>
        <v>2792</v>
      </c>
      <c r="E16140" t="s">
        <v>5576</v>
      </c>
      <c r="G16140" t="s">
        <v>5577</v>
      </c>
      <c r="H16140">
        <v>0</v>
      </c>
      <c r="I16140">
        <v>0</v>
      </c>
      <c r="J16140">
        <v>0</v>
      </c>
      <c r="K16140">
        <v>0</v>
      </c>
      <c r="L16140">
        <v>1</v>
      </c>
      <c r="M16140">
        <v>80165.289999999994</v>
      </c>
      <c r="N16140">
        <v>21</v>
      </c>
      <c r="O16140">
        <v>97000</v>
      </c>
      <c r="P16140">
        <v>0</v>
      </c>
      <c r="Q16140">
        <v>0</v>
      </c>
      <c r="S16140" t="s">
        <v>90</v>
      </c>
    </row>
    <row r="16141" spans="1:19" hidden="1" x14ac:dyDescent="0.25">
      <c r="A16141" t="s">
        <v>22</v>
      </c>
      <c r="B16141" t="s">
        <v>18</v>
      </c>
      <c r="D16141">
        <f>VLOOKUP(E16141,Hoja1!A:B,2,FALSE)</f>
        <v>2708</v>
      </c>
      <c r="E16141" t="s">
        <v>5412</v>
      </c>
      <c r="G16141" t="s">
        <v>5413</v>
      </c>
      <c r="H16141">
        <v>0</v>
      </c>
      <c r="I16141">
        <v>0</v>
      </c>
      <c r="J16141">
        <v>0</v>
      </c>
      <c r="K16141">
        <v>0</v>
      </c>
      <c r="L16141">
        <v>340000</v>
      </c>
      <c r="M16141">
        <v>348429.8</v>
      </c>
      <c r="N16141">
        <v>21</v>
      </c>
      <c r="O16141">
        <v>421600</v>
      </c>
      <c r="P16141">
        <v>0</v>
      </c>
      <c r="Q16141">
        <v>0</v>
      </c>
      <c r="S16141" t="s">
        <v>40</v>
      </c>
    </row>
    <row r="16142" spans="1:19" hidden="1" x14ac:dyDescent="0.25">
      <c r="A16142" t="s">
        <v>25</v>
      </c>
      <c r="B16142" t="s">
        <v>18</v>
      </c>
      <c r="D16142">
        <f>VLOOKUP(E16142,Hoja1!A:B,2,FALSE)</f>
        <v>2709</v>
      </c>
      <c r="E16142" t="s">
        <v>5414</v>
      </c>
      <c r="G16142" t="s">
        <v>5415</v>
      </c>
      <c r="H16142">
        <v>0</v>
      </c>
      <c r="I16142">
        <v>0</v>
      </c>
      <c r="J16142">
        <v>0</v>
      </c>
      <c r="K16142">
        <v>0</v>
      </c>
      <c r="L16142">
        <v>106557</v>
      </c>
      <c r="M16142">
        <v>109256.2</v>
      </c>
      <c r="N16142">
        <v>21</v>
      </c>
      <c r="O16142">
        <v>132200</v>
      </c>
      <c r="P16142">
        <v>0</v>
      </c>
      <c r="Q16142">
        <v>0</v>
      </c>
      <c r="S16142" t="s">
        <v>37</v>
      </c>
    </row>
    <row r="16143" spans="1:19" hidden="1" x14ac:dyDescent="0.25">
      <c r="A16143" t="s">
        <v>17</v>
      </c>
      <c r="B16143" t="s">
        <v>18</v>
      </c>
      <c r="D16143">
        <f>VLOOKUP(E16143,Hoja1!A:B,2,FALSE)</f>
        <v>2709</v>
      </c>
      <c r="E16143" t="s">
        <v>5414</v>
      </c>
      <c r="G16143" t="s">
        <v>5415</v>
      </c>
      <c r="H16143">
        <v>0</v>
      </c>
      <c r="I16143">
        <v>0</v>
      </c>
      <c r="J16143">
        <v>0</v>
      </c>
      <c r="K16143">
        <v>0</v>
      </c>
      <c r="L16143">
        <v>106557</v>
      </c>
      <c r="M16143">
        <v>109256.2</v>
      </c>
      <c r="N16143">
        <v>21</v>
      </c>
      <c r="O16143">
        <v>132200</v>
      </c>
      <c r="P16143">
        <v>0</v>
      </c>
      <c r="Q16143">
        <v>0</v>
      </c>
      <c r="S16143" t="s">
        <v>37</v>
      </c>
    </row>
    <row r="16144" spans="1:19" hidden="1" x14ac:dyDescent="0.25">
      <c r="A16144" t="s">
        <v>22</v>
      </c>
      <c r="B16144" t="s">
        <v>18</v>
      </c>
      <c r="D16144">
        <f>VLOOKUP(E16144,Hoja1!A:B,2,FALSE)</f>
        <v>2709</v>
      </c>
      <c r="E16144" t="s">
        <v>5414</v>
      </c>
      <c r="G16144" t="s">
        <v>5415</v>
      </c>
      <c r="H16144">
        <v>0</v>
      </c>
      <c r="I16144">
        <v>0</v>
      </c>
      <c r="J16144">
        <v>0</v>
      </c>
      <c r="K16144">
        <v>0</v>
      </c>
      <c r="L16144">
        <v>106557</v>
      </c>
      <c r="M16144">
        <v>109256.2</v>
      </c>
      <c r="N16144">
        <v>21</v>
      </c>
      <c r="O16144">
        <v>132200</v>
      </c>
      <c r="P16144">
        <v>0</v>
      </c>
      <c r="Q16144">
        <v>0</v>
      </c>
      <c r="S16144" t="s">
        <v>37</v>
      </c>
    </row>
    <row r="16145" spans="1:19" x14ac:dyDescent="0.25">
      <c r="A16145" t="s">
        <v>23</v>
      </c>
      <c r="B16145" t="s">
        <v>18</v>
      </c>
      <c r="C16145" t="str">
        <f>TEXT(D16145,"00000000")</f>
        <v>00002709</v>
      </c>
      <c r="D16145">
        <f>VLOOKUP(E16145,Hoja1!A:B,2,FALSE)</f>
        <v>2709</v>
      </c>
      <c r="E16145" t="s">
        <v>5414</v>
      </c>
      <c r="G16145" t="s">
        <v>5415</v>
      </c>
      <c r="H16145">
        <v>0</v>
      </c>
      <c r="I16145">
        <v>0</v>
      </c>
      <c r="J16145">
        <v>0</v>
      </c>
      <c r="K16145">
        <v>0</v>
      </c>
      <c r="L16145">
        <v>106557</v>
      </c>
      <c r="M16145">
        <v>109256.2</v>
      </c>
      <c r="N16145">
        <v>21</v>
      </c>
      <c r="O16145">
        <v>132200</v>
      </c>
      <c r="P16145">
        <v>0</v>
      </c>
      <c r="Q16145">
        <v>0</v>
      </c>
      <c r="S16145" t="s">
        <v>37</v>
      </c>
    </row>
    <row r="16146" spans="1:19" hidden="1" x14ac:dyDescent="0.25">
      <c r="A16146" t="s">
        <v>26</v>
      </c>
      <c r="B16146" t="s">
        <v>18</v>
      </c>
      <c r="C16146" t="str">
        <f>TEXT(D16146,"00000000")</f>
        <v>00002793</v>
      </c>
      <c r="D16146">
        <f>VLOOKUP(E16146,Hoja1!A:B,2,FALSE)</f>
        <v>2793</v>
      </c>
      <c r="E16146" t="s">
        <v>5578</v>
      </c>
      <c r="G16146" t="s">
        <v>5579</v>
      </c>
      <c r="H16146">
        <v>0</v>
      </c>
      <c r="I16146">
        <v>0</v>
      </c>
      <c r="J16146">
        <v>0</v>
      </c>
      <c r="K16146">
        <v>0</v>
      </c>
      <c r="L16146">
        <v>1</v>
      </c>
      <c r="M16146">
        <v>85206.6</v>
      </c>
      <c r="N16146">
        <v>21</v>
      </c>
      <c r="O16146">
        <v>103100</v>
      </c>
      <c r="P16146">
        <v>0</v>
      </c>
      <c r="Q16146">
        <v>0</v>
      </c>
      <c r="S16146" t="s">
        <v>90</v>
      </c>
    </row>
    <row r="16147" spans="1:19" hidden="1" x14ac:dyDescent="0.25">
      <c r="A16147" t="s">
        <v>24</v>
      </c>
      <c r="B16147" t="s">
        <v>18</v>
      </c>
      <c r="D16147">
        <f>VLOOKUP(E16147,Hoja1!A:B,2,FALSE)</f>
        <v>2709</v>
      </c>
      <c r="E16147" t="s">
        <v>5414</v>
      </c>
      <c r="G16147" t="s">
        <v>5415</v>
      </c>
      <c r="H16147">
        <v>0</v>
      </c>
      <c r="I16147">
        <v>0</v>
      </c>
      <c r="J16147">
        <v>0</v>
      </c>
      <c r="K16147">
        <v>0</v>
      </c>
      <c r="L16147">
        <v>106557</v>
      </c>
      <c r="M16147">
        <v>109256.2</v>
      </c>
      <c r="N16147">
        <v>21</v>
      </c>
      <c r="O16147">
        <v>132200</v>
      </c>
      <c r="P16147">
        <v>0</v>
      </c>
      <c r="Q16147">
        <v>0</v>
      </c>
      <c r="S16147" t="s">
        <v>37</v>
      </c>
    </row>
    <row r="16148" spans="1:19" hidden="1" x14ac:dyDescent="0.25">
      <c r="A16148" t="s">
        <v>25</v>
      </c>
      <c r="B16148" t="s">
        <v>18</v>
      </c>
      <c r="D16148">
        <f>VLOOKUP(E16148,Hoja1!A:B,2,FALSE)</f>
        <v>2710</v>
      </c>
      <c r="E16148" t="s">
        <v>5416</v>
      </c>
      <c r="G16148" t="s">
        <v>5417</v>
      </c>
      <c r="H16148">
        <v>0</v>
      </c>
      <c r="I16148">
        <v>0</v>
      </c>
      <c r="J16148">
        <v>0</v>
      </c>
      <c r="K16148">
        <v>0</v>
      </c>
      <c r="L16148">
        <v>168442</v>
      </c>
      <c r="M16148">
        <v>172479.3</v>
      </c>
      <c r="N16148">
        <v>21</v>
      </c>
      <c r="O16148">
        <v>208700</v>
      </c>
      <c r="P16148">
        <v>0</v>
      </c>
      <c r="Q16148">
        <v>0</v>
      </c>
      <c r="S16148" t="s">
        <v>40</v>
      </c>
    </row>
    <row r="16149" spans="1:19" x14ac:dyDescent="0.25">
      <c r="A16149" t="s">
        <v>23</v>
      </c>
      <c r="B16149" t="s">
        <v>18</v>
      </c>
      <c r="C16149" t="str">
        <f>TEXT(D16149,"00000000")</f>
        <v>00002710</v>
      </c>
      <c r="D16149">
        <f>VLOOKUP(E16149,Hoja1!A:B,2,FALSE)</f>
        <v>2710</v>
      </c>
      <c r="E16149" t="s">
        <v>5416</v>
      </c>
      <c r="G16149" t="s">
        <v>5417</v>
      </c>
      <c r="H16149">
        <v>0</v>
      </c>
      <c r="I16149">
        <v>0</v>
      </c>
      <c r="J16149">
        <v>0</v>
      </c>
      <c r="K16149">
        <v>0</v>
      </c>
      <c r="L16149">
        <v>168442</v>
      </c>
      <c r="M16149">
        <v>172479.3</v>
      </c>
      <c r="N16149">
        <v>21</v>
      </c>
      <c r="O16149">
        <v>208700</v>
      </c>
      <c r="P16149">
        <v>0</v>
      </c>
      <c r="Q16149">
        <v>0</v>
      </c>
      <c r="S16149" t="s">
        <v>40</v>
      </c>
    </row>
    <row r="16150" spans="1:19" hidden="1" x14ac:dyDescent="0.25">
      <c r="A16150" t="s">
        <v>22</v>
      </c>
      <c r="B16150" t="s">
        <v>18</v>
      </c>
      <c r="D16150">
        <f>VLOOKUP(E16150,Hoja1!A:B,2,FALSE)</f>
        <v>2710</v>
      </c>
      <c r="E16150" t="s">
        <v>5416</v>
      </c>
      <c r="G16150" t="s">
        <v>5417</v>
      </c>
      <c r="H16150">
        <v>0</v>
      </c>
      <c r="I16150">
        <v>0</v>
      </c>
      <c r="J16150">
        <v>0</v>
      </c>
      <c r="K16150">
        <v>0</v>
      </c>
      <c r="L16150">
        <v>168442</v>
      </c>
      <c r="M16150">
        <v>172479.3</v>
      </c>
      <c r="N16150">
        <v>21</v>
      </c>
      <c r="O16150">
        <v>208700</v>
      </c>
      <c r="P16150">
        <v>0</v>
      </c>
      <c r="Q16150">
        <v>0</v>
      </c>
      <c r="S16150" t="s">
        <v>40</v>
      </c>
    </row>
    <row r="16151" spans="1:19" hidden="1" x14ac:dyDescent="0.25">
      <c r="A16151" t="s">
        <v>24</v>
      </c>
      <c r="B16151" t="s">
        <v>18</v>
      </c>
      <c r="D16151">
        <f>VLOOKUP(E16151,Hoja1!A:B,2,FALSE)</f>
        <v>2710</v>
      </c>
      <c r="E16151" t="s">
        <v>5416</v>
      </c>
      <c r="G16151" t="s">
        <v>5417</v>
      </c>
      <c r="H16151">
        <v>0</v>
      </c>
      <c r="I16151">
        <v>0</v>
      </c>
      <c r="J16151">
        <v>0</v>
      </c>
      <c r="K16151">
        <v>0</v>
      </c>
      <c r="L16151">
        <v>168442</v>
      </c>
      <c r="M16151">
        <v>172479.3</v>
      </c>
      <c r="N16151">
        <v>21</v>
      </c>
      <c r="O16151">
        <v>208700</v>
      </c>
      <c r="P16151">
        <v>0</v>
      </c>
      <c r="Q16151">
        <v>0</v>
      </c>
      <c r="S16151" t="s">
        <v>40</v>
      </c>
    </row>
    <row r="16152" spans="1:19" hidden="1" x14ac:dyDescent="0.25">
      <c r="A16152" t="s">
        <v>26</v>
      </c>
      <c r="B16152" t="s">
        <v>18</v>
      </c>
      <c r="C16152" t="str">
        <f>TEXT(D16152,"00000000")</f>
        <v>00002794</v>
      </c>
      <c r="D16152">
        <f>VLOOKUP(E16152,Hoja1!A:B,2,FALSE)</f>
        <v>2794</v>
      </c>
      <c r="E16152" t="s">
        <v>5580</v>
      </c>
      <c r="G16152" t="s">
        <v>5581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120247.93</v>
      </c>
      <c r="N16152">
        <v>21</v>
      </c>
      <c r="O16152">
        <v>145500</v>
      </c>
      <c r="P16152">
        <v>0</v>
      </c>
      <c r="Q16152">
        <v>0</v>
      </c>
      <c r="S16152" t="s">
        <v>90</v>
      </c>
    </row>
    <row r="16153" spans="1:19" hidden="1" x14ac:dyDescent="0.25">
      <c r="A16153" t="s">
        <v>17</v>
      </c>
      <c r="B16153" t="s">
        <v>18</v>
      </c>
      <c r="D16153">
        <f>VLOOKUP(E16153,Hoja1!A:B,2,FALSE)</f>
        <v>2710</v>
      </c>
      <c r="E16153" t="s">
        <v>5416</v>
      </c>
      <c r="G16153" t="s">
        <v>5417</v>
      </c>
      <c r="H16153">
        <v>0</v>
      </c>
      <c r="I16153">
        <v>0</v>
      </c>
      <c r="J16153">
        <v>0</v>
      </c>
      <c r="K16153">
        <v>0</v>
      </c>
      <c r="L16153">
        <v>168442</v>
      </c>
      <c r="M16153">
        <v>172479.3</v>
      </c>
      <c r="N16153">
        <v>21</v>
      </c>
      <c r="O16153">
        <v>208700</v>
      </c>
      <c r="P16153">
        <v>0</v>
      </c>
      <c r="Q16153">
        <v>0</v>
      </c>
      <c r="S16153" t="s">
        <v>40</v>
      </c>
    </row>
    <row r="16154" spans="1:19" x14ac:dyDescent="0.25">
      <c r="A16154" t="s">
        <v>23</v>
      </c>
      <c r="B16154" t="s">
        <v>18</v>
      </c>
      <c r="C16154" t="str">
        <f>TEXT(D16154,"00000000")</f>
        <v>00002711</v>
      </c>
      <c r="D16154">
        <f>VLOOKUP(E16154,Hoja1!A:B,2,FALSE)</f>
        <v>2711</v>
      </c>
      <c r="E16154" t="s">
        <v>5418</v>
      </c>
      <c r="G16154" t="s">
        <v>5419</v>
      </c>
      <c r="H16154">
        <v>0</v>
      </c>
      <c r="I16154">
        <v>0</v>
      </c>
      <c r="J16154">
        <v>0</v>
      </c>
      <c r="K16154">
        <v>0</v>
      </c>
      <c r="L16154">
        <v>611800</v>
      </c>
      <c r="M16154">
        <v>627024.79</v>
      </c>
      <c r="N16154">
        <v>21</v>
      </c>
      <c r="O16154">
        <v>758700</v>
      </c>
      <c r="P16154">
        <v>0</v>
      </c>
      <c r="Q16154">
        <v>0</v>
      </c>
      <c r="S16154" t="s">
        <v>441</v>
      </c>
    </row>
    <row r="16155" spans="1:19" hidden="1" x14ac:dyDescent="0.25">
      <c r="A16155" t="s">
        <v>17</v>
      </c>
      <c r="B16155" t="s">
        <v>18</v>
      </c>
      <c r="D16155">
        <f>VLOOKUP(E16155,Hoja1!A:B,2,FALSE)</f>
        <v>2711</v>
      </c>
      <c r="E16155" t="s">
        <v>5418</v>
      </c>
      <c r="G16155" t="s">
        <v>5419</v>
      </c>
      <c r="H16155">
        <v>0</v>
      </c>
      <c r="I16155">
        <v>0</v>
      </c>
      <c r="J16155">
        <v>0</v>
      </c>
      <c r="K16155">
        <v>0</v>
      </c>
      <c r="L16155">
        <v>611800</v>
      </c>
      <c r="M16155">
        <v>627024.79</v>
      </c>
      <c r="N16155">
        <v>21</v>
      </c>
      <c r="O16155">
        <v>758700</v>
      </c>
      <c r="P16155">
        <v>0</v>
      </c>
      <c r="Q16155">
        <v>0</v>
      </c>
      <c r="S16155" t="s">
        <v>441</v>
      </c>
    </row>
    <row r="16156" spans="1:19" hidden="1" x14ac:dyDescent="0.25">
      <c r="A16156" t="s">
        <v>22</v>
      </c>
      <c r="B16156" t="s">
        <v>18</v>
      </c>
      <c r="D16156">
        <f>VLOOKUP(E16156,Hoja1!A:B,2,FALSE)</f>
        <v>2711</v>
      </c>
      <c r="E16156" t="s">
        <v>5418</v>
      </c>
      <c r="G16156" t="s">
        <v>5419</v>
      </c>
      <c r="H16156">
        <v>0</v>
      </c>
      <c r="I16156">
        <v>0</v>
      </c>
      <c r="J16156">
        <v>0</v>
      </c>
      <c r="K16156">
        <v>0</v>
      </c>
      <c r="L16156">
        <v>611800</v>
      </c>
      <c r="M16156">
        <v>627024.79</v>
      </c>
      <c r="N16156">
        <v>21</v>
      </c>
      <c r="O16156">
        <v>758700</v>
      </c>
      <c r="P16156">
        <v>0</v>
      </c>
      <c r="Q16156">
        <v>0</v>
      </c>
      <c r="S16156" t="s">
        <v>441</v>
      </c>
    </row>
    <row r="16157" spans="1:19" hidden="1" x14ac:dyDescent="0.25">
      <c r="A16157" t="s">
        <v>25</v>
      </c>
      <c r="B16157" t="s">
        <v>18</v>
      </c>
      <c r="D16157">
        <f>VLOOKUP(E16157,Hoja1!A:B,2,FALSE)</f>
        <v>2711</v>
      </c>
      <c r="E16157" t="s">
        <v>5418</v>
      </c>
      <c r="G16157" t="s">
        <v>5419</v>
      </c>
      <c r="H16157">
        <v>0</v>
      </c>
      <c r="I16157">
        <v>0</v>
      </c>
      <c r="J16157">
        <v>0</v>
      </c>
      <c r="K16157">
        <v>0</v>
      </c>
      <c r="L16157">
        <v>611800</v>
      </c>
      <c r="M16157">
        <v>627024.79</v>
      </c>
      <c r="N16157">
        <v>21</v>
      </c>
      <c r="O16157">
        <v>758700</v>
      </c>
      <c r="P16157">
        <v>0</v>
      </c>
      <c r="Q16157">
        <v>0</v>
      </c>
      <c r="S16157" t="s">
        <v>441</v>
      </c>
    </row>
    <row r="16158" spans="1:19" hidden="1" x14ac:dyDescent="0.25">
      <c r="A16158" t="s">
        <v>24</v>
      </c>
      <c r="B16158" t="s">
        <v>18</v>
      </c>
      <c r="D16158">
        <f>VLOOKUP(E16158,Hoja1!A:B,2,FALSE)</f>
        <v>2711</v>
      </c>
      <c r="E16158" t="s">
        <v>5418</v>
      </c>
      <c r="G16158" t="s">
        <v>5419</v>
      </c>
      <c r="H16158">
        <v>0</v>
      </c>
      <c r="I16158">
        <v>0</v>
      </c>
      <c r="J16158">
        <v>0</v>
      </c>
      <c r="K16158">
        <v>0</v>
      </c>
      <c r="L16158">
        <v>611800</v>
      </c>
      <c r="M16158">
        <v>627024.79</v>
      </c>
      <c r="N16158">
        <v>21</v>
      </c>
      <c r="O16158">
        <v>758700</v>
      </c>
      <c r="P16158">
        <v>0</v>
      </c>
      <c r="Q16158">
        <v>0</v>
      </c>
      <c r="S16158" t="s">
        <v>441</v>
      </c>
    </row>
    <row r="16159" spans="1:19" hidden="1" x14ac:dyDescent="0.25">
      <c r="A16159" t="s">
        <v>26</v>
      </c>
      <c r="B16159" t="s">
        <v>18</v>
      </c>
      <c r="C16159" t="str">
        <f>TEXT(D16159,"00000000")</f>
        <v>00002795</v>
      </c>
      <c r="D16159">
        <f>VLOOKUP(E16159,Hoja1!A:B,2,FALSE)</f>
        <v>2795</v>
      </c>
      <c r="E16159" t="s">
        <v>5582</v>
      </c>
      <c r="G16159" t="s">
        <v>5583</v>
      </c>
      <c r="H16159">
        <v>0</v>
      </c>
      <c r="I16159">
        <v>0</v>
      </c>
      <c r="J16159">
        <v>0</v>
      </c>
      <c r="K16159">
        <v>0</v>
      </c>
      <c r="L16159">
        <v>1</v>
      </c>
      <c r="M16159">
        <v>111404.96</v>
      </c>
      <c r="N16159">
        <v>21</v>
      </c>
      <c r="O16159">
        <v>134800</v>
      </c>
      <c r="P16159">
        <v>0</v>
      </c>
      <c r="Q16159">
        <v>0</v>
      </c>
      <c r="S16159" t="s">
        <v>90</v>
      </c>
    </row>
    <row r="16160" spans="1:19" hidden="1" x14ac:dyDescent="0.25">
      <c r="A16160" t="s">
        <v>26</v>
      </c>
      <c r="B16160" t="s">
        <v>18</v>
      </c>
      <c r="C16160" t="str">
        <f>TEXT(D16160,"00000000")</f>
        <v>00002796</v>
      </c>
      <c r="D16160">
        <f>VLOOKUP(E16160,Hoja1!A:B,2,FALSE)</f>
        <v>2796</v>
      </c>
      <c r="E16160" t="s">
        <v>5584</v>
      </c>
      <c r="G16160" t="s">
        <v>5585</v>
      </c>
      <c r="H16160">
        <v>0</v>
      </c>
      <c r="I16160">
        <v>0</v>
      </c>
      <c r="J16160">
        <v>0</v>
      </c>
      <c r="K16160">
        <v>0</v>
      </c>
      <c r="L16160">
        <v>1</v>
      </c>
      <c r="M16160">
        <v>124793.39</v>
      </c>
      <c r="N16160">
        <v>21</v>
      </c>
      <c r="O16160">
        <v>151000</v>
      </c>
      <c r="P16160">
        <v>0</v>
      </c>
      <c r="Q16160">
        <v>0</v>
      </c>
      <c r="S16160" t="s">
        <v>90</v>
      </c>
    </row>
    <row r="16161" spans="1:19" hidden="1" x14ac:dyDescent="0.25">
      <c r="A16161" t="s">
        <v>24</v>
      </c>
      <c r="B16161" t="s">
        <v>18</v>
      </c>
      <c r="D16161">
        <f>VLOOKUP(E16161,Hoja1!A:B,2,FALSE)</f>
        <v>2712</v>
      </c>
      <c r="E16161" t="s">
        <v>5420</v>
      </c>
      <c r="G16161" t="s">
        <v>5421</v>
      </c>
      <c r="H16161">
        <v>0</v>
      </c>
      <c r="I16161">
        <v>0</v>
      </c>
      <c r="J16161">
        <v>0</v>
      </c>
      <c r="K16161">
        <v>0</v>
      </c>
      <c r="L16161">
        <v>1001200</v>
      </c>
      <c r="M16161">
        <v>1026446.3</v>
      </c>
      <c r="N16161">
        <v>21</v>
      </c>
      <c r="O16161">
        <v>1242000</v>
      </c>
      <c r="P16161">
        <v>0</v>
      </c>
      <c r="Q16161">
        <v>0</v>
      </c>
      <c r="S16161" t="s">
        <v>441</v>
      </c>
    </row>
    <row r="16162" spans="1:19" hidden="1" x14ac:dyDescent="0.25">
      <c r="A16162" t="s">
        <v>25</v>
      </c>
      <c r="B16162" t="s">
        <v>18</v>
      </c>
      <c r="D16162">
        <f>VLOOKUP(E16162,Hoja1!A:B,2,FALSE)</f>
        <v>2712</v>
      </c>
      <c r="E16162" t="s">
        <v>5420</v>
      </c>
      <c r="G16162" t="s">
        <v>5421</v>
      </c>
      <c r="H16162">
        <v>0</v>
      </c>
      <c r="I16162">
        <v>0</v>
      </c>
      <c r="J16162">
        <v>0</v>
      </c>
      <c r="K16162">
        <v>0</v>
      </c>
      <c r="L16162">
        <v>1001200</v>
      </c>
      <c r="M16162">
        <v>1026446.3</v>
      </c>
      <c r="N16162">
        <v>21</v>
      </c>
      <c r="O16162">
        <v>1242000</v>
      </c>
      <c r="P16162">
        <v>0</v>
      </c>
      <c r="Q16162">
        <v>0</v>
      </c>
      <c r="S16162" t="s">
        <v>441</v>
      </c>
    </row>
    <row r="16163" spans="1:19" hidden="1" x14ac:dyDescent="0.25">
      <c r="A16163" t="s">
        <v>17</v>
      </c>
      <c r="B16163" t="s">
        <v>18</v>
      </c>
      <c r="D16163">
        <f>VLOOKUP(E16163,Hoja1!A:B,2,FALSE)</f>
        <v>2712</v>
      </c>
      <c r="E16163" t="s">
        <v>5420</v>
      </c>
      <c r="G16163" t="s">
        <v>5421</v>
      </c>
      <c r="H16163">
        <v>0</v>
      </c>
      <c r="I16163">
        <v>0</v>
      </c>
      <c r="J16163">
        <v>0</v>
      </c>
      <c r="K16163">
        <v>0</v>
      </c>
      <c r="L16163">
        <v>1001200</v>
      </c>
      <c r="M16163">
        <v>1026446.3</v>
      </c>
      <c r="N16163">
        <v>21</v>
      </c>
      <c r="O16163">
        <v>1242000</v>
      </c>
      <c r="P16163">
        <v>0</v>
      </c>
      <c r="Q16163">
        <v>0</v>
      </c>
      <c r="S16163" t="s">
        <v>441</v>
      </c>
    </row>
    <row r="16164" spans="1:19" x14ac:dyDescent="0.25">
      <c r="A16164" t="s">
        <v>23</v>
      </c>
      <c r="B16164" t="s">
        <v>18</v>
      </c>
      <c r="C16164" t="str">
        <f>TEXT(D16164,"00000000")</f>
        <v>00002712</v>
      </c>
      <c r="D16164">
        <f>VLOOKUP(E16164,Hoja1!A:B,2,FALSE)</f>
        <v>2712</v>
      </c>
      <c r="E16164" t="s">
        <v>5420</v>
      </c>
      <c r="G16164" t="s">
        <v>5421</v>
      </c>
      <c r="H16164">
        <v>4</v>
      </c>
      <c r="I16164">
        <v>0</v>
      </c>
      <c r="J16164">
        <v>0</v>
      </c>
      <c r="K16164">
        <v>4</v>
      </c>
      <c r="L16164">
        <v>1001200</v>
      </c>
      <c r="M16164">
        <v>1026446.3</v>
      </c>
      <c r="N16164">
        <v>21</v>
      </c>
      <c r="O16164">
        <v>1242000</v>
      </c>
      <c r="P16164">
        <v>4105785.2</v>
      </c>
      <c r="Q16164">
        <v>4004800</v>
      </c>
      <c r="S16164" t="s">
        <v>441</v>
      </c>
    </row>
    <row r="16165" spans="1:19" hidden="1" x14ac:dyDescent="0.25">
      <c r="A16165" t="s">
        <v>22</v>
      </c>
      <c r="B16165" t="s">
        <v>18</v>
      </c>
      <c r="D16165">
        <f>VLOOKUP(E16165,Hoja1!A:B,2,FALSE)</f>
        <v>2712</v>
      </c>
      <c r="E16165" t="s">
        <v>5420</v>
      </c>
      <c r="G16165" t="s">
        <v>5421</v>
      </c>
      <c r="H16165">
        <v>0</v>
      </c>
      <c r="I16165">
        <v>0</v>
      </c>
      <c r="J16165">
        <v>0</v>
      </c>
      <c r="K16165">
        <v>0</v>
      </c>
      <c r="L16165">
        <v>1001200</v>
      </c>
      <c r="M16165">
        <v>1026446.3</v>
      </c>
      <c r="N16165">
        <v>21</v>
      </c>
      <c r="O16165">
        <v>1242000</v>
      </c>
      <c r="P16165">
        <v>0</v>
      </c>
      <c r="Q16165">
        <v>0</v>
      </c>
      <c r="S16165" t="s">
        <v>441</v>
      </c>
    </row>
    <row r="16166" spans="1:19" hidden="1" x14ac:dyDescent="0.25">
      <c r="A16166" t="s">
        <v>22</v>
      </c>
      <c r="B16166" t="s">
        <v>18</v>
      </c>
      <c r="D16166">
        <f>VLOOKUP(E16166,Hoja1!A:B,2,FALSE)</f>
        <v>2713</v>
      </c>
      <c r="E16166" t="s">
        <v>5422</v>
      </c>
      <c r="G16166" t="s">
        <v>5423</v>
      </c>
      <c r="H16166">
        <v>0</v>
      </c>
      <c r="I16166">
        <v>0</v>
      </c>
      <c r="J16166">
        <v>0</v>
      </c>
      <c r="K16166">
        <v>0</v>
      </c>
      <c r="L16166">
        <v>912700</v>
      </c>
      <c r="M16166">
        <v>935371.9</v>
      </c>
      <c r="N16166">
        <v>21</v>
      </c>
      <c r="O16166">
        <v>1131800</v>
      </c>
      <c r="P16166">
        <v>0</v>
      </c>
      <c r="Q16166">
        <v>0</v>
      </c>
      <c r="S16166" t="s">
        <v>441</v>
      </c>
    </row>
    <row r="16167" spans="1:19" x14ac:dyDescent="0.25">
      <c r="A16167" t="s">
        <v>23</v>
      </c>
      <c r="B16167" t="s">
        <v>18</v>
      </c>
      <c r="C16167" t="str">
        <f>TEXT(D16167,"00000000")</f>
        <v>00002713</v>
      </c>
      <c r="D16167">
        <f>VLOOKUP(E16167,Hoja1!A:B,2,FALSE)</f>
        <v>2713</v>
      </c>
      <c r="E16167" t="s">
        <v>5422</v>
      </c>
      <c r="G16167" t="s">
        <v>5423</v>
      </c>
      <c r="H16167">
        <v>0</v>
      </c>
      <c r="I16167">
        <v>0</v>
      </c>
      <c r="J16167">
        <v>0</v>
      </c>
      <c r="K16167">
        <v>0</v>
      </c>
      <c r="L16167">
        <v>912700</v>
      </c>
      <c r="M16167">
        <v>935371.9</v>
      </c>
      <c r="N16167">
        <v>21</v>
      </c>
      <c r="O16167">
        <v>1131800</v>
      </c>
      <c r="P16167">
        <v>0</v>
      </c>
      <c r="Q16167">
        <v>0</v>
      </c>
      <c r="S16167" t="s">
        <v>441</v>
      </c>
    </row>
    <row r="16168" spans="1:19" hidden="1" x14ac:dyDescent="0.25">
      <c r="A16168" t="s">
        <v>17</v>
      </c>
      <c r="B16168" t="s">
        <v>18</v>
      </c>
      <c r="D16168">
        <f>VLOOKUP(E16168,Hoja1!A:B,2,FALSE)</f>
        <v>2713</v>
      </c>
      <c r="E16168" t="s">
        <v>5422</v>
      </c>
      <c r="G16168" t="s">
        <v>5423</v>
      </c>
      <c r="H16168">
        <v>0</v>
      </c>
      <c r="I16168">
        <v>0</v>
      </c>
      <c r="J16168">
        <v>0</v>
      </c>
      <c r="K16168">
        <v>0</v>
      </c>
      <c r="L16168">
        <v>912700</v>
      </c>
      <c r="M16168">
        <v>935371.9</v>
      </c>
      <c r="N16168">
        <v>21</v>
      </c>
      <c r="O16168">
        <v>1131800</v>
      </c>
      <c r="P16168">
        <v>0</v>
      </c>
      <c r="Q16168">
        <v>0</v>
      </c>
      <c r="S16168" t="s">
        <v>441</v>
      </c>
    </row>
    <row r="16169" spans="1:19" hidden="1" x14ac:dyDescent="0.25">
      <c r="A16169" t="s">
        <v>25</v>
      </c>
      <c r="B16169" t="s">
        <v>18</v>
      </c>
      <c r="D16169">
        <f>VLOOKUP(E16169,Hoja1!A:B,2,FALSE)</f>
        <v>2713</v>
      </c>
      <c r="E16169" t="s">
        <v>5422</v>
      </c>
      <c r="G16169" t="s">
        <v>5423</v>
      </c>
      <c r="H16169">
        <v>0</v>
      </c>
      <c r="I16169">
        <v>0</v>
      </c>
      <c r="J16169">
        <v>0</v>
      </c>
      <c r="K16169">
        <v>0</v>
      </c>
      <c r="L16169">
        <v>912700</v>
      </c>
      <c r="M16169">
        <v>935371.9</v>
      </c>
      <c r="N16169">
        <v>21</v>
      </c>
      <c r="O16169">
        <v>1131800</v>
      </c>
      <c r="P16169">
        <v>0</v>
      </c>
      <c r="Q16169">
        <v>0</v>
      </c>
      <c r="S16169" t="s">
        <v>441</v>
      </c>
    </row>
    <row r="16170" spans="1:19" hidden="1" x14ac:dyDescent="0.25">
      <c r="A16170" t="s">
        <v>24</v>
      </c>
      <c r="B16170" t="s">
        <v>18</v>
      </c>
      <c r="D16170">
        <f>VLOOKUP(E16170,Hoja1!A:B,2,FALSE)</f>
        <v>2713</v>
      </c>
      <c r="E16170" t="s">
        <v>5422</v>
      </c>
      <c r="G16170" t="s">
        <v>5423</v>
      </c>
      <c r="H16170">
        <v>0</v>
      </c>
      <c r="I16170">
        <v>0</v>
      </c>
      <c r="J16170">
        <v>0</v>
      </c>
      <c r="K16170">
        <v>0</v>
      </c>
      <c r="L16170">
        <v>912700</v>
      </c>
      <c r="M16170">
        <v>935371.9</v>
      </c>
      <c r="N16170">
        <v>21</v>
      </c>
      <c r="O16170">
        <v>1131800</v>
      </c>
      <c r="P16170">
        <v>0</v>
      </c>
      <c r="Q16170">
        <v>0</v>
      </c>
      <c r="S16170" t="s">
        <v>441</v>
      </c>
    </row>
    <row r="16171" spans="1:19" hidden="1" x14ac:dyDescent="0.25">
      <c r="A16171" t="s">
        <v>26</v>
      </c>
      <c r="B16171" t="s">
        <v>18</v>
      </c>
      <c r="C16171" t="str">
        <f>TEXT(D16171,"00000000")</f>
        <v>00002797</v>
      </c>
      <c r="D16171">
        <f>VLOOKUP(E16171,Hoja1!A:B,2,FALSE)</f>
        <v>2797</v>
      </c>
      <c r="E16171" t="s">
        <v>5586</v>
      </c>
      <c r="G16171" t="s">
        <v>5587</v>
      </c>
      <c r="H16171">
        <v>0</v>
      </c>
      <c r="I16171">
        <v>0</v>
      </c>
      <c r="J16171">
        <v>0</v>
      </c>
      <c r="K16171">
        <v>0</v>
      </c>
      <c r="L16171">
        <v>1</v>
      </c>
      <c r="M16171">
        <v>98016.53</v>
      </c>
      <c r="N16171">
        <v>21</v>
      </c>
      <c r="O16171">
        <v>118600</v>
      </c>
      <c r="P16171">
        <v>0</v>
      </c>
      <c r="Q16171">
        <v>0</v>
      </c>
      <c r="S16171" t="s">
        <v>90</v>
      </c>
    </row>
    <row r="16172" spans="1:19" hidden="1" x14ac:dyDescent="0.25">
      <c r="A16172" t="s">
        <v>17</v>
      </c>
      <c r="B16172" t="s">
        <v>18</v>
      </c>
      <c r="D16172">
        <f>VLOOKUP(E16172,Hoja1!A:B,2,FALSE)</f>
        <v>2714</v>
      </c>
      <c r="E16172" t="s">
        <v>5424</v>
      </c>
      <c r="G16172" t="s">
        <v>5425</v>
      </c>
      <c r="H16172">
        <v>0</v>
      </c>
      <c r="I16172">
        <v>0</v>
      </c>
      <c r="J16172">
        <v>0</v>
      </c>
      <c r="K16172">
        <v>0</v>
      </c>
      <c r="L16172">
        <v>206500</v>
      </c>
      <c r="M16172">
        <v>211652.9</v>
      </c>
      <c r="N16172">
        <v>21</v>
      </c>
      <c r="O16172">
        <v>256100</v>
      </c>
      <c r="P16172">
        <v>0</v>
      </c>
      <c r="Q16172">
        <v>0</v>
      </c>
      <c r="S16172" t="s">
        <v>821</v>
      </c>
    </row>
    <row r="16173" spans="1:19" hidden="1" x14ac:dyDescent="0.25">
      <c r="A16173" t="s">
        <v>22</v>
      </c>
      <c r="B16173" t="s">
        <v>18</v>
      </c>
      <c r="D16173">
        <f>VLOOKUP(E16173,Hoja1!A:B,2,FALSE)</f>
        <v>2714</v>
      </c>
      <c r="E16173" t="s">
        <v>5424</v>
      </c>
      <c r="G16173" t="s">
        <v>5425</v>
      </c>
      <c r="H16173">
        <v>0</v>
      </c>
      <c r="I16173">
        <v>0</v>
      </c>
      <c r="J16173">
        <v>0</v>
      </c>
      <c r="K16173">
        <v>0</v>
      </c>
      <c r="L16173">
        <v>206500</v>
      </c>
      <c r="M16173">
        <v>211652.9</v>
      </c>
      <c r="N16173">
        <v>21</v>
      </c>
      <c r="O16173">
        <v>256100</v>
      </c>
      <c r="P16173">
        <v>0</v>
      </c>
      <c r="Q16173">
        <v>0</v>
      </c>
      <c r="S16173" t="s">
        <v>821</v>
      </c>
    </row>
    <row r="16174" spans="1:19" x14ac:dyDescent="0.25">
      <c r="A16174" t="s">
        <v>23</v>
      </c>
      <c r="B16174" t="s">
        <v>18</v>
      </c>
      <c r="C16174" t="str">
        <f>TEXT(D16174,"00000000")</f>
        <v>00002714</v>
      </c>
      <c r="D16174">
        <f>VLOOKUP(E16174,Hoja1!A:B,2,FALSE)</f>
        <v>2714</v>
      </c>
      <c r="E16174" t="s">
        <v>5424</v>
      </c>
      <c r="G16174" t="s">
        <v>5425</v>
      </c>
      <c r="H16174">
        <v>1</v>
      </c>
      <c r="I16174">
        <v>0</v>
      </c>
      <c r="J16174">
        <v>0</v>
      </c>
      <c r="K16174">
        <v>1</v>
      </c>
      <c r="L16174">
        <v>206500</v>
      </c>
      <c r="M16174">
        <v>211652.9</v>
      </c>
      <c r="N16174">
        <v>21</v>
      </c>
      <c r="O16174">
        <v>256100</v>
      </c>
      <c r="P16174">
        <v>211652.9</v>
      </c>
      <c r="Q16174">
        <v>206500</v>
      </c>
      <c r="S16174" t="s">
        <v>821</v>
      </c>
    </row>
    <row r="16175" spans="1:19" hidden="1" x14ac:dyDescent="0.25">
      <c r="A16175" t="s">
        <v>26</v>
      </c>
      <c r="B16175" t="s">
        <v>18</v>
      </c>
      <c r="C16175" t="str">
        <f>TEXT(D16175,"00000000")</f>
        <v>00002798</v>
      </c>
      <c r="D16175">
        <f>VLOOKUP(E16175,Hoja1!A:B,2,FALSE)</f>
        <v>2798</v>
      </c>
      <c r="E16175" t="s">
        <v>5588</v>
      </c>
      <c r="G16175" t="s">
        <v>5589</v>
      </c>
      <c r="H16175">
        <v>0</v>
      </c>
      <c r="I16175">
        <v>0</v>
      </c>
      <c r="J16175">
        <v>0</v>
      </c>
      <c r="K16175">
        <v>0</v>
      </c>
      <c r="L16175">
        <v>108000</v>
      </c>
      <c r="M16175">
        <v>114297.52</v>
      </c>
      <c r="N16175">
        <v>21</v>
      </c>
      <c r="O16175">
        <v>138300</v>
      </c>
      <c r="P16175">
        <v>0</v>
      </c>
      <c r="Q16175">
        <v>0</v>
      </c>
      <c r="S16175" t="s">
        <v>40</v>
      </c>
    </row>
    <row r="16176" spans="1:19" hidden="1" x14ac:dyDescent="0.25">
      <c r="A16176" t="s">
        <v>24</v>
      </c>
      <c r="B16176" t="s">
        <v>18</v>
      </c>
      <c r="D16176">
        <f>VLOOKUP(E16176,Hoja1!A:B,2,FALSE)</f>
        <v>2714</v>
      </c>
      <c r="E16176" t="s">
        <v>5424</v>
      </c>
      <c r="G16176" t="s">
        <v>5425</v>
      </c>
      <c r="H16176">
        <v>0</v>
      </c>
      <c r="I16176">
        <v>0</v>
      </c>
      <c r="J16176">
        <v>0</v>
      </c>
      <c r="K16176">
        <v>0</v>
      </c>
      <c r="L16176">
        <v>206500</v>
      </c>
      <c r="M16176">
        <v>211652.9</v>
      </c>
      <c r="N16176">
        <v>21</v>
      </c>
      <c r="O16176">
        <v>256100</v>
      </c>
      <c r="P16176">
        <v>0</v>
      </c>
      <c r="Q16176">
        <v>0</v>
      </c>
      <c r="S16176" t="s">
        <v>821</v>
      </c>
    </row>
    <row r="16177" spans="1:19" hidden="1" x14ac:dyDescent="0.25">
      <c r="A16177" t="s">
        <v>25</v>
      </c>
      <c r="B16177" t="s">
        <v>18</v>
      </c>
      <c r="D16177">
        <f>VLOOKUP(E16177,Hoja1!A:B,2,FALSE)</f>
        <v>2714</v>
      </c>
      <c r="E16177" t="s">
        <v>5424</v>
      </c>
      <c r="G16177" t="s">
        <v>5425</v>
      </c>
      <c r="H16177">
        <v>0</v>
      </c>
      <c r="I16177">
        <v>0</v>
      </c>
      <c r="J16177">
        <v>0</v>
      </c>
      <c r="K16177">
        <v>0</v>
      </c>
      <c r="L16177">
        <v>206500</v>
      </c>
      <c r="M16177">
        <v>211652.9</v>
      </c>
      <c r="N16177">
        <v>21</v>
      </c>
      <c r="O16177">
        <v>256100</v>
      </c>
      <c r="P16177">
        <v>0</v>
      </c>
      <c r="Q16177">
        <v>0</v>
      </c>
      <c r="S16177" t="s">
        <v>821</v>
      </c>
    </row>
    <row r="16178" spans="1:19" hidden="1" x14ac:dyDescent="0.25">
      <c r="A16178" t="s">
        <v>17</v>
      </c>
      <c r="B16178" t="s">
        <v>18</v>
      </c>
      <c r="D16178">
        <f>VLOOKUP(E16178,Hoja1!A:B,2,FALSE)</f>
        <v>2716</v>
      </c>
      <c r="E16178" t="s">
        <v>5426</v>
      </c>
      <c r="G16178" t="s">
        <v>5427</v>
      </c>
      <c r="H16178">
        <v>0</v>
      </c>
      <c r="I16178">
        <v>0</v>
      </c>
      <c r="J16178">
        <v>0</v>
      </c>
      <c r="K16178">
        <v>0</v>
      </c>
      <c r="L16178">
        <v>11600</v>
      </c>
      <c r="M16178">
        <v>12975.2</v>
      </c>
      <c r="N16178">
        <v>21</v>
      </c>
      <c r="O16178">
        <v>15700</v>
      </c>
      <c r="P16178">
        <v>0</v>
      </c>
      <c r="Q16178">
        <v>0</v>
      </c>
      <c r="S16178" t="s">
        <v>40</v>
      </c>
    </row>
    <row r="16179" spans="1:19" x14ac:dyDescent="0.25">
      <c r="A16179" t="s">
        <v>23</v>
      </c>
      <c r="B16179" t="s">
        <v>18</v>
      </c>
      <c r="C16179" t="str">
        <f>TEXT(D16179,"00000000")</f>
        <v>00002716</v>
      </c>
      <c r="D16179">
        <f>VLOOKUP(E16179,Hoja1!A:B,2,FALSE)</f>
        <v>2716</v>
      </c>
      <c r="E16179" t="s">
        <v>5426</v>
      </c>
      <c r="G16179" t="s">
        <v>5427</v>
      </c>
      <c r="H16179">
        <v>-13</v>
      </c>
      <c r="I16179">
        <v>0</v>
      </c>
      <c r="J16179">
        <v>0</v>
      </c>
      <c r="K16179">
        <v>-13</v>
      </c>
      <c r="L16179">
        <v>11600</v>
      </c>
      <c r="M16179">
        <v>12975.2</v>
      </c>
      <c r="N16179">
        <v>21</v>
      </c>
      <c r="O16179">
        <v>15700</v>
      </c>
      <c r="P16179">
        <v>-168677.6</v>
      </c>
      <c r="Q16179">
        <v>-150800</v>
      </c>
      <c r="S16179" t="s">
        <v>40</v>
      </c>
    </row>
    <row r="16180" spans="1:19" hidden="1" x14ac:dyDescent="0.25">
      <c r="A16180" t="s">
        <v>26</v>
      </c>
      <c r="B16180" t="s">
        <v>18</v>
      </c>
      <c r="C16180" t="str">
        <f>TEXT(D16180,"00000000")</f>
        <v>00002799</v>
      </c>
      <c r="D16180">
        <f>VLOOKUP(E16180,Hoja1!A:B,2,FALSE)</f>
        <v>2799</v>
      </c>
      <c r="E16180" t="s">
        <v>5590</v>
      </c>
      <c r="G16180" t="s">
        <v>5589</v>
      </c>
      <c r="H16180">
        <v>0</v>
      </c>
      <c r="I16180">
        <v>0</v>
      </c>
      <c r="J16180">
        <v>0</v>
      </c>
      <c r="K16180">
        <v>0</v>
      </c>
      <c r="L16180">
        <v>108000</v>
      </c>
      <c r="M16180">
        <v>114297.52</v>
      </c>
      <c r="N16180">
        <v>21</v>
      </c>
      <c r="O16180">
        <v>138300</v>
      </c>
      <c r="P16180">
        <v>0</v>
      </c>
      <c r="Q16180">
        <v>0</v>
      </c>
      <c r="S16180" t="s">
        <v>40</v>
      </c>
    </row>
    <row r="16181" spans="1:19" hidden="1" x14ac:dyDescent="0.25">
      <c r="A16181" t="s">
        <v>22</v>
      </c>
      <c r="B16181" t="s">
        <v>18</v>
      </c>
      <c r="D16181">
        <f>VLOOKUP(E16181,Hoja1!A:B,2,FALSE)</f>
        <v>2716</v>
      </c>
      <c r="E16181" t="s">
        <v>5426</v>
      </c>
      <c r="G16181" t="s">
        <v>5427</v>
      </c>
      <c r="H16181">
        <v>0</v>
      </c>
      <c r="I16181">
        <v>0</v>
      </c>
      <c r="J16181">
        <v>0</v>
      </c>
      <c r="K16181">
        <v>0</v>
      </c>
      <c r="L16181">
        <v>11600</v>
      </c>
      <c r="M16181">
        <v>12975.2</v>
      </c>
      <c r="N16181">
        <v>21</v>
      </c>
      <c r="O16181">
        <v>15700</v>
      </c>
      <c r="P16181">
        <v>0</v>
      </c>
      <c r="Q16181">
        <v>0</v>
      </c>
      <c r="S16181" t="s">
        <v>40</v>
      </c>
    </row>
    <row r="16182" spans="1:19" hidden="1" x14ac:dyDescent="0.25">
      <c r="A16182" t="s">
        <v>24</v>
      </c>
      <c r="B16182" t="s">
        <v>18</v>
      </c>
      <c r="D16182">
        <f>VLOOKUP(E16182,Hoja1!A:B,2,FALSE)</f>
        <v>2716</v>
      </c>
      <c r="E16182" t="s">
        <v>5426</v>
      </c>
      <c r="G16182" t="s">
        <v>5427</v>
      </c>
      <c r="H16182">
        <v>0</v>
      </c>
      <c r="I16182">
        <v>0</v>
      </c>
      <c r="J16182">
        <v>0</v>
      </c>
      <c r="K16182">
        <v>0</v>
      </c>
      <c r="L16182">
        <v>11600</v>
      </c>
      <c r="M16182">
        <v>12975.2</v>
      </c>
      <c r="N16182">
        <v>21</v>
      </c>
      <c r="O16182">
        <v>15700</v>
      </c>
      <c r="P16182">
        <v>0</v>
      </c>
      <c r="Q16182">
        <v>0</v>
      </c>
      <c r="S16182" t="s">
        <v>40</v>
      </c>
    </row>
    <row r="16183" spans="1:19" hidden="1" x14ac:dyDescent="0.25">
      <c r="A16183" t="s">
        <v>25</v>
      </c>
      <c r="B16183" t="s">
        <v>18</v>
      </c>
      <c r="D16183">
        <f>VLOOKUP(E16183,Hoja1!A:B,2,FALSE)</f>
        <v>2716</v>
      </c>
      <c r="E16183" t="s">
        <v>5426</v>
      </c>
      <c r="G16183" t="s">
        <v>5427</v>
      </c>
      <c r="H16183">
        <v>0</v>
      </c>
      <c r="I16183">
        <v>0</v>
      </c>
      <c r="J16183">
        <v>0</v>
      </c>
      <c r="K16183">
        <v>0</v>
      </c>
      <c r="L16183">
        <v>11600</v>
      </c>
      <c r="M16183">
        <v>12975.2</v>
      </c>
      <c r="N16183">
        <v>21</v>
      </c>
      <c r="O16183">
        <v>15700</v>
      </c>
      <c r="P16183">
        <v>0</v>
      </c>
      <c r="Q16183">
        <v>0</v>
      </c>
      <c r="S16183" t="s">
        <v>40</v>
      </c>
    </row>
    <row r="16184" spans="1:19" hidden="1" x14ac:dyDescent="0.25">
      <c r="A16184" t="s">
        <v>22</v>
      </c>
      <c r="B16184" t="s">
        <v>18</v>
      </c>
      <c r="D16184">
        <f>VLOOKUP(E16184,Hoja1!A:B,2,FALSE)</f>
        <v>2717</v>
      </c>
      <c r="E16184" t="s">
        <v>5428</v>
      </c>
      <c r="G16184" t="s">
        <v>5429</v>
      </c>
      <c r="H16184">
        <v>0</v>
      </c>
      <c r="I16184">
        <v>0</v>
      </c>
      <c r="J16184">
        <v>0</v>
      </c>
      <c r="K16184">
        <v>0</v>
      </c>
      <c r="L16184">
        <v>106000</v>
      </c>
      <c r="M16184">
        <v>108677.7</v>
      </c>
      <c r="N16184">
        <v>21</v>
      </c>
      <c r="O16184">
        <v>131500</v>
      </c>
      <c r="P16184">
        <v>0</v>
      </c>
      <c r="Q16184">
        <v>0</v>
      </c>
      <c r="S16184" t="s">
        <v>40</v>
      </c>
    </row>
    <row r="16185" spans="1:19" hidden="1" x14ac:dyDescent="0.25">
      <c r="A16185" t="s">
        <v>26</v>
      </c>
      <c r="B16185" t="s">
        <v>18</v>
      </c>
      <c r="C16185" t="str">
        <f>TEXT(D16185,"00000000")</f>
        <v>00002800</v>
      </c>
      <c r="D16185">
        <f>VLOOKUP(E16185,Hoja1!A:B,2,FALSE)</f>
        <v>2800</v>
      </c>
      <c r="E16185" t="s">
        <v>5591</v>
      </c>
      <c r="G16185" t="s">
        <v>5592</v>
      </c>
      <c r="H16185">
        <v>0</v>
      </c>
      <c r="I16185">
        <v>0</v>
      </c>
      <c r="J16185">
        <v>0</v>
      </c>
      <c r="K16185">
        <v>0</v>
      </c>
      <c r="L16185">
        <v>1</v>
      </c>
      <c r="M16185">
        <v>40495.9</v>
      </c>
      <c r="N16185">
        <v>21</v>
      </c>
      <c r="O16185">
        <v>49000</v>
      </c>
      <c r="P16185">
        <v>0</v>
      </c>
      <c r="Q16185">
        <v>0</v>
      </c>
      <c r="S16185" t="s">
        <v>90</v>
      </c>
    </row>
    <row r="16186" spans="1:19" x14ac:dyDescent="0.25">
      <c r="A16186" t="s">
        <v>23</v>
      </c>
      <c r="B16186" t="s">
        <v>18</v>
      </c>
      <c r="C16186" t="str">
        <f>TEXT(D16186,"00000000")</f>
        <v>00002717</v>
      </c>
      <c r="D16186">
        <f>VLOOKUP(E16186,Hoja1!A:B,2,FALSE)</f>
        <v>2717</v>
      </c>
      <c r="E16186" t="s">
        <v>5428</v>
      </c>
      <c r="G16186" t="s">
        <v>5429</v>
      </c>
      <c r="H16186">
        <v>0</v>
      </c>
      <c r="I16186">
        <v>0</v>
      </c>
      <c r="J16186">
        <v>0</v>
      </c>
      <c r="K16186">
        <v>0</v>
      </c>
      <c r="L16186">
        <v>106000</v>
      </c>
      <c r="M16186">
        <v>108677.7</v>
      </c>
      <c r="N16186">
        <v>21</v>
      </c>
      <c r="O16186">
        <v>131500</v>
      </c>
      <c r="P16186">
        <v>0</v>
      </c>
      <c r="Q16186">
        <v>0</v>
      </c>
      <c r="S16186" t="s">
        <v>40</v>
      </c>
    </row>
    <row r="16187" spans="1:19" hidden="1" x14ac:dyDescent="0.25">
      <c r="A16187" t="s">
        <v>25</v>
      </c>
      <c r="B16187" t="s">
        <v>18</v>
      </c>
      <c r="D16187">
        <f>VLOOKUP(E16187,Hoja1!A:B,2,FALSE)</f>
        <v>2717</v>
      </c>
      <c r="E16187" t="s">
        <v>5428</v>
      </c>
      <c r="G16187" t="s">
        <v>5429</v>
      </c>
      <c r="H16187">
        <v>0</v>
      </c>
      <c r="I16187">
        <v>0</v>
      </c>
      <c r="J16187">
        <v>0</v>
      </c>
      <c r="K16187">
        <v>0</v>
      </c>
      <c r="L16187">
        <v>106000</v>
      </c>
      <c r="M16187">
        <v>108677.7</v>
      </c>
      <c r="N16187">
        <v>21</v>
      </c>
      <c r="O16187">
        <v>131500</v>
      </c>
      <c r="P16187">
        <v>0</v>
      </c>
      <c r="Q16187">
        <v>0</v>
      </c>
      <c r="S16187" t="s">
        <v>40</v>
      </c>
    </row>
    <row r="16188" spans="1:19" hidden="1" x14ac:dyDescent="0.25">
      <c r="A16188" t="s">
        <v>24</v>
      </c>
      <c r="B16188" t="s">
        <v>18</v>
      </c>
      <c r="D16188">
        <f>VLOOKUP(E16188,Hoja1!A:B,2,FALSE)</f>
        <v>2717</v>
      </c>
      <c r="E16188" t="s">
        <v>5428</v>
      </c>
      <c r="G16188" t="s">
        <v>5429</v>
      </c>
      <c r="H16188">
        <v>0</v>
      </c>
      <c r="I16188">
        <v>0</v>
      </c>
      <c r="J16188">
        <v>0</v>
      </c>
      <c r="K16188">
        <v>0</v>
      </c>
      <c r="L16188">
        <v>106000</v>
      </c>
      <c r="M16188">
        <v>108677.7</v>
      </c>
      <c r="N16188">
        <v>21</v>
      </c>
      <c r="O16188">
        <v>131500</v>
      </c>
      <c r="P16188">
        <v>0</v>
      </c>
      <c r="Q16188">
        <v>0</v>
      </c>
      <c r="S16188" t="s">
        <v>40</v>
      </c>
    </row>
    <row r="16189" spans="1:19" hidden="1" x14ac:dyDescent="0.25">
      <c r="A16189" t="s">
        <v>17</v>
      </c>
      <c r="B16189" t="s">
        <v>18</v>
      </c>
      <c r="D16189">
        <f>VLOOKUP(E16189,Hoja1!A:B,2,FALSE)</f>
        <v>2717</v>
      </c>
      <c r="E16189" t="s">
        <v>5428</v>
      </c>
      <c r="G16189" t="s">
        <v>5429</v>
      </c>
      <c r="H16189">
        <v>0</v>
      </c>
      <c r="I16189">
        <v>0</v>
      </c>
      <c r="J16189">
        <v>0</v>
      </c>
      <c r="K16189">
        <v>0</v>
      </c>
      <c r="L16189">
        <v>106000</v>
      </c>
      <c r="M16189">
        <v>108677.7</v>
      </c>
      <c r="N16189">
        <v>21</v>
      </c>
      <c r="O16189">
        <v>131500</v>
      </c>
      <c r="P16189">
        <v>0</v>
      </c>
      <c r="Q16189">
        <v>0</v>
      </c>
      <c r="S16189" t="s">
        <v>40</v>
      </c>
    </row>
    <row r="16190" spans="1:19" x14ac:dyDescent="0.25">
      <c r="A16190" t="s">
        <v>23</v>
      </c>
      <c r="B16190" t="s">
        <v>18</v>
      </c>
      <c r="C16190" t="str">
        <f>TEXT(D16190,"00000000")</f>
        <v>00002718</v>
      </c>
      <c r="D16190">
        <f>VLOOKUP(E16190,Hoja1!A:B,2,FALSE)</f>
        <v>2718</v>
      </c>
      <c r="E16190" t="s">
        <v>5430</v>
      </c>
      <c r="G16190" t="s">
        <v>5431</v>
      </c>
      <c r="H16190">
        <v>0</v>
      </c>
      <c r="I16190">
        <v>0</v>
      </c>
      <c r="J16190">
        <v>0</v>
      </c>
      <c r="K16190">
        <v>0</v>
      </c>
      <c r="L16190">
        <v>37271</v>
      </c>
      <c r="M16190">
        <v>49755.7</v>
      </c>
      <c r="N16190">
        <v>10.5</v>
      </c>
      <c r="O16190">
        <v>54980</v>
      </c>
      <c r="P16190">
        <v>0</v>
      </c>
      <c r="Q16190">
        <v>0</v>
      </c>
      <c r="S16190" t="s">
        <v>40</v>
      </c>
    </row>
    <row r="16191" spans="1:19" hidden="1" x14ac:dyDescent="0.25">
      <c r="A16191" t="s">
        <v>25</v>
      </c>
      <c r="B16191" t="s">
        <v>18</v>
      </c>
      <c r="D16191">
        <f>VLOOKUP(E16191,Hoja1!A:B,2,FALSE)</f>
        <v>2718</v>
      </c>
      <c r="E16191" t="s">
        <v>5430</v>
      </c>
      <c r="G16191" t="s">
        <v>5431</v>
      </c>
      <c r="H16191">
        <v>0</v>
      </c>
      <c r="I16191">
        <v>0</v>
      </c>
      <c r="J16191">
        <v>0</v>
      </c>
      <c r="K16191">
        <v>0</v>
      </c>
      <c r="L16191">
        <v>37271</v>
      </c>
      <c r="M16191">
        <v>49755.7</v>
      </c>
      <c r="N16191">
        <v>10.5</v>
      </c>
      <c r="O16191">
        <v>54980</v>
      </c>
      <c r="P16191">
        <v>0</v>
      </c>
      <c r="Q16191">
        <v>0</v>
      </c>
      <c r="S16191" t="s">
        <v>40</v>
      </c>
    </row>
    <row r="16192" spans="1:19" hidden="1" x14ac:dyDescent="0.25">
      <c r="A16192" t="s">
        <v>26</v>
      </c>
      <c r="B16192" t="s">
        <v>18</v>
      </c>
      <c r="C16192" t="str">
        <f>TEXT(D16192,"00000000")</f>
        <v>00002801</v>
      </c>
      <c r="D16192">
        <f>VLOOKUP(E16192,Hoja1!A:B,2,FALSE)</f>
        <v>2801</v>
      </c>
      <c r="E16192" t="s">
        <v>5593</v>
      </c>
      <c r="G16192" t="s">
        <v>5594</v>
      </c>
      <c r="H16192">
        <v>0</v>
      </c>
      <c r="I16192">
        <v>0</v>
      </c>
      <c r="J16192">
        <v>0</v>
      </c>
      <c r="K16192">
        <v>0</v>
      </c>
      <c r="L16192">
        <v>1</v>
      </c>
      <c r="M16192">
        <v>34545.5</v>
      </c>
      <c r="N16192">
        <v>21</v>
      </c>
      <c r="O16192">
        <v>41800</v>
      </c>
      <c r="P16192">
        <v>0</v>
      </c>
      <c r="Q16192">
        <v>0</v>
      </c>
      <c r="S16192" t="s">
        <v>40</v>
      </c>
    </row>
    <row r="16193" spans="1:19" hidden="1" x14ac:dyDescent="0.25">
      <c r="A16193" t="s">
        <v>22</v>
      </c>
      <c r="B16193" t="s">
        <v>18</v>
      </c>
      <c r="D16193">
        <f>VLOOKUP(E16193,Hoja1!A:B,2,FALSE)</f>
        <v>2718</v>
      </c>
      <c r="E16193" t="s">
        <v>5430</v>
      </c>
      <c r="G16193" t="s">
        <v>5431</v>
      </c>
      <c r="H16193">
        <v>0</v>
      </c>
      <c r="I16193">
        <v>0</v>
      </c>
      <c r="J16193">
        <v>0</v>
      </c>
      <c r="K16193">
        <v>0</v>
      </c>
      <c r="L16193">
        <v>37271</v>
      </c>
      <c r="M16193">
        <v>49755.7</v>
      </c>
      <c r="N16193">
        <v>10.5</v>
      </c>
      <c r="O16193">
        <v>54980</v>
      </c>
      <c r="P16193">
        <v>0</v>
      </c>
      <c r="Q16193">
        <v>0</v>
      </c>
      <c r="S16193" t="s">
        <v>40</v>
      </c>
    </row>
    <row r="16194" spans="1:19" hidden="1" x14ac:dyDescent="0.25">
      <c r="A16194" t="s">
        <v>24</v>
      </c>
      <c r="B16194" t="s">
        <v>18</v>
      </c>
      <c r="D16194">
        <f>VLOOKUP(E16194,Hoja1!A:B,2,FALSE)</f>
        <v>2718</v>
      </c>
      <c r="E16194" t="s">
        <v>5430</v>
      </c>
      <c r="G16194" t="s">
        <v>5431</v>
      </c>
      <c r="H16194">
        <v>0</v>
      </c>
      <c r="I16194">
        <v>0</v>
      </c>
      <c r="J16194">
        <v>0</v>
      </c>
      <c r="K16194">
        <v>0</v>
      </c>
      <c r="L16194">
        <v>37271</v>
      </c>
      <c r="M16194">
        <v>49755.7</v>
      </c>
      <c r="N16194">
        <v>10.5</v>
      </c>
      <c r="O16194">
        <v>54980</v>
      </c>
      <c r="P16194">
        <v>0</v>
      </c>
      <c r="Q16194">
        <v>0</v>
      </c>
      <c r="S16194" t="s">
        <v>40</v>
      </c>
    </row>
    <row r="16195" spans="1:19" hidden="1" x14ac:dyDescent="0.25">
      <c r="A16195" t="s">
        <v>17</v>
      </c>
      <c r="B16195" t="s">
        <v>18</v>
      </c>
      <c r="D16195">
        <f>VLOOKUP(E16195,Hoja1!A:B,2,FALSE)</f>
        <v>2718</v>
      </c>
      <c r="E16195" t="s">
        <v>5430</v>
      </c>
      <c r="G16195" t="s">
        <v>5431</v>
      </c>
      <c r="H16195">
        <v>0</v>
      </c>
      <c r="I16195">
        <v>0</v>
      </c>
      <c r="J16195">
        <v>0</v>
      </c>
      <c r="K16195">
        <v>0</v>
      </c>
      <c r="L16195">
        <v>37271</v>
      </c>
      <c r="M16195">
        <v>49755.7</v>
      </c>
      <c r="N16195">
        <v>10.5</v>
      </c>
      <c r="O16195">
        <v>54980</v>
      </c>
      <c r="P16195">
        <v>0</v>
      </c>
      <c r="Q16195">
        <v>0</v>
      </c>
      <c r="S16195" t="s">
        <v>40</v>
      </c>
    </row>
    <row r="16196" spans="1:19" hidden="1" x14ac:dyDescent="0.25">
      <c r="A16196" t="s">
        <v>17</v>
      </c>
      <c r="B16196" t="s">
        <v>18</v>
      </c>
      <c r="D16196">
        <f>VLOOKUP(E16196,Hoja1!A:B,2,FALSE)</f>
        <v>2719</v>
      </c>
      <c r="E16196" t="s">
        <v>5432</v>
      </c>
      <c r="G16196" t="s">
        <v>5433</v>
      </c>
      <c r="H16196">
        <v>0</v>
      </c>
      <c r="I16196">
        <v>0</v>
      </c>
      <c r="J16196">
        <v>0</v>
      </c>
      <c r="K16196">
        <v>0</v>
      </c>
      <c r="L16196">
        <v>44040</v>
      </c>
      <c r="M16196">
        <v>62271.5</v>
      </c>
      <c r="N16196">
        <v>10.5</v>
      </c>
      <c r="O16196">
        <v>68810</v>
      </c>
      <c r="P16196">
        <v>0</v>
      </c>
      <c r="Q16196">
        <v>0</v>
      </c>
      <c r="S16196" t="s">
        <v>40</v>
      </c>
    </row>
    <row r="16197" spans="1:19" hidden="1" x14ac:dyDescent="0.25">
      <c r="A16197" t="s">
        <v>24</v>
      </c>
      <c r="B16197" t="s">
        <v>18</v>
      </c>
      <c r="D16197">
        <f>VLOOKUP(E16197,Hoja1!A:B,2,FALSE)</f>
        <v>2719</v>
      </c>
      <c r="E16197" t="s">
        <v>5432</v>
      </c>
      <c r="G16197" t="s">
        <v>5433</v>
      </c>
      <c r="H16197">
        <v>0</v>
      </c>
      <c r="I16197">
        <v>0</v>
      </c>
      <c r="J16197">
        <v>0</v>
      </c>
      <c r="K16197">
        <v>0</v>
      </c>
      <c r="L16197">
        <v>44040</v>
      </c>
      <c r="M16197">
        <v>62271.5</v>
      </c>
      <c r="N16197">
        <v>10.5</v>
      </c>
      <c r="O16197">
        <v>68810</v>
      </c>
      <c r="P16197">
        <v>0</v>
      </c>
      <c r="Q16197">
        <v>0</v>
      </c>
      <c r="S16197" t="s">
        <v>40</v>
      </c>
    </row>
    <row r="16198" spans="1:19" hidden="1" x14ac:dyDescent="0.25">
      <c r="A16198" t="s">
        <v>22</v>
      </c>
      <c r="B16198" t="s">
        <v>18</v>
      </c>
      <c r="D16198">
        <f>VLOOKUP(E16198,Hoja1!A:B,2,FALSE)</f>
        <v>2719</v>
      </c>
      <c r="E16198" t="s">
        <v>5432</v>
      </c>
      <c r="G16198" t="s">
        <v>5433</v>
      </c>
      <c r="H16198">
        <v>0</v>
      </c>
      <c r="I16198">
        <v>0</v>
      </c>
      <c r="J16198">
        <v>0</v>
      </c>
      <c r="K16198">
        <v>0</v>
      </c>
      <c r="L16198">
        <v>44040</v>
      </c>
      <c r="M16198">
        <v>62271.5</v>
      </c>
      <c r="N16198">
        <v>10.5</v>
      </c>
      <c r="O16198">
        <v>68810</v>
      </c>
      <c r="P16198">
        <v>0</v>
      </c>
      <c r="Q16198">
        <v>0</v>
      </c>
      <c r="S16198" t="s">
        <v>40</v>
      </c>
    </row>
    <row r="16199" spans="1:19" hidden="1" x14ac:dyDescent="0.25">
      <c r="A16199" t="s">
        <v>26</v>
      </c>
      <c r="B16199" t="s">
        <v>18</v>
      </c>
      <c r="C16199" t="str">
        <f>TEXT(D16199,"00000000")</f>
        <v>00002803</v>
      </c>
      <c r="D16199">
        <f>VLOOKUP(E16199,Hoja1!A:B,2,FALSE)</f>
        <v>2803</v>
      </c>
      <c r="E16199" t="s">
        <v>5595</v>
      </c>
      <c r="G16199" t="s">
        <v>5596</v>
      </c>
      <c r="H16199">
        <v>0</v>
      </c>
      <c r="I16199">
        <v>0</v>
      </c>
      <c r="J16199">
        <v>0</v>
      </c>
      <c r="K16199">
        <v>0</v>
      </c>
      <c r="L16199">
        <v>1</v>
      </c>
      <c r="M16199">
        <v>59338.84</v>
      </c>
      <c r="N16199">
        <v>21</v>
      </c>
      <c r="O16199">
        <v>71800</v>
      </c>
      <c r="P16199">
        <v>0</v>
      </c>
      <c r="Q16199">
        <v>0</v>
      </c>
      <c r="S16199" t="s">
        <v>90</v>
      </c>
    </row>
    <row r="16200" spans="1:19" hidden="1" x14ac:dyDescent="0.25">
      <c r="A16200" t="s">
        <v>25</v>
      </c>
      <c r="B16200" t="s">
        <v>18</v>
      </c>
      <c r="D16200">
        <f>VLOOKUP(E16200,Hoja1!A:B,2,FALSE)</f>
        <v>2719</v>
      </c>
      <c r="E16200" t="s">
        <v>5432</v>
      </c>
      <c r="G16200" t="s">
        <v>5433</v>
      </c>
      <c r="H16200">
        <v>0</v>
      </c>
      <c r="I16200">
        <v>0</v>
      </c>
      <c r="J16200">
        <v>0</v>
      </c>
      <c r="K16200">
        <v>0</v>
      </c>
      <c r="L16200">
        <v>44040</v>
      </c>
      <c r="M16200">
        <v>62271.5</v>
      </c>
      <c r="N16200">
        <v>10.5</v>
      </c>
      <c r="O16200">
        <v>68810</v>
      </c>
      <c r="P16200">
        <v>0</v>
      </c>
      <c r="Q16200">
        <v>0</v>
      </c>
      <c r="S16200" t="s">
        <v>40</v>
      </c>
    </row>
    <row r="16201" spans="1:19" x14ac:dyDescent="0.25">
      <c r="A16201" t="s">
        <v>23</v>
      </c>
      <c r="B16201" t="s">
        <v>18</v>
      </c>
      <c r="C16201" t="str">
        <f t="shared" ref="C16201:C16202" si="108">TEXT(D16201,"00000000")</f>
        <v>00002719</v>
      </c>
      <c r="D16201">
        <f>VLOOKUP(E16201,Hoja1!A:B,2,FALSE)</f>
        <v>2719</v>
      </c>
      <c r="E16201" t="s">
        <v>5432</v>
      </c>
      <c r="G16201" t="s">
        <v>5433</v>
      </c>
      <c r="H16201">
        <v>0</v>
      </c>
      <c r="I16201">
        <v>0</v>
      </c>
      <c r="J16201">
        <v>0</v>
      </c>
      <c r="K16201">
        <v>0</v>
      </c>
      <c r="L16201">
        <v>44040</v>
      </c>
      <c r="M16201">
        <v>62271.5</v>
      </c>
      <c r="N16201">
        <v>10.5</v>
      </c>
      <c r="O16201">
        <v>68810</v>
      </c>
      <c r="P16201">
        <v>0</v>
      </c>
      <c r="Q16201">
        <v>0</v>
      </c>
      <c r="S16201" t="s">
        <v>40</v>
      </c>
    </row>
    <row r="16202" spans="1:19" x14ac:dyDescent="0.25">
      <c r="A16202" t="s">
        <v>23</v>
      </c>
      <c r="B16202" t="s">
        <v>18</v>
      </c>
      <c r="C16202" t="str">
        <f t="shared" si="108"/>
        <v>00002720</v>
      </c>
      <c r="D16202">
        <f>VLOOKUP(E16202,Hoja1!A:B,2,FALSE)</f>
        <v>2720</v>
      </c>
      <c r="E16202" t="s">
        <v>5434</v>
      </c>
      <c r="G16202" t="s">
        <v>5435</v>
      </c>
      <c r="H16202">
        <v>0</v>
      </c>
      <c r="I16202">
        <v>0</v>
      </c>
      <c r="J16202">
        <v>0</v>
      </c>
      <c r="K16202">
        <v>0</v>
      </c>
      <c r="L16202">
        <v>47740</v>
      </c>
      <c r="M16202">
        <v>56968.3</v>
      </c>
      <c r="N16202">
        <v>10.5</v>
      </c>
      <c r="O16202">
        <v>62950</v>
      </c>
      <c r="P16202">
        <v>0</v>
      </c>
      <c r="Q16202">
        <v>0</v>
      </c>
      <c r="S16202" t="s">
        <v>40</v>
      </c>
    </row>
    <row r="16203" spans="1:19" hidden="1" x14ac:dyDescent="0.25">
      <c r="A16203" t="s">
        <v>25</v>
      </c>
      <c r="B16203" t="s">
        <v>18</v>
      </c>
      <c r="D16203">
        <f>VLOOKUP(E16203,Hoja1!A:B,2,FALSE)</f>
        <v>2720</v>
      </c>
      <c r="E16203" t="s">
        <v>5434</v>
      </c>
      <c r="G16203" t="s">
        <v>5435</v>
      </c>
      <c r="H16203">
        <v>0</v>
      </c>
      <c r="I16203">
        <v>0</v>
      </c>
      <c r="J16203">
        <v>0</v>
      </c>
      <c r="K16203">
        <v>0</v>
      </c>
      <c r="L16203">
        <v>47740</v>
      </c>
      <c r="M16203">
        <v>56968.3</v>
      </c>
      <c r="N16203">
        <v>10.5</v>
      </c>
      <c r="O16203">
        <v>62950</v>
      </c>
      <c r="P16203">
        <v>0</v>
      </c>
      <c r="Q16203">
        <v>0</v>
      </c>
      <c r="S16203" t="s">
        <v>40</v>
      </c>
    </row>
    <row r="16204" spans="1:19" hidden="1" x14ac:dyDescent="0.25">
      <c r="A16204" t="s">
        <v>26</v>
      </c>
      <c r="B16204" t="s">
        <v>18</v>
      </c>
      <c r="C16204" t="str">
        <f>TEXT(D16204,"00000000")</f>
        <v>00002804</v>
      </c>
      <c r="D16204">
        <f>VLOOKUP(E16204,Hoja1!A:B,2,FALSE)</f>
        <v>2804</v>
      </c>
      <c r="E16204" t="s">
        <v>5597</v>
      </c>
      <c r="G16204" t="s">
        <v>5598</v>
      </c>
      <c r="H16204">
        <v>0</v>
      </c>
      <c r="I16204">
        <v>0</v>
      </c>
      <c r="J16204">
        <v>0</v>
      </c>
      <c r="K16204">
        <v>0</v>
      </c>
      <c r="L16204">
        <v>1</v>
      </c>
      <c r="M16204">
        <v>62396.69</v>
      </c>
      <c r="N16204">
        <v>21</v>
      </c>
      <c r="O16204">
        <v>75500</v>
      </c>
      <c r="P16204">
        <v>0</v>
      </c>
      <c r="Q16204">
        <v>0</v>
      </c>
      <c r="S16204" t="s">
        <v>90</v>
      </c>
    </row>
    <row r="16205" spans="1:19" hidden="1" x14ac:dyDescent="0.25">
      <c r="A16205" t="s">
        <v>22</v>
      </c>
      <c r="B16205" t="s">
        <v>18</v>
      </c>
      <c r="D16205">
        <f>VLOOKUP(E16205,Hoja1!A:B,2,FALSE)</f>
        <v>2720</v>
      </c>
      <c r="E16205" t="s">
        <v>5434</v>
      </c>
      <c r="G16205" t="s">
        <v>5435</v>
      </c>
      <c r="H16205">
        <v>0</v>
      </c>
      <c r="I16205">
        <v>0</v>
      </c>
      <c r="J16205">
        <v>0</v>
      </c>
      <c r="K16205">
        <v>0</v>
      </c>
      <c r="L16205">
        <v>47740</v>
      </c>
      <c r="M16205">
        <v>56968.3</v>
      </c>
      <c r="N16205">
        <v>10.5</v>
      </c>
      <c r="O16205">
        <v>62950</v>
      </c>
      <c r="P16205">
        <v>0</v>
      </c>
      <c r="Q16205">
        <v>0</v>
      </c>
      <c r="S16205" t="s">
        <v>40</v>
      </c>
    </row>
    <row r="16206" spans="1:19" hidden="1" x14ac:dyDescent="0.25">
      <c r="A16206" t="s">
        <v>24</v>
      </c>
      <c r="B16206" t="s">
        <v>18</v>
      </c>
      <c r="D16206">
        <f>VLOOKUP(E16206,Hoja1!A:B,2,FALSE)</f>
        <v>2720</v>
      </c>
      <c r="E16206" t="s">
        <v>5434</v>
      </c>
      <c r="G16206" t="s">
        <v>5435</v>
      </c>
      <c r="H16206">
        <v>0</v>
      </c>
      <c r="I16206">
        <v>0</v>
      </c>
      <c r="J16206">
        <v>0</v>
      </c>
      <c r="K16206">
        <v>0</v>
      </c>
      <c r="L16206">
        <v>47740</v>
      </c>
      <c r="M16206">
        <v>56968.3</v>
      </c>
      <c r="N16206">
        <v>10.5</v>
      </c>
      <c r="O16206">
        <v>62950</v>
      </c>
      <c r="P16206">
        <v>0</v>
      </c>
      <c r="Q16206">
        <v>0</v>
      </c>
      <c r="S16206" t="s">
        <v>40</v>
      </c>
    </row>
    <row r="16207" spans="1:19" hidden="1" x14ac:dyDescent="0.25">
      <c r="A16207" t="s">
        <v>17</v>
      </c>
      <c r="B16207" t="s">
        <v>18</v>
      </c>
      <c r="D16207">
        <f>VLOOKUP(E16207,Hoja1!A:B,2,FALSE)</f>
        <v>2720</v>
      </c>
      <c r="E16207" t="s">
        <v>5434</v>
      </c>
      <c r="G16207" t="s">
        <v>5435</v>
      </c>
      <c r="H16207">
        <v>0</v>
      </c>
      <c r="I16207">
        <v>0</v>
      </c>
      <c r="J16207">
        <v>0</v>
      </c>
      <c r="K16207">
        <v>0</v>
      </c>
      <c r="L16207">
        <v>47740</v>
      </c>
      <c r="M16207">
        <v>56968.3</v>
      </c>
      <c r="N16207">
        <v>10.5</v>
      </c>
      <c r="O16207">
        <v>62950</v>
      </c>
      <c r="P16207">
        <v>0</v>
      </c>
      <c r="Q16207">
        <v>0</v>
      </c>
      <c r="S16207" t="s">
        <v>40</v>
      </c>
    </row>
    <row r="16208" spans="1:19" hidden="1" x14ac:dyDescent="0.25">
      <c r="A16208" t="s">
        <v>17</v>
      </c>
      <c r="B16208" t="s">
        <v>18</v>
      </c>
      <c r="D16208">
        <f>VLOOKUP(E16208,Hoja1!A:B,2,FALSE)</f>
        <v>2721</v>
      </c>
      <c r="E16208" t="s">
        <v>5436</v>
      </c>
      <c r="G16208" t="s">
        <v>5437</v>
      </c>
      <c r="H16208">
        <v>0</v>
      </c>
      <c r="I16208">
        <v>0</v>
      </c>
      <c r="J16208">
        <v>0</v>
      </c>
      <c r="K16208">
        <v>0</v>
      </c>
      <c r="L16208">
        <v>40194.57</v>
      </c>
      <c r="M16208">
        <v>40194.57</v>
      </c>
      <c r="N16208">
        <v>10.5</v>
      </c>
      <c r="O16208">
        <v>44415</v>
      </c>
      <c r="P16208">
        <v>0</v>
      </c>
      <c r="Q16208">
        <v>0</v>
      </c>
      <c r="S16208" t="s">
        <v>40</v>
      </c>
    </row>
    <row r="16209" spans="1:19" hidden="1" x14ac:dyDescent="0.25">
      <c r="A16209" t="s">
        <v>24</v>
      </c>
      <c r="B16209" t="s">
        <v>18</v>
      </c>
      <c r="D16209">
        <f>VLOOKUP(E16209,Hoja1!A:B,2,FALSE)</f>
        <v>2721</v>
      </c>
      <c r="E16209" t="s">
        <v>5436</v>
      </c>
      <c r="G16209" t="s">
        <v>5437</v>
      </c>
      <c r="H16209">
        <v>0</v>
      </c>
      <c r="I16209">
        <v>0</v>
      </c>
      <c r="J16209">
        <v>0</v>
      </c>
      <c r="K16209">
        <v>0</v>
      </c>
      <c r="L16209">
        <v>40194.57</v>
      </c>
      <c r="M16209">
        <v>40194.57</v>
      </c>
      <c r="N16209">
        <v>10.5</v>
      </c>
      <c r="O16209">
        <v>44415</v>
      </c>
      <c r="P16209">
        <v>0</v>
      </c>
      <c r="Q16209">
        <v>0</v>
      </c>
      <c r="S16209" t="s">
        <v>40</v>
      </c>
    </row>
    <row r="16210" spans="1:19" hidden="1" x14ac:dyDescent="0.25">
      <c r="A16210" t="s">
        <v>22</v>
      </c>
      <c r="B16210" t="s">
        <v>18</v>
      </c>
      <c r="D16210">
        <f>VLOOKUP(E16210,Hoja1!A:B,2,FALSE)</f>
        <v>2721</v>
      </c>
      <c r="E16210" t="s">
        <v>5436</v>
      </c>
      <c r="G16210" t="s">
        <v>5437</v>
      </c>
      <c r="H16210">
        <v>0</v>
      </c>
      <c r="I16210">
        <v>0</v>
      </c>
      <c r="J16210">
        <v>0</v>
      </c>
      <c r="K16210">
        <v>0</v>
      </c>
      <c r="L16210">
        <v>40194.57</v>
      </c>
      <c r="M16210">
        <v>40194.57</v>
      </c>
      <c r="N16210">
        <v>10.5</v>
      </c>
      <c r="O16210">
        <v>44415</v>
      </c>
      <c r="P16210">
        <v>0</v>
      </c>
      <c r="Q16210">
        <v>0</v>
      </c>
      <c r="S16210" t="s">
        <v>40</v>
      </c>
    </row>
    <row r="16211" spans="1:19" hidden="1" x14ac:dyDescent="0.25">
      <c r="A16211" t="s">
        <v>26</v>
      </c>
      <c r="B16211" t="s">
        <v>18</v>
      </c>
      <c r="C16211" t="str">
        <f>TEXT(D16211,"00000000")</f>
        <v>00002805</v>
      </c>
      <c r="D16211">
        <f>VLOOKUP(E16211,Hoja1!A:B,2,FALSE)</f>
        <v>2805</v>
      </c>
      <c r="E16211" t="s">
        <v>5599</v>
      </c>
      <c r="G16211" t="s">
        <v>5600</v>
      </c>
      <c r="H16211">
        <v>87</v>
      </c>
      <c r="I16211">
        <v>0</v>
      </c>
      <c r="J16211">
        <v>0</v>
      </c>
      <c r="K16211">
        <v>87</v>
      </c>
      <c r="L16211">
        <v>1</v>
      </c>
      <c r="M16211">
        <v>57933.88</v>
      </c>
      <c r="N16211">
        <v>21</v>
      </c>
      <c r="O16211">
        <v>70100</v>
      </c>
      <c r="P16211">
        <v>5040247.5599999996</v>
      </c>
      <c r="Q16211">
        <v>87</v>
      </c>
      <c r="S16211" t="s">
        <v>90</v>
      </c>
    </row>
    <row r="16212" spans="1:19" hidden="1" x14ac:dyDescent="0.25">
      <c r="A16212" t="s">
        <v>25</v>
      </c>
      <c r="B16212" t="s">
        <v>18</v>
      </c>
      <c r="D16212">
        <f>VLOOKUP(E16212,Hoja1!A:B,2,FALSE)</f>
        <v>2721</v>
      </c>
      <c r="E16212" t="s">
        <v>5436</v>
      </c>
      <c r="G16212" t="s">
        <v>5437</v>
      </c>
      <c r="H16212">
        <v>0</v>
      </c>
      <c r="I16212">
        <v>0</v>
      </c>
      <c r="J16212">
        <v>0</v>
      </c>
      <c r="K16212">
        <v>0</v>
      </c>
      <c r="L16212">
        <v>40194.57</v>
      </c>
      <c r="M16212">
        <v>40194.57</v>
      </c>
      <c r="N16212">
        <v>10.5</v>
      </c>
      <c r="O16212">
        <v>44415</v>
      </c>
      <c r="P16212">
        <v>0</v>
      </c>
      <c r="Q16212">
        <v>0</v>
      </c>
      <c r="S16212" t="s">
        <v>40</v>
      </c>
    </row>
    <row r="16213" spans="1:19" x14ac:dyDescent="0.25">
      <c r="A16213" t="s">
        <v>23</v>
      </c>
      <c r="B16213" t="s">
        <v>18</v>
      </c>
      <c r="C16213" t="str">
        <f>TEXT(D16213,"00000000")</f>
        <v>00002721</v>
      </c>
      <c r="D16213">
        <f>VLOOKUP(E16213,Hoja1!A:B,2,FALSE)</f>
        <v>2721</v>
      </c>
      <c r="E16213" t="s">
        <v>5436</v>
      </c>
      <c r="G16213" t="s">
        <v>5437</v>
      </c>
      <c r="H16213">
        <v>0</v>
      </c>
      <c r="I16213">
        <v>0</v>
      </c>
      <c r="J16213">
        <v>0</v>
      </c>
      <c r="K16213">
        <v>0</v>
      </c>
      <c r="L16213">
        <v>40194.57</v>
      </c>
      <c r="M16213">
        <v>40194.57</v>
      </c>
      <c r="N16213">
        <v>10.5</v>
      </c>
      <c r="O16213">
        <v>44415</v>
      </c>
      <c r="P16213">
        <v>0</v>
      </c>
      <c r="Q16213">
        <v>0</v>
      </c>
      <c r="S16213" t="s">
        <v>40</v>
      </c>
    </row>
    <row r="16214" spans="1:19" hidden="1" x14ac:dyDescent="0.25">
      <c r="A16214" t="s">
        <v>22</v>
      </c>
      <c r="B16214" t="s">
        <v>18</v>
      </c>
      <c r="D16214">
        <f>VLOOKUP(E16214,Hoja1!A:B,2,FALSE)</f>
        <v>2722</v>
      </c>
      <c r="E16214" t="s">
        <v>5438</v>
      </c>
      <c r="G16214" t="s">
        <v>5439</v>
      </c>
      <c r="H16214">
        <v>0</v>
      </c>
      <c r="I16214">
        <v>0</v>
      </c>
      <c r="J16214">
        <v>0</v>
      </c>
      <c r="K16214">
        <v>0</v>
      </c>
      <c r="L16214">
        <v>17410</v>
      </c>
      <c r="M16214">
        <v>22307.7</v>
      </c>
      <c r="N16214">
        <v>10.5</v>
      </c>
      <c r="O16214">
        <v>24650</v>
      </c>
      <c r="P16214">
        <v>0</v>
      </c>
      <c r="Q16214">
        <v>0</v>
      </c>
      <c r="S16214" t="s">
        <v>37</v>
      </c>
    </row>
    <row r="16215" spans="1:19" hidden="1" x14ac:dyDescent="0.25">
      <c r="A16215" t="s">
        <v>25</v>
      </c>
      <c r="B16215" t="s">
        <v>18</v>
      </c>
      <c r="D16215">
        <f>VLOOKUP(E16215,Hoja1!A:B,2,FALSE)</f>
        <v>2722</v>
      </c>
      <c r="E16215" t="s">
        <v>5438</v>
      </c>
      <c r="G16215" t="s">
        <v>5439</v>
      </c>
      <c r="H16215">
        <v>0</v>
      </c>
      <c r="I16215">
        <v>0</v>
      </c>
      <c r="J16215">
        <v>0</v>
      </c>
      <c r="K16215">
        <v>0</v>
      </c>
      <c r="L16215">
        <v>17410</v>
      </c>
      <c r="M16215">
        <v>22307.7</v>
      </c>
      <c r="N16215">
        <v>10.5</v>
      </c>
      <c r="O16215">
        <v>24650</v>
      </c>
      <c r="P16215">
        <v>0</v>
      </c>
      <c r="Q16215">
        <v>0</v>
      </c>
      <c r="S16215" t="s">
        <v>37</v>
      </c>
    </row>
    <row r="16216" spans="1:19" hidden="1" x14ac:dyDescent="0.25">
      <c r="A16216" t="s">
        <v>24</v>
      </c>
      <c r="B16216" t="s">
        <v>18</v>
      </c>
      <c r="D16216">
        <f>VLOOKUP(E16216,Hoja1!A:B,2,FALSE)</f>
        <v>2722</v>
      </c>
      <c r="E16216" t="s">
        <v>5438</v>
      </c>
      <c r="G16216" t="s">
        <v>5439</v>
      </c>
      <c r="H16216">
        <v>0</v>
      </c>
      <c r="I16216">
        <v>0</v>
      </c>
      <c r="J16216">
        <v>0</v>
      </c>
      <c r="K16216">
        <v>0</v>
      </c>
      <c r="L16216">
        <v>17410</v>
      </c>
      <c r="M16216">
        <v>22307.7</v>
      </c>
      <c r="N16216">
        <v>10.5</v>
      </c>
      <c r="O16216">
        <v>24650</v>
      </c>
      <c r="P16216">
        <v>0</v>
      </c>
      <c r="Q16216">
        <v>0</v>
      </c>
      <c r="S16216" t="s">
        <v>37</v>
      </c>
    </row>
    <row r="16217" spans="1:19" hidden="1" x14ac:dyDescent="0.25">
      <c r="A16217" t="s">
        <v>17</v>
      </c>
      <c r="B16217" t="s">
        <v>18</v>
      </c>
      <c r="D16217">
        <f>VLOOKUP(E16217,Hoja1!A:B,2,FALSE)</f>
        <v>2722</v>
      </c>
      <c r="E16217" t="s">
        <v>5438</v>
      </c>
      <c r="G16217" t="s">
        <v>5439</v>
      </c>
      <c r="H16217">
        <v>0</v>
      </c>
      <c r="I16217">
        <v>0</v>
      </c>
      <c r="J16217">
        <v>0</v>
      </c>
      <c r="K16217">
        <v>0</v>
      </c>
      <c r="L16217">
        <v>17410</v>
      </c>
      <c r="M16217">
        <v>22307.7</v>
      </c>
      <c r="N16217">
        <v>10.5</v>
      </c>
      <c r="O16217">
        <v>24650</v>
      </c>
      <c r="P16217">
        <v>0</v>
      </c>
      <c r="Q16217">
        <v>0</v>
      </c>
      <c r="S16217" t="s">
        <v>37</v>
      </c>
    </row>
    <row r="16218" spans="1:19" hidden="1" x14ac:dyDescent="0.25">
      <c r="A16218" t="s">
        <v>26</v>
      </c>
      <c r="B16218" t="s">
        <v>18</v>
      </c>
      <c r="C16218" t="str">
        <f>TEXT(D16218,"00000000")</f>
        <v>00002806</v>
      </c>
      <c r="D16218">
        <f>VLOOKUP(E16218,Hoja1!A:B,2,FALSE)</f>
        <v>2806</v>
      </c>
      <c r="E16218" t="s">
        <v>5601</v>
      </c>
      <c r="G16218" t="s">
        <v>5602</v>
      </c>
      <c r="H16218">
        <v>0</v>
      </c>
      <c r="I16218">
        <v>0</v>
      </c>
      <c r="J16218">
        <v>0</v>
      </c>
      <c r="K16218">
        <v>0</v>
      </c>
      <c r="L16218">
        <v>1</v>
      </c>
      <c r="M16218">
        <v>98016.53</v>
      </c>
      <c r="N16218">
        <v>21</v>
      </c>
      <c r="O16218">
        <v>118600</v>
      </c>
      <c r="P16218">
        <v>0</v>
      </c>
      <c r="Q16218">
        <v>0</v>
      </c>
      <c r="S16218" t="s">
        <v>90</v>
      </c>
    </row>
    <row r="16219" spans="1:19" x14ac:dyDescent="0.25">
      <c r="A16219" t="s">
        <v>23</v>
      </c>
      <c r="B16219" t="s">
        <v>18</v>
      </c>
      <c r="C16219" t="str">
        <f>TEXT(D16219,"00000000")</f>
        <v>00002722</v>
      </c>
      <c r="D16219">
        <f>VLOOKUP(E16219,Hoja1!A:B,2,FALSE)</f>
        <v>2722</v>
      </c>
      <c r="E16219" t="s">
        <v>5438</v>
      </c>
      <c r="G16219" t="s">
        <v>5439</v>
      </c>
      <c r="H16219">
        <v>0</v>
      </c>
      <c r="I16219">
        <v>0</v>
      </c>
      <c r="J16219">
        <v>0</v>
      </c>
      <c r="K16219">
        <v>0</v>
      </c>
      <c r="L16219">
        <v>17410</v>
      </c>
      <c r="M16219">
        <v>22307.7</v>
      </c>
      <c r="N16219">
        <v>10.5</v>
      </c>
      <c r="O16219">
        <v>24650</v>
      </c>
      <c r="P16219">
        <v>0</v>
      </c>
      <c r="Q16219">
        <v>0</v>
      </c>
      <c r="S16219" t="s">
        <v>37</v>
      </c>
    </row>
    <row r="16220" spans="1:19" hidden="1" x14ac:dyDescent="0.25">
      <c r="A16220" t="s">
        <v>24</v>
      </c>
      <c r="B16220" t="s">
        <v>18</v>
      </c>
      <c r="D16220">
        <f>VLOOKUP(E16220,Hoja1!A:B,2,FALSE)</f>
        <v>2723</v>
      </c>
      <c r="E16220" t="s">
        <v>5440</v>
      </c>
      <c r="G16220" t="s">
        <v>5441</v>
      </c>
      <c r="H16220">
        <v>0</v>
      </c>
      <c r="I16220">
        <v>0</v>
      </c>
      <c r="J16220">
        <v>0</v>
      </c>
      <c r="K16220">
        <v>0</v>
      </c>
      <c r="L16220">
        <v>30689</v>
      </c>
      <c r="M16220">
        <v>35917.4</v>
      </c>
      <c r="N16220">
        <v>21</v>
      </c>
      <c r="O16220">
        <v>43460</v>
      </c>
      <c r="P16220">
        <v>0</v>
      </c>
      <c r="Q16220">
        <v>0</v>
      </c>
      <c r="S16220" t="s">
        <v>40</v>
      </c>
    </row>
    <row r="16221" spans="1:19" hidden="1" x14ac:dyDescent="0.25">
      <c r="A16221" t="s">
        <v>22</v>
      </c>
      <c r="B16221" t="s">
        <v>18</v>
      </c>
      <c r="D16221">
        <f>VLOOKUP(E16221,Hoja1!A:B,2,FALSE)</f>
        <v>2723</v>
      </c>
      <c r="E16221" t="s">
        <v>5440</v>
      </c>
      <c r="G16221" t="s">
        <v>5441</v>
      </c>
      <c r="H16221">
        <v>0</v>
      </c>
      <c r="I16221">
        <v>0</v>
      </c>
      <c r="J16221">
        <v>0</v>
      </c>
      <c r="K16221">
        <v>0</v>
      </c>
      <c r="L16221">
        <v>30689</v>
      </c>
      <c r="M16221">
        <v>35917.4</v>
      </c>
      <c r="N16221">
        <v>21</v>
      </c>
      <c r="O16221">
        <v>43460</v>
      </c>
      <c r="P16221">
        <v>0</v>
      </c>
      <c r="Q16221">
        <v>0</v>
      </c>
      <c r="S16221" t="s">
        <v>40</v>
      </c>
    </row>
    <row r="16222" spans="1:19" hidden="1" x14ac:dyDescent="0.25">
      <c r="A16222" t="s">
        <v>25</v>
      </c>
      <c r="B16222" t="s">
        <v>18</v>
      </c>
      <c r="D16222">
        <f>VLOOKUP(E16222,Hoja1!A:B,2,FALSE)</f>
        <v>2723</v>
      </c>
      <c r="E16222" t="s">
        <v>5440</v>
      </c>
      <c r="G16222" t="s">
        <v>5441</v>
      </c>
      <c r="H16222">
        <v>0</v>
      </c>
      <c r="I16222">
        <v>0</v>
      </c>
      <c r="J16222">
        <v>0</v>
      </c>
      <c r="K16222">
        <v>0</v>
      </c>
      <c r="L16222">
        <v>30689</v>
      </c>
      <c r="M16222">
        <v>35917.4</v>
      </c>
      <c r="N16222">
        <v>21</v>
      </c>
      <c r="O16222">
        <v>43460</v>
      </c>
      <c r="P16222">
        <v>0</v>
      </c>
      <c r="Q16222">
        <v>0</v>
      </c>
      <c r="S16222" t="s">
        <v>40</v>
      </c>
    </row>
    <row r="16223" spans="1:19" x14ac:dyDescent="0.25">
      <c r="A16223" t="s">
        <v>23</v>
      </c>
      <c r="B16223" t="s">
        <v>18</v>
      </c>
      <c r="C16223" t="str">
        <f>TEXT(D16223,"00000000")</f>
        <v>00002723</v>
      </c>
      <c r="D16223">
        <f>VLOOKUP(E16223,Hoja1!A:B,2,FALSE)</f>
        <v>2723</v>
      </c>
      <c r="E16223" t="s">
        <v>5440</v>
      </c>
      <c r="G16223" t="s">
        <v>5441</v>
      </c>
      <c r="H16223">
        <v>0</v>
      </c>
      <c r="I16223">
        <v>0</v>
      </c>
      <c r="J16223">
        <v>0</v>
      </c>
      <c r="K16223">
        <v>0</v>
      </c>
      <c r="L16223">
        <v>30689</v>
      </c>
      <c r="M16223">
        <v>35917.4</v>
      </c>
      <c r="N16223">
        <v>21</v>
      </c>
      <c r="O16223">
        <v>43460</v>
      </c>
      <c r="P16223">
        <v>0</v>
      </c>
      <c r="Q16223">
        <v>0</v>
      </c>
      <c r="S16223" t="s">
        <v>40</v>
      </c>
    </row>
    <row r="16224" spans="1:19" hidden="1" x14ac:dyDescent="0.25">
      <c r="A16224" t="s">
        <v>26</v>
      </c>
      <c r="B16224" t="s">
        <v>18</v>
      </c>
      <c r="C16224" t="str">
        <f>TEXT(D16224,"00000000")</f>
        <v>00002807</v>
      </c>
      <c r="D16224">
        <f>VLOOKUP(E16224,Hoja1!A:B,2,FALSE)</f>
        <v>2807</v>
      </c>
      <c r="E16224" t="s">
        <v>5603</v>
      </c>
      <c r="G16224" t="s">
        <v>5604</v>
      </c>
      <c r="H16224">
        <v>0</v>
      </c>
      <c r="I16224">
        <v>0</v>
      </c>
      <c r="J16224">
        <v>0</v>
      </c>
      <c r="K16224">
        <v>0</v>
      </c>
      <c r="L16224">
        <v>1.2</v>
      </c>
      <c r="M16224">
        <v>70247.899999999994</v>
      </c>
      <c r="N16224">
        <v>21</v>
      </c>
      <c r="O16224">
        <v>85000</v>
      </c>
      <c r="P16224">
        <v>0</v>
      </c>
      <c r="Q16224">
        <v>0</v>
      </c>
      <c r="S16224" t="s">
        <v>90</v>
      </c>
    </row>
    <row r="16225" spans="1:19" hidden="1" x14ac:dyDescent="0.25">
      <c r="A16225" t="s">
        <v>17</v>
      </c>
      <c r="B16225" t="s">
        <v>18</v>
      </c>
      <c r="D16225">
        <f>VLOOKUP(E16225,Hoja1!A:B,2,FALSE)</f>
        <v>2723</v>
      </c>
      <c r="E16225" t="s">
        <v>5440</v>
      </c>
      <c r="G16225" t="s">
        <v>5441</v>
      </c>
      <c r="H16225">
        <v>0</v>
      </c>
      <c r="I16225">
        <v>0</v>
      </c>
      <c r="J16225">
        <v>0</v>
      </c>
      <c r="K16225">
        <v>0</v>
      </c>
      <c r="L16225">
        <v>30689</v>
      </c>
      <c r="M16225">
        <v>35917.4</v>
      </c>
      <c r="N16225">
        <v>21</v>
      </c>
      <c r="O16225">
        <v>43460</v>
      </c>
      <c r="P16225">
        <v>0</v>
      </c>
      <c r="Q16225">
        <v>0</v>
      </c>
      <c r="S16225" t="s">
        <v>40</v>
      </c>
    </row>
    <row r="16226" spans="1:19" hidden="1" x14ac:dyDescent="0.25">
      <c r="A16226" t="s">
        <v>22</v>
      </c>
      <c r="B16226" t="s">
        <v>18</v>
      </c>
      <c r="D16226">
        <f>VLOOKUP(E16226,Hoja1!A:B,2,FALSE)</f>
        <v>2724</v>
      </c>
      <c r="E16226" t="s">
        <v>5442</v>
      </c>
      <c r="G16226" t="s">
        <v>5443</v>
      </c>
      <c r="H16226">
        <v>0</v>
      </c>
      <c r="I16226">
        <v>0</v>
      </c>
      <c r="J16226">
        <v>0</v>
      </c>
      <c r="K16226">
        <v>0</v>
      </c>
      <c r="L16226">
        <v>275000</v>
      </c>
      <c r="M16226">
        <v>308597.3</v>
      </c>
      <c r="N16226">
        <v>10.5</v>
      </c>
      <c r="O16226">
        <v>341000</v>
      </c>
      <c r="P16226">
        <v>0</v>
      </c>
      <c r="Q16226">
        <v>0</v>
      </c>
      <c r="S16226" t="s">
        <v>40</v>
      </c>
    </row>
    <row r="16227" spans="1:19" x14ac:dyDescent="0.25">
      <c r="A16227" t="s">
        <v>23</v>
      </c>
      <c r="B16227" t="s">
        <v>18</v>
      </c>
      <c r="C16227" t="str">
        <f>TEXT(D16227,"00000000")</f>
        <v>00002724</v>
      </c>
      <c r="D16227">
        <f>VLOOKUP(E16227,Hoja1!A:B,2,FALSE)</f>
        <v>2724</v>
      </c>
      <c r="E16227" t="s">
        <v>5442</v>
      </c>
      <c r="G16227" t="s">
        <v>5443</v>
      </c>
      <c r="H16227">
        <v>5</v>
      </c>
      <c r="I16227">
        <v>0</v>
      </c>
      <c r="J16227">
        <v>0</v>
      </c>
      <c r="K16227">
        <v>5</v>
      </c>
      <c r="L16227">
        <v>275000</v>
      </c>
      <c r="M16227">
        <v>308597.3</v>
      </c>
      <c r="N16227">
        <v>10.5</v>
      </c>
      <c r="O16227">
        <v>341000</v>
      </c>
      <c r="P16227">
        <v>1542986.5</v>
      </c>
      <c r="Q16227">
        <v>1375000</v>
      </c>
      <c r="S16227" t="s">
        <v>40</v>
      </c>
    </row>
    <row r="16228" spans="1:19" hidden="1" x14ac:dyDescent="0.25">
      <c r="A16228" t="s">
        <v>25</v>
      </c>
      <c r="B16228" t="s">
        <v>18</v>
      </c>
      <c r="D16228">
        <f>VLOOKUP(E16228,Hoja1!A:B,2,FALSE)</f>
        <v>2724</v>
      </c>
      <c r="E16228" t="s">
        <v>5442</v>
      </c>
      <c r="G16228" t="s">
        <v>5443</v>
      </c>
      <c r="H16228">
        <v>0</v>
      </c>
      <c r="I16228">
        <v>0</v>
      </c>
      <c r="J16228">
        <v>0</v>
      </c>
      <c r="K16228">
        <v>0</v>
      </c>
      <c r="L16228">
        <v>275000</v>
      </c>
      <c r="M16228">
        <v>308597.3</v>
      </c>
      <c r="N16228">
        <v>10.5</v>
      </c>
      <c r="O16228">
        <v>341000</v>
      </c>
      <c r="P16228">
        <v>0</v>
      </c>
      <c r="Q16228">
        <v>0</v>
      </c>
      <c r="S16228" t="s">
        <v>40</v>
      </c>
    </row>
    <row r="16229" spans="1:19" hidden="1" x14ac:dyDescent="0.25">
      <c r="A16229" t="s">
        <v>26</v>
      </c>
      <c r="B16229" t="s">
        <v>18</v>
      </c>
      <c r="C16229" t="str">
        <f>TEXT(D16229,"00000000")</f>
        <v>00002808</v>
      </c>
      <c r="D16229">
        <f>VLOOKUP(E16229,Hoja1!A:B,2,FALSE)</f>
        <v>2808</v>
      </c>
      <c r="E16229" t="s">
        <v>5605</v>
      </c>
      <c r="G16229" t="s">
        <v>5606</v>
      </c>
      <c r="H16229">
        <v>0</v>
      </c>
      <c r="I16229">
        <v>0</v>
      </c>
      <c r="J16229">
        <v>0</v>
      </c>
      <c r="K16229">
        <v>0</v>
      </c>
      <c r="L16229">
        <v>258000</v>
      </c>
      <c r="M16229">
        <v>264462.8</v>
      </c>
      <c r="N16229">
        <v>21</v>
      </c>
      <c r="O16229">
        <v>320000</v>
      </c>
      <c r="P16229">
        <v>0</v>
      </c>
      <c r="Q16229">
        <v>0</v>
      </c>
      <c r="S16229" t="s">
        <v>821</v>
      </c>
    </row>
    <row r="16230" spans="1:19" hidden="1" x14ac:dyDescent="0.25">
      <c r="A16230" t="s">
        <v>24</v>
      </c>
      <c r="B16230" t="s">
        <v>18</v>
      </c>
      <c r="D16230">
        <f>VLOOKUP(E16230,Hoja1!A:B,2,FALSE)</f>
        <v>2724</v>
      </c>
      <c r="E16230" t="s">
        <v>5442</v>
      </c>
      <c r="G16230" t="s">
        <v>5443</v>
      </c>
      <c r="H16230">
        <v>0</v>
      </c>
      <c r="I16230">
        <v>0</v>
      </c>
      <c r="J16230">
        <v>0</v>
      </c>
      <c r="K16230">
        <v>0</v>
      </c>
      <c r="L16230">
        <v>275000</v>
      </c>
      <c r="M16230">
        <v>308597.3</v>
      </c>
      <c r="N16230">
        <v>10.5</v>
      </c>
      <c r="O16230">
        <v>341000</v>
      </c>
      <c r="P16230">
        <v>0</v>
      </c>
      <c r="Q16230">
        <v>0</v>
      </c>
      <c r="S16230" t="s">
        <v>40</v>
      </c>
    </row>
    <row r="16231" spans="1:19" hidden="1" x14ac:dyDescent="0.25">
      <c r="A16231" t="s">
        <v>17</v>
      </c>
      <c r="B16231" t="s">
        <v>18</v>
      </c>
      <c r="D16231">
        <f>VLOOKUP(E16231,Hoja1!A:B,2,FALSE)</f>
        <v>2724</v>
      </c>
      <c r="E16231" t="s">
        <v>5442</v>
      </c>
      <c r="G16231" t="s">
        <v>5443</v>
      </c>
      <c r="H16231">
        <v>0</v>
      </c>
      <c r="I16231">
        <v>0</v>
      </c>
      <c r="J16231">
        <v>0</v>
      </c>
      <c r="K16231">
        <v>0</v>
      </c>
      <c r="L16231">
        <v>275000</v>
      </c>
      <c r="M16231">
        <v>308597.3</v>
      </c>
      <c r="N16231">
        <v>10.5</v>
      </c>
      <c r="O16231">
        <v>341000</v>
      </c>
      <c r="P16231">
        <v>0</v>
      </c>
      <c r="Q16231">
        <v>0</v>
      </c>
      <c r="S16231" t="s">
        <v>40</v>
      </c>
    </row>
    <row r="16232" spans="1:19" hidden="1" x14ac:dyDescent="0.25">
      <c r="A16232" t="s">
        <v>17</v>
      </c>
      <c r="B16232" t="s">
        <v>18</v>
      </c>
      <c r="D16232">
        <f>VLOOKUP(E16232,Hoja1!A:B,2,FALSE)</f>
        <v>2725</v>
      </c>
      <c r="E16232" t="s">
        <v>5444</v>
      </c>
      <c r="G16232" t="s">
        <v>5445</v>
      </c>
      <c r="H16232">
        <v>0</v>
      </c>
      <c r="I16232">
        <v>0</v>
      </c>
      <c r="J16232">
        <v>0</v>
      </c>
      <c r="K16232">
        <v>0</v>
      </c>
      <c r="L16232">
        <v>237000</v>
      </c>
      <c r="M16232">
        <v>265972.90000000002</v>
      </c>
      <c r="N16232">
        <v>10.5</v>
      </c>
      <c r="O16232">
        <v>293900</v>
      </c>
      <c r="P16232">
        <v>0</v>
      </c>
      <c r="Q16232">
        <v>0</v>
      </c>
      <c r="S16232" t="s">
        <v>40</v>
      </c>
    </row>
    <row r="16233" spans="1:19" hidden="1" x14ac:dyDescent="0.25">
      <c r="A16233" t="s">
        <v>24</v>
      </c>
      <c r="B16233" t="s">
        <v>18</v>
      </c>
      <c r="D16233">
        <f>VLOOKUP(E16233,Hoja1!A:B,2,FALSE)</f>
        <v>2725</v>
      </c>
      <c r="E16233" t="s">
        <v>5444</v>
      </c>
      <c r="G16233" t="s">
        <v>5445</v>
      </c>
      <c r="H16233">
        <v>0</v>
      </c>
      <c r="I16233">
        <v>0</v>
      </c>
      <c r="J16233">
        <v>0</v>
      </c>
      <c r="K16233">
        <v>0</v>
      </c>
      <c r="L16233">
        <v>237000</v>
      </c>
      <c r="M16233">
        <v>265972.90000000002</v>
      </c>
      <c r="N16233">
        <v>10.5</v>
      </c>
      <c r="O16233">
        <v>293900</v>
      </c>
      <c r="P16233">
        <v>0</v>
      </c>
      <c r="Q16233">
        <v>0</v>
      </c>
      <c r="S16233" t="s">
        <v>40</v>
      </c>
    </row>
    <row r="16234" spans="1:19" hidden="1" x14ac:dyDescent="0.25">
      <c r="A16234" t="s">
        <v>26</v>
      </c>
      <c r="B16234" t="s">
        <v>18</v>
      </c>
      <c r="C16234" t="str">
        <f>TEXT(D16234,"00000000")</f>
        <v>00002809</v>
      </c>
      <c r="D16234">
        <f>VLOOKUP(E16234,Hoja1!A:B,2,FALSE)</f>
        <v>2809</v>
      </c>
      <c r="E16234" t="s">
        <v>5607</v>
      </c>
      <c r="G16234" t="s">
        <v>5608</v>
      </c>
      <c r="H16234">
        <v>0</v>
      </c>
      <c r="I16234">
        <v>0</v>
      </c>
      <c r="J16234">
        <v>0</v>
      </c>
      <c r="K16234">
        <v>0</v>
      </c>
      <c r="L16234">
        <v>21893</v>
      </c>
      <c r="M16234">
        <v>26694.2</v>
      </c>
      <c r="N16234">
        <v>21</v>
      </c>
      <c r="O16234">
        <v>32300</v>
      </c>
      <c r="P16234">
        <v>0</v>
      </c>
      <c r="Q16234">
        <v>0</v>
      </c>
      <c r="S16234" t="s">
        <v>40</v>
      </c>
    </row>
    <row r="16235" spans="1:19" hidden="1" x14ac:dyDescent="0.25">
      <c r="A16235" t="s">
        <v>25</v>
      </c>
      <c r="B16235" t="s">
        <v>18</v>
      </c>
      <c r="D16235">
        <f>VLOOKUP(E16235,Hoja1!A:B,2,FALSE)</f>
        <v>2725</v>
      </c>
      <c r="E16235" t="s">
        <v>5444</v>
      </c>
      <c r="G16235" t="s">
        <v>5445</v>
      </c>
      <c r="H16235">
        <v>0</v>
      </c>
      <c r="I16235">
        <v>0</v>
      </c>
      <c r="J16235">
        <v>0</v>
      </c>
      <c r="K16235">
        <v>0</v>
      </c>
      <c r="L16235">
        <v>237000</v>
      </c>
      <c r="M16235">
        <v>265972.90000000002</v>
      </c>
      <c r="N16235">
        <v>10.5</v>
      </c>
      <c r="O16235">
        <v>293900</v>
      </c>
      <c r="P16235">
        <v>0</v>
      </c>
      <c r="Q16235">
        <v>0</v>
      </c>
      <c r="S16235" t="s">
        <v>40</v>
      </c>
    </row>
    <row r="16236" spans="1:19" x14ac:dyDescent="0.25">
      <c r="A16236" t="s">
        <v>23</v>
      </c>
      <c r="B16236" t="s">
        <v>18</v>
      </c>
      <c r="C16236" t="str">
        <f>TEXT(D16236,"00000000")</f>
        <v>00002725</v>
      </c>
      <c r="D16236">
        <f>VLOOKUP(E16236,Hoja1!A:B,2,FALSE)</f>
        <v>2725</v>
      </c>
      <c r="E16236" t="s">
        <v>5444</v>
      </c>
      <c r="G16236" t="s">
        <v>5445</v>
      </c>
      <c r="H16236">
        <v>6</v>
      </c>
      <c r="I16236">
        <v>0</v>
      </c>
      <c r="J16236">
        <v>0</v>
      </c>
      <c r="K16236">
        <v>6</v>
      </c>
      <c r="L16236">
        <v>237000</v>
      </c>
      <c r="M16236">
        <v>265972.90000000002</v>
      </c>
      <c r="N16236">
        <v>10.5</v>
      </c>
      <c r="O16236">
        <v>293900</v>
      </c>
      <c r="P16236">
        <v>1595837.4</v>
      </c>
      <c r="Q16236">
        <v>1422000</v>
      </c>
      <c r="S16236" t="s">
        <v>40</v>
      </c>
    </row>
    <row r="16237" spans="1:19" hidden="1" x14ac:dyDescent="0.25">
      <c r="A16237" t="s">
        <v>22</v>
      </c>
      <c r="B16237" t="s">
        <v>18</v>
      </c>
      <c r="D16237">
        <f>VLOOKUP(E16237,Hoja1!A:B,2,FALSE)</f>
        <v>2725</v>
      </c>
      <c r="E16237" t="s">
        <v>5444</v>
      </c>
      <c r="G16237" t="s">
        <v>5445</v>
      </c>
      <c r="H16237">
        <v>0</v>
      </c>
      <c r="I16237">
        <v>0</v>
      </c>
      <c r="J16237">
        <v>0</v>
      </c>
      <c r="K16237">
        <v>0</v>
      </c>
      <c r="L16237">
        <v>237000</v>
      </c>
      <c r="M16237">
        <v>265972.90000000002</v>
      </c>
      <c r="N16237">
        <v>10.5</v>
      </c>
      <c r="O16237">
        <v>293900</v>
      </c>
      <c r="P16237">
        <v>0</v>
      </c>
      <c r="Q16237">
        <v>0</v>
      </c>
      <c r="S16237" t="s">
        <v>40</v>
      </c>
    </row>
    <row r="16238" spans="1:19" hidden="1" x14ac:dyDescent="0.25">
      <c r="A16238" t="s">
        <v>24</v>
      </c>
      <c r="B16238" t="s">
        <v>18</v>
      </c>
      <c r="D16238">
        <f>VLOOKUP(E16238,Hoja1!A:B,2,FALSE)</f>
        <v>2726</v>
      </c>
      <c r="E16238" t="s">
        <v>5446</v>
      </c>
      <c r="G16238" t="s">
        <v>5447</v>
      </c>
      <c r="H16238">
        <v>0</v>
      </c>
      <c r="I16238">
        <v>0</v>
      </c>
      <c r="J16238">
        <v>0</v>
      </c>
      <c r="K16238">
        <v>0</v>
      </c>
      <c r="L16238">
        <v>28900</v>
      </c>
      <c r="M16238">
        <v>29669.4</v>
      </c>
      <c r="N16238">
        <v>21</v>
      </c>
      <c r="O16238">
        <v>35900</v>
      </c>
      <c r="P16238">
        <v>0</v>
      </c>
      <c r="Q16238">
        <v>0</v>
      </c>
      <c r="S16238" t="s">
        <v>531</v>
      </c>
    </row>
    <row r="16239" spans="1:19" hidden="1" x14ac:dyDescent="0.25">
      <c r="A16239" t="s">
        <v>25</v>
      </c>
      <c r="B16239" t="s">
        <v>18</v>
      </c>
      <c r="D16239">
        <f>VLOOKUP(E16239,Hoja1!A:B,2,FALSE)</f>
        <v>2726</v>
      </c>
      <c r="E16239" t="s">
        <v>5446</v>
      </c>
      <c r="G16239" t="s">
        <v>5447</v>
      </c>
      <c r="H16239">
        <v>7</v>
      </c>
      <c r="I16239">
        <v>0</v>
      </c>
      <c r="J16239">
        <v>0</v>
      </c>
      <c r="K16239">
        <v>7</v>
      </c>
      <c r="L16239">
        <v>28900</v>
      </c>
      <c r="M16239">
        <v>29669.4</v>
      </c>
      <c r="N16239">
        <v>21</v>
      </c>
      <c r="O16239">
        <v>35900</v>
      </c>
      <c r="P16239">
        <v>207685.8</v>
      </c>
      <c r="Q16239">
        <v>202300</v>
      </c>
      <c r="S16239" t="s">
        <v>531</v>
      </c>
    </row>
    <row r="16240" spans="1:19" hidden="1" x14ac:dyDescent="0.25">
      <c r="A16240" t="s">
        <v>22</v>
      </c>
      <c r="B16240" t="s">
        <v>18</v>
      </c>
      <c r="D16240">
        <f>VLOOKUP(E16240,Hoja1!A:B,2,FALSE)</f>
        <v>2726</v>
      </c>
      <c r="E16240" t="s">
        <v>5446</v>
      </c>
      <c r="G16240" t="s">
        <v>5447</v>
      </c>
      <c r="H16240">
        <v>0</v>
      </c>
      <c r="I16240">
        <v>0</v>
      </c>
      <c r="J16240">
        <v>0</v>
      </c>
      <c r="K16240">
        <v>0</v>
      </c>
      <c r="L16240">
        <v>28900</v>
      </c>
      <c r="M16240">
        <v>29669.4</v>
      </c>
      <c r="N16240">
        <v>21</v>
      </c>
      <c r="O16240">
        <v>35900</v>
      </c>
      <c r="P16240">
        <v>0</v>
      </c>
      <c r="Q16240">
        <v>0</v>
      </c>
      <c r="S16240" t="s">
        <v>531</v>
      </c>
    </row>
    <row r="16241" spans="1:19" x14ac:dyDescent="0.25">
      <c r="A16241" t="s">
        <v>23</v>
      </c>
      <c r="B16241" t="s">
        <v>18</v>
      </c>
      <c r="C16241" t="str">
        <f>TEXT(D16241,"00000000")</f>
        <v>00002726</v>
      </c>
      <c r="D16241">
        <f>VLOOKUP(E16241,Hoja1!A:B,2,FALSE)</f>
        <v>2726</v>
      </c>
      <c r="E16241" t="s">
        <v>5446</v>
      </c>
      <c r="G16241" t="s">
        <v>5447</v>
      </c>
      <c r="H16241">
        <v>5</v>
      </c>
      <c r="I16241">
        <v>0</v>
      </c>
      <c r="J16241">
        <v>0</v>
      </c>
      <c r="K16241">
        <v>5</v>
      </c>
      <c r="L16241">
        <v>28900</v>
      </c>
      <c r="M16241">
        <v>29669.4</v>
      </c>
      <c r="N16241">
        <v>21</v>
      </c>
      <c r="O16241">
        <v>35900</v>
      </c>
      <c r="P16241">
        <v>148347</v>
      </c>
      <c r="Q16241">
        <v>144500</v>
      </c>
      <c r="S16241" t="s">
        <v>531</v>
      </c>
    </row>
    <row r="16242" spans="1:19" hidden="1" x14ac:dyDescent="0.25">
      <c r="A16242" t="s">
        <v>26</v>
      </c>
      <c r="B16242" t="s">
        <v>18</v>
      </c>
      <c r="C16242" t="str">
        <f>TEXT(D16242,"00000000")</f>
        <v>00002810</v>
      </c>
      <c r="D16242">
        <f>VLOOKUP(E16242,Hoja1!A:B,2,FALSE)</f>
        <v>2810</v>
      </c>
      <c r="E16242" t="s">
        <v>5609</v>
      </c>
      <c r="G16242" t="s">
        <v>5610</v>
      </c>
      <c r="H16242">
        <v>0</v>
      </c>
      <c r="I16242">
        <v>0</v>
      </c>
      <c r="J16242">
        <v>0</v>
      </c>
      <c r="K16242">
        <v>0</v>
      </c>
      <c r="L16242">
        <v>20000</v>
      </c>
      <c r="M16242">
        <v>22314</v>
      </c>
      <c r="N16242">
        <v>21</v>
      </c>
      <c r="O16242">
        <v>27000</v>
      </c>
      <c r="P16242">
        <v>0</v>
      </c>
      <c r="Q16242">
        <v>0</v>
      </c>
      <c r="S16242" t="s">
        <v>821</v>
      </c>
    </row>
    <row r="16243" spans="1:19" hidden="1" x14ac:dyDescent="0.25">
      <c r="A16243" t="s">
        <v>17</v>
      </c>
      <c r="B16243" t="s">
        <v>18</v>
      </c>
      <c r="D16243">
        <f>VLOOKUP(E16243,Hoja1!A:B,2,FALSE)</f>
        <v>2726</v>
      </c>
      <c r="E16243" t="s">
        <v>5446</v>
      </c>
      <c r="G16243" t="s">
        <v>5447</v>
      </c>
      <c r="H16243">
        <v>0</v>
      </c>
      <c r="I16243">
        <v>0</v>
      </c>
      <c r="J16243">
        <v>0</v>
      </c>
      <c r="K16243">
        <v>0</v>
      </c>
      <c r="L16243">
        <v>28900</v>
      </c>
      <c r="M16243">
        <v>29669.4</v>
      </c>
      <c r="N16243">
        <v>21</v>
      </c>
      <c r="O16243">
        <v>35900</v>
      </c>
      <c r="P16243">
        <v>0</v>
      </c>
      <c r="Q16243">
        <v>0</v>
      </c>
      <c r="S16243" t="s">
        <v>531</v>
      </c>
    </row>
    <row r="16244" spans="1:19" hidden="1" x14ac:dyDescent="0.25">
      <c r="A16244" t="s">
        <v>17</v>
      </c>
      <c r="B16244" t="s">
        <v>18</v>
      </c>
      <c r="D16244">
        <f>VLOOKUP(E16244,Hoja1!A:B,2,FALSE)</f>
        <v>2727</v>
      </c>
      <c r="E16244" t="s">
        <v>5448</v>
      </c>
      <c r="G16244" t="s">
        <v>5449</v>
      </c>
      <c r="H16244">
        <v>0</v>
      </c>
      <c r="I16244">
        <v>0</v>
      </c>
      <c r="J16244">
        <v>0</v>
      </c>
      <c r="K16244">
        <v>0</v>
      </c>
      <c r="L16244">
        <v>49000</v>
      </c>
      <c r="M16244">
        <v>52644.63</v>
      </c>
      <c r="N16244">
        <v>21</v>
      </c>
      <c r="O16244">
        <v>63700</v>
      </c>
      <c r="P16244">
        <v>0</v>
      </c>
      <c r="Q16244">
        <v>0</v>
      </c>
      <c r="S16244" t="s">
        <v>258</v>
      </c>
    </row>
    <row r="16245" spans="1:19" hidden="1" x14ac:dyDescent="0.25">
      <c r="A16245" t="s">
        <v>24</v>
      </c>
      <c r="B16245" t="s">
        <v>18</v>
      </c>
      <c r="D16245">
        <f>VLOOKUP(E16245,Hoja1!A:B,2,FALSE)</f>
        <v>2727</v>
      </c>
      <c r="E16245" t="s">
        <v>5448</v>
      </c>
      <c r="G16245" t="s">
        <v>5449</v>
      </c>
      <c r="H16245">
        <v>12</v>
      </c>
      <c r="I16245">
        <v>0</v>
      </c>
      <c r="J16245">
        <v>0</v>
      </c>
      <c r="K16245">
        <v>12</v>
      </c>
      <c r="L16245">
        <v>49000</v>
      </c>
      <c r="M16245">
        <v>52644.63</v>
      </c>
      <c r="N16245">
        <v>21</v>
      </c>
      <c r="O16245">
        <v>63700</v>
      </c>
      <c r="P16245">
        <v>631735.56000000006</v>
      </c>
      <c r="Q16245">
        <v>588000</v>
      </c>
      <c r="S16245" t="s">
        <v>258</v>
      </c>
    </row>
    <row r="16246" spans="1:19" hidden="1" x14ac:dyDescent="0.25">
      <c r="A16246" t="s">
        <v>25</v>
      </c>
      <c r="B16246" t="s">
        <v>18</v>
      </c>
      <c r="D16246">
        <f>VLOOKUP(E16246,Hoja1!A:B,2,FALSE)</f>
        <v>2727</v>
      </c>
      <c r="E16246" t="s">
        <v>5448</v>
      </c>
      <c r="G16246" t="s">
        <v>5449</v>
      </c>
      <c r="H16246">
        <v>0</v>
      </c>
      <c r="I16246">
        <v>0</v>
      </c>
      <c r="J16246">
        <v>0</v>
      </c>
      <c r="K16246">
        <v>0</v>
      </c>
      <c r="L16246">
        <v>49000</v>
      </c>
      <c r="M16246">
        <v>52644.63</v>
      </c>
      <c r="N16246">
        <v>21</v>
      </c>
      <c r="O16246">
        <v>63700</v>
      </c>
      <c r="P16246">
        <v>0</v>
      </c>
      <c r="Q16246">
        <v>0</v>
      </c>
      <c r="S16246" t="s">
        <v>258</v>
      </c>
    </row>
    <row r="16247" spans="1:19" hidden="1" x14ac:dyDescent="0.25">
      <c r="A16247" t="s">
        <v>22</v>
      </c>
      <c r="B16247" t="s">
        <v>18</v>
      </c>
      <c r="D16247">
        <f>VLOOKUP(E16247,Hoja1!A:B,2,FALSE)</f>
        <v>2727</v>
      </c>
      <c r="E16247" t="s">
        <v>5448</v>
      </c>
      <c r="G16247" t="s">
        <v>5449</v>
      </c>
      <c r="H16247">
        <v>0</v>
      </c>
      <c r="I16247">
        <v>0</v>
      </c>
      <c r="J16247">
        <v>0</v>
      </c>
      <c r="K16247">
        <v>0</v>
      </c>
      <c r="L16247">
        <v>49000</v>
      </c>
      <c r="M16247">
        <v>52644.63</v>
      </c>
      <c r="N16247">
        <v>21</v>
      </c>
      <c r="O16247">
        <v>63700</v>
      </c>
      <c r="P16247">
        <v>0</v>
      </c>
      <c r="Q16247">
        <v>0</v>
      </c>
      <c r="S16247" t="s">
        <v>258</v>
      </c>
    </row>
    <row r="16248" spans="1:19" hidden="1" x14ac:dyDescent="0.25">
      <c r="A16248" t="s">
        <v>26</v>
      </c>
      <c r="B16248" t="s">
        <v>18</v>
      </c>
      <c r="C16248" t="str">
        <f>TEXT(D16248,"00000000")</f>
        <v>00002811</v>
      </c>
      <c r="D16248">
        <f>VLOOKUP(E16248,Hoja1!A:B,2,FALSE)</f>
        <v>2811</v>
      </c>
      <c r="E16248" t="s">
        <v>5611</v>
      </c>
      <c r="G16248" t="s">
        <v>5612</v>
      </c>
      <c r="H16248">
        <v>0</v>
      </c>
      <c r="I16248">
        <v>0</v>
      </c>
      <c r="J16248">
        <v>0</v>
      </c>
      <c r="K16248">
        <v>0</v>
      </c>
      <c r="L16248">
        <v>25000</v>
      </c>
      <c r="M16248">
        <v>27933.9</v>
      </c>
      <c r="N16248">
        <v>21</v>
      </c>
      <c r="O16248">
        <v>33800</v>
      </c>
      <c r="P16248">
        <v>0</v>
      </c>
      <c r="Q16248">
        <v>0</v>
      </c>
      <c r="S16248" t="s">
        <v>40</v>
      </c>
    </row>
    <row r="16249" spans="1:19" x14ac:dyDescent="0.25">
      <c r="A16249" t="s">
        <v>23</v>
      </c>
      <c r="B16249" t="s">
        <v>18</v>
      </c>
      <c r="C16249" t="str">
        <f t="shared" ref="C16249:C16250" si="109">TEXT(D16249,"00000000")</f>
        <v>00002727</v>
      </c>
      <c r="D16249">
        <f>VLOOKUP(E16249,Hoja1!A:B,2,FALSE)</f>
        <v>2727</v>
      </c>
      <c r="E16249" t="s">
        <v>5448</v>
      </c>
      <c r="G16249" t="s">
        <v>5449</v>
      </c>
      <c r="H16249">
        <v>3</v>
      </c>
      <c r="I16249">
        <v>0</v>
      </c>
      <c r="J16249">
        <v>0</v>
      </c>
      <c r="K16249">
        <v>3</v>
      </c>
      <c r="L16249">
        <v>49000</v>
      </c>
      <c r="M16249">
        <v>52644.63</v>
      </c>
      <c r="N16249">
        <v>21</v>
      </c>
      <c r="O16249">
        <v>63700</v>
      </c>
      <c r="P16249">
        <v>157933.89000000001</v>
      </c>
      <c r="Q16249">
        <v>147000</v>
      </c>
      <c r="S16249" t="s">
        <v>258</v>
      </c>
    </row>
    <row r="16250" spans="1:19" x14ac:dyDescent="0.25">
      <c r="A16250" t="s">
        <v>23</v>
      </c>
      <c r="B16250" t="s">
        <v>18</v>
      </c>
      <c r="C16250" t="str">
        <f t="shared" si="109"/>
        <v>00002728</v>
      </c>
      <c r="D16250">
        <f>VLOOKUP(E16250,Hoja1!A:B,2,FALSE)</f>
        <v>2728</v>
      </c>
      <c r="E16250" t="s">
        <v>5450</v>
      </c>
      <c r="G16250" t="s">
        <v>5451</v>
      </c>
      <c r="H16250">
        <v>0</v>
      </c>
      <c r="I16250">
        <v>0</v>
      </c>
      <c r="J16250">
        <v>0</v>
      </c>
      <c r="K16250">
        <v>0</v>
      </c>
      <c r="L16250">
        <v>1</v>
      </c>
      <c r="M16250">
        <v>0.8</v>
      </c>
      <c r="N16250">
        <v>21</v>
      </c>
      <c r="O16250">
        <v>1</v>
      </c>
      <c r="P16250">
        <v>0</v>
      </c>
      <c r="Q16250">
        <v>0</v>
      </c>
      <c r="S16250" t="s">
        <v>258</v>
      </c>
    </row>
    <row r="16251" spans="1:19" hidden="1" x14ac:dyDescent="0.25">
      <c r="A16251" t="s">
        <v>26</v>
      </c>
      <c r="B16251" t="s">
        <v>18</v>
      </c>
      <c r="C16251" t="str">
        <f>TEXT(D16251,"00000000")</f>
        <v>00002813</v>
      </c>
      <c r="D16251">
        <f>VLOOKUP(E16251,Hoja1!A:B,2,FALSE)</f>
        <v>2813</v>
      </c>
      <c r="E16251" t="s">
        <v>5613</v>
      </c>
      <c r="G16251" t="s">
        <v>5614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50413.2</v>
      </c>
      <c r="N16251">
        <v>21</v>
      </c>
      <c r="O16251">
        <v>61000</v>
      </c>
      <c r="P16251">
        <v>0</v>
      </c>
      <c r="Q16251">
        <v>0</v>
      </c>
      <c r="S16251" t="s">
        <v>821</v>
      </c>
    </row>
    <row r="16252" spans="1:19" hidden="1" x14ac:dyDescent="0.25">
      <c r="A16252" t="s">
        <v>22</v>
      </c>
      <c r="B16252" t="s">
        <v>18</v>
      </c>
      <c r="D16252">
        <f>VLOOKUP(E16252,Hoja1!A:B,2,FALSE)</f>
        <v>2728</v>
      </c>
      <c r="E16252" t="s">
        <v>5450</v>
      </c>
      <c r="G16252" t="s">
        <v>5451</v>
      </c>
      <c r="H16252">
        <v>0</v>
      </c>
      <c r="I16252">
        <v>0</v>
      </c>
      <c r="J16252">
        <v>0</v>
      </c>
      <c r="K16252">
        <v>0</v>
      </c>
      <c r="L16252">
        <v>1</v>
      </c>
      <c r="M16252">
        <v>0.8</v>
      </c>
      <c r="N16252">
        <v>21</v>
      </c>
      <c r="O16252">
        <v>1</v>
      </c>
      <c r="P16252">
        <v>0</v>
      </c>
      <c r="Q16252">
        <v>0</v>
      </c>
      <c r="S16252" t="s">
        <v>258</v>
      </c>
    </row>
    <row r="16253" spans="1:19" hidden="1" x14ac:dyDescent="0.25">
      <c r="A16253" t="s">
        <v>24</v>
      </c>
      <c r="B16253" t="s">
        <v>18</v>
      </c>
      <c r="D16253">
        <f>VLOOKUP(E16253,Hoja1!A:B,2,FALSE)</f>
        <v>2728</v>
      </c>
      <c r="E16253" t="s">
        <v>5450</v>
      </c>
      <c r="G16253" t="s">
        <v>5451</v>
      </c>
      <c r="H16253">
        <v>0</v>
      </c>
      <c r="I16253">
        <v>0</v>
      </c>
      <c r="J16253">
        <v>0</v>
      </c>
      <c r="K16253">
        <v>0</v>
      </c>
      <c r="L16253">
        <v>1</v>
      </c>
      <c r="M16253">
        <v>0.8</v>
      </c>
      <c r="N16253">
        <v>21</v>
      </c>
      <c r="O16253">
        <v>1</v>
      </c>
      <c r="P16253">
        <v>0</v>
      </c>
      <c r="Q16253">
        <v>0</v>
      </c>
      <c r="S16253" t="s">
        <v>258</v>
      </c>
    </row>
    <row r="16254" spans="1:19" hidden="1" x14ac:dyDescent="0.25">
      <c r="A16254" t="s">
        <v>25</v>
      </c>
      <c r="B16254" t="s">
        <v>18</v>
      </c>
      <c r="D16254">
        <f>VLOOKUP(E16254,Hoja1!A:B,2,FALSE)</f>
        <v>2728</v>
      </c>
      <c r="E16254" t="s">
        <v>5450</v>
      </c>
      <c r="G16254" t="s">
        <v>5451</v>
      </c>
      <c r="H16254">
        <v>0</v>
      </c>
      <c r="I16254">
        <v>0</v>
      </c>
      <c r="J16254">
        <v>0</v>
      </c>
      <c r="K16254">
        <v>0</v>
      </c>
      <c r="L16254">
        <v>1</v>
      </c>
      <c r="M16254">
        <v>0.8</v>
      </c>
      <c r="N16254">
        <v>21</v>
      </c>
      <c r="O16254">
        <v>1</v>
      </c>
      <c r="P16254">
        <v>0</v>
      </c>
      <c r="Q16254">
        <v>0</v>
      </c>
      <c r="S16254" t="s">
        <v>258</v>
      </c>
    </row>
    <row r="16255" spans="1:19" hidden="1" x14ac:dyDescent="0.25">
      <c r="A16255" t="s">
        <v>17</v>
      </c>
      <c r="B16255" t="s">
        <v>18</v>
      </c>
      <c r="D16255">
        <f>VLOOKUP(E16255,Hoja1!A:B,2,FALSE)</f>
        <v>2728</v>
      </c>
      <c r="E16255" t="s">
        <v>5450</v>
      </c>
      <c r="G16255" t="s">
        <v>5451</v>
      </c>
      <c r="H16255">
        <v>0</v>
      </c>
      <c r="I16255">
        <v>0</v>
      </c>
      <c r="J16255">
        <v>0</v>
      </c>
      <c r="K16255">
        <v>0</v>
      </c>
      <c r="L16255">
        <v>1</v>
      </c>
      <c r="M16255">
        <v>0.8</v>
      </c>
      <c r="N16255">
        <v>21</v>
      </c>
      <c r="O16255">
        <v>1</v>
      </c>
      <c r="P16255">
        <v>0</v>
      </c>
      <c r="Q16255">
        <v>0</v>
      </c>
      <c r="S16255" t="s">
        <v>258</v>
      </c>
    </row>
    <row r="16256" spans="1:19" hidden="1" x14ac:dyDescent="0.25">
      <c r="A16256" t="s">
        <v>17</v>
      </c>
      <c r="B16256" t="s">
        <v>18</v>
      </c>
      <c r="D16256">
        <f>VLOOKUP(E16256,Hoja1!A:B,2,FALSE)</f>
        <v>2729</v>
      </c>
      <c r="E16256" t="s">
        <v>5452</v>
      </c>
      <c r="G16256" t="s">
        <v>5453</v>
      </c>
      <c r="H16256">
        <v>0</v>
      </c>
      <c r="I16256">
        <v>0</v>
      </c>
      <c r="J16256">
        <v>0</v>
      </c>
      <c r="K16256">
        <v>0</v>
      </c>
      <c r="L16256">
        <v>66600</v>
      </c>
      <c r="M16256">
        <v>71570.25</v>
      </c>
      <c r="N16256">
        <v>21</v>
      </c>
      <c r="O16256">
        <v>86600</v>
      </c>
      <c r="P16256">
        <v>0</v>
      </c>
      <c r="Q16256">
        <v>0</v>
      </c>
      <c r="S16256" t="s">
        <v>258</v>
      </c>
    </row>
    <row r="16257" spans="1:19" hidden="1" x14ac:dyDescent="0.25">
      <c r="A16257" t="s">
        <v>25</v>
      </c>
      <c r="B16257" t="s">
        <v>18</v>
      </c>
      <c r="D16257">
        <f>VLOOKUP(E16257,Hoja1!A:B,2,FALSE)</f>
        <v>2729</v>
      </c>
      <c r="E16257" t="s">
        <v>5452</v>
      </c>
      <c r="G16257" t="s">
        <v>5453</v>
      </c>
      <c r="H16257">
        <v>0</v>
      </c>
      <c r="I16257">
        <v>0</v>
      </c>
      <c r="J16257">
        <v>0</v>
      </c>
      <c r="K16257">
        <v>0</v>
      </c>
      <c r="L16257">
        <v>66600</v>
      </c>
      <c r="M16257">
        <v>71570.25</v>
      </c>
      <c r="N16257">
        <v>21</v>
      </c>
      <c r="O16257">
        <v>86600</v>
      </c>
      <c r="P16257">
        <v>0</v>
      </c>
      <c r="Q16257">
        <v>0</v>
      </c>
      <c r="S16257" t="s">
        <v>258</v>
      </c>
    </row>
    <row r="16258" spans="1:19" hidden="1" x14ac:dyDescent="0.25">
      <c r="A16258" t="s">
        <v>24</v>
      </c>
      <c r="B16258" t="s">
        <v>18</v>
      </c>
      <c r="D16258">
        <f>VLOOKUP(E16258,Hoja1!A:B,2,FALSE)</f>
        <v>2729</v>
      </c>
      <c r="E16258" t="s">
        <v>5452</v>
      </c>
      <c r="G16258" t="s">
        <v>5453</v>
      </c>
      <c r="H16258">
        <v>73</v>
      </c>
      <c r="I16258">
        <v>0</v>
      </c>
      <c r="J16258">
        <v>0</v>
      </c>
      <c r="K16258">
        <v>73</v>
      </c>
      <c r="L16258">
        <v>66600</v>
      </c>
      <c r="M16258">
        <v>71570.25</v>
      </c>
      <c r="N16258">
        <v>21</v>
      </c>
      <c r="O16258">
        <v>86600</v>
      </c>
      <c r="P16258">
        <v>5224628.25</v>
      </c>
      <c r="Q16258">
        <v>4861800</v>
      </c>
      <c r="S16258" t="s">
        <v>258</v>
      </c>
    </row>
    <row r="16259" spans="1:19" hidden="1" x14ac:dyDescent="0.25">
      <c r="A16259" t="s">
        <v>22</v>
      </c>
      <c r="B16259" t="s">
        <v>18</v>
      </c>
      <c r="D16259">
        <f>VLOOKUP(E16259,Hoja1!A:B,2,FALSE)</f>
        <v>2729</v>
      </c>
      <c r="E16259" t="s">
        <v>5452</v>
      </c>
      <c r="G16259" t="s">
        <v>5453</v>
      </c>
      <c r="H16259">
        <v>0</v>
      </c>
      <c r="I16259">
        <v>0</v>
      </c>
      <c r="J16259">
        <v>0</v>
      </c>
      <c r="K16259">
        <v>0</v>
      </c>
      <c r="L16259">
        <v>66600</v>
      </c>
      <c r="M16259">
        <v>71570.25</v>
      </c>
      <c r="N16259">
        <v>21</v>
      </c>
      <c r="O16259">
        <v>86600</v>
      </c>
      <c r="P16259">
        <v>0</v>
      </c>
      <c r="Q16259">
        <v>0</v>
      </c>
      <c r="S16259" t="s">
        <v>258</v>
      </c>
    </row>
    <row r="16260" spans="1:19" hidden="1" x14ac:dyDescent="0.25">
      <c r="A16260" t="s">
        <v>26</v>
      </c>
      <c r="B16260" t="s">
        <v>18</v>
      </c>
      <c r="C16260" t="str">
        <f>TEXT(D16260,"00000000")</f>
        <v>00002814</v>
      </c>
      <c r="D16260">
        <f>VLOOKUP(E16260,Hoja1!A:B,2,FALSE)</f>
        <v>2814</v>
      </c>
      <c r="E16260" t="s">
        <v>5617</v>
      </c>
      <c r="G16260" t="s">
        <v>5618</v>
      </c>
      <c r="H16260">
        <v>0</v>
      </c>
      <c r="I16260">
        <v>0</v>
      </c>
      <c r="J16260">
        <v>0</v>
      </c>
      <c r="K16260">
        <v>0</v>
      </c>
      <c r="L16260">
        <v>1</v>
      </c>
      <c r="M16260">
        <v>117107.4</v>
      </c>
      <c r="N16260">
        <v>21</v>
      </c>
      <c r="O16260">
        <v>141700</v>
      </c>
      <c r="P16260">
        <v>0</v>
      </c>
      <c r="Q16260">
        <v>0</v>
      </c>
      <c r="S16260" t="s">
        <v>95</v>
      </c>
    </row>
    <row r="16261" spans="1:19" x14ac:dyDescent="0.25">
      <c r="A16261" t="s">
        <v>23</v>
      </c>
      <c r="B16261" t="s">
        <v>18</v>
      </c>
      <c r="C16261" t="str">
        <f t="shared" ref="C16261:C16262" si="110">TEXT(D16261,"00000000")</f>
        <v>00002729</v>
      </c>
      <c r="D16261">
        <f>VLOOKUP(E16261,Hoja1!A:B,2,FALSE)</f>
        <v>2729</v>
      </c>
      <c r="E16261" t="s">
        <v>5452</v>
      </c>
      <c r="G16261" t="s">
        <v>5453</v>
      </c>
      <c r="H16261">
        <v>1</v>
      </c>
      <c r="I16261">
        <v>0</v>
      </c>
      <c r="J16261">
        <v>0</v>
      </c>
      <c r="K16261">
        <v>1</v>
      </c>
      <c r="L16261">
        <v>66600</v>
      </c>
      <c r="M16261">
        <v>71570.25</v>
      </c>
      <c r="N16261">
        <v>21</v>
      </c>
      <c r="O16261">
        <v>86600</v>
      </c>
      <c r="P16261">
        <v>71570.25</v>
      </c>
      <c r="Q16261">
        <v>66600</v>
      </c>
      <c r="S16261" t="s">
        <v>258</v>
      </c>
    </row>
    <row r="16262" spans="1:19" x14ac:dyDescent="0.25">
      <c r="A16262" t="s">
        <v>23</v>
      </c>
      <c r="B16262" t="s">
        <v>18</v>
      </c>
      <c r="C16262" t="str">
        <f t="shared" si="110"/>
        <v>00002730</v>
      </c>
      <c r="D16262">
        <f>VLOOKUP(E16262,Hoja1!A:B,2,FALSE)</f>
        <v>2730</v>
      </c>
      <c r="E16262" t="s">
        <v>5454</v>
      </c>
      <c r="G16262" t="s">
        <v>5455</v>
      </c>
      <c r="H16262">
        <v>93</v>
      </c>
      <c r="I16262">
        <v>0</v>
      </c>
      <c r="J16262">
        <v>0</v>
      </c>
      <c r="K16262">
        <v>93</v>
      </c>
      <c r="L16262">
        <v>64000</v>
      </c>
      <c r="M16262">
        <v>68760.33</v>
      </c>
      <c r="N16262">
        <v>21</v>
      </c>
      <c r="O16262">
        <v>83200</v>
      </c>
      <c r="P16262">
        <v>6394710.6900000004</v>
      </c>
      <c r="Q16262">
        <v>5952000</v>
      </c>
      <c r="S16262" t="s">
        <v>258</v>
      </c>
    </row>
    <row r="16263" spans="1:19" hidden="1" x14ac:dyDescent="0.25">
      <c r="A16263" t="s">
        <v>26</v>
      </c>
      <c r="B16263" t="s">
        <v>18</v>
      </c>
      <c r="C16263" t="str">
        <f>TEXT(D16263,"00000000")</f>
        <v>00002815</v>
      </c>
      <c r="D16263">
        <f>VLOOKUP(E16263,Hoja1!A:B,2,FALSE)</f>
        <v>2815</v>
      </c>
      <c r="E16263" t="s">
        <v>5619</v>
      </c>
      <c r="G16263" t="s">
        <v>5620</v>
      </c>
      <c r="H16263">
        <v>0</v>
      </c>
      <c r="I16263">
        <v>0</v>
      </c>
      <c r="J16263">
        <v>0</v>
      </c>
      <c r="K16263">
        <v>0</v>
      </c>
      <c r="L16263">
        <v>1</v>
      </c>
      <c r="M16263">
        <v>145537.20000000001</v>
      </c>
      <c r="N16263">
        <v>21</v>
      </c>
      <c r="O16263">
        <v>176100</v>
      </c>
      <c r="P16263">
        <v>0</v>
      </c>
      <c r="Q16263">
        <v>0</v>
      </c>
      <c r="S16263" t="s">
        <v>95</v>
      </c>
    </row>
    <row r="16264" spans="1:19" hidden="1" x14ac:dyDescent="0.25">
      <c r="A16264" t="s">
        <v>22</v>
      </c>
      <c r="B16264" t="s">
        <v>18</v>
      </c>
      <c r="D16264">
        <f>VLOOKUP(E16264,Hoja1!A:B,2,FALSE)</f>
        <v>2730</v>
      </c>
      <c r="E16264" t="s">
        <v>5454</v>
      </c>
      <c r="G16264" t="s">
        <v>5455</v>
      </c>
      <c r="H16264">
        <v>0</v>
      </c>
      <c r="I16264">
        <v>0</v>
      </c>
      <c r="J16264">
        <v>0</v>
      </c>
      <c r="K16264">
        <v>0</v>
      </c>
      <c r="L16264">
        <v>64000</v>
      </c>
      <c r="M16264">
        <v>68760.33</v>
      </c>
      <c r="N16264">
        <v>21</v>
      </c>
      <c r="O16264">
        <v>83200</v>
      </c>
      <c r="P16264">
        <v>0</v>
      </c>
      <c r="Q16264">
        <v>0</v>
      </c>
      <c r="S16264" t="s">
        <v>258</v>
      </c>
    </row>
    <row r="16265" spans="1:19" hidden="1" x14ac:dyDescent="0.25">
      <c r="A16265" t="s">
        <v>24</v>
      </c>
      <c r="B16265" t="s">
        <v>18</v>
      </c>
      <c r="D16265">
        <f>VLOOKUP(E16265,Hoja1!A:B,2,FALSE)</f>
        <v>2730</v>
      </c>
      <c r="E16265" t="s">
        <v>5454</v>
      </c>
      <c r="G16265" t="s">
        <v>5455</v>
      </c>
      <c r="H16265">
        <v>0</v>
      </c>
      <c r="I16265">
        <v>0</v>
      </c>
      <c r="J16265">
        <v>0</v>
      </c>
      <c r="K16265">
        <v>0</v>
      </c>
      <c r="L16265">
        <v>64000</v>
      </c>
      <c r="M16265">
        <v>68760.33</v>
      </c>
      <c r="N16265">
        <v>21</v>
      </c>
      <c r="O16265">
        <v>83200</v>
      </c>
      <c r="P16265">
        <v>0</v>
      </c>
      <c r="Q16265">
        <v>0</v>
      </c>
      <c r="S16265" t="s">
        <v>258</v>
      </c>
    </row>
    <row r="16266" spans="1:19" hidden="1" x14ac:dyDescent="0.25">
      <c r="A16266" t="s">
        <v>25</v>
      </c>
      <c r="B16266" t="s">
        <v>18</v>
      </c>
      <c r="D16266">
        <f>VLOOKUP(E16266,Hoja1!A:B,2,FALSE)</f>
        <v>2730</v>
      </c>
      <c r="E16266" t="s">
        <v>5454</v>
      </c>
      <c r="G16266" t="s">
        <v>5455</v>
      </c>
      <c r="H16266">
        <v>0</v>
      </c>
      <c r="I16266">
        <v>0</v>
      </c>
      <c r="J16266">
        <v>0</v>
      </c>
      <c r="K16266">
        <v>0</v>
      </c>
      <c r="L16266">
        <v>64000</v>
      </c>
      <c r="M16266">
        <v>68760.33</v>
      </c>
      <c r="N16266">
        <v>21</v>
      </c>
      <c r="O16266">
        <v>83200</v>
      </c>
      <c r="P16266">
        <v>0</v>
      </c>
      <c r="Q16266">
        <v>0</v>
      </c>
      <c r="S16266" t="s">
        <v>258</v>
      </c>
    </row>
    <row r="16267" spans="1:19" hidden="1" x14ac:dyDescent="0.25">
      <c r="A16267" t="s">
        <v>17</v>
      </c>
      <c r="B16267" t="s">
        <v>18</v>
      </c>
      <c r="D16267">
        <f>VLOOKUP(E16267,Hoja1!A:B,2,FALSE)</f>
        <v>2730</v>
      </c>
      <c r="E16267" t="s">
        <v>5454</v>
      </c>
      <c r="G16267" t="s">
        <v>5455</v>
      </c>
      <c r="H16267">
        <v>0</v>
      </c>
      <c r="I16267">
        <v>0</v>
      </c>
      <c r="J16267">
        <v>0</v>
      </c>
      <c r="K16267">
        <v>0</v>
      </c>
      <c r="L16267">
        <v>64000</v>
      </c>
      <c r="M16267">
        <v>68760.33</v>
      </c>
      <c r="N16267">
        <v>21</v>
      </c>
      <c r="O16267">
        <v>83200</v>
      </c>
      <c r="P16267">
        <v>0</v>
      </c>
      <c r="Q16267">
        <v>0</v>
      </c>
      <c r="S16267" t="s">
        <v>258</v>
      </c>
    </row>
    <row r="16268" spans="1:19" hidden="1" x14ac:dyDescent="0.25">
      <c r="A16268" t="s">
        <v>17</v>
      </c>
      <c r="B16268" t="s">
        <v>18</v>
      </c>
      <c r="D16268">
        <f>VLOOKUP(E16268,Hoja1!A:B,2,FALSE)</f>
        <v>2731</v>
      </c>
      <c r="E16268" t="s">
        <v>5456</v>
      </c>
      <c r="G16268" t="s">
        <v>5457</v>
      </c>
      <c r="H16268">
        <v>0</v>
      </c>
      <c r="I16268">
        <v>0</v>
      </c>
      <c r="J16268">
        <v>0</v>
      </c>
      <c r="K16268">
        <v>0</v>
      </c>
      <c r="L16268">
        <v>93500</v>
      </c>
      <c r="M16268">
        <v>100495.87</v>
      </c>
      <c r="N16268">
        <v>21</v>
      </c>
      <c r="O16268">
        <v>121600</v>
      </c>
      <c r="P16268">
        <v>0</v>
      </c>
      <c r="Q16268">
        <v>0</v>
      </c>
      <c r="S16268" t="s">
        <v>258</v>
      </c>
    </row>
    <row r="16269" spans="1:19" hidden="1" x14ac:dyDescent="0.25">
      <c r="A16269" t="s">
        <v>25</v>
      </c>
      <c r="B16269" t="s">
        <v>18</v>
      </c>
      <c r="D16269">
        <f>VLOOKUP(E16269,Hoja1!A:B,2,FALSE)</f>
        <v>2731</v>
      </c>
      <c r="E16269" t="s">
        <v>5456</v>
      </c>
      <c r="G16269" t="s">
        <v>5457</v>
      </c>
      <c r="H16269">
        <v>0</v>
      </c>
      <c r="I16269">
        <v>0</v>
      </c>
      <c r="J16269">
        <v>0</v>
      </c>
      <c r="K16269">
        <v>0</v>
      </c>
      <c r="L16269">
        <v>93500</v>
      </c>
      <c r="M16269">
        <v>100495.87</v>
      </c>
      <c r="N16269">
        <v>21</v>
      </c>
      <c r="O16269">
        <v>121600</v>
      </c>
      <c r="P16269">
        <v>0</v>
      </c>
      <c r="Q16269">
        <v>0</v>
      </c>
      <c r="S16269" t="s">
        <v>258</v>
      </c>
    </row>
    <row r="16270" spans="1:19" hidden="1" x14ac:dyDescent="0.25">
      <c r="A16270" t="s">
        <v>24</v>
      </c>
      <c r="B16270" t="s">
        <v>18</v>
      </c>
      <c r="D16270">
        <f>VLOOKUP(E16270,Hoja1!A:B,2,FALSE)</f>
        <v>2731</v>
      </c>
      <c r="E16270" t="s">
        <v>5456</v>
      </c>
      <c r="G16270" t="s">
        <v>5457</v>
      </c>
      <c r="H16270">
        <v>0</v>
      </c>
      <c r="I16270">
        <v>0</v>
      </c>
      <c r="J16270">
        <v>0</v>
      </c>
      <c r="K16270">
        <v>0</v>
      </c>
      <c r="L16270">
        <v>93500</v>
      </c>
      <c r="M16270">
        <v>100495.87</v>
      </c>
      <c r="N16270">
        <v>21</v>
      </c>
      <c r="O16270">
        <v>121600</v>
      </c>
      <c r="P16270">
        <v>0</v>
      </c>
      <c r="Q16270">
        <v>0</v>
      </c>
      <c r="S16270" t="s">
        <v>258</v>
      </c>
    </row>
    <row r="16271" spans="1:19" hidden="1" x14ac:dyDescent="0.25">
      <c r="A16271" t="s">
        <v>22</v>
      </c>
      <c r="B16271" t="s">
        <v>18</v>
      </c>
      <c r="D16271">
        <f>VLOOKUP(E16271,Hoja1!A:B,2,FALSE)</f>
        <v>2731</v>
      </c>
      <c r="E16271" t="s">
        <v>5456</v>
      </c>
      <c r="G16271" t="s">
        <v>5457</v>
      </c>
      <c r="H16271">
        <v>0</v>
      </c>
      <c r="I16271">
        <v>0</v>
      </c>
      <c r="J16271">
        <v>0</v>
      </c>
      <c r="K16271">
        <v>0</v>
      </c>
      <c r="L16271">
        <v>93500</v>
      </c>
      <c r="M16271">
        <v>100495.87</v>
      </c>
      <c r="N16271">
        <v>21</v>
      </c>
      <c r="O16271">
        <v>121600</v>
      </c>
      <c r="P16271">
        <v>0</v>
      </c>
      <c r="Q16271">
        <v>0</v>
      </c>
      <c r="S16271" t="s">
        <v>258</v>
      </c>
    </row>
    <row r="16272" spans="1:19" hidden="1" x14ac:dyDescent="0.25">
      <c r="A16272" t="s">
        <v>26</v>
      </c>
      <c r="B16272" t="s">
        <v>18</v>
      </c>
      <c r="C16272" t="str">
        <f>TEXT(D16272,"00000000")</f>
        <v>00002816</v>
      </c>
      <c r="D16272">
        <f>VLOOKUP(E16272,Hoja1!A:B,2,FALSE)</f>
        <v>2816</v>
      </c>
      <c r="E16272" t="s">
        <v>5621</v>
      </c>
      <c r="G16272" t="s">
        <v>5622</v>
      </c>
      <c r="H16272">
        <v>0</v>
      </c>
      <c r="I16272">
        <v>0</v>
      </c>
      <c r="J16272">
        <v>0</v>
      </c>
      <c r="K16272">
        <v>0</v>
      </c>
      <c r="L16272">
        <v>1</v>
      </c>
      <c r="M16272">
        <v>314049.59999999998</v>
      </c>
      <c r="N16272">
        <v>21</v>
      </c>
      <c r="O16272">
        <v>380000</v>
      </c>
      <c r="P16272">
        <v>0</v>
      </c>
      <c r="Q16272">
        <v>0</v>
      </c>
      <c r="S16272" t="s">
        <v>95</v>
      </c>
    </row>
    <row r="16273" spans="1:19" x14ac:dyDescent="0.25">
      <c r="A16273" t="s">
        <v>23</v>
      </c>
      <c r="B16273" t="s">
        <v>18</v>
      </c>
      <c r="C16273" t="str">
        <f>TEXT(D16273,"00000000")</f>
        <v>00002731</v>
      </c>
      <c r="D16273">
        <f>VLOOKUP(E16273,Hoja1!A:B,2,FALSE)</f>
        <v>2731</v>
      </c>
      <c r="E16273" t="s">
        <v>5456</v>
      </c>
      <c r="G16273" t="s">
        <v>5457</v>
      </c>
      <c r="H16273">
        <v>282</v>
      </c>
      <c r="I16273">
        <v>0</v>
      </c>
      <c r="J16273">
        <v>0</v>
      </c>
      <c r="K16273">
        <v>282</v>
      </c>
      <c r="L16273">
        <v>93500</v>
      </c>
      <c r="M16273">
        <v>100495.87</v>
      </c>
      <c r="N16273">
        <v>21</v>
      </c>
      <c r="O16273">
        <v>121600</v>
      </c>
      <c r="P16273">
        <v>28339835.34</v>
      </c>
      <c r="Q16273">
        <v>26367000</v>
      </c>
      <c r="S16273" t="s">
        <v>258</v>
      </c>
    </row>
    <row r="16274" spans="1:19" hidden="1" x14ac:dyDescent="0.25">
      <c r="A16274" t="s">
        <v>25</v>
      </c>
      <c r="B16274" t="s">
        <v>18</v>
      </c>
      <c r="D16274">
        <f>VLOOKUP(E16274,Hoja1!A:B,2,FALSE)</f>
        <v>2732</v>
      </c>
      <c r="E16274" t="s">
        <v>5458</v>
      </c>
      <c r="G16274" t="s">
        <v>5459</v>
      </c>
      <c r="H16274">
        <v>0</v>
      </c>
      <c r="I16274">
        <v>0</v>
      </c>
      <c r="J16274">
        <v>0</v>
      </c>
      <c r="K16274">
        <v>0</v>
      </c>
      <c r="L16274">
        <v>71800</v>
      </c>
      <c r="M16274">
        <v>73636.399999999994</v>
      </c>
      <c r="N16274">
        <v>21</v>
      </c>
      <c r="O16274">
        <v>89100</v>
      </c>
      <c r="P16274">
        <v>0</v>
      </c>
      <c r="Q16274">
        <v>0</v>
      </c>
      <c r="S16274" t="s">
        <v>32</v>
      </c>
    </row>
    <row r="16275" spans="1:19" hidden="1" x14ac:dyDescent="0.25">
      <c r="A16275" t="s">
        <v>24</v>
      </c>
      <c r="B16275" t="s">
        <v>18</v>
      </c>
      <c r="D16275">
        <f>VLOOKUP(E16275,Hoja1!A:B,2,FALSE)</f>
        <v>2732</v>
      </c>
      <c r="E16275" t="s">
        <v>5458</v>
      </c>
      <c r="G16275" t="s">
        <v>5459</v>
      </c>
      <c r="H16275">
        <v>0</v>
      </c>
      <c r="I16275">
        <v>0</v>
      </c>
      <c r="J16275">
        <v>0</v>
      </c>
      <c r="K16275">
        <v>0</v>
      </c>
      <c r="L16275">
        <v>71800</v>
      </c>
      <c r="M16275">
        <v>73636.399999999994</v>
      </c>
      <c r="N16275">
        <v>21</v>
      </c>
      <c r="O16275">
        <v>89100</v>
      </c>
      <c r="P16275">
        <v>0</v>
      </c>
      <c r="Q16275">
        <v>0</v>
      </c>
      <c r="S16275" t="s">
        <v>32</v>
      </c>
    </row>
    <row r="16276" spans="1:19" hidden="1" x14ac:dyDescent="0.25">
      <c r="A16276" t="s">
        <v>22</v>
      </c>
      <c r="B16276" t="s">
        <v>18</v>
      </c>
      <c r="D16276">
        <f>VLOOKUP(E16276,Hoja1!A:B,2,FALSE)</f>
        <v>2732</v>
      </c>
      <c r="E16276" t="s">
        <v>5458</v>
      </c>
      <c r="G16276" t="s">
        <v>5459</v>
      </c>
      <c r="H16276">
        <v>0</v>
      </c>
      <c r="I16276">
        <v>0</v>
      </c>
      <c r="J16276">
        <v>0</v>
      </c>
      <c r="K16276">
        <v>0</v>
      </c>
      <c r="L16276">
        <v>71800</v>
      </c>
      <c r="M16276">
        <v>73636.399999999994</v>
      </c>
      <c r="N16276">
        <v>21</v>
      </c>
      <c r="O16276">
        <v>89100</v>
      </c>
      <c r="P16276">
        <v>0</v>
      </c>
      <c r="Q16276">
        <v>0</v>
      </c>
      <c r="S16276" t="s">
        <v>32</v>
      </c>
    </row>
    <row r="16277" spans="1:19" x14ac:dyDescent="0.25">
      <c r="A16277" t="s">
        <v>23</v>
      </c>
      <c r="B16277" t="s">
        <v>18</v>
      </c>
      <c r="C16277" t="str">
        <f>TEXT(D16277,"00000000")</f>
        <v>00002732</v>
      </c>
      <c r="D16277">
        <f>VLOOKUP(E16277,Hoja1!A:B,2,FALSE)</f>
        <v>2732</v>
      </c>
      <c r="E16277" t="s">
        <v>5458</v>
      </c>
      <c r="G16277" t="s">
        <v>5459</v>
      </c>
      <c r="H16277">
        <v>0</v>
      </c>
      <c r="I16277">
        <v>0</v>
      </c>
      <c r="J16277">
        <v>0</v>
      </c>
      <c r="K16277">
        <v>0</v>
      </c>
      <c r="L16277">
        <v>71800</v>
      </c>
      <c r="M16277">
        <v>73636.399999999994</v>
      </c>
      <c r="N16277">
        <v>21</v>
      </c>
      <c r="O16277">
        <v>89100</v>
      </c>
      <c r="P16277">
        <v>0</v>
      </c>
      <c r="Q16277">
        <v>0</v>
      </c>
      <c r="S16277" t="s">
        <v>32</v>
      </c>
    </row>
    <row r="16278" spans="1:19" hidden="1" x14ac:dyDescent="0.25">
      <c r="A16278" t="s">
        <v>26</v>
      </c>
      <c r="B16278" t="s">
        <v>18</v>
      </c>
      <c r="C16278" t="str">
        <f>TEXT(D16278,"00000000")</f>
        <v>00002817</v>
      </c>
      <c r="D16278">
        <f>VLOOKUP(E16278,Hoja1!A:B,2,FALSE)</f>
        <v>2817</v>
      </c>
      <c r="E16278" t="s">
        <v>5623</v>
      </c>
      <c r="G16278" t="s">
        <v>5624</v>
      </c>
      <c r="H16278">
        <v>0</v>
      </c>
      <c r="I16278">
        <v>0</v>
      </c>
      <c r="J16278">
        <v>0</v>
      </c>
      <c r="K16278">
        <v>0</v>
      </c>
      <c r="L16278">
        <v>1</v>
      </c>
      <c r="M16278">
        <v>314049.59999999998</v>
      </c>
      <c r="N16278">
        <v>21</v>
      </c>
      <c r="O16278">
        <v>380000</v>
      </c>
      <c r="P16278">
        <v>0</v>
      </c>
      <c r="Q16278">
        <v>0</v>
      </c>
      <c r="S16278" t="s">
        <v>95</v>
      </c>
    </row>
    <row r="16279" spans="1:19" hidden="1" x14ac:dyDescent="0.25">
      <c r="A16279" t="s">
        <v>17</v>
      </c>
      <c r="B16279" t="s">
        <v>18</v>
      </c>
      <c r="D16279">
        <f>VLOOKUP(E16279,Hoja1!A:B,2,FALSE)</f>
        <v>2732</v>
      </c>
      <c r="E16279" t="s">
        <v>5458</v>
      </c>
      <c r="G16279" t="s">
        <v>5459</v>
      </c>
      <c r="H16279">
        <v>0</v>
      </c>
      <c r="I16279">
        <v>0</v>
      </c>
      <c r="J16279">
        <v>0</v>
      </c>
      <c r="K16279">
        <v>0</v>
      </c>
      <c r="L16279">
        <v>71800</v>
      </c>
      <c r="M16279">
        <v>73636.399999999994</v>
      </c>
      <c r="N16279">
        <v>21</v>
      </c>
      <c r="O16279">
        <v>89100</v>
      </c>
      <c r="P16279">
        <v>0</v>
      </c>
      <c r="Q16279">
        <v>0</v>
      </c>
      <c r="S16279" t="s">
        <v>32</v>
      </c>
    </row>
    <row r="16280" spans="1:19" hidden="1" x14ac:dyDescent="0.25">
      <c r="A16280" t="s">
        <v>24</v>
      </c>
      <c r="B16280" t="s">
        <v>18</v>
      </c>
      <c r="D16280">
        <f>VLOOKUP(E16280,Hoja1!A:B,2,FALSE)</f>
        <v>2733</v>
      </c>
      <c r="E16280" t="s">
        <v>5460</v>
      </c>
      <c r="G16280" t="s">
        <v>5461</v>
      </c>
      <c r="H16280">
        <v>0</v>
      </c>
      <c r="I16280">
        <v>0</v>
      </c>
      <c r="J16280">
        <v>0</v>
      </c>
      <c r="K16280">
        <v>0</v>
      </c>
      <c r="L16280">
        <v>30900</v>
      </c>
      <c r="M16280">
        <v>32727.3</v>
      </c>
      <c r="N16280">
        <v>21</v>
      </c>
      <c r="O16280">
        <v>39600</v>
      </c>
      <c r="P16280">
        <v>0</v>
      </c>
      <c r="Q16280">
        <v>0</v>
      </c>
      <c r="S16280" t="s">
        <v>37</v>
      </c>
    </row>
    <row r="16281" spans="1:19" x14ac:dyDescent="0.25">
      <c r="A16281" t="s">
        <v>23</v>
      </c>
      <c r="B16281" t="s">
        <v>18</v>
      </c>
      <c r="C16281" t="str">
        <f>TEXT(D16281,"00000000")</f>
        <v>00002733</v>
      </c>
      <c r="D16281">
        <f>VLOOKUP(E16281,Hoja1!A:B,2,FALSE)</f>
        <v>2733</v>
      </c>
      <c r="E16281" t="s">
        <v>5460</v>
      </c>
      <c r="G16281" t="s">
        <v>5461</v>
      </c>
      <c r="H16281">
        <v>4</v>
      </c>
      <c r="I16281">
        <v>0</v>
      </c>
      <c r="J16281">
        <v>0</v>
      </c>
      <c r="K16281">
        <v>4</v>
      </c>
      <c r="L16281">
        <v>30900</v>
      </c>
      <c r="M16281">
        <v>32727.3</v>
      </c>
      <c r="N16281">
        <v>21</v>
      </c>
      <c r="O16281">
        <v>39600</v>
      </c>
      <c r="P16281">
        <v>130909.2</v>
      </c>
      <c r="Q16281">
        <v>123600</v>
      </c>
      <c r="S16281" t="s">
        <v>37</v>
      </c>
    </row>
    <row r="16282" spans="1:19" hidden="1" x14ac:dyDescent="0.25">
      <c r="A16282" t="s">
        <v>26</v>
      </c>
      <c r="B16282" t="s">
        <v>18</v>
      </c>
      <c r="C16282" t="str">
        <f>TEXT(D16282,"00000000")</f>
        <v>00002818</v>
      </c>
      <c r="D16282">
        <f>VLOOKUP(E16282,Hoja1!A:B,2,FALSE)</f>
        <v>2818</v>
      </c>
      <c r="E16282" t="s">
        <v>5625</v>
      </c>
      <c r="G16282" t="s">
        <v>5626</v>
      </c>
      <c r="H16282">
        <v>0</v>
      </c>
      <c r="I16282">
        <v>0</v>
      </c>
      <c r="J16282">
        <v>0</v>
      </c>
      <c r="K16282">
        <v>0</v>
      </c>
      <c r="L16282">
        <v>1</v>
      </c>
      <c r="M16282">
        <v>338843</v>
      </c>
      <c r="N16282">
        <v>21</v>
      </c>
      <c r="O16282">
        <v>410000</v>
      </c>
      <c r="P16282">
        <v>0</v>
      </c>
      <c r="Q16282">
        <v>0</v>
      </c>
      <c r="S16282" t="s">
        <v>95</v>
      </c>
    </row>
    <row r="16283" spans="1:19" hidden="1" x14ac:dyDescent="0.25">
      <c r="A16283" t="s">
        <v>22</v>
      </c>
      <c r="B16283" t="s">
        <v>18</v>
      </c>
      <c r="D16283">
        <f>VLOOKUP(E16283,Hoja1!A:B,2,FALSE)</f>
        <v>2733</v>
      </c>
      <c r="E16283" t="s">
        <v>5460</v>
      </c>
      <c r="G16283" t="s">
        <v>5461</v>
      </c>
      <c r="H16283">
        <v>0</v>
      </c>
      <c r="I16283">
        <v>0</v>
      </c>
      <c r="J16283">
        <v>0</v>
      </c>
      <c r="K16283">
        <v>0</v>
      </c>
      <c r="L16283">
        <v>30900</v>
      </c>
      <c r="M16283">
        <v>32727.3</v>
      </c>
      <c r="N16283">
        <v>21</v>
      </c>
      <c r="O16283">
        <v>39600</v>
      </c>
      <c r="P16283">
        <v>0</v>
      </c>
      <c r="Q16283">
        <v>0</v>
      </c>
      <c r="S16283" t="s">
        <v>37</v>
      </c>
    </row>
    <row r="16284" spans="1:19" hidden="1" x14ac:dyDescent="0.25">
      <c r="A16284" t="s">
        <v>17</v>
      </c>
      <c r="B16284" t="s">
        <v>18</v>
      </c>
      <c r="D16284">
        <f>VLOOKUP(E16284,Hoja1!A:B,2,FALSE)</f>
        <v>2733</v>
      </c>
      <c r="E16284" t="s">
        <v>5460</v>
      </c>
      <c r="G16284" t="s">
        <v>5461</v>
      </c>
      <c r="H16284">
        <v>0</v>
      </c>
      <c r="I16284">
        <v>0</v>
      </c>
      <c r="J16284">
        <v>0</v>
      </c>
      <c r="K16284">
        <v>0</v>
      </c>
      <c r="L16284">
        <v>30900</v>
      </c>
      <c r="M16284">
        <v>32727.3</v>
      </c>
      <c r="N16284">
        <v>21</v>
      </c>
      <c r="O16284">
        <v>39600</v>
      </c>
      <c r="P16284">
        <v>0</v>
      </c>
      <c r="Q16284">
        <v>0</v>
      </c>
      <c r="S16284" t="s">
        <v>37</v>
      </c>
    </row>
    <row r="16285" spans="1:19" hidden="1" x14ac:dyDescent="0.25">
      <c r="A16285" t="s">
        <v>25</v>
      </c>
      <c r="B16285" t="s">
        <v>18</v>
      </c>
      <c r="D16285">
        <f>VLOOKUP(E16285,Hoja1!A:B,2,FALSE)</f>
        <v>2733</v>
      </c>
      <c r="E16285" t="s">
        <v>5460</v>
      </c>
      <c r="G16285" t="s">
        <v>5461</v>
      </c>
      <c r="H16285">
        <v>0</v>
      </c>
      <c r="I16285">
        <v>0</v>
      </c>
      <c r="J16285">
        <v>0</v>
      </c>
      <c r="K16285">
        <v>0</v>
      </c>
      <c r="L16285">
        <v>30900</v>
      </c>
      <c r="M16285">
        <v>32727.3</v>
      </c>
      <c r="N16285">
        <v>21</v>
      </c>
      <c r="O16285">
        <v>39600</v>
      </c>
      <c r="P16285">
        <v>0</v>
      </c>
      <c r="Q16285">
        <v>0</v>
      </c>
      <c r="S16285" t="s">
        <v>37</v>
      </c>
    </row>
    <row r="16286" spans="1:19" hidden="1" x14ac:dyDescent="0.25">
      <c r="A16286" t="s">
        <v>26</v>
      </c>
      <c r="B16286" t="s">
        <v>18</v>
      </c>
      <c r="C16286" t="str">
        <f>TEXT(D16286,"00000000")</f>
        <v>00002819</v>
      </c>
      <c r="D16286">
        <f>VLOOKUP(E16286,Hoja1!A:B,2,FALSE)</f>
        <v>2819</v>
      </c>
      <c r="E16286" t="s">
        <v>5627</v>
      </c>
      <c r="G16286" t="s">
        <v>5628</v>
      </c>
      <c r="H16286">
        <v>0</v>
      </c>
      <c r="I16286">
        <v>0</v>
      </c>
      <c r="J16286">
        <v>0</v>
      </c>
      <c r="K16286">
        <v>0</v>
      </c>
      <c r="L16286">
        <v>1</v>
      </c>
      <c r="M16286">
        <v>443438.9</v>
      </c>
      <c r="N16286">
        <v>10.5</v>
      </c>
      <c r="O16286">
        <v>490000</v>
      </c>
      <c r="P16286">
        <v>0</v>
      </c>
      <c r="Q16286">
        <v>0</v>
      </c>
      <c r="S16286" t="s">
        <v>95</v>
      </c>
    </row>
    <row r="16287" spans="1:19" hidden="1" x14ac:dyDescent="0.25">
      <c r="A16287" t="s">
        <v>25</v>
      </c>
      <c r="B16287" t="s">
        <v>18</v>
      </c>
      <c r="D16287">
        <f>VLOOKUP(E16287,Hoja1!A:B,2,FALSE)</f>
        <v>2734</v>
      </c>
      <c r="E16287" t="s">
        <v>5462</v>
      </c>
      <c r="G16287" t="s">
        <v>5463</v>
      </c>
      <c r="H16287">
        <v>0</v>
      </c>
      <c r="I16287">
        <v>0</v>
      </c>
      <c r="J16287">
        <v>0</v>
      </c>
      <c r="K16287">
        <v>0</v>
      </c>
      <c r="L16287">
        <v>9400</v>
      </c>
      <c r="M16287">
        <v>11322.3</v>
      </c>
      <c r="N16287">
        <v>21</v>
      </c>
      <c r="O16287">
        <v>13700</v>
      </c>
      <c r="P16287">
        <v>0</v>
      </c>
      <c r="Q16287">
        <v>0</v>
      </c>
      <c r="S16287" t="s">
        <v>57</v>
      </c>
    </row>
    <row r="16288" spans="1:19" x14ac:dyDescent="0.25">
      <c r="A16288" t="s">
        <v>23</v>
      </c>
      <c r="B16288" t="s">
        <v>18</v>
      </c>
      <c r="C16288" t="str">
        <f>TEXT(D16288,"00000000")</f>
        <v>00002734</v>
      </c>
      <c r="D16288">
        <f>VLOOKUP(E16288,Hoja1!A:B,2,FALSE)</f>
        <v>2734</v>
      </c>
      <c r="E16288" t="s">
        <v>5462</v>
      </c>
      <c r="G16288" t="s">
        <v>5463</v>
      </c>
      <c r="H16288">
        <v>0</v>
      </c>
      <c r="I16288">
        <v>0</v>
      </c>
      <c r="J16288">
        <v>0</v>
      </c>
      <c r="K16288">
        <v>0</v>
      </c>
      <c r="L16288">
        <v>9400</v>
      </c>
      <c r="M16288">
        <v>11322.3</v>
      </c>
      <c r="N16288">
        <v>21</v>
      </c>
      <c r="O16288">
        <v>13700</v>
      </c>
      <c r="P16288">
        <v>0</v>
      </c>
      <c r="Q16288">
        <v>0</v>
      </c>
      <c r="S16288" t="s">
        <v>57</v>
      </c>
    </row>
    <row r="16289" spans="1:19" hidden="1" x14ac:dyDescent="0.25">
      <c r="A16289" t="s">
        <v>17</v>
      </c>
      <c r="B16289" t="s">
        <v>18</v>
      </c>
      <c r="D16289">
        <f>VLOOKUP(E16289,Hoja1!A:B,2,FALSE)</f>
        <v>2734</v>
      </c>
      <c r="E16289" t="s">
        <v>5462</v>
      </c>
      <c r="G16289" t="s">
        <v>5463</v>
      </c>
      <c r="H16289">
        <v>0</v>
      </c>
      <c r="I16289">
        <v>0</v>
      </c>
      <c r="J16289">
        <v>0</v>
      </c>
      <c r="K16289">
        <v>0</v>
      </c>
      <c r="L16289">
        <v>9400</v>
      </c>
      <c r="M16289">
        <v>11322.3</v>
      </c>
      <c r="N16289">
        <v>21</v>
      </c>
      <c r="O16289">
        <v>13700</v>
      </c>
      <c r="P16289">
        <v>0</v>
      </c>
      <c r="Q16289">
        <v>0</v>
      </c>
      <c r="S16289" t="s">
        <v>57</v>
      </c>
    </row>
    <row r="16290" spans="1:19" hidden="1" x14ac:dyDescent="0.25">
      <c r="A16290" t="s">
        <v>24</v>
      </c>
      <c r="B16290" t="s">
        <v>18</v>
      </c>
      <c r="D16290">
        <f>VLOOKUP(E16290,Hoja1!A:B,2,FALSE)</f>
        <v>2734</v>
      </c>
      <c r="E16290" t="s">
        <v>5462</v>
      </c>
      <c r="G16290" t="s">
        <v>5463</v>
      </c>
      <c r="H16290">
        <v>0</v>
      </c>
      <c r="I16290">
        <v>0</v>
      </c>
      <c r="J16290">
        <v>0</v>
      </c>
      <c r="K16290">
        <v>0</v>
      </c>
      <c r="L16290">
        <v>9400</v>
      </c>
      <c r="M16290">
        <v>11322.3</v>
      </c>
      <c r="N16290">
        <v>21</v>
      </c>
      <c r="O16290">
        <v>13700</v>
      </c>
      <c r="P16290">
        <v>0</v>
      </c>
      <c r="Q16290">
        <v>0</v>
      </c>
      <c r="S16290" t="s">
        <v>57</v>
      </c>
    </row>
    <row r="16291" spans="1:19" hidden="1" x14ac:dyDescent="0.25">
      <c r="A16291" t="s">
        <v>22</v>
      </c>
      <c r="B16291" t="s">
        <v>18</v>
      </c>
      <c r="D16291">
        <f>VLOOKUP(E16291,Hoja1!A:B,2,FALSE)</f>
        <v>2734</v>
      </c>
      <c r="E16291" t="s">
        <v>5462</v>
      </c>
      <c r="G16291" t="s">
        <v>5463</v>
      </c>
      <c r="H16291">
        <v>0</v>
      </c>
      <c r="I16291">
        <v>0</v>
      </c>
      <c r="J16291">
        <v>0</v>
      </c>
      <c r="K16291">
        <v>0</v>
      </c>
      <c r="L16291">
        <v>9400</v>
      </c>
      <c r="M16291">
        <v>11322.3</v>
      </c>
      <c r="N16291">
        <v>21</v>
      </c>
      <c r="O16291">
        <v>13700</v>
      </c>
      <c r="P16291">
        <v>0</v>
      </c>
      <c r="Q16291">
        <v>0</v>
      </c>
      <c r="S16291" t="s">
        <v>57</v>
      </c>
    </row>
    <row r="16292" spans="1:19" hidden="1" x14ac:dyDescent="0.25">
      <c r="A16292" t="s">
        <v>17</v>
      </c>
      <c r="B16292" t="s">
        <v>18</v>
      </c>
      <c r="D16292">
        <f>VLOOKUP(E16292,Hoja1!A:B,2,FALSE)</f>
        <v>2735</v>
      </c>
      <c r="E16292" t="s">
        <v>5464</v>
      </c>
      <c r="G16292" t="s">
        <v>5465</v>
      </c>
      <c r="H16292">
        <v>0</v>
      </c>
      <c r="I16292">
        <v>0</v>
      </c>
      <c r="J16292">
        <v>0</v>
      </c>
      <c r="K16292">
        <v>0</v>
      </c>
      <c r="L16292">
        <v>35400</v>
      </c>
      <c r="M16292">
        <v>37520.699999999997</v>
      </c>
      <c r="N16292">
        <v>21</v>
      </c>
      <c r="O16292">
        <v>45400</v>
      </c>
      <c r="P16292">
        <v>0</v>
      </c>
      <c r="Q16292">
        <v>0</v>
      </c>
      <c r="S16292" t="s">
        <v>258</v>
      </c>
    </row>
    <row r="16293" spans="1:19" hidden="1" x14ac:dyDescent="0.25">
      <c r="A16293" t="s">
        <v>24</v>
      </c>
      <c r="B16293" t="s">
        <v>18</v>
      </c>
      <c r="D16293">
        <f>VLOOKUP(E16293,Hoja1!A:B,2,FALSE)</f>
        <v>2735</v>
      </c>
      <c r="E16293" t="s">
        <v>5464</v>
      </c>
      <c r="G16293" t="s">
        <v>5465</v>
      </c>
      <c r="H16293">
        <v>0</v>
      </c>
      <c r="I16293">
        <v>0</v>
      </c>
      <c r="J16293">
        <v>0</v>
      </c>
      <c r="K16293">
        <v>0</v>
      </c>
      <c r="L16293">
        <v>35400</v>
      </c>
      <c r="M16293">
        <v>37520.699999999997</v>
      </c>
      <c r="N16293">
        <v>21</v>
      </c>
      <c r="O16293">
        <v>45400</v>
      </c>
      <c r="P16293">
        <v>0</v>
      </c>
      <c r="Q16293">
        <v>0</v>
      </c>
      <c r="S16293" t="s">
        <v>258</v>
      </c>
    </row>
    <row r="16294" spans="1:19" hidden="1" x14ac:dyDescent="0.25">
      <c r="A16294" t="s">
        <v>25</v>
      </c>
      <c r="B16294" t="s">
        <v>18</v>
      </c>
      <c r="D16294">
        <f>VLOOKUP(E16294,Hoja1!A:B,2,FALSE)</f>
        <v>2735</v>
      </c>
      <c r="E16294" t="s">
        <v>5464</v>
      </c>
      <c r="G16294" t="s">
        <v>5465</v>
      </c>
      <c r="H16294">
        <v>0</v>
      </c>
      <c r="I16294">
        <v>0</v>
      </c>
      <c r="J16294">
        <v>0</v>
      </c>
      <c r="K16294">
        <v>0</v>
      </c>
      <c r="L16294">
        <v>35400</v>
      </c>
      <c r="M16294">
        <v>37520.699999999997</v>
      </c>
      <c r="N16294">
        <v>21</v>
      </c>
      <c r="O16294">
        <v>45400</v>
      </c>
      <c r="P16294">
        <v>0</v>
      </c>
      <c r="Q16294">
        <v>0</v>
      </c>
      <c r="S16294" t="s">
        <v>258</v>
      </c>
    </row>
    <row r="16295" spans="1:19" hidden="1" x14ac:dyDescent="0.25">
      <c r="A16295" t="s">
        <v>22</v>
      </c>
      <c r="B16295" t="s">
        <v>18</v>
      </c>
      <c r="D16295">
        <f>VLOOKUP(E16295,Hoja1!A:B,2,FALSE)</f>
        <v>2735</v>
      </c>
      <c r="E16295" t="s">
        <v>5464</v>
      </c>
      <c r="G16295" t="s">
        <v>5465</v>
      </c>
      <c r="H16295">
        <v>0</v>
      </c>
      <c r="I16295">
        <v>0</v>
      </c>
      <c r="J16295">
        <v>0</v>
      </c>
      <c r="K16295">
        <v>0</v>
      </c>
      <c r="L16295">
        <v>35400</v>
      </c>
      <c r="M16295">
        <v>37520.699999999997</v>
      </c>
      <c r="N16295">
        <v>21</v>
      </c>
      <c r="O16295">
        <v>45400</v>
      </c>
      <c r="P16295">
        <v>0</v>
      </c>
      <c r="Q16295">
        <v>0</v>
      </c>
      <c r="S16295" t="s">
        <v>258</v>
      </c>
    </row>
    <row r="16296" spans="1:19" x14ac:dyDescent="0.25">
      <c r="A16296" t="s">
        <v>23</v>
      </c>
      <c r="B16296" t="s">
        <v>18</v>
      </c>
      <c r="C16296" t="str">
        <f>TEXT(D16296,"00000000")</f>
        <v>00002735</v>
      </c>
      <c r="D16296">
        <f>VLOOKUP(E16296,Hoja1!A:B,2,FALSE)</f>
        <v>2735</v>
      </c>
      <c r="E16296" t="s">
        <v>5464</v>
      </c>
      <c r="G16296" t="s">
        <v>5465</v>
      </c>
      <c r="H16296">
        <v>-65</v>
      </c>
      <c r="I16296">
        <v>0</v>
      </c>
      <c r="J16296">
        <v>0</v>
      </c>
      <c r="K16296">
        <v>-65</v>
      </c>
      <c r="L16296">
        <v>35400</v>
      </c>
      <c r="M16296">
        <v>37520.699999999997</v>
      </c>
      <c r="N16296">
        <v>21</v>
      </c>
      <c r="O16296">
        <v>45400</v>
      </c>
      <c r="P16296">
        <v>-2438845.5</v>
      </c>
      <c r="Q16296">
        <v>-2301000</v>
      </c>
      <c r="S16296" t="s">
        <v>258</v>
      </c>
    </row>
    <row r="16297" spans="1:19" hidden="1" x14ac:dyDescent="0.25">
      <c r="A16297" t="s">
        <v>26</v>
      </c>
      <c r="B16297" t="s">
        <v>18</v>
      </c>
      <c r="C16297" t="str">
        <f>TEXT(D16297,"00000000")</f>
        <v>00002820</v>
      </c>
      <c r="D16297">
        <f>VLOOKUP(E16297,Hoja1!A:B,2,FALSE)</f>
        <v>2820</v>
      </c>
      <c r="E16297" t="s">
        <v>5629</v>
      </c>
      <c r="G16297" t="s">
        <v>5630</v>
      </c>
      <c r="H16297">
        <v>0</v>
      </c>
      <c r="I16297">
        <v>0</v>
      </c>
      <c r="J16297">
        <v>0</v>
      </c>
      <c r="K16297">
        <v>0</v>
      </c>
      <c r="L16297">
        <v>1</v>
      </c>
      <c r="M16297">
        <v>11363.6</v>
      </c>
      <c r="N16297">
        <v>21</v>
      </c>
      <c r="O16297">
        <v>13750</v>
      </c>
      <c r="P16297">
        <v>0</v>
      </c>
      <c r="Q16297">
        <v>0</v>
      </c>
      <c r="S16297" t="s">
        <v>40</v>
      </c>
    </row>
    <row r="16298" spans="1:19" hidden="1" x14ac:dyDescent="0.25">
      <c r="A16298" t="s">
        <v>17</v>
      </c>
      <c r="B16298" t="s">
        <v>18</v>
      </c>
      <c r="D16298">
        <f>VLOOKUP(E16298,Hoja1!A:B,2,FALSE)</f>
        <v>2736</v>
      </c>
      <c r="E16298" t="s">
        <v>5466</v>
      </c>
      <c r="G16298" t="s">
        <v>5467</v>
      </c>
      <c r="H16298">
        <v>-1</v>
      </c>
      <c r="I16298">
        <v>0</v>
      </c>
      <c r="J16298">
        <v>0</v>
      </c>
      <c r="K16298">
        <v>-1</v>
      </c>
      <c r="L16298">
        <v>64600</v>
      </c>
      <c r="M16298">
        <v>74793.39</v>
      </c>
      <c r="N16298">
        <v>21</v>
      </c>
      <c r="O16298">
        <v>90500</v>
      </c>
      <c r="P16298">
        <v>-74793.39</v>
      </c>
      <c r="Q16298">
        <v>-64600</v>
      </c>
      <c r="S16298" t="s">
        <v>37</v>
      </c>
    </row>
    <row r="16299" spans="1:19" hidden="1" x14ac:dyDescent="0.25">
      <c r="A16299" t="s">
        <v>22</v>
      </c>
      <c r="B16299" t="s">
        <v>18</v>
      </c>
      <c r="D16299">
        <f>VLOOKUP(E16299,Hoja1!A:B,2,FALSE)</f>
        <v>2736</v>
      </c>
      <c r="E16299" t="s">
        <v>5466</v>
      </c>
      <c r="G16299" t="s">
        <v>5467</v>
      </c>
      <c r="H16299">
        <v>0</v>
      </c>
      <c r="I16299">
        <v>0</v>
      </c>
      <c r="J16299">
        <v>0</v>
      </c>
      <c r="K16299">
        <v>0</v>
      </c>
      <c r="L16299">
        <v>64600</v>
      </c>
      <c r="M16299">
        <v>74793.39</v>
      </c>
      <c r="N16299">
        <v>21</v>
      </c>
      <c r="O16299">
        <v>90500</v>
      </c>
      <c r="P16299">
        <v>0</v>
      </c>
      <c r="Q16299">
        <v>0</v>
      </c>
      <c r="S16299" t="s">
        <v>37</v>
      </c>
    </row>
    <row r="16300" spans="1:19" hidden="1" x14ac:dyDescent="0.25">
      <c r="A16300" t="s">
        <v>26</v>
      </c>
      <c r="B16300" t="s">
        <v>18</v>
      </c>
      <c r="C16300" t="str">
        <f>TEXT(D16300,"00000000")</f>
        <v>00002821</v>
      </c>
      <c r="D16300">
        <f>VLOOKUP(E16300,Hoja1!A:B,2,FALSE)</f>
        <v>2821</v>
      </c>
      <c r="E16300" t="s">
        <v>5631</v>
      </c>
      <c r="G16300" t="s">
        <v>5632</v>
      </c>
      <c r="H16300">
        <v>0</v>
      </c>
      <c r="I16300">
        <v>0</v>
      </c>
      <c r="J16300">
        <v>0</v>
      </c>
      <c r="K16300">
        <v>0</v>
      </c>
      <c r="L16300">
        <v>76300</v>
      </c>
      <c r="M16300">
        <v>80743.8</v>
      </c>
      <c r="N16300">
        <v>21</v>
      </c>
      <c r="O16300">
        <v>97700</v>
      </c>
      <c r="P16300">
        <v>0</v>
      </c>
      <c r="Q16300">
        <v>0</v>
      </c>
      <c r="S16300" t="s">
        <v>821</v>
      </c>
    </row>
    <row r="16301" spans="1:19" x14ac:dyDescent="0.25">
      <c r="A16301" t="s">
        <v>23</v>
      </c>
      <c r="B16301" t="s">
        <v>18</v>
      </c>
      <c r="C16301" t="str">
        <f>TEXT(D16301,"00000000")</f>
        <v>00002736</v>
      </c>
      <c r="D16301">
        <f>VLOOKUP(E16301,Hoja1!A:B,2,FALSE)</f>
        <v>2736</v>
      </c>
      <c r="E16301" t="s">
        <v>5466</v>
      </c>
      <c r="G16301" t="s">
        <v>5467</v>
      </c>
      <c r="H16301">
        <v>-3</v>
      </c>
      <c r="I16301">
        <v>0</v>
      </c>
      <c r="J16301">
        <v>0</v>
      </c>
      <c r="K16301">
        <v>-3</v>
      </c>
      <c r="L16301">
        <v>64600</v>
      </c>
      <c r="M16301">
        <v>74793.39</v>
      </c>
      <c r="N16301">
        <v>21</v>
      </c>
      <c r="O16301">
        <v>90500</v>
      </c>
      <c r="P16301">
        <v>-224380.17</v>
      </c>
      <c r="Q16301">
        <v>-193800</v>
      </c>
      <c r="S16301" t="s">
        <v>37</v>
      </c>
    </row>
    <row r="16302" spans="1:19" hidden="1" x14ac:dyDescent="0.25">
      <c r="A16302" t="s">
        <v>25</v>
      </c>
      <c r="B16302" t="s">
        <v>18</v>
      </c>
      <c r="D16302">
        <f>VLOOKUP(E16302,Hoja1!A:B,2,FALSE)</f>
        <v>2736</v>
      </c>
      <c r="E16302" t="s">
        <v>5466</v>
      </c>
      <c r="G16302" t="s">
        <v>5467</v>
      </c>
      <c r="H16302">
        <v>0</v>
      </c>
      <c r="I16302">
        <v>0</v>
      </c>
      <c r="J16302">
        <v>0</v>
      </c>
      <c r="K16302">
        <v>0</v>
      </c>
      <c r="L16302">
        <v>64600</v>
      </c>
      <c r="M16302">
        <v>74793.39</v>
      </c>
      <c r="N16302">
        <v>21</v>
      </c>
      <c r="O16302">
        <v>90500</v>
      </c>
      <c r="P16302">
        <v>0</v>
      </c>
      <c r="Q16302">
        <v>0</v>
      </c>
      <c r="S16302" t="s">
        <v>37</v>
      </c>
    </row>
    <row r="16303" spans="1:19" hidden="1" x14ac:dyDescent="0.25">
      <c r="A16303" t="s">
        <v>24</v>
      </c>
      <c r="B16303" t="s">
        <v>18</v>
      </c>
      <c r="D16303">
        <f>VLOOKUP(E16303,Hoja1!A:B,2,FALSE)</f>
        <v>2736</v>
      </c>
      <c r="E16303" t="s">
        <v>5466</v>
      </c>
      <c r="G16303" t="s">
        <v>5467</v>
      </c>
      <c r="H16303">
        <v>0</v>
      </c>
      <c r="I16303">
        <v>0</v>
      </c>
      <c r="J16303">
        <v>0</v>
      </c>
      <c r="K16303">
        <v>0</v>
      </c>
      <c r="L16303">
        <v>64600</v>
      </c>
      <c r="M16303">
        <v>74793.39</v>
      </c>
      <c r="N16303">
        <v>21</v>
      </c>
      <c r="O16303">
        <v>90500</v>
      </c>
      <c r="P16303">
        <v>0</v>
      </c>
      <c r="Q16303">
        <v>0</v>
      </c>
      <c r="S16303" t="s">
        <v>37</v>
      </c>
    </row>
    <row r="16304" spans="1:19" hidden="1" x14ac:dyDescent="0.25">
      <c r="A16304" t="s">
        <v>22</v>
      </c>
      <c r="B16304" t="s">
        <v>18</v>
      </c>
      <c r="D16304">
        <f>VLOOKUP(E16304,Hoja1!A:B,2,FALSE)</f>
        <v>2737</v>
      </c>
      <c r="E16304" t="s">
        <v>5468</v>
      </c>
      <c r="G16304" t="s">
        <v>5469</v>
      </c>
      <c r="H16304">
        <v>0</v>
      </c>
      <c r="I16304">
        <v>0</v>
      </c>
      <c r="J16304">
        <v>0</v>
      </c>
      <c r="K16304">
        <v>0</v>
      </c>
      <c r="L16304">
        <v>64600</v>
      </c>
      <c r="M16304">
        <v>74793.399999999994</v>
      </c>
      <c r="N16304">
        <v>21</v>
      </c>
      <c r="O16304">
        <v>90500</v>
      </c>
      <c r="P16304">
        <v>0</v>
      </c>
      <c r="Q16304">
        <v>0</v>
      </c>
      <c r="S16304" t="s">
        <v>40</v>
      </c>
    </row>
    <row r="16305" spans="1:19" x14ac:dyDescent="0.25">
      <c r="A16305" t="s">
        <v>23</v>
      </c>
      <c r="B16305" t="s">
        <v>18</v>
      </c>
      <c r="C16305" t="str">
        <f>TEXT(D16305,"00000000")</f>
        <v>00002737</v>
      </c>
      <c r="D16305">
        <f>VLOOKUP(E16305,Hoja1!A:B,2,FALSE)</f>
        <v>2737</v>
      </c>
      <c r="E16305" t="s">
        <v>5468</v>
      </c>
      <c r="G16305" t="s">
        <v>5469</v>
      </c>
      <c r="H16305">
        <v>-14</v>
      </c>
      <c r="I16305">
        <v>0</v>
      </c>
      <c r="J16305">
        <v>0</v>
      </c>
      <c r="K16305">
        <v>-14</v>
      </c>
      <c r="L16305">
        <v>64600</v>
      </c>
      <c r="M16305">
        <v>74793.399999999994</v>
      </c>
      <c r="N16305">
        <v>21</v>
      </c>
      <c r="O16305">
        <v>90500</v>
      </c>
      <c r="P16305">
        <v>-1047107.6</v>
      </c>
      <c r="Q16305">
        <v>-904400</v>
      </c>
      <c r="S16305" t="s">
        <v>40</v>
      </c>
    </row>
    <row r="16306" spans="1:19" hidden="1" x14ac:dyDescent="0.25">
      <c r="A16306" t="s">
        <v>24</v>
      </c>
      <c r="B16306" t="s">
        <v>18</v>
      </c>
      <c r="D16306">
        <f>VLOOKUP(E16306,Hoja1!A:B,2,FALSE)</f>
        <v>2737</v>
      </c>
      <c r="E16306" t="s">
        <v>5468</v>
      </c>
      <c r="G16306" t="s">
        <v>5469</v>
      </c>
      <c r="H16306">
        <v>0</v>
      </c>
      <c r="I16306">
        <v>0</v>
      </c>
      <c r="J16306">
        <v>0</v>
      </c>
      <c r="K16306">
        <v>0</v>
      </c>
      <c r="L16306">
        <v>64600</v>
      </c>
      <c r="M16306">
        <v>74793.399999999994</v>
      </c>
      <c r="N16306">
        <v>21</v>
      </c>
      <c r="O16306">
        <v>90500</v>
      </c>
      <c r="P16306">
        <v>0</v>
      </c>
      <c r="Q16306">
        <v>0</v>
      </c>
      <c r="S16306" t="s">
        <v>40</v>
      </c>
    </row>
    <row r="16307" spans="1:19" hidden="1" x14ac:dyDescent="0.25">
      <c r="A16307" t="s">
        <v>25</v>
      </c>
      <c r="B16307" t="s">
        <v>18</v>
      </c>
      <c r="D16307">
        <f>VLOOKUP(E16307,Hoja1!A:B,2,FALSE)</f>
        <v>2737</v>
      </c>
      <c r="E16307" t="s">
        <v>5468</v>
      </c>
      <c r="G16307" t="s">
        <v>5469</v>
      </c>
      <c r="H16307">
        <v>0</v>
      </c>
      <c r="I16307">
        <v>0</v>
      </c>
      <c r="J16307">
        <v>0</v>
      </c>
      <c r="K16307">
        <v>0</v>
      </c>
      <c r="L16307">
        <v>64600</v>
      </c>
      <c r="M16307">
        <v>74793.399999999994</v>
      </c>
      <c r="N16307">
        <v>21</v>
      </c>
      <c r="O16307">
        <v>90500</v>
      </c>
      <c r="P16307">
        <v>0</v>
      </c>
      <c r="Q16307">
        <v>0</v>
      </c>
      <c r="S16307" t="s">
        <v>40</v>
      </c>
    </row>
    <row r="16308" spans="1:19" hidden="1" x14ac:dyDescent="0.25">
      <c r="A16308" t="s">
        <v>26</v>
      </c>
      <c r="B16308" t="s">
        <v>18</v>
      </c>
      <c r="C16308" t="str">
        <f>TEXT(D16308,"00000000")</f>
        <v>00002822</v>
      </c>
      <c r="D16308">
        <f>VLOOKUP(E16308,Hoja1!A:B,2,FALSE)</f>
        <v>2822</v>
      </c>
      <c r="E16308" t="s">
        <v>5633</v>
      </c>
      <c r="G16308" t="s">
        <v>5634</v>
      </c>
      <c r="H16308">
        <v>0</v>
      </c>
      <c r="I16308">
        <v>0</v>
      </c>
      <c r="J16308">
        <v>0</v>
      </c>
      <c r="K16308">
        <v>0</v>
      </c>
      <c r="L16308">
        <v>1</v>
      </c>
      <c r="M16308">
        <v>322314</v>
      </c>
      <c r="N16308">
        <v>21</v>
      </c>
      <c r="O16308">
        <v>390000</v>
      </c>
      <c r="P16308">
        <v>0</v>
      </c>
      <c r="Q16308">
        <v>0</v>
      </c>
      <c r="S16308" t="s">
        <v>95</v>
      </c>
    </row>
    <row r="16309" spans="1:19" hidden="1" x14ac:dyDescent="0.25">
      <c r="A16309" t="s">
        <v>17</v>
      </c>
      <c r="B16309" t="s">
        <v>18</v>
      </c>
      <c r="D16309">
        <f>VLOOKUP(E16309,Hoja1!A:B,2,FALSE)</f>
        <v>2737</v>
      </c>
      <c r="E16309" t="s">
        <v>5468</v>
      </c>
      <c r="G16309" t="s">
        <v>5469</v>
      </c>
      <c r="H16309">
        <v>2</v>
      </c>
      <c r="I16309">
        <v>0</v>
      </c>
      <c r="J16309">
        <v>0</v>
      </c>
      <c r="K16309">
        <v>2</v>
      </c>
      <c r="L16309">
        <v>64600</v>
      </c>
      <c r="M16309">
        <v>74793.399999999994</v>
      </c>
      <c r="N16309">
        <v>21</v>
      </c>
      <c r="O16309">
        <v>90500</v>
      </c>
      <c r="P16309">
        <v>149586.79999999999</v>
      </c>
      <c r="Q16309">
        <v>129200</v>
      </c>
      <c r="S16309" t="s">
        <v>40</v>
      </c>
    </row>
    <row r="16310" spans="1:19" hidden="1" x14ac:dyDescent="0.25">
      <c r="A16310" t="s">
        <v>17</v>
      </c>
      <c r="B16310" t="s">
        <v>18</v>
      </c>
      <c r="D16310">
        <f>VLOOKUP(E16310,Hoja1!A:B,2,FALSE)</f>
        <v>2738</v>
      </c>
      <c r="E16310" t="s">
        <v>5470</v>
      </c>
      <c r="G16310" t="s">
        <v>5471</v>
      </c>
      <c r="H16310">
        <v>0</v>
      </c>
      <c r="I16310">
        <v>0</v>
      </c>
      <c r="J16310">
        <v>0</v>
      </c>
      <c r="K16310">
        <v>0</v>
      </c>
      <c r="L16310">
        <v>83900</v>
      </c>
      <c r="M16310">
        <v>97107.4</v>
      </c>
      <c r="N16310">
        <v>21</v>
      </c>
      <c r="O16310">
        <v>117500</v>
      </c>
      <c r="P16310">
        <v>0</v>
      </c>
      <c r="Q16310">
        <v>0</v>
      </c>
      <c r="S16310" t="s">
        <v>37</v>
      </c>
    </row>
    <row r="16311" spans="1:19" x14ac:dyDescent="0.25">
      <c r="A16311" t="s">
        <v>23</v>
      </c>
      <c r="B16311" t="s">
        <v>18</v>
      </c>
      <c r="C16311" t="str">
        <f>TEXT(D16311,"00000000")</f>
        <v>00002738</v>
      </c>
      <c r="D16311">
        <f>VLOOKUP(E16311,Hoja1!A:B,2,FALSE)</f>
        <v>2738</v>
      </c>
      <c r="E16311" t="s">
        <v>5470</v>
      </c>
      <c r="G16311" t="s">
        <v>5471</v>
      </c>
      <c r="H16311">
        <v>24</v>
      </c>
      <c r="I16311">
        <v>0</v>
      </c>
      <c r="J16311">
        <v>0</v>
      </c>
      <c r="K16311">
        <v>24</v>
      </c>
      <c r="L16311">
        <v>83900</v>
      </c>
      <c r="M16311">
        <v>97107.4</v>
      </c>
      <c r="N16311">
        <v>21</v>
      </c>
      <c r="O16311">
        <v>117500</v>
      </c>
      <c r="P16311">
        <v>2330577.6</v>
      </c>
      <c r="Q16311">
        <v>2013600</v>
      </c>
      <c r="S16311" t="s">
        <v>37</v>
      </c>
    </row>
    <row r="16312" spans="1:19" hidden="1" x14ac:dyDescent="0.25">
      <c r="A16312" t="s">
        <v>26</v>
      </c>
      <c r="B16312" t="s">
        <v>18</v>
      </c>
      <c r="C16312" t="str">
        <f>TEXT(D16312,"00000000")</f>
        <v>00002823</v>
      </c>
      <c r="D16312">
        <f>VLOOKUP(E16312,Hoja1!A:B,2,FALSE)</f>
        <v>2823</v>
      </c>
      <c r="E16312" t="s">
        <v>5635</v>
      </c>
      <c r="G16312" t="s">
        <v>5636</v>
      </c>
      <c r="H16312">
        <v>1</v>
      </c>
      <c r="I16312">
        <v>0</v>
      </c>
      <c r="J16312">
        <v>0</v>
      </c>
      <c r="K16312">
        <v>1</v>
      </c>
      <c r="L16312">
        <v>1</v>
      </c>
      <c r="M16312">
        <v>441322.3</v>
      </c>
      <c r="N16312">
        <v>21</v>
      </c>
      <c r="O16312">
        <v>534000</v>
      </c>
      <c r="P16312">
        <v>441322.3</v>
      </c>
      <c r="Q16312">
        <v>1</v>
      </c>
      <c r="S16312" t="s">
        <v>95</v>
      </c>
    </row>
    <row r="16313" spans="1:19" hidden="1" x14ac:dyDescent="0.25">
      <c r="A16313" t="s">
        <v>22</v>
      </c>
      <c r="B16313" t="s">
        <v>18</v>
      </c>
      <c r="D16313">
        <f>VLOOKUP(E16313,Hoja1!A:B,2,FALSE)</f>
        <v>2738</v>
      </c>
      <c r="E16313" t="s">
        <v>5470</v>
      </c>
      <c r="G16313" t="s">
        <v>5471</v>
      </c>
      <c r="H16313">
        <v>0</v>
      </c>
      <c r="I16313">
        <v>0</v>
      </c>
      <c r="J16313">
        <v>0</v>
      </c>
      <c r="K16313">
        <v>0</v>
      </c>
      <c r="L16313">
        <v>83900</v>
      </c>
      <c r="M16313">
        <v>97107.4</v>
      </c>
      <c r="N16313">
        <v>21</v>
      </c>
      <c r="O16313">
        <v>117500</v>
      </c>
      <c r="P16313">
        <v>0</v>
      </c>
      <c r="Q16313">
        <v>0</v>
      </c>
      <c r="S16313" t="s">
        <v>37</v>
      </c>
    </row>
    <row r="16314" spans="1:19" hidden="1" x14ac:dyDescent="0.25">
      <c r="A16314" t="s">
        <v>25</v>
      </c>
      <c r="B16314" t="s">
        <v>18</v>
      </c>
      <c r="D16314">
        <f>VLOOKUP(E16314,Hoja1!A:B,2,FALSE)</f>
        <v>2738</v>
      </c>
      <c r="E16314" t="s">
        <v>5470</v>
      </c>
      <c r="G16314" t="s">
        <v>5471</v>
      </c>
      <c r="H16314">
        <v>0</v>
      </c>
      <c r="I16314">
        <v>0</v>
      </c>
      <c r="J16314">
        <v>0</v>
      </c>
      <c r="K16314">
        <v>0</v>
      </c>
      <c r="L16314">
        <v>83900</v>
      </c>
      <c r="M16314">
        <v>97107.4</v>
      </c>
      <c r="N16314">
        <v>21</v>
      </c>
      <c r="O16314">
        <v>117500</v>
      </c>
      <c r="P16314">
        <v>0</v>
      </c>
      <c r="Q16314">
        <v>0</v>
      </c>
      <c r="S16314" t="s">
        <v>37</v>
      </c>
    </row>
    <row r="16315" spans="1:19" hidden="1" x14ac:dyDescent="0.25">
      <c r="A16315" t="s">
        <v>24</v>
      </c>
      <c r="B16315" t="s">
        <v>18</v>
      </c>
      <c r="D16315">
        <f>VLOOKUP(E16315,Hoja1!A:B,2,FALSE)</f>
        <v>2738</v>
      </c>
      <c r="E16315" t="s">
        <v>5470</v>
      </c>
      <c r="G16315" t="s">
        <v>5471</v>
      </c>
      <c r="H16315">
        <v>0</v>
      </c>
      <c r="I16315">
        <v>0</v>
      </c>
      <c r="J16315">
        <v>0</v>
      </c>
      <c r="K16315">
        <v>0</v>
      </c>
      <c r="L16315">
        <v>83900</v>
      </c>
      <c r="M16315">
        <v>97107.4</v>
      </c>
      <c r="N16315">
        <v>21</v>
      </c>
      <c r="O16315">
        <v>117500</v>
      </c>
      <c r="P16315">
        <v>0</v>
      </c>
      <c r="Q16315">
        <v>0</v>
      </c>
      <c r="S16315" t="s">
        <v>37</v>
      </c>
    </row>
    <row r="16316" spans="1:19" hidden="1" x14ac:dyDescent="0.25">
      <c r="A16316" t="s">
        <v>22</v>
      </c>
      <c r="B16316" t="s">
        <v>18</v>
      </c>
      <c r="D16316">
        <f>VLOOKUP(E16316,Hoja1!A:B,2,FALSE)</f>
        <v>2739</v>
      </c>
      <c r="E16316" t="s">
        <v>5472</v>
      </c>
      <c r="G16316" t="s">
        <v>5473</v>
      </c>
      <c r="H16316">
        <v>0</v>
      </c>
      <c r="I16316">
        <v>0</v>
      </c>
      <c r="J16316">
        <v>0</v>
      </c>
      <c r="K16316">
        <v>0</v>
      </c>
      <c r="L16316">
        <v>83900</v>
      </c>
      <c r="M16316">
        <v>97107.44</v>
      </c>
      <c r="N16316">
        <v>21</v>
      </c>
      <c r="O16316">
        <v>117500</v>
      </c>
      <c r="P16316">
        <v>0</v>
      </c>
      <c r="Q16316">
        <v>0</v>
      </c>
      <c r="S16316" t="s">
        <v>40</v>
      </c>
    </row>
    <row r="16317" spans="1:19" x14ac:dyDescent="0.25">
      <c r="A16317" t="s">
        <v>23</v>
      </c>
      <c r="B16317" t="s">
        <v>18</v>
      </c>
      <c r="C16317" t="str">
        <f>TEXT(D16317,"00000000")</f>
        <v>00002739</v>
      </c>
      <c r="D16317">
        <f>VLOOKUP(E16317,Hoja1!A:B,2,FALSE)</f>
        <v>2739</v>
      </c>
      <c r="E16317" t="s">
        <v>5472</v>
      </c>
      <c r="G16317" t="s">
        <v>5473</v>
      </c>
      <c r="H16317">
        <v>-12</v>
      </c>
      <c r="I16317">
        <v>0</v>
      </c>
      <c r="J16317">
        <v>0</v>
      </c>
      <c r="K16317">
        <v>-12</v>
      </c>
      <c r="L16317">
        <v>83900</v>
      </c>
      <c r="M16317">
        <v>97107.44</v>
      </c>
      <c r="N16317">
        <v>21</v>
      </c>
      <c r="O16317">
        <v>117500</v>
      </c>
      <c r="P16317">
        <v>-1165289.28</v>
      </c>
      <c r="Q16317">
        <v>-1006800</v>
      </c>
      <c r="S16317" t="s">
        <v>40</v>
      </c>
    </row>
    <row r="16318" spans="1:19" hidden="1" x14ac:dyDescent="0.25">
      <c r="A16318" t="s">
        <v>24</v>
      </c>
      <c r="B16318" t="s">
        <v>18</v>
      </c>
      <c r="D16318">
        <f>VLOOKUP(E16318,Hoja1!A:B,2,FALSE)</f>
        <v>2739</v>
      </c>
      <c r="E16318" t="s">
        <v>5472</v>
      </c>
      <c r="G16318" t="s">
        <v>5473</v>
      </c>
      <c r="H16318">
        <v>0</v>
      </c>
      <c r="I16318">
        <v>0</v>
      </c>
      <c r="J16318">
        <v>0</v>
      </c>
      <c r="K16318">
        <v>0</v>
      </c>
      <c r="L16318">
        <v>83900</v>
      </c>
      <c r="M16318">
        <v>97107.44</v>
      </c>
      <c r="N16318">
        <v>21</v>
      </c>
      <c r="O16318">
        <v>117500</v>
      </c>
      <c r="P16318">
        <v>0</v>
      </c>
      <c r="Q16318">
        <v>0</v>
      </c>
      <c r="S16318" t="s">
        <v>40</v>
      </c>
    </row>
    <row r="16319" spans="1:19" hidden="1" x14ac:dyDescent="0.25">
      <c r="A16319" t="s">
        <v>25</v>
      </c>
      <c r="B16319" t="s">
        <v>18</v>
      </c>
      <c r="D16319">
        <f>VLOOKUP(E16319,Hoja1!A:B,2,FALSE)</f>
        <v>2739</v>
      </c>
      <c r="E16319" t="s">
        <v>5472</v>
      </c>
      <c r="G16319" t="s">
        <v>5473</v>
      </c>
      <c r="H16319">
        <v>0</v>
      </c>
      <c r="I16319">
        <v>0</v>
      </c>
      <c r="J16319">
        <v>0</v>
      </c>
      <c r="K16319">
        <v>0</v>
      </c>
      <c r="L16319">
        <v>83900</v>
      </c>
      <c r="M16319">
        <v>97107.44</v>
      </c>
      <c r="N16319">
        <v>21</v>
      </c>
      <c r="O16319">
        <v>117500</v>
      </c>
      <c r="P16319">
        <v>0</v>
      </c>
      <c r="Q16319">
        <v>0</v>
      </c>
      <c r="S16319" t="s">
        <v>40</v>
      </c>
    </row>
    <row r="16320" spans="1:19" hidden="1" x14ac:dyDescent="0.25">
      <c r="A16320" t="s">
        <v>17</v>
      </c>
      <c r="B16320" t="s">
        <v>18</v>
      </c>
      <c r="D16320">
        <f>VLOOKUP(E16320,Hoja1!A:B,2,FALSE)</f>
        <v>2739</v>
      </c>
      <c r="E16320" t="s">
        <v>5472</v>
      </c>
      <c r="G16320" t="s">
        <v>5473</v>
      </c>
      <c r="H16320">
        <v>0</v>
      </c>
      <c r="I16320">
        <v>0</v>
      </c>
      <c r="J16320">
        <v>0</v>
      </c>
      <c r="K16320">
        <v>0</v>
      </c>
      <c r="L16320">
        <v>83900</v>
      </c>
      <c r="M16320">
        <v>97107.44</v>
      </c>
      <c r="N16320">
        <v>21</v>
      </c>
      <c r="O16320">
        <v>117500</v>
      </c>
      <c r="P16320">
        <v>0</v>
      </c>
      <c r="Q16320">
        <v>0</v>
      </c>
      <c r="S16320" t="s">
        <v>40</v>
      </c>
    </row>
    <row r="16321" spans="1:19" hidden="1" x14ac:dyDescent="0.25">
      <c r="A16321" t="s">
        <v>26</v>
      </c>
      <c r="B16321" t="s">
        <v>18</v>
      </c>
      <c r="C16321" t="str">
        <f>TEXT(D16321,"00000000")</f>
        <v>00002824</v>
      </c>
      <c r="D16321">
        <f>VLOOKUP(E16321,Hoja1!A:B,2,FALSE)</f>
        <v>2824</v>
      </c>
      <c r="E16321" t="s">
        <v>5637</v>
      </c>
      <c r="G16321" t="s">
        <v>5638</v>
      </c>
      <c r="H16321">
        <v>0</v>
      </c>
      <c r="I16321">
        <v>0</v>
      </c>
      <c r="J16321">
        <v>0</v>
      </c>
      <c r="K16321">
        <v>0</v>
      </c>
      <c r="L16321">
        <v>1</v>
      </c>
      <c r="M16321">
        <v>619834.69999999995</v>
      </c>
      <c r="N16321">
        <v>21</v>
      </c>
      <c r="O16321">
        <v>750000</v>
      </c>
      <c r="P16321">
        <v>0</v>
      </c>
      <c r="Q16321">
        <v>0</v>
      </c>
      <c r="S16321" t="s">
        <v>95</v>
      </c>
    </row>
    <row r="16322" spans="1:19" hidden="1" x14ac:dyDescent="0.25">
      <c r="A16322" t="s">
        <v>22</v>
      </c>
      <c r="B16322" t="s">
        <v>18</v>
      </c>
      <c r="D16322">
        <f>VLOOKUP(E16322,Hoja1!A:B,2,FALSE)</f>
        <v>2740</v>
      </c>
      <c r="E16322" t="s">
        <v>5474</v>
      </c>
      <c r="G16322" t="s">
        <v>5475</v>
      </c>
      <c r="H16322">
        <v>0</v>
      </c>
      <c r="I16322">
        <v>0</v>
      </c>
      <c r="J16322">
        <v>0</v>
      </c>
      <c r="K16322">
        <v>0</v>
      </c>
      <c r="L16322">
        <v>105000</v>
      </c>
      <c r="M16322">
        <v>112809.92</v>
      </c>
      <c r="N16322">
        <v>21</v>
      </c>
      <c r="O16322">
        <v>136500</v>
      </c>
      <c r="P16322">
        <v>0</v>
      </c>
      <c r="Q16322">
        <v>0</v>
      </c>
      <c r="S16322" t="s">
        <v>37</v>
      </c>
    </row>
    <row r="16323" spans="1:19" hidden="1" x14ac:dyDescent="0.25">
      <c r="A16323" t="s">
        <v>25</v>
      </c>
      <c r="B16323" t="s">
        <v>18</v>
      </c>
      <c r="D16323">
        <f>VLOOKUP(E16323,Hoja1!A:B,2,FALSE)</f>
        <v>2740</v>
      </c>
      <c r="E16323" t="s">
        <v>5474</v>
      </c>
      <c r="G16323" t="s">
        <v>5475</v>
      </c>
      <c r="H16323">
        <v>0</v>
      </c>
      <c r="I16323">
        <v>0</v>
      </c>
      <c r="J16323">
        <v>0</v>
      </c>
      <c r="K16323">
        <v>0</v>
      </c>
      <c r="L16323">
        <v>105000</v>
      </c>
      <c r="M16323">
        <v>112809.92</v>
      </c>
      <c r="N16323">
        <v>21</v>
      </c>
      <c r="O16323">
        <v>136500</v>
      </c>
      <c r="P16323">
        <v>0</v>
      </c>
      <c r="Q16323">
        <v>0</v>
      </c>
      <c r="S16323" t="s">
        <v>37</v>
      </c>
    </row>
    <row r="16324" spans="1:19" hidden="1" x14ac:dyDescent="0.25">
      <c r="A16324" t="s">
        <v>24</v>
      </c>
      <c r="B16324" t="s">
        <v>18</v>
      </c>
      <c r="D16324">
        <f>VLOOKUP(E16324,Hoja1!A:B,2,FALSE)</f>
        <v>2740</v>
      </c>
      <c r="E16324" t="s">
        <v>5474</v>
      </c>
      <c r="G16324" t="s">
        <v>5475</v>
      </c>
      <c r="H16324">
        <v>0</v>
      </c>
      <c r="I16324">
        <v>0</v>
      </c>
      <c r="J16324">
        <v>0</v>
      </c>
      <c r="K16324">
        <v>0</v>
      </c>
      <c r="L16324">
        <v>105000</v>
      </c>
      <c r="M16324">
        <v>112809.92</v>
      </c>
      <c r="N16324">
        <v>21</v>
      </c>
      <c r="O16324">
        <v>136500</v>
      </c>
      <c r="P16324">
        <v>0</v>
      </c>
      <c r="Q16324">
        <v>0</v>
      </c>
      <c r="S16324" t="s">
        <v>37</v>
      </c>
    </row>
    <row r="16325" spans="1:19" hidden="1" x14ac:dyDescent="0.25">
      <c r="A16325" t="s">
        <v>17</v>
      </c>
      <c r="B16325" t="s">
        <v>18</v>
      </c>
      <c r="D16325">
        <f>VLOOKUP(E16325,Hoja1!A:B,2,FALSE)</f>
        <v>2740</v>
      </c>
      <c r="E16325" t="s">
        <v>5474</v>
      </c>
      <c r="G16325" t="s">
        <v>5475</v>
      </c>
      <c r="H16325">
        <v>0</v>
      </c>
      <c r="I16325">
        <v>0</v>
      </c>
      <c r="J16325">
        <v>0</v>
      </c>
      <c r="K16325">
        <v>0</v>
      </c>
      <c r="L16325">
        <v>105000</v>
      </c>
      <c r="M16325">
        <v>112809.92</v>
      </c>
      <c r="N16325">
        <v>21</v>
      </c>
      <c r="O16325">
        <v>136500</v>
      </c>
      <c r="P16325">
        <v>0</v>
      </c>
      <c r="Q16325">
        <v>0</v>
      </c>
      <c r="S16325" t="s">
        <v>37</v>
      </c>
    </row>
    <row r="16326" spans="1:19" hidden="1" x14ac:dyDescent="0.25">
      <c r="A16326" t="s">
        <v>26</v>
      </c>
      <c r="B16326" t="s">
        <v>18</v>
      </c>
      <c r="C16326" t="str">
        <f>TEXT(D16326,"00000000")</f>
        <v>00002825</v>
      </c>
      <c r="D16326">
        <f>VLOOKUP(E16326,Hoja1!A:B,2,FALSE)</f>
        <v>2825</v>
      </c>
      <c r="E16326" t="s">
        <v>5639</v>
      </c>
      <c r="G16326" t="s">
        <v>5640</v>
      </c>
      <c r="H16326">
        <v>0</v>
      </c>
      <c r="I16326">
        <v>0</v>
      </c>
      <c r="J16326">
        <v>0</v>
      </c>
      <c r="K16326">
        <v>0</v>
      </c>
      <c r="L16326">
        <v>1</v>
      </c>
      <c r="M16326">
        <v>450413.2</v>
      </c>
      <c r="N16326">
        <v>21</v>
      </c>
      <c r="O16326">
        <v>545000</v>
      </c>
      <c r="P16326">
        <v>0</v>
      </c>
      <c r="Q16326">
        <v>0</v>
      </c>
      <c r="S16326" t="s">
        <v>40</v>
      </c>
    </row>
    <row r="16327" spans="1:19" x14ac:dyDescent="0.25">
      <c r="A16327" t="s">
        <v>23</v>
      </c>
      <c r="B16327" t="s">
        <v>18</v>
      </c>
      <c r="C16327" t="str">
        <f>TEXT(D16327,"00000000")</f>
        <v>00002740</v>
      </c>
      <c r="D16327">
        <f>VLOOKUP(E16327,Hoja1!A:B,2,FALSE)</f>
        <v>2740</v>
      </c>
      <c r="E16327" t="s">
        <v>5474</v>
      </c>
      <c r="G16327" t="s">
        <v>5475</v>
      </c>
      <c r="H16327">
        <v>1</v>
      </c>
      <c r="I16327">
        <v>0</v>
      </c>
      <c r="J16327">
        <v>0</v>
      </c>
      <c r="K16327">
        <v>1</v>
      </c>
      <c r="L16327">
        <v>105000</v>
      </c>
      <c r="M16327">
        <v>112809.92</v>
      </c>
      <c r="N16327">
        <v>21</v>
      </c>
      <c r="O16327">
        <v>136500</v>
      </c>
      <c r="P16327">
        <v>112809.92</v>
      </c>
      <c r="Q16327">
        <v>105000</v>
      </c>
      <c r="S16327" t="s">
        <v>37</v>
      </c>
    </row>
    <row r="16328" spans="1:19" hidden="1" x14ac:dyDescent="0.25">
      <c r="A16328" t="s">
        <v>22</v>
      </c>
      <c r="B16328" t="s">
        <v>18</v>
      </c>
      <c r="D16328">
        <f>VLOOKUP(E16328,Hoja1!A:B,2,FALSE)</f>
        <v>2741</v>
      </c>
      <c r="E16328" t="s">
        <v>5476</v>
      </c>
      <c r="G16328" t="s">
        <v>5477</v>
      </c>
      <c r="H16328">
        <v>0</v>
      </c>
      <c r="I16328">
        <v>0</v>
      </c>
      <c r="J16328">
        <v>0</v>
      </c>
      <c r="K16328">
        <v>0</v>
      </c>
      <c r="L16328">
        <v>19600</v>
      </c>
      <c r="M16328">
        <v>24297.5</v>
      </c>
      <c r="N16328">
        <v>21</v>
      </c>
      <c r="O16328">
        <v>29400</v>
      </c>
      <c r="P16328">
        <v>0</v>
      </c>
      <c r="Q16328">
        <v>0</v>
      </c>
      <c r="S16328" t="s">
        <v>40</v>
      </c>
    </row>
    <row r="16329" spans="1:19" hidden="1" x14ac:dyDescent="0.25">
      <c r="A16329" t="s">
        <v>26</v>
      </c>
      <c r="B16329" t="s">
        <v>18</v>
      </c>
      <c r="C16329" t="str">
        <f>TEXT(D16329,"00000000")</f>
        <v>00002826</v>
      </c>
      <c r="D16329">
        <f>VLOOKUP(E16329,Hoja1!A:B,2,FALSE)</f>
        <v>2826</v>
      </c>
      <c r="E16329" t="s">
        <v>5641</v>
      </c>
      <c r="G16329" t="s">
        <v>5642</v>
      </c>
      <c r="H16329">
        <v>0</v>
      </c>
      <c r="I16329">
        <v>0</v>
      </c>
      <c r="J16329">
        <v>0</v>
      </c>
      <c r="K16329">
        <v>0</v>
      </c>
      <c r="L16329">
        <v>1</v>
      </c>
      <c r="M16329">
        <v>396694.2</v>
      </c>
      <c r="N16329">
        <v>21</v>
      </c>
      <c r="O16329">
        <v>480000</v>
      </c>
      <c r="P16329">
        <v>0</v>
      </c>
      <c r="Q16329">
        <v>0</v>
      </c>
      <c r="S16329" t="s">
        <v>95</v>
      </c>
    </row>
    <row r="16330" spans="1:19" hidden="1" x14ac:dyDescent="0.25">
      <c r="A16330" t="s">
        <v>24</v>
      </c>
      <c r="B16330" t="s">
        <v>18</v>
      </c>
      <c r="D16330">
        <f>VLOOKUP(E16330,Hoja1!A:B,2,FALSE)</f>
        <v>2741</v>
      </c>
      <c r="E16330" t="s">
        <v>5476</v>
      </c>
      <c r="G16330" t="s">
        <v>5477</v>
      </c>
      <c r="H16330">
        <v>0</v>
      </c>
      <c r="I16330">
        <v>0</v>
      </c>
      <c r="J16330">
        <v>0</v>
      </c>
      <c r="K16330">
        <v>0</v>
      </c>
      <c r="L16330">
        <v>19600</v>
      </c>
      <c r="M16330">
        <v>24297.5</v>
      </c>
      <c r="N16330">
        <v>21</v>
      </c>
      <c r="O16330">
        <v>29400</v>
      </c>
      <c r="P16330">
        <v>0</v>
      </c>
      <c r="Q16330">
        <v>0</v>
      </c>
      <c r="S16330" t="s">
        <v>40</v>
      </c>
    </row>
    <row r="16331" spans="1:19" x14ac:dyDescent="0.25">
      <c r="A16331" t="s">
        <v>23</v>
      </c>
      <c r="B16331" t="s">
        <v>18</v>
      </c>
      <c r="C16331" t="str">
        <f>TEXT(D16331,"00000000")</f>
        <v>00002741</v>
      </c>
      <c r="D16331">
        <f>VLOOKUP(E16331,Hoja1!A:B,2,FALSE)</f>
        <v>2741</v>
      </c>
      <c r="E16331" t="s">
        <v>5476</v>
      </c>
      <c r="G16331" t="s">
        <v>5477</v>
      </c>
      <c r="H16331">
        <v>3</v>
      </c>
      <c r="I16331">
        <v>0</v>
      </c>
      <c r="J16331">
        <v>0</v>
      </c>
      <c r="K16331">
        <v>3</v>
      </c>
      <c r="L16331">
        <v>19600</v>
      </c>
      <c r="M16331">
        <v>24297.5</v>
      </c>
      <c r="N16331">
        <v>21</v>
      </c>
      <c r="O16331">
        <v>29400</v>
      </c>
      <c r="P16331">
        <v>72892.5</v>
      </c>
      <c r="Q16331">
        <v>58800</v>
      </c>
      <c r="S16331" t="s">
        <v>40</v>
      </c>
    </row>
    <row r="16332" spans="1:19" hidden="1" x14ac:dyDescent="0.25">
      <c r="A16332" t="s">
        <v>25</v>
      </c>
      <c r="B16332" t="s">
        <v>18</v>
      </c>
      <c r="D16332">
        <f>VLOOKUP(E16332,Hoja1!A:B,2,FALSE)</f>
        <v>2741</v>
      </c>
      <c r="E16332" t="s">
        <v>5476</v>
      </c>
      <c r="G16332" t="s">
        <v>5477</v>
      </c>
      <c r="H16332">
        <v>0</v>
      </c>
      <c r="I16332">
        <v>0</v>
      </c>
      <c r="J16332">
        <v>0</v>
      </c>
      <c r="K16332">
        <v>0</v>
      </c>
      <c r="L16332">
        <v>19600</v>
      </c>
      <c r="M16332">
        <v>24297.5</v>
      </c>
      <c r="N16332">
        <v>21</v>
      </c>
      <c r="O16332">
        <v>29400</v>
      </c>
      <c r="P16332">
        <v>0</v>
      </c>
      <c r="Q16332">
        <v>0</v>
      </c>
      <c r="S16332" t="s">
        <v>40</v>
      </c>
    </row>
    <row r="16333" spans="1:19" hidden="1" x14ac:dyDescent="0.25">
      <c r="A16333" t="s">
        <v>17</v>
      </c>
      <c r="B16333" t="s">
        <v>18</v>
      </c>
      <c r="D16333">
        <f>VLOOKUP(E16333,Hoja1!A:B,2,FALSE)</f>
        <v>2741</v>
      </c>
      <c r="E16333" t="s">
        <v>5476</v>
      </c>
      <c r="G16333" t="s">
        <v>5477</v>
      </c>
      <c r="H16333">
        <v>0</v>
      </c>
      <c r="I16333">
        <v>0</v>
      </c>
      <c r="J16333">
        <v>0</v>
      </c>
      <c r="K16333">
        <v>0</v>
      </c>
      <c r="L16333">
        <v>19600</v>
      </c>
      <c r="M16333">
        <v>24297.5</v>
      </c>
      <c r="N16333">
        <v>21</v>
      </c>
      <c r="O16333">
        <v>29400</v>
      </c>
      <c r="P16333">
        <v>0</v>
      </c>
      <c r="Q16333">
        <v>0</v>
      </c>
      <c r="S16333" t="s">
        <v>40</v>
      </c>
    </row>
    <row r="16334" spans="1:19" x14ac:dyDescent="0.25">
      <c r="A16334" t="s">
        <v>23</v>
      </c>
      <c r="B16334" t="s">
        <v>18</v>
      </c>
      <c r="C16334" t="str">
        <f>TEXT(D16334,"00000000")</f>
        <v>00002742</v>
      </c>
      <c r="D16334">
        <f>VLOOKUP(E16334,Hoja1!A:B,2,FALSE)</f>
        <v>2742</v>
      </c>
      <c r="E16334" t="s">
        <v>5478</v>
      </c>
      <c r="G16334" t="s">
        <v>5479</v>
      </c>
      <c r="H16334">
        <v>0</v>
      </c>
      <c r="I16334">
        <v>0</v>
      </c>
      <c r="J16334">
        <v>0</v>
      </c>
      <c r="K16334">
        <v>0</v>
      </c>
      <c r="L16334">
        <v>1</v>
      </c>
      <c r="M16334">
        <v>0.83</v>
      </c>
      <c r="N16334">
        <v>21</v>
      </c>
      <c r="O16334">
        <v>1</v>
      </c>
      <c r="P16334">
        <v>0</v>
      </c>
      <c r="Q16334">
        <v>0</v>
      </c>
      <c r="S16334" t="s">
        <v>37</v>
      </c>
    </row>
    <row r="16335" spans="1:19" hidden="1" x14ac:dyDescent="0.25">
      <c r="A16335" t="s">
        <v>26</v>
      </c>
      <c r="B16335" t="s">
        <v>18</v>
      </c>
      <c r="C16335" t="str">
        <f>TEXT(D16335,"00000000")</f>
        <v>00002827</v>
      </c>
      <c r="D16335">
        <f>VLOOKUP(E16335,Hoja1!A:B,2,FALSE)</f>
        <v>2827</v>
      </c>
      <c r="E16335" t="s">
        <v>5643</v>
      </c>
      <c r="G16335" t="s">
        <v>5644</v>
      </c>
      <c r="H16335">
        <v>0</v>
      </c>
      <c r="I16335">
        <v>0</v>
      </c>
      <c r="J16335">
        <v>0</v>
      </c>
      <c r="K16335">
        <v>0</v>
      </c>
      <c r="L16335">
        <v>735300</v>
      </c>
      <c r="M16335">
        <v>717107.4</v>
      </c>
      <c r="N16335">
        <v>21</v>
      </c>
      <c r="O16335">
        <v>867700</v>
      </c>
      <c r="P16335">
        <v>0</v>
      </c>
      <c r="Q16335">
        <v>0</v>
      </c>
      <c r="S16335" t="s">
        <v>95</v>
      </c>
    </row>
    <row r="16336" spans="1:19" hidden="1" x14ac:dyDescent="0.25">
      <c r="A16336" t="s">
        <v>25</v>
      </c>
      <c r="B16336" t="s">
        <v>18</v>
      </c>
      <c r="D16336">
        <f>VLOOKUP(E16336,Hoja1!A:B,2,FALSE)</f>
        <v>2742</v>
      </c>
      <c r="E16336" t="s">
        <v>5478</v>
      </c>
      <c r="G16336" t="s">
        <v>5479</v>
      </c>
      <c r="H16336">
        <v>0</v>
      </c>
      <c r="I16336">
        <v>0</v>
      </c>
      <c r="J16336">
        <v>0</v>
      </c>
      <c r="K16336">
        <v>0</v>
      </c>
      <c r="L16336">
        <v>1</v>
      </c>
      <c r="M16336">
        <v>0.83</v>
      </c>
      <c r="N16336">
        <v>21</v>
      </c>
      <c r="O16336">
        <v>1</v>
      </c>
      <c r="P16336">
        <v>0</v>
      </c>
      <c r="Q16336">
        <v>0</v>
      </c>
      <c r="S16336" t="s">
        <v>37</v>
      </c>
    </row>
    <row r="16337" spans="1:19" hidden="1" x14ac:dyDescent="0.25">
      <c r="A16337" t="s">
        <v>24</v>
      </c>
      <c r="B16337" t="s">
        <v>18</v>
      </c>
      <c r="D16337">
        <f>VLOOKUP(E16337,Hoja1!A:B,2,FALSE)</f>
        <v>2742</v>
      </c>
      <c r="E16337" t="s">
        <v>5478</v>
      </c>
      <c r="G16337" t="s">
        <v>5479</v>
      </c>
      <c r="H16337">
        <v>0</v>
      </c>
      <c r="I16337">
        <v>0</v>
      </c>
      <c r="J16337">
        <v>0</v>
      </c>
      <c r="K16337">
        <v>0</v>
      </c>
      <c r="L16337">
        <v>1</v>
      </c>
      <c r="M16337">
        <v>0.83</v>
      </c>
      <c r="N16337">
        <v>21</v>
      </c>
      <c r="O16337">
        <v>1</v>
      </c>
      <c r="P16337">
        <v>0</v>
      </c>
      <c r="Q16337">
        <v>0</v>
      </c>
      <c r="S16337" t="s">
        <v>37</v>
      </c>
    </row>
    <row r="16338" spans="1:19" hidden="1" x14ac:dyDescent="0.25">
      <c r="A16338" t="s">
        <v>22</v>
      </c>
      <c r="B16338" t="s">
        <v>18</v>
      </c>
      <c r="D16338">
        <f>VLOOKUP(E16338,Hoja1!A:B,2,FALSE)</f>
        <v>2742</v>
      </c>
      <c r="E16338" t="s">
        <v>5478</v>
      </c>
      <c r="G16338" t="s">
        <v>5479</v>
      </c>
      <c r="H16338">
        <v>0</v>
      </c>
      <c r="I16338">
        <v>0</v>
      </c>
      <c r="J16338">
        <v>0</v>
      </c>
      <c r="K16338">
        <v>0</v>
      </c>
      <c r="L16338">
        <v>1</v>
      </c>
      <c r="M16338">
        <v>0.83</v>
      </c>
      <c r="N16338">
        <v>21</v>
      </c>
      <c r="O16338">
        <v>1</v>
      </c>
      <c r="P16338">
        <v>0</v>
      </c>
      <c r="Q16338">
        <v>0</v>
      </c>
      <c r="S16338" t="s">
        <v>37</v>
      </c>
    </row>
    <row r="16339" spans="1:19" hidden="1" x14ac:dyDescent="0.25">
      <c r="A16339" t="s">
        <v>17</v>
      </c>
      <c r="B16339" t="s">
        <v>18</v>
      </c>
      <c r="D16339">
        <f>VLOOKUP(E16339,Hoja1!A:B,2,FALSE)</f>
        <v>2742</v>
      </c>
      <c r="E16339" t="s">
        <v>5478</v>
      </c>
      <c r="G16339" t="s">
        <v>5479</v>
      </c>
      <c r="H16339">
        <v>0</v>
      </c>
      <c r="I16339">
        <v>0</v>
      </c>
      <c r="J16339">
        <v>0</v>
      </c>
      <c r="K16339">
        <v>0</v>
      </c>
      <c r="L16339">
        <v>1</v>
      </c>
      <c r="M16339">
        <v>0.83</v>
      </c>
      <c r="N16339">
        <v>21</v>
      </c>
      <c r="O16339">
        <v>1</v>
      </c>
      <c r="P16339">
        <v>0</v>
      </c>
      <c r="Q16339">
        <v>0</v>
      </c>
      <c r="S16339" t="s">
        <v>37</v>
      </c>
    </row>
    <row r="16340" spans="1:19" hidden="1" x14ac:dyDescent="0.25">
      <c r="A16340" t="s">
        <v>24</v>
      </c>
      <c r="B16340" t="s">
        <v>18</v>
      </c>
      <c r="D16340">
        <f>VLOOKUP(E16340,Hoja1!A:B,2,FALSE)</f>
        <v>2743</v>
      </c>
      <c r="E16340" t="s">
        <v>5480</v>
      </c>
      <c r="G16340" t="s">
        <v>5481</v>
      </c>
      <c r="H16340">
        <v>0</v>
      </c>
      <c r="I16340">
        <v>0</v>
      </c>
      <c r="J16340">
        <v>0</v>
      </c>
      <c r="K16340">
        <v>0</v>
      </c>
      <c r="L16340">
        <v>31000</v>
      </c>
      <c r="M16340">
        <v>33057.9</v>
      </c>
      <c r="N16340">
        <v>21</v>
      </c>
      <c r="O16340">
        <v>40000</v>
      </c>
      <c r="P16340">
        <v>0</v>
      </c>
      <c r="Q16340">
        <v>0</v>
      </c>
      <c r="S16340" t="s">
        <v>108</v>
      </c>
    </row>
    <row r="16341" spans="1:19" hidden="1" x14ac:dyDescent="0.25">
      <c r="A16341" t="s">
        <v>25</v>
      </c>
      <c r="B16341" t="s">
        <v>18</v>
      </c>
      <c r="D16341">
        <f>VLOOKUP(E16341,Hoja1!A:B,2,FALSE)</f>
        <v>2743</v>
      </c>
      <c r="E16341" t="s">
        <v>5480</v>
      </c>
      <c r="G16341" t="s">
        <v>5481</v>
      </c>
      <c r="H16341">
        <v>0</v>
      </c>
      <c r="I16341">
        <v>0</v>
      </c>
      <c r="J16341">
        <v>0</v>
      </c>
      <c r="K16341">
        <v>0</v>
      </c>
      <c r="L16341">
        <v>31000</v>
      </c>
      <c r="M16341">
        <v>33057.9</v>
      </c>
      <c r="N16341">
        <v>21</v>
      </c>
      <c r="O16341">
        <v>40000</v>
      </c>
      <c r="P16341">
        <v>0</v>
      </c>
      <c r="Q16341">
        <v>0</v>
      </c>
      <c r="S16341" t="s">
        <v>108</v>
      </c>
    </row>
    <row r="16342" spans="1:19" x14ac:dyDescent="0.25">
      <c r="A16342" t="s">
        <v>23</v>
      </c>
      <c r="B16342" t="s">
        <v>18</v>
      </c>
      <c r="C16342" t="str">
        <f>TEXT(D16342,"00000000")</f>
        <v>00002743</v>
      </c>
      <c r="D16342">
        <f>VLOOKUP(E16342,Hoja1!A:B,2,FALSE)</f>
        <v>2743</v>
      </c>
      <c r="E16342" t="s">
        <v>5480</v>
      </c>
      <c r="G16342" t="s">
        <v>5481</v>
      </c>
      <c r="H16342">
        <v>0</v>
      </c>
      <c r="I16342">
        <v>0</v>
      </c>
      <c r="J16342">
        <v>0</v>
      </c>
      <c r="K16342">
        <v>0</v>
      </c>
      <c r="L16342">
        <v>31000</v>
      </c>
      <c r="M16342">
        <v>33057.9</v>
      </c>
      <c r="N16342">
        <v>21</v>
      </c>
      <c r="O16342">
        <v>40000</v>
      </c>
      <c r="P16342">
        <v>0</v>
      </c>
      <c r="Q16342">
        <v>0</v>
      </c>
      <c r="S16342" t="s">
        <v>108</v>
      </c>
    </row>
    <row r="16343" spans="1:19" hidden="1" x14ac:dyDescent="0.25">
      <c r="A16343" t="s">
        <v>26</v>
      </c>
      <c r="B16343" t="s">
        <v>18</v>
      </c>
      <c r="C16343" t="str">
        <f>TEXT(D16343,"00000000")</f>
        <v>00002828</v>
      </c>
      <c r="D16343">
        <f>VLOOKUP(E16343,Hoja1!A:B,2,FALSE)</f>
        <v>2828</v>
      </c>
      <c r="E16343" t="s">
        <v>5645</v>
      </c>
      <c r="G16343" t="s">
        <v>5646</v>
      </c>
      <c r="H16343">
        <v>0</v>
      </c>
      <c r="I16343">
        <v>0</v>
      </c>
      <c r="J16343">
        <v>0</v>
      </c>
      <c r="K16343">
        <v>0</v>
      </c>
      <c r="L16343">
        <v>1</v>
      </c>
      <c r="M16343">
        <v>413223.1</v>
      </c>
      <c r="N16343">
        <v>21</v>
      </c>
      <c r="O16343">
        <v>500000</v>
      </c>
      <c r="P16343">
        <v>0</v>
      </c>
      <c r="Q16343">
        <v>0</v>
      </c>
      <c r="S16343" t="s">
        <v>95</v>
      </c>
    </row>
    <row r="16344" spans="1:19" hidden="1" x14ac:dyDescent="0.25">
      <c r="A16344" t="s">
        <v>22</v>
      </c>
      <c r="B16344" t="s">
        <v>18</v>
      </c>
      <c r="D16344">
        <f>VLOOKUP(E16344,Hoja1!A:B,2,FALSE)</f>
        <v>2743</v>
      </c>
      <c r="E16344" t="s">
        <v>5480</v>
      </c>
      <c r="G16344" t="s">
        <v>5481</v>
      </c>
      <c r="H16344">
        <v>0</v>
      </c>
      <c r="I16344">
        <v>0</v>
      </c>
      <c r="J16344">
        <v>0</v>
      </c>
      <c r="K16344">
        <v>0</v>
      </c>
      <c r="L16344">
        <v>31000</v>
      </c>
      <c r="M16344">
        <v>33057.9</v>
      </c>
      <c r="N16344">
        <v>21</v>
      </c>
      <c r="O16344">
        <v>40000</v>
      </c>
      <c r="P16344">
        <v>0</v>
      </c>
      <c r="Q16344">
        <v>0</v>
      </c>
      <c r="S16344" t="s">
        <v>108</v>
      </c>
    </row>
    <row r="16345" spans="1:19" hidden="1" x14ac:dyDescent="0.25">
      <c r="A16345" t="s">
        <v>17</v>
      </c>
      <c r="B16345" t="s">
        <v>18</v>
      </c>
      <c r="D16345">
        <f>VLOOKUP(E16345,Hoja1!A:B,2,FALSE)</f>
        <v>2743</v>
      </c>
      <c r="E16345" t="s">
        <v>5480</v>
      </c>
      <c r="G16345" t="s">
        <v>5481</v>
      </c>
      <c r="H16345">
        <v>0</v>
      </c>
      <c r="I16345">
        <v>0</v>
      </c>
      <c r="J16345">
        <v>0</v>
      </c>
      <c r="K16345">
        <v>0</v>
      </c>
      <c r="L16345">
        <v>31000</v>
      </c>
      <c r="M16345">
        <v>33057.9</v>
      </c>
      <c r="N16345">
        <v>21</v>
      </c>
      <c r="O16345">
        <v>40000</v>
      </c>
      <c r="P16345">
        <v>0</v>
      </c>
      <c r="Q16345">
        <v>0</v>
      </c>
      <c r="S16345" t="s">
        <v>108</v>
      </c>
    </row>
    <row r="16346" spans="1:19" hidden="1" x14ac:dyDescent="0.25">
      <c r="A16346" t="s">
        <v>22</v>
      </c>
      <c r="B16346" t="s">
        <v>18</v>
      </c>
      <c r="D16346">
        <f>VLOOKUP(E16346,Hoja1!A:B,2,FALSE)</f>
        <v>2744</v>
      </c>
      <c r="E16346" t="s">
        <v>5482</v>
      </c>
      <c r="G16346" t="s">
        <v>5483</v>
      </c>
      <c r="H16346">
        <v>0</v>
      </c>
      <c r="I16346">
        <v>0</v>
      </c>
      <c r="J16346">
        <v>0</v>
      </c>
      <c r="K16346">
        <v>0</v>
      </c>
      <c r="L16346">
        <v>1.2</v>
      </c>
      <c r="M16346">
        <v>57851.199999999997</v>
      </c>
      <c r="N16346">
        <v>21</v>
      </c>
      <c r="O16346">
        <v>70000</v>
      </c>
      <c r="P16346">
        <v>0</v>
      </c>
      <c r="Q16346">
        <v>0</v>
      </c>
      <c r="S16346" t="s">
        <v>2846</v>
      </c>
    </row>
    <row r="16347" spans="1:19" hidden="1" x14ac:dyDescent="0.25">
      <c r="A16347" t="s">
        <v>26</v>
      </c>
      <c r="B16347" t="s">
        <v>18</v>
      </c>
      <c r="C16347" t="str">
        <f>TEXT(D16347,"00000000")</f>
        <v>00002829</v>
      </c>
      <c r="D16347">
        <f>VLOOKUP(E16347,Hoja1!A:B,2,FALSE)</f>
        <v>2829</v>
      </c>
      <c r="E16347" t="s">
        <v>5647</v>
      </c>
      <c r="G16347" t="s">
        <v>5648</v>
      </c>
      <c r="H16347">
        <v>0</v>
      </c>
      <c r="I16347">
        <v>0</v>
      </c>
      <c r="J16347">
        <v>0</v>
      </c>
      <c r="K16347">
        <v>0</v>
      </c>
      <c r="L16347">
        <v>1</v>
      </c>
      <c r="M16347">
        <v>413223.1</v>
      </c>
      <c r="N16347">
        <v>21</v>
      </c>
      <c r="O16347">
        <v>500000</v>
      </c>
      <c r="P16347">
        <v>0</v>
      </c>
      <c r="Q16347">
        <v>0</v>
      </c>
      <c r="S16347" t="s">
        <v>95</v>
      </c>
    </row>
    <row r="16348" spans="1:19" hidden="1" x14ac:dyDescent="0.25">
      <c r="A16348" t="s">
        <v>25</v>
      </c>
      <c r="B16348" t="s">
        <v>18</v>
      </c>
      <c r="D16348">
        <f>VLOOKUP(E16348,Hoja1!A:B,2,FALSE)</f>
        <v>2744</v>
      </c>
      <c r="E16348" t="s">
        <v>5482</v>
      </c>
      <c r="G16348" t="s">
        <v>5483</v>
      </c>
      <c r="H16348">
        <v>0</v>
      </c>
      <c r="I16348">
        <v>0</v>
      </c>
      <c r="J16348">
        <v>0</v>
      </c>
      <c r="K16348">
        <v>0</v>
      </c>
      <c r="L16348">
        <v>1.2</v>
      </c>
      <c r="M16348">
        <v>57851.199999999997</v>
      </c>
      <c r="N16348">
        <v>21</v>
      </c>
      <c r="O16348">
        <v>70000</v>
      </c>
      <c r="P16348">
        <v>0</v>
      </c>
      <c r="Q16348">
        <v>0</v>
      </c>
      <c r="S16348" t="s">
        <v>2846</v>
      </c>
    </row>
    <row r="16349" spans="1:19" x14ac:dyDescent="0.25">
      <c r="A16349" t="s">
        <v>23</v>
      </c>
      <c r="B16349" t="s">
        <v>18</v>
      </c>
      <c r="C16349" t="str">
        <f>TEXT(D16349,"00000000")</f>
        <v>00002744</v>
      </c>
      <c r="D16349">
        <f>VLOOKUP(E16349,Hoja1!A:B,2,FALSE)</f>
        <v>2744</v>
      </c>
      <c r="E16349" t="s">
        <v>5482</v>
      </c>
      <c r="G16349" t="s">
        <v>5483</v>
      </c>
      <c r="H16349">
        <v>4</v>
      </c>
      <c r="I16349">
        <v>0</v>
      </c>
      <c r="J16349">
        <v>0</v>
      </c>
      <c r="K16349">
        <v>4</v>
      </c>
      <c r="L16349">
        <v>1.2</v>
      </c>
      <c r="M16349">
        <v>57851.199999999997</v>
      </c>
      <c r="N16349">
        <v>21</v>
      </c>
      <c r="O16349">
        <v>70000</v>
      </c>
      <c r="P16349">
        <v>231404.79999999999</v>
      </c>
      <c r="Q16349">
        <v>4.8</v>
      </c>
      <c r="S16349" t="s">
        <v>2846</v>
      </c>
    </row>
    <row r="16350" spans="1:19" hidden="1" x14ac:dyDescent="0.25">
      <c r="A16350" t="s">
        <v>24</v>
      </c>
      <c r="B16350" t="s">
        <v>18</v>
      </c>
      <c r="D16350">
        <f>VLOOKUP(E16350,Hoja1!A:B,2,FALSE)</f>
        <v>2744</v>
      </c>
      <c r="E16350" t="s">
        <v>5482</v>
      </c>
      <c r="G16350" t="s">
        <v>5483</v>
      </c>
      <c r="H16350">
        <v>0</v>
      </c>
      <c r="I16350">
        <v>0</v>
      </c>
      <c r="J16350">
        <v>0</v>
      </c>
      <c r="K16350">
        <v>0</v>
      </c>
      <c r="L16350">
        <v>1.2</v>
      </c>
      <c r="M16350">
        <v>57851.199999999997</v>
      </c>
      <c r="N16350">
        <v>21</v>
      </c>
      <c r="O16350">
        <v>70000</v>
      </c>
      <c r="P16350">
        <v>0</v>
      </c>
      <c r="Q16350">
        <v>0</v>
      </c>
      <c r="S16350" t="s">
        <v>2846</v>
      </c>
    </row>
    <row r="16351" spans="1:19" hidden="1" x14ac:dyDescent="0.25">
      <c r="A16351" t="s">
        <v>17</v>
      </c>
      <c r="B16351" t="s">
        <v>18</v>
      </c>
      <c r="D16351">
        <f>VLOOKUP(E16351,Hoja1!A:B,2,FALSE)</f>
        <v>2744</v>
      </c>
      <c r="E16351" t="s">
        <v>5482</v>
      </c>
      <c r="G16351" t="s">
        <v>5483</v>
      </c>
      <c r="H16351">
        <v>0</v>
      </c>
      <c r="I16351">
        <v>0</v>
      </c>
      <c r="J16351">
        <v>0</v>
      </c>
      <c r="K16351">
        <v>0</v>
      </c>
      <c r="L16351">
        <v>1.2</v>
      </c>
      <c r="M16351">
        <v>57851.199999999997</v>
      </c>
      <c r="N16351">
        <v>21</v>
      </c>
      <c r="O16351">
        <v>70000</v>
      </c>
      <c r="P16351">
        <v>0</v>
      </c>
      <c r="Q16351">
        <v>0</v>
      </c>
      <c r="S16351" t="s">
        <v>2846</v>
      </c>
    </row>
    <row r="16352" spans="1:19" hidden="1" x14ac:dyDescent="0.25">
      <c r="A16352" t="s">
        <v>17</v>
      </c>
      <c r="B16352" t="s">
        <v>18</v>
      </c>
      <c r="D16352">
        <f>VLOOKUP(E16352,Hoja1!A:B,2,FALSE)</f>
        <v>2745</v>
      </c>
      <c r="E16352" t="s">
        <v>5484</v>
      </c>
      <c r="G16352" t="s">
        <v>5485</v>
      </c>
      <c r="H16352">
        <v>0</v>
      </c>
      <c r="I16352">
        <v>0</v>
      </c>
      <c r="J16352">
        <v>0</v>
      </c>
      <c r="K16352">
        <v>0</v>
      </c>
      <c r="L16352">
        <v>32100</v>
      </c>
      <c r="M16352">
        <v>42171.9</v>
      </c>
      <c r="N16352">
        <v>10.5</v>
      </c>
      <c r="O16352">
        <v>46600</v>
      </c>
      <c r="P16352">
        <v>0</v>
      </c>
      <c r="Q16352">
        <v>0</v>
      </c>
      <c r="S16352" t="s">
        <v>40</v>
      </c>
    </row>
    <row r="16353" spans="1:19" hidden="1" x14ac:dyDescent="0.25">
      <c r="A16353" t="s">
        <v>24</v>
      </c>
      <c r="B16353" t="s">
        <v>18</v>
      </c>
      <c r="D16353">
        <f>VLOOKUP(E16353,Hoja1!A:B,2,FALSE)</f>
        <v>2745</v>
      </c>
      <c r="E16353" t="s">
        <v>5484</v>
      </c>
      <c r="G16353" t="s">
        <v>5485</v>
      </c>
      <c r="H16353">
        <v>0</v>
      </c>
      <c r="I16353">
        <v>0</v>
      </c>
      <c r="J16353">
        <v>0</v>
      </c>
      <c r="K16353">
        <v>0</v>
      </c>
      <c r="L16353">
        <v>32100</v>
      </c>
      <c r="M16353">
        <v>42171.9</v>
      </c>
      <c r="N16353">
        <v>10.5</v>
      </c>
      <c r="O16353">
        <v>46600</v>
      </c>
      <c r="P16353">
        <v>0</v>
      </c>
      <c r="Q16353">
        <v>0</v>
      </c>
      <c r="S16353" t="s">
        <v>40</v>
      </c>
    </row>
    <row r="16354" spans="1:19" x14ac:dyDescent="0.25">
      <c r="A16354" t="s">
        <v>23</v>
      </c>
      <c r="B16354" t="s">
        <v>18</v>
      </c>
      <c r="C16354" t="str">
        <f>TEXT(D16354,"00000000")</f>
        <v>00002745</v>
      </c>
      <c r="D16354">
        <f>VLOOKUP(E16354,Hoja1!A:B,2,FALSE)</f>
        <v>2745</v>
      </c>
      <c r="E16354" t="s">
        <v>5484</v>
      </c>
      <c r="G16354" t="s">
        <v>5485</v>
      </c>
      <c r="H16354">
        <v>4</v>
      </c>
      <c r="I16354">
        <v>0</v>
      </c>
      <c r="J16354">
        <v>0</v>
      </c>
      <c r="K16354">
        <v>4</v>
      </c>
      <c r="L16354">
        <v>32100</v>
      </c>
      <c r="M16354">
        <v>42171.9</v>
      </c>
      <c r="N16354">
        <v>10.5</v>
      </c>
      <c r="O16354">
        <v>46600</v>
      </c>
      <c r="P16354">
        <v>168687.6</v>
      </c>
      <c r="Q16354">
        <v>128400</v>
      </c>
      <c r="S16354" t="s">
        <v>40</v>
      </c>
    </row>
    <row r="16355" spans="1:19" hidden="1" x14ac:dyDescent="0.25">
      <c r="A16355" t="s">
        <v>22</v>
      </c>
      <c r="B16355" t="s">
        <v>18</v>
      </c>
      <c r="D16355">
        <f>VLOOKUP(E16355,Hoja1!A:B,2,FALSE)</f>
        <v>2745</v>
      </c>
      <c r="E16355" t="s">
        <v>5484</v>
      </c>
      <c r="G16355" t="s">
        <v>5485</v>
      </c>
      <c r="H16355">
        <v>0</v>
      </c>
      <c r="I16355">
        <v>0</v>
      </c>
      <c r="J16355">
        <v>0</v>
      </c>
      <c r="K16355">
        <v>0</v>
      </c>
      <c r="L16355">
        <v>32100</v>
      </c>
      <c r="M16355">
        <v>42171.9</v>
      </c>
      <c r="N16355">
        <v>10.5</v>
      </c>
      <c r="O16355">
        <v>46600</v>
      </c>
      <c r="P16355">
        <v>0</v>
      </c>
      <c r="Q16355">
        <v>0</v>
      </c>
      <c r="S16355" t="s">
        <v>40</v>
      </c>
    </row>
    <row r="16356" spans="1:19" hidden="1" x14ac:dyDescent="0.25">
      <c r="A16356" t="s">
        <v>25</v>
      </c>
      <c r="B16356" t="s">
        <v>18</v>
      </c>
      <c r="D16356">
        <f>VLOOKUP(E16356,Hoja1!A:B,2,FALSE)</f>
        <v>2745</v>
      </c>
      <c r="E16356" t="s">
        <v>5484</v>
      </c>
      <c r="G16356" t="s">
        <v>5485</v>
      </c>
      <c r="H16356">
        <v>0</v>
      </c>
      <c r="I16356">
        <v>0</v>
      </c>
      <c r="J16356">
        <v>0</v>
      </c>
      <c r="K16356">
        <v>0</v>
      </c>
      <c r="L16356">
        <v>32100</v>
      </c>
      <c r="M16356">
        <v>42171.9</v>
      </c>
      <c r="N16356">
        <v>10.5</v>
      </c>
      <c r="O16356">
        <v>46600</v>
      </c>
      <c r="P16356">
        <v>0</v>
      </c>
      <c r="Q16356">
        <v>0</v>
      </c>
      <c r="S16356" t="s">
        <v>40</v>
      </c>
    </row>
    <row r="16357" spans="1:19" hidden="1" x14ac:dyDescent="0.25">
      <c r="A16357" t="s">
        <v>26</v>
      </c>
      <c r="B16357" t="s">
        <v>18</v>
      </c>
      <c r="C16357" t="str">
        <f>TEXT(D16357,"00000000")</f>
        <v>00002830</v>
      </c>
      <c r="D16357">
        <f>VLOOKUP(E16357,Hoja1!A:B,2,FALSE)</f>
        <v>2830</v>
      </c>
      <c r="E16357" t="s">
        <v>5649</v>
      </c>
      <c r="G16357" t="s">
        <v>5650</v>
      </c>
      <c r="H16357">
        <v>0</v>
      </c>
      <c r="I16357">
        <v>0</v>
      </c>
      <c r="J16357">
        <v>0</v>
      </c>
      <c r="K16357">
        <v>0</v>
      </c>
      <c r="L16357">
        <v>1</v>
      </c>
      <c r="M16357">
        <v>5843</v>
      </c>
      <c r="N16357">
        <v>21</v>
      </c>
      <c r="O16357">
        <v>7070</v>
      </c>
      <c r="P16357">
        <v>0</v>
      </c>
      <c r="Q16357">
        <v>0</v>
      </c>
      <c r="S16357" t="s">
        <v>37</v>
      </c>
    </row>
    <row r="16358" spans="1:19" x14ac:dyDescent="0.25">
      <c r="A16358" t="s">
        <v>23</v>
      </c>
      <c r="B16358" t="s">
        <v>18</v>
      </c>
      <c r="C16358" t="str">
        <f>TEXT(D16358,"00000000")</f>
        <v>00002746</v>
      </c>
      <c r="D16358">
        <f>VLOOKUP(E16358,Hoja1!A:B,2,FALSE)</f>
        <v>2746</v>
      </c>
      <c r="E16358" t="s">
        <v>5486</v>
      </c>
      <c r="G16358" t="s">
        <v>5487</v>
      </c>
      <c r="H16358">
        <v>0</v>
      </c>
      <c r="I16358">
        <v>0</v>
      </c>
      <c r="J16358">
        <v>0</v>
      </c>
      <c r="K16358">
        <v>0</v>
      </c>
      <c r="L16358">
        <v>1516</v>
      </c>
      <c r="M16358">
        <v>6809.9</v>
      </c>
      <c r="N16358">
        <v>21</v>
      </c>
      <c r="O16358">
        <v>8240</v>
      </c>
      <c r="P16358">
        <v>0</v>
      </c>
      <c r="Q16358">
        <v>0</v>
      </c>
      <c r="S16358" t="s">
        <v>37</v>
      </c>
    </row>
    <row r="16359" spans="1:19" hidden="1" x14ac:dyDescent="0.25">
      <c r="A16359" t="s">
        <v>26</v>
      </c>
      <c r="B16359" t="s">
        <v>18</v>
      </c>
      <c r="C16359" t="str">
        <f>TEXT(D16359,"00000000")</f>
        <v>00002831</v>
      </c>
      <c r="D16359">
        <f>VLOOKUP(E16359,Hoja1!A:B,2,FALSE)</f>
        <v>2831</v>
      </c>
      <c r="E16359" t="s">
        <v>5651</v>
      </c>
      <c r="G16359" t="s">
        <v>5652</v>
      </c>
      <c r="H16359">
        <v>0</v>
      </c>
      <c r="I16359">
        <v>0</v>
      </c>
      <c r="J16359">
        <v>0</v>
      </c>
      <c r="K16359">
        <v>0</v>
      </c>
      <c r="L16359">
        <v>0.8</v>
      </c>
      <c r="M16359">
        <v>4132.2</v>
      </c>
      <c r="N16359">
        <v>21</v>
      </c>
      <c r="O16359">
        <v>5000</v>
      </c>
      <c r="P16359">
        <v>0</v>
      </c>
      <c r="Q16359">
        <v>0</v>
      </c>
      <c r="S16359" t="s">
        <v>40</v>
      </c>
    </row>
    <row r="16360" spans="1:19" hidden="1" x14ac:dyDescent="0.25">
      <c r="A16360" t="s">
        <v>24</v>
      </c>
      <c r="B16360" t="s">
        <v>18</v>
      </c>
      <c r="D16360">
        <f>VLOOKUP(E16360,Hoja1!A:B,2,FALSE)</f>
        <v>2746</v>
      </c>
      <c r="E16360" t="s">
        <v>5486</v>
      </c>
      <c r="G16360" t="s">
        <v>5487</v>
      </c>
      <c r="H16360">
        <v>0</v>
      </c>
      <c r="I16360">
        <v>0</v>
      </c>
      <c r="J16360">
        <v>0</v>
      </c>
      <c r="K16360">
        <v>0</v>
      </c>
      <c r="L16360">
        <v>1516</v>
      </c>
      <c r="M16360">
        <v>6809.9</v>
      </c>
      <c r="N16360">
        <v>21</v>
      </c>
      <c r="O16360">
        <v>8240</v>
      </c>
      <c r="P16360">
        <v>0</v>
      </c>
      <c r="Q16360">
        <v>0</v>
      </c>
      <c r="S16360" t="s">
        <v>37</v>
      </c>
    </row>
    <row r="16361" spans="1:19" hidden="1" x14ac:dyDescent="0.25">
      <c r="A16361" t="s">
        <v>22</v>
      </c>
      <c r="B16361" t="s">
        <v>18</v>
      </c>
      <c r="D16361">
        <f>VLOOKUP(E16361,Hoja1!A:B,2,FALSE)</f>
        <v>2746</v>
      </c>
      <c r="E16361" t="s">
        <v>5486</v>
      </c>
      <c r="G16361" t="s">
        <v>5487</v>
      </c>
      <c r="H16361">
        <v>0</v>
      </c>
      <c r="I16361">
        <v>0</v>
      </c>
      <c r="J16361">
        <v>0</v>
      </c>
      <c r="K16361">
        <v>0</v>
      </c>
      <c r="L16361">
        <v>1516</v>
      </c>
      <c r="M16361">
        <v>6809.9</v>
      </c>
      <c r="N16361">
        <v>21</v>
      </c>
      <c r="O16361">
        <v>8240</v>
      </c>
      <c r="P16361">
        <v>0</v>
      </c>
      <c r="Q16361">
        <v>0</v>
      </c>
      <c r="S16361" t="s">
        <v>37</v>
      </c>
    </row>
    <row r="16362" spans="1:19" hidden="1" x14ac:dyDescent="0.25">
      <c r="A16362" t="s">
        <v>17</v>
      </c>
      <c r="B16362" t="s">
        <v>18</v>
      </c>
      <c r="D16362">
        <f>VLOOKUP(E16362,Hoja1!A:B,2,FALSE)</f>
        <v>2746</v>
      </c>
      <c r="E16362" t="s">
        <v>5486</v>
      </c>
      <c r="G16362" t="s">
        <v>5487</v>
      </c>
      <c r="H16362">
        <v>0</v>
      </c>
      <c r="I16362">
        <v>0</v>
      </c>
      <c r="J16362">
        <v>0</v>
      </c>
      <c r="K16362">
        <v>0</v>
      </c>
      <c r="L16362">
        <v>1516</v>
      </c>
      <c r="M16362">
        <v>6809.9</v>
      </c>
      <c r="N16362">
        <v>21</v>
      </c>
      <c r="O16362">
        <v>8240</v>
      </c>
      <c r="P16362">
        <v>0</v>
      </c>
      <c r="Q16362">
        <v>0</v>
      </c>
      <c r="S16362" t="s">
        <v>37</v>
      </c>
    </row>
    <row r="16363" spans="1:19" hidden="1" x14ac:dyDescent="0.25">
      <c r="A16363" t="s">
        <v>25</v>
      </c>
      <c r="B16363" t="s">
        <v>18</v>
      </c>
      <c r="D16363">
        <f>VLOOKUP(E16363,Hoja1!A:B,2,FALSE)</f>
        <v>2746</v>
      </c>
      <c r="E16363" t="s">
        <v>5486</v>
      </c>
      <c r="G16363" t="s">
        <v>5487</v>
      </c>
      <c r="H16363">
        <v>0</v>
      </c>
      <c r="I16363">
        <v>0</v>
      </c>
      <c r="J16363">
        <v>0</v>
      </c>
      <c r="K16363">
        <v>0</v>
      </c>
      <c r="L16363">
        <v>1516</v>
      </c>
      <c r="M16363">
        <v>6809.9</v>
      </c>
      <c r="N16363">
        <v>21</v>
      </c>
      <c r="O16363">
        <v>8240</v>
      </c>
      <c r="P16363">
        <v>0</v>
      </c>
      <c r="Q16363">
        <v>0</v>
      </c>
      <c r="S16363" t="s">
        <v>37</v>
      </c>
    </row>
    <row r="16364" spans="1:19" hidden="1" x14ac:dyDescent="0.25">
      <c r="A16364" t="s">
        <v>25</v>
      </c>
      <c r="B16364" t="s">
        <v>18</v>
      </c>
      <c r="D16364">
        <f>VLOOKUP(E16364,Hoja1!A:B,2,FALSE)</f>
        <v>2747</v>
      </c>
      <c r="E16364" t="s">
        <v>5488</v>
      </c>
      <c r="G16364" t="s">
        <v>5489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30082.6</v>
      </c>
      <c r="N16364">
        <v>21</v>
      </c>
      <c r="O16364">
        <v>36400</v>
      </c>
      <c r="P16364">
        <v>0</v>
      </c>
      <c r="Q16364">
        <v>0</v>
      </c>
      <c r="S16364" t="s">
        <v>37</v>
      </c>
    </row>
    <row r="16365" spans="1:19" hidden="1" x14ac:dyDescent="0.25">
      <c r="A16365" t="s">
        <v>17</v>
      </c>
      <c r="B16365" t="s">
        <v>18</v>
      </c>
      <c r="D16365">
        <f>VLOOKUP(E16365,Hoja1!A:B,2,FALSE)</f>
        <v>2747</v>
      </c>
      <c r="E16365" t="s">
        <v>5488</v>
      </c>
      <c r="G16365" t="s">
        <v>5489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30082.6</v>
      </c>
      <c r="N16365">
        <v>21</v>
      </c>
      <c r="O16365">
        <v>36400</v>
      </c>
      <c r="P16365">
        <v>0</v>
      </c>
      <c r="Q16365">
        <v>0</v>
      </c>
      <c r="S16365" t="s">
        <v>37</v>
      </c>
    </row>
    <row r="16366" spans="1:19" hidden="1" x14ac:dyDescent="0.25">
      <c r="A16366" t="s">
        <v>22</v>
      </c>
      <c r="B16366" t="s">
        <v>18</v>
      </c>
      <c r="D16366">
        <f>VLOOKUP(E16366,Hoja1!A:B,2,FALSE)</f>
        <v>2747</v>
      </c>
      <c r="E16366" t="s">
        <v>5488</v>
      </c>
      <c r="G16366" t="s">
        <v>5489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30082.6</v>
      </c>
      <c r="N16366">
        <v>21</v>
      </c>
      <c r="O16366">
        <v>36400</v>
      </c>
      <c r="P16366">
        <v>0</v>
      </c>
      <c r="Q16366">
        <v>0</v>
      </c>
      <c r="S16366" t="s">
        <v>37</v>
      </c>
    </row>
    <row r="16367" spans="1:19" hidden="1" x14ac:dyDescent="0.25">
      <c r="A16367" t="s">
        <v>24</v>
      </c>
      <c r="B16367" t="s">
        <v>18</v>
      </c>
      <c r="D16367">
        <f>VLOOKUP(E16367,Hoja1!A:B,2,FALSE)</f>
        <v>2747</v>
      </c>
      <c r="E16367" t="s">
        <v>5488</v>
      </c>
      <c r="G16367" t="s">
        <v>5489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30082.6</v>
      </c>
      <c r="N16367">
        <v>21</v>
      </c>
      <c r="O16367">
        <v>36400</v>
      </c>
      <c r="P16367">
        <v>0</v>
      </c>
      <c r="Q16367">
        <v>0</v>
      </c>
      <c r="S16367" t="s">
        <v>37</v>
      </c>
    </row>
    <row r="16368" spans="1:19" hidden="1" x14ac:dyDescent="0.25">
      <c r="A16368" t="s">
        <v>26</v>
      </c>
      <c r="B16368" t="s">
        <v>18</v>
      </c>
      <c r="C16368" t="str">
        <f>TEXT(D16368,"00000000")</f>
        <v>00002832</v>
      </c>
      <c r="D16368">
        <f>VLOOKUP(E16368,Hoja1!A:B,2,FALSE)</f>
        <v>2832</v>
      </c>
      <c r="E16368" t="s">
        <v>5653</v>
      </c>
      <c r="G16368" t="s">
        <v>5654</v>
      </c>
      <c r="H16368">
        <v>0</v>
      </c>
      <c r="I16368">
        <v>0</v>
      </c>
      <c r="J16368">
        <v>0</v>
      </c>
      <c r="K16368">
        <v>0</v>
      </c>
      <c r="L16368">
        <v>114400</v>
      </c>
      <c r="M16368">
        <v>117272.7</v>
      </c>
      <c r="N16368">
        <v>21</v>
      </c>
      <c r="O16368">
        <v>141900</v>
      </c>
      <c r="P16368">
        <v>0</v>
      </c>
      <c r="Q16368">
        <v>0</v>
      </c>
      <c r="S16368" t="s">
        <v>40</v>
      </c>
    </row>
    <row r="16369" spans="1:19" x14ac:dyDescent="0.25">
      <c r="A16369" t="s">
        <v>23</v>
      </c>
      <c r="B16369" t="s">
        <v>18</v>
      </c>
      <c r="C16369" t="str">
        <f t="shared" ref="C16369:C16370" si="111">TEXT(D16369,"00000000")</f>
        <v>00002747</v>
      </c>
      <c r="D16369">
        <f>VLOOKUP(E16369,Hoja1!A:B,2,FALSE)</f>
        <v>2747</v>
      </c>
      <c r="E16369" t="s">
        <v>5488</v>
      </c>
      <c r="G16369" t="s">
        <v>5489</v>
      </c>
      <c r="H16369">
        <v>-2</v>
      </c>
      <c r="I16369">
        <v>0</v>
      </c>
      <c r="J16369">
        <v>0</v>
      </c>
      <c r="K16369">
        <v>-2</v>
      </c>
      <c r="L16369">
        <v>0</v>
      </c>
      <c r="M16369">
        <v>30082.6</v>
      </c>
      <c r="N16369">
        <v>21</v>
      </c>
      <c r="O16369">
        <v>36400</v>
      </c>
      <c r="P16369">
        <v>-60165.2</v>
      </c>
      <c r="Q16369">
        <v>0</v>
      </c>
      <c r="S16369" t="s">
        <v>37</v>
      </c>
    </row>
    <row r="16370" spans="1:19" x14ac:dyDescent="0.25">
      <c r="A16370" t="s">
        <v>23</v>
      </c>
      <c r="B16370" t="s">
        <v>18</v>
      </c>
      <c r="C16370" t="str">
        <f t="shared" si="111"/>
        <v>00002748</v>
      </c>
      <c r="D16370">
        <f>VLOOKUP(E16370,Hoja1!A:B,2,FALSE)</f>
        <v>2748</v>
      </c>
      <c r="E16370" t="s">
        <v>5490</v>
      </c>
      <c r="G16370" t="s">
        <v>5491</v>
      </c>
      <c r="H16370">
        <v>1</v>
      </c>
      <c r="I16370">
        <v>0</v>
      </c>
      <c r="J16370">
        <v>0</v>
      </c>
      <c r="K16370">
        <v>1</v>
      </c>
      <c r="L16370">
        <v>1</v>
      </c>
      <c r="M16370">
        <v>61983.5</v>
      </c>
      <c r="N16370">
        <v>21</v>
      </c>
      <c r="O16370">
        <v>75000</v>
      </c>
      <c r="P16370">
        <v>61983.5</v>
      </c>
      <c r="Q16370">
        <v>1</v>
      </c>
      <c r="S16370" t="s">
        <v>37</v>
      </c>
    </row>
    <row r="16371" spans="1:19" hidden="1" x14ac:dyDescent="0.25">
      <c r="A16371" t="s">
        <v>26</v>
      </c>
      <c r="B16371" t="s">
        <v>18</v>
      </c>
      <c r="C16371" t="str">
        <f>TEXT(D16371,"00000000")</f>
        <v>00002833</v>
      </c>
      <c r="D16371">
        <f>VLOOKUP(E16371,Hoja1!A:B,2,FALSE)</f>
        <v>2833</v>
      </c>
      <c r="E16371" t="s">
        <v>5655</v>
      </c>
      <c r="G16371" t="s">
        <v>5656</v>
      </c>
      <c r="H16371">
        <v>45</v>
      </c>
      <c r="I16371">
        <v>0</v>
      </c>
      <c r="J16371">
        <v>0</v>
      </c>
      <c r="K16371">
        <v>45</v>
      </c>
      <c r="L16371">
        <v>57000</v>
      </c>
      <c r="M16371">
        <v>63636.4</v>
      </c>
      <c r="N16371">
        <v>21</v>
      </c>
      <c r="O16371">
        <v>77000</v>
      </c>
      <c r="P16371">
        <v>2863638</v>
      </c>
      <c r="Q16371">
        <v>2565000</v>
      </c>
      <c r="S16371" t="s">
        <v>40</v>
      </c>
    </row>
    <row r="16372" spans="1:19" hidden="1" x14ac:dyDescent="0.25">
      <c r="A16372" t="s">
        <v>24</v>
      </c>
      <c r="B16372" t="s">
        <v>18</v>
      </c>
      <c r="D16372">
        <f>VLOOKUP(E16372,Hoja1!A:B,2,FALSE)</f>
        <v>2748</v>
      </c>
      <c r="E16372" t="s">
        <v>5490</v>
      </c>
      <c r="G16372" t="s">
        <v>5491</v>
      </c>
      <c r="H16372">
        <v>0</v>
      </c>
      <c r="I16372">
        <v>0</v>
      </c>
      <c r="J16372">
        <v>0</v>
      </c>
      <c r="K16372">
        <v>0</v>
      </c>
      <c r="L16372">
        <v>1</v>
      </c>
      <c r="M16372">
        <v>61983.5</v>
      </c>
      <c r="N16372">
        <v>21</v>
      </c>
      <c r="O16372">
        <v>75000</v>
      </c>
      <c r="P16372">
        <v>0</v>
      </c>
      <c r="Q16372">
        <v>0</v>
      </c>
      <c r="S16372" t="s">
        <v>37</v>
      </c>
    </row>
    <row r="16373" spans="1:19" hidden="1" x14ac:dyDescent="0.25">
      <c r="A16373" t="s">
        <v>22</v>
      </c>
      <c r="B16373" t="s">
        <v>18</v>
      </c>
      <c r="D16373">
        <f>VLOOKUP(E16373,Hoja1!A:B,2,FALSE)</f>
        <v>2748</v>
      </c>
      <c r="E16373" t="s">
        <v>5490</v>
      </c>
      <c r="G16373" t="s">
        <v>5491</v>
      </c>
      <c r="H16373">
        <v>0</v>
      </c>
      <c r="I16373">
        <v>0</v>
      </c>
      <c r="J16373">
        <v>0</v>
      </c>
      <c r="K16373">
        <v>0</v>
      </c>
      <c r="L16373">
        <v>1</v>
      </c>
      <c r="M16373">
        <v>61983.5</v>
      </c>
      <c r="N16373">
        <v>21</v>
      </c>
      <c r="O16373">
        <v>75000</v>
      </c>
      <c r="P16373">
        <v>0</v>
      </c>
      <c r="Q16373">
        <v>0</v>
      </c>
      <c r="S16373" t="s">
        <v>37</v>
      </c>
    </row>
    <row r="16374" spans="1:19" hidden="1" x14ac:dyDescent="0.25">
      <c r="A16374" t="s">
        <v>17</v>
      </c>
      <c r="B16374" t="s">
        <v>18</v>
      </c>
      <c r="D16374">
        <f>VLOOKUP(E16374,Hoja1!A:B,2,FALSE)</f>
        <v>2748</v>
      </c>
      <c r="E16374" t="s">
        <v>5490</v>
      </c>
      <c r="G16374" t="s">
        <v>5491</v>
      </c>
      <c r="H16374">
        <v>0</v>
      </c>
      <c r="I16374">
        <v>0</v>
      </c>
      <c r="J16374">
        <v>0</v>
      </c>
      <c r="K16374">
        <v>0</v>
      </c>
      <c r="L16374">
        <v>1</v>
      </c>
      <c r="M16374">
        <v>61983.5</v>
      </c>
      <c r="N16374">
        <v>21</v>
      </c>
      <c r="O16374">
        <v>75000</v>
      </c>
      <c r="P16374">
        <v>0</v>
      </c>
      <c r="Q16374">
        <v>0</v>
      </c>
      <c r="S16374" t="s">
        <v>37</v>
      </c>
    </row>
    <row r="16375" spans="1:19" hidden="1" x14ac:dyDescent="0.25">
      <c r="A16375" t="s">
        <v>25</v>
      </c>
      <c r="B16375" t="s">
        <v>18</v>
      </c>
      <c r="D16375">
        <f>VLOOKUP(E16375,Hoja1!A:B,2,FALSE)</f>
        <v>2748</v>
      </c>
      <c r="E16375" t="s">
        <v>5490</v>
      </c>
      <c r="G16375" t="s">
        <v>5491</v>
      </c>
      <c r="H16375">
        <v>0</v>
      </c>
      <c r="I16375">
        <v>0</v>
      </c>
      <c r="J16375">
        <v>0</v>
      </c>
      <c r="K16375">
        <v>0</v>
      </c>
      <c r="L16375">
        <v>1</v>
      </c>
      <c r="M16375">
        <v>61983.5</v>
      </c>
      <c r="N16375">
        <v>21</v>
      </c>
      <c r="O16375">
        <v>75000</v>
      </c>
      <c r="P16375">
        <v>0</v>
      </c>
      <c r="Q16375">
        <v>0</v>
      </c>
      <c r="S16375" t="s">
        <v>37</v>
      </c>
    </row>
    <row r="16376" spans="1:19" hidden="1" x14ac:dyDescent="0.25">
      <c r="A16376" t="s">
        <v>25</v>
      </c>
      <c r="B16376" t="s">
        <v>18</v>
      </c>
      <c r="D16376">
        <f>VLOOKUP(E16376,Hoja1!A:B,2,FALSE)</f>
        <v>2749</v>
      </c>
      <c r="E16376" t="s">
        <v>5492</v>
      </c>
      <c r="G16376" t="s">
        <v>5493</v>
      </c>
      <c r="H16376">
        <v>0</v>
      </c>
      <c r="I16376">
        <v>0</v>
      </c>
      <c r="J16376">
        <v>0</v>
      </c>
      <c r="K16376">
        <v>0</v>
      </c>
      <c r="L16376">
        <v>1</v>
      </c>
      <c r="M16376">
        <v>49586.8</v>
      </c>
      <c r="N16376">
        <v>21</v>
      </c>
      <c r="O16376">
        <v>60000</v>
      </c>
      <c r="P16376">
        <v>0</v>
      </c>
      <c r="Q16376">
        <v>0</v>
      </c>
      <c r="S16376" t="s">
        <v>37</v>
      </c>
    </row>
    <row r="16377" spans="1:19" hidden="1" x14ac:dyDescent="0.25">
      <c r="A16377" t="s">
        <v>17</v>
      </c>
      <c r="B16377" t="s">
        <v>18</v>
      </c>
      <c r="D16377">
        <f>VLOOKUP(E16377,Hoja1!A:B,2,FALSE)</f>
        <v>2749</v>
      </c>
      <c r="E16377" t="s">
        <v>5492</v>
      </c>
      <c r="G16377" t="s">
        <v>5493</v>
      </c>
      <c r="H16377">
        <v>0</v>
      </c>
      <c r="I16377">
        <v>0</v>
      </c>
      <c r="J16377">
        <v>0</v>
      </c>
      <c r="K16377">
        <v>0</v>
      </c>
      <c r="L16377">
        <v>1</v>
      </c>
      <c r="M16377">
        <v>49586.8</v>
      </c>
      <c r="N16377">
        <v>21</v>
      </c>
      <c r="O16377">
        <v>60000</v>
      </c>
      <c r="P16377">
        <v>0</v>
      </c>
      <c r="Q16377">
        <v>0</v>
      </c>
      <c r="S16377" t="s">
        <v>37</v>
      </c>
    </row>
    <row r="16378" spans="1:19" hidden="1" x14ac:dyDescent="0.25">
      <c r="A16378" t="s">
        <v>22</v>
      </c>
      <c r="B16378" t="s">
        <v>18</v>
      </c>
      <c r="D16378">
        <f>VLOOKUP(E16378,Hoja1!A:B,2,FALSE)</f>
        <v>2749</v>
      </c>
      <c r="E16378" t="s">
        <v>5492</v>
      </c>
      <c r="G16378" t="s">
        <v>5493</v>
      </c>
      <c r="H16378">
        <v>0</v>
      </c>
      <c r="I16378">
        <v>0</v>
      </c>
      <c r="J16378">
        <v>0</v>
      </c>
      <c r="K16378">
        <v>0</v>
      </c>
      <c r="L16378">
        <v>1</v>
      </c>
      <c r="M16378">
        <v>49586.8</v>
      </c>
      <c r="N16378">
        <v>21</v>
      </c>
      <c r="O16378">
        <v>60000</v>
      </c>
      <c r="P16378">
        <v>0</v>
      </c>
      <c r="Q16378">
        <v>0</v>
      </c>
      <c r="S16378" t="s">
        <v>37</v>
      </c>
    </row>
    <row r="16379" spans="1:19" hidden="1" x14ac:dyDescent="0.25">
      <c r="A16379" t="s">
        <v>24</v>
      </c>
      <c r="B16379" t="s">
        <v>18</v>
      </c>
      <c r="D16379">
        <f>VLOOKUP(E16379,Hoja1!A:B,2,FALSE)</f>
        <v>2749</v>
      </c>
      <c r="E16379" t="s">
        <v>5492</v>
      </c>
      <c r="G16379" t="s">
        <v>5493</v>
      </c>
      <c r="H16379">
        <v>0</v>
      </c>
      <c r="I16379">
        <v>0</v>
      </c>
      <c r="J16379">
        <v>0</v>
      </c>
      <c r="K16379">
        <v>0</v>
      </c>
      <c r="L16379">
        <v>1</v>
      </c>
      <c r="M16379">
        <v>49586.8</v>
      </c>
      <c r="N16379">
        <v>21</v>
      </c>
      <c r="O16379">
        <v>60000</v>
      </c>
      <c r="P16379">
        <v>0</v>
      </c>
      <c r="Q16379">
        <v>0</v>
      </c>
      <c r="S16379" t="s">
        <v>37</v>
      </c>
    </row>
    <row r="16380" spans="1:19" hidden="1" x14ac:dyDescent="0.25">
      <c r="A16380" t="s">
        <v>26</v>
      </c>
      <c r="B16380" t="s">
        <v>18</v>
      </c>
      <c r="C16380" t="str">
        <f>TEXT(D16380,"00000000")</f>
        <v>00002834</v>
      </c>
      <c r="D16380">
        <f>VLOOKUP(E16380,Hoja1!A:B,2,FALSE)</f>
        <v>2834</v>
      </c>
      <c r="E16380" t="s">
        <v>5657</v>
      </c>
      <c r="G16380" t="s">
        <v>5658</v>
      </c>
      <c r="H16380">
        <v>20</v>
      </c>
      <c r="I16380">
        <v>0</v>
      </c>
      <c r="J16380">
        <v>0</v>
      </c>
      <c r="K16380">
        <v>20</v>
      </c>
      <c r="L16380">
        <v>0.1</v>
      </c>
      <c r="M16380">
        <v>74379.3</v>
      </c>
      <c r="N16380">
        <v>21</v>
      </c>
      <c r="O16380">
        <v>89999</v>
      </c>
      <c r="P16380">
        <v>1487586</v>
      </c>
      <c r="Q16380">
        <v>2</v>
      </c>
      <c r="S16380" t="s">
        <v>40</v>
      </c>
    </row>
    <row r="16381" spans="1:19" x14ac:dyDescent="0.25">
      <c r="A16381" t="s">
        <v>23</v>
      </c>
      <c r="B16381" t="s">
        <v>18</v>
      </c>
      <c r="C16381" t="str">
        <f t="shared" ref="C16381:C16382" si="112">TEXT(D16381,"00000000")</f>
        <v>00002749</v>
      </c>
      <c r="D16381">
        <f>VLOOKUP(E16381,Hoja1!A:B,2,FALSE)</f>
        <v>2749</v>
      </c>
      <c r="E16381" t="s">
        <v>5492</v>
      </c>
      <c r="G16381" t="s">
        <v>5493</v>
      </c>
      <c r="H16381">
        <v>2</v>
      </c>
      <c r="I16381">
        <v>0</v>
      </c>
      <c r="J16381">
        <v>0</v>
      </c>
      <c r="K16381">
        <v>2</v>
      </c>
      <c r="L16381">
        <v>1</v>
      </c>
      <c r="M16381">
        <v>49586.8</v>
      </c>
      <c r="N16381">
        <v>21</v>
      </c>
      <c r="O16381">
        <v>60000</v>
      </c>
      <c r="P16381">
        <v>99173.6</v>
      </c>
      <c r="Q16381">
        <v>2</v>
      </c>
      <c r="S16381" t="s">
        <v>37</v>
      </c>
    </row>
    <row r="16382" spans="1:19" x14ac:dyDescent="0.25">
      <c r="A16382" t="s">
        <v>23</v>
      </c>
      <c r="B16382" t="s">
        <v>18</v>
      </c>
      <c r="C16382" t="str">
        <f t="shared" si="112"/>
        <v>00002750</v>
      </c>
      <c r="D16382">
        <f>VLOOKUP(E16382,Hoja1!A:B,2,FALSE)</f>
        <v>2750</v>
      </c>
      <c r="E16382" t="s">
        <v>5494</v>
      </c>
      <c r="G16382" t="s">
        <v>5495</v>
      </c>
      <c r="H16382">
        <v>2</v>
      </c>
      <c r="I16382">
        <v>0</v>
      </c>
      <c r="J16382">
        <v>0</v>
      </c>
      <c r="K16382">
        <v>2</v>
      </c>
      <c r="L16382">
        <v>85000</v>
      </c>
      <c r="M16382">
        <v>89917.36</v>
      </c>
      <c r="N16382">
        <v>21</v>
      </c>
      <c r="O16382">
        <v>108800</v>
      </c>
      <c r="P16382">
        <v>179834.72</v>
      </c>
      <c r="Q16382">
        <v>170000</v>
      </c>
      <c r="S16382" t="s">
        <v>40</v>
      </c>
    </row>
    <row r="16383" spans="1:19" hidden="1" x14ac:dyDescent="0.25">
      <c r="A16383" t="s">
        <v>26</v>
      </c>
      <c r="B16383" t="s">
        <v>18</v>
      </c>
      <c r="C16383" t="str">
        <f>TEXT(D16383,"00000000")</f>
        <v>00002835</v>
      </c>
      <c r="D16383">
        <f>VLOOKUP(E16383,Hoja1!A:B,2,FALSE)</f>
        <v>2835</v>
      </c>
      <c r="E16383" t="s">
        <v>5659</v>
      </c>
      <c r="G16383" t="s">
        <v>5660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5669.4</v>
      </c>
      <c r="N16383">
        <v>21</v>
      </c>
      <c r="O16383">
        <v>6860</v>
      </c>
      <c r="P16383">
        <v>0</v>
      </c>
      <c r="Q16383">
        <v>0</v>
      </c>
      <c r="S16383" t="s">
        <v>1207</v>
      </c>
    </row>
    <row r="16384" spans="1:19" hidden="1" x14ac:dyDescent="0.25">
      <c r="A16384" t="s">
        <v>24</v>
      </c>
      <c r="B16384" t="s">
        <v>18</v>
      </c>
      <c r="D16384">
        <f>VLOOKUP(E16384,Hoja1!A:B,2,FALSE)</f>
        <v>2750</v>
      </c>
      <c r="E16384" t="s">
        <v>5494</v>
      </c>
      <c r="G16384" t="s">
        <v>5495</v>
      </c>
      <c r="H16384">
        <v>0</v>
      </c>
      <c r="I16384">
        <v>0</v>
      </c>
      <c r="J16384">
        <v>0</v>
      </c>
      <c r="K16384">
        <v>0</v>
      </c>
      <c r="L16384">
        <v>85000</v>
      </c>
      <c r="M16384">
        <v>89917.36</v>
      </c>
      <c r="N16384">
        <v>21</v>
      </c>
      <c r="O16384">
        <v>108800</v>
      </c>
      <c r="P16384">
        <v>0</v>
      </c>
      <c r="Q16384">
        <v>0</v>
      </c>
      <c r="S16384" t="s">
        <v>40</v>
      </c>
    </row>
    <row r="16385" spans="1:19" hidden="1" x14ac:dyDescent="0.25">
      <c r="A16385" t="s">
        <v>22</v>
      </c>
      <c r="B16385" t="s">
        <v>18</v>
      </c>
      <c r="D16385">
        <f>VLOOKUP(E16385,Hoja1!A:B,2,FALSE)</f>
        <v>2750</v>
      </c>
      <c r="E16385" t="s">
        <v>5494</v>
      </c>
      <c r="G16385" t="s">
        <v>5495</v>
      </c>
      <c r="H16385">
        <v>0</v>
      </c>
      <c r="I16385">
        <v>0</v>
      </c>
      <c r="J16385">
        <v>0</v>
      </c>
      <c r="K16385">
        <v>0</v>
      </c>
      <c r="L16385">
        <v>85000</v>
      </c>
      <c r="M16385">
        <v>89917.36</v>
      </c>
      <c r="N16385">
        <v>21</v>
      </c>
      <c r="O16385">
        <v>108800</v>
      </c>
      <c r="P16385">
        <v>0</v>
      </c>
      <c r="Q16385">
        <v>0</v>
      </c>
      <c r="S16385" t="s">
        <v>40</v>
      </c>
    </row>
    <row r="16386" spans="1:19" hidden="1" x14ac:dyDescent="0.25">
      <c r="A16386" t="s">
        <v>25</v>
      </c>
      <c r="B16386" t="s">
        <v>18</v>
      </c>
      <c r="D16386">
        <f>VLOOKUP(E16386,Hoja1!A:B,2,FALSE)</f>
        <v>2750</v>
      </c>
      <c r="E16386" t="s">
        <v>5494</v>
      </c>
      <c r="G16386" t="s">
        <v>5495</v>
      </c>
      <c r="H16386">
        <v>0</v>
      </c>
      <c r="I16386">
        <v>0</v>
      </c>
      <c r="J16386">
        <v>0</v>
      </c>
      <c r="K16386">
        <v>0</v>
      </c>
      <c r="L16386">
        <v>85000</v>
      </c>
      <c r="M16386">
        <v>89917.36</v>
      </c>
      <c r="N16386">
        <v>21</v>
      </c>
      <c r="O16386">
        <v>108800</v>
      </c>
      <c r="P16386">
        <v>0</v>
      </c>
      <c r="Q16386">
        <v>0</v>
      </c>
      <c r="S16386" t="s">
        <v>40</v>
      </c>
    </row>
    <row r="16387" spans="1:19" hidden="1" x14ac:dyDescent="0.25">
      <c r="A16387" t="s">
        <v>17</v>
      </c>
      <c r="B16387" t="s">
        <v>18</v>
      </c>
      <c r="D16387">
        <f>VLOOKUP(E16387,Hoja1!A:B,2,FALSE)</f>
        <v>2750</v>
      </c>
      <c r="E16387" t="s">
        <v>5494</v>
      </c>
      <c r="G16387" t="s">
        <v>5495</v>
      </c>
      <c r="H16387">
        <v>0</v>
      </c>
      <c r="I16387">
        <v>0</v>
      </c>
      <c r="J16387">
        <v>0</v>
      </c>
      <c r="K16387">
        <v>0</v>
      </c>
      <c r="L16387">
        <v>85000</v>
      </c>
      <c r="M16387">
        <v>89917.36</v>
      </c>
      <c r="N16387">
        <v>21</v>
      </c>
      <c r="O16387">
        <v>108800</v>
      </c>
      <c r="P16387">
        <v>0</v>
      </c>
      <c r="Q16387">
        <v>0</v>
      </c>
      <c r="S16387" t="s">
        <v>40</v>
      </c>
    </row>
    <row r="16388" spans="1:19" hidden="1" x14ac:dyDescent="0.25">
      <c r="A16388" t="s">
        <v>25</v>
      </c>
      <c r="B16388" t="s">
        <v>18</v>
      </c>
      <c r="D16388">
        <f>VLOOKUP(E16388,Hoja1!A:B,2,FALSE)</f>
        <v>2751</v>
      </c>
      <c r="E16388" t="s">
        <v>5496</v>
      </c>
      <c r="G16388" t="s">
        <v>5497</v>
      </c>
      <c r="H16388">
        <v>0</v>
      </c>
      <c r="I16388">
        <v>0</v>
      </c>
      <c r="J16388">
        <v>0</v>
      </c>
      <c r="K16388">
        <v>0</v>
      </c>
      <c r="L16388">
        <v>1</v>
      </c>
      <c r="M16388">
        <v>0.8</v>
      </c>
      <c r="N16388">
        <v>21</v>
      </c>
      <c r="O16388">
        <v>1</v>
      </c>
      <c r="P16388">
        <v>0</v>
      </c>
      <c r="Q16388">
        <v>0</v>
      </c>
      <c r="S16388" t="s">
        <v>37</v>
      </c>
    </row>
    <row r="16389" spans="1:19" hidden="1" x14ac:dyDescent="0.25">
      <c r="A16389" t="s">
        <v>17</v>
      </c>
      <c r="B16389" t="s">
        <v>18</v>
      </c>
      <c r="D16389">
        <f>VLOOKUP(E16389,Hoja1!A:B,2,FALSE)</f>
        <v>2751</v>
      </c>
      <c r="E16389" t="s">
        <v>5496</v>
      </c>
      <c r="G16389" t="s">
        <v>5497</v>
      </c>
      <c r="H16389">
        <v>0</v>
      </c>
      <c r="I16389">
        <v>0</v>
      </c>
      <c r="J16389">
        <v>0</v>
      </c>
      <c r="K16389">
        <v>0</v>
      </c>
      <c r="L16389">
        <v>1</v>
      </c>
      <c r="M16389">
        <v>0.8</v>
      </c>
      <c r="N16389">
        <v>21</v>
      </c>
      <c r="O16389">
        <v>1</v>
      </c>
      <c r="P16389">
        <v>0</v>
      </c>
      <c r="Q16389">
        <v>0</v>
      </c>
      <c r="S16389" t="s">
        <v>37</v>
      </c>
    </row>
    <row r="16390" spans="1:19" hidden="1" x14ac:dyDescent="0.25">
      <c r="A16390" t="s">
        <v>22</v>
      </c>
      <c r="B16390" t="s">
        <v>18</v>
      </c>
      <c r="D16390">
        <f>VLOOKUP(E16390,Hoja1!A:B,2,FALSE)</f>
        <v>2751</v>
      </c>
      <c r="E16390" t="s">
        <v>5496</v>
      </c>
      <c r="G16390" t="s">
        <v>5497</v>
      </c>
      <c r="H16390">
        <v>0</v>
      </c>
      <c r="I16390">
        <v>0</v>
      </c>
      <c r="J16390">
        <v>0</v>
      </c>
      <c r="K16390">
        <v>0</v>
      </c>
      <c r="L16390">
        <v>1</v>
      </c>
      <c r="M16390">
        <v>0.8</v>
      </c>
      <c r="N16390">
        <v>21</v>
      </c>
      <c r="O16390">
        <v>1</v>
      </c>
      <c r="P16390">
        <v>0</v>
      </c>
      <c r="Q16390">
        <v>0</v>
      </c>
      <c r="S16390" t="s">
        <v>37</v>
      </c>
    </row>
    <row r="16391" spans="1:19" x14ac:dyDescent="0.25">
      <c r="A16391" t="s">
        <v>23</v>
      </c>
      <c r="B16391" t="s">
        <v>18</v>
      </c>
      <c r="C16391" t="str">
        <f>TEXT(D16391,"00000000")</f>
        <v>00002751</v>
      </c>
      <c r="D16391">
        <f>VLOOKUP(E16391,Hoja1!A:B,2,FALSE)</f>
        <v>2751</v>
      </c>
      <c r="E16391" t="s">
        <v>5496</v>
      </c>
      <c r="G16391" t="s">
        <v>5497</v>
      </c>
      <c r="H16391">
        <v>8</v>
      </c>
      <c r="I16391">
        <v>0</v>
      </c>
      <c r="J16391">
        <v>0</v>
      </c>
      <c r="K16391">
        <v>8</v>
      </c>
      <c r="L16391">
        <v>1</v>
      </c>
      <c r="M16391">
        <v>0.8</v>
      </c>
      <c r="N16391">
        <v>21</v>
      </c>
      <c r="O16391">
        <v>1</v>
      </c>
      <c r="P16391">
        <v>6.4</v>
      </c>
      <c r="Q16391">
        <v>8</v>
      </c>
      <c r="S16391" t="s">
        <v>37</v>
      </c>
    </row>
    <row r="16392" spans="1:19" hidden="1" x14ac:dyDescent="0.25">
      <c r="A16392" t="s">
        <v>26</v>
      </c>
      <c r="B16392" t="s">
        <v>18</v>
      </c>
      <c r="C16392" t="str">
        <f>TEXT(D16392,"00000000")</f>
        <v>00002836</v>
      </c>
      <c r="D16392">
        <f>VLOOKUP(E16392,Hoja1!A:B,2,FALSE)</f>
        <v>2836</v>
      </c>
      <c r="E16392" t="s">
        <v>5661</v>
      </c>
      <c r="G16392" t="s">
        <v>5662</v>
      </c>
      <c r="H16392">
        <v>0</v>
      </c>
      <c r="I16392">
        <v>0</v>
      </c>
      <c r="J16392">
        <v>0</v>
      </c>
      <c r="K16392">
        <v>0</v>
      </c>
      <c r="L16392">
        <v>1520.66</v>
      </c>
      <c r="M16392">
        <v>1520.66</v>
      </c>
      <c r="N16392">
        <v>21</v>
      </c>
      <c r="O16392">
        <v>1840</v>
      </c>
      <c r="P16392">
        <v>0</v>
      </c>
      <c r="Q16392">
        <v>0</v>
      </c>
      <c r="S16392" t="s">
        <v>40</v>
      </c>
    </row>
    <row r="16393" spans="1:19" hidden="1" x14ac:dyDescent="0.25">
      <c r="A16393" t="s">
        <v>24</v>
      </c>
      <c r="B16393" t="s">
        <v>18</v>
      </c>
      <c r="D16393">
        <f>VLOOKUP(E16393,Hoja1!A:B,2,FALSE)</f>
        <v>2751</v>
      </c>
      <c r="E16393" t="s">
        <v>5496</v>
      </c>
      <c r="G16393" t="s">
        <v>5497</v>
      </c>
      <c r="H16393">
        <v>0</v>
      </c>
      <c r="I16393">
        <v>0</v>
      </c>
      <c r="J16393">
        <v>0</v>
      </c>
      <c r="K16393">
        <v>0</v>
      </c>
      <c r="L16393">
        <v>1</v>
      </c>
      <c r="M16393">
        <v>0.8</v>
      </c>
      <c r="N16393">
        <v>21</v>
      </c>
      <c r="O16393">
        <v>1</v>
      </c>
      <c r="P16393">
        <v>0</v>
      </c>
      <c r="Q16393">
        <v>0</v>
      </c>
      <c r="S16393" t="s">
        <v>37</v>
      </c>
    </row>
    <row r="16394" spans="1:19" x14ac:dyDescent="0.25">
      <c r="A16394" t="s">
        <v>23</v>
      </c>
      <c r="B16394" t="s">
        <v>18</v>
      </c>
      <c r="C16394" t="str">
        <f>TEXT(D16394,"00000000")</f>
        <v>00002753</v>
      </c>
      <c r="D16394">
        <f>VLOOKUP(E16394,Hoja1!A:B,2,FALSE)</f>
        <v>2753</v>
      </c>
      <c r="E16394" t="s">
        <v>5498</v>
      </c>
      <c r="G16394" t="s">
        <v>5499</v>
      </c>
      <c r="H16394">
        <v>2</v>
      </c>
      <c r="I16394">
        <v>0</v>
      </c>
      <c r="J16394">
        <v>0</v>
      </c>
      <c r="K16394">
        <v>2</v>
      </c>
      <c r="L16394">
        <v>603300</v>
      </c>
      <c r="M16394">
        <v>618264.5</v>
      </c>
      <c r="N16394">
        <v>21</v>
      </c>
      <c r="O16394">
        <v>748100</v>
      </c>
      <c r="P16394">
        <v>1236529</v>
      </c>
      <c r="Q16394">
        <v>1206600</v>
      </c>
      <c r="S16394" t="s">
        <v>1255</v>
      </c>
    </row>
    <row r="16395" spans="1:19" hidden="1" x14ac:dyDescent="0.25">
      <c r="A16395" t="s">
        <v>26</v>
      </c>
      <c r="B16395" t="s">
        <v>18</v>
      </c>
      <c r="C16395" t="str">
        <f>TEXT(D16395,"00000000")</f>
        <v>00002837</v>
      </c>
      <c r="D16395">
        <f>VLOOKUP(E16395,Hoja1!A:B,2,FALSE)</f>
        <v>2837</v>
      </c>
      <c r="E16395" t="s">
        <v>5663</v>
      </c>
      <c r="G16395" t="s">
        <v>5664</v>
      </c>
      <c r="H16395">
        <v>0</v>
      </c>
      <c r="I16395">
        <v>0</v>
      </c>
      <c r="J16395">
        <v>0</v>
      </c>
      <c r="K16395">
        <v>0</v>
      </c>
      <c r="L16395">
        <v>1</v>
      </c>
      <c r="M16395">
        <v>42785.1</v>
      </c>
      <c r="N16395">
        <v>21</v>
      </c>
      <c r="O16395">
        <v>51770</v>
      </c>
      <c r="P16395">
        <v>0</v>
      </c>
      <c r="Q16395">
        <v>0</v>
      </c>
      <c r="S16395" t="s">
        <v>40</v>
      </c>
    </row>
    <row r="16396" spans="1:19" hidden="1" x14ac:dyDescent="0.25">
      <c r="A16396" t="s">
        <v>22</v>
      </c>
      <c r="B16396" t="s">
        <v>18</v>
      </c>
      <c r="D16396">
        <f>VLOOKUP(E16396,Hoja1!A:B,2,FALSE)</f>
        <v>2753</v>
      </c>
      <c r="E16396" t="s">
        <v>5498</v>
      </c>
      <c r="G16396" t="s">
        <v>5499</v>
      </c>
      <c r="H16396">
        <v>0</v>
      </c>
      <c r="I16396">
        <v>0</v>
      </c>
      <c r="J16396">
        <v>0</v>
      </c>
      <c r="K16396">
        <v>0</v>
      </c>
      <c r="L16396">
        <v>603300</v>
      </c>
      <c r="M16396">
        <v>618264.5</v>
      </c>
      <c r="N16396">
        <v>21</v>
      </c>
      <c r="O16396">
        <v>748100</v>
      </c>
      <c r="P16396">
        <v>0</v>
      </c>
      <c r="Q16396">
        <v>0</v>
      </c>
      <c r="S16396" t="s">
        <v>1255</v>
      </c>
    </row>
    <row r="16397" spans="1:19" hidden="1" x14ac:dyDescent="0.25">
      <c r="A16397" t="s">
        <v>25</v>
      </c>
      <c r="B16397" t="s">
        <v>18</v>
      </c>
      <c r="D16397">
        <f>VLOOKUP(E16397,Hoja1!A:B,2,FALSE)</f>
        <v>2753</v>
      </c>
      <c r="E16397" t="s">
        <v>5498</v>
      </c>
      <c r="G16397" t="s">
        <v>5499</v>
      </c>
      <c r="H16397">
        <v>0</v>
      </c>
      <c r="I16397">
        <v>0</v>
      </c>
      <c r="J16397">
        <v>0</v>
      </c>
      <c r="K16397">
        <v>0</v>
      </c>
      <c r="L16397">
        <v>603300</v>
      </c>
      <c r="M16397">
        <v>618264.5</v>
      </c>
      <c r="N16397">
        <v>21</v>
      </c>
      <c r="O16397">
        <v>748100</v>
      </c>
      <c r="P16397">
        <v>0</v>
      </c>
      <c r="Q16397">
        <v>0</v>
      </c>
      <c r="S16397" t="s">
        <v>1255</v>
      </c>
    </row>
    <row r="16398" spans="1:19" hidden="1" x14ac:dyDescent="0.25">
      <c r="A16398" t="s">
        <v>24</v>
      </c>
      <c r="B16398" t="s">
        <v>18</v>
      </c>
      <c r="D16398">
        <f>VLOOKUP(E16398,Hoja1!A:B,2,FALSE)</f>
        <v>2753</v>
      </c>
      <c r="E16398" t="s">
        <v>5498</v>
      </c>
      <c r="G16398" t="s">
        <v>5499</v>
      </c>
      <c r="H16398">
        <v>4</v>
      </c>
      <c r="I16398">
        <v>0</v>
      </c>
      <c r="J16398">
        <v>0</v>
      </c>
      <c r="K16398">
        <v>4</v>
      </c>
      <c r="L16398">
        <v>603300</v>
      </c>
      <c r="M16398">
        <v>618264.5</v>
      </c>
      <c r="N16398">
        <v>21</v>
      </c>
      <c r="O16398">
        <v>748100</v>
      </c>
      <c r="P16398">
        <v>2473058</v>
      </c>
      <c r="Q16398">
        <v>2413200</v>
      </c>
      <c r="S16398" t="s">
        <v>1255</v>
      </c>
    </row>
    <row r="16399" spans="1:19" hidden="1" x14ac:dyDescent="0.25">
      <c r="A16399" t="s">
        <v>17</v>
      </c>
      <c r="B16399" t="s">
        <v>18</v>
      </c>
      <c r="D16399">
        <f>VLOOKUP(E16399,Hoja1!A:B,2,FALSE)</f>
        <v>2753</v>
      </c>
      <c r="E16399" t="s">
        <v>5498</v>
      </c>
      <c r="G16399" t="s">
        <v>5499</v>
      </c>
      <c r="H16399">
        <v>0</v>
      </c>
      <c r="I16399">
        <v>0</v>
      </c>
      <c r="J16399">
        <v>0</v>
      </c>
      <c r="K16399">
        <v>0</v>
      </c>
      <c r="L16399">
        <v>603300</v>
      </c>
      <c r="M16399">
        <v>618264.5</v>
      </c>
      <c r="N16399">
        <v>21</v>
      </c>
      <c r="O16399">
        <v>748100</v>
      </c>
      <c r="P16399">
        <v>0</v>
      </c>
      <c r="Q16399">
        <v>0</v>
      </c>
      <c r="S16399" t="s">
        <v>1255</v>
      </c>
    </row>
    <row r="16400" spans="1:19" hidden="1" x14ac:dyDescent="0.25">
      <c r="A16400" t="s">
        <v>17</v>
      </c>
      <c r="B16400" t="s">
        <v>18</v>
      </c>
      <c r="D16400">
        <f>VLOOKUP(E16400,Hoja1!A:B,2,FALSE)</f>
        <v>2754</v>
      </c>
      <c r="E16400" t="s">
        <v>5500</v>
      </c>
      <c r="G16400" t="s">
        <v>5501</v>
      </c>
      <c r="H16400">
        <v>0</v>
      </c>
      <c r="I16400">
        <v>0</v>
      </c>
      <c r="J16400">
        <v>0</v>
      </c>
      <c r="K16400">
        <v>0</v>
      </c>
      <c r="L16400">
        <v>584700</v>
      </c>
      <c r="M16400">
        <v>656199.1</v>
      </c>
      <c r="N16400">
        <v>10.5</v>
      </c>
      <c r="O16400">
        <v>725100</v>
      </c>
      <c r="P16400">
        <v>0</v>
      </c>
      <c r="Q16400">
        <v>0</v>
      </c>
      <c r="S16400" t="s">
        <v>1255</v>
      </c>
    </row>
    <row r="16401" spans="1:19" hidden="1" x14ac:dyDescent="0.25">
      <c r="A16401" t="s">
        <v>24</v>
      </c>
      <c r="B16401" t="s">
        <v>18</v>
      </c>
      <c r="D16401">
        <f>VLOOKUP(E16401,Hoja1!A:B,2,FALSE)</f>
        <v>2754</v>
      </c>
      <c r="E16401" t="s">
        <v>5500</v>
      </c>
      <c r="G16401" t="s">
        <v>5501</v>
      </c>
      <c r="H16401">
        <v>3</v>
      </c>
      <c r="I16401">
        <v>0</v>
      </c>
      <c r="J16401">
        <v>0</v>
      </c>
      <c r="K16401">
        <v>3</v>
      </c>
      <c r="L16401">
        <v>584700</v>
      </c>
      <c r="M16401">
        <v>656199.1</v>
      </c>
      <c r="N16401">
        <v>10.5</v>
      </c>
      <c r="O16401">
        <v>725100</v>
      </c>
      <c r="P16401">
        <v>1968597.3</v>
      </c>
      <c r="Q16401">
        <v>1754100</v>
      </c>
      <c r="S16401" t="s">
        <v>1255</v>
      </c>
    </row>
    <row r="16402" spans="1:19" hidden="1" x14ac:dyDescent="0.25">
      <c r="A16402" t="s">
        <v>25</v>
      </c>
      <c r="B16402" t="s">
        <v>18</v>
      </c>
      <c r="D16402">
        <f>VLOOKUP(E16402,Hoja1!A:B,2,FALSE)</f>
        <v>2754</v>
      </c>
      <c r="E16402" t="s">
        <v>5500</v>
      </c>
      <c r="G16402" t="s">
        <v>5501</v>
      </c>
      <c r="H16402">
        <v>0</v>
      </c>
      <c r="I16402">
        <v>0</v>
      </c>
      <c r="J16402">
        <v>0</v>
      </c>
      <c r="K16402">
        <v>0</v>
      </c>
      <c r="L16402">
        <v>584700</v>
      </c>
      <c r="M16402">
        <v>656199.1</v>
      </c>
      <c r="N16402">
        <v>10.5</v>
      </c>
      <c r="O16402">
        <v>725100</v>
      </c>
      <c r="P16402">
        <v>0</v>
      </c>
      <c r="Q16402">
        <v>0</v>
      </c>
      <c r="S16402" t="s">
        <v>1255</v>
      </c>
    </row>
    <row r="16403" spans="1:19" hidden="1" x14ac:dyDescent="0.25">
      <c r="A16403" t="s">
        <v>22</v>
      </c>
      <c r="B16403" t="s">
        <v>18</v>
      </c>
      <c r="D16403">
        <f>VLOOKUP(E16403,Hoja1!A:B,2,FALSE)</f>
        <v>2754</v>
      </c>
      <c r="E16403" t="s">
        <v>5500</v>
      </c>
      <c r="G16403" t="s">
        <v>5501</v>
      </c>
      <c r="H16403">
        <v>0</v>
      </c>
      <c r="I16403">
        <v>0</v>
      </c>
      <c r="J16403">
        <v>0</v>
      </c>
      <c r="K16403">
        <v>0</v>
      </c>
      <c r="L16403">
        <v>584700</v>
      </c>
      <c r="M16403">
        <v>656199.1</v>
      </c>
      <c r="N16403">
        <v>10.5</v>
      </c>
      <c r="O16403">
        <v>725100</v>
      </c>
      <c r="P16403">
        <v>0</v>
      </c>
      <c r="Q16403">
        <v>0</v>
      </c>
      <c r="S16403" t="s">
        <v>1255</v>
      </c>
    </row>
    <row r="16404" spans="1:19" hidden="1" x14ac:dyDescent="0.25">
      <c r="A16404" t="s">
        <v>26</v>
      </c>
      <c r="B16404" t="s">
        <v>18</v>
      </c>
      <c r="C16404" t="str">
        <f>TEXT(D16404,"00000000")</f>
        <v>00002838</v>
      </c>
      <c r="D16404">
        <f>VLOOKUP(E16404,Hoja1!A:B,2,FALSE)</f>
        <v>2838</v>
      </c>
      <c r="E16404" t="s">
        <v>5665</v>
      </c>
      <c r="G16404" t="s">
        <v>5666</v>
      </c>
      <c r="H16404">
        <v>0</v>
      </c>
      <c r="I16404">
        <v>0</v>
      </c>
      <c r="J16404">
        <v>0</v>
      </c>
      <c r="K16404">
        <v>0</v>
      </c>
      <c r="L16404">
        <v>1</v>
      </c>
      <c r="M16404">
        <v>537190.1</v>
      </c>
      <c r="N16404">
        <v>21</v>
      </c>
      <c r="O16404">
        <v>650000</v>
      </c>
      <c r="P16404">
        <v>0</v>
      </c>
      <c r="Q16404">
        <v>0</v>
      </c>
      <c r="S16404" t="s">
        <v>95</v>
      </c>
    </row>
    <row r="16405" spans="1:19" x14ac:dyDescent="0.25">
      <c r="A16405" t="s">
        <v>23</v>
      </c>
      <c r="B16405" t="s">
        <v>18</v>
      </c>
      <c r="C16405" t="str">
        <f>TEXT(D16405,"00000000")</f>
        <v>00002754</v>
      </c>
      <c r="D16405">
        <f>VLOOKUP(E16405,Hoja1!A:B,2,FALSE)</f>
        <v>2754</v>
      </c>
      <c r="E16405" t="s">
        <v>5500</v>
      </c>
      <c r="G16405" t="s">
        <v>5501</v>
      </c>
      <c r="H16405">
        <v>6</v>
      </c>
      <c r="I16405">
        <v>0</v>
      </c>
      <c r="J16405">
        <v>0</v>
      </c>
      <c r="K16405">
        <v>6</v>
      </c>
      <c r="L16405">
        <v>584700</v>
      </c>
      <c r="M16405">
        <v>656199.1</v>
      </c>
      <c r="N16405">
        <v>10.5</v>
      </c>
      <c r="O16405">
        <v>725100</v>
      </c>
      <c r="P16405">
        <v>3937194.6</v>
      </c>
      <c r="Q16405">
        <v>3508200</v>
      </c>
      <c r="S16405" t="s">
        <v>1255</v>
      </c>
    </row>
    <row r="16406" spans="1:19" hidden="1" x14ac:dyDescent="0.25">
      <c r="A16406" t="s">
        <v>25</v>
      </c>
      <c r="B16406" t="s">
        <v>18</v>
      </c>
      <c r="D16406">
        <f>VLOOKUP(E16406,Hoja1!A:B,2,FALSE)</f>
        <v>2755</v>
      </c>
      <c r="E16406" t="s">
        <v>5502</v>
      </c>
      <c r="G16406" t="s">
        <v>5503</v>
      </c>
      <c r="H16406">
        <v>0</v>
      </c>
      <c r="I16406">
        <v>0</v>
      </c>
      <c r="J16406">
        <v>0</v>
      </c>
      <c r="K16406">
        <v>0</v>
      </c>
      <c r="L16406">
        <v>1</v>
      </c>
      <c r="M16406">
        <v>7008.3</v>
      </c>
      <c r="N16406">
        <v>21</v>
      </c>
      <c r="O16406">
        <v>8480</v>
      </c>
      <c r="P16406">
        <v>0</v>
      </c>
      <c r="Q16406">
        <v>0</v>
      </c>
      <c r="S16406" t="s">
        <v>40</v>
      </c>
    </row>
    <row r="16407" spans="1:19" hidden="1" x14ac:dyDescent="0.25">
      <c r="A16407" t="s">
        <v>26</v>
      </c>
      <c r="B16407" t="s">
        <v>18</v>
      </c>
      <c r="C16407" t="str">
        <f>TEXT(D16407,"00000000")</f>
        <v>00002839</v>
      </c>
      <c r="D16407">
        <f>VLOOKUP(E16407,Hoja1!A:B,2,FALSE)</f>
        <v>2839</v>
      </c>
      <c r="E16407" t="s">
        <v>5667</v>
      </c>
      <c r="G16407" t="s">
        <v>5668</v>
      </c>
      <c r="H16407">
        <v>0</v>
      </c>
      <c r="I16407">
        <v>0</v>
      </c>
      <c r="J16407">
        <v>0</v>
      </c>
      <c r="K16407">
        <v>0</v>
      </c>
      <c r="L16407">
        <v>1</v>
      </c>
      <c r="M16407">
        <v>553719</v>
      </c>
      <c r="N16407">
        <v>21</v>
      </c>
      <c r="O16407">
        <v>670000</v>
      </c>
      <c r="P16407">
        <v>0</v>
      </c>
      <c r="Q16407">
        <v>0</v>
      </c>
      <c r="S16407" t="s">
        <v>95</v>
      </c>
    </row>
    <row r="16408" spans="1:19" hidden="1" x14ac:dyDescent="0.25">
      <c r="A16408" t="s">
        <v>17</v>
      </c>
      <c r="B16408" t="s">
        <v>18</v>
      </c>
      <c r="D16408">
        <f>VLOOKUP(E16408,Hoja1!A:B,2,FALSE)</f>
        <v>2755</v>
      </c>
      <c r="E16408" t="s">
        <v>5502</v>
      </c>
      <c r="G16408" t="s">
        <v>5503</v>
      </c>
      <c r="H16408">
        <v>0</v>
      </c>
      <c r="I16408">
        <v>0</v>
      </c>
      <c r="J16408">
        <v>0</v>
      </c>
      <c r="K16408">
        <v>0</v>
      </c>
      <c r="L16408">
        <v>1</v>
      </c>
      <c r="M16408">
        <v>7008.3</v>
      </c>
      <c r="N16408">
        <v>21</v>
      </c>
      <c r="O16408">
        <v>8480</v>
      </c>
      <c r="P16408">
        <v>0</v>
      </c>
      <c r="Q16408">
        <v>0</v>
      </c>
      <c r="S16408" t="s">
        <v>40</v>
      </c>
    </row>
    <row r="16409" spans="1:19" hidden="1" x14ac:dyDescent="0.25">
      <c r="A16409" t="s">
        <v>24</v>
      </c>
      <c r="B16409" t="s">
        <v>18</v>
      </c>
      <c r="D16409">
        <f>VLOOKUP(E16409,Hoja1!A:B,2,FALSE)</f>
        <v>2755</v>
      </c>
      <c r="E16409" t="s">
        <v>5502</v>
      </c>
      <c r="G16409" t="s">
        <v>5503</v>
      </c>
      <c r="H16409">
        <v>0</v>
      </c>
      <c r="I16409">
        <v>0</v>
      </c>
      <c r="J16409">
        <v>0</v>
      </c>
      <c r="K16409">
        <v>0</v>
      </c>
      <c r="L16409">
        <v>1</v>
      </c>
      <c r="M16409">
        <v>7008.3</v>
      </c>
      <c r="N16409">
        <v>21</v>
      </c>
      <c r="O16409">
        <v>8480</v>
      </c>
      <c r="P16409">
        <v>0</v>
      </c>
      <c r="Q16409">
        <v>0</v>
      </c>
      <c r="S16409" t="s">
        <v>40</v>
      </c>
    </row>
    <row r="16410" spans="1:19" x14ac:dyDescent="0.25">
      <c r="A16410" t="s">
        <v>23</v>
      </c>
      <c r="B16410" t="s">
        <v>18</v>
      </c>
      <c r="C16410" t="str">
        <f>TEXT(D16410,"00000000")</f>
        <v>00002755</v>
      </c>
      <c r="D16410">
        <f>VLOOKUP(E16410,Hoja1!A:B,2,FALSE)</f>
        <v>2755</v>
      </c>
      <c r="E16410" t="s">
        <v>5502</v>
      </c>
      <c r="G16410" t="s">
        <v>5503</v>
      </c>
      <c r="H16410">
        <v>22</v>
      </c>
      <c r="I16410">
        <v>0</v>
      </c>
      <c r="J16410">
        <v>0</v>
      </c>
      <c r="K16410">
        <v>22</v>
      </c>
      <c r="L16410">
        <v>1</v>
      </c>
      <c r="M16410">
        <v>7008.3</v>
      </c>
      <c r="N16410">
        <v>21</v>
      </c>
      <c r="O16410">
        <v>8480</v>
      </c>
      <c r="P16410">
        <v>154182.6</v>
      </c>
      <c r="Q16410">
        <v>22</v>
      </c>
      <c r="S16410" t="s">
        <v>40</v>
      </c>
    </row>
    <row r="16411" spans="1:19" hidden="1" x14ac:dyDescent="0.25">
      <c r="A16411" t="s">
        <v>22</v>
      </c>
      <c r="B16411" t="s">
        <v>18</v>
      </c>
      <c r="D16411">
        <f>VLOOKUP(E16411,Hoja1!A:B,2,FALSE)</f>
        <v>2755</v>
      </c>
      <c r="E16411" t="s">
        <v>5502</v>
      </c>
      <c r="G16411" t="s">
        <v>5503</v>
      </c>
      <c r="H16411">
        <v>0</v>
      </c>
      <c r="I16411">
        <v>0</v>
      </c>
      <c r="J16411">
        <v>0</v>
      </c>
      <c r="K16411">
        <v>0</v>
      </c>
      <c r="L16411">
        <v>1</v>
      </c>
      <c r="M16411">
        <v>7008.3</v>
      </c>
      <c r="N16411">
        <v>21</v>
      </c>
      <c r="O16411">
        <v>8480</v>
      </c>
      <c r="P16411">
        <v>0</v>
      </c>
      <c r="Q16411">
        <v>0</v>
      </c>
      <c r="S16411" t="s">
        <v>40</v>
      </c>
    </row>
    <row r="16412" spans="1:19" hidden="1" x14ac:dyDescent="0.25">
      <c r="A16412" t="s">
        <v>22</v>
      </c>
      <c r="B16412" t="s">
        <v>18</v>
      </c>
      <c r="D16412">
        <f>VLOOKUP(E16412,Hoja1!A:B,2,FALSE)</f>
        <v>2756</v>
      </c>
      <c r="E16412" t="s">
        <v>5504</v>
      </c>
      <c r="G16412" t="s">
        <v>5505</v>
      </c>
      <c r="H16412">
        <v>0</v>
      </c>
      <c r="I16412">
        <v>0</v>
      </c>
      <c r="J16412">
        <v>0</v>
      </c>
      <c r="K16412">
        <v>0</v>
      </c>
      <c r="L16412">
        <v>4800</v>
      </c>
      <c r="M16412">
        <v>5619.8</v>
      </c>
      <c r="N16412">
        <v>21</v>
      </c>
      <c r="O16412">
        <v>6800</v>
      </c>
      <c r="P16412">
        <v>0</v>
      </c>
      <c r="Q16412">
        <v>0</v>
      </c>
      <c r="S16412" t="s">
        <v>40</v>
      </c>
    </row>
    <row r="16413" spans="1:19" x14ac:dyDescent="0.25">
      <c r="A16413" t="s">
        <v>23</v>
      </c>
      <c r="B16413" t="s">
        <v>18</v>
      </c>
      <c r="C16413" t="str">
        <f>TEXT(D16413,"00000000")</f>
        <v>00002756</v>
      </c>
      <c r="D16413">
        <f>VLOOKUP(E16413,Hoja1!A:B,2,FALSE)</f>
        <v>2756</v>
      </c>
      <c r="E16413" t="s">
        <v>5504</v>
      </c>
      <c r="G16413" t="s">
        <v>5505</v>
      </c>
      <c r="H16413">
        <v>-2</v>
      </c>
      <c r="I16413">
        <v>0</v>
      </c>
      <c r="J16413">
        <v>0</v>
      </c>
      <c r="K16413">
        <v>-2</v>
      </c>
      <c r="L16413">
        <v>4800</v>
      </c>
      <c r="M16413">
        <v>5619.8</v>
      </c>
      <c r="N16413">
        <v>21</v>
      </c>
      <c r="O16413">
        <v>6800</v>
      </c>
      <c r="P16413">
        <v>-11239.6</v>
      </c>
      <c r="Q16413">
        <v>-9600</v>
      </c>
      <c r="S16413" t="s">
        <v>40</v>
      </c>
    </row>
    <row r="16414" spans="1:19" hidden="1" x14ac:dyDescent="0.25">
      <c r="A16414" t="s">
        <v>24</v>
      </c>
      <c r="B16414" t="s">
        <v>18</v>
      </c>
      <c r="D16414">
        <f>VLOOKUP(E16414,Hoja1!A:B,2,FALSE)</f>
        <v>2756</v>
      </c>
      <c r="E16414" t="s">
        <v>5504</v>
      </c>
      <c r="G16414" t="s">
        <v>5505</v>
      </c>
      <c r="H16414">
        <v>0</v>
      </c>
      <c r="I16414">
        <v>0</v>
      </c>
      <c r="J16414">
        <v>0</v>
      </c>
      <c r="K16414">
        <v>0</v>
      </c>
      <c r="L16414">
        <v>4800</v>
      </c>
      <c r="M16414">
        <v>5619.8</v>
      </c>
      <c r="N16414">
        <v>21</v>
      </c>
      <c r="O16414">
        <v>6800</v>
      </c>
      <c r="P16414">
        <v>0</v>
      </c>
      <c r="Q16414">
        <v>0</v>
      </c>
      <c r="S16414" t="s">
        <v>40</v>
      </c>
    </row>
    <row r="16415" spans="1:19" hidden="1" x14ac:dyDescent="0.25">
      <c r="A16415" t="s">
        <v>26</v>
      </c>
      <c r="B16415" t="s">
        <v>18</v>
      </c>
      <c r="C16415" t="str">
        <f>TEXT(D16415,"00000000")</f>
        <v>00002840</v>
      </c>
      <c r="D16415">
        <f>VLOOKUP(E16415,Hoja1!A:B,2,FALSE)</f>
        <v>2840</v>
      </c>
      <c r="E16415" t="s">
        <v>5669</v>
      </c>
      <c r="G16415" t="s">
        <v>5670</v>
      </c>
      <c r="H16415">
        <v>0</v>
      </c>
      <c r="I16415">
        <v>0</v>
      </c>
      <c r="J16415">
        <v>0</v>
      </c>
      <c r="K16415">
        <v>0</v>
      </c>
      <c r="L16415">
        <v>1</v>
      </c>
      <c r="M16415">
        <v>619834.69999999995</v>
      </c>
      <c r="N16415">
        <v>21</v>
      </c>
      <c r="O16415">
        <v>750000</v>
      </c>
      <c r="P16415">
        <v>0</v>
      </c>
      <c r="Q16415">
        <v>0</v>
      </c>
      <c r="S16415" t="s">
        <v>95</v>
      </c>
    </row>
    <row r="16416" spans="1:19" hidden="1" x14ac:dyDescent="0.25">
      <c r="A16416" t="s">
        <v>17</v>
      </c>
      <c r="B16416" t="s">
        <v>18</v>
      </c>
      <c r="D16416">
        <f>VLOOKUP(E16416,Hoja1!A:B,2,FALSE)</f>
        <v>2756</v>
      </c>
      <c r="E16416" t="s">
        <v>5504</v>
      </c>
      <c r="G16416" t="s">
        <v>5505</v>
      </c>
      <c r="H16416">
        <v>0</v>
      </c>
      <c r="I16416">
        <v>0</v>
      </c>
      <c r="J16416">
        <v>0</v>
      </c>
      <c r="K16416">
        <v>0</v>
      </c>
      <c r="L16416">
        <v>4800</v>
      </c>
      <c r="M16416">
        <v>5619.8</v>
      </c>
      <c r="N16416">
        <v>21</v>
      </c>
      <c r="O16416">
        <v>6800</v>
      </c>
      <c r="P16416">
        <v>0</v>
      </c>
      <c r="Q16416">
        <v>0</v>
      </c>
      <c r="S16416" t="s">
        <v>40</v>
      </c>
    </row>
    <row r="16417" spans="1:19" hidden="1" x14ac:dyDescent="0.25">
      <c r="A16417" t="s">
        <v>25</v>
      </c>
      <c r="B16417" t="s">
        <v>18</v>
      </c>
      <c r="D16417">
        <f>VLOOKUP(E16417,Hoja1!A:B,2,FALSE)</f>
        <v>2756</v>
      </c>
      <c r="E16417" t="s">
        <v>5504</v>
      </c>
      <c r="G16417" t="s">
        <v>5505</v>
      </c>
      <c r="H16417">
        <v>0</v>
      </c>
      <c r="I16417">
        <v>0</v>
      </c>
      <c r="J16417">
        <v>0</v>
      </c>
      <c r="K16417">
        <v>0</v>
      </c>
      <c r="L16417">
        <v>4800</v>
      </c>
      <c r="M16417">
        <v>5619.8</v>
      </c>
      <c r="N16417">
        <v>21</v>
      </c>
      <c r="O16417">
        <v>6800</v>
      </c>
      <c r="P16417">
        <v>0</v>
      </c>
      <c r="Q16417">
        <v>0</v>
      </c>
      <c r="S16417" t="s">
        <v>40</v>
      </c>
    </row>
    <row r="16418" spans="1:19" x14ac:dyDescent="0.25">
      <c r="A16418" t="s">
        <v>23</v>
      </c>
      <c r="B16418" t="s">
        <v>18</v>
      </c>
      <c r="C16418" t="str">
        <f>TEXT(D16418,"00000000")</f>
        <v>00002757</v>
      </c>
      <c r="D16418">
        <f>VLOOKUP(E16418,Hoja1!A:B,2,FALSE)</f>
        <v>2757</v>
      </c>
      <c r="E16418" t="s">
        <v>5506</v>
      </c>
      <c r="G16418" t="s">
        <v>5507</v>
      </c>
      <c r="H16418">
        <v>5</v>
      </c>
      <c r="I16418">
        <v>0</v>
      </c>
      <c r="J16418">
        <v>0</v>
      </c>
      <c r="K16418">
        <v>5</v>
      </c>
      <c r="L16418">
        <v>23000</v>
      </c>
      <c r="M16418">
        <v>27603.3</v>
      </c>
      <c r="N16418">
        <v>21</v>
      </c>
      <c r="O16418">
        <v>33400</v>
      </c>
      <c r="P16418">
        <v>138016.5</v>
      </c>
      <c r="Q16418">
        <v>115000</v>
      </c>
      <c r="S16418" t="s">
        <v>37</v>
      </c>
    </row>
    <row r="16419" spans="1:19" hidden="1" x14ac:dyDescent="0.25">
      <c r="A16419" t="s">
        <v>26</v>
      </c>
      <c r="B16419" t="s">
        <v>18</v>
      </c>
      <c r="C16419" t="str">
        <f>TEXT(D16419,"00000000")</f>
        <v>00002841</v>
      </c>
      <c r="D16419">
        <f>VLOOKUP(E16419,Hoja1!A:B,2,FALSE)</f>
        <v>2841</v>
      </c>
      <c r="E16419" t="s">
        <v>5671</v>
      </c>
      <c r="G16419" t="s">
        <v>5672</v>
      </c>
      <c r="H16419">
        <v>0</v>
      </c>
      <c r="I16419">
        <v>0</v>
      </c>
      <c r="J16419">
        <v>0</v>
      </c>
      <c r="K16419">
        <v>0</v>
      </c>
      <c r="L16419">
        <v>1</v>
      </c>
      <c r="M16419">
        <v>371900.8</v>
      </c>
      <c r="N16419">
        <v>21</v>
      </c>
      <c r="O16419">
        <v>450000</v>
      </c>
      <c r="P16419">
        <v>0</v>
      </c>
      <c r="Q16419">
        <v>0</v>
      </c>
      <c r="S16419" t="s">
        <v>95</v>
      </c>
    </row>
    <row r="16420" spans="1:19" hidden="1" x14ac:dyDescent="0.25">
      <c r="A16420" t="s">
        <v>22</v>
      </c>
      <c r="B16420" t="s">
        <v>18</v>
      </c>
      <c r="D16420">
        <f>VLOOKUP(E16420,Hoja1!A:B,2,FALSE)</f>
        <v>2757</v>
      </c>
      <c r="E16420" t="s">
        <v>5506</v>
      </c>
      <c r="G16420" t="s">
        <v>5507</v>
      </c>
      <c r="H16420">
        <v>0</v>
      </c>
      <c r="I16420">
        <v>0</v>
      </c>
      <c r="J16420">
        <v>0</v>
      </c>
      <c r="K16420">
        <v>0</v>
      </c>
      <c r="L16420">
        <v>23000</v>
      </c>
      <c r="M16420">
        <v>27603.3</v>
      </c>
      <c r="N16420">
        <v>21</v>
      </c>
      <c r="O16420">
        <v>33400</v>
      </c>
      <c r="P16420">
        <v>0</v>
      </c>
      <c r="Q16420">
        <v>0</v>
      </c>
      <c r="S16420" t="s">
        <v>37</v>
      </c>
    </row>
    <row r="16421" spans="1:19" hidden="1" x14ac:dyDescent="0.25">
      <c r="A16421" t="s">
        <v>17</v>
      </c>
      <c r="B16421" t="s">
        <v>18</v>
      </c>
      <c r="D16421">
        <f>VLOOKUP(E16421,Hoja1!A:B,2,FALSE)</f>
        <v>2757</v>
      </c>
      <c r="E16421" t="s">
        <v>5506</v>
      </c>
      <c r="G16421" t="s">
        <v>5507</v>
      </c>
      <c r="H16421">
        <v>0</v>
      </c>
      <c r="I16421">
        <v>0</v>
      </c>
      <c r="J16421">
        <v>0</v>
      </c>
      <c r="K16421">
        <v>0</v>
      </c>
      <c r="L16421">
        <v>23000</v>
      </c>
      <c r="M16421">
        <v>27603.3</v>
      </c>
      <c r="N16421">
        <v>21</v>
      </c>
      <c r="O16421">
        <v>33400</v>
      </c>
      <c r="P16421">
        <v>0</v>
      </c>
      <c r="Q16421">
        <v>0</v>
      </c>
      <c r="S16421" t="s">
        <v>37</v>
      </c>
    </row>
    <row r="16422" spans="1:19" hidden="1" x14ac:dyDescent="0.25">
      <c r="A16422" t="s">
        <v>25</v>
      </c>
      <c r="B16422" t="s">
        <v>18</v>
      </c>
      <c r="D16422">
        <f>VLOOKUP(E16422,Hoja1!A:B,2,FALSE)</f>
        <v>2757</v>
      </c>
      <c r="E16422" t="s">
        <v>5506</v>
      </c>
      <c r="G16422" t="s">
        <v>5507</v>
      </c>
      <c r="H16422">
        <v>0</v>
      </c>
      <c r="I16422">
        <v>0</v>
      </c>
      <c r="J16422">
        <v>0</v>
      </c>
      <c r="K16422">
        <v>0</v>
      </c>
      <c r="L16422">
        <v>23000</v>
      </c>
      <c r="M16422">
        <v>27603.3</v>
      </c>
      <c r="N16422">
        <v>21</v>
      </c>
      <c r="O16422">
        <v>33400</v>
      </c>
      <c r="P16422">
        <v>0</v>
      </c>
      <c r="Q16422">
        <v>0</v>
      </c>
      <c r="S16422" t="s">
        <v>37</v>
      </c>
    </row>
    <row r="16423" spans="1:19" hidden="1" x14ac:dyDescent="0.25">
      <c r="A16423" t="s">
        <v>24</v>
      </c>
      <c r="B16423" t="s">
        <v>18</v>
      </c>
      <c r="D16423">
        <f>VLOOKUP(E16423,Hoja1!A:B,2,FALSE)</f>
        <v>2757</v>
      </c>
      <c r="E16423" t="s">
        <v>5506</v>
      </c>
      <c r="G16423" t="s">
        <v>5507</v>
      </c>
      <c r="H16423">
        <v>0</v>
      </c>
      <c r="I16423">
        <v>0</v>
      </c>
      <c r="J16423">
        <v>0</v>
      </c>
      <c r="K16423">
        <v>0</v>
      </c>
      <c r="L16423">
        <v>23000</v>
      </c>
      <c r="M16423">
        <v>27603.3</v>
      </c>
      <c r="N16423">
        <v>21</v>
      </c>
      <c r="O16423">
        <v>33400</v>
      </c>
      <c r="P16423">
        <v>0</v>
      </c>
      <c r="Q16423">
        <v>0</v>
      </c>
      <c r="S16423" t="s">
        <v>37</v>
      </c>
    </row>
    <row r="16424" spans="1:19" x14ac:dyDescent="0.25">
      <c r="A16424" t="s">
        <v>23</v>
      </c>
      <c r="B16424" t="s">
        <v>18</v>
      </c>
      <c r="C16424" t="str">
        <f>TEXT(D16424,"00000000")</f>
        <v>00002758</v>
      </c>
      <c r="D16424">
        <f>VLOOKUP(E16424,Hoja1!A:B,2,FALSE)</f>
        <v>2758</v>
      </c>
      <c r="E16424" t="s">
        <v>5508</v>
      </c>
      <c r="G16424" t="s">
        <v>5509</v>
      </c>
      <c r="H16424">
        <v>38</v>
      </c>
      <c r="I16424">
        <v>0</v>
      </c>
      <c r="J16424">
        <v>0</v>
      </c>
      <c r="K16424">
        <v>38</v>
      </c>
      <c r="L16424">
        <v>24800</v>
      </c>
      <c r="M16424">
        <v>26281</v>
      </c>
      <c r="N16424">
        <v>21</v>
      </c>
      <c r="O16424">
        <v>31800</v>
      </c>
      <c r="P16424">
        <v>998678</v>
      </c>
      <c r="Q16424">
        <v>942400</v>
      </c>
      <c r="S16424" t="s">
        <v>651</v>
      </c>
    </row>
    <row r="16425" spans="1:19" hidden="1" x14ac:dyDescent="0.25">
      <c r="A16425" t="s">
        <v>26</v>
      </c>
      <c r="B16425" t="s">
        <v>18</v>
      </c>
      <c r="C16425" t="str">
        <f>TEXT(D16425,"00000000")</f>
        <v>00002842</v>
      </c>
      <c r="D16425">
        <f>VLOOKUP(E16425,Hoja1!A:B,2,FALSE)</f>
        <v>2842</v>
      </c>
      <c r="E16425" t="s">
        <v>5673</v>
      </c>
      <c r="G16425" t="s">
        <v>5674</v>
      </c>
      <c r="H16425">
        <v>12</v>
      </c>
      <c r="I16425">
        <v>0</v>
      </c>
      <c r="J16425">
        <v>0</v>
      </c>
      <c r="K16425">
        <v>12</v>
      </c>
      <c r="L16425">
        <v>1</v>
      </c>
      <c r="M16425">
        <v>355371.9</v>
      </c>
      <c r="N16425">
        <v>21</v>
      </c>
      <c r="O16425">
        <v>430000</v>
      </c>
      <c r="P16425">
        <v>4264462.8</v>
      </c>
      <c r="Q16425">
        <v>12</v>
      </c>
      <c r="S16425" t="s">
        <v>95</v>
      </c>
    </row>
    <row r="16426" spans="1:19" hidden="1" x14ac:dyDescent="0.25">
      <c r="A16426" t="s">
        <v>17</v>
      </c>
      <c r="B16426" t="s">
        <v>18</v>
      </c>
      <c r="D16426">
        <f>VLOOKUP(E16426,Hoja1!A:B,2,FALSE)</f>
        <v>2758</v>
      </c>
      <c r="E16426" t="s">
        <v>5508</v>
      </c>
      <c r="G16426" t="s">
        <v>5509</v>
      </c>
      <c r="H16426">
        <v>0</v>
      </c>
      <c r="I16426">
        <v>0</v>
      </c>
      <c r="J16426">
        <v>0</v>
      </c>
      <c r="K16426">
        <v>0</v>
      </c>
      <c r="L16426">
        <v>24800</v>
      </c>
      <c r="M16426">
        <v>26281</v>
      </c>
      <c r="N16426">
        <v>21</v>
      </c>
      <c r="O16426">
        <v>31800</v>
      </c>
      <c r="P16426">
        <v>0</v>
      </c>
      <c r="Q16426">
        <v>0</v>
      </c>
      <c r="S16426" t="s">
        <v>651</v>
      </c>
    </row>
    <row r="16427" spans="1:19" hidden="1" x14ac:dyDescent="0.25">
      <c r="A16427" t="s">
        <v>24</v>
      </c>
      <c r="B16427" t="s">
        <v>18</v>
      </c>
      <c r="D16427">
        <f>VLOOKUP(E16427,Hoja1!A:B,2,FALSE)</f>
        <v>2758</v>
      </c>
      <c r="E16427" t="s">
        <v>5508</v>
      </c>
      <c r="G16427" t="s">
        <v>5509</v>
      </c>
      <c r="H16427">
        <v>0</v>
      </c>
      <c r="I16427">
        <v>0</v>
      </c>
      <c r="J16427">
        <v>0</v>
      </c>
      <c r="K16427">
        <v>0</v>
      </c>
      <c r="L16427">
        <v>24800</v>
      </c>
      <c r="M16427">
        <v>26281</v>
      </c>
      <c r="N16427">
        <v>21</v>
      </c>
      <c r="O16427">
        <v>31800</v>
      </c>
      <c r="P16427">
        <v>0</v>
      </c>
      <c r="Q16427">
        <v>0</v>
      </c>
      <c r="S16427" t="s">
        <v>651</v>
      </c>
    </row>
    <row r="16428" spans="1:19" hidden="1" x14ac:dyDescent="0.25">
      <c r="A16428" t="s">
        <v>25</v>
      </c>
      <c r="B16428" t="s">
        <v>18</v>
      </c>
      <c r="D16428">
        <f>VLOOKUP(E16428,Hoja1!A:B,2,FALSE)</f>
        <v>2758</v>
      </c>
      <c r="E16428" t="s">
        <v>5508</v>
      </c>
      <c r="G16428" t="s">
        <v>5509</v>
      </c>
      <c r="H16428">
        <v>0</v>
      </c>
      <c r="I16428">
        <v>0</v>
      </c>
      <c r="J16428">
        <v>0</v>
      </c>
      <c r="K16428">
        <v>0</v>
      </c>
      <c r="L16428">
        <v>24800</v>
      </c>
      <c r="M16428">
        <v>26281</v>
      </c>
      <c r="N16428">
        <v>21</v>
      </c>
      <c r="O16428">
        <v>31800</v>
      </c>
      <c r="P16428">
        <v>0</v>
      </c>
      <c r="Q16428">
        <v>0</v>
      </c>
      <c r="S16428" t="s">
        <v>651</v>
      </c>
    </row>
    <row r="16429" spans="1:19" hidden="1" x14ac:dyDescent="0.25">
      <c r="A16429" t="s">
        <v>22</v>
      </c>
      <c r="B16429" t="s">
        <v>18</v>
      </c>
      <c r="D16429">
        <f>VLOOKUP(E16429,Hoja1!A:B,2,FALSE)</f>
        <v>2758</v>
      </c>
      <c r="E16429" t="s">
        <v>5508</v>
      </c>
      <c r="G16429" t="s">
        <v>5509</v>
      </c>
      <c r="H16429">
        <v>0</v>
      </c>
      <c r="I16429">
        <v>0</v>
      </c>
      <c r="J16429">
        <v>0</v>
      </c>
      <c r="K16429">
        <v>0</v>
      </c>
      <c r="L16429">
        <v>24800</v>
      </c>
      <c r="M16429">
        <v>26281</v>
      </c>
      <c r="N16429">
        <v>21</v>
      </c>
      <c r="O16429">
        <v>31800</v>
      </c>
      <c r="P16429">
        <v>0</v>
      </c>
      <c r="Q16429">
        <v>0</v>
      </c>
      <c r="S16429" t="s">
        <v>651</v>
      </c>
    </row>
    <row r="16430" spans="1:19" hidden="1" x14ac:dyDescent="0.25">
      <c r="A16430" t="s">
        <v>24</v>
      </c>
      <c r="B16430" t="s">
        <v>18</v>
      </c>
      <c r="D16430">
        <f>VLOOKUP(E16430,Hoja1!A:B,2,FALSE)</f>
        <v>2759</v>
      </c>
      <c r="E16430" t="s">
        <v>5510</v>
      </c>
      <c r="G16430" t="s">
        <v>5511</v>
      </c>
      <c r="H16430">
        <v>0</v>
      </c>
      <c r="I16430">
        <v>0</v>
      </c>
      <c r="J16430">
        <v>0</v>
      </c>
      <c r="K16430">
        <v>0</v>
      </c>
      <c r="L16430">
        <v>1</v>
      </c>
      <c r="M16430">
        <v>35371.9</v>
      </c>
      <c r="N16430">
        <v>21</v>
      </c>
      <c r="O16430">
        <v>42800</v>
      </c>
      <c r="P16430">
        <v>0</v>
      </c>
      <c r="Q16430">
        <v>0</v>
      </c>
      <c r="S16430" t="s">
        <v>811</v>
      </c>
    </row>
    <row r="16431" spans="1:19" hidden="1" x14ac:dyDescent="0.25">
      <c r="A16431" t="s">
        <v>25</v>
      </c>
      <c r="B16431" t="s">
        <v>18</v>
      </c>
      <c r="D16431">
        <f>VLOOKUP(E16431,Hoja1!A:B,2,FALSE)</f>
        <v>2759</v>
      </c>
      <c r="E16431" t="s">
        <v>5510</v>
      </c>
      <c r="G16431" t="s">
        <v>5511</v>
      </c>
      <c r="H16431">
        <v>0</v>
      </c>
      <c r="I16431">
        <v>0</v>
      </c>
      <c r="J16431">
        <v>0</v>
      </c>
      <c r="K16431">
        <v>0</v>
      </c>
      <c r="L16431">
        <v>1</v>
      </c>
      <c r="M16431">
        <v>35371.9</v>
      </c>
      <c r="N16431">
        <v>21</v>
      </c>
      <c r="O16431">
        <v>42800</v>
      </c>
      <c r="P16431">
        <v>0</v>
      </c>
      <c r="Q16431">
        <v>0</v>
      </c>
      <c r="S16431" t="s">
        <v>811</v>
      </c>
    </row>
    <row r="16432" spans="1:19" hidden="1" x14ac:dyDescent="0.25">
      <c r="A16432" t="s">
        <v>22</v>
      </c>
      <c r="B16432" t="s">
        <v>18</v>
      </c>
      <c r="D16432">
        <f>VLOOKUP(E16432,Hoja1!A:B,2,FALSE)</f>
        <v>2759</v>
      </c>
      <c r="E16432" t="s">
        <v>5510</v>
      </c>
      <c r="G16432" t="s">
        <v>5511</v>
      </c>
      <c r="H16432">
        <v>0</v>
      </c>
      <c r="I16432">
        <v>0</v>
      </c>
      <c r="J16432">
        <v>0</v>
      </c>
      <c r="K16432">
        <v>0</v>
      </c>
      <c r="L16432">
        <v>1</v>
      </c>
      <c r="M16432">
        <v>35371.9</v>
      </c>
      <c r="N16432">
        <v>21</v>
      </c>
      <c r="O16432">
        <v>42800</v>
      </c>
      <c r="P16432">
        <v>0</v>
      </c>
      <c r="Q16432">
        <v>0</v>
      </c>
      <c r="S16432" t="s">
        <v>811</v>
      </c>
    </row>
    <row r="16433" spans="1:19" hidden="1" x14ac:dyDescent="0.25">
      <c r="A16433" t="s">
        <v>17</v>
      </c>
      <c r="B16433" t="s">
        <v>18</v>
      </c>
      <c r="D16433">
        <f>VLOOKUP(E16433,Hoja1!A:B,2,FALSE)</f>
        <v>2759</v>
      </c>
      <c r="E16433" t="s">
        <v>5510</v>
      </c>
      <c r="G16433" t="s">
        <v>5511</v>
      </c>
      <c r="H16433">
        <v>0</v>
      </c>
      <c r="I16433">
        <v>0</v>
      </c>
      <c r="J16433">
        <v>0</v>
      </c>
      <c r="K16433">
        <v>0</v>
      </c>
      <c r="L16433">
        <v>1</v>
      </c>
      <c r="M16433">
        <v>35371.9</v>
      </c>
      <c r="N16433">
        <v>21</v>
      </c>
      <c r="O16433">
        <v>42800</v>
      </c>
      <c r="P16433">
        <v>0</v>
      </c>
      <c r="Q16433">
        <v>0</v>
      </c>
      <c r="S16433" t="s">
        <v>811</v>
      </c>
    </row>
    <row r="16434" spans="1:19" hidden="1" x14ac:dyDescent="0.25">
      <c r="A16434" t="s">
        <v>26</v>
      </c>
      <c r="B16434" t="s">
        <v>18</v>
      </c>
      <c r="C16434" t="str">
        <f>TEXT(D16434,"00000000")</f>
        <v>00002843</v>
      </c>
      <c r="D16434">
        <f>VLOOKUP(E16434,Hoja1!A:B,2,FALSE)</f>
        <v>2843</v>
      </c>
      <c r="E16434" t="s">
        <v>5675</v>
      </c>
      <c r="G16434" t="s">
        <v>5676</v>
      </c>
      <c r="H16434">
        <v>5</v>
      </c>
      <c r="I16434">
        <v>0</v>
      </c>
      <c r="J16434">
        <v>0</v>
      </c>
      <c r="K16434">
        <v>5</v>
      </c>
      <c r="L16434">
        <v>1</v>
      </c>
      <c r="M16434">
        <v>396694.2</v>
      </c>
      <c r="N16434">
        <v>21</v>
      </c>
      <c r="O16434">
        <v>480000</v>
      </c>
      <c r="P16434">
        <v>1983471</v>
      </c>
      <c r="Q16434">
        <v>5</v>
      </c>
      <c r="S16434" t="s">
        <v>95</v>
      </c>
    </row>
    <row r="16435" spans="1:19" x14ac:dyDescent="0.25">
      <c r="A16435" t="s">
        <v>23</v>
      </c>
      <c r="B16435" t="s">
        <v>18</v>
      </c>
      <c r="C16435" t="str">
        <f>TEXT(D16435,"00000000")</f>
        <v>00002759</v>
      </c>
      <c r="D16435">
        <f>VLOOKUP(E16435,Hoja1!A:B,2,FALSE)</f>
        <v>2759</v>
      </c>
      <c r="E16435" t="s">
        <v>5510</v>
      </c>
      <c r="G16435" t="s">
        <v>5511</v>
      </c>
      <c r="H16435">
        <v>1</v>
      </c>
      <c r="I16435">
        <v>0</v>
      </c>
      <c r="J16435">
        <v>0</v>
      </c>
      <c r="K16435">
        <v>1</v>
      </c>
      <c r="L16435">
        <v>1</v>
      </c>
      <c r="M16435">
        <v>35371.9</v>
      </c>
      <c r="N16435">
        <v>21</v>
      </c>
      <c r="O16435">
        <v>42800</v>
      </c>
      <c r="P16435">
        <v>35371.9</v>
      </c>
      <c r="Q16435">
        <v>1</v>
      </c>
      <c r="S16435" t="s">
        <v>811</v>
      </c>
    </row>
    <row r="16436" spans="1:19" hidden="1" x14ac:dyDescent="0.25">
      <c r="A16436" t="s">
        <v>22</v>
      </c>
      <c r="B16436" t="s">
        <v>18</v>
      </c>
      <c r="D16436">
        <f>VLOOKUP(E16436,Hoja1!A:B,2,FALSE)</f>
        <v>2760</v>
      </c>
      <c r="E16436" t="s">
        <v>5512</v>
      </c>
      <c r="G16436" t="s">
        <v>3773</v>
      </c>
      <c r="H16436">
        <v>0</v>
      </c>
      <c r="I16436">
        <v>0</v>
      </c>
      <c r="J16436">
        <v>0</v>
      </c>
      <c r="K16436">
        <v>0</v>
      </c>
      <c r="L16436">
        <v>1</v>
      </c>
      <c r="M16436">
        <v>40165.29</v>
      </c>
      <c r="N16436">
        <v>21</v>
      </c>
      <c r="O16436">
        <v>48600</v>
      </c>
      <c r="P16436">
        <v>0</v>
      </c>
      <c r="Q16436">
        <v>0</v>
      </c>
      <c r="S16436" t="s">
        <v>90</v>
      </c>
    </row>
    <row r="16437" spans="1:19" hidden="1" x14ac:dyDescent="0.25">
      <c r="A16437" t="s">
        <v>26</v>
      </c>
      <c r="B16437" t="s">
        <v>18</v>
      </c>
      <c r="C16437" t="str">
        <f>TEXT(D16437,"00000000")</f>
        <v>00002844</v>
      </c>
      <c r="D16437">
        <f>VLOOKUP(E16437,Hoja1!A:B,2,FALSE)</f>
        <v>2844</v>
      </c>
      <c r="E16437" t="s">
        <v>5677</v>
      </c>
      <c r="G16437" t="s">
        <v>5678</v>
      </c>
      <c r="H16437">
        <v>0</v>
      </c>
      <c r="I16437">
        <v>0</v>
      </c>
      <c r="J16437">
        <v>0</v>
      </c>
      <c r="K16437">
        <v>0</v>
      </c>
      <c r="L16437">
        <v>1</v>
      </c>
      <c r="M16437">
        <v>396694.2</v>
      </c>
      <c r="N16437">
        <v>21</v>
      </c>
      <c r="O16437">
        <v>480000</v>
      </c>
      <c r="P16437">
        <v>0</v>
      </c>
      <c r="Q16437">
        <v>0</v>
      </c>
      <c r="S16437" t="s">
        <v>95</v>
      </c>
    </row>
    <row r="16438" spans="1:19" x14ac:dyDescent="0.25">
      <c r="A16438" t="s">
        <v>23</v>
      </c>
      <c r="B16438" t="s">
        <v>18</v>
      </c>
      <c r="C16438" t="str">
        <f>TEXT(D16438,"00000000")</f>
        <v>00002760</v>
      </c>
      <c r="D16438">
        <f>VLOOKUP(E16438,Hoja1!A:B,2,FALSE)</f>
        <v>2760</v>
      </c>
      <c r="E16438" t="s">
        <v>5512</v>
      </c>
      <c r="G16438" t="s">
        <v>3773</v>
      </c>
      <c r="H16438">
        <v>3</v>
      </c>
      <c r="I16438">
        <v>0</v>
      </c>
      <c r="J16438">
        <v>0</v>
      </c>
      <c r="K16438">
        <v>3</v>
      </c>
      <c r="L16438">
        <v>1</v>
      </c>
      <c r="M16438">
        <v>40165.29</v>
      </c>
      <c r="N16438">
        <v>21</v>
      </c>
      <c r="O16438">
        <v>48600</v>
      </c>
      <c r="P16438">
        <v>120495.87</v>
      </c>
      <c r="Q16438">
        <v>3</v>
      </c>
      <c r="S16438" t="s">
        <v>90</v>
      </c>
    </row>
    <row r="16439" spans="1:19" hidden="1" x14ac:dyDescent="0.25">
      <c r="A16439" t="s">
        <v>24</v>
      </c>
      <c r="B16439" t="s">
        <v>18</v>
      </c>
      <c r="D16439">
        <f>VLOOKUP(E16439,Hoja1!A:B,2,FALSE)</f>
        <v>2760</v>
      </c>
      <c r="E16439" t="s">
        <v>5512</v>
      </c>
      <c r="G16439" t="s">
        <v>3773</v>
      </c>
      <c r="H16439">
        <v>0</v>
      </c>
      <c r="I16439">
        <v>0</v>
      </c>
      <c r="J16439">
        <v>0</v>
      </c>
      <c r="K16439">
        <v>0</v>
      </c>
      <c r="L16439">
        <v>1</v>
      </c>
      <c r="M16439">
        <v>40165.29</v>
      </c>
      <c r="N16439">
        <v>21</v>
      </c>
      <c r="O16439">
        <v>48600</v>
      </c>
      <c r="P16439">
        <v>0</v>
      </c>
      <c r="Q16439">
        <v>0</v>
      </c>
      <c r="S16439" t="s">
        <v>90</v>
      </c>
    </row>
    <row r="16440" spans="1:19" hidden="1" x14ac:dyDescent="0.25">
      <c r="A16440" t="s">
        <v>17</v>
      </c>
      <c r="B16440" t="s">
        <v>18</v>
      </c>
      <c r="D16440">
        <f>VLOOKUP(E16440,Hoja1!A:B,2,FALSE)</f>
        <v>2760</v>
      </c>
      <c r="E16440" t="s">
        <v>5512</v>
      </c>
      <c r="G16440" t="s">
        <v>3773</v>
      </c>
      <c r="H16440">
        <v>0</v>
      </c>
      <c r="I16440">
        <v>0</v>
      </c>
      <c r="J16440">
        <v>0</v>
      </c>
      <c r="K16440">
        <v>0</v>
      </c>
      <c r="L16440">
        <v>1</v>
      </c>
      <c r="M16440">
        <v>40165.29</v>
      </c>
      <c r="N16440">
        <v>21</v>
      </c>
      <c r="O16440">
        <v>48600</v>
      </c>
      <c r="P16440">
        <v>0</v>
      </c>
      <c r="Q16440">
        <v>0</v>
      </c>
      <c r="S16440" t="s">
        <v>90</v>
      </c>
    </row>
    <row r="16441" spans="1:19" hidden="1" x14ac:dyDescent="0.25">
      <c r="A16441" t="s">
        <v>25</v>
      </c>
      <c r="B16441" t="s">
        <v>18</v>
      </c>
      <c r="D16441">
        <f>VLOOKUP(E16441,Hoja1!A:B,2,FALSE)</f>
        <v>2760</v>
      </c>
      <c r="E16441" t="s">
        <v>5512</v>
      </c>
      <c r="G16441" t="s">
        <v>3773</v>
      </c>
      <c r="H16441">
        <v>0</v>
      </c>
      <c r="I16441">
        <v>0</v>
      </c>
      <c r="J16441">
        <v>0</v>
      </c>
      <c r="K16441">
        <v>0</v>
      </c>
      <c r="L16441">
        <v>1</v>
      </c>
      <c r="M16441">
        <v>40165.29</v>
      </c>
      <c r="N16441">
        <v>21</v>
      </c>
      <c r="O16441">
        <v>48600</v>
      </c>
      <c r="P16441">
        <v>0</v>
      </c>
      <c r="Q16441">
        <v>0</v>
      </c>
      <c r="S16441" t="s">
        <v>90</v>
      </c>
    </row>
    <row r="16442" spans="1:19" hidden="1" x14ac:dyDescent="0.25">
      <c r="A16442" t="s">
        <v>24</v>
      </c>
      <c r="B16442" t="s">
        <v>18</v>
      </c>
      <c r="D16442">
        <f>VLOOKUP(E16442,Hoja1!A:B,2,FALSE)</f>
        <v>2761</v>
      </c>
      <c r="E16442" t="s">
        <v>5513</v>
      </c>
      <c r="G16442" t="s">
        <v>5514</v>
      </c>
      <c r="H16442">
        <v>0</v>
      </c>
      <c r="I16442">
        <v>0</v>
      </c>
      <c r="J16442">
        <v>0</v>
      </c>
      <c r="K16442">
        <v>0</v>
      </c>
      <c r="L16442">
        <v>1</v>
      </c>
      <c r="M16442">
        <v>44710.7</v>
      </c>
      <c r="N16442">
        <v>21</v>
      </c>
      <c r="O16442">
        <v>54100</v>
      </c>
      <c r="P16442">
        <v>0</v>
      </c>
      <c r="Q16442">
        <v>0</v>
      </c>
      <c r="S16442" t="s">
        <v>811</v>
      </c>
    </row>
    <row r="16443" spans="1:19" hidden="1" x14ac:dyDescent="0.25">
      <c r="A16443" t="s">
        <v>25</v>
      </c>
      <c r="B16443" t="s">
        <v>18</v>
      </c>
      <c r="D16443">
        <f>VLOOKUP(E16443,Hoja1!A:B,2,FALSE)</f>
        <v>2761</v>
      </c>
      <c r="E16443" t="s">
        <v>5513</v>
      </c>
      <c r="G16443" t="s">
        <v>5514</v>
      </c>
      <c r="H16443">
        <v>0</v>
      </c>
      <c r="I16443">
        <v>0</v>
      </c>
      <c r="J16443">
        <v>0</v>
      </c>
      <c r="K16443">
        <v>0</v>
      </c>
      <c r="L16443">
        <v>1</v>
      </c>
      <c r="M16443">
        <v>44710.7</v>
      </c>
      <c r="N16443">
        <v>21</v>
      </c>
      <c r="O16443">
        <v>54100</v>
      </c>
      <c r="P16443">
        <v>0</v>
      </c>
      <c r="Q16443">
        <v>0</v>
      </c>
      <c r="S16443" t="s">
        <v>811</v>
      </c>
    </row>
    <row r="16444" spans="1:19" hidden="1" x14ac:dyDescent="0.25">
      <c r="A16444" t="s">
        <v>22</v>
      </c>
      <c r="B16444" t="s">
        <v>18</v>
      </c>
      <c r="D16444">
        <f>VLOOKUP(E16444,Hoja1!A:B,2,FALSE)</f>
        <v>2761</v>
      </c>
      <c r="E16444" t="s">
        <v>5513</v>
      </c>
      <c r="G16444" t="s">
        <v>5514</v>
      </c>
      <c r="H16444">
        <v>0</v>
      </c>
      <c r="I16444">
        <v>0</v>
      </c>
      <c r="J16444">
        <v>0</v>
      </c>
      <c r="K16444">
        <v>0</v>
      </c>
      <c r="L16444">
        <v>1</v>
      </c>
      <c r="M16444">
        <v>44710.7</v>
      </c>
      <c r="N16444">
        <v>21</v>
      </c>
      <c r="O16444">
        <v>54100</v>
      </c>
      <c r="P16444">
        <v>0</v>
      </c>
      <c r="Q16444">
        <v>0</v>
      </c>
      <c r="S16444" t="s">
        <v>811</v>
      </c>
    </row>
    <row r="16445" spans="1:19" hidden="1" x14ac:dyDescent="0.25">
      <c r="A16445" t="s">
        <v>17</v>
      </c>
      <c r="B16445" t="s">
        <v>18</v>
      </c>
      <c r="D16445">
        <f>VLOOKUP(E16445,Hoja1!A:B,2,FALSE)</f>
        <v>2761</v>
      </c>
      <c r="E16445" t="s">
        <v>5513</v>
      </c>
      <c r="G16445" t="s">
        <v>5514</v>
      </c>
      <c r="H16445">
        <v>0</v>
      </c>
      <c r="I16445">
        <v>0</v>
      </c>
      <c r="J16445">
        <v>0</v>
      </c>
      <c r="K16445">
        <v>0</v>
      </c>
      <c r="L16445">
        <v>1</v>
      </c>
      <c r="M16445">
        <v>44710.7</v>
      </c>
      <c r="N16445">
        <v>21</v>
      </c>
      <c r="O16445">
        <v>54100</v>
      </c>
      <c r="P16445">
        <v>0</v>
      </c>
      <c r="Q16445">
        <v>0</v>
      </c>
      <c r="S16445" t="s">
        <v>811</v>
      </c>
    </row>
    <row r="16446" spans="1:19" hidden="1" x14ac:dyDescent="0.25">
      <c r="A16446" t="s">
        <v>26</v>
      </c>
      <c r="B16446" t="s">
        <v>18</v>
      </c>
      <c r="C16446" t="str">
        <f>TEXT(D16446,"00000000")</f>
        <v>00002845</v>
      </c>
      <c r="D16446">
        <f>VLOOKUP(E16446,Hoja1!A:B,2,FALSE)</f>
        <v>2845</v>
      </c>
      <c r="E16446" t="s">
        <v>5679</v>
      </c>
      <c r="G16446" t="s">
        <v>5680</v>
      </c>
      <c r="H16446">
        <v>1</v>
      </c>
      <c r="I16446">
        <v>0</v>
      </c>
      <c r="J16446">
        <v>0</v>
      </c>
      <c r="K16446">
        <v>1</v>
      </c>
      <c r="L16446">
        <v>1</v>
      </c>
      <c r="M16446">
        <v>404958.7</v>
      </c>
      <c r="N16446">
        <v>21</v>
      </c>
      <c r="O16446">
        <v>490000</v>
      </c>
      <c r="P16446">
        <v>404958.7</v>
      </c>
      <c r="Q16446">
        <v>1</v>
      </c>
      <c r="S16446" t="s">
        <v>95</v>
      </c>
    </row>
    <row r="16447" spans="1:19" x14ac:dyDescent="0.25">
      <c r="A16447" t="s">
        <v>23</v>
      </c>
      <c r="B16447" t="s">
        <v>18</v>
      </c>
      <c r="C16447" t="str">
        <f t="shared" ref="C16447:C16448" si="113">TEXT(D16447,"00000000")</f>
        <v>00002761</v>
      </c>
      <c r="D16447">
        <f>VLOOKUP(E16447,Hoja1!A:B,2,FALSE)</f>
        <v>2761</v>
      </c>
      <c r="E16447" t="s">
        <v>5513</v>
      </c>
      <c r="G16447" t="s">
        <v>5514</v>
      </c>
      <c r="H16447">
        <v>0</v>
      </c>
      <c r="I16447">
        <v>0</v>
      </c>
      <c r="J16447">
        <v>0</v>
      </c>
      <c r="K16447">
        <v>0</v>
      </c>
      <c r="L16447">
        <v>1</v>
      </c>
      <c r="M16447">
        <v>44710.7</v>
      </c>
      <c r="N16447">
        <v>21</v>
      </c>
      <c r="O16447">
        <v>54100</v>
      </c>
      <c r="P16447">
        <v>0</v>
      </c>
      <c r="Q16447">
        <v>0</v>
      </c>
      <c r="S16447" t="s">
        <v>811</v>
      </c>
    </row>
    <row r="16448" spans="1:19" x14ac:dyDescent="0.25">
      <c r="A16448" t="s">
        <v>23</v>
      </c>
      <c r="B16448" t="s">
        <v>18</v>
      </c>
      <c r="C16448" t="str">
        <f t="shared" si="113"/>
        <v>00002762</v>
      </c>
      <c r="D16448">
        <f>VLOOKUP(E16448,Hoja1!A:B,2,FALSE)</f>
        <v>2762</v>
      </c>
      <c r="E16448" t="s">
        <v>5515</v>
      </c>
      <c r="G16448" t="s">
        <v>5516</v>
      </c>
      <c r="H16448">
        <v>0</v>
      </c>
      <c r="I16448">
        <v>0</v>
      </c>
      <c r="J16448">
        <v>0</v>
      </c>
      <c r="K16448">
        <v>0</v>
      </c>
      <c r="L16448">
        <v>0.1</v>
      </c>
      <c r="M16448">
        <v>67024.800000000003</v>
      </c>
      <c r="N16448">
        <v>21</v>
      </c>
      <c r="O16448">
        <v>81100</v>
      </c>
      <c r="P16448">
        <v>0</v>
      </c>
      <c r="Q16448">
        <v>0</v>
      </c>
      <c r="S16448" t="s">
        <v>811</v>
      </c>
    </row>
    <row r="16449" spans="1:19" hidden="1" x14ac:dyDescent="0.25">
      <c r="A16449" t="s">
        <v>26</v>
      </c>
      <c r="B16449" t="s">
        <v>18</v>
      </c>
      <c r="C16449" t="str">
        <f>TEXT(D16449,"00000000")</f>
        <v>00002846</v>
      </c>
      <c r="D16449">
        <f>VLOOKUP(E16449,Hoja1!A:B,2,FALSE)</f>
        <v>2846</v>
      </c>
      <c r="E16449" t="s">
        <v>5681</v>
      </c>
      <c r="G16449" t="s">
        <v>5682</v>
      </c>
      <c r="H16449">
        <v>0</v>
      </c>
      <c r="I16449">
        <v>0</v>
      </c>
      <c r="J16449">
        <v>0</v>
      </c>
      <c r="K16449">
        <v>0</v>
      </c>
      <c r="L16449">
        <v>1</v>
      </c>
      <c r="M16449">
        <v>438016.5</v>
      </c>
      <c r="N16449">
        <v>21</v>
      </c>
      <c r="O16449">
        <v>530000</v>
      </c>
      <c r="P16449">
        <v>0</v>
      </c>
      <c r="Q16449">
        <v>0</v>
      </c>
      <c r="S16449" t="s">
        <v>40</v>
      </c>
    </row>
    <row r="16450" spans="1:19" hidden="1" x14ac:dyDescent="0.25">
      <c r="A16450" t="s">
        <v>17</v>
      </c>
      <c r="B16450" t="s">
        <v>18</v>
      </c>
      <c r="D16450">
        <f>VLOOKUP(E16450,Hoja1!A:B,2,FALSE)</f>
        <v>2762</v>
      </c>
      <c r="E16450" t="s">
        <v>5515</v>
      </c>
      <c r="G16450" t="s">
        <v>5516</v>
      </c>
      <c r="H16450">
        <v>0</v>
      </c>
      <c r="I16450">
        <v>0</v>
      </c>
      <c r="J16450">
        <v>0</v>
      </c>
      <c r="K16450">
        <v>0</v>
      </c>
      <c r="L16450">
        <v>0.1</v>
      </c>
      <c r="M16450">
        <v>67024.800000000003</v>
      </c>
      <c r="N16450">
        <v>21</v>
      </c>
      <c r="O16450">
        <v>81100</v>
      </c>
      <c r="P16450">
        <v>0</v>
      </c>
      <c r="Q16450">
        <v>0</v>
      </c>
      <c r="S16450" t="s">
        <v>811</v>
      </c>
    </row>
    <row r="16451" spans="1:19" hidden="1" x14ac:dyDescent="0.25">
      <c r="A16451" t="s">
        <v>22</v>
      </c>
      <c r="B16451" t="s">
        <v>18</v>
      </c>
      <c r="D16451">
        <f>VLOOKUP(E16451,Hoja1!A:B,2,FALSE)</f>
        <v>2762</v>
      </c>
      <c r="E16451" t="s">
        <v>5515</v>
      </c>
      <c r="G16451" t="s">
        <v>5516</v>
      </c>
      <c r="H16451">
        <v>0</v>
      </c>
      <c r="I16451">
        <v>0</v>
      </c>
      <c r="J16451">
        <v>0</v>
      </c>
      <c r="K16451">
        <v>0</v>
      </c>
      <c r="L16451">
        <v>0.1</v>
      </c>
      <c r="M16451">
        <v>67024.800000000003</v>
      </c>
      <c r="N16451">
        <v>21</v>
      </c>
      <c r="O16451">
        <v>81100</v>
      </c>
      <c r="P16451">
        <v>0</v>
      </c>
      <c r="Q16451">
        <v>0</v>
      </c>
      <c r="S16451" t="s">
        <v>811</v>
      </c>
    </row>
    <row r="16452" spans="1:19" hidden="1" x14ac:dyDescent="0.25">
      <c r="A16452" t="s">
        <v>25</v>
      </c>
      <c r="B16452" t="s">
        <v>18</v>
      </c>
      <c r="D16452">
        <f>VLOOKUP(E16452,Hoja1!A:B,2,FALSE)</f>
        <v>2762</v>
      </c>
      <c r="E16452" t="s">
        <v>5515</v>
      </c>
      <c r="G16452" t="s">
        <v>5516</v>
      </c>
      <c r="H16452">
        <v>0</v>
      </c>
      <c r="I16452">
        <v>0</v>
      </c>
      <c r="J16452">
        <v>0</v>
      </c>
      <c r="K16452">
        <v>0</v>
      </c>
      <c r="L16452">
        <v>0.1</v>
      </c>
      <c r="M16452">
        <v>67024.800000000003</v>
      </c>
      <c r="N16452">
        <v>21</v>
      </c>
      <c r="O16452">
        <v>81100</v>
      </c>
      <c r="P16452">
        <v>0</v>
      </c>
      <c r="Q16452">
        <v>0</v>
      </c>
      <c r="S16452" t="s">
        <v>811</v>
      </c>
    </row>
    <row r="16453" spans="1:19" hidden="1" x14ac:dyDescent="0.25">
      <c r="A16453" t="s">
        <v>24</v>
      </c>
      <c r="B16453" t="s">
        <v>18</v>
      </c>
      <c r="D16453">
        <f>VLOOKUP(E16453,Hoja1!A:B,2,FALSE)</f>
        <v>2762</v>
      </c>
      <c r="E16453" t="s">
        <v>5515</v>
      </c>
      <c r="G16453" t="s">
        <v>5516</v>
      </c>
      <c r="H16453">
        <v>0</v>
      </c>
      <c r="I16453">
        <v>0</v>
      </c>
      <c r="J16453">
        <v>0</v>
      </c>
      <c r="K16453">
        <v>0</v>
      </c>
      <c r="L16453">
        <v>0.1</v>
      </c>
      <c r="M16453">
        <v>67024.800000000003</v>
      </c>
      <c r="N16453">
        <v>21</v>
      </c>
      <c r="O16453">
        <v>81100</v>
      </c>
      <c r="P16453">
        <v>0</v>
      </c>
      <c r="Q16453">
        <v>0</v>
      </c>
      <c r="S16453" t="s">
        <v>811</v>
      </c>
    </row>
    <row r="16454" spans="1:19" x14ac:dyDescent="0.25">
      <c r="A16454" t="s">
        <v>23</v>
      </c>
      <c r="B16454" t="s">
        <v>18</v>
      </c>
      <c r="C16454" t="str">
        <f>TEXT(D16454,"00000000")</f>
        <v>00002763</v>
      </c>
      <c r="D16454">
        <f>VLOOKUP(E16454,Hoja1!A:B,2,FALSE)</f>
        <v>2763</v>
      </c>
      <c r="E16454" t="s">
        <v>5517</v>
      </c>
      <c r="G16454" t="s">
        <v>5518</v>
      </c>
      <c r="H16454">
        <v>0</v>
      </c>
      <c r="I16454">
        <v>0</v>
      </c>
      <c r="J16454">
        <v>0</v>
      </c>
      <c r="K16454">
        <v>0</v>
      </c>
      <c r="L16454">
        <v>1</v>
      </c>
      <c r="M16454">
        <v>47520.7</v>
      </c>
      <c r="N16454">
        <v>21</v>
      </c>
      <c r="O16454">
        <v>57500</v>
      </c>
      <c r="P16454">
        <v>0</v>
      </c>
      <c r="Q16454">
        <v>0</v>
      </c>
      <c r="S16454" t="s">
        <v>40</v>
      </c>
    </row>
    <row r="16455" spans="1:19" hidden="1" x14ac:dyDescent="0.25">
      <c r="A16455" t="s">
        <v>22</v>
      </c>
      <c r="B16455" t="s">
        <v>18</v>
      </c>
      <c r="D16455">
        <f>VLOOKUP(E16455,Hoja1!A:B,2,FALSE)</f>
        <v>2763</v>
      </c>
      <c r="E16455" t="s">
        <v>5517</v>
      </c>
      <c r="G16455" t="s">
        <v>5518</v>
      </c>
      <c r="H16455">
        <v>0</v>
      </c>
      <c r="I16455">
        <v>0</v>
      </c>
      <c r="J16455">
        <v>0</v>
      </c>
      <c r="K16455">
        <v>0</v>
      </c>
      <c r="L16455">
        <v>1</v>
      </c>
      <c r="M16455">
        <v>47520.7</v>
      </c>
      <c r="N16455">
        <v>21</v>
      </c>
      <c r="O16455">
        <v>57500</v>
      </c>
      <c r="P16455">
        <v>0</v>
      </c>
      <c r="Q16455">
        <v>0</v>
      </c>
      <c r="S16455" t="s">
        <v>40</v>
      </c>
    </row>
    <row r="16456" spans="1:19" hidden="1" x14ac:dyDescent="0.25">
      <c r="A16456" t="s">
        <v>26</v>
      </c>
      <c r="B16456" t="s">
        <v>18</v>
      </c>
      <c r="C16456" t="str">
        <f>TEXT(D16456,"00000000")</f>
        <v>00002847</v>
      </c>
      <c r="D16456">
        <f>VLOOKUP(E16456,Hoja1!A:B,2,FALSE)</f>
        <v>2847</v>
      </c>
      <c r="E16456" t="s">
        <v>5683</v>
      </c>
      <c r="G16456" t="s">
        <v>5684</v>
      </c>
      <c r="H16456">
        <v>0</v>
      </c>
      <c r="I16456">
        <v>0</v>
      </c>
      <c r="J16456">
        <v>0</v>
      </c>
      <c r="K16456">
        <v>0</v>
      </c>
      <c r="L16456">
        <v>198000</v>
      </c>
      <c r="M16456">
        <v>202975.2</v>
      </c>
      <c r="N16456">
        <v>21</v>
      </c>
      <c r="O16456">
        <v>245600</v>
      </c>
      <c r="P16456">
        <v>0</v>
      </c>
      <c r="Q16456">
        <v>0</v>
      </c>
      <c r="S16456" t="s">
        <v>5685</v>
      </c>
    </row>
    <row r="16457" spans="1:19" hidden="1" x14ac:dyDescent="0.25">
      <c r="A16457" t="s">
        <v>17</v>
      </c>
      <c r="B16457" t="s">
        <v>18</v>
      </c>
      <c r="D16457">
        <f>VLOOKUP(E16457,Hoja1!A:B,2,FALSE)</f>
        <v>2763</v>
      </c>
      <c r="E16457" t="s">
        <v>5517</v>
      </c>
      <c r="G16457" t="s">
        <v>5518</v>
      </c>
      <c r="H16457">
        <v>0</v>
      </c>
      <c r="I16457">
        <v>0</v>
      </c>
      <c r="J16457">
        <v>0</v>
      </c>
      <c r="K16457">
        <v>0</v>
      </c>
      <c r="L16457">
        <v>1</v>
      </c>
      <c r="M16457">
        <v>47520.7</v>
      </c>
      <c r="N16457">
        <v>21</v>
      </c>
      <c r="O16457">
        <v>57500</v>
      </c>
      <c r="P16457">
        <v>0</v>
      </c>
      <c r="Q16457">
        <v>0</v>
      </c>
      <c r="S16457" t="s">
        <v>40</v>
      </c>
    </row>
    <row r="16458" spans="1:19" hidden="1" x14ac:dyDescent="0.25">
      <c r="A16458" t="s">
        <v>25</v>
      </c>
      <c r="B16458" t="s">
        <v>18</v>
      </c>
      <c r="D16458">
        <f>VLOOKUP(E16458,Hoja1!A:B,2,FALSE)</f>
        <v>2763</v>
      </c>
      <c r="E16458" t="s">
        <v>5517</v>
      </c>
      <c r="G16458" t="s">
        <v>5518</v>
      </c>
      <c r="H16458">
        <v>0</v>
      </c>
      <c r="I16458">
        <v>0</v>
      </c>
      <c r="J16458">
        <v>0</v>
      </c>
      <c r="K16458">
        <v>0</v>
      </c>
      <c r="L16458">
        <v>1</v>
      </c>
      <c r="M16458">
        <v>47520.7</v>
      </c>
      <c r="N16458">
        <v>21</v>
      </c>
      <c r="O16458">
        <v>57500</v>
      </c>
      <c r="P16458">
        <v>0</v>
      </c>
      <c r="Q16458">
        <v>0</v>
      </c>
      <c r="S16458" t="s">
        <v>40</v>
      </c>
    </row>
    <row r="16459" spans="1:19" hidden="1" x14ac:dyDescent="0.25">
      <c r="A16459" t="s">
        <v>24</v>
      </c>
      <c r="B16459" t="s">
        <v>18</v>
      </c>
      <c r="D16459">
        <f>VLOOKUP(E16459,Hoja1!A:B,2,FALSE)</f>
        <v>2763</v>
      </c>
      <c r="E16459" t="s">
        <v>5517</v>
      </c>
      <c r="G16459" t="s">
        <v>5518</v>
      </c>
      <c r="H16459">
        <v>0</v>
      </c>
      <c r="I16459">
        <v>0</v>
      </c>
      <c r="J16459">
        <v>0</v>
      </c>
      <c r="K16459">
        <v>0</v>
      </c>
      <c r="L16459">
        <v>1</v>
      </c>
      <c r="M16459">
        <v>47520.7</v>
      </c>
      <c r="N16459">
        <v>21</v>
      </c>
      <c r="O16459">
        <v>57500</v>
      </c>
      <c r="P16459">
        <v>0</v>
      </c>
      <c r="Q16459">
        <v>0</v>
      </c>
      <c r="S16459" t="s">
        <v>40</v>
      </c>
    </row>
    <row r="16460" spans="1:19" hidden="1" x14ac:dyDescent="0.25">
      <c r="A16460" t="s">
        <v>25</v>
      </c>
      <c r="B16460" t="s">
        <v>18</v>
      </c>
      <c r="D16460">
        <f>VLOOKUP(E16460,Hoja1!A:B,2,FALSE)</f>
        <v>2764</v>
      </c>
      <c r="E16460" t="s">
        <v>5519</v>
      </c>
      <c r="G16460" t="s">
        <v>5520</v>
      </c>
      <c r="H16460">
        <v>0</v>
      </c>
      <c r="I16460">
        <v>0</v>
      </c>
      <c r="J16460">
        <v>0</v>
      </c>
      <c r="K16460">
        <v>0</v>
      </c>
      <c r="L16460">
        <v>0.1</v>
      </c>
      <c r="M16460">
        <v>60495.9</v>
      </c>
      <c r="N16460">
        <v>21</v>
      </c>
      <c r="O16460">
        <v>73200</v>
      </c>
      <c r="P16460">
        <v>0</v>
      </c>
      <c r="Q16460">
        <v>0</v>
      </c>
      <c r="S16460" t="s">
        <v>40</v>
      </c>
    </row>
    <row r="16461" spans="1:19" hidden="1" x14ac:dyDescent="0.25">
      <c r="A16461" t="s">
        <v>22</v>
      </c>
      <c r="B16461" t="s">
        <v>18</v>
      </c>
      <c r="D16461">
        <f>VLOOKUP(E16461,Hoja1!A:B,2,FALSE)</f>
        <v>2764</v>
      </c>
      <c r="E16461" t="s">
        <v>5519</v>
      </c>
      <c r="G16461" t="s">
        <v>5520</v>
      </c>
      <c r="H16461">
        <v>0</v>
      </c>
      <c r="I16461">
        <v>0</v>
      </c>
      <c r="J16461">
        <v>0</v>
      </c>
      <c r="K16461">
        <v>0</v>
      </c>
      <c r="L16461">
        <v>0.1</v>
      </c>
      <c r="M16461">
        <v>60495.9</v>
      </c>
      <c r="N16461">
        <v>21</v>
      </c>
      <c r="O16461">
        <v>73200</v>
      </c>
      <c r="P16461">
        <v>0</v>
      </c>
      <c r="Q16461">
        <v>0</v>
      </c>
      <c r="S16461" t="s">
        <v>40</v>
      </c>
    </row>
    <row r="16462" spans="1:19" hidden="1" x14ac:dyDescent="0.25">
      <c r="A16462" t="s">
        <v>17</v>
      </c>
      <c r="B16462" t="s">
        <v>18</v>
      </c>
      <c r="D16462">
        <f>VLOOKUP(E16462,Hoja1!A:B,2,FALSE)</f>
        <v>2764</v>
      </c>
      <c r="E16462" t="s">
        <v>5519</v>
      </c>
      <c r="G16462" t="s">
        <v>5520</v>
      </c>
      <c r="H16462">
        <v>0</v>
      </c>
      <c r="I16462">
        <v>0</v>
      </c>
      <c r="J16462">
        <v>0</v>
      </c>
      <c r="K16462">
        <v>0</v>
      </c>
      <c r="L16462">
        <v>0.1</v>
      </c>
      <c r="M16462">
        <v>60495.9</v>
      </c>
      <c r="N16462">
        <v>21</v>
      </c>
      <c r="O16462">
        <v>73200</v>
      </c>
      <c r="P16462">
        <v>0</v>
      </c>
      <c r="Q16462">
        <v>0</v>
      </c>
      <c r="S16462" t="s">
        <v>40</v>
      </c>
    </row>
    <row r="16463" spans="1:19" hidden="1" x14ac:dyDescent="0.25">
      <c r="A16463" t="s">
        <v>24</v>
      </c>
      <c r="B16463" t="s">
        <v>18</v>
      </c>
      <c r="D16463">
        <f>VLOOKUP(E16463,Hoja1!A:B,2,FALSE)</f>
        <v>2764</v>
      </c>
      <c r="E16463" t="s">
        <v>5519</v>
      </c>
      <c r="G16463" t="s">
        <v>5520</v>
      </c>
      <c r="H16463">
        <v>0</v>
      </c>
      <c r="I16463">
        <v>0</v>
      </c>
      <c r="J16463">
        <v>0</v>
      </c>
      <c r="K16463">
        <v>0</v>
      </c>
      <c r="L16463">
        <v>0.1</v>
      </c>
      <c r="M16463">
        <v>60495.9</v>
      </c>
      <c r="N16463">
        <v>21</v>
      </c>
      <c r="O16463">
        <v>73200</v>
      </c>
      <c r="P16463">
        <v>0</v>
      </c>
      <c r="Q16463">
        <v>0</v>
      </c>
      <c r="S16463" t="s">
        <v>40</v>
      </c>
    </row>
    <row r="16464" spans="1:19" hidden="1" x14ac:dyDescent="0.25">
      <c r="A16464" t="s">
        <v>26</v>
      </c>
      <c r="B16464" t="s">
        <v>18</v>
      </c>
      <c r="C16464" t="str">
        <f>TEXT(D16464,"00000000")</f>
        <v>00002848</v>
      </c>
      <c r="D16464">
        <f>VLOOKUP(E16464,Hoja1!A:B,2,FALSE)</f>
        <v>2848</v>
      </c>
      <c r="E16464" t="s">
        <v>5686</v>
      </c>
      <c r="G16464" t="s">
        <v>5687</v>
      </c>
      <c r="H16464">
        <v>0</v>
      </c>
      <c r="I16464">
        <v>0</v>
      </c>
      <c r="J16464">
        <v>0</v>
      </c>
      <c r="K16464">
        <v>0</v>
      </c>
      <c r="L16464">
        <v>1</v>
      </c>
      <c r="M16464">
        <v>388429.8</v>
      </c>
      <c r="N16464">
        <v>21</v>
      </c>
      <c r="O16464">
        <v>470000</v>
      </c>
      <c r="P16464">
        <v>0</v>
      </c>
      <c r="Q16464">
        <v>0</v>
      </c>
      <c r="S16464" t="s">
        <v>95</v>
      </c>
    </row>
    <row r="16465" spans="1:19" x14ac:dyDescent="0.25">
      <c r="A16465" t="s">
        <v>23</v>
      </c>
      <c r="B16465" t="s">
        <v>18</v>
      </c>
      <c r="C16465" t="str">
        <f>TEXT(D16465,"00000000")</f>
        <v>00002764</v>
      </c>
      <c r="D16465">
        <f>VLOOKUP(E16465,Hoja1!A:B,2,FALSE)</f>
        <v>2764</v>
      </c>
      <c r="E16465" t="s">
        <v>5519</v>
      </c>
      <c r="G16465" t="s">
        <v>5520</v>
      </c>
      <c r="H16465">
        <v>0</v>
      </c>
      <c r="I16465">
        <v>0</v>
      </c>
      <c r="J16465">
        <v>0</v>
      </c>
      <c r="K16465">
        <v>0</v>
      </c>
      <c r="L16465">
        <v>0.1</v>
      </c>
      <c r="M16465">
        <v>60495.9</v>
      </c>
      <c r="N16465">
        <v>21</v>
      </c>
      <c r="O16465">
        <v>73200</v>
      </c>
      <c r="P16465">
        <v>0</v>
      </c>
      <c r="Q16465">
        <v>0</v>
      </c>
      <c r="S16465" t="s">
        <v>40</v>
      </c>
    </row>
    <row r="16466" spans="1:19" hidden="1" x14ac:dyDescent="0.25">
      <c r="A16466" t="s">
        <v>22</v>
      </c>
      <c r="B16466" t="s">
        <v>18</v>
      </c>
      <c r="D16466">
        <f>VLOOKUP(E16466,Hoja1!A:B,2,FALSE)</f>
        <v>2765</v>
      </c>
      <c r="E16466" t="s">
        <v>5521</v>
      </c>
      <c r="G16466" t="s">
        <v>5522</v>
      </c>
      <c r="H16466">
        <v>0</v>
      </c>
      <c r="I16466">
        <v>0</v>
      </c>
      <c r="J16466">
        <v>0</v>
      </c>
      <c r="K16466">
        <v>0</v>
      </c>
      <c r="L16466">
        <v>1</v>
      </c>
      <c r="M16466">
        <v>66859.5</v>
      </c>
      <c r="N16466">
        <v>21</v>
      </c>
      <c r="O16466">
        <v>80900</v>
      </c>
      <c r="P16466">
        <v>0</v>
      </c>
      <c r="Q16466">
        <v>0</v>
      </c>
      <c r="S16466" t="s">
        <v>40</v>
      </c>
    </row>
    <row r="16467" spans="1:19" hidden="1" x14ac:dyDescent="0.25">
      <c r="A16467" t="s">
        <v>26</v>
      </c>
      <c r="B16467" t="s">
        <v>18</v>
      </c>
      <c r="C16467" t="str">
        <f>TEXT(D16467,"00000000")</f>
        <v>00002849</v>
      </c>
      <c r="D16467">
        <f>VLOOKUP(E16467,Hoja1!A:B,2,FALSE)</f>
        <v>2849</v>
      </c>
      <c r="E16467" t="s">
        <v>5688</v>
      </c>
      <c r="G16467" t="s">
        <v>5689</v>
      </c>
      <c r="H16467">
        <v>0</v>
      </c>
      <c r="I16467">
        <v>0</v>
      </c>
      <c r="J16467">
        <v>0</v>
      </c>
      <c r="K16467">
        <v>0</v>
      </c>
      <c r="L16467">
        <v>1</v>
      </c>
      <c r="M16467">
        <v>396694.2</v>
      </c>
      <c r="N16467">
        <v>21</v>
      </c>
      <c r="O16467">
        <v>480000</v>
      </c>
      <c r="P16467">
        <v>0</v>
      </c>
      <c r="Q16467">
        <v>0</v>
      </c>
      <c r="S16467" t="s">
        <v>95</v>
      </c>
    </row>
    <row r="16468" spans="1:19" hidden="1" x14ac:dyDescent="0.25">
      <c r="A16468" t="s">
        <v>24</v>
      </c>
      <c r="B16468" t="s">
        <v>18</v>
      </c>
      <c r="D16468">
        <f>VLOOKUP(E16468,Hoja1!A:B,2,FALSE)</f>
        <v>2765</v>
      </c>
      <c r="E16468" t="s">
        <v>5521</v>
      </c>
      <c r="G16468" t="s">
        <v>5522</v>
      </c>
      <c r="H16468">
        <v>0</v>
      </c>
      <c r="I16468">
        <v>0</v>
      </c>
      <c r="J16468">
        <v>0</v>
      </c>
      <c r="K16468">
        <v>0</v>
      </c>
      <c r="L16468">
        <v>1</v>
      </c>
      <c r="M16468">
        <v>66859.5</v>
      </c>
      <c r="N16468">
        <v>21</v>
      </c>
      <c r="O16468">
        <v>80900</v>
      </c>
      <c r="P16468">
        <v>0</v>
      </c>
      <c r="Q16468">
        <v>0</v>
      </c>
      <c r="S16468" t="s">
        <v>40</v>
      </c>
    </row>
    <row r="16469" spans="1:19" x14ac:dyDescent="0.25">
      <c r="A16469" t="s">
        <v>23</v>
      </c>
      <c r="B16469" t="s">
        <v>18</v>
      </c>
      <c r="C16469" t="str">
        <f>TEXT(D16469,"00000000")</f>
        <v>00002765</v>
      </c>
      <c r="D16469">
        <f>VLOOKUP(E16469,Hoja1!A:B,2,FALSE)</f>
        <v>2765</v>
      </c>
      <c r="E16469" t="s">
        <v>5521</v>
      </c>
      <c r="G16469" t="s">
        <v>5522</v>
      </c>
      <c r="H16469">
        <v>1</v>
      </c>
      <c r="I16469">
        <v>0</v>
      </c>
      <c r="J16469">
        <v>0</v>
      </c>
      <c r="K16469">
        <v>1</v>
      </c>
      <c r="L16469">
        <v>1</v>
      </c>
      <c r="M16469">
        <v>66859.5</v>
      </c>
      <c r="N16469">
        <v>21</v>
      </c>
      <c r="O16469">
        <v>80900</v>
      </c>
      <c r="P16469">
        <v>66859.5</v>
      </c>
      <c r="Q16469">
        <v>1</v>
      </c>
      <c r="S16469" t="s">
        <v>40</v>
      </c>
    </row>
    <row r="16470" spans="1:19" hidden="1" x14ac:dyDescent="0.25">
      <c r="A16470" t="s">
        <v>17</v>
      </c>
      <c r="B16470" t="s">
        <v>18</v>
      </c>
      <c r="D16470">
        <f>VLOOKUP(E16470,Hoja1!A:B,2,FALSE)</f>
        <v>2765</v>
      </c>
      <c r="E16470" t="s">
        <v>5521</v>
      </c>
      <c r="G16470" t="s">
        <v>5522</v>
      </c>
      <c r="H16470">
        <v>0</v>
      </c>
      <c r="I16470">
        <v>0</v>
      </c>
      <c r="J16470">
        <v>0</v>
      </c>
      <c r="K16470">
        <v>0</v>
      </c>
      <c r="L16470">
        <v>1</v>
      </c>
      <c r="M16470">
        <v>66859.5</v>
      </c>
      <c r="N16470">
        <v>21</v>
      </c>
      <c r="O16470">
        <v>80900</v>
      </c>
      <c r="P16470">
        <v>0</v>
      </c>
      <c r="Q16470">
        <v>0</v>
      </c>
      <c r="S16470" t="s">
        <v>40</v>
      </c>
    </row>
    <row r="16471" spans="1:19" hidden="1" x14ac:dyDescent="0.25">
      <c r="A16471" t="s">
        <v>25</v>
      </c>
      <c r="B16471" t="s">
        <v>18</v>
      </c>
      <c r="D16471">
        <f>VLOOKUP(E16471,Hoja1!A:B,2,FALSE)</f>
        <v>2765</v>
      </c>
      <c r="E16471" t="s">
        <v>5521</v>
      </c>
      <c r="G16471" t="s">
        <v>5522</v>
      </c>
      <c r="H16471">
        <v>0</v>
      </c>
      <c r="I16471">
        <v>0</v>
      </c>
      <c r="J16471">
        <v>0</v>
      </c>
      <c r="K16471">
        <v>0</v>
      </c>
      <c r="L16471">
        <v>1</v>
      </c>
      <c r="M16471">
        <v>66859.5</v>
      </c>
      <c r="N16471">
        <v>21</v>
      </c>
      <c r="O16471">
        <v>80900</v>
      </c>
      <c r="P16471">
        <v>0</v>
      </c>
      <c r="Q16471">
        <v>0</v>
      </c>
      <c r="S16471" t="s">
        <v>40</v>
      </c>
    </row>
    <row r="16472" spans="1:19" hidden="1" x14ac:dyDescent="0.25">
      <c r="A16472" t="s">
        <v>24</v>
      </c>
      <c r="B16472" t="s">
        <v>18</v>
      </c>
      <c r="D16472">
        <f>VLOOKUP(E16472,Hoja1!A:B,2,FALSE)</f>
        <v>2766</v>
      </c>
      <c r="E16472" t="s">
        <v>5523</v>
      </c>
      <c r="G16472" t="s">
        <v>5524</v>
      </c>
      <c r="H16472">
        <v>0</v>
      </c>
      <c r="I16472">
        <v>0</v>
      </c>
      <c r="J16472">
        <v>0</v>
      </c>
      <c r="K16472">
        <v>0</v>
      </c>
      <c r="L16472">
        <v>1</v>
      </c>
      <c r="M16472">
        <v>53471.07</v>
      </c>
      <c r="N16472">
        <v>21</v>
      </c>
      <c r="O16472">
        <v>64700</v>
      </c>
      <c r="P16472">
        <v>0</v>
      </c>
      <c r="Q16472">
        <v>0</v>
      </c>
      <c r="S16472" t="s">
        <v>90</v>
      </c>
    </row>
    <row r="16473" spans="1:19" x14ac:dyDescent="0.25">
      <c r="A16473" t="s">
        <v>23</v>
      </c>
      <c r="B16473" t="s">
        <v>18</v>
      </c>
      <c r="C16473" t="str">
        <f>TEXT(D16473,"00000000")</f>
        <v>00002766</v>
      </c>
      <c r="D16473">
        <f>VLOOKUP(E16473,Hoja1!A:B,2,FALSE)</f>
        <v>2766</v>
      </c>
      <c r="E16473" t="s">
        <v>5523</v>
      </c>
      <c r="G16473" t="s">
        <v>5524</v>
      </c>
      <c r="H16473">
        <v>0</v>
      </c>
      <c r="I16473">
        <v>0</v>
      </c>
      <c r="J16473">
        <v>0</v>
      </c>
      <c r="K16473">
        <v>0</v>
      </c>
      <c r="L16473">
        <v>1</v>
      </c>
      <c r="M16473">
        <v>53471.07</v>
      </c>
      <c r="N16473">
        <v>21</v>
      </c>
      <c r="O16473">
        <v>64700</v>
      </c>
      <c r="P16473">
        <v>0</v>
      </c>
      <c r="Q16473">
        <v>0</v>
      </c>
      <c r="S16473" t="s">
        <v>90</v>
      </c>
    </row>
    <row r="16474" spans="1:19" hidden="1" x14ac:dyDescent="0.25">
      <c r="A16474" t="s">
        <v>22</v>
      </c>
      <c r="B16474" t="s">
        <v>18</v>
      </c>
      <c r="D16474">
        <f>VLOOKUP(E16474,Hoja1!A:B,2,FALSE)</f>
        <v>2766</v>
      </c>
      <c r="E16474" t="s">
        <v>5523</v>
      </c>
      <c r="G16474" t="s">
        <v>5524</v>
      </c>
      <c r="H16474">
        <v>0</v>
      </c>
      <c r="I16474">
        <v>0</v>
      </c>
      <c r="J16474">
        <v>0</v>
      </c>
      <c r="K16474">
        <v>0</v>
      </c>
      <c r="L16474">
        <v>1</v>
      </c>
      <c r="M16474">
        <v>53471.07</v>
      </c>
      <c r="N16474">
        <v>21</v>
      </c>
      <c r="O16474">
        <v>64700</v>
      </c>
      <c r="P16474">
        <v>0</v>
      </c>
      <c r="Q16474">
        <v>0</v>
      </c>
      <c r="S16474" t="s">
        <v>90</v>
      </c>
    </row>
    <row r="16475" spans="1:19" hidden="1" x14ac:dyDescent="0.25">
      <c r="A16475" t="s">
        <v>17</v>
      </c>
      <c r="B16475" t="s">
        <v>18</v>
      </c>
      <c r="D16475">
        <f>VLOOKUP(E16475,Hoja1!A:B,2,FALSE)</f>
        <v>2766</v>
      </c>
      <c r="E16475" t="s">
        <v>5523</v>
      </c>
      <c r="G16475" t="s">
        <v>5524</v>
      </c>
      <c r="H16475">
        <v>0</v>
      </c>
      <c r="I16475">
        <v>0</v>
      </c>
      <c r="J16475">
        <v>0</v>
      </c>
      <c r="K16475">
        <v>0</v>
      </c>
      <c r="L16475">
        <v>1</v>
      </c>
      <c r="M16475">
        <v>53471.07</v>
      </c>
      <c r="N16475">
        <v>21</v>
      </c>
      <c r="O16475">
        <v>64700</v>
      </c>
      <c r="P16475">
        <v>0</v>
      </c>
      <c r="Q16475">
        <v>0</v>
      </c>
      <c r="S16475" t="s">
        <v>90</v>
      </c>
    </row>
    <row r="16476" spans="1:19" hidden="1" x14ac:dyDescent="0.25">
      <c r="A16476" t="s">
        <v>25</v>
      </c>
      <c r="B16476" t="s">
        <v>18</v>
      </c>
      <c r="D16476">
        <f>VLOOKUP(E16476,Hoja1!A:B,2,FALSE)</f>
        <v>2766</v>
      </c>
      <c r="E16476" t="s">
        <v>5523</v>
      </c>
      <c r="G16476" t="s">
        <v>5524</v>
      </c>
      <c r="H16476">
        <v>0</v>
      </c>
      <c r="I16476">
        <v>0</v>
      </c>
      <c r="J16476">
        <v>0</v>
      </c>
      <c r="K16476">
        <v>0</v>
      </c>
      <c r="L16476">
        <v>1</v>
      </c>
      <c r="M16476">
        <v>53471.07</v>
      </c>
      <c r="N16476">
        <v>21</v>
      </c>
      <c r="O16476">
        <v>64700</v>
      </c>
      <c r="P16476">
        <v>0</v>
      </c>
      <c r="Q16476">
        <v>0</v>
      </c>
      <c r="S16476" t="s">
        <v>90</v>
      </c>
    </row>
    <row r="16477" spans="1:19" hidden="1" x14ac:dyDescent="0.25">
      <c r="A16477" t="s">
        <v>26</v>
      </c>
      <c r="B16477" t="s">
        <v>18</v>
      </c>
      <c r="C16477" t="str">
        <f>TEXT(D16477,"00000000")</f>
        <v>00002850</v>
      </c>
      <c r="D16477">
        <f>VLOOKUP(E16477,Hoja1!A:B,2,FALSE)</f>
        <v>2850</v>
      </c>
      <c r="E16477" t="s">
        <v>5690</v>
      </c>
      <c r="G16477" t="s">
        <v>5691</v>
      </c>
      <c r="H16477">
        <v>0</v>
      </c>
      <c r="I16477">
        <v>0</v>
      </c>
      <c r="J16477">
        <v>0</v>
      </c>
      <c r="K16477">
        <v>0</v>
      </c>
      <c r="L16477">
        <v>1</v>
      </c>
      <c r="M16477">
        <v>380165.3</v>
      </c>
      <c r="N16477">
        <v>21</v>
      </c>
      <c r="O16477">
        <v>460000</v>
      </c>
      <c r="P16477">
        <v>0</v>
      </c>
      <c r="Q16477">
        <v>0</v>
      </c>
      <c r="S16477" t="s">
        <v>95</v>
      </c>
    </row>
    <row r="16478" spans="1:19" hidden="1" x14ac:dyDescent="0.25">
      <c r="A16478" t="s">
        <v>26</v>
      </c>
      <c r="B16478" t="s">
        <v>18</v>
      </c>
      <c r="C16478" t="str">
        <f>TEXT(D16478,"00000000")</f>
        <v>00002851</v>
      </c>
      <c r="D16478">
        <f>VLOOKUP(E16478,Hoja1!A:B,2,FALSE)</f>
        <v>2851</v>
      </c>
      <c r="E16478" t="s">
        <v>5692</v>
      </c>
      <c r="G16478" t="s">
        <v>5693</v>
      </c>
      <c r="H16478">
        <v>0</v>
      </c>
      <c r="I16478">
        <v>0</v>
      </c>
      <c r="J16478">
        <v>0</v>
      </c>
      <c r="K16478">
        <v>0</v>
      </c>
      <c r="L16478">
        <v>1</v>
      </c>
      <c r="M16478">
        <v>413223.1</v>
      </c>
      <c r="N16478">
        <v>21</v>
      </c>
      <c r="O16478">
        <v>500000</v>
      </c>
      <c r="P16478">
        <v>0</v>
      </c>
      <c r="Q16478">
        <v>0</v>
      </c>
      <c r="S16478" t="s">
        <v>95</v>
      </c>
    </row>
    <row r="16479" spans="1:19" hidden="1" x14ac:dyDescent="0.25">
      <c r="A16479" t="s">
        <v>25</v>
      </c>
      <c r="B16479" t="s">
        <v>18</v>
      </c>
      <c r="D16479">
        <f>VLOOKUP(E16479,Hoja1!A:B,2,FALSE)</f>
        <v>2767</v>
      </c>
      <c r="E16479" t="s">
        <v>5525</v>
      </c>
      <c r="G16479" t="s">
        <v>5526</v>
      </c>
      <c r="H16479">
        <v>0</v>
      </c>
      <c r="I16479">
        <v>0</v>
      </c>
      <c r="J16479">
        <v>0</v>
      </c>
      <c r="K16479">
        <v>0</v>
      </c>
      <c r="L16479">
        <v>1</v>
      </c>
      <c r="M16479">
        <v>57933.88</v>
      </c>
      <c r="N16479">
        <v>21</v>
      </c>
      <c r="O16479">
        <v>70100</v>
      </c>
      <c r="P16479">
        <v>0</v>
      </c>
      <c r="Q16479">
        <v>0</v>
      </c>
      <c r="S16479" t="s">
        <v>90</v>
      </c>
    </row>
    <row r="16480" spans="1:19" hidden="1" x14ac:dyDescent="0.25">
      <c r="A16480" t="s">
        <v>17</v>
      </c>
      <c r="B16480" t="s">
        <v>18</v>
      </c>
      <c r="D16480">
        <f>VLOOKUP(E16480,Hoja1!A:B,2,FALSE)</f>
        <v>2767</v>
      </c>
      <c r="E16480" t="s">
        <v>5525</v>
      </c>
      <c r="G16480" t="s">
        <v>5526</v>
      </c>
      <c r="H16480">
        <v>0</v>
      </c>
      <c r="I16480">
        <v>0</v>
      </c>
      <c r="J16480">
        <v>0</v>
      </c>
      <c r="K16480">
        <v>0</v>
      </c>
      <c r="L16480">
        <v>1</v>
      </c>
      <c r="M16480">
        <v>57933.88</v>
      </c>
      <c r="N16480">
        <v>21</v>
      </c>
      <c r="O16480">
        <v>70100</v>
      </c>
      <c r="P16480">
        <v>0</v>
      </c>
      <c r="Q16480">
        <v>0</v>
      </c>
      <c r="S16480" t="s">
        <v>90</v>
      </c>
    </row>
    <row r="16481" spans="1:19" hidden="1" x14ac:dyDescent="0.25">
      <c r="A16481" t="s">
        <v>22</v>
      </c>
      <c r="B16481" t="s">
        <v>18</v>
      </c>
      <c r="D16481">
        <f>VLOOKUP(E16481,Hoja1!A:B,2,FALSE)</f>
        <v>2767</v>
      </c>
      <c r="E16481" t="s">
        <v>5525</v>
      </c>
      <c r="G16481" t="s">
        <v>5526</v>
      </c>
      <c r="H16481">
        <v>0</v>
      </c>
      <c r="I16481">
        <v>0</v>
      </c>
      <c r="J16481">
        <v>0</v>
      </c>
      <c r="K16481">
        <v>0</v>
      </c>
      <c r="L16481">
        <v>1</v>
      </c>
      <c r="M16481">
        <v>57933.88</v>
      </c>
      <c r="N16481">
        <v>21</v>
      </c>
      <c r="O16481">
        <v>70100</v>
      </c>
      <c r="P16481">
        <v>0</v>
      </c>
      <c r="Q16481">
        <v>0</v>
      </c>
      <c r="S16481" t="s">
        <v>90</v>
      </c>
    </row>
    <row r="16482" spans="1:19" x14ac:dyDescent="0.25">
      <c r="A16482" t="s">
        <v>23</v>
      </c>
      <c r="B16482" t="s">
        <v>18</v>
      </c>
      <c r="C16482" t="str">
        <f>TEXT(D16482,"00000000")</f>
        <v>00002767</v>
      </c>
      <c r="D16482">
        <f>VLOOKUP(E16482,Hoja1!A:B,2,FALSE)</f>
        <v>2767</v>
      </c>
      <c r="E16482" t="s">
        <v>5525</v>
      </c>
      <c r="G16482" t="s">
        <v>5526</v>
      </c>
      <c r="H16482">
        <v>0</v>
      </c>
      <c r="I16482">
        <v>0</v>
      </c>
      <c r="J16482">
        <v>0</v>
      </c>
      <c r="K16482">
        <v>0</v>
      </c>
      <c r="L16482">
        <v>1</v>
      </c>
      <c r="M16482">
        <v>57933.88</v>
      </c>
      <c r="N16482">
        <v>21</v>
      </c>
      <c r="O16482">
        <v>70100</v>
      </c>
      <c r="P16482">
        <v>0</v>
      </c>
      <c r="Q16482">
        <v>0</v>
      </c>
      <c r="S16482" t="s">
        <v>90</v>
      </c>
    </row>
    <row r="16483" spans="1:19" hidden="1" x14ac:dyDescent="0.25">
      <c r="A16483" t="s">
        <v>24</v>
      </c>
      <c r="B16483" t="s">
        <v>18</v>
      </c>
      <c r="D16483">
        <f>VLOOKUP(E16483,Hoja1!A:B,2,FALSE)</f>
        <v>2767</v>
      </c>
      <c r="E16483" t="s">
        <v>5525</v>
      </c>
      <c r="G16483" t="s">
        <v>5526</v>
      </c>
      <c r="H16483">
        <v>0</v>
      </c>
      <c r="I16483">
        <v>0</v>
      </c>
      <c r="J16483">
        <v>0</v>
      </c>
      <c r="K16483">
        <v>0</v>
      </c>
      <c r="L16483">
        <v>1</v>
      </c>
      <c r="M16483">
        <v>57933.88</v>
      </c>
      <c r="N16483">
        <v>21</v>
      </c>
      <c r="O16483">
        <v>70100</v>
      </c>
      <c r="P16483">
        <v>0</v>
      </c>
      <c r="Q16483">
        <v>0</v>
      </c>
      <c r="S16483" t="s">
        <v>90</v>
      </c>
    </row>
    <row r="16484" spans="1:19" hidden="1" x14ac:dyDescent="0.25">
      <c r="A16484" t="s">
        <v>24</v>
      </c>
      <c r="B16484" t="s">
        <v>18</v>
      </c>
      <c r="D16484">
        <f>VLOOKUP(E16484,Hoja1!A:B,2,FALSE)</f>
        <v>2768</v>
      </c>
      <c r="E16484" t="s">
        <v>5527</v>
      </c>
      <c r="G16484" t="s">
        <v>5528</v>
      </c>
      <c r="H16484">
        <v>0</v>
      </c>
      <c r="I16484">
        <v>0</v>
      </c>
      <c r="J16484">
        <v>0</v>
      </c>
      <c r="K16484">
        <v>0</v>
      </c>
      <c r="L16484">
        <v>1</v>
      </c>
      <c r="M16484">
        <v>0.1</v>
      </c>
      <c r="N16484">
        <v>21</v>
      </c>
      <c r="O16484">
        <v>0.1</v>
      </c>
      <c r="P16484">
        <v>0</v>
      </c>
      <c r="Q16484">
        <v>0</v>
      </c>
      <c r="S16484" t="s">
        <v>90</v>
      </c>
    </row>
    <row r="16485" spans="1:19" hidden="1" x14ac:dyDescent="0.25">
      <c r="A16485" t="s">
        <v>22</v>
      </c>
      <c r="B16485" t="s">
        <v>18</v>
      </c>
      <c r="D16485">
        <f>VLOOKUP(E16485,Hoja1!A:B,2,FALSE)</f>
        <v>2768</v>
      </c>
      <c r="E16485" t="s">
        <v>5527</v>
      </c>
      <c r="G16485" t="s">
        <v>5528</v>
      </c>
      <c r="H16485">
        <v>0</v>
      </c>
      <c r="I16485">
        <v>0</v>
      </c>
      <c r="J16485">
        <v>0</v>
      </c>
      <c r="K16485">
        <v>0</v>
      </c>
      <c r="L16485">
        <v>1</v>
      </c>
      <c r="M16485">
        <v>0.1</v>
      </c>
      <c r="N16485">
        <v>21</v>
      </c>
      <c r="O16485">
        <v>0.1</v>
      </c>
      <c r="P16485">
        <v>0</v>
      </c>
      <c r="Q16485">
        <v>0</v>
      </c>
      <c r="S16485" t="s">
        <v>90</v>
      </c>
    </row>
    <row r="16486" spans="1:19" hidden="1" x14ac:dyDescent="0.25">
      <c r="A16486" t="s">
        <v>17</v>
      </c>
      <c r="B16486" t="s">
        <v>18</v>
      </c>
      <c r="D16486">
        <f>VLOOKUP(E16486,Hoja1!A:B,2,FALSE)</f>
        <v>2768</v>
      </c>
      <c r="E16486" t="s">
        <v>5527</v>
      </c>
      <c r="G16486" t="s">
        <v>5528</v>
      </c>
      <c r="H16486">
        <v>0</v>
      </c>
      <c r="I16486">
        <v>0</v>
      </c>
      <c r="J16486">
        <v>0</v>
      </c>
      <c r="K16486">
        <v>0</v>
      </c>
      <c r="L16486">
        <v>1</v>
      </c>
      <c r="M16486">
        <v>0.1</v>
      </c>
      <c r="N16486">
        <v>21</v>
      </c>
      <c r="O16486">
        <v>0.1</v>
      </c>
      <c r="P16486">
        <v>0</v>
      </c>
      <c r="Q16486">
        <v>0</v>
      </c>
      <c r="S16486" t="s">
        <v>90</v>
      </c>
    </row>
    <row r="16487" spans="1:19" hidden="1" x14ac:dyDescent="0.25">
      <c r="A16487" t="s">
        <v>25</v>
      </c>
      <c r="B16487" t="s">
        <v>18</v>
      </c>
      <c r="D16487">
        <f>VLOOKUP(E16487,Hoja1!A:B,2,FALSE)</f>
        <v>2768</v>
      </c>
      <c r="E16487" t="s">
        <v>5527</v>
      </c>
      <c r="G16487" t="s">
        <v>5528</v>
      </c>
      <c r="H16487">
        <v>0</v>
      </c>
      <c r="I16487">
        <v>0</v>
      </c>
      <c r="J16487">
        <v>0</v>
      </c>
      <c r="K16487">
        <v>0</v>
      </c>
      <c r="L16487">
        <v>1</v>
      </c>
      <c r="M16487">
        <v>0.1</v>
      </c>
      <c r="N16487">
        <v>21</v>
      </c>
      <c r="O16487">
        <v>0.1</v>
      </c>
      <c r="P16487">
        <v>0</v>
      </c>
      <c r="Q16487">
        <v>0</v>
      </c>
      <c r="S16487" t="s">
        <v>90</v>
      </c>
    </row>
    <row r="16488" spans="1:19" hidden="1" x14ac:dyDescent="0.25">
      <c r="A16488" t="s">
        <v>26</v>
      </c>
      <c r="B16488" t="s">
        <v>18</v>
      </c>
      <c r="C16488" t="str">
        <f>TEXT(D16488,"00000000")</f>
        <v>00002852</v>
      </c>
      <c r="D16488">
        <f>VLOOKUP(E16488,Hoja1!A:B,2,FALSE)</f>
        <v>2852</v>
      </c>
      <c r="E16488" t="s">
        <v>5694</v>
      </c>
      <c r="G16488" t="s">
        <v>5695</v>
      </c>
      <c r="H16488">
        <v>0</v>
      </c>
      <c r="I16488">
        <v>0</v>
      </c>
      <c r="J16488">
        <v>0</v>
      </c>
      <c r="K16488">
        <v>0</v>
      </c>
      <c r="L16488">
        <v>1</v>
      </c>
      <c r="M16488">
        <v>425339.4</v>
      </c>
      <c r="N16488">
        <v>10.5</v>
      </c>
      <c r="O16488">
        <v>470000</v>
      </c>
      <c r="P16488">
        <v>0</v>
      </c>
      <c r="Q16488">
        <v>0</v>
      </c>
      <c r="S16488" t="s">
        <v>95</v>
      </c>
    </row>
    <row r="16489" spans="1:19" x14ac:dyDescent="0.25">
      <c r="A16489" t="s">
        <v>23</v>
      </c>
      <c r="B16489" t="s">
        <v>18</v>
      </c>
      <c r="C16489" t="str">
        <f>TEXT(D16489,"00000000")</f>
        <v>00002768</v>
      </c>
      <c r="D16489">
        <f>VLOOKUP(E16489,Hoja1!A:B,2,FALSE)</f>
        <v>2768</v>
      </c>
      <c r="E16489" t="s">
        <v>5527</v>
      </c>
      <c r="G16489" t="s">
        <v>5528</v>
      </c>
      <c r="H16489">
        <v>0</v>
      </c>
      <c r="I16489">
        <v>0</v>
      </c>
      <c r="J16489">
        <v>0</v>
      </c>
      <c r="K16489">
        <v>0</v>
      </c>
      <c r="L16489">
        <v>1</v>
      </c>
      <c r="M16489">
        <v>0.1</v>
      </c>
      <c r="N16489">
        <v>21</v>
      </c>
      <c r="O16489">
        <v>0.1</v>
      </c>
      <c r="P16489">
        <v>0</v>
      </c>
      <c r="Q16489">
        <v>0</v>
      </c>
      <c r="S16489" t="s">
        <v>90</v>
      </c>
    </row>
    <row r="16490" spans="1:19" hidden="1" x14ac:dyDescent="0.25">
      <c r="A16490" t="s">
        <v>25</v>
      </c>
      <c r="B16490" t="s">
        <v>18</v>
      </c>
      <c r="D16490">
        <f>VLOOKUP(E16490,Hoja1!A:B,2,FALSE)</f>
        <v>2769</v>
      </c>
      <c r="E16490" t="s">
        <v>5529</v>
      </c>
      <c r="G16490" t="s">
        <v>5530</v>
      </c>
      <c r="H16490">
        <v>0</v>
      </c>
      <c r="I16490">
        <v>0</v>
      </c>
      <c r="J16490">
        <v>0</v>
      </c>
      <c r="K16490">
        <v>0</v>
      </c>
      <c r="L16490">
        <v>1</v>
      </c>
      <c r="M16490">
        <v>0.1</v>
      </c>
      <c r="N16490">
        <v>21</v>
      </c>
      <c r="O16490">
        <v>0.1</v>
      </c>
      <c r="P16490">
        <v>0</v>
      </c>
      <c r="Q16490">
        <v>0</v>
      </c>
      <c r="S16490" t="s">
        <v>90</v>
      </c>
    </row>
    <row r="16491" spans="1:19" hidden="1" x14ac:dyDescent="0.25">
      <c r="A16491" t="s">
        <v>17</v>
      </c>
      <c r="B16491" t="s">
        <v>18</v>
      </c>
      <c r="D16491">
        <f>VLOOKUP(E16491,Hoja1!A:B,2,FALSE)</f>
        <v>2769</v>
      </c>
      <c r="E16491" t="s">
        <v>5529</v>
      </c>
      <c r="G16491" t="s">
        <v>5530</v>
      </c>
      <c r="H16491">
        <v>0</v>
      </c>
      <c r="I16491">
        <v>0</v>
      </c>
      <c r="J16491">
        <v>0</v>
      </c>
      <c r="K16491">
        <v>0</v>
      </c>
      <c r="L16491">
        <v>1</v>
      </c>
      <c r="M16491">
        <v>0.1</v>
      </c>
      <c r="N16491">
        <v>21</v>
      </c>
      <c r="O16491">
        <v>0.1</v>
      </c>
      <c r="P16491">
        <v>0</v>
      </c>
      <c r="Q16491">
        <v>0</v>
      </c>
      <c r="S16491" t="s">
        <v>90</v>
      </c>
    </row>
    <row r="16492" spans="1:19" hidden="1" x14ac:dyDescent="0.25">
      <c r="A16492" t="s">
        <v>24</v>
      </c>
      <c r="B16492" t="s">
        <v>18</v>
      </c>
      <c r="D16492">
        <f>VLOOKUP(E16492,Hoja1!A:B,2,FALSE)</f>
        <v>2769</v>
      </c>
      <c r="E16492" t="s">
        <v>5529</v>
      </c>
      <c r="G16492" t="s">
        <v>5530</v>
      </c>
      <c r="H16492">
        <v>0</v>
      </c>
      <c r="I16492">
        <v>0</v>
      </c>
      <c r="J16492">
        <v>0</v>
      </c>
      <c r="K16492">
        <v>0</v>
      </c>
      <c r="L16492">
        <v>1</v>
      </c>
      <c r="M16492">
        <v>0.1</v>
      </c>
      <c r="N16492">
        <v>21</v>
      </c>
      <c r="O16492">
        <v>0.1</v>
      </c>
      <c r="P16492">
        <v>0</v>
      </c>
      <c r="Q16492">
        <v>0</v>
      </c>
      <c r="S16492" t="s">
        <v>90</v>
      </c>
    </row>
    <row r="16493" spans="1:19" x14ac:dyDescent="0.25">
      <c r="A16493" t="s">
        <v>23</v>
      </c>
      <c r="B16493" t="s">
        <v>18</v>
      </c>
      <c r="C16493" t="str">
        <f>TEXT(D16493,"00000000")</f>
        <v>00002769</v>
      </c>
      <c r="D16493">
        <f>VLOOKUP(E16493,Hoja1!A:B,2,FALSE)</f>
        <v>2769</v>
      </c>
      <c r="E16493" t="s">
        <v>5529</v>
      </c>
      <c r="G16493" t="s">
        <v>5530</v>
      </c>
      <c r="H16493">
        <v>0</v>
      </c>
      <c r="I16493">
        <v>0</v>
      </c>
      <c r="J16493">
        <v>0</v>
      </c>
      <c r="K16493">
        <v>0</v>
      </c>
      <c r="L16493">
        <v>1</v>
      </c>
      <c r="M16493">
        <v>0.1</v>
      </c>
      <c r="N16493">
        <v>21</v>
      </c>
      <c r="O16493">
        <v>0.1</v>
      </c>
      <c r="P16493">
        <v>0</v>
      </c>
      <c r="Q16493">
        <v>0</v>
      </c>
      <c r="S16493" t="s">
        <v>90</v>
      </c>
    </row>
    <row r="16494" spans="1:19" hidden="1" x14ac:dyDescent="0.25">
      <c r="A16494" t="s">
        <v>22</v>
      </c>
      <c r="B16494" t="s">
        <v>18</v>
      </c>
      <c r="D16494">
        <f>VLOOKUP(E16494,Hoja1!A:B,2,FALSE)</f>
        <v>2769</v>
      </c>
      <c r="E16494" t="s">
        <v>5529</v>
      </c>
      <c r="G16494" t="s">
        <v>5530</v>
      </c>
      <c r="H16494">
        <v>0</v>
      </c>
      <c r="I16494">
        <v>0</v>
      </c>
      <c r="J16494">
        <v>0</v>
      </c>
      <c r="K16494">
        <v>0</v>
      </c>
      <c r="L16494">
        <v>1</v>
      </c>
      <c r="M16494">
        <v>0.1</v>
      </c>
      <c r="N16494">
        <v>21</v>
      </c>
      <c r="O16494">
        <v>0.1</v>
      </c>
      <c r="P16494">
        <v>0</v>
      </c>
      <c r="Q16494">
        <v>0</v>
      </c>
      <c r="S16494" t="s">
        <v>90</v>
      </c>
    </row>
    <row r="16495" spans="1:19" hidden="1" x14ac:dyDescent="0.25">
      <c r="A16495" t="s">
        <v>26</v>
      </c>
      <c r="B16495" t="s">
        <v>18</v>
      </c>
      <c r="C16495" t="str">
        <f>TEXT(D16495,"00000000")</f>
        <v>00002853</v>
      </c>
      <c r="D16495">
        <f>VLOOKUP(E16495,Hoja1!A:B,2,FALSE)</f>
        <v>2853</v>
      </c>
      <c r="E16495" t="s">
        <v>5696</v>
      </c>
      <c r="G16495" t="s">
        <v>5697</v>
      </c>
      <c r="H16495">
        <v>0</v>
      </c>
      <c r="I16495">
        <v>0</v>
      </c>
      <c r="J16495">
        <v>0</v>
      </c>
      <c r="K16495">
        <v>0</v>
      </c>
      <c r="L16495">
        <v>1</v>
      </c>
      <c r="M16495">
        <v>429752.1</v>
      </c>
      <c r="N16495">
        <v>21</v>
      </c>
      <c r="O16495">
        <v>520000</v>
      </c>
      <c r="P16495">
        <v>0</v>
      </c>
      <c r="Q16495">
        <v>0</v>
      </c>
      <c r="S16495" t="s">
        <v>95</v>
      </c>
    </row>
    <row r="16496" spans="1:19" hidden="1" x14ac:dyDescent="0.25">
      <c r="A16496" t="s">
        <v>25</v>
      </c>
      <c r="B16496" t="s">
        <v>18</v>
      </c>
      <c r="D16496">
        <f>VLOOKUP(E16496,Hoja1!A:B,2,FALSE)</f>
        <v>2770</v>
      </c>
      <c r="E16496" t="s">
        <v>5531</v>
      </c>
      <c r="G16496" t="s">
        <v>5532</v>
      </c>
      <c r="H16496">
        <v>0</v>
      </c>
      <c r="I16496">
        <v>0</v>
      </c>
      <c r="J16496">
        <v>0</v>
      </c>
      <c r="K16496">
        <v>0</v>
      </c>
      <c r="L16496">
        <v>55000</v>
      </c>
      <c r="M16496">
        <v>58181.82</v>
      </c>
      <c r="N16496">
        <v>21</v>
      </c>
      <c r="O16496">
        <v>70400</v>
      </c>
      <c r="P16496">
        <v>0</v>
      </c>
      <c r="Q16496">
        <v>0</v>
      </c>
      <c r="S16496" t="s">
        <v>40</v>
      </c>
    </row>
    <row r="16497" spans="1:19" hidden="1" x14ac:dyDescent="0.25">
      <c r="A16497" t="s">
        <v>17</v>
      </c>
      <c r="B16497" t="s">
        <v>18</v>
      </c>
      <c r="D16497">
        <f>VLOOKUP(E16497,Hoja1!A:B,2,FALSE)</f>
        <v>2770</v>
      </c>
      <c r="E16497" t="s">
        <v>5531</v>
      </c>
      <c r="G16497" t="s">
        <v>5532</v>
      </c>
      <c r="H16497">
        <v>0</v>
      </c>
      <c r="I16497">
        <v>0</v>
      </c>
      <c r="J16497">
        <v>0</v>
      </c>
      <c r="K16497">
        <v>0</v>
      </c>
      <c r="L16497">
        <v>55000</v>
      </c>
      <c r="M16497">
        <v>58181.82</v>
      </c>
      <c r="N16497">
        <v>21</v>
      </c>
      <c r="O16497">
        <v>70400</v>
      </c>
      <c r="P16497">
        <v>0</v>
      </c>
      <c r="Q16497">
        <v>0</v>
      </c>
      <c r="S16497" t="s">
        <v>40</v>
      </c>
    </row>
    <row r="16498" spans="1:19" hidden="1" x14ac:dyDescent="0.25">
      <c r="A16498" t="s">
        <v>24</v>
      </c>
      <c r="B16498" t="s">
        <v>18</v>
      </c>
      <c r="D16498">
        <f>VLOOKUP(E16498,Hoja1!A:B,2,FALSE)</f>
        <v>2770</v>
      </c>
      <c r="E16498" t="s">
        <v>5531</v>
      </c>
      <c r="G16498" t="s">
        <v>5532</v>
      </c>
      <c r="H16498">
        <v>0</v>
      </c>
      <c r="I16498">
        <v>0</v>
      </c>
      <c r="J16498">
        <v>0</v>
      </c>
      <c r="K16498">
        <v>0</v>
      </c>
      <c r="L16498">
        <v>55000</v>
      </c>
      <c r="M16498">
        <v>58181.82</v>
      </c>
      <c r="N16498">
        <v>21</v>
      </c>
      <c r="O16498">
        <v>70400</v>
      </c>
      <c r="P16498">
        <v>0</v>
      </c>
      <c r="Q16498">
        <v>0</v>
      </c>
      <c r="S16498" t="s">
        <v>40</v>
      </c>
    </row>
    <row r="16499" spans="1:19" x14ac:dyDescent="0.25">
      <c r="A16499" t="s">
        <v>23</v>
      </c>
      <c r="B16499" t="s">
        <v>18</v>
      </c>
      <c r="C16499" t="str">
        <f>TEXT(D16499,"00000000")</f>
        <v>00002770</v>
      </c>
      <c r="D16499">
        <f>VLOOKUP(E16499,Hoja1!A:B,2,FALSE)</f>
        <v>2770</v>
      </c>
      <c r="E16499" t="s">
        <v>5531</v>
      </c>
      <c r="G16499" t="s">
        <v>5532</v>
      </c>
      <c r="H16499">
        <v>3</v>
      </c>
      <c r="I16499">
        <v>0</v>
      </c>
      <c r="J16499">
        <v>0</v>
      </c>
      <c r="K16499">
        <v>3</v>
      </c>
      <c r="L16499">
        <v>55000</v>
      </c>
      <c r="M16499">
        <v>58181.82</v>
      </c>
      <c r="N16499">
        <v>21</v>
      </c>
      <c r="O16499">
        <v>70400</v>
      </c>
      <c r="P16499">
        <v>174545.46</v>
      </c>
      <c r="Q16499">
        <v>165000</v>
      </c>
      <c r="S16499" t="s">
        <v>40</v>
      </c>
    </row>
    <row r="16500" spans="1:19" hidden="1" x14ac:dyDescent="0.25">
      <c r="A16500" t="s">
        <v>26</v>
      </c>
      <c r="B16500" t="s">
        <v>18</v>
      </c>
      <c r="C16500" t="str">
        <f>TEXT(D16500,"00000000")</f>
        <v>00002854</v>
      </c>
      <c r="D16500">
        <f>VLOOKUP(E16500,Hoja1!A:B,2,FALSE)</f>
        <v>2854</v>
      </c>
      <c r="E16500" t="s">
        <v>5698</v>
      </c>
      <c r="G16500" t="s">
        <v>5699</v>
      </c>
      <c r="H16500">
        <v>0</v>
      </c>
      <c r="I16500">
        <v>0</v>
      </c>
      <c r="J16500">
        <v>0</v>
      </c>
      <c r="K16500">
        <v>0</v>
      </c>
      <c r="L16500">
        <v>88000</v>
      </c>
      <c r="M16500">
        <v>93140.5</v>
      </c>
      <c r="N16500">
        <v>21</v>
      </c>
      <c r="O16500">
        <v>112700</v>
      </c>
      <c r="P16500">
        <v>0</v>
      </c>
      <c r="Q16500">
        <v>0</v>
      </c>
      <c r="S16500" t="s">
        <v>40</v>
      </c>
    </row>
    <row r="16501" spans="1:19" hidden="1" x14ac:dyDescent="0.25">
      <c r="A16501" t="s">
        <v>22</v>
      </c>
      <c r="B16501" t="s">
        <v>18</v>
      </c>
      <c r="D16501">
        <f>VLOOKUP(E16501,Hoja1!A:B,2,FALSE)</f>
        <v>2770</v>
      </c>
      <c r="E16501" t="s">
        <v>5531</v>
      </c>
      <c r="G16501" t="s">
        <v>5532</v>
      </c>
      <c r="H16501">
        <v>0</v>
      </c>
      <c r="I16501">
        <v>0</v>
      </c>
      <c r="J16501">
        <v>0</v>
      </c>
      <c r="K16501">
        <v>0</v>
      </c>
      <c r="L16501">
        <v>55000</v>
      </c>
      <c r="M16501">
        <v>58181.82</v>
      </c>
      <c r="N16501">
        <v>21</v>
      </c>
      <c r="O16501">
        <v>70400</v>
      </c>
      <c r="P16501">
        <v>0</v>
      </c>
      <c r="Q16501">
        <v>0</v>
      </c>
      <c r="S16501" t="s">
        <v>40</v>
      </c>
    </row>
    <row r="16502" spans="1:19" hidden="1" x14ac:dyDescent="0.25">
      <c r="A16502" t="s">
        <v>25</v>
      </c>
      <c r="B16502" t="s">
        <v>18</v>
      </c>
      <c r="D16502">
        <f>VLOOKUP(E16502,Hoja1!A:B,2,FALSE)</f>
        <v>2771</v>
      </c>
      <c r="E16502" t="s">
        <v>5533</v>
      </c>
      <c r="G16502" t="s">
        <v>5534</v>
      </c>
      <c r="H16502">
        <v>0</v>
      </c>
      <c r="I16502">
        <v>0</v>
      </c>
      <c r="J16502">
        <v>0</v>
      </c>
      <c r="K16502">
        <v>0</v>
      </c>
      <c r="L16502">
        <v>1</v>
      </c>
      <c r="M16502">
        <v>66859.5</v>
      </c>
      <c r="N16502">
        <v>21</v>
      </c>
      <c r="O16502">
        <v>80900</v>
      </c>
      <c r="P16502">
        <v>0</v>
      </c>
      <c r="Q16502">
        <v>0</v>
      </c>
      <c r="S16502" t="s">
        <v>90</v>
      </c>
    </row>
    <row r="16503" spans="1:19" hidden="1" x14ac:dyDescent="0.25">
      <c r="A16503" t="s">
        <v>24</v>
      </c>
      <c r="B16503" t="s">
        <v>18</v>
      </c>
      <c r="D16503">
        <f>VLOOKUP(E16503,Hoja1!A:B,2,FALSE)</f>
        <v>2771</v>
      </c>
      <c r="E16503" t="s">
        <v>5533</v>
      </c>
      <c r="G16503" t="s">
        <v>5534</v>
      </c>
      <c r="H16503">
        <v>0</v>
      </c>
      <c r="I16503">
        <v>0</v>
      </c>
      <c r="J16503">
        <v>0</v>
      </c>
      <c r="K16503">
        <v>0</v>
      </c>
      <c r="L16503">
        <v>1</v>
      </c>
      <c r="M16503">
        <v>66859.5</v>
      </c>
      <c r="N16503">
        <v>21</v>
      </c>
      <c r="O16503">
        <v>80900</v>
      </c>
      <c r="P16503">
        <v>0</v>
      </c>
      <c r="Q16503">
        <v>0</v>
      </c>
      <c r="S16503" t="s">
        <v>90</v>
      </c>
    </row>
    <row r="16504" spans="1:19" x14ac:dyDescent="0.25">
      <c r="A16504" t="s">
        <v>23</v>
      </c>
      <c r="B16504" t="s">
        <v>18</v>
      </c>
      <c r="C16504" t="str">
        <f>TEXT(D16504,"00000000")</f>
        <v>00002771</v>
      </c>
      <c r="D16504">
        <f>VLOOKUP(E16504,Hoja1!A:B,2,FALSE)</f>
        <v>2771</v>
      </c>
      <c r="E16504" t="s">
        <v>5533</v>
      </c>
      <c r="G16504" t="s">
        <v>5534</v>
      </c>
      <c r="H16504">
        <v>0</v>
      </c>
      <c r="I16504">
        <v>0</v>
      </c>
      <c r="J16504">
        <v>0</v>
      </c>
      <c r="K16504">
        <v>0</v>
      </c>
      <c r="L16504">
        <v>1</v>
      </c>
      <c r="M16504">
        <v>66859.5</v>
      </c>
      <c r="N16504">
        <v>21</v>
      </c>
      <c r="O16504">
        <v>80900</v>
      </c>
      <c r="P16504">
        <v>0</v>
      </c>
      <c r="Q16504">
        <v>0</v>
      </c>
      <c r="S16504" t="s">
        <v>90</v>
      </c>
    </row>
    <row r="16505" spans="1:19" hidden="1" x14ac:dyDescent="0.25">
      <c r="A16505" t="s">
        <v>17</v>
      </c>
      <c r="B16505" t="s">
        <v>18</v>
      </c>
      <c r="D16505">
        <f>VLOOKUP(E16505,Hoja1!A:B,2,FALSE)</f>
        <v>2771</v>
      </c>
      <c r="E16505" t="s">
        <v>5533</v>
      </c>
      <c r="G16505" t="s">
        <v>5534</v>
      </c>
      <c r="H16505">
        <v>0</v>
      </c>
      <c r="I16505">
        <v>0</v>
      </c>
      <c r="J16505">
        <v>0</v>
      </c>
      <c r="K16505">
        <v>0</v>
      </c>
      <c r="L16505">
        <v>1</v>
      </c>
      <c r="M16505">
        <v>66859.5</v>
      </c>
      <c r="N16505">
        <v>21</v>
      </c>
      <c r="O16505">
        <v>80900</v>
      </c>
      <c r="P16505">
        <v>0</v>
      </c>
      <c r="Q16505">
        <v>0</v>
      </c>
      <c r="S16505" t="s">
        <v>90</v>
      </c>
    </row>
    <row r="16506" spans="1:19" hidden="1" x14ac:dyDescent="0.25">
      <c r="A16506" t="s">
        <v>26</v>
      </c>
      <c r="B16506" t="s">
        <v>18</v>
      </c>
      <c r="C16506" t="str">
        <f>TEXT(D16506,"00000000")</f>
        <v>00002855</v>
      </c>
      <c r="D16506">
        <f>VLOOKUP(E16506,Hoja1!A:B,2,FALSE)</f>
        <v>2855</v>
      </c>
      <c r="E16506" t="s">
        <v>5700</v>
      </c>
      <c r="G16506" t="s">
        <v>5701</v>
      </c>
      <c r="H16506">
        <v>0</v>
      </c>
      <c r="I16506">
        <v>0</v>
      </c>
      <c r="J16506">
        <v>0</v>
      </c>
      <c r="K16506">
        <v>0</v>
      </c>
      <c r="L16506">
        <v>88000</v>
      </c>
      <c r="M16506">
        <v>93140.5</v>
      </c>
      <c r="N16506">
        <v>21</v>
      </c>
      <c r="O16506">
        <v>112700</v>
      </c>
      <c r="P16506">
        <v>0</v>
      </c>
      <c r="Q16506">
        <v>0</v>
      </c>
      <c r="S16506" t="s">
        <v>40</v>
      </c>
    </row>
    <row r="16507" spans="1:19" hidden="1" x14ac:dyDescent="0.25">
      <c r="A16507" t="s">
        <v>22</v>
      </c>
      <c r="B16507" t="s">
        <v>18</v>
      </c>
      <c r="D16507">
        <f>VLOOKUP(E16507,Hoja1!A:B,2,FALSE)</f>
        <v>2771</v>
      </c>
      <c r="E16507" t="s">
        <v>5533</v>
      </c>
      <c r="G16507" t="s">
        <v>5534</v>
      </c>
      <c r="H16507">
        <v>0</v>
      </c>
      <c r="I16507">
        <v>0</v>
      </c>
      <c r="J16507">
        <v>0</v>
      </c>
      <c r="K16507">
        <v>0</v>
      </c>
      <c r="L16507">
        <v>1</v>
      </c>
      <c r="M16507">
        <v>66859.5</v>
      </c>
      <c r="N16507">
        <v>21</v>
      </c>
      <c r="O16507">
        <v>80900</v>
      </c>
      <c r="P16507">
        <v>0</v>
      </c>
      <c r="Q16507">
        <v>0</v>
      </c>
      <c r="S16507" t="s">
        <v>90</v>
      </c>
    </row>
    <row r="16508" spans="1:19" hidden="1" x14ac:dyDescent="0.25">
      <c r="A16508" t="s">
        <v>26</v>
      </c>
      <c r="B16508" t="s">
        <v>18</v>
      </c>
      <c r="C16508" t="str">
        <f>TEXT(D16508,"00000000")</f>
        <v>00002856</v>
      </c>
      <c r="D16508">
        <f>VLOOKUP(E16508,Hoja1!A:B,2,FALSE)</f>
        <v>2856</v>
      </c>
      <c r="E16508" t="s">
        <v>5702</v>
      </c>
      <c r="G16508" t="s">
        <v>5703</v>
      </c>
      <c r="H16508">
        <v>0</v>
      </c>
      <c r="I16508">
        <v>0</v>
      </c>
      <c r="J16508">
        <v>0</v>
      </c>
      <c r="K16508">
        <v>0</v>
      </c>
      <c r="L16508">
        <v>5000</v>
      </c>
      <c r="M16508">
        <v>6578.5</v>
      </c>
      <c r="N16508">
        <v>21</v>
      </c>
      <c r="O16508">
        <v>7960</v>
      </c>
      <c r="P16508">
        <v>0</v>
      </c>
      <c r="Q16508">
        <v>0</v>
      </c>
      <c r="S16508" t="s">
        <v>40</v>
      </c>
    </row>
    <row r="16509" spans="1:19" hidden="1" x14ac:dyDescent="0.25">
      <c r="A16509" t="s">
        <v>22</v>
      </c>
      <c r="B16509" t="s">
        <v>18</v>
      </c>
      <c r="D16509">
        <f>VLOOKUP(E16509,Hoja1!A:B,2,FALSE)</f>
        <v>2772</v>
      </c>
      <c r="E16509" t="s">
        <v>5535</v>
      </c>
      <c r="G16509" t="s">
        <v>5536</v>
      </c>
      <c r="H16509">
        <v>0</v>
      </c>
      <c r="I16509">
        <v>0</v>
      </c>
      <c r="J16509">
        <v>0</v>
      </c>
      <c r="K16509">
        <v>0</v>
      </c>
      <c r="L16509">
        <v>1</v>
      </c>
      <c r="M16509">
        <v>111404.96</v>
      </c>
      <c r="N16509">
        <v>21</v>
      </c>
      <c r="O16509">
        <v>134800</v>
      </c>
      <c r="P16509">
        <v>0</v>
      </c>
      <c r="Q16509">
        <v>0</v>
      </c>
      <c r="S16509" t="s">
        <v>90</v>
      </c>
    </row>
    <row r="16510" spans="1:19" hidden="1" x14ac:dyDescent="0.25">
      <c r="A16510" t="s">
        <v>17</v>
      </c>
      <c r="B16510" t="s">
        <v>18</v>
      </c>
      <c r="D16510">
        <f>VLOOKUP(E16510,Hoja1!A:B,2,FALSE)</f>
        <v>2772</v>
      </c>
      <c r="E16510" t="s">
        <v>5535</v>
      </c>
      <c r="G16510" t="s">
        <v>5536</v>
      </c>
      <c r="H16510">
        <v>0</v>
      </c>
      <c r="I16510">
        <v>0</v>
      </c>
      <c r="J16510">
        <v>0</v>
      </c>
      <c r="K16510">
        <v>0</v>
      </c>
      <c r="L16510">
        <v>1</v>
      </c>
      <c r="M16510">
        <v>111404.96</v>
      </c>
      <c r="N16510">
        <v>21</v>
      </c>
      <c r="O16510">
        <v>134800</v>
      </c>
      <c r="P16510">
        <v>0</v>
      </c>
      <c r="Q16510">
        <v>0</v>
      </c>
      <c r="S16510" t="s">
        <v>90</v>
      </c>
    </row>
    <row r="16511" spans="1:19" x14ac:dyDescent="0.25">
      <c r="A16511" t="s">
        <v>23</v>
      </c>
      <c r="B16511" t="s">
        <v>18</v>
      </c>
      <c r="C16511" t="str">
        <f>TEXT(D16511,"00000000")</f>
        <v>00002772</v>
      </c>
      <c r="D16511">
        <f>VLOOKUP(E16511,Hoja1!A:B,2,FALSE)</f>
        <v>2772</v>
      </c>
      <c r="E16511" t="s">
        <v>5535</v>
      </c>
      <c r="G16511" t="s">
        <v>5536</v>
      </c>
      <c r="H16511">
        <v>1</v>
      </c>
      <c r="I16511">
        <v>0</v>
      </c>
      <c r="J16511">
        <v>0</v>
      </c>
      <c r="K16511">
        <v>1</v>
      </c>
      <c r="L16511">
        <v>1</v>
      </c>
      <c r="M16511">
        <v>111404.96</v>
      </c>
      <c r="N16511">
        <v>21</v>
      </c>
      <c r="O16511">
        <v>134800</v>
      </c>
      <c r="P16511">
        <v>111404.96</v>
      </c>
      <c r="Q16511">
        <v>1</v>
      </c>
      <c r="S16511" t="s">
        <v>90</v>
      </c>
    </row>
    <row r="16512" spans="1:19" hidden="1" x14ac:dyDescent="0.25">
      <c r="A16512" t="s">
        <v>24</v>
      </c>
      <c r="B16512" t="s">
        <v>18</v>
      </c>
      <c r="D16512">
        <f>VLOOKUP(E16512,Hoja1!A:B,2,FALSE)</f>
        <v>2772</v>
      </c>
      <c r="E16512" t="s">
        <v>5535</v>
      </c>
      <c r="G16512" t="s">
        <v>5536</v>
      </c>
      <c r="H16512">
        <v>0</v>
      </c>
      <c r="I16512">
        <v>0</v>
      </c>
      <c r="J16512">
        <v>0</v>
      </c>
      <c r="K16512">
        <v>0</v>
      </c>
      <c r="L16512">
        <v>1</v>
      </c>
      <c r="M16512">
        <v>111404.96</v>
      </c>
      <c r="N16512">
        <v>21</v>
      </c>
      <c r="O16512">
        <v>134800</v>
      </c>
      <c r="P16512">
        <v>0</v>
      </c>
      <c r="Q16512">
        <v>0</v>
      </c>
      <c r="S16512" t="s">
        <v>90</v>
      </c>
    </row>
    <row r="16513" spans="1:19" hidden="1" x14ac:dyDescent="0.25">
      <c r="A16513" t="s">
        <v>25</v>
      </c>
      <c r="B16513" t="s">
        <v>18</v>
      </c>
      <c r="D16513">
        <f>VLOOKUP(E16513,Hoja1!A:B,2,FALSE)</f>
        <v>2772</v>
      </c>
      <c r="E16513" t="s">
        <v>5535</v>
      </c>
      <c r="G16513" t="s">
        <v>5536</v>
      </c>
      <c r="H16513">
        <v>0</v>
      </c>
      <c r="I16513">
        <v>0</v>
      </c>
      <c r="J16513">
        <v>0</v>
      </c>
      <c r="K16513">
        <v>0</v>
      </c>
      <c r="L16513">
        <v>1</v>
      </c>
      <c r="M16513">
        <v>111404.96</v>
      </c>
      <c r="N16513">
        <v>21</v>
      </c>
      <c r="O16513">
        <v>134800</v>
      </c>
      <c r="P16513">
        <v>0</v>
      </c>
      <c r="Q16513">
        <v>0</v>
      </c>
      <c r="S16513" t="s">
        <v>90</v>
      </c>
    </row>
    <row r="16514" spans="1:19" hidden="1" x14ac:dyDescent="0.25">
      <c r="A16514" t="s">
        <v>25</v>
      </c>
      <c r="B16514" t="s">
        <v>18</v>
      </c>
      <c r="D16514">
        <f>VLOOKUP(E16514,Hoja1!A:B,2,FALSE)</f>
        <v>2773</v>
      </c>
      <c r="E16514" t="s">
        <v>5537</v>
      </c>
      <c r="G16514" t="s">
        <v>5538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111404.96</v>
      </c>
      <c r="N16514">
        <v>21</v>
      </c>
      <c r="O16514">
        <v>134800</v>
      </c>
      <c r="P16514">
        <v>0</v>
      </c>
      <c r="Q16514">
        <v>0</v>
      </c>
      <c r="S16514" t="s">
        <v>90</v>
      </c>
    </row>
    <row r="16515" spans="1:19" hidden="1" x14ac:dyDescent="0.25">
      <c r="A16515" t="s">
        <v>24</v>
      </c>
      <c r="B16515" t="s">
        <v>18</v>
      </c>
      <c r="D16515">
        <f>VLOOKUP(E16515,Hoja1!A:B,2,FALSE)</f>
        <v>2773</v>
      </c>
      <c r="E16515" t="s">
        <v>5537</v>
      </c>
      <c r="G16515" t="s">
        <v>5538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111404.96</v>
      </c>
      <c r="N16515">
        <v>21</v>
      </c>
      <c r="O16515">
        <v>134800</v>
      </c>
      <c r="P16515">
        <v>0</v>
      </c>
      <c r="Q16515">
        <v>0</v>
      </c>
      <c r="S16515" t="s">
        <v>90</v>
      </c>
    </row>
    <row r="16516" spans="1:19" x14ac:dyDescent="0.25">
      <c r="A16516" t="s">
        <v>23</v>
      </c>
      <c r="B16516" t="s">
        <v>18</v>
      </c>
      <c r="C16516" t="str">
        <f>TEXT(D16516,"00000000")</f>
        <v>00002773</v>
      </c>
      <c r="D16516">
        <f>VLOOKUP(E16516,Hoja1!A:B,2,FALSE)</f>
        <v>2773</v>
      </c>
      <c r="E16516" t="s">
        <v>5537</v>
      </c>
      <c r="G16516" t="s">
        <v>5538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111404.96</v>
      </c>
      <c r="N16516">
        <v>21</v>
      </c>
      <c r="O16516">
        <v>134800</v>
      </c>
      <c r="P16516">
        <v>0</v>
      </c>
      <c r="Q16516">
        <v>0</v>
      </c>
      <c r="S16516" t="s">
        <v>90</v>
      </c>
    </row>
    <row r="16517" spans="1:19" hidden="1" x14ac:dyDescent="0.25">
      <c r="A16517" t="s">
        <v>17</v>
      </c>
      <c r="B16517" t="s">
        <v>18</v>
      </c>
      <c r="D16517">
        <f>VLOOKUP(E16517,Hoja1!A:B,2,FALSE)</f>
        <v>2773</v>
      </c>
      <c r="E16517" t="s">
        <v>5537</v>
      </c>
      <c r="G16517" t="s">
        <v>5538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111404.96</v>
      </c>
      <c r="N16517">
        <v>21</v>
      </c>
      <c r="O16517">
        <v>134800</v>
      </c>
      <c r="P16517">
        <v>0</v>
      </c>
      <c r="Q16517">
        <v>0</v>
      </c>
      <c r="S16517" t="s">
        <v>90</v>
      </c>
    </row>
    <row r="16518" spans="1:19" hidden="1" x14ac:dyDescent="0.25">
      <c r="A16518" t="s">
        <v>22</v>
      </c>
      <c r="B16518" t="s">
        <v>18</v>
      </c>
      <c r="D16518">
        <f>VLOOKUP(E16518,Hoja1!A:B,2,FALSE)</f>
        <v>2773</v>
      </c>
      <c r="E16518" t="s">
        <v>5537</v>
      </c>
      <c r="G16518" t="s">
        <v>5538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111404.96</v>
      </c>
      <c r="N16518">
        <v>21</v>
      </c>
      <c r="O16518">
        <v>134800</v>
      </c>
      <c r="P16518">
        <v>0</v>
      </c>
      <c r="Q16518">
        <v>0</v>
      </c>
      <c r="S16518" t="s">
        <v>90</v>
      </c>
    </row>
    <row r="16519" spans="1:19" hidden="1" x14ac:dyDescent="0.25">
      <c r="A16519" t="s">
        <v>26</v>
      </c>
      <c r="B16519" t="s">
        <v>18</v>
      </c>
      <c r="C16519" t="str">
        <f>TEXT(D16519,"00000000")</f>
        <v>00002857</v>
      </c>
      <c r="D16519">
        <f>VLOOKUP(E16519,Hoja1!A:B,2,FALSE)</f>
        <v>2857</v>
      </c>
      <c r="E16519" t="s">
        <v>5704</v>
      </c>
      <c r="G16519" t="s">
        <v>5705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5165.3</v>
      </c>
      <c r="N16519">
        <v>21</v>
      </c>
      <c r="O16519">
        <v>6250</v>
      </c>
      <c r="P16519">
        <v>0</v>
      </c>
      <c r="Q16519">
        <v>0</v>
      </c>
      <c r="S16519" t="s">
        <v>255</v>
      </c>
    </row>
    <row r="16520" spans="1:19" x14ac:dyDescent="0.25">
      <c r="A16520" t="s">
        <v>23</v>
      </c>
      <c r="B16520" t="s">
        <v>18</v>
      </c>
      <c r="C16520" t="str">
        <f>TEXT(D16520,"00000000")</f>
        <v>00002774</v>
      </c>
      <c r="D16520">
        <f>VLOOKUP(E16520,Hoja1!A:B,2,FALSE)</f>
        <v>2774</v>
      </c>
      <c r="E16520" t="s">
        <v>5539</v>
      </c>
      <c r="G16520" t="s">
        <v>5540</v>
      </c>
      <c r="H16520">
        <v>0</v>
      </c>
      <c r="I16520">
        <v>0</v>
      </c>
      <c r="J16520">
        <v>0</v>
      </c>
      <c r="K16520">
        <v>0</v>
      </c>
      <c r="L16520">
        <v>1</v>
      </c>
      <c r="M16520">
        <v>62396.69</v>
      </c>
      <c r="N16520">
        <v>21</v>
      </c>
      <c r="O16520">
        <v>75500</v>
      </c>
      <c r="P16520">
        <v>0</v>
      </c>
      <c r="Q16520">
        <v>0</v>
      </c>
      <c r="S16520" t="s">
        <v>90</v>
      </c>
    </row>
    <row r="16521" spans="1:19" hidden="1" x14ac:dyDescent="0.25">
      <c r="A16521" t="s">
        <v>17</v>
      </c>
      <c r="B16521" t="s">
        <v>18</v>
      </c>
      <c r="D16521">
        <f>VLOOKUP(E16521,Hoja1!A:B,2,FALSE)</f>
        <v>2774</v>
      </c>
      <c r="E16521" t="s">
        <v>5539</v>
      </c>
      <c r="G16521" t="s">
        <v>5540</v>
      </c>
      <c r="H16521">
        <v>0</v>
      </c>
      <c r="I16521">
        <v>0</v>
      </c>
      <c r="J16521">
        <v>0</v>
      </c>
      <c r="K16521">
        <v>0</v>
      </c>
      <c r="L16521">
        <v>1</v>
      </c>
      <c r="M16521">
        <v>62396.69</v>
      </c>
      <c r="N16521">
        <v>21</v>
      </c>
      <c r="O16521">
        <v>75500</v>
      </c>
      <c r="P16521">
        <v>0</v>
      </c>
      <c r="Q16521">
        <v>0</v>
      </c>
      <c r="S16521" t="s">
        <v>90</v>
      </c>
    </row>
    <row r="16522" spans="1:19" hidden="1" x14ac:dyDescent="0.25">
      <c r="A16522" t="s">
        <v>24</v>
      </c>
      <c r="B16522" t="s">
        <v>18</v>
      </c>
      <c r="D16522">
        <f>VLOOKUP(E16522,Hoja1!A:B,2,FALSE)</f>
        <v>2774</v>
      </c>
      <c r="E16522" t="s">
        <v>5539</v>
      </c>
      <c r="G16522" t="s">
        <v>5540</v>
      </c>
      <c r="H16522">
        <v>0</v>
      </c>
      <c r="I16522">
        <v>0</v>
      </c>
      <c r="J16522">
        <v>0</v>
      </c>
      <c r="K16522">
        <v>0</v>
      </c>
      <c r="L16522">
        <v>1</v>
      </c>
      <c r="M16522">
        <v>62396.69</v>
      </c>
      <c r="N16522">
        <v>21</v>
      </c>
      <c r="O16522">
        <v>75500</v>
      </c>
      <c r="P16522">
        <v>0</v>
      </c>
      <c r="Q16522">
        <v>0</v>
      </c>
      <c r="S16522" t="s">
        <v>90</v>
      </c>
    </row>
    <row r="16523" spans="1:19" hidden="1" x14ac:dyDescent="0.25">
      <c r="A16523" t="s">
        <v>25</v>
      </c>
      <c r="B16523" t="s">
        <v>18</v>
      </c>
      <c r="D16523">
        <f>VLOOKUP(E16523,Hoja1!A:B,2,FALSE)</f>
        <v>2774</v>
      </c>
      <c r="E16523" t="s">
        <v>5539</v>
      </c>
      <c r="G16523" t="s">
        <v>5540</v>
      </c>
      <c r="H16523">
        <v>0</v>
      </c>
      <c r="I16523">
        <v>0</v>
      </c>
      <c r="J16523">
        <v>0</v>
      </c>
      <c r="K16523">
        <v>0</v>
      </c>
      <c r="L16523">
        <v>1</v>
      </c>
      <c r="M16523">
        <v>62396.69</v>
      </c>
      <c r="N16523">
        <v>21</v>
      </c>
      <c r="O16523">
        <v>75500</v>
      </c>
      <c r="P16523">
        <v>0</v>
      </c>
      <c r="Q16523">
        <v>0</v>
      </c>
      <c r="S16523" t="s">
        <v>90</v>
      </c>
    </row>
    <row r="16524" spans="1:19" hidden="1" x14ac:dyDescent="0.25">
      <c r="A16524" t="s">
        <v>26</v>
      </c>
      <c r="B16524" t="s">
        <v>18</v>
      </c>
      <c r="C16524" t="str">
        <f>TEXT(D16524,"00000000")</f>
        <v>00002858</v>
      </c>
      <c r="D16524">
        <f>VLOOKUP(E16524,Hoja1!A:B,2,FALSE)</f>
        <v>2858</v>
      </c>
      <c r="E16524" t="s">
        <v>5706</v>
      </c>
      <c r="G16524" t="s">
        <v>5707</v>
      </c>
      <c r="H16524">
        <v>0</v>
      </c>
      <c r="I16524">
        <v>0</v>
      </c>
      <c r="J16524">
        <v>0</v>
      </c>
      <c r="K16524">
        <v>0</v>
      </c>
      <c r="L16524">
        <v>193600</v>
      </c>
      <c r="M16524">
        <v>198429.75</v>
      </c>
      <c r="N16524">
        <v>21</v>
      </c>
      <c r="O16524">
        <v>240100</v>
      </c>
      <c r="P16524">
        <v>0</v>
      </c>
      <c r="Q16524">
        <v>0</v>
      </c>
      <c r="S16524" t="s">
        <v>5685</v>
      </c>
    </row>
    <row r="16525" spans="1:19" hidden="1" x14ac:dyDescent="0.25">
      <c r="A16525" t="s">
        <v>22</v>
      </c>
      <c r="B16525" t="s">
        <v>18</v>
      </c>
      <c r="D16525">
        <f>VLOOKUP(E16525,Hoja1!A:B,2,FALSE)</f>
        <v>2774</v>
      </c>
      <c r="E16525" t="s">
        <v>5539</v>
      </c>
      <c r="G16525" t="s">
        <v>5540</v>
      </c>
      <c r="H16525">
        <v>0</v>
      </c>
      <c r="I16525">
        <v>0</v>
      </c>
      <c r="J16525">
        <v>0</v>
      </c>
      <c r="K16525">
        <v>0</v>
      </c>
      <c r="L16525">
        <v>1</v>
      </c>
      <c r="M16525">
        <v>62396.69</v>
      </c>
      <c r="N16525">
        <v>21</v>
      </c>
      <c r="O16525">
        <v>75500</v>
      </c>
      <c r="P16525">
        <v>0</v>
      </c>
      <c r="Q16525">
        <v>0</v>
      </c>
      <c r="S16525" t="s">
        <v>90</v>
      </c>
    </row>
    <row r="16526" spans="1:19" hidden="1" x14ac:dyDescent="0.25">
      <c r="A16526" t="s">
        <v>25</v>
      </c>
      <c r="B16526" t="s">
        <v>18</v>
      </c>
      <c r="D16526">
        <f>VLOOKUP(E16526,Hoja1!A:B,2,FALSE)</f>
        <v>2775</v>
      </c>
      <c r="E16526" t="s">
        <v>5541</v>
      </c>
      <c r="G16526" t="s">
        <v>5542</v>
      </c>
      <c r="H16526">
        <v>0</v>
      </c>
      <c r="I16526">
        <v>0</v>
      </c>
      <c r="J16526">
        <v>0</v>
      </c>
      <c r="K16526">
        <v>0</v>
      </c>
      <c r="L16526">
        <v>1</v>
      </c>
      <c r="M16526">
        <v>92892.6</v>
      </c>
      <c r="N16526">
        <v>21</v>
      </c>
      <c r="O16526">
        <v>112400</v>
      </c>
      <c r="P16526">
        <v>0</v>
      </c>
      <c r="Q16526">
        <v>0</v>
      </c>
      <c r="S16526" t="s">
        <v>90</v>
      </c>
    </row>
    <row r="16527" spans="1:19" hidden="1" x14ac:dyDescent="0.25">
      <c r="A16527" t="s">
        <v>17</v>
      </c>
      <c r="B16527" t="s">
        <v>18</v>
      </c>
      <c r="D16527">
        <f>VLOOKUP(E16527,Hoja1!A:B,2,FALSE)</f>
        <v>2775</v>
      </c>
      <c r="E16527" t="s">
        <v>5541</v>
      </c>
      <c r="G16527" t="s">
        <v>5542</v>
      </c>
      <c r="H16527">
        <v>0</v>
      </c>
      <c r="I16527">
        <v>0</v>
      </c>
      <c r="J16527">
        <v>0</v>
      </c>
      <c r="K16527">
        <v>0</v>
      </c>
      <c r="L16527">
        <v>1</v>
      </c>
      <c r="M16527">
        <v>92892.6</v>
      </c>
      <c r="N16527">
        <v>21</v>
      </c>
      <c r="O16527">
        <v>112400</v>
      </c>
      <c r="P16527">
        <v>0</v>
      </c>
      <c r="Q16527">
        <v>0</v>
      </c>
      <c r="S16527" t="s">
        <v>90</v>
      </c>
    </row>
    <row r="16528" spans="1:19" hidden="1" x14ac:dyDescent="0.25">
      <c r="A16528" t="s">
        <v>24</v>
      </c>
      <c r="B16528" t="s">
        <v>18</v>
      </c>
      <c r="D16528">
        <f>VLOOKUP(E16528,Hoja1!A:B,2,FALSE)</f>
        <v>2775</v>
      </c>
      <c r="E16528" t="s">
        <v>5541</v>
      </c>
      <c r="G16528" t="s">
        <v>5542</v>
      </c>
      <c r="H16528">
        <v>0</v>
      </c>
      <c r="I16528">
        <v>0</v>
      </c>
      <c r="J16528">
        <v>0</v>
      </c>
      <c r="K16528">
        <v>0</v>
      </c>
      <c r="L16528">
        <v>1</v>
      </c>
      <c r="M16528">
        <v>92892.6</v>
      </c>
      <c r="N16528">
        <v>21</v>
      </c>
      <c r="O16528">
        <v>112400</v>
      </c>
      <c r="P16528">
        <v>0</v>
      </c>
      <c r="Q16528">
        <v>0</v>
      </c>
      <c r="S16528" t="s">
        <v>90</v>
      </c>
    </row>
    <row r="16529" spans="1:19" hidden="1" x14ac:dyDescent="0.25">
      <c r="A16529" t="s">
        <v>22</v>
      </c>
      <c r="B16529" t="s">
        <v>18</v>
      </c>
      <c r="D16529">
        <f>VLOOKUP(E16529,Hoja1!A:B,2,FALSE)</f>
        <v>2775</v>
      </c>
      <c r="E16529" t="s">
        <v>5541</v>
      </c>
      <c r="G16529" t="s">
        <v>5542</v>
      </c>
      <c r="H16529">
        <v>0</v>
      </c>
      <c r="I16529">
        <v>0</v>
      </c>
      <c r="J16529">
        <v>0</v>
      </c>
      <c r="K16529">
        <v>0</v>
      </c>
      <c r="L16529">
        <v>1</v>
      </c>
      <c r="M16529">
        <v>92892.6</v>
      </c>
      <c r="N16529">
        <v>21</v>
      </c>
      <c r="O16529">
        <v>112400</v>
      </c>
      <c r="P16529">
        <v>0</v>
      </c>
      <c r="Q16529">
        <v>0</v>
      </c>
      <c r="S16529" t="s">
        <v>90</v>
      </c>
    </row>
    <row r="16530" spans="1:19" hidden="1" x14ac:dyDescent="0.25">
      <c r="A16530" t="s">
        <v>26</v>
      </c>
      <c r="B16530" t="s">
        <v>18</v>
      </c>
      <c r="C16530" t="str">
        <f>TEXT(D16530,"00000000")</f>
        <v>00002859</v>
      </c>
      <c r="D16530">
        <f>VLOOKUP(E16530,Hoja1!A:B,2,FALSE)</f>
        <v>2859</v>
      </c>
      <c r="E16530" t="s">
        <v>5708</v>
      </c>
      <c r="G16530" t="s">
        <v>5709</v>
      </c>
      <c r="H16530">
        <v>0</v>
      </c>
      <c r="I16530">
        <v>0</v>
      </c>
      <c r="J16530">
        <v>0</v>
      </c>
      <c r="K16530">
        <v>0</v>
      </c>
      <c r="L16530">
        <v>46600</v>
      </c>
      <c r="M16530">
        <v>49338.8</v>
      </c>
      <c r="N16530">
        <v>21</v>
      </c>
      <c r="O16530">
        <v>59700</v>
      </c>
      <c r="P16530">
        <v>0</v>
      </c>
      <c r="Q16530">
        <v>0</v>
      </c>
      <c r="S16530" t="s">
        <v>5685</v>
      </c>
    </row>
    <row r="16531" spans="1:19" x14ac:dyDescent="0.25">
      <c r="A16531" t="s">
        <v>23</v>
      </c>
      <c r="B16531" t="s">
        <v>18</v>
      </c>
      <c r="C16531" t="str">
        <f>TEXT(D16531,"00000000")</f>
        <v>00002775</v>
      </c>
      <c r="D16531">
        <f>VLOOKUP(E16531,Hoja1!A:B,2,FALSE)</f>
        <v>2775</v>
      </c>
      <c r="E16531" t="s">
        <v>5541</v>
      </c>
      <c r="G16531" t="s">
        <v>5542</v>
      </c>
      <c r="H16531">
        <v>0</v>
      </c>
      <c r="I16531">
        <v>0</v>
      </c>
      <c r="J16531">
        <v>0</v>
      </c>
      <c r="K16531">
        <v>0</v>
      </c>
      <c r="L16531">
        <v>1</v>
      </c>
      <c r="M16531">
        <v>92892.6</v>
      </c>
      <c r="N16531">
        <v>21</v>
      </c>
      <c r="O16531">
        <v>112400</v>
      </c>
      <c r="P16531">
        <v>0</v>
      </c>
      <c r="Q16531">
        <v>0</v>
      </c>
      <c r="S16531" t="s">
        <v>90</v>
      </c>
    </row>
    <row r="16532" spans="1:19" hidden="1" x14ac:dyDescent="0.25">
      <c r="A16532" t="s">
        <v>25</v>
      </c>
      <c r="B16532" t="s">
        <v>18</v>
      </c>
      <c r="D16532">
        <f>VLOOKUP(E16532,Hoja1!A:B,2,FALSE)</f>
        <v>2776</v>
      </c>
      <c r="E16532" t="s">
        <v>5543</v>
      </c>
      <c r="G16532" t="s">
        <v>3773</v>
      </c>
      <c r="H16532">
        <v>0</v>
      </c>
      <c r="I16532">
        <v>0</v>
      </c>
      <c r="J16532">
        <v>0</v>
      </c>
      <c r="K16532">
        <v>0</v>
      </c>
      <c r="L16532">
        <v>1</v>
      </c>
      <c r="M16532">
        <v>53471.07</v>
      </c>
      <c r="N16532">
        <v>21</v>
      </c>
      <c r="O16532">
        <v>64700</v>
      </c>
      <c r="P16532">
        <v>0</v>
      </c>
      <c r="Q16532">
        <v>0</v>
      </c>
      <c r="S16532" t="s">
        <v>90</v>
      </c>
    </row>
    <row r="16533" spans="1:19" hidden="1" x14ac:dyDescent="0.25">
      <c r="A16533" t="s">
        <v>17</v>
      </c>
      <c r="B16533" t="s">
        <v>18</v>
      </c>
      <c r="D16533">
        <f>VLOOKUP(E16533,Hoja1!A:B,2,FALSE)</f>
        <v>2776</v>
      </c>
      <c r="E16533" t="s">
        <v>5543</v>
      </c>
      <c r="G16533" t="s">
        <v>3773</v>
      </c>
      <c r="H16533">
        <v>0</v>
      </c>
      <c r="I16533">
        <v>0</v>
      </c>
      <c r="J16533">
        <v>0</v>
      </c>
      <c r="K16533">
        <v>0</v>
      </c>
      <c r="L16533">
        <v>1</v>
      </c>
      <c r="M16533">
        <v>53471.07</v>
      </c>
      <c r="N16533">
        <v>21</v>
      </c>
      <c r="O16533">
        <v>64700</v>
      </c>
      <c r="P16533">
        <v>0</v>
      </c>
      <c r="Q16533">
        <v>0</v>
      </c>
      <c r="S16533" t="s">
        <v>90</v>
      </c>
    </row>
    <row r="16534" spans="1:19" x14ac:dyDescent="0.25">
      <c r="A16534" t="s">
        <v>23</v>
      </c>
      <c r="B16534" t="s">
        <v>18</v>
      </c>
      <c r="C16534" t="str">
        <f>TEXT(D16534,"00000000")</f>
        <v>00002776</v>
      </c>
      <c r="D16534">
        <f>VLOOKUP(E16534,Hoja1!A:B,2,FALSE)</f>
        <v>2776</v>
      </c>
      <c r="E16534" t="s">
        <v>5543</v>
      </c>
      <c r="G16534" t="s">
        <v>3773</v>
      </c>
      <c r="H16534">
        <v>4</v>
      </c>
      <c r="I16534">
        <v>0</v>
      </c>
      <c r="J16534">
        <v>0</v>
      </c>
      <c r="K16534">
        <v>4</v>
      </c>
      <c r="L16534">
        <v>1</v>
      </c>
      <c r="M16534">
        <v>53471.07</v>
      </c>
      <c r="N16534">
        <v>21</v>
      </c>
      <c r="O16534">
        <v>64700</v>
      </c>
      <c r="P16534">
        <v>213884.28</v>
      </c>
      <c r="Q16534">
        <v>4</v>
      </c>
      <c r="S16534" t="s">
        <v>90</v>
      </c>
    </row>
    <row r="16535" spans="1:19" hidden="1" x14ac:dyDescent="0.25">
      <c r="A16535" t="s">
        <v>24</v>
      </c>
      <c r="B16535" t="s">
        <v>18</v>
      </c>
      <c r="D16535">
        <f>VLOOKUP(E16535,Hoja1!A:B,2,FALSE)</f>
        <v>2776</v>
      </c>
      <c r="E16535" t="s">
        <v>5543</v>
      </c>
      <c r="G16535" t="s">
        <v>3773</v>
      </c>
      <c r="H16535">
        <v>0</v>
      </c>
      <c r="I16535">
        <v>0</v>
      </c>
      <c r="J16535">
        <v>0</v>
      </c>
      <c r="K16535">
        <v>0</v>
      </c>
      <c r="L16535">
        <v>1</v>
      </c>
      <c r="M16535">
        <v>53471.07</v>
      </c>
      <c r="N16535">
        <v>21</v>
      </c>
      <c r="O16535">
        <v>64700</v>
      </c>
      <c r="P16535">
        <v>0</v>
      </c>
      <c r="Q16535">
        <v>0</v>
      </c>
      <c r="S16535" t="s">
        <v>90</v>
      </c>
    </row>
    <row r="16536" spans="1:19" hidden="1" x14ac:dyDescent="0.25">
      <c r="A16536" t="s">
        <v>22</v>
      </c>
      <c r="B16536" t="s">
        <v>18</v>
      </c>
      <c r="D16536">
        <f>VLOOKUP(E16536,Hoja1!A:B,2,FALSE)</f>
        <v>2776</v>
      </c>
      <c r="E16536" t="s">
        <v>5543</v>
      </c>
      <c r="G16536" t="s">
        <v>3773</v>
      </c>
      <c r="H16536">
        <v>0</v>
      </c>
      <c r="I16536">
        <v>0</v>
      </c>
      <c r="J16536">
        <v>0</v>
      </c>
      <c r="K16536">
        <v>0</v>
      </c>
      <c r="L16536">
        <v>1</v>
      </c>
      <c r="M16536">
        <v>53471.07</v>
      </c>
      <c r="N16536">
        <v>21</v>
      </c>
      <c r="O16536">
        <v>64700</v>
      </c>
      <c r="P16536">
        <v>0</v>
      </c>
      <c r="Q16536">
        <v>0</v>
      </c>
      <c r="S16536" t="s">
        <v>90</v>
      </c>
    </row>
    <row r="16537" spans="1:19" hidden="1" x14ac:dyDescent="0.25">
      <c r="A16537" t="s">
        <v>26</v>
      </c>
      <c r="B16537" t="s">
        <v>18</v>
      </c>
      <c r="C16537" t="str">
        <f>TEXT(D16537,"00000000")</f>
        <v>00002860</v>
      </c>
      <c r="D16537">
        <f>VLOOKUP(E16537,Hoja1!A:B,2,FALSE)</f>
        <v>2860</v>
      </c>
      <c r="E16537" t="s">
        <v>5710</v>
      </c>
      <c r="G16537" t="s">
        <v>5711</v>
      </c>
      <c r="H16537">
        <v>0</v>
      </c>
      <c r="I16537">
        <v>0</v>
      </c>
      <c r="J16537">
        <v>0</v>
      </c>
      <c r="K16537">
        <v>0</v>
      </c>
      <c r="L16537">
        <v>18250</v>
      </c>
      <c r="M16537">
        <v>19305.8</v>
      </c>
      <c r="N16537">
        <v>21</v>
      </c>
      <c r="O16537">
        <v>23360</v>
      </c>
      <c r="P16537">
        <v>0</v>
      </c>
      <c r="Q16537">
        <v>0</v>
      </c>
      <c r="S16537" t="s">
        <v>40</v>
      </c>
    </row>
    <row r="16538" spans="1:19" x14ac:dyDescent="0.25">
      <c r="A16538" t="s">
        <v>23</v>
      </c>
      <c r="B16538" t="s">
        <v>18</v>
      </c>
      <c r="C16538" t="str">
        <f>TEXT(D16538,"00000000")</f>
        <v>00002777</v>
      </c>
      <c r="D16538">
        <f>VLOOKUP(E16538,Hoja1!A:B,2,FALSE)</f>
        <v>2777</v>
      </c>
      <c r="E16538" t="s">
        <v>5544</v>
      </c>
      <c r="G16538" t="s">
        <v>5545</v>
      </c>
      <c r="H16538">
        <v>1</v>
      </c>
      <c r="I16538">
        <v>0</v>
      </c>
      <c r="J16538">
        <v>0</v>
      </c>
      <c r="K16538">
        <v>1</v>
      </c>
      <c r="L16538">
        <v>1</v>
      </c>
      <c r="M16538">
        <v>66859.5</v>
      </c>
      <c r="N16538">
        <v>21</v>
      </c>
      <c r="O16538">
        <v>80900</v>
      </c>
      <c r="P16538">
        <v>66859.5</v>
      </c>
      <c r="Q16538">
        <v>1</v>
      </c>
      <c r="S16538" t="s">
        <v>90</v>
      </c>
    </row>
    <row r="16539" spans="1:19" hidden="1" x14ac:dyDescent="0.25">
      <c r="A16539" t="s">
        <v>17</v>
      </c>
      <c r="B16539" t="s">
        <v>18</v>
      </c>
      <c r="D16539">
        <f>VLOOKUP(E16539,Hoja1!A:B,2,FALSE)</f>
        <v>2777</v>
      </c>
      <c r="E16539" t="s">
        <v>5544</v>
      </c>
      <c r="G16539" t="s">
        <v>5545</v>
      </c>
      <c r="H16539">
        <v>0</v>
      </c>
      <c r="I16539">
        <v>0</v>
      </c>
      <c r="J16539">
        <v>0</v>
      </c>
      <c r="K16539">
        <v>0</v>
      </c>
      <c r="L16539">
        <v>1</v>
      </c>
      <c r="M16539">
        <v>66859.5</v>
      </c>
      <c r="N16539">
        <v>21</v>
      </c>
      <c r="O16539">
        <v>80900</v>
      </c>
      <c r="P16539">
        <v>0</v>
      </c>
      <c r="Q16539">
        <v>0</v>
      </c>
      <c r="S16539" t="s">
        <v>90</v>
      </c>
    </row>
    <row r="16540" spans="1:19" hidden="1" x14ac:dyDescent="0.25">
      <c r="A16540" t="s">
        <v>24</v>
      </c>
      <c r="B16540" t="s">
        <v>18</v>
      </c>
      <c r="D16540">
        <f>VLOOKUP(E16540,Hoja1!A:B,2,FALSE)</f>
        <v>2777</v>
      </c>
      <c r="E16540" t="s">
        <v>5544</v>
      </c>
      <c r="G16540" t="s">
        <v>5545</v>
      </c>
      <c r="H16540">
        <v>0</v>
      </c>
      <c r="I16540">
        <v>0</v>
      </c>
      <c r="J16540">
        <v>0</v>
      </c>
      <c r="K16540">
        <v>0</v>
      </c>
      <c r="L16540">
        <v>1</v>
      </c>
      <c r="M16540">
        <v>66859.5</v>
      </c>
      <c r="N16540">
        <v>21</v>
      </c>
      <c r="O16540">
        <v>80900</v>
      </c>
      <c r="P16540">
        <v>0</v>
      </c>
      <c r="Q16540">
        <v>0</v>
      </c>
      <c r="S16540" t="s">
        <v>90</v>
      </c>
    </row>
    <row r="16541" spans="1:19" hidden="1" x14ac:dyDescent="0.25">
      <c r="A16541" t="s">
        <v>25</v>
      </c>
      <c r="B16541" t="s">
        <v>18</v>
      </c>
      <c r="D16541">
        <f>VLOOKUP(E16541,Hoja1!A:B,2,FALSE)</f>
        <v>2777</v>
      </c>
      <c r="E16541" t="s">
        <v>5544</v>
      </c>
      <c r="G16541" t="s">
        <v>5545</v>
      </c>
      <c r="H16541">
        <v>0</v>
      </c>
      <c r="I16541">
        <v>0</v>
      </c>
      <c r="J16541">
        <v>0</v>
      </c>
      <c r="K16541">
        <v>0</v>
      </c>
      <c r="L16541">
        <v>1</v>
      </c>
      <c r="M16541">
        <v>66859.5</v>
      </c>
      <c r="N16541">
        <v>21</v>
      </c>
      <c r="O16541">
        <v>80900</v>
      </c>
      <c r="P16541">
        <v>0</v>
      </c>
      <c r="Q16541">
        <v>0</v>
      </c>
      <c r="S16541" t="s">
        <v>90</v>
      </c>
    </row>
    <row r="16542" spans="1:19" hidden="1" x14ac:dyDescent="0.25">
      <c r="A16542" t="s">
        <v>22</v>
      </c>
      <c r="B16542" t="s">
        <v>18</v>
      </c>
      <c r="D16542">
        <f>VLOOKUP(E16542,Hoja1!A:B,2,FALSE)</f>
        <v>2777</v>
      </c>
      <c r="E16542" t="s">
        <v>5544</v>
      </c>
      <c r="G16542" t="s">
        <v>5545</v>
      </c>
      <c r="H16542">
        <v>0</v>
      </c>
      <c r="I16542">
        <v>0</v>
      </c>
      <c r="J16542">
        <v>0</v>
      </c>
      <c r="K16542">
        <v>0</v>
      </c>
      <c r="L16542">
        <v>1</v>
      </c>
      <c r="M16542">
        <v>66859.5</v>
      </c>
      <c r="N16542">
        <v>21</v>
      </c>
      <c r="O16542">
        <v>80900</v>
      </c>
      <c r="P16542">
        <v>0</v>
      </c>
      <c r="Q16542">
        <v>0</v>
      </c>
      <c r="S16542" t="s">
        <v>90</v>
      </c>
    </row>
    <row r="16543" spans="1:19" hidden="1" x14ac:dyDescent="0.25">
      <c r="A16543" t="s">
        <v>26</v>
      </c>
      <c r="B16543" t="s">
        <v>18</v>
      </c>
      <c r="C16543" t="str">
        <f>TEXT(D16543,"00000000")</f>
        <v>00002861</v>
      </c>
      <c r="D16543">
        <f>VLOOKUP(E16543,Hoja1!A:B,2,FALSE)</f>
        <v>2861</v>
      </c>
      <c r="E16543" t="s">
        <v>5712</v>
      </c>
      <c r="G16543" t="s">
        <v>5713</v>
      </c>
      <c r="H16543">
        <v>0</v>
      </c>
      <c r="I16543">
        <v>0</v>
      </c>
      <c r="J16543">
        <v>0</v>
      </c>
      <c r="K16543">
        <v>0</v>
      </c>
      <c r="L16543">
        <v>19800</v>
      </c>
      <c r="M16543">
        <v>24545.45</v>
      </c>
      <c r="N16543">
        <v>21</v>
      </c>
      <c r="O16543">
        <v>29700</v>
      </c>
      <c r="P16543">
        <v>0</v>
      </c>
      <c r="Q16543">
        <v>0</v>
      </c>
      <c r="S16543" t="s">
        <v>5685</v>
      </c>
    </row>
    <row r="16544" spans="1:19" hidden="1" x14ac:dyDescent="0.25">
      <c r="A16544" t="s">
        <v>26</v>
      </c>
      <c r="B16544" t="s">
        <v>18</v>
      </c>
      <c r="C16544" t="str">
        <f>TEXT(D16544,"00000000")</f>
        <v>00002862</v>
      </c>
      <c r="D16544">
        <f>VLOOKUP(E16544,Hoja1!A:B,2,FALSE)</f>
        <v>2862</v>
      </c>
      <c r="E16544" t="s">
        <v>5714</v>
      </c>
      <c r="G16544" t="s">
        <v>5715</v>
      </c>
      <c r="H16544">
        <v>0</v>
      </c>
      <c r="I16544">
        <v>0</v>
      </c>
      <c r="J16544">
        <v>0</v>
      </c>
      <c r="K16544">
        <v>0</v>
      </c>
      <c r="L16544">
        <v>163600</v>
      </c>
      <c r="M16544">
        <v>173140.5</v>
      </c>
      <c r="N16544">
        <v>21</v>
      </c>
      <c r="O16544">
        <v>209500</v>
      </c>
      <c r="P16544">
        <v>0</v>
      </c>
      <c r="Q16544">
        <v>0</v>
      </c>
      <c r="S16544" t="s">
        <v>5685</v>
      </c>
    </row>
    <row r="16545" spans="1:19" hidden="1" x14ac:dyDescent="0.25">
      <c r="A16545" t="s">
        <v>24</v>
      </c>
      <c r="B16545" t="s">
        <v>18</v>
      </c>
      <c r="D16545">
        <f>VLOOKUP(E16545,Hoja1!A:B,2,FALSE)</f>
        <v>3125</v>
      </c>
      <c r="E16545" t="s">
        <v>5546</v>
      </c>
      <c r="G16545" t="s">
        <v>5547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21</v>
      </c>
      <c r="O16545">
        <v>0</v>
      </c>
      <c r="P16545">
        <v>0</v>
      </c>
      <c r="Q16545">
        <v>0</v>
      </c>
      <c r="S16545" t="s">
        <v>90</v>
      </c>
    </row>
    <row r="16546" spans="1:19" x14ac:dyDescent="0.25">
      <c r="A16546" t="s">
        <v>23</v>
      </c>
      <c r="B16546" t="s">
        <v>18</v>
      </c>
      <c r="C16546" t="str">
        <f>TEXT(D16546,"00000000")</f>
        <v>00003125</v>
      </c>
      <c r="D16546">
        <f>VLOOKUP(E16546,Hoja1!A:B,2,FALSE)</f>
        <v>3125</v>
      </c>
      <c r="E16546" t="s">
        <v>5546</v>
      </c>
      <c r="G16546" t="s">
        <v>5547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21</v>
      </c>
      <c r="O16546">
        <v>0</v>
      </c>
      <c r="P16546">
        <v>0</v>
      </c>
      <c r="Q16546">
        <v>0</v>
      </c>
      <c r="S16546" t="s">
        <v>90</v>
      </c>
    </row>
    <row r="16547" spans="1:19" hidden="1" x14ac:dyDescent="0.25">
      <c r="A16547" t="s">
        <v>22</v>
      </c>
      <c r="B16547" t="s">
        <v>18</v>
      </c>
      <c r="D16547">
        <f>VLOOKUP(E16547,Hoja1!A:B,2,FALSE)</f>
        <v>3125</v>
      </c>
      <c r="E16547" t="s">
        <v>5546</v>
      </c>
      <c r="G16547" t="s">
        <v>5547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21</v>
      </c>
      <c r="O16547">
        <v>0</v>
      </c>
      <c r="P16547">
        <v>0</v>
      </c>
      <c r="Q16547">
        <v>0</v>
      </c>
      <c r="S16547" t="s">
        <v>90</v>
      </c>
    </row>
    <row r="16548" spans="1:19" hidden="1" x14ac:dyDescent="0.25">
      <c r="A16548" t="s">
        <v>17</v>
      </c>
      <c r="B16548" t="s">
        <v>18</v>
      </c>
      <c r="D16548">
        <f>VLOOKUP(E16548,Hoja1!A:B,2,FALSE)</f>
        <v>3125</v>
      </c>
      <c r="E16548" t="s">
        <v>5546</v>
      </c>
      <c r="G16548" t="s">
        <v>5547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21</v>
      </c>
      <c r="O16548">
        <v>0</v>
      </c>
      <c r="P16548">
        <v>0</v>
      </c>
      <c r="Q16548">
        <v>0</v>
      </c>
      <c r="S16548" t="s">
        <v>90</v>
      </c>
    </row>
    <row r="16549" spans="1:19" hidden="1" x14ac:dyDescent="0.25">
      <c r="A16549" t="s">
        <v>25</v>
      </c>
      <c r="B16549" t="s">
        <v>18</v>
      </c>
      <c r="D16549">
        <f>VLOOKUP(E16549,Hoja1!A:B,2,FALSE)</f>
        <v>3125</v>
      </c>
      <c r="E16549" t="s">
        <v>5546</v>
      </c>
      <c r="G16549" t="s">
        <v>5547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21</v>
      </c>
      <c r="O16549">
        <v>0</v>
      </c>
      <c r="P16549">
        <v>0</v>
      </c>
      <c r="Q16549">
        <v>0</v>
      </c>
      <c r="S16549" t="s">
        <v>90</v>
      </c>
    </row>
    <row r="16550" spans="1:19" hidden="1" x14ac:dyDescent="0.25">
      <c r="A16550" t="s">
        <v>24</v>
      </c>
      <c r="B16550" t="s">
        <v>18</v>
      </c>
      <c r="D16550">
        <f>VLOOKUP(E16550,Hoja1!A:B,2,FALSE)</f>
        <v>2778</v>
      </c>
      <c r="E16550" t="s">
        <v>5548</v>
      </c>
      <c r="G16550" t="s">
        <v>5549</v>
      </c>
      <c r="H16550">
        <v>0</v>
      </c>
      <c r="I16550">
        <v>0</v>
      </c>
      <c r="J16550">
        <v>0</v>
      </c>
      <c r="K16550">
        <v>0</v>
      </c>
      <c r="L16550">
        <v>1</v>
      </c>
      <c r="M16550">
        <v>41652.9</v>
      </c>
      <c r="N16550">
        <v>21</v>
      </c>
      <c r="O16550">
        <v>50400</v>
      </c>
      <c r="P16550">
        <v>0</v>
      </c>
      <c r="Q16550">
        <v>0</v>
      </c>
      <c r="S16550" t="s">
        <v>90</v>
      </c>
    </row>
    <row r="16551" spans="1:19" hidden="1" x14ac:dyDescent="0.25">
      <c r="A16551" t="s">
        <v>25</v>
      </c>
      <c r="B16551" t="s">
        <v>18</v>
      </c>
      <c r="D16551">
        <f>VLOOKUP(E16551,Hoja1!A:B,2,FALSE)</f>
        <v>2778</v>
      </c>
      <c r="E16551" t="s">
        <v>5548</v>
      </c>
      <c r="G16551" t="s">
        <v>5549</v>
      </c>
      <c r="H16551">
        <v>0</v>
      </c>
      <c r="I16551">
        <v>0</v>
      </c>
      <c r="J16551">
        <v>0</v>
      </c>
      <c r="K16551">
        <v>0</v>
      </c>
      <c r="L16551">
        <v>1</v>
      </c>
      <c r="M16551">
        <v>41652.9</v>
      </c>
      <c r="N16551">
        <v>21</v>
      </c>
      <c r="O16551">
        <v>50400</v>
      </c>
      <c r="P16551">
        <v>0</v>
      </c>
      <c r="Q16551">
        <v>0</v>
      </c>
      <c r="S16551" t="s">
        <v>90</v>
      </c>
    </row>
    <row r="16552" spans="1:19" hidden="1" x14ac:dyDescent="0.25">
      <c r="A16552" t="s">
        <v>26</v>
      </c>
      <c r="B16552" t="s">
        <v>18</v>
      </c>
      <c r="C16552" t="str">
        <f>TEXT(D16552,"00000000")</f>
        <v>00002863</v>
      </c>
      <c r="D16552">
        <f>VLOOKUP(E16552,Hoja1!A:B,2,FALSE)</f>
        <v>2863</v>
      </c>
      <c r="E16552" t="s">
        <v>5716</v>
      </c>
      <c r="G16552" t="s">
        <v>5717</v>
      </c>
      <c r="H16552">
        <v>0</v>
      </c>
      <c r="I16552">
        <v>0</v>
      </c>
      <c r="J16552">
        <v>0</v>
      </c>
      <c r="K16552">
        <v>0</v>
      </c>
      <c r="L16552">
        <v>22700</v>
      </c>
      <c r="M16552">
        <v>25371.9</v>
      </c>
      <c r="N16552">
        <v>21</v>
      </c>
      <c r="O16552">
        <v>30700</v>
      </c>
      <c r="P16552">
        <v>0</v>
      </c>
      <c r="Q16552">
        <v>0</v>
      </c>
      <c r="S16552" t="s">
        <v>40</v>
      </c>
    </row>
    <row r="16553" spans="1:19" x14ac:dyDescent="0.25">
      <c r="A16553" t="s">
        <v>23</v>
      </c>
      <c r="B16553" t="s">
        <v>18</v>
      </c>
      <c r="C16553" t="str">
        <f>TEXT(D16553,"00000000")</f>
        <v>00002778</v>
      </c>
      <c r="D16553">
        <f>VLOOKUP(E16553,Hoja1!A:B,2,FALSE)</f>
        <v>2778</v>
      </c>
      <c r="E16553" t="s">
        <v>5548</v>
      </c>
      <c r="G16553" t="s">
        <v>5549</v>
      </c>
      <c r="H16553">
        <v>0</v>
      </c>
      <c r="I16553">
        <v>0</v>
      </c>
      <c r="J16553">
        <v>0</v>
      </c>
      <c r="K16553">
        <v>0</v>
      </c>
      <c r="L16553">
        <v>1</v>
      </c>
      <c r="M16553">
        <v>41652.9</v>
      </c>
      <c r="N16553">
        <v>21</v>
      </c>
      <c r="O16553">
        <v>50400</v>
      </c>
      <c r="P16553">
        <v>0</v>
      </c>
      <c r="Q16553">
        <v>0</v>
      </c>
      <c r="S16553" t="s">
        <v>90</v>
      </c>
    </row>
    <row r="16554" spans="1:19" hidden="1" x14ac:dyDescent="0.25">
      <c r="A16554" t="s">
        <v>22</v>
      </c>
      <c r="B16554" t="s">
        <v>18</v>
      </c>
      <c r="D16554">
        <f>VLOOKUP(E16554,Hoja1!A:B,2,FALSE)</f>
        <v>2778</v>
      </c>
      <c r="E16554" t="s">
        <v>5548</v>
      </c>
      <c r="G16554" t="s">
        <v>5549</v>
      </c>
      <c r="H16554">
        <v>0</v>
      </c>
      <c r="I16554">
        <v>0</v>
      </c>
      <c r="J16554">
        <v>0</v>
      </c>
      <c r="K16554">
        <v>0</v>
      </c>
      <c r="L16554">
        <v>1</v>
      </c>
      <c r="M16554">
        <v>41652.9</v>
      </c>
      <c r="N16554">
        <v>21</v>
      </c>
      <c r="O16554">
        <v>50400</v>
      </c>
      <c r="P16554">
        <v>0</v>
      </c>
      <c r="Q16554">
        <v>0</v>
      </c>
      <c r="S16554" t="s">
        <v>90</v>
      </c>
    </row>
    <row r="16555" spans="1:19" hidden="1" x14ac:dyDescent="0.25">
      <c r="A16555" t="s">
        <v>17</v>
      </c>
      <c r="B16555" t="s">
        <v>18</v>
      </c>
      <c r="D16555">
        <f>VLOOKUP(E16555,Hoja1!A:B,2,FALSE)</f>
        <v>2778</v>
      </c>
      <c r="E16555" t="s">
        <v>5548</v>
      </c>
      <c r="G16555" t="s">
        <v>5549</v>
      </c>
      <c r="H16555">
        <v>0</v>
      </c>
      <c r="I16555">
        <v>0</v>
      </c>
      <c r="J16555">
        <v>0</v>
      </c>
      <c r="K16555">
        <v>0</v>
      </c>
      <c r="L16555">
        <v>1</v>
      </c>
      <c r="M16555">
        <v>41652.9</v>
      </c>
      <c r="N16555">
        <v>21</v>
      </c>
      <c r="O16555">
        <v>50400</v>
      </c>
      <c r="P16555">
        <v>0</v>
      </c>
      <c r="Q16555">
        <v>0</v>
      </c>
      <c r="S16555" t="s">
        <v>90</v>
      </c>
    </row>
    <row r="16556" spans="1:19" hidden="1" x14ac:dyDescent="0.25">
      <c r="A16556" t="s">
        <v>26</v>
      </c>
      <c r="B16556" t="s">
        <v>18</v>
      </c>
      <c r="C16556" t="str">
        <f>TEXT(D16556,"00000000")</f>
        <v>00002864</v>
      </c>
      <c r="D16556">
        <f>VLOOKUP(E16556,Hoja1!A:B,2,FALSE)</f>
        <v>2864</v>
      </c>
      <c r="E16556" t="s">
        <v>5718</v>
      </c>
      <c r="G16556" t="s">
        <v>5719</v>
      </c>
      <c r="H16556">
        <v>0</v>
      </c>
      <c r="I16556">
        <v>0</v>
      </c>
      <c r="J16556">
        <v>0</v>
      </c>
      <c r="K16556">
        <v>0</v>
      </c>
      <c r="L16556">
        <v>34300</v>
      </c>
      <c r="M16556">
        <v>36363.64</v>
      </c>
      <c r="N16556">
        <v>21</v>
      </c>
      <c r="O16556">
        <v>44000</v>
      </c>
      <c r="P16556">
        <v>0</v>
      </c>
      <c r="Q16556">
        <v>0</v>
      </c>
      <c r="S16556" t="s">
        <v>5685</v>
      </c>
    </row>
    <row r="16557" spans="1:19" hidden="1" x14ac:dyDescent="0.25">
      <c r="A16557" t="s">
        <v>24</v>
      </c>
      <c r="B16557" t="s">
        <v>18</v>
      </c>
      <c r="D16557">
        <f>VLOOKUP(E16557,Hoja1!A:B,2,FALSE)</f>
        <v>2779</v>
      </c>
      <c r="E16557" t="s">
        <v>5550</v>
      </c>
      <c r="G16557" t="s">
        <v>5551</v>
      </c>
      <c r="H16557">
        <v>0</v>
      </c>
      <c r="I16557">
        <v>0</v>
      </c>
      <c r="J16557">
        <v>0</v>
      </c>
      <c r="K16557">
        <v>0</v>
      </c>
      <c r="L16557">
        <v>1</v>
      </c>
      <c r="M16557">
        <v>40165.29</v>
      </c>
      <c r="N16557">
        <v>21</v>
      </c>
      <c r="O16557">
        <v>48600</v>
      </c>
      <c r="P16557">
        <v>0</v>
      </c>
      <c r="Q16557">
        <v>0</v>
      </c>
      <c r="S16557" t="s">
        <v>90</v>
      </c>
    </row>
    <row r="16558" spans="1:19" hidden="1" x14ac:dyDescent="0.25">
      <c r="A16558" t="s">
        <v>25</v>
      </c>
      <c r="B16558" t="s">
        <v>18</v>
      </c>
      <c r="D16558">
        <f>VLOOKUP(E16558,Hoja1!A:B,2,FALSE)</f>
        <v>2779</v>
      </c>
      <c r="E16558" t="s">
        <v>5550</v>
      </c>
      <c r="G16558" t="s">
        <v>5551</v>
      </c>
      <c r="H16558">
        <v>0</v>
      </c>
      <c r="I16558">
        <v>0</v>
      </c>
      <c r="J16558">
        <v>0</v>
      </c>
      <c r="K16558">
        <v>0</v>
      </c>
      <c r="L16558">
        <v>1</v>
      </c>
      <c r="M16558">
        <v>40165.29</v>
      </c>
      <c r="N16558">
        <v>21</v>
      </c>
      <c r="O16558">
        <v>48600</v>
      </c>
      <c r="P16558">
        <v>0</v>
      </c>
      <c r="Q16558">
        <v>0</v>
      </c>
      <c r="S16558" t="s">
        <v>90</v>
      </c>
    </row>
    <row r="16559" spans="1:19" hidden="1" x14ac:dyDescent="0.25">
      <c r="A16559" t="s">
        <v>17</v>
      </c>
      <c r="B16559" t="s">
        <v>18</v>
      </c>
      <c r="D16559">
        <f>VLOOKUP(E16559,Hoja1!A:B,2,FALSE)</f>
        <v>2779</v>
      </c>
      <c r="E16559" t="s">
        <v>5550</v>
      </c>
      <c r="G16559" t="s">
        <v>5551</v>
      </c>
      <c r="H16559">
        <v>0</v>
      </c>
      <c r="I16559">
        <v>0</v>
      </c>
      <c r="J16559">
        <v>0</v>
      </c>
      <c r="K16559">
        <v>0</v>
      </c>
      <c r="L16559">
        <v>1</v>
      </c>
      <c r="M16559">
        <v>40165.29</v>
      </c>
      <c r="N16559">
        <v>21</v>
      </c>
      <c r="O16559">
        <v>48600</v>
      </c>
      <c r="P16559">
        <v>0</v>
      </c>
      <c r="Q16559">
        <v>0</v>
      </c>
      <c r="S16559" t="s">
        <v>90</v>
      </c>
    </row>
    <row r="16560" spans="1:19" hidden="1" x14ac:dyDescent="0.25">
      <c r="A16560" t="s">
        <v>22</v>
      </c>
      <c r="B16560" t="s">
        <v>18</v>
      </c>
      <c r="D16560">
        <f>VLOOKUP(E16560,Hoja1!A:B,2,FALSE)</f>
        <v>2779</v>
      </c>
      <c r="E16560" t="s">
        <v>5550</v>
      </c>
      <c r="G16560" t="s">
        <v>5551</v>
      </c>
      <c r="H16560">
        <v>0</v>
      </c>
      <c r="I16560">
        <v>0</v>
      </c>
      <c r="J16560">
        <v>0</v>
      </c>
      <c r="K16560">
        <v>0</v>
      </c>
      <c r="L16560">
        <v>1</v>
      </c>
      <c r="M16560">
        <v>40165.29</v>
      </c>
      <c r="N16560">
        <v>21</v>
      </c>
      <c r="O16560">
        <v>48600</v>
      </c>
      <c r="P16560">
        <v>0</v>
      </c>
      <c r="Q16560">
        <v>0</v>
      </c>
      <c r="S16560" t="s">
        <v>90</v>
      </c>
    </row>
    <row r="16561" spans="1:19" x14ac:dyDescent="0.25">
      <c r="A16561" t="s">
        <v>23</v>
      </c>
      <c r="B16561" t="s">
        <v>18</v>
      </c>
      <c r="C16561" t="str">
        <f t="shared" ref="C16561:C16562" si="114">TEXT(D16561,"00000000")</f>
        <v>00002779</v>
      </c>
      <c r="D16561">
        <f>VLOOKUP(E16561,Hoja1!A:B,2,FALSE)</f>
        <v>2779</v>
      </c>
      <c r="E16561" t="s">
        <v>5550</v>
      </c>
      <c r="G16561" t="s">
        <v>5551</v>
      </c>
      <c r="H16561">
        <v>0</v>
      </c>
      <c r="I16561">
        <v>0</v>
      </c>
      <c r="J16561">
        <v>0</v>
      </c>
      <c r="K16561">
        <v>0</v>
      </c>
      <c r="L16561">
        <v>1</v>
      </c>
      <c r="M16561">
        <v>40165.29</v>
      </c>
      <c r="N16561">
        <v>21</v>
      </c>
      <c r="O16561">
        <v>48600</v>
      </c>
      <c r="P16561">
        <v>0</v>
      </c>
      <c r="Q16561">
        <v>0</v>
      </c>
      <c r="S16561" t="s">
        <v>90</v>
      </c>
    </row>
    <row r="16562" spans="1:19" x14ac:dyDescent="0.25">
      <c r="A16562" t="s">
        <v>23</v>
      </c>
      <c r="B16562" t="s">
        <v>18</v>
      </c>
      <c r="C16562" t="str">
        <f t="shared" si="114"/>
        <v>00002780</v>
      </c>
      <c r="D16562">
        <f>VLOOKUP(E16562,Hoja1!A:B,2,FALSE)</f>
        <v>2780</v>
      </c>
      <c r="E16562" t="s">
        <v>5552</v>
      </c>
      <c r="G16562" t="s">
        <v>5553</v>
      </c>
      <c r="H16562">
        <v>0</v>
      </c>
      <c r="I16562">
        <v>0</v>
      </c>
      <c r="J16562">
        <v>0</v>
      </c>
      <c r="K16562">
        <v>0</v>
      </c>
      <c r="L16562">
        <v>1</v>
      </c>
      <c r="M16562">
        <v>26776.86</v>
      </c>
      <c r="N16562">
        <v>21</v>
      </c>
      <c r="O16562">
        <v>32400</v>
      </c>
      <c r="P16562">
        <v>0</v>
      </c>
      <c r="Q16562">
        <v>0</v>
      </c>
      <c r="S16562" t="s">
        <v>90</v>
      </c>
    </row>
    <row r="16563" spans="1:19" hidden="1" x14ac:dyDescent="0.25">
      <c r="A16563" t="s">
        <v>24</v>
      </c>
      <c r="B16563" t="s">
        <v>18</v>
      </c>
      <c r="D16563">
        <f>VLOOKUP(E16563,Hoja1!A:B,2,FALSE)</f>
        <v>2780</v>
      </c>
      <c r="E16563" t="s">
        <v>5552</v>
      </c>
      <c r="G16563" t="s">
        <v>5553</v>
      </c>
      <c r="H16563">
        <v>0</v>
      </c>
      <c r="I16563">
        <v>0</v>
      </c>
      <c r="J16563">
        <v>0</v>
      </c>
      <c r="K16563">
        <v>0</v>
      </c>
      <c r="L16563">
        <v>1</v>
      </c>
      <c r="M16563">
        <v>26776.86</v>
      </c>
      <c r="N16563">
        <v>21</v>
      </c>
      <c r="O16563">
        <v>32400</v>
      </c>
      <c r="P16563">
        <v>0</v>
      </c>
      <c r="Q16563">
        <v>0</v>
      </c>
      <c r="S16563" t="s">
        <v>90</v>
      </c>
    </row>
    <row r="16564" spans="1:19" hidden="1" x14ac:dyDescent="0.25">
      <c r="A16564" t="s">
        <v>17</v>
      </c>
      <c r="B16564" t="s">
        <v>18</v>
      </c>
      <c r="D16564">
        <f>VLOOKUP(E16564,Hoja1!A:B,2,FALSE)</f>
        <v>2780</v>
      </c>
      <c r="E16564" t="s">
        <v>5552</v>
      </c>
      <c r="G16564" t="s">
        <v>5553</v>
      </c>
      <c r="H16564">
        <v>0</v>
      </c>
      <c r="I16564">
        <v>0</v>
      </c>
      <c r="J16564">
        <v>0</v>
      </c>
      <c r="K16564">
        <v>0</v>
      </c>
      <c r="L16564">
        <v>1</v>
      </c>
      <c r="M16564">
        <v>26776.86</v>
      </c>
      <c r="N16564">
        <v>21</v>
      </c>
      <c r="O16564">
        <v>32400</v>
      </c>
      <c r="P16564">
        <v>0</v>
      </c>
      <c r="Q16564">
        <v>0</v>
      </c>
      <c r="S16564" t="s">
        <v>90</v>
      </c>
    </row>
    <row r="16565" spans="1:19" hidden="1" x14ac:dyDescent="0.25">
      <c r="A16565" t="s">
        <v>22</v>
      </c>
      <c r="B16565" t="s">
        <v>18</v>
      </c>
      <c r="D16565">
        <f>VLOOKUP(E16565,Hoja1!A:B,2,FALSE)</f>
        <v>2780</v>
      </c>
      <c r="E16565" t="s">
        <v>5552</v>
      </c>
      <c r="G16565" t="s">
        <v>5553</v>
      </c>
      <c r="H16565">
        <v>0</v>
      </c>
      <c r="I16565">
        <v>0</v>
      </c>
      <c r="J16565">
        <v>0</v>
      </c>
      <c r="K16565">
        <v>0</v>
      </c>
      <c r="L16565">
        <v>1</v>
      </c>
      <c r="M16565">
        <v>26776.86</v>
      </c>
      <c r="N16565">
        <v>21</v>
      </c>
      <c r="O16565">
        <v>32400</v>
      </c>
      <c r="P16565">
        <v>0</v>
      </c>
      <c r="Q16565">
        <v>0</v>
      </c>
      <c r="S16565" t="s">
        <v>90</v>
      </c>
    </row>
    <row r="16566" spans="1:19" hidden="1" x14ac:dyDescent="0.25">
      <c r="A16566" t="s">
        <v>26</v>
      </c>
      <c r="B16566" t="s">
        <v>18</v>
      </c>
      <c r="C16566" t="str">
        <f>TEXT(D16566,"00000000")</f>
        <v>00002865</v>
      </c>
      <c r="D16566">
        <f>VLOOKUP(E16566,Hoja1!A:B,2,FALSE)</f>
        <v>2865</v>
      </c>
      <c r="E16566" t="s">
        <v>5720</v>
      </c>
      <c r="G16566" t="s">
        <v>5721</v>
      </c>
      <c r="H16566">
        <v>0</v>
      </c>
      <c r="I16566">
        <v>0</v>
      </c>
      <c r="J16566">
        <v>0</v>
      </c>
      <c r="K16566">
        <v>0</v>
      </c>
      <c r="L16566">
        <v>1</v>
      </c>
      <c r="M16566">
        <v>2686</v>
      </c>
      <c r="N16566">
        <v>21</v>
      </c>
      <c r="O16566">
        <v>3250</v>
      </c>
      <c r="P16566">
        <v>0</v>
      </c>
      <c r="Q16566">
        <v>0</v>
      </c>
      <c r="S16566" t="s">
        <v>40</v>
      </c>
    </row>
    <row r="16567" spans="1:19" hidden="1" x14ac:dyDescent="0.25">
      <c r="A16567" t="s">
        <v>25</v>
      </c>
      <c r="B16567" t="s">
        <v>18</v>
      </c>
      <c r="D16567">
        <f>VLOOKUP(E16567,Hoja1!A:B,2,FALSE)</f>
        <v>2780</v>
      </c>
      <c r="E16567" t="s">
        <v>5552</v>
      </c>
      <c r="G16567" t="s">
        <v>5553</v>
      </c>
      <c r="H16567">
        <v>0</v>
      </c>
      <c r="I16567">
        <v>0</v>
      </c>
      <c r="J16567">
        <v>0</v>
      </c>
      <c r="K16567">
        <v>0</v>
      </c>
      <c r="L16567">
        <v>1</v>
      </c>
      <c r="M16567">
        <v>26776.86</v>
      </c>
      <c r="N16567">
        <v>21</v>
      </c>
      <c r="O16567">
        <v>32400</v>
      </c>
      <c r="P16567">
        <v>0</v>
      </c>
      <c r="Q16567">
        <v>0</v>
      </c>
      <c r="S16567" t="s">
        <v>90</v>
      </c>
    </row>
    <row r="16568" spans="1:19" hidden="1" x14ac:dyDescent="0.25">
      <c r="A16568" t="s">
        <v>25</v>
      </c>
      <c r="B16568" t="s">
        <v>18</v>
      </c>
      <c r="D16568">
        <f>VLOOKUP(E16568,Hoja1!A:B,2,FALSE)</f>
        <v>2781</v>
      </c>
      <c r="E16568" t="s">
        <v>5554</v>
      </c>
      <c r="G16568" t="s">
        <v>5555</v>
      </c>
      <c r="H16568">
        <v>0</v>
      </c>
      <c r="I16568">
        <v>0</v>
      </c>
      <c r="J16568">
        <v>0</v>
      </c>
      <c r="K16568">
        <v>0</v>
      </c>
      <c r="L16568">
        <v>83510</v>
      </c>
      <c r="M16568">
        <v>93223.1</v>
      </c>
      <c r="N16568">
        <v>21</v>
      </c>
      <c r="O16568">
        <v>112800</v>
      </c>
      <c r="P16568">
        <v>0</v>
      </c>
      <c r="Q16568">
        <v>0</v>
      </c>
      <c r="S16568" t="s">
        <v>40</v>
      </c>
    </row>
    <row r="16569" spans="1:19" hidden="1" x14ac:dyDescent="0.25">
      <c r="A16569" t="s">
        <v>17</v>
      </c>
      <c r="B16569" t="s">
        <v>18</v>
      </c>
      <c r="D16569">
        <f>VLOOKUP(E16569,Hoja1!A:B,2,FALSE)</f>
        <v>2781</v>
      </c>
      <c r="E16569" t="s">
        <v>5554</v>
      </c>
      <c r="G16569" t="s">
        <v>5555</v>
      </c>
      <c r="H16569">
        <v>0</v>
      </c>
      <c r="I16569">
        <v>0</v>
      </c>
      <c r="J16569">
        <v>0</v>
      </c>
      <c r="K16569">
        <v>0</v>
      </c>
      <c r="L16569">
        <v>83510</v>
      </c>
      <c r="M16569">
        <v>93223.1</v>
      </c>
      <c r="N16569">
        <v>21</v>
      </c>
      <c r="O16569">
        <v>112800</v>
      </c>
      <c r="P16569">
        <v>0</v>
      </c>
      <c r="Q16569">
        <v>0</v>
      </c>
      <c r="S16569" t="s">
        <v>40</v>
      </c>
    </row>
    <row r="16570" spans="1:19" hidden="1" x14ac:dyDescent="0.25">
      <c r="A16570" t="s">
        <v>22</v>
      </c>
      <c r="B16570" t="s">
        <v>18</v>
      </c>
      <c r="D16570">
        <f>VLOOKUP(E16570,Hoja1!A:B,2,FALSE)</f>
        <v>2781</v>
      </c>
      <c r="E16570" t="s">
        <v>5554</v>
      </c>
      <c r="G16570" t="s">
        <v>5555</v>
      </c>
      <c r="H16570">
        <v>0</v>
      </c>
      <c r="I16570">
        <v>0</v>
      </c>
      <c r="J16570">
        <v>0</v>
      </c>
      <c r="K16570">
        <v>0</v>
      </c>
      <c r="L16570">
        <v>83510</v>
      </c>
      <c r="M16570">
        <v>93223.1</v>
      </c>
      <c r="N16570">
        <v>21</v>
      </c>
      <c r="O16570">
        <v>112800</v>
      </c>
      <c r="P16570">
        <v>0</v>
      </c>
      <c r="Q16570">
        <v>0</v>
      </c>
      <c r="S16570" t="s">
        <v>40</v>
      </c>
    </row>
    <row r="16571" spans="1:19" hidden="1" x14ac:dyDescent="0.25">
      <c r="A16571" t="s">
        <v>26</v>
      </c>
      <c r="B16571" t="s">
        <v>18</v>
      </c>
      <c r="C16571" t="str">
        <f>TEXT(D16571,"00000000")</f>
        <v>00002866</v>
      </c>
      <c r="D16571">
        <f>VLOOKUP(E16571,Hoja1!A:B,2,FALSE)</f>
        <v>2866</v>
      </c>
      <c r="E16571" t="s">
        <v>5722</v>
      </c>
      <c r="G16571" t="s">
        <v>5723</v>
      </c>
      <c r="H16571">
        <v>0</v>
      </c>
      <c r="I16571">
        <v>0</v>
      </c>
      <c r="J16571">
        <v>0</v>
      </c>
      <c r="K16571">
        <v>0</v>
      </c>
      <c r="L16571">
        <v>43400</v>
      </c>
      <c r="M16571">
        <v>47107.4</v>
      </c>
      <c r="N16571">
        <v>21</v>
      </c>
      <c r="O16571">
        <v>57000</v>
      </c>
      <c r="P16571">
        <v>0</v>
      </c>
      <c r="Q16571">
        <v>0</v>
      </c>
      <c r="S16571" t="s">
        <v>5685</v>
      </c>
    </row>
    <row r="16572" spans="1:19" hidden="1" x14ac:dyDescent="0.25">
      <c r="A16572" t="s">
        <v>24</v>
      </c>
      <c r="B16572" t="s">
        <v>18</v>
      </c>
      <c r="D16572">
        <f>VLOOKUP(E16572,Hoja1!A:B,2,FALSE)</f>
        <v>2781</v>
      </c>
      <c r="E16572" t="s">
        <v>5554</v>
      </c>
      <c r="G16572" t="s">
        <v>5555</v>
      </c>
      <c r="H16572">
        <v>0</v>
      </c>
      <c r="I16572">
        <v>0</v>
      </c>
      <c r="J16572">
        <v>0</v>
      </c>
      <c r="K16572">
        <v>0</v>
      </c>
      <c r="L16572">
        <v>83510</v>
      </c>
      <c r="M16572">
        <v>93223.1</v>
      </c>
      <c r="N16572">
        <v>21</v>
      </c>
      <c r="O16572">
        <v>112800</v>
      </c>
      <c r="P16572">
        <v>0</v>
      </c>
      <c r="Q16572">
        <v>0</v>
      </c>
      <c r="S16572" t="s">
        <v>40</v>
      </c>
    </row>
    <row r="16573" spans="1:19" x14ac:dyDescent="0.25">
      <c r="A16573" t="s">
        <v>23</v>
      </c>
      <c r="B16573" t="s">
        <v>18</v>
      </c>
      <c r="C16573" t="str">
        <f>TEXT(D16573,"00000000")</f>
        <v>00002781</v>
      </c>
      <c r="D16573">
        <f>VLOOKUP(E16573,Hoja1!A:B,2,FALSE)</f>
        <v>2781</v>
      </c>
      <c r="E16573" t="s">
        <v>5554</v>
      </c>
      <c r="G16573" t="s">
        <v>5555</v>
      </c>
      <c r="H16573">
        <v>-1</v>
      </c>
      <c r="I16573">
        <v>0</v>
      </c>
      <c r="J16573">
        <v>0</v>
      </c>
      <c r="K16573">
        <v>-1</v>
      </c>
      <c r="L16573">
        <v>83510</v>
      </c>
      <c r="M16573">
        <v>93223.1</v>
      </c>
      <c r="N16573">
        <v>21</v>
      </c>
      <c r="O16573">
        <v>112800</v>
      </c>
      <c r="P16573">
        <v>-93223.1</v>
      </c>
      <c r="Q16573">
        <v>-83510</v>
      </c>
      <c r="S16573" t="s">
        <v>40</v>
      </c>
    </row>
    <row r="16574" spans="1:19" hidden="1" x14ac:dyDescent="0.25">
      <c r="A16574" t="s">
        <v>17</v>
      </c>
      <c r="B16574" t="s">
        <v>18</v>
      </c>
      <c r="D16574">
        <f>VLOOKUP(E16574,Hoja1!A:B,2,FALSE)</f>
        <v>2782</v>
      </c>
      <c r="E16574" t="s">
        <v>5556</v>
      </c>
      <c r="G16574" t="s">
        <v>5557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22314.05</v>
      </c>
      <c r="N16574">
        <v>21</v>
      </c>
      <c r="O16574">
        <v>27000</v>
      </c>
      <c r="P16574">
        <v>0</v>
      </c>
      <c r="Q16574">
        <v>0</v>
      </c>
      <c r="S16574" t="s">
        <v>90</v>
      </c>
    </row>
    <row r="16575" spans="1:19" hidden="1" x14ac:dyDescent="0.25">
      <c r="A16575" t="s">
        <v>24</v>
      </c>
      <c r="B16575" t="s">
        <v>18</v>
      </c>
      <c r="D16575">
        <f>VLOOKUP(E16575,Hoja1!A:B,2,FALSE)</f>
        <v>2782</v>
      </c>
      <c r="E16575" t="s">
        <v>5556</v>
      </c>
      <c r="G16575" t="s">
        <v>5557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22314.05</v>
      </c>
      <c r="N16575">
        <v>21</v>
      </c>
      <c r="O16575">
        <v>27000</v>
      </c>
      <c r="P16575">
        <v>0</v>
      </c>
      <c r="Q16575">
        <v>0</v>
      </c>
      <c r="S16575" t="s">
        <v>90</v>
      </c>
    </row>
    <row r="16576" spans="1:19" x14ac:dyDescent="0.25">
      <c r="A16576" t="s">
        <v>23</v>
      </c>
      <c r="B16576" t="s">
        <v>18</v>
      </c>
      <c r="C16576" t="str">
        <f>TEXT(D16576,"00000000")</f>
        <v>00002782</v>
      </c>
      <c r="D16576">
        <f>VLOOKUP(E16576,Hoja1!A:B,2,FALSE)</f>
        <v>2782</v>
      </c>
      <c r="E16576" t="s">
        <v>5556</v>
      </c>
      <c r="G16576" t="s">
        <v>5557</v>
      </c>
      <c r="H16576">
        <v>-10</v>
      </c>
      <c r="I16576">
        <v>0</v>
      </c>
      <c r="J16576">
        <v>0</v>
      </c>
      <c r="K16576">
        <v>-10</v>
      </c>
      <c r="L16576">
        <v>0</v>
      </c>
      <c r="M16576">
        <v>22314.05</v>
      </c>
      <c r="N16576">
        <v>21</v>
      </c>
      <c r="O16576">
        <v>27000</v>
      </c>
      <c r="P16576">
        <v>-223140.5</v>
      </c>
      <c r="Q16576">
        <v>0</v>
      </c>
      <c r="S16576" t="s">
        <v>90</v>
      </c>
    </row>
    <row r="16577" spans="1:19" hidden="1" x14ac:dyDescent="0.25">
      <c r="A16577" t="s">
        <v>26</v>
      </c>
      <c r="B16577" t="s">
        <v>18</v>
      </c>
      <c r="C16577" t="str">
        <f>TEXT(D16577,"00000000")</f>
        <v>00002867</v>
      </c>
      <c r="D16577">
        <f>VLOOKUP(E16577,Hoja1!A:B,2,FALSE)</f>
        <v>2867</v>
      </c>
      <c r="E16577" t="s">
        <v>5724</v>
      </c>
      <c r="G16577" t="s">
        <v>5725</v>
      </c>
      <c r="H16577">
        <v>0</v>
      </c>
      <c r="I16577">
        <v>0</v>
      </c>
      <c r="J16577">
        <v>0</v>
      </c>
      <c r="K16577">
        <v>0</v>
      </c>
      <c r="L16577">
        <v>1</v>
      </c>
      <c r="M16577">
        <v>347107.4</v>
      </c>
      <c r="N16577">
        <v>21</v>
      </c>
      <c r="O16577">
        <v>420000</v>
      </c>
      <c r="P16577">
        <v>0</v>
      </c>
      <c r="Q16577">
        <v>0</v>
      </c>
      <c r="S16577" t="s">
        <v>40</v>
      </c>
    </row>
    <row r="16578" spans="1:19" hidden="1" x14ac:dyDescent="0.25">
      <c r="A16578" t="s">
        <v>22</v>
      </c>
      <c r="B16578" t="s">
        <v>18</v>
      </c>
      <c r="D16578">
        <f>VLOOKUP(E16578,Hoja1!A:B,2,FALSE)</f>
        <v>2782</v>
      </c>
      <c r="E16578" t="s">
        <v>5556</v>
      </c>
      <c r="G16578" t="s">
        <v>5557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22314.05</v>
      </c>
      <c r="N16578">
        <v>21</v>
      </c>
      <c r="O16578">
        <v>27000</v>
      </c>
      <c r="P16578">
        <v>0</v>
      </c>
      <c r="Q16578">
        <v>0</v>
      </c>
      <c r="S16578" t="s">
        <v>90</v>
      </c>
    </row>
    <row r="16579" spans="1:19" hidden="1" x14ac:dyDescent="0.25">
      <c r="A16579" t="s">
        <v>25</v>
      </c>
      <c r="B16579" t="s">
        <v>18</v>
      </c>
      <c r="D16579">
        <f>VLOOKUP(E16579,Hoja1!A:B,2,FALSE)</f>
        <v>2782</v>
      </c>
      <c r="E16579" t="s">
        <v>5556</v>
      </c>
      <c r="G16579" t="s">
        <v>5557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22314.05</v>
      </c>
      <c r="N16579">
        <v>21</v>
      </c>
      <c r="O16579">
        <v>27000</v>
      </c>
      <c r="P16579">
        <v>0</v>
      </c>
      <c r="Q16579">
        <v>0</v>
      </c>
      <c r="S16579" t="s">
        <v>90</v>
      </c>
    </row>
    <row r="16580" spans="1:19" hidden="1" x14ac:dyDescent="0.25">
      <c r="A16580" t="s">
        <v>25</v>
      </c>
      <c r="B16580" t="s">
        <v>18</v>
      </c>
      <c r="D16580">
        <f>VLOOKUP(E16580,Hoja1!A:B,2,FALSE)</f>
        <v>2783</v>
      </c>
      <c r="E16580" t="s">
        <v>5558</v>
      </c>
      <c r="G16580" t="s">
        <v>5559</v>
      </c>
      <c r="H16580">
        <v>0</v>
      </c>
      <c r="I16580">
        <v>0</v>
      </c>
      <c r="J16580">
        <v>0</v>
      </c>
      <c r="K16580">
        <v>0</v>
      </c>
      <c r="L16580">
        <v>1</v>
      </c>
      <c r="M16580">
        <v>338843</v>
      </c>
      <c r="N16580">
        <v>21</v>
      </c>
      <c r="O16580">
        <v>410000</v>
      </c>
      <c r="P16580">
        <v>0</v>
      </c>
      <c r="Q16580">
        <v>0</v>
      </c>
      <c r="S16580" t="s">
        <v>40</v>
      </c>
    </row>
    <row r="16581" spans="1:19" hidden="1" x14ac:dyDescent="0.25">
      <c r="A16581" t="s">
        <v>17</v>
      </c>
      <c r="B16581" t="s">
        <v>18</v>
      </c>
      <c r="D16581">
        <f>VLOOKUP(E16581,Hoja1!A:B,2,FALSE)</f>
        <v>2783</v>
      </c>
      <c r="E16581" t="s">
        <v>5558</v>
      </c>
      <c r="G16581" t="s">
        <v>5559</v>
      </c>
      <c r="H16581">
        <v>0</v>
      </c>
      <c r="I16581">
        <v>0</v>
      </c>
      <c r="J16581">
        <v>0</v>
      </c>
      <c r="K16581">
        <v>0</v>
      </c>
      <c r="L16581">
        <v>1</v>
      </c>
      <c r="M16581">
        <v>338843</v>
      </c>
      <c r="N16581">
        <v>21</v>
      </c>
      <c r="O16581">
        <v>410000</v>
      </c>
      <c r="P16581">
        <v>0</v>
      </c>
      <c r="Q16581">
        <v>0</v>
      </c>
      <c r="S16581" t="s">
        <v>40</v>
      </c>
    </row>
    <row r="16582" spans="1:19" hidden="1" x14ac:dyDescent="0.25">
      <c r="A16582" t="s">
        <v>26</v>
      </c>
      <c r="B16582" t="s">
        <v>18</v>
      </c>
      <c r="C16582" t="str">
        <f>TEXT(D16582,"00000000")</f>
        <v>00002868</v>
      </c>
      <c r="D16582">
        <f>VLOOKUP(E16582,Hoja1!A:B,2,FALSE)</f>
        <v>2868</v>
      </c>
      <c r="E16582" t="s">
        <v>5726</v>
      </c>
      <c r="G16582" t="s">
        <v>5727</v>
      </c>
      <c r="H16582">
        <v>0</v>
      </c>
      <c r="I16582">
        <v>0</v>
      </c>
      <c r="J16582">
        <v>0</v>
      </c>
      <c r="K16582">
        <v>0</v>
      </c>
      <c r="L16582">
        <v>1</v>
      </c>
      <c r="M16582">
        <v>388429.8</v>
      </c>
      <c r="N16582">
        <v>21</v>
      </c>
      <c r="O16582">
        <v>470000</v>
      </c>
      <c r="P16582">
        <v>0</v>
      </c>
      <c r="Q16582">
        <v>0</v>
      </c>
      <c r="S16582" t="s">
        <v>37</v>
      </c>
    </row>
    <row r="16583" spans="1:19" hidden="1" x14ac:dyDescent="0.25">
      <c r="A16583" t="s">
        <v>22</v>
      </c>
      <c r="B16583" t="s">
        <v>18</v>
      </c>
      <c r="D16583">
        <f>VLOOKUP(E16583,Hoja1!A:B,2,FALSE)</f>
        <v>2783</v>
      </c>
      <c r="E16583" t="s">
        <v>5558</v>
      </c>
      <c r="G16583" t="s">
        <v>5559</v>
      </c>
      <c r="H16583">
        <v>0</v>
      </c>
      <c r="I16583">
        <v>0</v>
      </c>
      <c r="J16583">
        <v>0</v>
      </c>
      <c r="K16583">
        <v>0</v>
      </c>
      <c r="L16583">
        <v>1</v>
      </c>
      <c r="M16583">
        <v>338843</v>
      </c>
      <c r="N16583">
        <v>21</v>
      </c>
      <c r="O16583">
        <v>410000</v>
      </c>
      <c r="P16583">
        <v>0</v>
      </c>
      <c r="Q16583">
        <v>0</v>
      </c>
      <c r="S16583" t="s">
        <v>40</v>
      </c>
    </row>
    <row r="16584" spans="1:19" x14ac:dyDescent="0.25">
      <c r="A16584" t="s">
        <v>23</v>
      </c>
      <c r="B16584" t="s">
        <v>18</v>
      </c>
      <c r="C16584" t="str">
        <f>TEXT(D16584,"00000000")</f>
        <v>00002783</v>
      </c>
      <c r="D16584">
        <f>VLOOKUP(E16584,Hoja1!A:B,2,FALSE)</f>
        <v>2783</v>
      </c>
      <c r="E16584" t="s">
        <v>5558</v>
      </c>
      <c r="G16584" t="s">
        <v>5559</v>
      </c>
      <c r="H16584">
        <v>-4</v>
      </c>
      <c r="I16584">
        <v>0</v>
      </c>
      <c r="J16584">
        <v>0</v>
      </c>
      <c r="K16584">
        <v>-4</v>
      </c>
      <c r="L16584">
        <v>1</v>
      </c>
      <c r="M16584">
        <v>338843</v>
      </c>
      <c r="N16584">
        <v>21</v>
      </c>
      <c r="O16584">
        <v>410000</v>
      </c>
      <c r="P16584">
        <v>-1355372</v>
      </c>
      <c r="Q16584">
        <v>-4</v>
      </c>
      <c r="S16584" t="s">
        <v>40</v>
      </c>
    </row>
    <row r="16585" spans="1:19" hidden="1" x14ac:dyDescent="0.25">
      <c r="A16585" t="s">
        <v>24</v>
      </c>
      <c r="B16585" t="s">
        <v>18</v>
      </c>
      <c r="D16585">
        <f>VLOOKUP(E16585,Hoja1!A:B,2,FALSE)</f>
        <v>2783</v>
      </c>
      <c r="E16585" t="s">
        <v>5558</v>
      </c>
      <c r="G16585" t="s">
        <v>5559</v>
      </c>
      <c r="H16585">
        <v>0</v>
      </c>
      <c r="I16585">
        <v>0</v>
      </c>
      <c r="J16585">
        <v>0</v>
      </c>
      <c r="K16585">
        <v>0</v>
      </c>
      <c r="L16585">
        <v>1</v>
      </c>
      <c r="M16585">
        <v>338843</v>
      </c>
      <c r="N16585">
        <v>21</v>
      </c>
      <c r="O16585">
        <v>410000</v>
      </c>
      <c r="P16585">
        <v>0</v>
      </c>
      <c r="Q16585">
        <v>0</v>
      </c>
      <c r="S16585" t="s">
        <v>40</v>
      </c>
    </row>
    <row r="16586" spans="1:19" hidden="1" x14ac:dyDescent="0.25">
      <c r="A16586" t="s">
        <v>25</v>
      </c>
      <c r="B16586" t="s">
        <v>18</v>
      </c>
      <c r="D16586">
        <f>VLOOKUP(E16586,Hoja1!A:B,2,FALSE)</f>
        <v>2784</v>
      </c>
      <c r="E16586" t="s">
        <v>5560</v>
      </c>
      <c r="G16586" t="s">
        <v>5561</v>
      </c>
      <c r="H16586">
        <v>0</v>
      </c>
      <c r="I16586">
        <v>0</v>
      </c>
      <c r="J16586">
        <v>0</v>
      </c>
      <c r="K16586">
        <v>0</v>
      </c>
      <c r="L16586">
        <v>1</v>
      </c>
      <c r="M16586">
        <v>17024.79</v>
      </c>
      <c r="N16586">
        <v>21</v>
      </c>
      <c r="O16586">
        <v>20600</v>
      </c>
      <c r="P16586">
        <v>0</v>
      </c>
      <c r="Q16586">
        <v>0</v>
      </c>
      <c r="S16586" t="s">
        <v>40</v>
      </c>
    </row>
    <row r="16587" spans="1:19" hidden="1" x14ac:dyDescent="0.25">
      <c r="A16587" t="s">
        <v>17</v>
      </c>
      <c r="B16587" t="s">
        <v>18</v>
      </c>
      <c r="D16587">
        <f>VLOOKUP(E16587,Hoja1!A:B,2,FALSE)</f>
        <v>2784</v>
      </c>
      <c r="E16587" t="s">
        <v>5560</v>
      </c>
      <c r="G16587" t="s">
        <v>5561</v>
      </c>
      <c r="H16587">
        <v>0</v>
      </c>
      <c r="I16587">
        <v>0</v>
      </c>
      <c r="J16587">
        <v>0</v>
      </c>
      <c r="K16587">
        <v>0</v>
      </c>
      <c r="L16587">
        <v>1</v>
      </c>
      <c r="M16587">
        <v>17024.79</v>
      </c>
      <c r="N16587">
        <v>21</v>
      </c>
      <c r="O16587">
        <v>20600</v>
      </c>
      <c r="P16587">
        <v>0</v>
      </c>
      <c r="Q16587">
        <v>0</v>
      </c>
      <c r="S16587" t="s">
        <v>40</v>
      </c>
    </row>
    <row r="16588" spans="1:19" x14ac:dyDescent="0.25">
      <c r="A16588" t="s">
        <v>23</v>
      </c>
      <c r="B16588" t="s">
        <v>18</v>
      </c>
      <c r="C16588" t="str">
        <f>TEXT(D16588,"00000000")</f>
        <v>00002784</v>
      </c>
      <c r="D16588">
        <f>VLOOKUP(E16588,Hoja1!A:B,2,FALSE)</f>
        <v>2784</v>
      </c>
      <c r="E16588" t="s">
        <v>5560</v>
      </c>
      <c r="G16588" t="s">
        <v>5561</v>
      </c>
      <c r="H16588">
        <v>0</v>
      </c>
      <c r="I16588">
        <v>0</v>
      </c>
      <c r="J16588">
        <v>0</v>
      </c>
      <c r="K16588">
        <v>0</v>
      </c>
      <c r="L16588">
        <v>1</v>
      </c>
      <c r="M16588">
        <v>17024.79</v>
      </c>
      <c r="N16588">
        <v>21</v>
      </c>
      <c r="O16588">
        <v>20600</v>
      </c>
      <c r="P16588">
        <v>0</v>
      </c>
      <c r="Q16588">
        <v>0</v>
      </c>
      <c r="S16588" t="s">
        <v>40</v>
      </c>
    </row>
    <row r="16589" spans="1:19" hidden="1" x14ac:dyDescent="0.25">
      <c r="A16589" t="s">
        <v>26</v>
      </c>
      <c r="B16589" t="s">
        <v>18</v>
      </c>
      <c r="C16589" t="str">
        <f>TEXT(D16589,"00000000")</f>
        <v>00002869</v>
      </c>
      <c r="D16589">
        <f>VLOOKUP(E16589,Hoja1!A:B,2,FALSE)</f>
        <v>2869</v>
      </c>
      <c r="E16589" t="s">
        <v>5728</v>
      </c>
      <c r="G16589" t="s">
        <v>5729</v>
      </c>
      <c r="H16589">
        <v>0</v>
      </c>
      <c r="I16589">
        <v>0</v>
      </c>
      <c r="J16589">
        <v>0</v>
      </c>
      <c r="K16589">
        <v>0</v>
      </c>
      <c r="L16589">
        <v>1</v>
      </c>
      <c r="M16589">
        <v>512396.7</v>
      </c>
      <c r="N16589">
        <v>21</v>
      </c>
      <c r="O16589">
        <v>620000</v>
      </c>
      <c r="P16589">
        <v>0</v>
      </c>
      <c r="Q16589">
        <v>0</v>
      </c>
      <c r="S16589" t="s">
        <v>95</v>
      </c>
    </row>
    <row r="16590" spans="1:19" hidden="1" x14ac:dyDescent="0.25">
      <c r="A16590" t="s">
        <v>24</v>
      </c>
      <c r="B16590" t="s">
        <v>18</v>
      </c>
      <c r="D16590">
        <f>VLOOKUP(E16590,Hoja1!A:B,2,FALSE)</f>
        <v>2784</v>
      </c>
      <c r="E16590" t="s">
        <v>5560</v>
      </c>
      <c r="G16590" t="s">
        <v>5561</v>
      </c>
      <c r="H16590">
        <v>0</v>
      </c>
      <c r="I16590">
        <v>0</v>
      </c>
      <c r="J16590">
        <v>0</v>
      </c>
      <c r="K16590">
        <v>0</v>
      </c>
      <c r="L16590">
        <v>1</v>
      </c>
      <c r="M16590">
        <v>17024.79</v>
      </c>
      <c r="N16590">
        <v>21</v>
      </c>
      <c r="O16590">
        <v>20600</v>
      </c>
      <c r="P16590">
        <v>0</v>
      </c>
      <c r="Q16590">
        <v>0</v>
      </c>
      <c r="S16590" t="s">
        <v>40</v>
      </c>
    </row>
    <row r="16591" spans="1:19" hidden="1" x14ac:dyDescent="0.25">
      <c r="A16591" t="s">
        <v>22</v>
      </c>
      <c r="B16591" t="s">
        <v>18</v>
      </c>
      <c r="D16591">
        <f>VLOOKUP(E16591,Hoja1!A:B,2,FALSE)</f>
        <v>2784</v>
      </c>
      <c r="E16591" t="s">
        <v>5560</v>
      </c>
      <c r="G16591" t="s">
        <v>5561</v>
      </c>
      <c r="H16591">
        <v>0</v>
      </c>
      <c r="I16591">
        <v>0</v>
      </c>
      <c r="J16591">
        <v>0</v>
      </c>
      <c r="K16591">
        <v>0</v>
      </c>
      <c r="L16591">
        <v>1</v>
      </c>
      <c r="M16591">
        <v>17024.79</v>
      </c>
      <c r="N16591">
        <v>21</v>
      </c>
      <c r="O16591">
        <v>20600</v>
      </c>
      <c r="P16591">
        <v>0</v>
      </c>
      <c r="Q16591">
        <v>0</v>
      </c>
      <c r="S16591" t="s">
        <v>40</v>
      </c>
    </row>
    <row r="16592" spans="1:19" hidden="1" x14ac:dyDescent="0.25">
      <c r="A16592" t="s">
        <v>25</v>
      </c>
      <c r="B16592" t="s">
        <v>18</v>
      </c>
      <c r="D16592">
        <f>VLOOKUP(E16592,Hoja1!A:B,2,FALSE)</f>
        <v>2785</v>
      </c>
      <c r="E16592" t="s">
        <v>5562</v>
      </c>
      <c r="G16592" t="s">
        <v>5563</v>
      </c>
      <c r="H16592">
        <v>0</v>
      </c>
      <c r="I16592">
        <v>0</v>
      </c>
      <c r="J16592">
        <v>0</v>
      </c>
      <c r="K16592">
        <v>0</v>
      </c>
      <c r="L16592">
        <v>1</v>
      </c>
      <c r="M16592">
        <v>26776.86</v>
      </c>
      <c r="N16592">
        <v>21</v>
      </c>
      <c r="O16592">
        <v>32400</v>
      </c>
      <c r="P16592">
        <v>0</v>
      </c>
      <c r="Q16592">
        <v>0</v>
      </c>
      <c r="S16592" t="s">
        <v>90</v>
      </c>
    </row>
    <row r="16593" spans="1:19" hidden="1" x14ac:dyDescent="0.25">
      <c r="A16593" t="s">
        <v>26</v>
      </c>
      <c r="B16593" t="s">
        <v>18</v>
      </c>
      <c r="C16593" t="str">
        <f>TEXT(D16593,"00000000")</f>
        <v>00002870</v>
      </c>
      <c r="D16593">
        <f>VLOOKUP(E16593,Hoja1!A:B,2,FALSE)</f>
        <v>2870</v>
      </c>
      <c r="E16593" t="s">
        <v>5730</v>
      </c>
      <c r="G16593" t="s">
        <v>5731</v>
      </c>
      <c r="H16593">
        <v>0</v>
      </c>
      <c r="I16593">
        <v>0</v>
      </c>
      <c r="J16593">
        <v>0</v>
      </c>
      <c r="K16593">
        <v>0</v>
      </c>
      <c r="L16593">
        <v>662700</v>
      </c>
      <c r="M16593">
        <v>646281</v>
      </c>
      <c r="N16593">
        <v>21</v>
      </c>
      <c r="O16593">
        <v>782000</v>
      </c>
      <c r="P16593">
        <v>0</v>
      </c>
      <c r="Q16593">
        <v>0</v>
      </c>
      <c r="S16593" t="s">
        <v>95</v>
      </c>
    </row>
    <row r="16594" spans="1:19" hidden="1" x14ac:dyDescent="0.25">
      <c r="A16594" t="s">
        <v>22</v>
      </c>
      <c r="B16594" t="s">
        <v>18</v>
      </c>
      <c r="D16594">
        <f>VLOOKUP(E16594,Hoja1!A:B,2,FALSE)</f>
        <v>2785</v>
      </c>
      <c r="E16594" t="s">
        <v>5562</v>
      </c>
      <c r="G16594" t="s">
        <v>5563</v>
      </c>
      <c r="H16594">
        <v>0</v>
      </c>
      <c r="I16594">
        <v>0</v>
      </c>
      <c r="J16594">
        <v>0</v>
      </c>
      <c r="K16594">
        <v>0</v>
      </c>
      <c r="L16594">
        <v>1</v>
      </c>
      <c r="M16594">
        <v>26776.86</v>
      </c>
      <c r="N16594">
        <v>21</v>
      </c>
      <c r="O16594">
        <v>32400</v>
      </c>
      <c r="P16594">
        <v>0</v>
      </c>
      <c r="Q16594">
        <v>0</v>
      </c>
      <c r="S16594" t="s">
        <v>90</v>
      </c>
    </row>
    <row r="16595" spans="1:19" hidden="1" x14ac:dyDescent="0.25">
      <c r="A16595" t="s">
        <v>24</v>
      </c>
      <c r="B16595" t="s">
        <v>18</v>
      </c>
      <c r="D16595">
        <f>VLOOKUP(E16595,Hoja1!A:B,2,FALSE)</f>
        <v>2785</v>
      </c>
      <c r="E16595" t="s">
        <v>5562</v>
      </c>
      <c r="G16595" t="s">
        <v>5563</v>
      </c>
      <c r="H16595">
        <v>0</v>
      </c>
      <c r="I16595">
        <v>0</v>
      </c>
      <c r="J16595">
        <v>0</v>
      </c>
      <c r="K16595">
        <v>0</v>
      </c>
      <c r="L16595">
        <v>1</v>
      </c>
      <c r="M16595">
        <v>26776.86</v>
      </c>
      <c r="N16595">
        <v>21</v>
      </c>
      <c r="O16595">
        <v>32400</v>
      </c>
      <c r="P16595">
        <v>0</v>
      </c>
      <c r="Q16595">
        <v>0</v>
      </c>
      <c r="S16595" t="s">
        <v>90</v>
      </c>
    </row>
    <row r="16596" spans="1:19" x14ac:dyDescent="0.25">
      <c r="A16596" t="s">
        <v>23</v>
      </c>
      <c r="B16596" t="s">
        <v>18</v>
      </c>
      <c r="C16596" t="str">
        <f>TEXT(D16596,"00000000")</f>
        <v>00002785</v>
      </c>
      <c r="D16596">
        <f>VLOOKUP(E16596,Hoja1!A:B,2,FALSE)</f>
        <v>2785</v>
      </c>
      <c r="E16596" t="s">
        <v>5562</v>
      </c>
      <c r="G16596" t="s">
        <v>5563</v>
      </c>
      <c r="H16596">
        <v>5</v>
      </c>
      <c r="I16596">
        <v>0</v>
      </c>
      <c r="J16596">
        <v>0</v>
      </c>
      <c r="K16596">
        <v>5</v>
      </c>
      <c r="L16596">
        <v>1</v>
      </c>
      <c r="M16596">
        <v>26776.86</v>
      </c>
      <c r="N16596">
        <v>21</v>
      </c>
      <c r="O16596">
        <v>32400</v>
      </c>
      <c r="P16596">
        <v>133884.29999999999</v>
      </c>
      <c r="Q16596">
        <v>5</v>
      </c>
      <c r="S16596" t="s">
        <v>90</v>
      </c>
    </row>
    <row r="16597" spans="1:19" hidden="1" x14ac:dyDescent="0.25">
      <c r="A16597" t="s">
        <v>17</v>
      </c>
      <c r="B16597" t="s">
        <v>18</v>
      </c>
      <c r="D16597">
        <f>VLOOKUP(E16597,Hoja1!A:B,2,FALSE)</f>
        <v>2785</v>
      </c>
      <c r="E16597" t="s">
        <v>5562</v>
      </c>
      <c r="G16597" t="s">
        <v>5563</v>
      </c>
      <c r="H16597">
        <v>0</v>
      </c>
      <c r="I16597">
        <v>0</v>
      </c>
      <c r="J16597">
        <v>0</v>
      </c>
      <c r="K16597">
        <v>0</v>
      </c>
      <c r="L16597">
        <v>1</v>
      </c>
      <c r="M16597">
        <v>26776.86</v>
      </c>
      <c r="N16597">
        <v>21</v>
      </c>
      <c r="O16597">
        <v>32400</v>
      </c>
      <c r="P16597">
        <v>0</v>
      </c>
      <c r="Q16597">
        <v>0</v>
      </c>
      <c r="S16597" t="s">
        <v>90</v>
      </c>
    </row>
    <row r="16598" spans="1:19" hidden="1" x14ac:dyDescent="0.25">
      <c r="A16598" t="s">
        <v>17</v>
      </c>
      <c r="B16598" t="s">
        <v>18</v>
      </c>
      <c r="D16598">
        <f>VLOOKUP(E16598,Hoja1!A:B,2,FALSE)</f>
        <v>2786</v>
      </c>
      <c r="E16598" t="s">
        <v>5564</v>
      </c>
      <c r="G16598" t="s">
        <v>5565</v>
      </c>
      <c r="H16598">
        <v>0</v>
      </c>
      <c r="I16598">
        <v>0</v>
      </c>
      <c r="J16598">
        <v>0</v>
      </c>
      <c r="K16598">
        <v>0</v>
      </c>
      <c r="L16598">
        <v>1</v>
      </c>
      <c r="M16598">
        <v>109669.42</v>
      </c>
      <c r="N16598">
        <v>21</v>
      </c>
      <c r="O16598">
        <v>132700</v>
      </c>
      <c r="P16598">
        <v>0</v>
      </c>
      <c r="Q16598">
        <v>0</v>
      </c>
      <c r="S16598" t="s">
        <v>90</v>
      </c>
    </row>
    <row r="16599" spans="1:19" x14ac:dyDescent="0.25">
      <c r="A16599" t="s">
        <v>23</v>
      </c>
      <c r="B16599" t="s">
        <v>18</v>
      </c>
      <c r="C16599" t="str">
        <f>TEXT(D16599,"00000000")</f>
        <v>00002786</v>
      </c>
      <c r="D16599">
        <f>VLOOKUP(E16599,Hoja1!A:B,2,FALSE)</f>
        <v>2786</v>
      </c>
      <c r="E16599" t="s">
        <v>5564</v>
      </c>
      <c r="G16599" t="s">
        <v>5565</v>
      </c>
      <c r="H16599">
        <v>11</v>
      </c>
      <c r="I16599">
        <v>0</v>
      </c>
      <c r="J16599">
        <v>0</v>
      </c>
      <c r="K16599">
        <v>11</v>
      </c>
      <c r="L16599">
        <v>1</v>
      </c>
      <c r="M16599">
        <v>109669.42</v>
      </c>
      <c r="N16599">
        <v>21</v>
      </c>
      <c r="O16599">
        <v>132700</v>
      </c>
      <c r="P16599">
        <v>1206363.6200000001</v>
      </c>
      <c r="Q16599">
        <v>11</v>
      </c>
      <c r="S16599" t="s">
        <v>90</v>
      </c>
    </row>
    <row r="16600" spans="1:19" hidden="1" x14ac:dyDescent="0.25">
      <c r="A16600" t="s">
        <v>24</v>
      </c>
      <c r="B16600" t="s">
        <v>18</v>
      </c>
      <c r="D16600">
        <f>VLOOKUP(E16600,Hoja1!A:B,2,FALSE)</f>
        <v>2786</v>
      </c>
      <c r="E16600" t="s">
        <v>5564</v>
      </c>
      <c r="G16600" t="s">
        <v>5565</v>
      </c>
      <c r="H16600">
        <v>0</v>
      </c>
      <c r="I16600">
        <v>0</v>
      </c>
      <c r="J16600">
        <v>0</v>
      </c>
      <c r="K16600">
        <v>0</v>
      </c>
      <c r="L16600">
        <v>1</v>
      </c>
      <c r="M16600">
        <v>109669.42</v>
      </c>
      <c r="N16600">
        <v>21</v>
      </c>
      <c r="O16600">
        <v>132700</v>
      </c>
      <c r="P16600">
        <v>0</v>
      </c>
      <c r="Q16600">
        <v>0</v>
      </c>
      <c r="S16600" t="s">
        <v>90</v>
      </c>
    </row>
    <row r="16601" spans="1:19" hidden="1" x14ac:dyDescent="0.25">
      <c r="A16601" t="s">
        <v>22</v>
      </c>
      <c r="B16601" t="s">
        <v>18</v>
      </c>
      <c r="D16601">
        <f>VLOOKUP(E16601,Hoja1!A:B,2,FALSE)</f>
        <v>2786</v>
      </c>
      <c r="E16601" t="s">
        <v>5564</v>
      </c>
      <c r="G16601" t="s">
        <v>5565</v>
      </c>
      <c r="H16601">
        <v>0</v>
      </c>
      <c r="I16601">
        <v>0</v>
      </c>
      <c r="J16601">
        <v>0</v>
      </c>
      <c r="K16601">
        <v>0</v>
      </c>
      <c r="L16601">
        <v>1</v>
      </c>
      <c r="M16601">
        <v>109669.42</v>
      </c>
      <c r="N16601">
        <v>21</v>
      </c>
      <c r="O16601">
        <v>132700</v>
      </c>
      <c r="P16601">
        <v>0</v>
      </c>
      <c r="Q16601">
        <v>0</v>
      </c>
      <c r="S16601" t="s">
        <v>90</v>
      </c>
    </row>
    <row r="16602" spans="1:19" hidden="1" x14ac:dyDescent="0.25">
      <c r="A16602" t="s">
        <v>26</v>
      </c>
      <c r="B16602" t="s">
        <v>18</v>
      </c>
      <c r="C16602" t="str">
        <f>TEXT(D16602,"00000000")</f>
        <v>00002871</v>
      </c>
      <c r="D16602">
        <f>VLOOKUP(E16602,Hoja1!A:B,2,FALSE)</f>
        <v>2871</v>
      </c>
      <c r="E16602" t="s">
        <v>5732</v>
      </c>
      <c r="G16602" t="s">
        <v>5733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545454.5</v>
      </c>
      <c r="N16602">
        <v>21</v>
      </c>
      <c r="O16602">
        <v>660000</v>
      </c>
      <c r="P16602">
        <v>0</v>
      </c>
      <c r="Q16602">
        <v>0</v>
      </c>
      <c r="S16602" t="s">
        <v>95</v>
      </c>
    </row>
    <row r="16603" spans="1:19" hidden="1" x14ac:dyDescent="0.25">
      <c r="A16603" t="s">
        <v>25</v>
      </c>
      <c r="B16603" t="s">
        <v>18</v>
      </c>
      <c r="D16603">
        <f>VLOOKUP(E16603,Hoja1!A:B,2,FALSE)</f>
        <v>2786</v>
      </c>
      <c r="E16603" t="s">
        <v>5564</v>
      </c>
      <c r="G16603" t="s">
        <v>5565</v>
      </c>
      <c r="H16603">
        <v>0</v>
      </c>
      <c r="I16603">
        <v>0</v>
      </c>
      <c r="J16603">
        <v>0</v>
      </c>
      <c r="K16603">
        <v>0</v>
      </c>
      <c r="L16603">
        <v>1</v>
      </c>
      <c r="M16603">
        <v>109669.42</v>
      </c>
      <c r="N16603">
        <v>21</v>
      </c>
      <c r="O16603">
        <v>132700</v>
      </c>
      <c r="P16603">
        <v>0</v>
      </c>
      <c r="Q16603">
        <v>0</v>
      </c>
      <c r="S16603" t="s">
        <v>90</v>
      </c>
    </row>
    <row r="16604" spans="1:19" hidden="1" x14ac:dyDescent="0.25">
      <c r="A16604" t="s">
        <v>22</v>
      </c>
      <c r="B16604" t="s">
        <v>18</v>
      </c>
      <c r="D16604">
        <f>VLOOKUP(E16604,Hoja1!A:B,2,FALSE)</f>
        <v>2787</v>
      </c>
      <c r="E16604" t="s">
        <v>5566</v>
      </c>
      <c r="G16604" t="s">
        <v>5567</v>
      </c>
      <c r="H16604">
        <v>0</v>
      </c>
      <c r="I16604">
        <v>0</v>
      </c>
      <c r="J16604">
        <v>0</v>
      </c>
      <c r="K16604">
        <v>0</v>
      </c>
      <c r="L16604">
        <v>1</v>
      </c>
      <c r="M16604">
        <v>47272.73</v>
      </c>
      <c r="N16604">
        <v>21</v>
      </c>
      <c r="O16604">
        <v>57200</v>
      </c>
      <c r="P16604">
        <v>0</v>
      </c>
      <c r="Q16604">
        <v>0</v>
      </c>
      <c r="S16604" t="s">
        <v>90</v>
      </c>
    </row>
    <row r="16605" spans="1:19" hidden="1" x14ac:dyDescent="0.25">
      <c r="A16605" t="s">
        <v>26</v>
      </c>
      <c r="B16605" t="s">
        <v>18</v>
      </c>
      <c r="C16605" t="str">
        <f>TEXT(D16605,"00000000")</f>
        <v>00002872</v>
      </c>
      <c r="D16605">
        <f>VLOOKUP(E16605,Hoja1!A:B,2,FALSE)</f>
        <v>2872</v>
      </c>
      <c r="E16605" t="s">
        <v>5734</v>
      </c>
      <c r="G16605" t="s">
        <v>5735</v>
      </c>
      <c r="H16605">
        <v>0</v>
      </c>
      <c r="I16605">
        <v>0</v>
      </c>
      <c r="J16605">
        <v>0</v>
      </c>
      <c r="K16605">
        <v>0</v>
      </c>
      <c r="L16605">
        <v>19300</v>
      </c>
      <c r="M16605">
        <v>20495.900000000001</v>
      </c>
      <c r="N16605">
        <v>21</v>
      </c>
      <c r="O16605">
        <v>24800</v>
      </c>
      <c r="P16605">
        <v>0</v>
      </c>
      <c r="Q16605">
        <v>0</v>
      </c>
      <c r="S16605" t="s">
        <v>5685</v>
      </c>
    </row>
    <row r="16606" spans="1:19" x14ac:dyDescent="0.25">
      <c r="A16606" t="s">
        <v>23</v>
      </c>
      <c r="B16606" t="s">
        <v>18</v>
      </c>
      <c r="C16606" t="str">
        <f>TEXT(D16606,"00000000")</f>
        <v>00002787</v>
      </c>
      <c r="D16606">
        <f>VLOOKUP(E16606,Hoja1!A:B,2,FALSE)</f>
        <v>2787</v>
      </c>
      <c r="E16606" t="s">
        <v>5566</v>
      </c>
      <c r="G16606" t="s">
        <v>5567</v>
      </c>
      <c r="H16606">
        <v>0</v>
      </c>
      <c r="I16606">
        <v>0</v>
      </c>
      <c r="J16606">
        <v>0</v>
      </c>
      <c r="K16606">
        <v>0</v>
      </c>
      <c r="L16606">
        <v>1</v>
      </c>
      <c r="M16606">
        <v>47272.73</v>
      </c>
      <c r="N16606">
        <v>21</v>
      </c>
      <c r="O16606">
        <v>57200</v>
      </c>
      <c r="P16606">
        <v>0</v>
      </c>
      <c r="Q16606">
        <v>0</v>
      </c>
      <c r="S16606" t="s">
        <v>90</v>
      </c>
    </row>
    <row r="16607" spans="1:19" hidden="1" x14ac:dyDescent="0.25">
      <c r="A16607" t="s">
        <v>17</v>
      </c>
      <c r="B16607" t="s">
        <v>18</v>
      </c>
      <c r="D16607">
        <f>VLOOKUP(E16607,Hoja1!A:B,2,FALSE)</f>
        <v>2787</v>
      </c>
      <c r="E16607" t="s">
        <v>5566</v>
      </c>
      <c r="G16607" t="s">
        <v>5567</v>
      </c>
      <c r="H16607">
        <v>0</v>
      </c>
      <c r="I16607">
        <v>0</v>
      </c>
      <c r="J16607">
        <v>0</v>
      </c>
      <c r="K16607">
        <v>0</v>
      </c>
      <c r="L16607">
        <v>1</v>
      </c>
      <c r="M16607">
        <v>47272.73</v>
      </c>
      <c r="N16607">
        <v>21</v>
      </c>
      <c r="O16607">
        <v>57200</v>
      </c>
      <c r="P16607">
        <v>0</v>
      </c>
      <c r="Q16607">
        <v>0</v>
      </c>
      <c r="S16607" t="s">
        <v>90</v>
      </c>
    </row>
    <row r="16608" spans="1:19" hidden="1" x14ac:dyDescent="0.25">
      <c r="A16608" t="s">
        <v>25</v>
      </c>
      <c r="B16608" t="s">
        <v>18</v>
      </c>
      <c r="D16608">
        <f>VLOOKUP(E16608,Hoja1!A:B,2,FALSE)</f>
        <v>2787</v>
      </c>
      <c r="E16608" t="s">
        <v>5566</v>
      </c>
      <c r="G16608" t="s">
        <v>5567</v>
      </c>
      <c r="H16608">
        <v>0</v>
      </c>
      <c r="I16608">
        <v>0</v>
      </c>
      <c r="J16608">
        <v>0</v>
      </c>
      <c r="K16608">
        <v>0</v>
      </c>
      <c r="L16608">
        <v>1</v>
      </c>
      <c r="M16608">
        <v>47272.73</v>
      </c>
      <c r="N16608">
        <v>21</v>
      </c>
      <c r="O16608">
        <v>57200</v>
      </c>
      <c r="P16608">
        <v>0</v>
      </c>
      <c r="Q16608">
        <v>0</v>
      </c>
      <c r="S16608" t="s">
        <v>90</v>
      </c>
    </row>
    <row r="16609" spans="1:19" hidden="1" x14ac:dyDescent="0.25">
      <c r="A16609" t="s">
        <v>24</v>
      </c>
      <c r="B16609" t="s">
        <v>18</v>
      </c>
      <c r="D16609">
        <f>VLOOKUP(E16609,Hoja1!A:B,2,FALSE)</f>
        <v>2787</v>
      </c>
      <c r="E16609" t="s">
        <v>5566</v>
      </c>
      <c r="G16609" t="s">
        <v>5567</v>
      </c>
      <c r="H16609">
        <v>0</v>
      </c>
      <c r="I16609">
        <v>0</v>
      </c>
      <c r="J16609">
        <v>0</v>
      </c>
      <c r="K16609">
        <v>0</v>
      </c>
      <c r="L16609">
        <v>1</v>
      </c>
      <c r="M16609">
        <v>47272.73</v>
      </c>
      <c r="N16609">
        <v>21</v>
      </c>
      <c r="O16609">
        <v>57200</v>
      </c>
      <c r="P16609">
        <v>0</v>
      </c>
      <c r="Q16609">
        <v>0</v>
      </c>
      <c r="S16609" t="s">
        <v>90</v>
      </c>
    </row>
    <row r="16610" spans="1:19" hidden="1" x14ac:dyDescent="0.25">
      <c r="A16610" t="s">
        <v>17</v>
      </c>
      <c r="B16610" t="s">
        <v>18</v>
      </c>
      <c r="D16610">
        <f>VLOOKUP(E16610,Hoja1!A:B,2,FALSE)</f>
        <v>2788</v>
      </c>
      <c r="E16610" t="s">
        <v>5568</v>
      </c>
      <c r="G16610" t="s">
        <v>5569</v>
      </c>
      <c r="H16610">
        <v>0</v>
      </c>
      <c r="I16610">
        <v>0</v>
      </c>
      <c r="J16610">
        <v>0</v>
      </c>
      <c r="K16610">
        <v>0</v>
      </c>
      <c r="L16610">
        <v>1</v>
      </c>
      <c r="M16610">
        <v>64462.8</v>
      </c>
      <c r="N16610">
        <v>21</v>
      </c>
      <c r="O16610">
        <v>78000</v>
      </c>
      <c r="P16610">
        <v>0</v>
      </c>
      <c r="Q16610">
        <v>0</v>
      </c>
      <c r="S16610" t="s">
        <v>40</v>
      </c>
    </row>
    <row r="16611" spans="1:19" hidden="1" x14ac:dyDescent="0.25">
      <c r="A16611" t="s">
        <v>24</v>
      </c>
      <c r="B16611" t="s">
        <v>18</v>
      </c>
      <c r="D16611">
        <f>VLOOKUP(E16611,Hoja1!A:B,2,FALSE)</f>
        <v>2788</v>
      </c>
      <c r="E16611" t="s">
        <v>5568</v>
      </c>
      <c r="G16611" t="s">
        <v>5569</v>
      </c>
      <c r="H16611">
        <v>0</v>
      </c>
      <c r="I16611">
        <v>0</v>
      </c>
      <c r="J16611">
        <v>0</v>
      </c>
      <c r="K16611">
        <v>0</v>
      </c>
      <c r="L16611">
        <v>1</v>
      </c>
      <c r="M16611">
        <v>64462.8</v>
      </c>
      <c r="N16611">
        <v>21</v>
      </c>
      <c r="O16611">
        <v>78000</v>
      </c>
      <c r="P16611">
        <v>0</v>
      </c>
      <c r="Q16611">
        <v>0</v>
      </c>
      <c r="S16611" t="s">
        <v>40</v>
      </c>
    </row>
    <row r="16612" spans="1:19" hidden="1" x14ac:dyDescent="0.25">
      <c r="A16612" t="s">
        <v>25</v>
      </c>
      <c r="B16612" t="s">
        <v>18</v>
      </c>
      <c r="D16612">
        <f>VLOOKUP(E16612,Hoja1!A:B,2,FALSE)</f>
        <v>2788</v>
      </c>
      <c r="E16612" t="s">
        <v>5568</v>
      </c>
      <c r="G16612" t="s">
        <v>5569</v>
      </c>
      <c r="H16612">
        <v>0</v>
      </c>
      <c r="I16612">
        <v>0</v>
      </c>
      <c r="J16612">
        <v>0</v>
      </c>
      <c r="K16612">
        <v>0</v>
      </c>
      <c r="L16612">
        <v>1</v>
      </c>
      <c r="M16612">
        <v>64462.8</v>
      </c>
      <c r="N16612">
        <v>21</v>
      </c>
      <c r="O16612">
        <v>78000</v>
      </c>
      <c r="P16612">
        <v>0</v>
      </c>
      <c r="Q16612">
        <v>0</v>
      </c>
      <c r="S16612" t="s">
        <v>40</v>
      </c>
    </row>
    <row r="16613" spans="1:19" x14ac:dyDescent="0.25">
      <c r="A16613" t="s">
        <v>23</v>
      </c>
      <c r="B16613" t="s">
        <v>18</v>
      </c>
      <c r="C16613" t="str">
        <f>TEXT(D16613,"00000000")</f>
        <v>00002788</v>
      </c>
      <c r="D16613">
        <f>VLOOKUP(E16613,Hoja1!A:B,2,FALSE)</f>
        <v>2788</v>
      </c>
      <c r="E16613" t="s">
        <v>5568</v>
      </c>
      <c r="G16613" t="s">
        <v>5569</v>
      </c>
      <c r="H16613">
        <v>0</v>
      </c>
      <c r="I16613">
        <v>0</v>
      </c>
      <c r="J16613">
        <v>0</v>
      </c>
      <c r="K16613">
        <v>0</v>
      </c>
      <c r="L16613">
        <v>1</v>
      </c>
      <c r="M16613">
        <v>64462.8</v>
      </c>
      <c r="N16613">
        <v>21</v>
      </c>
      <c r="O16613">
        <v>78000</v>
      </c>
      <c r="P16613">
        <v>0</v>
      </c>
      <c r="Q16613">
        <v>0</v>
      </c>
      <c r="S16613" t="s">
        <v>40</v>
      </c>
    </row>
    <row r="16614" spans="1:19" hidden="1" x14ac:dyDescent="0.25">
      <c r="A16614" t="s">
        <v>26</v>
      </c>
      <c r="B16614" t="s">
        <v>18</v>
      </c>
      <c r="C16614" t="str">
        <f>TEXT(D16614,"00000000")</f>
        <v>00002873</v>
      </c>
      <c r="D16614">
        <f>VLOOKUP(E16614,Hoja1!A:B,2,FALSE)</f>
        <v>2873</v>
      </c>
      <c r="E16614" t="s">
        <v>5736</v>
      </c>
      <c r="G16614" t="s">
        <v>5737</v>
      </c>
      <c r="H16614">
        <v>0</v>
      </c>
      <c r="I16614">
        <v>0</v>
      </c>
      <c r="J16614">
        <v>0</v>
      </c>
      <c r="K16614">
        <v>0</v>
      </c>
      <c r="L16614">
        <v>16300</v>
      </c>
      <c r="M16614">
        <v>20000</v>
      </c>
      <c r="N16614">
        <v>10.5</v>
      </c>
      <c r="O16614">
        <v>22100</v>
      </c>
      <c r="P16614">
        <v>0</v>
      </c>
      <c r="Q16614">
        <v>0</v>
      </c>
      <c r="S16614" t="s">
        <v>5685</v>
      </c>
    </row>
    <row r="16615" spans="1:19" hidden="1" x14ac:dyDescent="0.25">
      <c r="A16615" t="s">
        <v>22</v>
      </c>
      <c r="B16615" t="s">
        <v>18</v>
      </c>
      <c r="D16615">
        <f>VLOOKUP(E16615,Hoja1!A:B,2,FALSE)</f>
        <v>2788</v>
      </c>
      <c r="E16615" t="s">
        <v>5568</v>
      </c>
      <c r="G16615" t="s">
        <v>5569</v>
      </c>
      <c r="H16615">
        <v>0</v>
      </c>
      <c r="I16615">
        <v>0</v>
      </c>
      <c r="J16615">
        <v>0</v>
      </c>
      <c r="K16615">
        <v>0</v>
      </c>
      <c r="L16615">
        <v>1</v>
      </c>
      <c r="M16615">
        <v>64462.8</v>
      </c>
      <c r="N16615">
        <v>21</v>
      </c>
      <c r="O16615">
        <v>78000</v>
      </c>
      <c r="P16615">
        <v>0</v>
      </c>
      <c r="Q16615">
        <v>0</v>
      </c>
      <c r="S16615" t="s">
        <v>40</v>
      </c>
    </row>
    <row r="16616" spans="1:19" hidden="1" x14ac:dyDescent="0.25">
      <c r="A16616" t="s">
        <v>26</v>
      </c>
      <c r="B16616" t="s">
        <v>18</v>
      </c>
      <c r="C16616" t="str">
        <f>TEXT(D16616,"00000000")</f>
        <v>00002874</v>
      </c>
      <c r="D16616">
        <f>VLOOKUP(E16616,Hoja1!A:B,2,FALSE)</f>
        <v>2874</v>
      </c>
      <c r="E16616" t="s">
        <v>5738</v>
      </c>
      <c r="G16616" t="s">
        <v>5737</v>
      </c>
      <c r="H16616">
        <v>0</v>
      </c>
      <c r="I16616">
        <v>0</v>
      </c>
      <c r="J16616">
        <v>0</v>
      </c>
      <c r="K16616">
        <v>0</v>
      </c>
      <c r="L16616">
        <v>16300</v>
      </c>
      <c r="M16616">
        <v>20000</v>
      </c>
      <c r="N16616">
        <v>10.5</v>
      </c>
      <c r="O16616">
        <v>22100</v>
      </c>
      <c r="P16616">
        <v>0</v>
      </c>
      <c r="Q16616">
        <v>0</v>
      </c>
      <c r="S16616" t="s">
        <v>5685</v>
      </c>
    </row>
    <row r="16617" spans="1:19" hidden="1" x14ac:dyDescent="0.25">
      <c r="A16617" t="s">
        <v>25</v>
      </c>
      <c r="B16617" t="s">
        <v>18</v>
      </c>
      <c r="D16617">
        <f>VLOOKUP(E16617,Hoja1!A:B,2,FALSE)</f>
        <v>2789</v>
      </c>
      <c r="E16617" t="s">
        <v>5570</v>
      </c>
      <c r="G16617" t="s">
        <v>5571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22314.05</v>
      </c>
      <c r="N16617">
        <v>21</v>
      </c>
      <c r="O16617">
        <v>27000</v>
      </c>
      <c r="P16617">
        <v>0</v>
      </c>
      <c r="Q16617">
        <v>0</v>
      </c>
      <c r="S16617" t="s">
        <v>90</v>
      </c>
    </row>
    <row r="16618" spans="1:19" hidden="1" x14ac:dyDescent="0.25">
      <c r="A16618" t="s">
        <v>17</v>
      </c>
      <c r="B16618" t="s">
        <v>18</v>
      </c>
      <c r="D16618">
        <f>VLOOKUP(E16618,Hoja1!A:B,2,FALSE)</f>
        <v>2789</v>
      </c>
      <c r="E16618" t="s">
        <v>5570</v>
      </c>
      <c r="G16618" t="s">
        <v>5571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22314.05</v>
      </c>
      <c r="N16618">
        <v>21</v>
      </c>
      <c r="O16618">
        <v>27000</v>
      </c>
      <c r="P16618">
        <v>0</v>
      </c>
      <c r="Q16618">
        <v>0</v>
      </c>
      <c r="S16618" t="s">
        <v>90</v>
      </c>
    </row>
    <row r="16619" spans="1:19" hidden="1" x14ac:dyDescent="0.25">
      <c r="A16619" t="s">
        <v>24</v>
      </c>
      <c r="B16619" t="s">
        <v>18</v>
      </c>
      <c r="D16619">
        <f>VLOOKUP(E16619,Hoja1!A:B,2,FALSE)</f>
        <v>2789</v>
      </c>
      <c r="E16619" t="s">
        <v>5570</v>
      </c>
      <c r="G16619" t="s">
        <v>5571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22314.05</v>
      </c>
      <c r="N16619">
        <v>21</v>
      </c>
      <c r="O16619">
        <v>27000</v>
      </c>
      <c r="P16619">
        <v>0</v>
      </c>
      <c r="Q16619">
        <v>0</v>
      </c>
      <c r="S16619" t="s">
        <v>90</v>
      </c>
    </row>
    <row r="16620" spans="1:19" hidden="1" x14ac:dyDescent="0.25">
      <c r="A16620" t="s">
        <v>22</v>
      </c>
      <c r="B16620" t="s">
        <v>18</v>
      </c>
      <c r="D16620">
        <f>VLOOKUP(E16620,Hoja1!A:B,2,FALSE)</f>
        <v>2789</v>
      </c>
      <c r="E16620" t="s">
        <v>5570</v>
      </c>
      <c r="G16620" t="s">
        <v>5571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22314.05</v>
      </c>
      <c r="N16620">
        <v>21</v>
      </c>
      <c r="O16620">
        <v>27000</v>
      </c>
      <c r="P16620">
        <v>0</v>
      </c>
      <c r="Q16620">
        <v>0</v>
      </c>
      <c r="S16620" t="s">
        <v>90</v>
      </c>
    </row>
    <row r="16621" spans="1:19" x14ac:dyDescent="0.25">
      <c r="A16621" t="s">
        <v>23</v>
      </c>
      <c r="B16621" t="s">
        <v>18</v>
      </c>
      <c r="C16621" t="str">
        <f>TEXT(D16621,"00000000")</f>
        <v>00002789</v>
      </c>
      <c r="D16621">
        <f>VLOOKUP(E16621,Hoja1!A:B,2,FALSE)</f>
        <v>2789</v>
      </c>
      <c r="E16621" t="s">
        <v>5570</v>
      </c>
      <c r="G16621" t="s">
        <v>5571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22314.05</v>
      </c>
      <c r="N16621">
        <v>21</v>
      </c>
      <c r="O16621">
        <v>27000</v>
      </c>
      <c r="P16621">
        <v>0</v>
      </c>
      <c r="Q16621">
        <v>0</v>
      </c>
      <c r="S16621" t="s">
        <v>90</v>
      </c>
    </row>
    <row r="16622" spans="1:19" hidden="1" x14ac:dyDescent="0.25">
      <c r="A16622" t="s">
        <v>24</v>
      </c>
      <c r="B16622" t="s">
        <v>18</v>
      </c>
      <c r="D16622">
        <f>VLOOKUP(E16622,Hoja1!A:B,2,FALSE)</f>
        <v>2790</v>
      </c>
      <c r="E16622" t="s">
        <v>5572</v>
      </c>
      <c r="G16622" t="s">
        <v>5573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46198.35</v>
      </c>
      <c r="N16622">
        <v>21</v>
      </c>
      <c r="O16622">
        <v>55900</v>
      </c>
      <c r="P16622">
        <v>0</v>
      </c>
      <c r="Q16622">
        <v>0</v>
      </c>
      <c r="S16622" t="s">
        <v>90</v>
      </c>
    </row>
    <row r="16623" spans="1:19" hidden="1" x14ac:dyDescent="0.25">
      <c r="A16623" t="s">
        <v>17</v>
      </c>
      <c r="B16623" t="s">
        <v>18</v>
      </c>
      <c r="D16623">
        <f>VLOOKUP(E16623,Hoja1!A:B,2,FALSE)</f>
        <v>2790</v>
      </c>
      <c r="E16623" t="s">
        <v>5572</v>
      </c>
      <c r="G16623" t="s">
        <v>5573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46198.35</v>
      </c>
      <c r="N16623">
        <v>21</v>
      </c>
      <c r="O16623">
        <v>55900</v>
      </c>
      <c r="P16623">
        <v>0</v>
      </c>
      <c r="Q16623">
        <v>0</v>
      </c>
      <c r="S16623" t="s">
        <v>90</v>
      </c>
    </row>
    <row r="16624" spans="1:19" x14ac:dyDescent="0.25">
      <c r="A16624" t="s">
        <v>23</v>
      </c>
      <c r="B16624" t="s">
        <v>18</v>
      </c>
      <c r="C16624" t="str">
        <f>TEXT(D16624,"00000000")</f>
        <v>00002790</v>
      </c>
      <c r="D16624">
        <f>VLOOKUP(E16624,Hoja1!A:B,2,FALSE)</f>
        <v>2790</v>
      </c>
      <c r="E16624" t="s">
        <v>5572</v>
      </c>
      <c r="G16624" t="s">
        <v>5573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46198.35</v>
      </c>
      <c r="N16624">
        <v>21</v>
      </c>
      <c r="O16624">
        <v>55900</v>
      </c>
      <c r="P16624">
        <v>0</v>
      </c>
      <c r="Q16624">
        <v>0</v>
      </c>
      <c r="S16624" t="s">
        <v>90</v>
      </c>
    </row>
    <row r="16625" spans="1:19" hidden="1" x14ac:dyDescent="0.25">
      <c r="A16625" t="s">
        <v>25</v>
      </c>
      <c r="B16625" t="s">
        <v>18</v>
      </c>
      <c r="D16625">
        <f>VLOOKUP(E16625,Hoja1!A:B,2,FALSE)</f>
        <v>2790</v>
      </c>
      <c r="E16625" t="s">
        <v>5572</v>
      </c>
      <c r="G16625" t="s">
        <v>5573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46198.35</v>
      </c>
      <c r="N16625">
        <v>21</v>
      </c>
      <c r="O16625">
        <v>55900</v>
      </c>
      <c r="P16625">
        <v>0</v>
      </c>
      <c r="Q16625">
        <v>0</v>
      </c>
      <c r="S16625" t="s">
        <v>90</v>
      </c>
    </row>
    <row r="16626" spans="1:19" hidden="1" x14ac:dyDescent="0.25">
      <c r="A16626" t="s">
        <v>22</v>
      </c>
      <c r="B16626" t="s">
        <v>18</v>
      </c>
      <c r="D16626">
        <f>VLOOKUP(E16626,Hoja1!A:B,2,FALSE)</f>
        <v>2790</v>
      </c>
      <c r="E16626" t="s">
        <v>5572</v>
      </c>
      <c r="G16626" t="s">
        <v>5573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46198.35</v>
      </c>
      <c r="N16626">
        <v>21</v>
      </c>
      <c r="O16626">
        <v>55900</v>
      </c>
      <c r="P16626">
        <v>0</v>
      </c>
      <c r="Q16626">
        <v>0</v>
      </c>
      <c r="S16626" t="s">
        <v>90</v>
      </c>
    </row>
    <row r="16627" spans="1:19" hidden="1" x14ac:dyDescent="0.25">
      <c r="A16627" t="s">
        <v>26</v>
      </c>
      <c r="B16627" t="s">
        <v>18</v>
      </c>
      <c r="C16627" t="str">
        <f>TEXT(D16627,"00000000")</f>
        <v>00002875</v>
      </c>
      <c r="D16627">
        <f>VLOOKUP(E16627,Hoja1!A:B,2,FALSE)</f>
        <v>2875</v>
      </c>
      <c r="E16627" t="s">
        <v>5739</v>
      </c>
      <c r="G16627" t="s">
        <v>5740</v>
      </c>
      <c r="H16627">
        <v>0</v>
      </c>
      <c r="I16627">
        <v>0</v>
      </c>
      <c r="J16627">
        <v>0</v>
      </c>
      <c r="K16627">
        <v>0</v>
      </c>
      <c r="L16627">
        <v>16300</v>
      </c>
      <c r="M16627">
        <v>18264.46</v>
      </c>
      <c r="N16627">
        <v>21</v>
      </c>
      <c r="O16627">
        <v>22100</v>
      </c>
      <c r="P16627">
        <v>0</v>
      </c>
      <c r="Q16627">
        <v>0</v>
      </c>
      <c r="S16627" t="s">
        <v>5685</v>
      </c>
    </row>
    <row r="16628" spans="1:19" hidden="1" x14ac:dyDescent="0.25">
      <c r="A16628" t="s">
        <v>26</v>
      </c>
      <c r="B16628" t="s">
        <v>18</v>
      </c>
      <c r="C16628" t="str">
        <f>TEXT(D16628,"00000000")</f>
        <v>00002876</v>
      </c>
      <c r="D16628">
        <f>VLOOKUP(E16628,Hoja1!A:B,2,FALSE)</f>
        <v>2876</v>
      </c>
      <c r="E16628" t="s">
        <v>5741</v>
      </c>
      <c r="G16628" t="s">
        <v>5742</v>
      </c>
      <c r="H16628">
        <v>0</v>
      </c>
      <c r="I16628">
        <v>0</v>
      </c>
      <c r="J16628">
        <v>0</v>
      </c>
      <c r="K16628">
        <v>0</v>
      </c>
      <c r="L16628">
        <v>9300</v>
      </c>
      <c r="M16628">
        <v>10413.200000000001</v>
      </c>
      <c r="N16628">
        <v>21</v>
      </c>
      <c r="O16628">
        <v>12600</v>
      </c>
      <c r="P16628">
        <v>0</v>
      </c>
      <c r="Q16628">
        <v>0</v>
      </c>
      <c r="S16628" t="s">
        <v>5685</v>
      </c>
    </row>
    <row r="16629" spans="1:19" hidden="1" x14ac:dyDescent="0.25">
      <c r="A16629" t="s">
        <v>24</v>
      </c>
      <c r="B16629" t="s">
        <v>18</v>
      </c>
      <c r="D16629">
        <f>VLOOKUP(E16629,Hoja1!A:B,2,FALSE)</f>
        <v>2791</v>
      </c>
      <c r="E16629" t="s">
        <v>5574</v>
      </c>
      <c r="G16629" t="s">
        <v>5575</v>
      </c>
      <c r="H16629">
        <v>0</v>
      </c>
      <c r="I16629">
        <v>0</v>
      </c>
      <c r="J16629">
        <v>0</v>
      </c>
      <c r="K16629">
        <v>0</v>
      </c>
      <c r="L16629">
        <v>1</v>
      </c>
      <c r="M16629">
        <v>50743.8</v>
      </c>
      <c r="N16629">
        <v>21</v>
      </c>
      <c r="O16629">
        <v>61400</v>
      </c>
      <c r="P16629">
        <v>0</v>
      </c>
      <c r="Q16629">
        <v>0</v>
      </c>
      <c r="S16629" t="s">
        <v>90</v>
      </c>
    </row>
    <row r="16630" spans="1:19" x14ac:dyDescent="0.25">
      <c r="A16630" t="s">
        <v>23</v>
      </c>
      <c r="B16630" t="s">
        <v>18</v>
      </c>
      <c r="C16630" t="str">
        <f>TEXT(D16630,"00000000")</f>
        <v>00002791</v>
      </c>
      <c r="D16630">
        <f>VLOOKUP(E16630,Hoja1!A:B,2,FALSE)</f>
        <v>2791</v>
      </c>
      <c r="E16630" t="s">
        <v>5574</v>
      </c>
      <c r="G16630" t="s">
        <v>5575</v>
      </c>
      <c r="H16630">
        <v>0</v>
      </c>
      <c r="I16630">
        <v>0</v>
      </c>
      <c r="J16630">
        <v>0</v>
      </c>
      <c r="K16630">
        <v>0</v>
      </c>
      <c r="L16630">
        <v>1</v>
      </c>
      <c r="M16630">
        <v>50743.8</v>
      </c>
      <c r="N16630">
        <v>21</v>
      </c>
      <c r="O16630">
        <v>61400</v>
      </c>
      <c r="P16630">
        <v>0</v>
      </c>
      <c r="Q16630">
        <v>0</v>
      </c>
      <c r="S16630" t="s">
        <v>90</v>
      </c>
    </row>
    <row r="16631" spans="1:19" hidden="1" x14ac:dyDescent="0.25">
      <c r="A16631" t="s">
        <v>22</v>
      </c>
      <c r="B16631" t="s">
        <v>18</v>
      </c>
      <c r="D16631">
        <f>VLOOKUP(E16631,Hoja1!A:B,2,FALSE)</f>
        <v>2791</v>
      </c>
      <c r="E16631" t="s">
        <v>5574</v>
      </c>
      <c r="G16631" t="s">
        <v>5575</v>
      </c>
      <c r="H16631">
        <v>0</v>
      </c>
      <c r="I16631">
        <v>0</v>
      </c>
      <c r="J16631">
        <v>0</v>
      </c>
      <c r="K16631">
        <v>0</v>
      </c>
      <c r="L16631">
        <v>1</v>
      </c>
      <c r="M16631">
        <v>50743.8</v>
      </c>
      <c r="N16631">
        <v>21</v>
      </c>
      <c r="O16631">
        <v>61400</v>
      </c>
      <c r="P16631">
        <v>0</v>
      </c>
      <c r="Q16631">
        <v>0</v>
      </c>
      <c r="S16631" t="s">
        <v>90</v>
      </c>
    </row>
    <row r="16632" spans="1:19" hidden="1" x14ac:dyDescent="0.25">
      <c r="A16632" t="s">
        <v>17</v>
      </c>
      <c r="B16632" t="s">
        <v>18</v>
      </c>
      <c r="D16632">
        <f>VLOOKUP(E16632,Hoja1!A:B,2,FALSE)</f>
        <v>2791</v>
      </c>
      <c r="E16632" t="s">
        <v>5574</v>
      </c>
      <c r="G16632" t="s">
        <v>5575</v>
      </c>
      <c r="H16632">
        <v>0</v>
      </c>
      <c r="I16632">
        <v>0</v>
      </c>
      <c r="J16632">
        <v>0</v>
      </c>
      <c r="K16632">
        <v>0</v>
      </c>
      <c r="L16632">
        <v>1</v>
      </c>
      <c r="M16632">
        <v>50743.8</v>
      </c>
      <c r="N16632">
        <v>21</v>
      </c>
      <c r="O16632">
        <v>61400</v>
      </c>
      <c r="P16632">
        <v>0</v>
      </c>
      <c r="Q16632">
        <v>0</v>
      </c>
      <c r="S16632" t="s">
        <v>90</v>
      </c>
    </row>
    <row r="16633" spans="1:19" hidden="1" x14ac:dyDescent="0.25">
      <c r="A16633" t="s">
        <v>25</v>
      </c>
      <c r="B16633" t="s">
        <v>18</v>
      </c>
      <c r="D16633">
        <f>VLOOKUP(E16633,Hoja1!A:B,2,FALSE)</f>
        <v>2791</v>
      </c>
      <c r="E16633" t="s">
        <v>5574</v>
      </c>
      <c r="G16633" t="s">
        <v>5575</v>
      </c>
      <c r="H16633">
        <v>0</v>
      </c>
      <c r="I16633">
        <v>0</v>
      </c>
      <c r="J16633">
        <v>0</v>
      </c>
      <c r="K16633">
        <v>0</v>
      </c>
      <c r="L16633">
        <v>1</v>
      </c>
      <c r="M16633">
        <v>50743.8</v>
      </c>
      <c r="N16633">
        <v>21</v>
      </c>
      <c r="O16633">
        <v>61400</v>
      </c>
      <c r="P16633">
        <v>0</v>
      </c>
      <c r="Q16633">
        <v>0</v>
      </c>
      <c r="S16633" t="s">
        <v>90</v>
      </c>
    </row>
    <row r="16634" spans="1:19" hidden="1" x14ac:dyDescent="0.25">
      <c r="A16634" t="s">
        <v>24</v>
      </c>
      <c r="B16634" t="s">
        <v>18</v>
      </c>
      <c r="D16634">
        <f>VLOOKUP(E16634,Hoja1!A:B,2,FALSE)</f>
        <v>2792</v>
      </c>
      <c r="E16634" t="s">
        <v>5576</v>
      </c>
      <c r="G16634" t="s">
        <v>5577</v>
      </c>
      <c r="H16634">
        <v>0</v>
      </c>
      <c r="I16634">
        <v>0</v>
      </c>
      <c r="J16634">
        <v>0</v>
      </c>
      <c r="K16634">
        <v>0</v>
      </c>
      <c r="L16634">
        <v>1</v>
      </c>
      <c r="M16634">
        <v>80165.289999999994</v>
      </c>
      <c r="N16634">
        <v>21</v>
      </c>
      <c r="O16634">
        <v>97000</v>
      </c>
      <c r="P16634">
        <v>0</v>
      </c>
      <c r="Q16634">
        <v>0</v>
      </c>
      <c r="S16634" t="s">
        <v>90</v>
      </c>
    </row>
    <row r="16635" spans="1:19" hidden="1" x14ac:dyDescent="0.25">
      <c r="A16635" t="s">
        <v>25</v>
      </c>
      <c r="B16635" t="s">
        <v>18</v>
      </c>
      <c r="D16635">
        <f>VLOOKUP(E16635,Hoja1!A:B,2,FALSE)</f>
        <v>2792</v>
      </c>
      <c r="E16635" t="s">
        <v>5576</v>
      </c>
      <c r="G16635" t="s">
        <v>5577</v>
      </c>
      <c r="H16635">
        <v>0</v>
      </c>
      <c r="I16635">
        <v>0</v>
      </c>
      <c r="J16635">
        <v>0</v>
      </c>
      <c r="K16635">
        <v>0</v>
      </c>
      <c r="L16635">
        <v>1</v>
      </c>
      <c r="M16635">
        <v>80165.289999999994</v>
      </c>
      <c r="N16635">
        <v>21</v>
      </c>
      <c r="O16635">
        <v>97000</v>
      </c>
      <c r="P16635">
        <v>0</v>
      </c>
      <c r="Q16635">
        <v>0</v>
      </c>
      <c r="S16635" t="s">
        <v>90</v>
      </c>
    </row>
    <row r="16636" spans="1:19" hidden="1" x14ac:dyDescent="0.25">
      <c r="A16636" t="s">
        <v>17</v>
      </c>
      <c r="B16636" t="s">
        <v>18</v>
      </c>
      <c r="D16636">
        <f>VLOOKUP(E16636,Hoja1!A:B,2,FALSE)</f>
        <v>2792</v>
      </c>
      <c r="E16636" t="s">
        <v>5576</v>
      </c>
      <c r="G16636" t="s">
        <v>5577</v>
      </c>
      <c r="H16636">
        <v>0</v>
      </c>
      <c r="I16636">
        <v>0</v>
      </c>
      <c r="J16636">
        <v>0</v>
      </c>
      <c r="K16636">
        <v>0</v>
      </c>
      <c r="L16636">
        <v>1</v>
      </c>
      <c r="M16636">
        <v>80165.289999999994</v>
      </c>
      <c r="N16636">
        <v>21</v>
      </c>
      <c r="O16636">
        <v>97000</v>
      </c>
      <c r="P16636">
        <v>0</v>
      </c>
      <c r="Q16636">
        <v>0</v>
      </c>
      <c r="S16636" t="s">
        <v>90</v>
      </c>
    </row>
    <row r="16637" spans="1:19" hidden="1" x14ac:dyDescent="0.25">
      <c r="A16637" t="s">
        <v>22</v>
      </c>
      <c r="B16637" t="s">
        <v>18</v>
      </c>
      <c r="D16637">
        <f>VLOOKUP(E16637,Hoja1!A:B,2,FALSE)</f>
        <v>2792</v>
      </c>
      <c r="E16637" t="s">
        <v>5576</v>
      </c>
      <c r="G16637" t="s">
        <v>5577</v>
      </c>
      <c r="H16637">
        <v>0</v>
      </c>
      <c r="I16637">
        <v>0</v>
      </c>
      <c r="J16637">
        <v>0</v>
      </c>
      <c r="K16637">
        <v>0</v>
      </c>
      <c r="L16637">
        <v>1</v>
      </c>
      <c r="M16637">
        <v>80165.289999999994</v>
      </c>
      <c r="N16637">
        <v>21</v>
      </c>
      <c r="O16637">
        <v>97000</v>
      </c>
      <c r="P16637">
        <v>0</v>
      </c>
      <c r="Q16637">
        <v>0</v>
      </c>
      <c r="S16637" t="s">
        <v>90</v>
      </c>
    </row>
    <row r="16638" spans="1:19" hidden="1" x14ac:dyDescent="0.25">
      <c r="A16638" t="s">
        <v>26</v>
      </c>
      <c r="B16638" t="s">
        <v>18</v>
      </c>
      <c r="C16638" t="str">
        <f>TEXT(D16638,"00000000")</f>
        <v>00002877</v>
      </c>
      <c r="D16638">
        <f>VLOOKUP(E16638,Hoja1!A:B,2,FALSE)</f>
        <v>2877</v>
      </c>
      <c r="E16638" t="s">
        <v>5743</v>
      </c>
      <c r="G16638" t="s">
        <v>5744</v>
      </c>
      <c r="H16638">
        <v>0</v>
      </c>
      <c r="I16638">
        <v>0</v>
      </c>
      <c r="J16638">
        <v>0</v>
      </c>
      <c r="K16638">
        <v>0</v>
      </c>
      <c r="L16638">
        <v>24200</v>
      </c>
      <c r="M16638">
        <v>27024.79</v>
      </c>
      <c r="N16638">
        <v>21</v>
      </c>
      <c r="O16638">
        <v>32700</v>
      </c>
      <c r="P16638">
        <v>0</v>
      </c>
      <c r="Q16638">
        <v>0</v>
      </c>
      <c r="S16638" t="s">
        <v>37</v>
      </c>
    </row>
    <row r="16639" spans="1:19" x14ac:dyDescent="0.25">
      <c r="A16639" t="s">
        <v>23</v>
      </c>
      <c r="B16639" t="s">
        <v>18</v>
      </c>
      <c r="C16639" t="str">
        <f t="shared" ref="C16639:C16640" si="115">TEXT(D16639,"00000000")</f>
        <v>00002792</v>
      </c>
      <c r="D16639">
        <f>VLOOKUP(E16639,Hoja1!A:B,2,FALSE)</f>
        <v>2792</v>
      </c>
      <c r="E16639" t="s">
        <v>5576</v>
      </c>
      <c r="G16639" t="s">
        <v>5577</v>
      </c>
      <c r="H16639">
        <v>1</v>
      </c>
      <c r="I16639">
        <v>0</v>
      </c>
      <c r="J16639">
        <v>0</v>
      </c>
      <c r="K16639">
        <v>1</v>
      </c>
      <c r="L16639">
        <v>1</v>
      </c>
      <c r="M16639">
        <v>80165.289999999994</v>
      </c>
      <c r="N16639">
        <v>21</v>
      </c>
      <c r="O16639">
        <v>97000</v>
      </c>
      <c r="P16639">
        <v>80165.289999999994</v>
      </c>
      <c r="Q16639">
        <v>1</v>
      </c>
      <c r="S16639" t="s">
        <v>90</v>
      </c>
    </row>
    <row r="16640" spans="1:19" x14ac:dyDescent="0.25">
      <c r="A16640" t="s">
        <v>23</v>
      </c>
      <c r="B16640" t="s">
        <v>18</v>
      </c>
      <c r="C16640" t="str">
        <f t="shared" si="115"/>
        <v>00002793</v>
      </c>
      <c r="D16640">
        <f>VLOOKUP(E16640,Hoja1!A:B,2,FALSE)</f>
        <v>2793</v>
      </c>
      <c r="E16640" t="s">
        <v>5578</v>
      </c>
      <c r="G16640" t="s">
        <v>5579</v>
      </c>
      <c r="H16640">
        <v>0</v>
      </c>
      <c r="I16640">
        <v>0</v>
      </c>
      <c r="J16640">
        <v>0</v>
      </c>
      <c r="K16640">
        <v>0</v>
      </c>
      <c r="L16640">
        <v>1</v>
      </c>
      <c r="M16640">
        <v>85206.6</v>
      </c>
      <c r="N16640">
        <v>21</v>
      </c>
      <c r="O16640">
        <v>103100</v>
      </c>
      <c r="P16640">
        <v>0</v>
      </c>
      <c r="Q16640">
        <v>0</v>
      </c>
      <c r="S16640" t="s">
        <v>90</v>
      </c>
    </row>
    <row r="16641" spans="1:19" hidden="1" x14ac:dyDescent="0.25">
      <c r="A16641" t="s">
        <v>17</v>
      </c>
      <c r="B16641" t="s">
        <v>18</v>
      </c>
      <c r="D16641">
        <f>VLOOKUP(E16641,Hoja1!A:B,2,FALSE)</f>
        <v>2793</v>
      </c>
      <c r="E16641" t="s">
        <v>5578</v>
      </c>
      <c r="G16641" t="s">
        <v>5579</v>
      </c>
      <c r="H16641">
        <v>0</v>
      </c>
      <c r="I16641">
        <v>0</v>
      </c>
      <c r="J16641">
        <v>0</v>
      </c>
      <c r="K16641">
        <v>0</v>
      </c>
      <c r="L16641">
        <v>1</v>
      </c>
      <c r="M16641">
        <v>85206.6</v>
      </c>
      <c r="N16641">
        <v>21</v>
      </c>
      <c r="O16641">
        <v>103100</v>
      </c>
      <c r="P16641">
        <v>0</v>
      </c>
      <c r="Q16641">
        <v>0</v>
      </c>
      <c r="S16641" t="s">
        <v>90</v>
      </c>
    </row>
    <row r="16642" spans="1:19" hidden="1" x14ac:dyDescent="0.25">
      <c r="A16642" t="s">
        <v>24</v>
      </c>
      <c r="B16642" t="s">
        <v>18</v>
      </c>
      <c r="D16642">
        <f>VLOOKUP(E16642,Hoja1!A:B,2,FALSE)</f>
        <v>2793</v>
      </c>
      <c r="E16642" t="s">
        <v>5578</v>
      </c>
      <c r="G16642" t="s">
        <v>5579</v>
      </c>
      <c r="H16642">
        <v>0</v>
      </c>
      <c r="I16642">
        <v>0</v>
      </c>
      <c r="J16642">
        <v>0</v>
      </c>
      <c r="K16642">
        <v>0</v>
      </c>
      <c r="L16642">
        <v>1</v>
      </c>
      <c r="M16642">
        <v>85206.6</v>
      </c>
      <c r="N16642">
        <v>21</v>
      </c>
      <c r="O16642">
        <v>103100</v>
      </c>
      <c r="P16642">
        <v>0</v>
      </c>
      <c r="Q16642">
        <v>0</v>
      </c>
      <c r="S16642" t="s">
        <v>90</v>
      </c>
    </row>
    <row r="16643" spans="1:19" hidden="1" x14ac:dyDescent="0.25">
      <c r="A16643" t="s">
        <v>25</v>
      </c>
      <c r="B16643" t="s">
        <v>18</v>
      </c>
      <c r="D16643">
        <f>VLOOKUP(E16643,Hoja1!A:B,2,FALSE)</f>
        <v>2793</v>
      </c>
      <c r="E16643" t="s">
        <v>5578</v>
      </c>
      <c r="G16643" t="s">
        <v>5579</v>
      </c>
      <c r="H16643">
        <v>0</v>
      </c>
      <c r="I16643">
        <v>0</v>
      </c>
      <c r="J16643">
        <v>0</v>
      </c>
      <c r="K16643">
        <v>0</v>
      </c>
      <c r="L16643">
        <v>1</v>
      </c>
      <c r="M16643">
        <v>85206.6</v>
      </c>
      <c r="N16643">
        <v>21</v>
      </c>
      <c r="O16643">
        <v>103100</v>
      </c>
      <c r="P16643">
        <v>0</v>
      </c>
      <c r="Q16643">
        <v>0</v>
      </c>
      <c r="S16643" t="s">
        <v>90</v>
      </c>
    </row>
    <row r="16644" spans="1:19" hidden="1" x14ac:dyDescent="0.25">
      <c r="A16644" t="s">
        <v>26</v>
      </c>
      <c r="B16644" t="s">
        <v>18</v>
      </c>
      <c r="C16644" t="str">
        <f>TEXT(D16644,"00000000")</f>
        <v>00002878</v>
      </c>
      <c r="D16644">
        <f>VLOOKUP(E16644,Hoja1!A:B,2,FALSE)</f>
        <v>2878</v>
      </c>
      <c r="E16644" t="s">
        <v>5745</v>
      </c>
      <c r="G16644" t="s">
        <v>5746</v>
      </c>
      <c r="H16644">
        <v>0</v>
      </c>
      <c r="I16644">
        <v>0</v>
      </c>
      <c r="J16644">
        <v>0</v>
      </c>
      <c r="K16644">
        <v>0</v>
      </c>
      <c r="L16644">
        <v>11000</v>
      </c>
      <c r="M16644">
        <v>12314.05</v>
      </c>
      <c r="N16644">
        <v>21</v>
      </c>
      <c r="O16644">
        <v>14900</v>
      </c>
      <c r="P16644">
        <v>0</v>
      </c>
      <c r="Q16644">
        <v>0</v>
      </c>
      <c r="S16644" t="s">
        <v>5685</v>
      </c>
    </row>
    <row r="16645" spans="1:19" hidden="1" x14ac:dyDescent="0.25">
      <c r="A16645" t="s">
        <v>22</v>
      </c>
      <c r="B16645" t="s">
        <v>18</v>
      </c>
      <c r="D16645">
        <f>VLOOKUP(E16645,Hoja1!A:B,2,FALSE)</f>
        <v>2793</v>
      </c>
      <c r="E16645" t="s">
        <v>5578</v>
      </c>
      <c r="G16645" t="s">
        <v>5579</v>
      </c>
      <c r="H16645">
        <v>0</v>
      </c>
      <c r="I16645">
        <v>0</v>
      </c>
      <c r="J16645">
        <v>0</v>
      </c>
      <c r="K16645">
        <v>0</v>
      </c>
      <c r="L16645">
        <v>1</v>
      </c>
      <c r="M16645">
        <v>85206.6</v>
      </c>
      <c r="N16645">
        <v>21</v>
      </c>
      <c r="O16645">
        <v>103100</v>
      </c>
      <c r="P16645">
        <v>0</v>
      </c>
      <c r="Q16645">
        <v>0</v>
      </c>
      <c r="S16645" t="s">
        <v>90</v>
      </c>
    </row>
    <row r="16646" spans="1:19" x14ac:dyDescent="0.25">
      <c r="A16646" t="s">
        <v>23</v>
      </c>
      <c r="B16646" t="s">
        <v>18</v>
      </c>
      <c r="C16646" t="str">
        <f>TEXT(D16646,"00000000")</f>
        <v>00002794</v>
      </c>
      <c r="D16646">
        <f>VLOOKUP(E16646,Hoja1!A:B,2,FALSE)</f>
        <v>2794</v>
      </c>
      <c r="E16646" t="s">
        <v>5580</v>
      </c>
      <c r="G16646" t="s">
        <v>5581</v>
      </c>
      <c r="H16646">
        <v>1</v>
      </c>
      <c r="I16646">
        <v>0</v>
      </c>
      <c r="J16646">
        <v>0</v>
      </c>
      <c r="K16646">
        <v>1</v>
      </c>
      <c r="L16646">
        <v>0</v>
      </c>
      <c r="M16646">
        <v>120247.93</v>
      </c>
      <c r="N16646">
        <v>21</v>
      </c>
      <c r="O16646">
        <v>145500</v>
      </c>
      <c r="P16646">
        <v>120247.93</v>
      </c>
      <c r="Q16646">
        <v>0</v>
      </c>
      <c r="S16646" t="s">
        <v>90</v>
      </c>
    </row>
    <row r="16647" spans="1:19" hidden="1" x14ac:dyDescent="0.25">
      <c r="A16647" t="s">
        <v>17</v>
      </c>
      <c r="B16647" t="s">
        <v>18</v>
      </c>
      <c r="D16647">
        <f>VLOOKUP(E16647,Hoja1!A:B,2,FALSE)</f>
        <v>2794</v>
      </c>
      <c r="E16647" t="s">
        <v>5580</v>
      </c>
      <c r="G16647" t="s">
        <v>5581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120247.93</v>
      </c>
      <c r="N16647">
        <v>21</v>
      </c>
      <c r="O16647">
        <v>145500</v>
      </c>
      <c r="P16647">
        <v>0</v>
      </c>
      <c r="Q16647">
        <v>0</v>
      </c>
      <c r="S16647" t="s">
        <v>90</v>
      </c>
    </row>
    <row r="16648" spans="1:19" hidden="1" x14ac:dyDescent="0.25">
      <c r="A16648" t="s">
        <v>24</v>
      </c>
      <c r="B16648" t="s">
        <v>18</v>
      </c>
      <c r="D16648">
        <f>VLOOKUP(E16648,Hoja1!A:B,2,FALSE)</f>
        <v>2794</v>
      </c>
      <c r="E16648" t="s">
        <v>5580</v>
      </c>
      <c r="G16648" t="s">
        <v>5581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120247.93</v>
      </c>
      <c r="N16648">
        <v>21</v>
      </c>
      <c r="O16648">
        <v>145500</v>
      </c>
      <c r="P16648">
        <v>0</v>
      </c>
      <c r="Q16648">
        <v>0</v>
      </c>
      <c r="S16648" t="s">
        <v>90</v>
      </c>
    </row>
    <row r="16649" spans="1:19" hidden="1" x14ac:dyDescent="0.25">
      <c r="A16649" t="s">
        <v>25</v>
      </c>
      <c r="B16649" t="s">
        <v>18</v>
      </c>
      <c r="D16649">
        <f>VLOOKUP(E16649,Hoja1!A:B,2,FALSE)</f>
        <v>2794</v>
      </c>
      <c r="E16649" t="s">
        <v>5580</v>
      </c>
      <c r="G16649" t="s">
        <v>5581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120247.93</v>
      </c>
      <c r="N16649">
        <v>21</v>
      </c>
      <c r="O16649">
        <v>145500</v>
      </c>
      <c r="P16649">
        <v>0</v>
      </c>
      <c r="Q16649">
        <v>0</v>
      </c>
      <c r="S16649" t="s">
        <v>90</v>
      </c>
    </row>
    <row r="16650" spans="1:19" hidden="1" x14ac:dyDescent="0.25">
      <c r="A16650" t="s">
        <v>26</v>
      </c>
      <c r="B16650" t="s">
        <v>18</v>
      </c>
      <c r="C16650" t="str">
        <f>TEXT(D16650,"00000000")</f>
        <v>00002879</v>
      </c>
      <c r="D16650">
        <f>VLOOKUP(E16650,Hoja1!A:B,2,FALSE)</f>
        <v>2879</v>
      </c>
      <c r="E16650" t="s">
        <v>5747</v>
      </c>
      <c r="G16650" t="s">
        <v>5748</v>
      </c>
      <c r="H16650">
        <v>0</v>
      </c>
      <c r="I16650">
        <v>0</v>
      </c>
      <c r="J16650">
        <v>0</v>
      </c>
      <c r="K16650">
        <v>0</v>
      </c>
      <c r="L16650">
        <v>4550</v>
      </c>
      <c r="M16650">
        <v>5702.5</v>
      </c>
      <c r="N16650">
        <v>21</v>
      </c>
      <c r="O16650">
        <v>6900</v>
      </c>
      <c r="P16650">
        <v>0</v>
      </c>
      <c r="Q16650">
        <v>0</v>
      </c>
      <c r="S16650" t="s">
        <v>40</v>
      </c>
    </row>
    <row r="16651" spans="1:19" hidden="1" x14ac:dyDescent="0.25">
      <c r="A16651" t="s">
        <v>22</v>
      </c>
      <c r="B16651" t="s">
        <v>18</v>
      </c>
      <c r="D16651">
        <f>VLOOKUP(E16651,Hoja1!A:B,2,FALSE)</f>
        <v>2794</v>
      </c>
      <c r="E16651" t="s">
        <v>5580</v>
      </c>
      <c r="G16651" t="s">
        <v>5581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120247.93</v>
      </c>
      <c r="N16651">
        <v>21</v>
      </c>
      <c r="O16651">
        <v>145500</v>
      </c>
      <c r="P16651">
        <v>0</v>
      </c>
      <c r="Q16651">
        <v>0</v>
      </c>
      <c r="S16651" t="s">
        <v>90</v>
      </c>
    </row>
    <row r="16652" spans="1:19" hidden="1" x14ac:dyDescent="0.25">
      <c r="A16652" t="s">
        <v>17</v>
      </c>
      <c r="B16652" t="s">
        <v>18</v>
      </c>
      <c r="D16652">
        <f>VLOOKUP(E16652,Hoja1!A:B,2,FALSE)</f>
        <v>2795</v>
      </c>
      <c r="E16652" t="s">
        <v>5582</v>
      </c>
      <c r="G16652" t="s">
        <v>5583</v>
      </c>
      <c r="H16652">
        <v>0</v>
      </c>
      <c r="I16652">
        <v>0</v>
      </c>
      <c r="J16652">
        <v>0</v>
      </c>
      <c r="K16652">
        <v>0</v>
      </c>
      <c r="L16652">
        <v>1</v>
      </c>
      <c r="M16652">
        <v>111404.96</v>
      </c>
      <c r="N16652">
        <v>21</v>
      </c>
      <c r="O16652">
        <v>134800</v>
      </c>
      <c r="P16652">
        <v>0</v>
      </c>
      <c r="Q16652">
        <v>0</v>
      </c>
      <c r="S16652" t="s">
        <v>90</v>
      </c>
    </row>
    <row r="16653" spans="1:19" hidden="1" x14ac:dyDescent="0.25">
      <c r="A16653" t="s">
        <v>22</v>
      </c>
      <c r="B16653" t="s">
        <v>18</v>
      </c>
      <c r="D16653">
        <f>VLOOKUP(E16653,Hoja1!A:B,2,FALSE)</f>
        <v>2795</v>
      </c>
      <c r="E16653" t="s">
        <v>5582</v>
      </c>
      <c r="G16653" t="s">
        <v>5583</v>
      </c>
      <c r="H16653">
        <v>0</v>
      </c>
      <c r="I16653">
        <v>0</v>
      </c>
      <c r="J16653">
        <v>0</v>
      </c>
      <c r="K16653">
        <v>0</v>
      </c>
      <c r="L16653">
        <v>1</v>
      </c>
      <c r="M16653">
        <v>111404.96</v>
      </c>
      <c r="N16653">
        <v>21</v>
      </c>
      <c r="O16653">
        <v>134800</v>
      </c>
      <c r="P16653">
        <v>0</v>
      </c>
      <c r="Q16653">
        <v>0</v>
      </c>
      <c r="S16653" t="s">
        <v>90</v>
      </c>
    </row>
    <row r="16654" spans="1:19" x14ac:dyDescent="0.25">
      <c r="A16654" t="s">
        <v>23</v>
      </c>
      <c r="B16654" t="s">
        <v>18</v>
      </c>
      <c r="C16654" t="str">
        <f>TEXT(D16654,"00000000")</f>
        <v>00002795</v>
      </c>
      <c r="D16654">
        <f>VLOOKUP(E16654,Hoja1!A:B,2,FALSE)</f>
        <v>2795</v>
      </c>
      <c r="E16654" t="s">
        <v>5582</v>
      </c>
      <c r="G16654" t="s">
        <v>5583</v>
      </c>
      <c r="H16654">
        <v>2</v>
      </c>
      <c r="I16654">
        <v>0</v>
      </c>
      <c r="J16654">
        <v>0</v>
      </c>
      <c r="K16654">
        <v>2</v>
      </c>
      <c r="L16654">
        <v>1</v>
      </c>
      <c r="M16654">
        <v>111404.96</v>
      </c>
      <c r="N16654">
        <v>21</v>
      </c>
      <c r="O16654">
        <v>134800</v>
      </c>
      <c r="P16654">
        <v>222809.92</v>
      </c>
      <c r="Q16654">
        <v>2</v>
      </c>
      <c r="S16654" t="s">
        <v>90</v>
      </c>
    </row>
    <row r="16655" spans="1:19" hidden="1" x14ac:dyDescent="0.25">
      <c r="A16655" t="s">
        <v>26</v>
      </c>
      <c r="B16655" t="s">
        <v>18</v>
      </c>
      <c r="C16655" t="str">
        <f>TEXT(D16655,"00000000")</f>
        <v>00002880</v>
      </c>
      <c r="D16655">
        <f>VLOOKUP(E16655,Hoja1!A:B,2,FALSE)</f>
        <v>2880</v>
      </c>
      <c r="E16655" t="s">
        <v>5751</v>
      </c>
      <c r="G16655" t="s">
        <v>5752</v>
      </c>
      <c r="H16655">
        <v>0</v>
      </c>
      <c r="I16655">
        <v>0</v>
      </c>
      <c r="J16655">
        <v>0</v>
      </c>
      <c r="K16655">
        <v>0</v>
      </c>
      <c r="L16655">
        <v>52600</v>
      </c>
      <c r="M16655">
        <v>62809.9</v>
      </c>
      <c r="N16655">
        <v>21</v>
      </c>
      <c r="O16655">
        <v>76000</v>
      </c>
      <c r="P16655">
        <v>0</v>
      </c>
      <c r="Q16655">
        <v>0</v>
      </c>
      <c r="S16655" t="s">
        <v>40</v>
      </c>
    </row>
    <row r="16656" spans="1:19" hidden="1" x14ac:dyDescent="0.25">
      <c r="A16656" t="s">
        <v>24</v>
      </c>
      <c r="B16656" t="s">
        <v>18</v>
      </c>
      <c r="D16656">
        <f>VLOOKUP(E16656,Hoja1!A:B,2,FALSE)</f>
        <v>2795</v>
      </c>
      <c r="E16656" t="s">
        <v>5582</v>
      </c>
      <c r="G16656" t="s">
        <v>5583</v>
      </c>
      <c r="H16656">
        <v>0</v>
      </c>
      <c r="I16656">
        <v>0</v>
      </c>
      <c r="J16656">
        <v>0</v>
      </c>
      <c r="K16656">
        <v>0</v>
      </c>
      <c r="L16656">
        <v>1</v>
      </c>
      <c r="M16656">
        <v>111404.96</v>
      </c>
      <c r="N16656">
        <v>21</v>
      </c>
      <c r="O16656">
        <v>134800</v>
      </c>
      <c r="P16656">
        <v>0</v>
      </c>
      <c r="Q16656">
        <v>0</v>
      </c>
      <c r="S16656" t="s">
        <v>90</v>
      </c>
    </row>
    <row r="16657" spans="1:19" hidden="1" x14ac:dyDescent="0.25">
      <c r="A16657" t="s">
        <v>25</v>
      </c>
      <c r="B16657" t="s">
        <v>18</v>
      </c>
      <c r="D16657">
        <f>VLOOKUP(E16657,Hoja1!A:B,2,FALSE)</f>
        <v>2795</v>
      </c>
      <c r="E16657" t="s">
        <v>5582</v>
      </c>
      <c r="G16657" t="s">
        <v>5583</v>
      </c>
      <c r="H16657">
        <v>0</v>
      </c>
      <c r="I16657">
        <v>0</v>
      </c>
      <c r="J16657">
        <v>0</v>
      </c>
      <c r="K16657">
        <v>0</v>
      </c>
      <c r="L16657">
        <v>1</v>
      </c>
      <c r="M16657">
        <v>111404.96</v>
      </c>
      <c r="N16657">
        <v>21</v>
      </c>
      <c r="O16657">
        <v>134800</v>
      </c>
      <c r="P16657">
        <v>0</v>
      </c>
      <c r="Q16657">
        <v>0</v>
      </c>
      <c r="S16657" t="s">
        <v>90</v>
      </c>
    </row>
    <row r="16658" spans="1:19" x14ac:dyDescent="0.25">
      <c r="A16658" t="s">
        <v>23</v>
      </c>
      <c r="B16658" t="s">
        <v>18</v>
      </c>
      <c r="C16658" t="str">
        <f>TEXT(D16658,"00000000")</f>
        <v>00002796</v>
      </c>
      <c r="D16658">
        <f>VLOOKUP(E16658,Hoja1!A:B,2,FALSE)</f>
        <v>2796</v>
      </c>
      <c r="E16658" t="s">
        <v>5584</v>
      </c>
      <c r="G16658" t="s">
        <v>5585</v>
      </c>
      <c r="H16658">
        <v>0</v>
      </c>
      <c r="I16658">
        <v>0</v>
      </c>
      <c r="J16658">
        <v>0</v>
      </c>
      <c r="K16658">
        <v>0</v>
      </c>
      <c r="L16658">
        <v>1</v>
      </c>
      <c r="M16658">
        <v>124793.39</v>
      </c>
      <c r="N16658">
        <v>21</v>
      </c>
      <c r="O16658">
        <v>151000</v>
      </c>
      <c r="P16658">
        <v>0</v>
      </c>
      <c r="Q16658">
        <v>0</v>
      </c>
      <c r="S16658" t="s">
        <v>90</v>
      </c>
    </row>
    <row r="16659" spans="1:19" hidden="1" x14ac:dyDescent="0.25">
      <c r="A16659" t="s">
        <v>24</v>
      </c>
      <c r="B16659" t="s">
        <v>18</v>
      </c>
      <c r="D16659">
        <f>VLOOKUP(E16659,Hoja1!A:B,2,FALSE)</f>
        <v>2796</v>
      </c>
      <c r="E16659" t="s">
        <v>5584</v>
      </c>
      <c r="G16659" t="s">
        <v>5585</v>
      </c>
      <c r="H16659">
        <v>0</v>
      </c>
      <c r="I16659">
        <v>0</v>
      </c>
      <c r="J16659">
        <v>0</v>
      </c>
      <c r="K16659">
        <v>0</v>
      </c>
      <c r="L16659">
        <v>1</v>
      </c>
      <c r="M16659">
        <v>124793.39</v>
      </c>
      <c r="N16659">
        <v>21</v>
      </c>
      <c r="O16659">
        <v>151000</v>
      </c>
      <c r="P16659">
        <v>0</v>
      </c>
      <c r="Q16659">
        <v>0</v>
      </c>
      <c r="S16659" t="s">
        <v>90</v>
      </c>
    </row>
    <row r="16660" spans="1:19" hidden="1" x14ac:dyDescent="0.25">
      <c r="A16660" t="s">
        <v>17</v>
      </c>
      <c r="B16660" t="s">
        <v>18</v>
      </c>
      <c r="D16660">
        <f>VLOOKUP(E16660,Hoja1!A:B,2,FALSE)</f>
        <v>2796</v>
      </c>
      <c r="E16660" t="s">
        <v>5584</v>
      </c>
      <c r="G16660" t="s">
        <v>5585</v>
      </c>
      <c r="H16660">
        <v>0</v>
      </c>
      <c r="I16660">
        <v>0</v>
      </c>
      <c r="J16660">
        <v>0</v>
      </c>
      <c r="K16660">
        <v>0</v>
      </c>
      <c r="L16660">
        <v>1</v>
      </c>
      <c r="M16660">
        <v>124793.39</v>
      </c>
      <c r="N16660">
        <v>21</v>
      </c>
      <c r="O16660">
        <v>151000</v>
      </c>
      <c r="P16660">
        <v>0</v>
      </c>
      <c r="Q16660">
        <v>0</v>
      </c>
      <c r="S16660" t="s">
        <v>90</v>
      </c>
    </row>
    <row r="16661" spans="1:19" hidden="1" x14ac:dyDescent="0.25">
      <c r="A16661" t="s">
        <v>25</v>
      </c>
      <c r="B16661" t="s">
        <v>18</v>
      </c>
      <c r="D16661">
        <f>VLOOKUP(E16661,Hoja1!A:B,2,FALSE)</f>
        <v>2796</v>
      </c>
      <c r="E16661" t="s">
        <v>5584</v>
      </c>
      <c r="G16661" t="s">
        <v>5585</v>
      </c>
      <c r="H16661">
        <v>0</v>
      </c>
      <c r="I16661">
        <v>0</v>
      </c>
      <c r="J16661">
        <v>0</v>
      </c>
      <c r="K16661">
        <v>0</v>
      </c>
      <c r="L16661">
        <v>1</v>
      </c>
      <c r="M16661">
        <v>124793.39</v>
      </c>
      <c r="N16661">
        <v>21</v>
      </c>
      <c r="O16661">
        <v>151000</v>
      </c>
      <c r="P16661">
        <v>0</v>
      </c>
      <c r="Q16661">
        <v>0</v>
      </c>
      <c r="S16661" t="s">
        <v>90</v>
      </c>
    </row>
    <row r="16662" spans="1:19" hidden="1" x14ac:dyDescent="0.25">
      <c r="A16662" t="s">
        <v>22</v>
      </c>
      <c r="B16662" t="s">
        <v>18</v>
      </c>
      <c r="D16662">
        <f>VLOOKUP(E16662,Hoja1!A:B,2,FALSE)</f>
        <v>2796</v>
      </c>
      <c r="E16662" t="s">
        <v>5584</v>
      </c>
      <c r="G16662" t="s">
        <v>5585</v>
      </c>
      <c r="H16662">
        <v>0</v>
      </c>
      <c r="I16662">
        <v>0</v>
      </c>
      <c r="J16662">
        <v>0</v>
      </c>
      <c r="K16662">
        <v>0</v>
      </c>
      <c r="L16662">
        <v>1</v>
      </c>
      <c r="M16662">
        <v>124793.39</v>
      </c>
      <c r="N16662">
        <v>21</v>
      </c>
      <c r="O16662">
        <v>151000</v>
      </c>
      <c r="P16662">
        <v>0</v>
      </c>
      <c r="Q16662">
        <v>0</v>
      </c>
      <c r="S16662" t="s">
        <v>90</v>
      </c>
    </row>
    <row r="16663" spans="1:19" hidden="1" x14ac:dyDescent="0.25">
      <c r="A16663" t="s">
        <v>26</v>
      </c>
      <c r="B16663" t="s">
        <v>18</v>
      </c>
      <c r="C16663" t="str">
        <f>TEXT(D16663,"00000000")</f>
        <v>00002881</v>
      </c>
      <c r="D16663">
        <f>VLOOKUP(E16663,Hoja1!A:B,2,FALSE)</f>
        <v>2881</v>
      </c>
      <c r="E16663" t="s">
        <v>5753</v>
      </c>
      <c r="G16663" t="s">
        <v>5754</v>
      </c>
      <c r="H16663">
        <v>0</v>
      </c>
      <c r="I16663">
        <v>0</v>
      </c>
      <c r="J16663">
        <v>0</v>
      </c>
      <c r="K16663">
        <v>0</v>
      </c>
      <c r="L16663">
        <v>1</v>
      </c>
      <c r="M16663">
        <v>752066.1</v>
      </c>
      <c r="N16663">
        <v>21</v>
      </c>
      <c r="O16663">
        <v>910000</v>
      </c>
      <c r="P16663">
        <v>0</v>
      </c>
      <c r="Q16663">
        <v>0</v>
      </c>
      <c r="S16663" t="s">
        <v>95</v>
      </c>
    </row>
    <row r="16664" spans="1:19" hidden="1" x14ac:dyDescent="0.25">
      <c r="A16664" t="s">
        <v>25</v>
      </c>
      <c r="B16664" t="s">
        <v>18</v>
      </c>
      <c r="D16664">
        <f>VLOOKUP(E16664,Hoja1!A:B,2,FALSE)</f>
        <v>2797</v>
      </c>
      <c r="E16664" t="s">
        <v>5586</v>
      </c>
      <c r="G16664" t="s">
        <v>5587</v>
      </c>
      <c r="H16664">
        <v>0</v>
      </c>
      <c r="I16664">
        <v>0</v>
      </c>
      <c r="J16664">
        <v>0</v>
      </c>
      <c r="K16664">
        <v>0</v>
      </c>
      <c r="L16664">
        <v>1</v>
      </c>
      <c r="M16664">
        <v>98016.53</v>
      </c>
      <c r="N16664">
        <v>21</v>
      </c>
      <c r="O16664">
        <v>118600</v>
      </c>
      <c r="P16664">
        <v>0</v>
      </c>
      <c r="Q16664">
        <v>0</v>
      </c>
      <c r="S16664" t="s">
        <v>90</v>
      </c>
    </row>
    <row r="16665" spans="1:19" hidden="1" x14ac:dyDescent="0.25">
      <c r="A16665" t="s">
        <v>17</v>
      </c>
      <c r="B16665" t="s">
        <v>18</v>
      </c>
      <c r="D16665">
        <f>VLOOKUP(E16665,Hoja1!A:B,2,FALSE)</f>
        <v>2797</v>
      </c>
      <c r="E16665" t="s">
        <v>5586</v>
      </c>
      <c r="G16665" t="s">
        <v>5587</v>
      </c>
      <c r="H16665">
        <v>0</v>
      </c>
      <c r="I16665">
        <v>0</v>
      </c>
      <c r="J16665">
        <v>0</v>
      </c>
      <c r="K16665">
        <v>0</v>
      </c>
      <c r="L16665">
        <v>1</v>
      </c>
      <c r="M16665">
        <v>98016.53</v>
      </c>
      <c r="N16665">
        <v>21</v>
      </c>
      <c r="O16665">
        <v>118600</v>
      </c>
      <c r="P16665">
        <v>0</v>
      </c>
      <c r="Q16665">
        <v>0</v>
      </c>
      <c r="S16665" t="s">
        <v>90</v>
      </c>
    </row>
    <row r="16666" spans="1:19" hidden="1" x14ac:dyDescent="0.25">
      <c r="A16666" t="s">
        <v>24</v>
      </c>
      <c r="B16666" t="s">
        <v>18</v>
      </c>
      <c r="D16666">
        <f>VLOOKUP(E16666,Hoja1!A:B,2,FALSE)</f>
        <v>2797</v>
      </c>
      <c r="E16666" t="s">
        <v>5586</v>
      </c>
      <c r="G16666" t="s">
        <v>5587</v>
      </c>
      <c r="H16666">
        <v>0</v>
      </c>
      <c r="I16666">
        <v>0</v>
      </c>
      <c r="J16666">
        <v>0</v>
      </c>
      <c r="K16666">
        <v>0</v>
      </c>
      <c r="L16666">
        <v>1</v>
      </c>
      <c r="M16666">
        <v>98016.53</v>
      </c>
      <c r="N16666">
        <v>21</v>
      </c>
      <c r="O16666">
        <v>118600</v>
      </c>
      <c r="P16666">
        <v>0</v>
      </c>
      <c r="Q16666">
        <v>0</v>
      </c>
      <c r="S16666" t="s">
        <v>90</v>
      </c>
    </row>
    <row r="16667" spans="1:19" x14ac:dyDescent="0.25">
      <c r="A16667" t="s">
        <v>23</v>
      </c>
      <c r="B16667" t="s">
        <v>18</v>
      </c>
      <c r="C16667" t="str">
        <f>TEXT(D16667,"00000000")</f>
        <v>00002797</v>
      </c>
      <c r="D16667">
        <f>VLOOKUP(E16667,Hoja1!A:B,2,FALSE)</f>
        <v>2797</v>
      </c>
      <c r="E16667" t="s">
        <v>5586</v>
      </c>
      <c r="G16667" t="s">
        <v>5587</v>
      </c>
      <c r="H16667">
        <v>0</v>
      </c>
      <c r="I16667">
        <v>0</v>
      </c>
      <c r="J16667">
        <v>0</v>
      </c>
      <c r="K16667">
        <v>0</v>
      </c>
      <c r="L16667">
        <v>1</v>
      </c>
      <c r="M16667">
        <v>98016.53</v>
      </c>
      <c r="N16667">
        <v>21</v>
      </c>
      <c r="O16667">
        <v>118600</v>
      </c>
      <c r="P16667">
        <v>0</v>
      </c>
      <c r="Q16667">
        <v>0</v>
      </c>
      <c r="S16667" t="s">
        <v>90</v>
      </c>
    </row>
    <row r="16668" spans="1:19" hidden="1" x14ac:dyDescent="0.25">
      <c r="A16668" t="s">
        <v>26</v>
      </c>
      <c r="B16668" t="s">
        <v>18</v>
      </c>
      <c r="C16668" t="str">
        <f>TEXT(D16668,"00000000")</f>
        <v>00002882</v>
      </c>
      <c r="D16668">
        <f>VLOOKUP(E16668,Hoja1!A:B,2,FALSE)</f>
        <v>2882</v>
      </c>
      <c r="E16668" t="s">
        <v>5755</v>
      </c>
      <c r="G16668" t="s">
        <v>5756</v>
      </c>
      <c r="H16668">
        <v>0</v>
      </c>
      <c r="I16668">
        <v>0</v>
      </c>
      <c r="J16668">
        <v>0</v>
      </c>
      <c r="K16668">
        <v>0</v>
      </c>
      <c r="L16668">
        <v>297600</v>
      </c>
      <c r="M16668">
        <v>305041.3</v>
      </c>
      <c r="N16668">
        <v>21</v>
      </c>
      <c r="O16668">
        <v>369100</v>
      </c>
      <c r="P16668">
        <v>0</v>
      </c>
      <c r="Q16668">
        <v>0</v>
      </c>
      <c r="S16668" t="s">
        <v>40</v>
      </c>
    </row>
    <row r="16669" spans="1:19" hidden="1" x14ac:dyDescent="0.25">
      <c r="A16669" t="s">
        <v>22</v>
      </c>
      <c r="B16669" t="s">
        <v>18</v>
      </c>
      <c r="D16669">
        <f>VLOOKUP(E16669,Hoja1!A:B,2,FALSE)</f>
        <v>2797</v>
      </c>
      <c r="E16669" t="s">
        <v>5586</v>
      </c>
      <c r="G16669" t="s">
        <v>5587</v>
      </c>
      <c r="H16669">
        <v>0</v>
      </c>
      <c r="I16669">
        <v>0</v>
      </c>
      <c r="J16669">
        <v>0</v>
      </c>
      <c r="K16669">
        <v>0</v>
      </c>
      <c r="L16669">
        <v>1</v>
      </c>
      <c r="M16669">
        <v>98016.53</v>
      </c>
      <c r="N16669">
        <v>21</v>
      </c>
      <c r="O16669">
        <v>118600</v>
      </c>
      <c r="P16669">
        <v>0</v>
      </c>
      <c r="Q16669">
        <v>0</v>
      </c>
      <c r="S16669" t="s">
        <v>90</v>
      </c>
    </row>
    <row r="16670" spans="1:19" hidden="1" x14ac:dyDescent="0.25">
      <c r="A16670" t="s">
        <v>22</v>
      </c>
      <c r="B16670" t="s">
        <v>18</v>
      </c>
      <c r="D16670">
        <f>VLOOKUP(E16670,Hoja1!A:B,2,FALSE)</f>
        <v>2798</v>
      </c>
      <c r="E16670" t="s">
        <v>5588</v>
      </c>
      <c r="G16670" t="s">
        <v>5589</v>
      </c>
      <c r="H16670">
        <v>0</v>
      </c>
      <c r="I16670">
        <v>0</v>
      </c>
      <c r="J16670">
        <v>0</v>
      </c>
      <c r="K16670">
        <v>0</v>
      </c>
      <c r="L16670">
        <v>108000</v>
      </c>
      <c r="M16670">
        <v>114297.52</v>
      </c>
      <c r="N16670">
        <v>21</v>
      </c>
      <c r="O16670">
        <v>138300</v>
      </c>
      <c r="P16670">
        <v>0</v>
      </c>
      <c r="Q16670">
        <v>0</v>
      </c>
      <c r="S16670" t="s">
        <v>40</v>
      </c>
    </row>
    <row r="16671" spans="1:19" x14ac:dyDescent="0.25">
      <c r="A16671" t="s">
        <v>23</v>
      </c>
      <c r="B16671" t="s">
        <v>18</v>
      </c>
      <c r="C16671" t="str">
        <f>TEXT(D16671,"00000000")</f>
        <v>00002798</v>
      </c>
      <c r="D16671">
        <f>VLOOKUP(E16671,Hoja1!A:B,2,FALSE)</f>
        <v>2798</v>
      </c>
      <c r="E16671" t="s">
        <v>5588</v>
      </c>
      <c r="G16671" t="s">
        <v>5589</v>
      </c>
      <c r="H16671">
        <v>3</v>
      </c>
      <c r="I16671">
        <v>0</v>
      </c>
      <c r="J16671">
        <v>0</v>
      </c>
      <c r="K16671">
        <v>3</v>
      </c>
      <c r="L16671">
        <v>108000</v>
      </c>
      <c r="M16671">
        <v>114297.52</v>
      </c>
      <c r="N16671">
        <v>21</v>
      </c>
      <c r="O16671">
        <v>138300</v>
      </c>
      <c r="P16671">
        <v>342892.56</v>
      </c>
      <c r="Q16671">
        <v>324000</v>
      </c>
      <c r="S16671" t="s">
        <v>40</v>
      </c>
    </row>
    <row r="16672" spans="1:19" hidden="1" x14ac:dyDescent="0.25">
      <c r="A16672" t="s">
        <v>24</v>
      </c>
      <c r="B16672" t="s">
        <v>18</v>
      </c>
      <c r="D16672">
        <f>VLOOKUP(E16672,Hoja1!A:B,2,FALSE)</f>
        <v>2798</v>
      </c>
      <c r="E16672" t="s">
        <v>5588</v>
      </c>
      <c r="G16672" t="s">
        <v>5589</v>
      </c>
      <c r="H16672">
        <v>0</v>
      </c>
      <c r="I16672">
        <v>0</v>
      </c>
      <c r="J16672">
        <v>0</v>
      </c>
      <c r="K16672">
        <v>0</v>
      </c>
      <c r="L16672">
        <v>108000</v>
      </c>
      <c r="M16672">
        <v>114297.52</v>
      </c>
      <c r="N16672">
        <v>21</v>
      </c>
      <c r="O16672">
        <v>138300</v>
      </c>
      <c r="P16672">
        <v>0</v>
      </c>
      <c r="Q16672">
        <v>0</v>
      </c>
      <c r="S16672" t="s">
        <v>40</v>
      </c>
    </row>
    <row r="16673" spans="1:19" hidden="1" x14ac:dyDescent="0.25">
      <c r="A16673" t="s">
        <v>25</v>
      </c>
      <c r="B16673" t="s">
        <v>18</v>
      </c>
      <c r="D16673">
        <f>VLOOKUP(E16673,Hoja1!A:B,2,FALSE)</f>
        <v>2798</v>
      </c>
      <c r="E16673" t="s">
        <v>5588</v>
      </c>
      <c r="G16673" t="s">
        <v>5589</v>
      </c>
      <c r="H16673">
        <v>0</v>
      </c>
      <c r="I16673">
        <v>0</v>
      </c>
      <c r="J16673">
        <v>0</v>
      </c>
      <c r="K16673">
        <v>0</v>
      </c>
      <c r="L16673">
        <v>108000</v>
      </c>
      <c r="M16673">
        <v>114297.52</v>
      </c>
      <c r="N16673">
        <v>21</v>
      </c>
      <c r="O16673">
        <v>138300</v>
      </c>
      <c r="P16673">
        <v>0</v>
      </c>
      <c r="Q16673">
        <v>0</v>
      </c>
      <c r="S16673" t="s">
        <v>40</v>
      </c>
    </row>
    <row r="16674" spans="1:19" hidden="1" x14ac:dyDescent="0.25">
      <c r="A16674" t="s">
        <v>17</v>
      </c>
      <c r="B16674" t="s">
        <v>18</v>
      </c>
      <c r="D16674">
        <f>VLOOKUP(E16674,Hoja1!A:B,2,FALSE)</f>
        <v>2798</v>
      </c>
      <c r="E16674" t="s">
        <v>5588</v>
      </c>
      <c r="G16674" t="s">
        <v>5589</v>
      </c>
      <c r="H16674">
        <v>0</v>
      </c>
      <c r="I16674">
        <v>0</v>
      </c>
      <c r="J16674">
        <v>0</v>
      </c>
      <c r="K16674">
        <v>0</v>
      </c>
      <c r="L16674">
        <v>108000</v>
      </c>
      <c r="M16674">
        <v>114297.52</v>
      </c>
      <c r="N16674">
        <v>21</v>
      </c>
      <c r="O16674">
        <v>138300</v>
      </c>
      <c r="P16674">
        <v>0</v>
      </c>
      <c r="Q16674">
        <v>0</v>
      </c>
      <c r="S16674" t="s">
        <v>40</v>
      </c>
    </row>
    <row r="16675" spans="1:19" hidden="1" x14ac:dyDescent="0.25">
      <c r="A16675" t="s">
        <v>26</v>
      </c>
      <c r="B16675" t="s">
        <v>18</v>
      </c>
      <c r="C16675" t="str">
        <f>TEXT(D16675,"00000000")</f>
        <v>00002883</v>
      </c>
      <c r="D16675">
        <f>VLOOKUP(E16675,Hoja1!A:B,2,FALSE)</f>
        <v>2883</v>
      </c>
      <c r="E16675" t="s">
        <v>5757</v>
      </c>
      <c r="G16675" t="s">
        <v>5758</v>
      </c>
      <c r="H16675">
        <v>0</v>
      </c>
      <c r="I16675">
        <v>0</v>
      </c>
      <c r="J16675">
        <v>0</v>
      </c>
      <c r="K16675">
        <v>0</v>
      </c>
      <c r="L16675">
        <v>258600</v>
      </c>
      <c r="M16675">
        <v>265041.3</v>
      </c>
      <c r="N16675">
        <v>21</v>
      </c>
      <c r="O16675">
        <v>320700</v>
      </c>
      <c r="P16675">
        <v>0</v>
      </c>
      <c r="Q16675">
        <v>0</v>
      </c>
      <c r="S16675" t="s">
        <v>40</v>
      </c>
    </row>
    <row r="16676" spans="1:19" hidden="1" x14ac:dyDescent="0.25">
      <c r="A16676" t="s">
        <v>22</v>
      </c>
      <c r="B16676" t="s">
        <v>18</v>
      </c>
      <c r="D16676">
        <f>VLOOKUP(E16676,Hoja1!A:B,2,FALSE)</f>
        <v>2799</v>
      </c>
      <c r="E16676" t="s">
        <v>5590</v>
      </c>
      <c r="G16676" t="s">
        <v>5589</v>
      </c>
      <c r="H16676">
        <v>0</v>
      </c>
      <c r="I16676">
        <v>0</v>
      </c>
      <c r="J16676">
        <v>0</v>
      </c>
      <c r="K16676">
        <v>0</v>
      </c>
      <c r="L16676">
        <v>108000</v>
      </c>
      <c r="M16676">
        <v>114297.52</v>
      </c>
      <c r="N16676">
        <v>21</v>
      </c>
      <c r="O16676">
        <v>138300</v>
      </c>
      <c r="P16676">
        <v>0</v>
      </c>
      <c r="Q16676">
        <v>0</v>
      </c>
      <c r="S16676" t="s">
        <v>40</v>
      </c>
    </row>
    <row r="16677" spans="1:19" hidden="1" x14ac:dyDescent="0.25">
      <c r="A16677" t="s">
        <v>26</v>
      </c>
      <c r="B16677" t="s">
        <v>18</v>
      </c>
      <c r="C16677" t="str">
        <f>TEXT(D16677,"00000000")</f>
        <v>00002884</v>
      </c>
      <c r="D16677">
        <f>VLOOKUP(E16677,Hoja1!A:B,2,FALSE)</f>
        <v>2884</v>
      </c>
      <c r="E16677" t="s">
        <v>5759</v>
      </c>
      <c r="G16677" t="s">
        <v>5760</v>
      </c>
      <c r="H16677">
        <v>0</v>
      </c>
      <c r="I16677">
        <v>0</v>
      </c>
      <c r="J16677">
        <v>0</v>
      </c>
      <c r="K16677">
        <v>0</v>
      </c>
      <c r="L16677">
        <v>78300</v>
      </c>
      <c r="M16677">
        <v>82892.600000000006</v>
      </c>
      <c r="N16677">
        <v>21</v>
      </c>
      <c r="O16677">
        <v>100300</v>
      </c>
      <c r="P16677">
        <v>0</v>
      </c>
      <c r="Q16677">
        <v>0</v>
      </c>
      <c r="S16677" t="s">
        <v>5685</v>
      </c>
    </row>
    <row r="16678" spans="1:19" x14ac:dyDescent="0.25">
      <c r="A16678" t="s">
        <v>23</v>
      </c>
      <c r="B16678" t="s">
        <v>18</v>
      </c>
      <c r="C16678" t="str">
        <f>TEXT(D16678,"00000000")</f>
        <v>00002799</v>
      </c>
      <c r="D16678">
        <f>VLOOKUP(E16678,Hoja1!A:B,2,FALSE)</f>
        <v>2799</v>
      </c>
      <c r="E16678" t="s">
        <v>5590</v>
      </c>
      <c r="G16678" t="s">
        <v>5589</v>
      </c>
      <c r="H16678">
        <v>0</v>
      </c>
      <c r="I16678">
        <v>0</v>
      </c>
      <c r="J16678">
        <v>0</v>
      </c>
      <c r="K16678">
        <v>0</v>
      </c>
      <c r="L16678">
        <v>108000</v>
      </c>
      <c r="M16678">
        <v>114297.52</v>
      </c>
      <c r="N16678">
        <v>21</v>
      </c>
      <c r="O16678">
        <v>138300</v>
      </c>
      <c r="P16678">
        <v>0</v>
      </c>
      <c r="Q16678">
        <v>0</v>
      </c>
      <c r="S16678" t="s">
        <v>40</v>
      </c>
    </row>
    <row r="16679" spans="1:19" hidden="1" x14ac:dyDescent="0.25">
      <c r="A16679" t="s">
        <v>25</v>
      </c>
      <c r="B16679" t="s">
        <v>18</v>
      </c>
      <c r="D16679">
        <f>VLOOKUP(E16679,Hoja1!A:B,2,FALSE)</f>
        <v>2799</v>
      </c>
      <c r="E16679" t="s">
        <v>5590</v>
      </c>
      <c r="G16679" t="s">
        <v>5589</v>
      </c>
      <c r="H16679">
        <v>0</v>
      </c>
      <c r="I16679">
        <v>0</v>
      </c>
      <c r="J16679">
        <v>0</v>
      </c>
      <c r="K16679">
        <v>0</v>
      </c>
      <c r="L16679">
        <v>108000</v>
      </c>
      <c r="M16679">
        <v>114297.52</v>
      </c>
      <c r="N16679">
        <v>21</v>
      </c>
      <c r="O16679">
        <v>138300</v>
      </c>
      <c r="P16679">
        <v>0</v>
      </c>
      <c r="Q16679">
        <v>0</v>
      </c>
      <c r="S16679" t="s">
        <v>40</v>
      </c>
    </row>
    <row r="16680" spans="1:19" hidden="1" x14ac:dyDescent="0.25">
      <c r="A16680" t="s">
        <v>24</v>
      </c>
      <c r="B16680" t="s">
        <v>18</v>
      </c>
      <c r="D16680">
        <f>VLOOKUP(E16680,Hoja1!A:B,2,FALSE)</f>
        <v>2799</v>
      </c>
      <c r="E16680" t="s">
        <v>5590</v>
      </c>
      <c r="G16680" t="s">
        <v>5589</v>
      </c>
      <c r="H16680">
        <v>0</v>
      </c>
      <c r="I16680">
        <v>0</v>
      </c>
      <c r="J16680">
        <v>0</v>
      </c>
      <c r="K16680">
        <v>0</v>
      </c>
      <c r="L16680">
        <v>108000</v>
      </c>
      <c r="M16680">
        <v>114297.52</v>
      </c>
      <c r="N16680">
        <v>21</v>
      </c>
      <c r="O16680">
        <v>138300</v>
      </c>
      <c r="P16680">
        <v>0</v>
      </c>
      <c r="Q16680">
        <v>0</v>
      </c>
      <c r="S16680" t="s">
        <v>40</v>
      </c>
    </row>
    <row r="16681" spans="1:19" hidden="1" x14ac:dyDescent="0.25">
      <c r="A16681" t="s">
        <v>17</v>
      </c>
      <c r="B16681" t="s">
        <v>18</v>
      </c>
      <c r="D16681">
        <f>VLOOKUP(E16681,Hoja1!A:B,2,FALSE)</f>
        <v>2799</v>
      </c>
      <c r="E16681" t="s">
        <v>5590</v>
      </c>
      <c r="G16681" t="s">
        <v>5589</v>
      </c>
      <c r="H16681">
        <v>0</v>
      </c>
      <c r="I16681">
        <v>0</v>
      </c>
      <c r="J16681">
        <v>0</v>
      </c>
      <c r="K16681">
        <v>0</v>
      </c>
      <c r="L16681">
        <v>108000</v>
      </c>
      <c r="M16681">
        <v>114297.52</v>
      </c>
      <c r="N16681">
        <v>21</v>
      </c>
      <c r="O16681">
        <v>138300</v>
      </c>
      <c r="P16681">
        <v>0</v>
      </c>
      <c r="Q16681">
        <v>0</v>
      </c>
      <c r="S16681" t="s">
        <v>40</v>
      </c>
    </row>
    <row r="16682" spans="1:19" hidden="1" x14ac:dyDescent="0.25">
      <c r="A16682" t="s">
        <v>17</v>
      </c>
      <c r="B16682" t="s">
        <v>18</v>
      </c>
      <c r="D16682">
        <f>VLOOKUP(E16682,Hoja1!A:B,2,FALSE)</f>
        <v>2800</v>
      </c>
      <c r="E16682" t="s">
        <v>5591</v>
      </c>
      <c r="G16682" t="s">
        <v>5592</v>
      </c>
      <c r="H16682">
        <v>0</v>
      </c>
      <c r="I16682">
        <v>0</v>
      </c>
      <c r="J16682">
        <v>0</v>
      </c>
      <c r="K16682">
        <v>0</v>
      </c>
      <c r="L16682">
        <v>1</v>
      </c>
      <c r="M16682">
        <v>40495.9</v>
      </c>
      <c r="N16682">
        <v>21</v>
      </c>
      <c r="O16682">
        <v>49000</v>
      </c>
      <c r="P16682">
        <v>0</v>
      </c>
      <c r="Q16682">
        <v>0</v>
      </c>
      <c r="S16682" t="s">
        <v>90</v>
      </c>
    </row>
    <row r="16683" spans="1:19" hidden="1" x14ac:dyDescent="0.25">
      <c r="A16683" t="s">
        <v>22</v>
      </c>
      <c r="B16683" t="s">
        <v>18</v>
      </c>
      <c r="D16683">
        <f>VLOOKUP(E16683,Hoja1!A:B,2,FALSE)</f>
        <v>2800</v>
      </c>
      <c r="E16683" t="s">
        <v>5591</v>
      </c>
      <c r="G16683" t="s">
        <v>5592</v>
      </c>
      <c r="H16683">
        <v>0</v>
      </c>
      <c r="I16683">
        <v>0</v>
      </c>
      <c r="J16683">
        <v>0</v>
      </c>
      <c r="K16683">
        <v>0</v>
      </c>
      <c r="L16683">
        <v>1</v>
      </c>
      <c r="M16683">
        <v>40495.9</v>
      </c>
      <c r="N16683">
        <v>21</v>
      </c>
      <c r="O16683">
        <v>49000</v>
      </c>
      <c r="P16683">
        <v>0</v>
      </c>
      <c r="Q16683">
        <v>0</v>
      </c>
      <c r="S16683" t="s">
        <v>90</v>
      </c>
    </row>
    <row r="16684" spans="1:19" x14ac:dyDescent="0.25">
      <c r="A16684" t="s">
        <v>23</v>
      </c>
      <c r="B16684" t="s">
        <v>18</v>
      </c>
      <c r="C16684" t="str">
        <f>TEXT(D16684,"00000000")</f>
        <v>00002800</v>
      </c>
      <c r="D16684">
        <f>VLOOKUP(E16684,Hoja1!A:B,2,FALSE)</f>
        <v>2800</v>
      </c>
      <c r="E16684" t="s">
        <v>5591</v>
      </c>
      <c r="G16684" t="s">
        <v>5592</v>
      </c>
      <c r="H16684">
        <v>0</v>
      </c>
      <c r="I16684">
        <v>0</v>
      </c>
      <c r="J16684">
        <v>0</v>
      </c>
      <c r="K16684">
        <v>0</v>
      </c>
      <c r="L16684">
        <v>1</v>
      </c>
      <c r="M16684">
        <v>40495.9</v>
      </c>
      <c r="N16684">
        <v>21</v>
      </c>
      <c r="O16684">
        <v>49000</v>
      </c>
      <c r="P16684">
        <v>0</v>
      </c>
      <c r="Q16684">
        <v>0</v>
      </c>
      <c r="S16684" t="s">
        <v>90</v>
      </c>
    </row>
    <row r="16685" spans="1:19" hidden="1" x14ac:dyDescent="0.25">
      <c r="A16685" t="s">
        <v>25</v>
      </c>
      <c r="B16685" t="s">
        <v>18</v>
      </c>
      <c r="D16685">
        <f>VLOOKUP(E16685,Hoja1!A:B,2,FALSE)</f>
        <v>2800</v>
      </c>
      <c r="E16685" t="s">
        <v>5591</v>
      </c>
      <c r="G16685" t="s">
        <v>5592</v>
      </c>
      <c r="H16685">
        <v>0</v>
      </c>
      <c r="I16685">
        <v>0</v>
      </c>
      <c r="J16685">
        <v>0</v>
      </c>
      <c r="K16685">
        <v>0</v>
      </c>
      <c r="L16685">
        <v>1</v>
      </c>
      <c r="M16685">
        <v>40495.9</v>
      </c>
      <c r="N16685">
        <v>21</v>
      </c>
      <c r="O16685">
        <v>49000</v>
      </c>
      <c r="P16685">
        <v>0</v>
      </c>
      <c r="Q16685">
        <v>0</v>
      </c>
      <c r="S16685" t="s">
        <v>90</v>
      </c>
    </row>
    <row r="16686" spans="1:19" hidden="1" x14ac:dyDescent="0.25">
      <c r="A16686" t="s">
        <v>24</v>
      </c>
      <c r="B16686" t="s">
        <v>18</v>
      </c>
      <c r="D16686">
        <f>VLOOKUP(E16686,Hoja1!A:B,2,FALSE)</f>
        <v>2800</v>
      </c>
      <c r="E16686" t="s">
        <v>5591</v>
      </c>
      <c r="G16686" t="s">
        <v>5592</v>
      </c>
      <c r="H16686">
        <v>0</v>
      </c>
      <c r="I16686">
        <v>0</v>
      </c>
      <c r="J16686">
        <v>0</v>
      </c>
      <c r="K16686">
        <v>0</v>
      </c>
      <c r="L16686">
        <v>1</v>
      </c>
      <c r="M16686">
        <v>40495.9</v>
      </c>
      <c r="N16686">
        <v>21</v>
      </c>
      <c r="O16686">
        <v>49000</v>
      </c>
      <c r="P16686">
        <v>0</v>
      </c>
      <c r="Q16686">
        <v>0</v>
      </c>
      <c r="S16686" t="s">
        <v>90</v>
      </c>
    </row>
    <row r="16687" spans="1:19" hidden="1" x14ac:dyDescent="0.25">
      <c r="A16687" t="s">
        <v>26</v>
      </c>
      <c r="B16687" t="s">
        <v>18</v>
      </c>
      <c r="C16687" t="str">
        <f>TEXT(D16687,"00000000")</f>
        <v>00002885</v>
      </c>
      <c r="D16687">
        <f>VLOOKUP(E16687,Hoja1!A:B,2,FALSE)</f>
        <v>2885</v>
      </c>
      <c r="E16687" t="s">
        <v>5761</v>
      </c>
      <c r="G16687" t="s">
        <v>5762</v>
      </c>
      <c r="H16687">
        <v>0</v>
      </c>
      <c r="I16687">
        <v>0</v>
      </c>
      <c r="J16687">
        <v>0</v>
      </c>
      <c r="K16687">
        <v>0</v>
      </c>
      <c r="L16687">
        <v>119300</v>
      </c>
      <c r="M16687">
        <v>126281</v>
      </c>
      <c r="N16687">
        <v>21</v>
      </c>
      <c r="O16687">
        <v>152800</v>
      </c>
      <c r="P16687">
        <v>0</v>
      </c>
      <c r="Q16687">
        <v>0</v>
      </c>
      <c r="S16687" t="s">
        <v>40</v>
      </c>
    </row>
    <row r="16688" spans="1:19" hidden="1" x14ac:dyDescent="0.25">
      <c r="A16688" t="s">
        <v>17</v>
      </c>
      <c r="B16688" t="s">
        <v>18</v>
      </c>
      <c r="D16688">
        <f>VLOOKUP(E16688,Hoja1!A:B,2,FALSE)</f>
        <v>2801</v>
      </c>
      <c r="E16688" t="s">
        <v>5593</v>
      </c>
      <c r="G16688" t="s">
        <v>5594</v>
      </c>
      <c r="H16688">
        <v>0</v>
      </c>
      <c r="I16688">
        <v>0</v>
      </c>
      <c r="J16688">
        <v>0</v>
      </c>
      <c r="K16688">
        <v>0</v>
      </c>
      <c r="L16688">
        <v>1</v>
      </c>
      <c r="M16688">
        <v>34545.5</v>
      </c>
      <c r="N16688">
        <v>21</v>
      </c>
      <c r="O16688">
        <v>41800</v>
      </c>
      <c r="P16688">
        <v>0</v>
      </c>
      <c r="Q16688">
        <v>0</v>
      </c>
      <c r="S16688" t="s">
        <v>40</v>
      </c>
    </row>
    <row r="16689" spans="1:19" hidden="1" x14ac:dyDescent="0.25">
      <c r="A16689" t="s">
        <v>26</v>
      </c>
      <c r="B16689" t="s">
        <v>18</v>
      </c>
      <c r="C16689" t="str">
        <f>TEXT(D16689,"00000000")</f>
        <v>00002886</v>
      </c>
      <c r="D16689">
        <f>VLOOKUP(E16689,Hoja1!A:B,2,FALSE)</f>
        <v>2886</v>
      </c>
      <c r="E16689" t="s">
        <v>5763</v>
      </c>
      <c r="G16689" t="s">
        <v>5764</v>
      </c>
      <c r="H16689">
        <v>0</v>
      </c>
      <c r="I16689">
        <v>0</v>
      </c>
      <c r="J16689">
        <v>0</v>
      </c>
      <c r="K16689">
        <v>0</v>
      </c>
      <c r="L16689">
        <v>123200</v>
      </c>
      <c r="M16689">
        <v>130330.58</v>
      </c>
      <c r="N16689">
        <v>21</v>
      </c>
      <c r="O16689">
        <v>157700</v>
      </c>
      <c r="P16689">
        <v>0</v>
      </c>
      <c r="Q16689">
        <v>0</v>
      </c>
      <c r="S16689" t="s">
        <v>40</v>
      </c>
    </row>
    <row r="16690" spans="1:19" x14ac:dyDescent="0.25">
      <c r="A16690" t="s">
        <v>23</v>
      </c>
      <c r="B16690" t="s">
        <v>18</v>
      </c>
      <c r="C16690" t="str">
        <f>TEXT(D16690,"00000000")</f>
        <v>00002801</v>
      </c>
      <c r="D16690">
        <f>VLOOKUP(E16690,Hoja1!A:B,2,FALSE)</f>
        <v>2801</v>
      </c>
      <c r="E16690" t="s">
        <v>5593</v>
      </c>
      <c r="G16690" t="s">
        <v>5594</v>
      </c>
      <c r="H16690">
        <v>0</v>
      </c>
      <c r="I16690">
        <v>0</v>
      </c>
      <c r="J16690">
        <v>0</v>
      </c>
      <c r="K16690">
        <v>0</v>
      </c>
      <c r="L16690">
        <v>1</v>
      </c>
      <c r="M16690">
        <v>34545.5</v>
      </c>
      <c r="N16690">
        <v>21</v>
      </c>
      <c r="O16690">
        <v>41800</v>
      </c>
      <c r="P16690">
        <v>0</v>
      </c>
      <c r="Q16690">
        <v>0</v>
      </c>
      <c r="S16690" t="s">
        <v>40</v>
      </c>
    </row>
    <row r="16691" spans="1:19" hidden="1" x14ac:dyDescent="0.25">
      <c r="A16691" t="s">
        <v>25</v>
      </c>
      <c r="B16691" t="s">
        <v>18</v>
      </c>
      <c r="D16691">
        <f>VLOOKUP(E16691,Hoja1!A:B,2,FALSE)</f>
        <v>2801</v>
      </c>
      <c r="E16691" t="s">
        <v>5593</v>
      </c>
      <c r="G16691" t="s">
        <v>5594</v>
      </c>
      <c r="H16691">
        <v>0</v>
      </c>
      <c r="I16691">
        <v>0</v>
      </c>
      <c r="J16691">
        <v>0</v>
      </c>
      <c r="K16691">
        <v>0</v>
      </c>
      <c r="L16691">
        <v>1</v>
      </c>
      <c r="M16691">
        <v>34545.5</v>
      </c>
      <c r="N16691">
        <v>21</v>
      </c>
      <c r="O16691">
        <v>41800</v>
      </c>
      <c r="P16691">
        <v>0</v>
      </c>
      <c r="Q16691">
        <v>0</v>
      </c>
      <c r="S16691" t="s">
        <v>40</v>
      </c>
    </row>
    <row r="16692" spans="1:19" hidden="1" x14ac:dyDescent="0.25">
      <c r="A16692" t="s">
        <v>22</v>
      </c>
      <c r="B16692" t="s">
        <v>18</v>
      </c>
      <c r="D16692">
        <f>VLOOKUP(E16692,Hoja1!A:B,2,FALSE)</f>
        <v>2801</v>
      </c>
      <c r="E16692" t="s">
        <v>5593</v>
      </c>
      <c r="G16692" t="s">
        <v>5594</v>
      </c>
      <c r="H16692">
        <v>0</v>
      </c>
      <c r="I16692">
        <v>0</v>
      </c>
      <c r="J16692">
        <v>0</v>
      </c>
      <c r="K16692">
        <v>0</v>
      </c>
      <c r="L16692">
        <v>1</v>
      </c>
      <c r="M16692">
        <v>34545.5</v>
      </c>
      <c r="N16692">
        <v>21</v>
      </c>
      <c r="O16692">
        <v>41800</v>
      </c>
      <c r="P16692">
        <v>0</v>
      </c>
      <c r="Q16692">
        <v>0</v>
      </c>
      <c r="S16692" t="s">
        <v>40</v>
      </c>
    </row>
    <row r="16693" spans="1:19" hidden="1" x14ac:dyDescent="0.25">
      <c r="A16693" t="s">
        <v>24</v>
      </c>
      <c r="B16693" t="s">
        <v>18</v>
      </c>
      <c r="D16693">
        <f>VLOOKUP(E16693,Hoja1!A:B,2,FALSE)</f>
        <v>2801</v>
      </c>
      <c r="E16693" t="s">
        <v>5593</v>
      </c>
      <c r="G16693" t="s">
        <v>5594</v>
      </c>
      <c r="H16693">
        <v>0</v>
      </c>
      <c r="I16693">
        <v>0</v>
      </c>
      <c r="J16693">
        <v>0</v>
      </c>
      <c r="K16693">
        <v>0</v>
      </c>
      <c r="L16693">
        <v>1</v>
      </c>
      <c r="M16693">
        <v>34545.5</v>
      </c>
      <c r="N16693">
        <v>21</v>
      </c>
      <c r="O16693">
        <v>41800</v>
      </c>
      <c r="P16693">
        <v>0</v>
      </c>
      <c r="Q16693">
        <v>0</v>
      </c>
      <c r="S16693" t="s">
        <v>40</v>
      </c>
    </row>
    <row r="16694" spans="1:19" x14ac:dyDescent="0.25">
      <c r="A16694" t="s">
        <v>23</v>
      </c>
      <c r="B16694" t="s">
        <v>18</v>
      </c>
      <c r="C16694" t="str">
        <f>TEXT(D16694,"00000000")</f>
        <v>00002803</v>
      </c>
      <c r="D16694">
        <f>VLOOKUP(E16694,Hoja1!A:B,2,FALSE)</f>
        <v>2803</v>
      </c>
      <c r="E16694" t="s">
        <v>5595</v>
      </c>
      <c r="G16694" t="s">
        <v>5596</v>
      </c>
      <c r="H16694">
        <v>0</v>
      </c>
      <c r="I16694">
        <v>0</v>
      </c>
      <c r="J16694">
        <v>0</v>
      </c>
      <c r="K16694">
        <v>0</v>
      </c>
      <c r="L16694">
        <v>1</v>
      </c>
      <c r="M16694">
        <v>59338.84</v>
      </c>
      <c r="N16694">
        <v>21</v>
      </c>
      <c r="O16694">
        <v>71800</v>
      </c>
      <c r="P16694">
        <v>0</v>
      </c>
      <c r="Q16694">
        <v>0</v>
      </c>
      <c r="S16694" t="s">
        <v>90</v>
      </c>
    </row>
    <row r="16695" spans="1:19" hidden="1" x14ac:dyDescent="0.25">
      <c r="A16695" t="s">
        <v>24</v>
      </c>
      <c r="B16695" t="s">
        <v>18</v>
      </c>
      <c r="D16695">
        <f>VLOOKUP(E16695,Hoja1!A:B,2,FALSE)</f>
        <v>2803</v>
      </c>
      <c r="E16695" t="s">
        <v>5595</v>
      </c>
      <c r="G16695" t="s">
        <v>5596</v>
      </c>
      <c r="H16695">
        <v>0</v>
      </c>
      <c r="I16695">
        <v>0</v>
      </c>
      <c r="J16695">
        <v>0</v>
      </c>
      <c r="K16695">
        <v>0</v>
      </c>
      <c r="L16695">
        <v>1</v>
      </c>
      <c r="M16695">
        <v>59338.84</v>
      </c>
      <c r="N16695">
        <v>21</v>
      </c>
      <c r="O16695">
        <v>71800</v>
      </c>
      <c r="P16695">
        <v>0</v>
      </c>
      <c r="Q16695">
        <v>0</v>
      </c>
      <c r="S16695" t="s">
        <v>90</v>
      </c>
    </row>
    <row r="16696" spans="1:19" hidden="1" x14ac:dyDescent="0.25">
      <c r="A16696" t="s">
        <v>17</v>
      </c>
      <c r="B16696" t="s">
        <v>18</v>
      </c>
      <c r="D16696">
        <f>VLOOKUP(E16696,Hoja1!A:B,2,FALSE)</f>
        <v>2803</v>
      </c>
      <c r="E16696" t="s">
        <v>5595</v>
      </c>
      <c r="G16696" t="s">
        <v>5596</v>
      </c>
      <c r="H16696">
        <v>0</v>
      </c>
      <c r="I16696">
        <v>0</v>
      </c>
      <c r="J16696">
        <v>0</v>
      </c>
      <c r="K16696">
        <v>0</v>
      </c>
      <c r="L16696">
        <v>1</v>
      </c>
      <c r="M16696">
        <v>59338.84</v>
      </c>
      <c r="N16696">
        <v>21</v>
      </c>
      <c r="O16696">
        <v>71800</v>
      </c>
      <c r="P16696">
        <v>0</v>
      </c>
      <c r="Q16696">
        <v>0</v>
      </c>
      <c r="S16696" t="s">
        <v>90</v>
      </c>
    </row>
    <row r="16697" spans="1:19" hidden="1" x14ac:dyDescent="0.25">
      <c r="A16697" t="s">
        <v>26</v>
      </c>
      <c r="B16697" t="s">
        <v>18</v>
      </c>
      <c r="C16697" t="str">
        <f>TEXT(D16697,"00000000")</f>
        <v>00002887</v>
      </c>
      <c r="D16697">
        <f>VLOOKUP(E16697,Hoja1!A:B,2,FALSE)</f>
        <v>2887</v>
      </c>
      <c r="E16697" t="s">
        <v>5765</v>
      </c>
      <c r="G16697" t="s">
        <v>5766</v>
      </c>
      <c r="H16697">
        <v>0</v>
      </c>
      <c r="I16697">
        <v>0</v>
      </c>
      <c r="J16697">
        <v>0</v>
      </c>
      <c r="K16697">
        <v>0</v>
      </c>
      <c r="L16697">
        <v>86600</v>
      </c>
      <c r="M16697">
        <v>88512.4</v>
      </c>
      <c r="N16697">
        <v>21</v>
      </c>
      <c r="O16697">
        <v>107100</v>
      </c>
      <c r="P16697">
        <v>0</v>
      </c>
      <c r="Q16697">
        <v>0</v>
      </c>
      <c r="S16697" t="s">
        <v>5685</v>
      </c>
    </row>
    <row r="16698" spans="1:19" hidden="1" x14ac:dyDescent="0.25">
      <c r="A16698" t="s">
        <v>22</v>
      </c>
      <c r="B16698" t="s">
        <v>18</v>
      </c>
      <c r="D16698">
        <f>VLOOKUP(E16698,Hoja1!A:B,2,FALSE)</f>
        <v>2803</v>
      </c>
      <c r="E16698" t="s">
        <v>5595</v>
      </c>
      <c r="G16698" t="s">
        <v>5596</v>
      </c>
      <c r="H16698">
        <v>0</v>
      </c>
      <c r="I16698">
        <v>0</v>
      </c>
      <c r="J16698">
        <v>0</v>
      </c>
      <c r="K16698">
        <v>0</v>
      </c>
      <c r="L16698">
        <v>1</v>
      </c>
      <c r="M16698">
        <v>59338.84</v>
      </c>
      <c r="N16698">
        <v>21</v>
      </c>
      <c r="O16698">
        <v>71800</v>
      </c>
      <c r="P16698">
        <v>0</v>
      </c>
      <c r="Q16698">
        <v>0</v>
      </c>
      <c r="S16698" t="s">
        <v>90</v>
      </c>
    </row>
    <row r="16699" spans="1:19" hidden="1" x14ac:dyDescent="0.25">
      <c r="A16699" t="s">
        <v>25</v>
      </c>
      <c r="B16699" t="s">
        <v>18</v>
      </c>
      <c r="D16699">
        <f>VLOOKUP(E16699,Hoja1!A:B,2,FALSE)</f>
        <v>2803</v>
      </c>
      <c r="E16699" t="s">
        <v>5595</v>
      </c>
      <c r="G16699" t="s">
        <v>5596</v>
      </c>
      <c r="H16699">
        <v>0</v>
      </c>
      <c r="I16699">
        <v>0</v>
      </c>
      <c r="J16699">
        <v>0</v>
      </c>
      <c r="K16699">
        <v>0</v>
      </c>
      <c r="L16699">
        <v>1</v>
      </c>
      <c r="M16699">
        <v>59338.84</v>
      </c>
      <c r="N16699">
        <v>21</v>
      </c>
      <c r="O16699">
        <v>71800</v>
      </c>
      <c r="P16699">
        <v>0</v>
      </c>
      <c r="Q16699">
        <v>0</v>
      </c>
      <c r="S16699" t="s">
        <v>90</v>
      </c>
    </row>
    <row r="16700" spans="1:19" hidden="1" x14ac:dyDescent="0.25">
      <c r="A16700" t="s">
        <v>26</v>
      </c>
      <c r="B16700" t="s">
        <v>18</v>
      </c>
      <c r="C16700" t="str">
        <f>TEXT(D16700,"00000000")</f>
        <v>00002888</v>
      </c>
      <c r="D16700">
        <f>VLOOKUP(E16700,Hoja1!A:B,2,FALSE)</f>
        <v>2888</v>
      </c>
      <c r="E16700" t="s">
        <v>5767</v>
      </c>
      <c r="G16700" t="s">
        <v>5768</v>
      </c>
      <c r="H16700">
        <v>0</v>
      </c>
      <c r="I16700">
        <v>0</v>
      </c>
      <c r="J16700">
        <v>0</v>
      </c>
      <c r="K16700">
        <v>0</v>
      </c>
      <c r="L16700">
        <v>1</v>
      </c>
      <c r="M16700">
        <v>570247.9</v>
      </c>
      <c r="N16700">
        <v>21</v>
      </c>
      <c r="O16700">
        <v>690000</v>
      </c>
      <c r="P16700">
        <v>0</v>
      </c>
      <c r="Q16700">
        <v>0</v>
      </c>
      <c r="S16700" t="s">
        <v>95</v>
      </c>
    </row>
    <row r="16701" spans="1:19" hidden="1" x14ac:dyDescent="0.25">
      <c r="A16701" t="s">
        <v>24</v>
      </c>
      <c r="B16701" t="s">
        <v>18</v>
      </c>
      <c r="D16701">
        <f>VLOOKUP(E16701,Hoja1!A:B,2,FALSE)</f>
        <v>2804</v>
      </c>
      <c r="E16701" t="s">
        <v>5597</v>
      </c>
      <c r="G16701" t="s">
        <v>5598</v>
      </c>
      <c r="H16701">
        <v>0</v>
      </c>
      <c r="I16701">
        <v>0</v>
      </c>
      <c r="J16701">
        <v>0</v>
      </c>
      <c r="K16701">
        <v>0</v>
      </c>
      <c r="L16701">
        <v>1</v>
      </c>
      <c r="M16701">
        <v>62396.69</v>
      </c>
      <c r="N16701">
        <v>21</v>
      </c>
      <c r="O16701">
        <v>75500</v>
      </c>
      <c r="P16701">
        <v>0</v>
      </c>
      <c r="Q16701">
        <v>0</v>
      </c>
      <c r="S16701" t="s">
        <v>90</v>
      </c>
    </row>
    <row r="16702" spans="1:19" hidden="1" x14ac:dyDescent="0.25">
      <c r="A16702" t="s">
        <v>25</v>
      </c>
      <c r="B16702" t="s">
        <v>18</v>
      </c>
      <c r="D16702">
        <f>VLOOKUP(E16702,Hoja1!A:B,2,FALSE)</f>
        <v>2804</v>
      </c>
      <c r="E16702" t="s">
        <v>5597</v>
      </c>
      <c r="G16702" t="s">
        <v>5598</v>
      </c>
      <c r="H16702">
        <v>0</v>
      </c>
      <c r="I16702">
        <v>0</v>
      </c>
      <c r="J16702">
        <v>0</v>
      </c>
      <c r="K16702">
        <v>0</v>
      </c>
      <c r="L16702">
        <v>1</v>
      </c>
      <c r="M16702">
        <v>62396.69</v>
      </c>
      <c r="N16702">
        <v>21</v>
      </c>
      <c r="O16702">
        <v>75500</v>
      </c>
      <c r="P16702">
        <v>0</v>
      </c>
      <c r="Q16702">
        <v>0</v>
      </c>
      <c r="S16702" t="s">
        <v>90</v>
      </c>
    </row>
    <row r="16703" spans="1:19" hidden="1" x14ac:dyDescent="0.25">
      <c r="A16703" t="s">
        <v>17</v>
      </c>
      <c r="B16703" t="s">
        <v>18</v>
      </c>
      <c r="D16703">
        <f>VLOOKUP(E16703,Hoja1!A:B,2,FALSE)</f>
        <v>2804</v>
      </c>
      <c r="E16703" t="s">
        <v>5597</v>
      </c>
      <c r="G16703" t="s">
        <v>5598</v>
      </c>
      <c r="H16703">
        <v>0</v>
      </c>
      <c r="I16703">
        <v>0</v>
      </c>
      <c r="J16703">
        <v>0</v>
      </c>
      <c r="K16703">
        <v>0</v>
      </c>
      <c r="L16703">
        <v>1</v>
      </c>
      <c r="M16703">
        <v>62396.69</v>
      </c>
      <c r="N16703">
        <v>21</v>
      </c>
      <c r="O16703">
        <v>75500</v>
      </c>
      <c r="P16703">
        <v>0</v>
      </c>
      <c r="Q16703">
        <v>0</v>
      </c>
      <c r="S16703" t="s">
        <v>90</v>
      </c>
    </row>
    <row r="16704" spans="1:19" hidden="1" x14ac:dyDescent="0.25">
      <c r="A16704" t="s">
        <v>22</v>
      </c>
      <c r="B16704" t="s">
        <v>18</v>
      </c>
      <c r="D16704">
        <f>VLOOKUP(E16704,Hoja1!A:B,2,FALSE)</f>
        <v>2804</v>
      </c>
      <c r="E16704" t="s">
        <v>5597</v>
      </c>
      <c r="G16704" t="s">
        <v>5598</v>
      </c>
      <c r="H16704">
        <v>0</v>
      </c>
      <c r="I16704">
        <v>0</v>
      </c>
      <c r="J16704">
        <v>0</v>
      </c>
      <c r="K16704">
        <v>0</v>
      </c>
      <c r="L16704">
        <v>1</v>
      </c>
      <c r="M16704">
        <v>62396.69</v>
      </c>
      <c r="N16704">
        <v>21</v>
      </c>
      <c r="O16704">
        <v>75500</v>
      </c>
      <c r="P16704">
        <v>0</v>
      </c>
      <c r="Q16704">
        <v>0</v>
      </c>
      <c r="S16704" t="s">
        <v>90</v>
      </c>
    </row>
    <row r="16705" spans="1:19" x14ac:dyDescent="0.25">
      <c r="A16705" t="s">
        <v>23</v>
      </c>
      <c r="B16705" t="s">
        <v>18</v>
      </c>
      <c r="C16705" t="str">
        <f>TEXT(D16705,"00000000")</f>
        <v>00002804</v>
      </c>
      <c r="D16705">
        <f>VLOOKUP(E16705,Hoja1!A:B,2,FALSE)</f>
        <v>2804</v>
      </c>
      <c r="E16705" t="s">
        <v>5597</v>
      </c>
      <c r="G16705" t="s">
        <v>5598</v>
      </c>
      <c r="H16705">
        <v>0</v>
      </c>
      <c r="I16705">
        <v>0</v>
      </c>
      <c r="J16705">
        <v>0</v>
      </c>
      <c r="K16705">
        <v>0</v>
      </c>
      <c r="L16705">
        <v>1</v>
      </c>
      <c r="M16705">
        <v>62396.69</v>
      </c>
      <c r="N16705">
        <v>21</v>
      </c>
      <c r="O16705">
        <v>75500</v>
      </c>
      <c r="P16705">
        <v>0</v>
      </c>
      <c r="Q16705">
        <v>0</v>
      </c>
      <c r="S16705" t="s">
        <v>90</v>
      </c>
    </row>
    <row r="16706" spans="1:19" hidden="1" x14ac:dyDescent="0.25">
      <c r="A16706" t="s">
        <v>24</v>
      </c>
      <c r="B16706" t="s">
        <v>18</v>
      </c>
      <c r="D16706">
        <f>VLOOKUP(E16706,Hoja1!A:B,2,FALSE)</f>
        <v>2805</v>
      </c>
      <c r="E16706" t="s">
        <v>5599</v>
      </c>
      <c r="G16706" t="s">
        <v>5600</v>
      </c>
      <c r="H16706">
        <v>0</v>
      </c>
      <c r="I16706">
        <v>0</v>
      </c>
      <c r="J16706">
        <v>0</v>
      </c>
      <c r="K16706">
        <v>0</v>
      </c>
      <c r="L16706">
        <v>1</v>
      </c>
      <c r="M16706">
        <v>57933.88</v>
      </c>
      <c r="N16706">
        <v>21</v>
      </c>
      <c r="O16706">
        <v>70100</v>
      </c>
      <c r="P16706">
        <v>0</v>
      </c>
      <c r="Q16706">
        <v>0</v>
      </c>
      <c r="S16706" t="s">
        <v>90</v>
      </c>
    </row>
    <row r="16707" spans="1:19" hidden="1" x14ac:dyDescent="0.25">
      <c r="A16707" t="s">
        <v>25</v>
      </c>
      <c r="B16707" t="s">
        <v>18</v>
      </c>
      <c r="D16707">
        <f>VLOOKUP(E16707,Hoja1!A:B,2,FALSE)</f>
        <v>2805</v>
      </c>
      <c r="E16707" t="s">
        <v>5599</v>
      </c>
      <c r="G16707" t="s">
        <v>5600</v>
      </c>
      <c r="H16707">
        <v>0</v>
      </c>
      <c r="I16707">
        <v>0</v>
      </c>
      <c r="J16707">
        <v>0</v>
      </c>
      <c r="K16707">
        <v>0</v>
      </c>
      <c r="L16707">
        <v>1</v>
      </c>
      <c r="M16707">
        <v>57933.88</v>
      </c>
      <c r="N16707">
        <v>21</v>
      </c>
      <c r="O16707">
        <v>70100</v>
      </c>
      <c r="P16707">
        <v>0</v>
      </c>
      <c r="Q16707">
        <v>0</v>
      </c>
      <c r="S16707" t="s">
        <v>90</v>
      </c>
    </row>
    <row r="16708" spans="1:19" hidden="1" x14ac:dyDescent="0.25">
      <c r="A16708" t="s">
        <v>22</v>
      </c>
      <c r="B16708" t="s">
        <v>18</v>
      </c>
      <c r="D16708">
        <f>VLOOKUP(E16708,Hoja1!A:B,2,FALSE)</f>
        <v>2805</v>
      </c>
      <c r="E16708" t="s">
        <v>5599</v>
      </c>
      <c r="G16708" t="s">
        <v>5600</v>
      </c>
      <c r="H16708">
        <v>0</v>
      </c>
      <c r="I16708">
        <v>0</v>
      </c>
      <c r="J16708">
        <v>0</v>
      </c>
      <c r="K16708">
        <v>0</v>
      </c>
      <c r="L16708">
        <v>1</v>
      </c>
      <c r="M16708">
        <v>57933.88</v>
      </c>
      <c r="N16708">
        <v>21</v>
      </c>
      <c r="O16708">
        <v>70100</v>
      </c>
      <c r="P16708">
        <v>0</v>
      </c>
      <c r="Q16708">
        <v>0</v>
      </c>
      <c r="S16708" t="s">
        <v>90</v>
      </c>
    </row>
    <row r="16709" spans="1:19" hidden="1" x14ac:dyDescent="0.25">
      <c r="A16709" t="s">
        <v>26</v>
      </c>
      <c r="B16709" t="s">
        <v>18</v>
      </c>
      <c r="C16709" t="str">
        <f>TEXT(D16709,"00000000")</f>
        <v>00002889</v>
      </c>
      <c r="D16709">
        <f>VLOOKUP(E16709,Hoja1!A:B,2,FALSE)</f>
        <v>2889</v>
      </c>
      <c r="E16709" t="s">
        <v>5769</v>
      </c>
      <c r="G16709" t="s">
        <v>5770</v>
      </c>
      <c r="H16709">
        <v>0</v>
      </c>
      <c r="I16709">
        <v>0</v>
      </c>
      <c r="J16709">
        <v>0</v>
      </c>
      <c r="K16709">
        <v>0</v>
      </c>
      <c r="L16709">
        <v>1</v>
      </c>
      <c r="M16709">
        <v>450413.2</v>
      </c>
      <c r="N16709">
        <v>21</v>
      </c>
      <c r="O16709">
        <v>545000</v>
      </c>
      <c r="P16709">
        <v>0</v>
      </c>
      <c r="Q16709">
        <v>0</v>
      </c>
      <c r="S16709" t="s">
        <v>95</v>
      </c>
    </row>
    <row r="16710" spans="1:19" x14ac:dyDescent="0.25">
      <c r="A16710" t="s">
        <v>23</v>
      </c>
      <c r="B16710" t="s">
        <v>18</v>
      </c>
      <c r="C16710" t="str">
        <f>TEXT(D16710,"00000000")</f>
        <v>00002805</v>
      </c>
      <c r="D16710">
        <f>VLOOKUP(E16710,Hoja1!A:B,2,FALSE)</f>
        <v>2805</v>
      </c>
      <c r="E16710" t="s">
        <v>5599</v>
      </c>
      <c r="G16710" t="s">
        <v>5600</v>
      </c>
      <c r="H16710">
        <v>0</v>
      </c>
      <c r="I16710">
        <v>0</v>
      </c>
      <c r="J16710">
        <v>0</v>
      </c>
      <c r="K16710">
        <v>0</v>
      </c>
      <c r="L16710">
        <v>1</v>
      </c>
      <c r="M16710">
        <v>57933.88</v>
      </c>
      <c r="N16710">
        <v>21</v>
      </c>
      <c r="O16710">
        <v>70100</v>
      </c>
      <c r="P16710">
        <v>0</v>
      </c>
      <c r="Q16710">
        <v>0</v>
      </c>
      <c r="S16710" t="s">
        <v>90</v>
      </c>
    </row>
    <row r="16711" spans="1:19" hidden="1" x14ac:dyDescent="0.25">
      <c r="A16711" t="s">
        <v>17</v>
      </c>
      <c r="B16711" t="s">
        <v>18</v>
      </c>
      <c r="D16711">
        <f>VLOOKUP(E16711,Hoja1!A:B,2,FALSE)</f>
        <v>2805</v>
      </c>
      <c r="E16711" t="s">
        <v>5599</v>
      </c>
      <c r="G16711" t="s">
        <v>5600</v>
      </c>
      <c r="H16711">
        <v>0</v>
      </c>
      <c r="I16711">
        <v>0</v>
      </c>
      <c r="J16711">
        <v>0</v>
      </c>
      <c r="K16711">
        <v>0</v>
      </c>
      <c r="L16711">
        <v>1</v>
      </c>
      <c r="M16711">
        <v>57933.88</v>
      </c>
      <c r="N16711">
        <v>21</v>
      </c>
      <c r="O16711">
        <v>70100</v>
      </c>
      <c r="P16711">
        <v>0</v>
      </c>
      <c r="Q16711">
        <v>0</v>
      </c>
      <c r="S16711" t="s">
        <v>90</v>
      </c>
    </row>
    <row r="16712" spans="1:19" hidden="1" x14ac:dyDescent="0.25">
      <c r="A16712" t="s">
        <v>17</v>
      </c>
      <c r="B16712" t="s">
        <v>18</v>
      </c>
      <c r="D16712">
        <f>VLOOKUP(E16712,Hoja1!A:B,2,FALSE)</f>
        <v>2806</v>
      </c>
      <c r="E16712" t="s">
        <v>5601</v>
      </c>
      <c r="G16712" t="s">
        <v>5602</v>
      </c>
      <c r="H16712">
        <v>0</v>
      </c>
      <c r="I16712">
        <v>0</v>
      </c>
      <c r="J16712">
        <v>0</v>
      </c>
      <c r="K16712">
        <v>0</v>
      </c>
      <c r="L16712">
        <v>1</v>
      </c>
      <c r="M16712">
        <v>98016.53</v>
      </c>
      <c r="N16712">
        <v>21</v>
      </c>
      <c r="O16712">
        <v>118600</v>
      </c>
      <c r="P16712">
        <v>0</v>
      </c>
      <c r="Q16712">
        <v>0</v>
      </c>
      <c r="S16712" t="s">
        <v>90</v>
      </c>
    </row>
    <row r="16713" spans="1:19" hidden="1" x14ac:dyDescent="0.25">
      <c r="A16713" t="s">
        <v>26</v>
      </c>
      <c r="B16713" t="s">
        <v>18</v>
      </c>
      <c r="C16713" t="str">
        <f>TEXT(D16713,"00000000")</f>
        <v>00002890</v>
      </c>
      <c r="D16713">
        <f>VLOOKUP(E16713,Hoja1!A:B,2,FALSE)</f>
        <v>2890</v>
      </c>
      <c r="E16713" t="s">
        <v>5771</v>
      </c>
      <c r="G16713" t="s">
        <v>5772</v>
      </c>
      <c r="H16713">
        <v>0</v>
      </c>
      <c r="I16713">
        <v>0</v>
      </c>
      <c r="J16713">
        <v>0</v>
      </c>
      <c r="K16713">
        <v>0</v>
      </c>
      <c r="L16713">
        <v>1</v>
      </c>
      <c r="M16713">
        <v>487603.3</v>
      </c>
      <c r="N16713">
        <v>21</v>
      </c>
      <c r="O16713">
        <v>590000</v>
      </c>
      <c r="P16713">
        <v>0</v>
      </c>
      <c r="Q16713">
        <v>0</v>
      </c>
      <c r="S16713" t="s">
        <v>95</v>
      </c>
    </row>
    <row r="16714" spans="1:19" x14ac:dyDescent="0.25">
      <c r="A16714" t="s">
        <v>23</v>
      </c>
      <c r="B16714" t="s">
        <v>18</v>
      </c>
      <c r="C16714" t="str">
        <f>TEXT(D16714,"00000000")</f>
        <v>00002806</v>
      </c>
      <c r="D16714">
        <f>VLOOKUP(E16714,Hoja1!A:B,2,FALSE)</f>
        <v>2806</v>
      </c>
      <c r="E16714" t="s">
        <v>5601</v>
      </c>
      <c r="G16714" t="s">
        <v>5602</v>
      </c>
      <c r="H16714">
        <v>1</v>
      </c>
      <c r="I16714">
        <v>0</v>
      </c>
      <c r="J16714">
        <v>0</v>
      </c>
      <c r="K16714">
        <v>1</v>
      </c>
      <c r="L16714">
        <v>1</v>
      </c>
      <c r="M16714">
        <v>98016.53</v>
      </c>
      <c r="N16714">
        <v>21</v>
      </c>
      <c r="O16714">
        <v>118600</v>
      </c>
      <c r="P16714">
        <v>98016.53</v>
      </c>
      <c r="Q16714">
        <v>1</v>
      </c>
      <c r="S16714" t="s">
        <v>90</v>
      </c>
    </row>
    <row r="16715" spans="1:19" hidden="1" x14ac:dyDescent="0.25">
      <c r="A16715" t="s">
        <v>22</v>
      </c>
      <c r="B16715" t="s">
        <v>18</v>
      </c>
      <c r="D16715">
        <f>VLOOKUP(E16715,Hoja1!A:B,2,FALSE)</f>
        <v>2806</v>
      </c>
      <c r="E16715" t="s">
        <v>5601</v>
      </c>
      <c r="G16715" t="s">
        <v>5602</v>
      </c>
      <c r="H16715">
        <v>0</v>
      </c>
      <c r="I16715">
        <v>0</v>
      </c>
      <c r="J16715">
        <v>0</v>
      </c>
      <c r="K16715">
        <v>0</v>
      </c>
      <c r="L16715">
        <v>1</v>
      </c>
      <c r="M16715">
        <v>98016.53</v>
      </c>
      <c r="N16715">
        <v>21</v>
      </c>
      <c r="O16715">
        <v>118600</v>
      </c>
      <c r="P16715">
        <v>0</v>
      </c>
      <c r="Q16715">
        <v>0</v>
      </c>
      <c r="S16715" t="s">
        <v>90</v>
      </c>
    </row>
    <row r="16716" spans="1:19" hidden="1" x14ac:dyDescent="0.25">
      <c r="A16716" t="s">
        <v>25</v>
      </c>
      <c r="B16716" t="s">
        <v>18</v>
      </c>
      <c r="D16716">
        <f>VLOOKUP(E16716,Hoja1!A:B,2,FALSE)</f>
        <v>2806</v>
      </c>
      <c r="E16716" t="s">
        <v>5601</v>
      </c>
      <c r="G16716" t="s">
        <v>5602</v>
      </c>
      <c r="H16716">
        <v>0</v>
      </c>
      <c r="I16716">
        <v>0</v>
      </c>
      <c r="J16716">
        <v>0</v>
      </c>
      <c r="K16716">
        <v>0</v>
      </c>
      <c r="L16716">
        <v>1</v>
      </c>
      <c r="M16716">
        <v>98016.53</v>
      </c>
      <c r="N16716">
        <v>21</v>
      </c>
      <c r="O16716">
        <v>118600</v>
      </c>
      <c r="P16716">
        <v>0</v>
      </c>
      <c r="Q16716">
        <v>0</v>
      </c>
      <c r="S16716" t="s">
        <v>90</v>
      </c>
    </row>
    <row r="16717" spans="1:19" hidden="1" x14ac:dyDescent="0.25">
      <c r="A16717" t="s">
        <v>24</v>
      </c>
      <c r="B16717" t="s">
        <v>18</v>
      </c>
      <c r="D16717">
        <f>VLOOKUP(E16717,Hoja1!A:B,2,FALSE)</f>
        <v>2806</v>
      </c>
      <c r="E16717" t="s">
        <v>5601</v>
      </c>
      <c r="G16717" t="s">
        <v>5602</v>
      </c>
      <c r="H16717">
        <v>0</v>
      </c>
      <c r="I16717">
        <v>0</v>
      </c>
      <c r="J16717">
        <v>0</v>
      </c>
      <c r="K16717">
        <v>0</v>
      </c>
      <c r="L16717">
        <v>1</v>
      </c>
      <c r="M16717">
        <v>98016.53</v>
      </c>
      <c r="N16717">
        <v>21</v>
      </c>
      <c r="O16717">
        <v>118600</v>
      </c>
      <c r="P16717">
        <v>0</v>
      </c>
      <c r="Q16717">
        <v>0</v>
      </c>
      <c r="S16717" t="s">
        <v>90</v>
      </c>
    </row>
    <row r="16718" spans="1:19" hidden="1" x14ac:dyDescent="0.25">
      <c r="A16718" t="s">
        <v>17</v>
      </c>
      <c r="B16718" t="s">
        <v>18</v>
      </c>
      <c r="D16718">
        <f>VLOOKUP(E16718,Hoja1!A:B,2,FALSE)</f>
        <v>2807</v>
      </c>
      <c r="E16718" t="s">
        <v>5603</v>
      </c>
      <c r="G16718" t="s">
        <v>5604</v>
      </c>
      <c r="H16718">
        <v>0</v>
      </c>
      <c r="I16718">
        <v>0</v>
      </c>
      <c r="J16718">
        <v>0</v>
      </c>
      <c r="K16718">
        <v>0</v>
      </c>
      <c r="L16718">
        <v>1.2</v>
      </c>
      <c r="M16718">
        <v>70247.899999999994</v>
      </c>
      <c r="N16718">
        <v>21</v>
      </c>
      <c r="O16718">
        <v>85000</v>
      </c>
      <c r="P16718">
        <v>0</v>
      </c>
      <c r="Q16718">
        <v>0</v>
      </c>
      <c r="S16718" t="s">
        <v>90</v>
      </c>
    </row>
    <row r="16719" spans="1:19" hidden="1" x14ac:dyDescent="0.25">
      <c r="A16719" t="s">
        <v>25</v>
      </c>
      <c r="B16719" t="s">
        <v>18</v>
      </c>
      <c r="D16719">
        <f>VLOOKUP(E16719,Hoja1!A:B,2,FALSE)</f>
        <v>2807</v>
      </c>
      <c r="E16719" t="s">
        <v>5603</v>
      </c>
      <c r="G16719" t="s">
        <v>5604</v>
      </c>
      <c r="H16719">
        <v>0</v>
      </c>
      <c r="I16719">
        <v>0</v>
      </c>
      <c r="J16719">
        <v>0</v>
      </c>
      <c r="K16719">
        <v>0</v>
      </c>
      <c r="L16719">
        <v>1.2</v>
      </c>
      <c r="M16719">
        <v>70247.899999999994</v>
      </c>
      <c r="N16719">
        <v>21</v>
      </c>
      <c r="O16719">
        <v>85000</v>
      </c>
      <c r="P16719">
        <v>0</v>
      </c>
      <c r="Q16719">
        <v>0</v>
      </c>
      <c r="S16719" t="s">
        <v>90</v>
      </c>
    </row>
    <row r="16720" spans="1:19" hidden="1" x14ac:dyDescent="0.25">
      <c r="A16720" t="s">
        <v>22</v>
      </c>
      <c r="B16720" t="s">
        <v>18</v>
      </c>
      <c r="D16720">
        <f>VLOOKUP(E16720,Hoja1!A:B,2,FALSE)</f>
        <v>2807</v>
      </c>
      <c r="E16720" t="s">
        <v>5603</v>
      </c>
      <c r="G16720" t="s">
        <v>5604</v>
      </c>
      <c r="H16720">
        <v>0</v>
      </c>
      <c r="I16720">
        <v>0</v>
      </c>
      <c r="J16720">
        <v>0</v>
      </c>
      <c r="K16720">
        <v>0</v>
      </c>
      <c r="L16720">
        <v>1.2</v>
      </c>
      <c r="M16720">
        <v>70247.899999999994</v>
      </c>
      <c r="N16720">
        <v>21</v>
      </c>
      <c r="O16720">
        <v>85000</v>
      </c>
      <c r="P16720">
        <v>0</v>
      </c>
      <c r="Q16720">
        <v>0</v>
      </c>
      <c r="S16720" t="s">
        <v>90</v>
      </c>
    </row>
    <row r="16721" spans="1:19" hidden="1" x14ac:dyDescent="0.25">
      <c r="A16721" t="s">
        <v>26</v>
      </c>
      <c r="B16721" t="s">
        <v>18</v>
      </c>
      <c r="C16721" t="str">
        <f>TEXT(D16721,"00000000")</f>
        <v>00002891</v>
      </c>
      <c r="D16721">
        <f>VLOOKUP(E16721,Hoja1!A:B,2,FALSE)</f>
        <v>2891</v>
      </c>
      <c r="E16721" t="s">
        <v>5773</v>
      </c>
      <c r="G16721" t="s">
        <v>5774</v>
      </c>
      <c r="H16721">
        <v>0</v>
      </c>
      <c r="I16721">
        <v>0</v>
      </c>
      <c r="J16721">
        <v>0</v>
      </c>
      <c r="K16721">
        <v>0</v>
      </c>
      <c r="L16721">
        <v>1</v>
      </c>
      <c r="M16721">
        <v>570247.9</v>
      </c>
      <c r="N16721">
        <v>21</v>
      </c>
      <c r="O16721">
        <v>690000</v>
      </c>
      <c r="P16721">
        <v>0</v>
      </c>
      <c r="Q16721">
        <v>0</v>
      </c>
      <c r="S16721" t="s">
        <v>95</v>
      </c>
    </row>
    <row r="16722" spans="1:19" hidden="1" x14ac:dyDescent="0.25">
      <c r="A16722" t="s">
        <v>24</v>
      </c>
      <c r="B16722" t="s">
        <v>18</v>
      </c>
      <c r="D16722">
        <f>VLOOKUP(E16722,Hoja1!A:B,2,FALSE)</f>
        <v>2807</v>
      </c>
      <c r="E16722" t="s">
        <v>5603</v>
      </c>
      <c r="G16722" t="s">
        <v>5604</v>
      </c>
      <c r="H16722">
        <v>0</v>
      </c>
      <c r="I16722">
        <v>0</v>
      </c>
      <c r="J16722">
        <v>0</v>
      </c>
      <c r="K16722">
        <v>0</v>
      </c>
      <c r="L16722">
        <v>1.2</v>
      </c>
      <c r="M16722">
        <v>70247.899999999994</v>
      </c>
      <c r="N16722">
        <v>21</v>
      </c>
      <c r="O16722">
        <v>85000</v>
      </c>
      <c r="P16722">
        <v>0</v>
      </c>
      <c r="Q16722">
        <v>0</v>
      </c>
      <c r="S16722" t="s">
        <v>90</v>
      </c>
    </row>
    <row r="16723" spans="1:19" x14ac:dyDescent="0.25">
      <c r="A16723" t="s">
        <v>23</v>
      </c>
      <c r="B16723" t="s">
        <v>18</v>
      </c>
      <c r="C16723" t="str">
        <f>TEXT(D16723,"00000000")</f>
        <v>00002807</v>
      </c>
      <c r="D16723">
        <f>VLOOKUP(E16723,Hoja1!A:B,2,FALSE)</f>
        <v>2807</v>
      </c>
      <c r="E16723" t="s">
        <v>5603</v>
      </c>
      <c r="G16723" t="s">
        <v>5604</v>
      </c>
      <c r="H16723">
        <v>0</v>
      </c>
      <c r="I16723">
        <v>0</v>
      </c>
      <c r="J16723">
        <v>0</v>
      </c>
      <c r="K16723">
        <v>0</v>
      </c>
      <c r="L16723">
        <v>1.2</v>
      </c>
      <c r="M16723">
        <v>70247.899999999994</v>
      </c>
      <c r="N16723">
        <v>21</v>
      </c>
      <c r="O16723">
        <v>85000</v>
      </c>
      <c r="P16723">
        <v>0</v>
      </c>
      <c r="Q16723">
        <v>0</v>
      </c>
      <c r="S16723" t="s">
        <v>90</v>
      </c>
    </row>
    <row r="16724" spans="1:19" hidden="1" x14ac:dyDescent="0.25">
      <c r="A16724" t="s">
        <v>26</v>
      </c>
      <c r="B16724" t="s">
        <v>18</v>
      </c>
      <c r="C16724" t="str">
        <f>TEXT(D16724,"00000000")</f>
        <v>00002892</v>
      </c>
      <c r="D16724">
        <f>VLOOKUP(E16724,Hoja1!A:B,2,FALSE)</f>
        <v>2892</v>
      </c>
      <c r="E16724" t="s">
        <v>5775</v>
      </c>
      <c r="G16724" t="s">
        <v>5776</v>
      </c>
      <c r="H16724">
        <v>0</v>
      </c>
      <c r="I16724">
        <v>0</v>
      </c>
      <c r="J16724">
        <v>0</v>
      </c>
      <c r="K16724">
        <v>0</v>
      </c>
      <c r="L16724">
        <v>1</v>
      </c>
      <c r="M16724">
        <v>58925.599999999999</v>
      </c>
      <c r="N16724">
        <v>21</v>
      </c>
      <c r="O16724">
        <v>71300</v>
      </c>
      <c r="P16724">
        <v>0</v>
      </c>
      <c r="Q16724">
        <v>0</v>
      </c>
      <c r="S16724" t="s">
        <v>37</v>
      </c>
    </row>
    <row r="16725" spans="1:19" hidden="1" x14ac:dyDescent="0.25">
      <c r="A16725" t="s">
        <v>25</v>
      </c>
      <c r="B16725" t="s">
        <v>18</v>
      </c>
      <c r="D16725">
        <f>VLOOKUP(E16725,Hoja1!A:B,2,FALSE)</f>
        <v>2808</v>
      </c>
      <c r="E16725" t="s">
        <v>5605</v>
      </c>
      <c r="G16725" t="s">
        <v>5606</v>
      </c>
      <c r="H16725">
        <v>0</v>
      </c>
      <c r="I16725">
        <v>0</v>
      </c>
      <c r="J16725">
        <v>0</v>
      </c>
      <c r="K16725">
        <v>0</v>
      </c>
      <c r="L16725">
        <v>258000</v>
      </c>
      <c r="M16725">
        <v>264462.8</v>
      </c>
      <c r="N16725">
        <v>21</v>
      </c>
      <c r="O16725">
        <v>320000</v>
      </c>
      <c r="P16725">
        <v>0</v>
      </c>
      <c r="Q16725">
        <v>0</v>
      </c>
      <c r="S16725" t="s">
        <v>821</v>
      </c>
    </row>
    <row r="16726" spans="1:19" hidden="1" x14ac:dyDescent="0.25">
      <c r="A16726" t="s">
        <v>24</v>
      </c>
      <c r="B16726" t="s">
        <v>18</v>
      </c>
      <c r="D16726">
        <f>VLOOKUP(E16726,Hoja1!A:B,2,FALSE)</f>
        <v>2808</v>
      </c>
      <c r="E16726" t="s">
        <v>5605</v>
      </c>
      <c r="G16726" t="s">
        <v>5606</v>
      </c>
      <c r="H16726">
        <v>0</v>
      </c>
      <c r="I16726">
        <v>0</v>
      </c>
      <c r="J16726">
        <v>0</v>
      </c>
      <c r="K16726">
        <v>0</v>
      </c>
      <c r="L16726">
        <v>258000</v>
      </c>
      <c r="M16726">
        <v>264462.8</v>
      </c>
      <c r="N16726">
        <v>21</v>
      </c>
      <c r="O16726">
        <v>320000</v>
      </c>
      <c r="P16726">
        <v>0</v>
      </c>
      <c r="Q16726">
        <v>0</v>
      </c>
      <c r="S16726" t="s">
        <v>821</v>
      </c>
    </row>
    <row r="16727" spans="1:19" x14ac:dyDescent="0.25">
      <c r="A16727" t="s">
        <v>23</v>
      </c>
      <c r="B16727" t="s">
        <v>18</v>
      </c>
      <c r="C16727" t="str">
        <f>TEXT(D16727,"00000000")</f>
        <v>00002808</v>
      </c>
      <c r="D16727">
        <f>VLOOKUP(E16727,Hoja1!A:B,2,FALSE)</f>
        <v>2808</v>
      </c>
      <c r="E16727" t="s">
        <v>5605</v>
      </c>
      <c r="G16727" t="s">
        <v>5606</v>
      </c>
      <c r="H16727">
        <v>2</v>
      </c>
      <c r="I16727">
        <v>0</v>
      </c>
      <c r="J16727">
        <v>0</v>
      </c>
      <c r="K16727">
        <v>2</v>
      </c>
      <c r="L16727">
        <v>258000</v>
      </c>
      <c r="M16727">
        <v>264462.8</v>
      </c>
      <c r="N16727">
        <v>21</v>
      </c>
      <c r="O16727">
        <v>320000</v>
      </c>
      <c r="P16727">
        <v>528925.6</v>
      </c>
      <c r="Q16727">
        <v>516000</v>
      </c>
      <c r="S16727" t="s">
        <v>821</v>
      </c>
    </row>
    <row r="16728" spans="1:19" hidden="1" x14ac:dyDescent="0.25">
      <c r="A16728" t="s">
        <v>22</v>
      </c>
      <c r="B16728" t="s">
        <v>18</v>
      </c>
      <c r="D16728">
        <f>VLOOKUP(E16728,Hoja1!A:B,2,FALSE)</f>
        <v>2808</v>
      </c>
      <c r="E16728" t="s">
        <v>5605</v>
      </c>
      <c r="G16728" t="s">
        <v>5606</v>
      </c>
      <c r="H16728">
        <v>0</v>
      </c>
      <c r="I16728">
        <v>0</v>
      </c>
      <c r="J16728">
        <v>0</v>
      </c>
      <c r="K16728">
        <v>0</v>
      </c>
      <c r="L16728">
        <v>258000</v>
      </c>
      <c r="M16728">
        <v>264462.8</v>
      </c>
      <c r="N16728">
        <v>21</v>
      </c>
      <c r="O16728">
        <v>320000</v>
      </c>
      <c r="P16728">
        <v>0</v>
      </c>
      <c r="Q16728">
        <v>0</v>
      </c>
      <c r="S16728" t="s">
        <v>821</v>
      </c>
    </row>
    <row r="16729" spans="1:19" hidden="1" x14ac:dyDescent="0.25">
      <c r="A16729" t="s">
        <v>17</v>
      </c>
      <c r="B16729" t="s">
        <v>18</v>
      </c>
      <c r="D16729">
        <f>VLOOKUP(E16729,Hoja1!A:B,2,FALSE)</f>
        <v>2808</v>
      </c>
      <c r="E16729" t="s">
        <v>5605</v>
      </c>
      <c r="G16729" t="s">
        <v>5606</v>
      </c>
      <c r="H16729">
        <v>0</v>
      </c>
      <c r="I16729">
        <v>0</v>
      </c>
      <c r="J16729">
        <v>0</v>
      </c>
      <c r="K16729">
        <v>0</v>
      </c>
      <c r="L16729">
        <v>258000</v>
      </c>
      <c r="M16729">
        <v>264462.8</v>
      </c>
      <c r="N16729">
        <v>21</v>
      </c>
      <c r="O16729">
        <v>320000</v>
      </c>
      <c r="P16729">
        <v>0</v>
      </c>
      <c r="Q16729">
        <v>0</v>
      </c>
      <c r="S16729" t="s">
        <v>821</v>
      </c>
    </row>
    <row r="16730" spans="1:19" hidden="1" x14ac:dyDescent="0.25">
      <c r="A16730" t="s">
        <v>22</v>
      </c>
      <c r="B16730" t="s">
        <v>18</v>
      </c>
      <c r="D16730">
        <f>VLOOKUP(E16730,Hoja1!A:B,2,FALSE)</f>
        <v>2809</v>
      </c>
      <c r="E16730" t="s">
        <v>5607</v>
      </c>
      <c r="G16730" t="s">
        <v>5608</v>
      </c>
      <c r="H16730">
        <v>0</v>
      </c>
      <c r="I16730">
        <v>0</v>
      </c>
      <c r="J16730">
        <v>0</v>
      </c>
      <c r="K16730">
        <v>0</v>
      </c>
      <c r="L16730">
        <v>21893</v>
      </c>
      <c r="M16730">
        <v>26694.2</v>
      </c>
      <c r="N16730">
        <v>21</v>
      </c>
      <c r="O16730">
        <v>32300</v>
      </c>
      <c r="P16730">
        <v>0</v>
      </c>
      <c r="Q16730">
        <v>0</v>
      </c>
      <c r="S16730" t="s">
        <v>40</v>
      </c>
    </row>
    <row r="16731" spans="1:19" hidden="1" x14ac:dyDescent="0.25">
      <c r="A16731" t="s">
        <v>17</v>
      </c>
      <c r="B16731" t="s">
        <v>18</v>
      </c>
      <c r="D16731">
        <f>VLOOKUP(E16731,Hoja1!A:B,2,FALSE)</f>
        <v>2809</v>
      </c>
      <c r="E16731" t="s">
        <v>5607</v>
      </c>
      <c r="G16731" t="s">
        <v>5608</v>
      </c>
      <c r="H16731">
        <v>0</v>
      </c>
      <c r="I16731">
        <v>0</v>
      </c>
      <c r="J16731">
        <v>0</v>
      </c>
      <c r="K16731">
        <v>0</v>
      </c>
      <c r="L16731">
        <v>21893</v>
      </c>
      <c r="M16731">
        <v>26694.2</v>
      </c>
      <c r="N16731">
        <v>21</v>
      </c>
      <c r="O16731">
        <v>32300</v>
      </c>
      <c r="P16731">
        <v>0</v>
      </c>
      <c r="Q16731">
        <v>0</v>
      </c>
      <c r="S16731" t="s">
        <v>40</v>
      </c>
    </row>
    <row r="16732" spans="1:19" hidden="1" x14ac:dyDescent="0.25">
      <c r="A16732" t="s">
        <v>25</v>
      </c>
      <c r="B16732" t="s">
        <v>18</v>
      </c>
      <c r="D16732">
        <f>VLOOKUP(E16732,Hoja1!A:B,2,FALSE)</f>
        <v>2809</v>
      </c>
      <c r="E16732" t="s">
        <v>5607</v>
      </c>
      <c r="G16732" t="s">
        <v>5608</v>
      </c>
      <c r="H16732">
        <v>0</v>
      </c>
      <c r="I16732">
        <v>0</v>
      </c>
      <c r="J16732">
        <v>0</v>
      </c>
      <c r="K16732">
        <v>0</v>
      </c>
      <c r="L16732">
        <v>21893</v>
      </c>
      <c r="M16732">
        <v>26694.2</v>
      </c>
      <c r="N16732">
        <v>21</v>
      </c>
      <c r="O16732">
        <v>32300</v>
      </c>
      <c r="P16732">
        <v>0</v>
      </c>
      <c r="Q16732">
        <v>0</v>
      </c>
      <c r="S16732" t="s">
        <v>40</v>
      </c>
    </row>
    <row r="16733" spans="1:19" x14ac:dyDescent="0.25">
      <c r="A16733" t="s">
        <v>23</v>
      </c>
      <c r="B16733" t="s">
        <v>18</v>
      </c>
      <c r="C16733" t="str">
        <f>TEXT(D16733,"00000000")</f>
        <v>00002809</v>
      </c>
      <c r="D16733">
        <f>VLOOKUP(E16733,Hoja1!A:B,2,FALSE)</f>
        <v>2809</v>
      </c>
      <c r="E16733" t="s">
        <v>5607</v>
      </c>
      <c r="G16733" t="s">
        <v>5608</v>
      </c>
      <c r="H16733">
        <v>-1</v>
      </c>
      <c r="I16733">
        <v>0</v>
      </c>
      <c r="J16733">
        <v>0</v>
      </c>
      <c r="K16733">
        <v>-1</v>
      </c>
      <c r="L16733">
        <v>21893</v>
      </c>
      <c r="M16733">
        <v>26694.2</v>
      </c>
      <c r="N16733">
        <v>21</v>
      </c>
      <c r="O16733">
        <v>32300</v>
      </c>
      <c r="P16733">
        <v>-26694.2</v>
      </c>
      <c r="Q16733">
        <v>-21893</v>
      </c>
      <c r="S16733" t="s">
        <v>40</v>
      </c>
    </row>
    <row r="16734" spans="1:19" hidden="1" x14ac:dyDescent="0.25">
      <c r="A16734" t="s">
        <v>26</v>
      </c>
      <c r="B16734" t="s">
        <v>18</v>
      </c>
      <c r="C16734" t="str">
        <f>TEXT(D16734,"00000000")</f>
        <v>00002893</v>
      </c>
      <c r="D16734">
        <f>VLOOKUP(E16734,Hoja1!A:B,2,FALSE)</f>
        <v>2893</v>
      </c>
      <c r="E16734" t="s">
        <v>5777</v>
      </c>
      <c r="G16734" t="s">
        <v>5778</v>
      </c>
      <c r="H16734">
        <v>0</v>
      </c>
      <c r="I16734">
        <v>0</v>
      </c>
      <c r="J16734">
        <v>0</v>
      </c>
      <c r="K16734">
        <v>0</v>
      </c>
      <c r="L16734">
        <v>1</v>
      </c>
      <c r="M16734">
        <v>66611.600000000006</v>
      </c>
      <c r="N16734">
        <v>21</v>
      </c>
      <c r="O16734">
        <v>80600</v>
      </c>
      <c r="P16734">
        <v>0</v>
      </c>
      <c r="Q16734">
        <v>0</v>
      </c>
      <c r="S16734" t="s">
        <v>95</v>
      </c>
    </row>
    <row r="16735" spans="1:19" hidden="1" x14ac:dyDescent="0.25">
      <c r="A16735" t="s">
        <v>24</v>
      </c>
      <c r="B16735" t="s">
        <v>18</v>
      </c>
      <c r="D16735">
        <f>VLOOKUP(E16735,Hoja1!A:B,2,FALSE)</f>
        <v>2809</v>
      </c>
      <c r="E16735" t="s">
        <v>5607</v>
      </c>
      <c r="G16735" t="s">
        <v>5608</v>
      </c>
      <c r="H16735">
        <v>0</v>
      </c>
      <c r="I16735">
        <v>0</v>
      </c>
      <c r="J16735">
        <v>0</v>
      </c>
      <c r="K16735">
        <v>0</v>
      </c>
      <c r="L16735">
        <v>21893</v>
      </c>
      <c r="M16735">
        <v>26694.2</v>
      </c>
      <c r="N16735">
        <v>21</v>
      </c>
      <c r="O16735">
        <v>32300</v>
      </c>
      <c r="P16735">
        <v>0</v>
      </c>
      <c r="Q16735">
        <v>0</v>
      </c>
      <c r="S16735" t="s">
        <v>40</v>
      </c>
    </row>
    <row r="16736" spans="1:19" hidden="1" x14ac:dyDescent="0.25">
      <c r="A16736" t="s">
        <v>22</v>
      </c>
      <c r="B16736" t="s">
        <v>18</v>
      </c>
      <c r="D16736">
        <f>VLOOKUP(E16736,Hoja1!A:B,2,FALSE)</f>
        <v>2810</v>
      </c>
      <c r="E16736" t="s">
        <v>5609</v>
      </c>
      <c r="G16736" t="s">
        <v>5610</v>
      </c>
      <c r="H16736">
        <v>0</v>
      </c>
      <c r="I16736">
        <v>0</v>
      </c>
      <c r="J16736">
        <v>0</v>
      </c>
      <c r="K16736">
        <v>0</v>
      </c>
      <c r="L16736">
        <v>20000</v>
      </c>
      <c r="M16736">
        <v>22314</v>
      </c>
      <c r="N16736">
        <v>21</v>
      </c>
      <c r="O16736">
        <v>27000</v>
      </c>
      <c r="P16736">
        <v>0</v>
      </c>
      <c r="Q16736">
        <v>0</v>
      </c>
      <c r="S16736" t="s">
        <v>821</v>
      </c>
    </row>
    <row r="16737" spans="1:19" hidden="1" x14ac:dyDescent="0.25">
      <c r="A16737" t="s">
        <v>25</v>
      </c>
      <c r="B16737" t="s">
        <v>18</v>
      </c>
      <c r="D16737">
        <f>VLOOKUP(E16737,Hoja1!A:B,2,FALSE)</f>
        <v>2810</v>
      </c>
      <c r="E16737" t="s">
        <v>5609</v>
      </c>
      <c r="G16737" t="s">
        <v>5610</v>
      </c>
      <c r="H16737">
        <v>0</v>
      </c>
      <c r="I16737">
        <v>0</v>
      </c>
      <c r="J16737">
        <v>0</v>
      </c>
      <c r="K16737">
        <v>0</v>
      </c>
      <c r="L16737">
        <v>20000</v>
      </c>
      <c r="M16737">
        <v>22314</v>
      </c>
      <c r="N16737">
        <v>21</v>
      </c>
      <c r="O16737">
        <v>27000</v>
      </c>
      <c r="P16737">
        <v>0</v>
      </c>
      <c r="Q16737">
        <v>0</v>
      </c>
      <c r="S16737" t="s">
        <v>821</v>
      </c>
    </row>
    <row r="16738" spans="1:19" hidden="1" x14ac:dyDescent="0.25">
      <c r="A16738" t="s">
        <v>24</v>
      </c>
      <c r="B16738" t="s">
        <v>18</v>
      </c>
      <c r="D16738">
        <f>VLOOKUP(E16738,Hoja1!A:B,2,FALSE)</f>
        <v>2810</v>
      </c>
      <c r="E16738" t="s">
        <v>5609</v>
      </c>
      <c r="G16738" t="s">
        <v>5610</v>
      </c>
      <c r="H16738">
        <v>0</v>
      </c>
      <c r="I16738">
        <v>0</v>
      </c>
      <c r="J16738">
        <v>0</v>
      </c>
      <c r="K16738">
        <v>0</v>
      </c>
      <c r="L16738">
        <v>20000</v>
      </c>
      <c r="M16738">
        <v>22314</v>
      </c>
      <c r="N16738">
        <v>21</v>
      </c>
      <c r="O16738">
        <v>27000</v>
      </c>
      <c r="P16738">
        <v>0</v>
      </c>
      <c r="Q16738">
        <v>0</v>
      </c>
      <c r="S16738" t="s">
        <v>821</v>
      </c>
    </row>
    <row r="16739" spans="1:19" x14ac:dyDescent="0.25">
      <c r="A16739" t="s">
        <v>23</v>
      </c>
      <c r="B16739" t="s">
        <v>18</v>
      </c>
      <c r="C16739" t="str">
        <f>TEXT(D16739,"00000000")</f>
        <v>00002810</v>
      </c>
      <c r="D16739">
        <f>VLOOKUP(E16739,Hoja1!A:B,2,FALSE)</f>
        <v>2810</v>
      </c>
      <c r="E16739" t="s">
        <v>5609</v>
      </c>
      <c r="G16739" t="s">
        <v>5610</v>
      </c>
      <c r="H16739">
        <v>10</v>
      </c>
      <c r="I16739">
        <v>0</v>
      </c>
      <c r="J16739">
        <v>0</v>
      </c>
      <c r="K16739">
        <v>10</v>
      </c>
      <c r="L16739">
        <v>20000</v>
      </c>
      <c r="M16739">
        <v>22314</v>
      </c>
      <c r="N16739">
        <v>21</v>
      </c>
      <c r="O16739">
        <v>27000</v>
      </c>
      <c r="P16739">
        <v>223140</v>
      </c>
      <c r="Q16739">
        <v>200000</v>
      </c>
      <c r="S16739" t="s">
        <v>821</v>
      </c>
    </row>
    <row r="16740" spans="1:19" hidden="1" x14ac:dyDescent="0.25">
      <c r="A16740" t="s">
        <v>26</v>
      </c>
      <c r="B16740" t="s">
        <v>18</v>
      </c>
      <c r="C16740" t="str">
        <f>TEXT(D16740,"00000000")</f>
        <v>00002894</v>
      </c>
      <c r="D16740">
        <f>VLOOKUP(E16740,Hoja1!A:B,2,FALSE)</f>
        <v>2894</v>
      </c>
      <c r="E16740" t="s">
        <v>5779</v>
      </c>
      <c r="G16740" t="s">
        <v>5780</v>
      </c>
      <c r="H16740">
        <v>0</v>
      </c>
      <c r="I16740">
        <v>0</v>
      </c>
      <c r="J16740">
        <v>0</v>
      </c>
      <c r="K16740">
        <v>0</v>
      </c>
      <c r="L16740">
        <v>1</v>
      </c>
      <c r="M16740">
        <v>450413.2</v>
      </c>
      <c r="N16740">
        <v>21</v>
      </c>
      <c r="O16740">
        <v>545000</v>
      </c>
      <c r="P16740">
        <v>0</v>
      </c>
      <c r="Q16740">
        <v>0</v>
      </c>
      <c r="S16740" t="s">
        <v>95</v>
      </c>
    </row>
    <row r="16741" spans="1:19" hidden="1" x14ac:dyDescent="0.25">
      <c r="A16741" t="s">
        <v>17</v>
      </c>
      <c r="B16741" t="s">
        <v>18</v>
      </c>
      <c r="D16741">
        <f>VLOOKUP(E16741,Hoja1!A:B,2,FALSE)</f>
        <v>2810</v>
      </c>
      <c r="E16741" t="s">
        <v>5609</v>
      </c>
      <c r="G16741" t="s">
        <v>5610</v>
      </c>
      <c r="H16741">
        <v>0</v>
      </c>
      <c r="I16741">
        <v>0</v>
      </c>
      <c r="J16741">
        <v>0</v>
      </c>
      <c r="K16741">
        <v>0</v>
      </c>
      <c r="L16741">
        <v>20000</v>
      </c>
      <c r="M16741">
        <v>22314</v>
      </c>
      <c r="N16741">
        <v>21</v>
      </c>
      <c r="O16741">
        <v>27000</v>
      </c>
      <c r="P16741">
        <v>0</v>
      </c>
      <c r="Q16741">
        <v>0</v>
      </c>
      <c r="S16741" t="s">
        <v>821</v>
      </c>
    </row>
    <row r="16742" spans="1:19" hidden="1" x14ac:dyDescent="0.25">
      <c r="A16742" t="s">
        <v>17</v>
      </c>
      <c r="B16742" t="s">
        <v>18</v>
      </c>
      <c r="D16742">
        <f>VLOOKUP(E16742,Hoja1!A:B,2,FALSE)</f>
        <v>2811</v>
      </c>
      <c r="E16742" t="s">
        <v>5611</v>
      </c>
      <c r="G16742" t="s">
        <v>5612</v>
      </c>
      <c r="H16742">
        <v>0</v>
      </c>
      <c r="I16742">
        <v>0</v>
      </c>
      <c r="J16742">
        <v>0</v>
      </c>
      <c r="K16742">
        <v>0</v>
      </c>
      <c r="L16742">
        <v>25000</v>
      </c>
      <c r="M16742">
        <v>27933.9</v>
      </c>
      <c r="N16742">
        <v>21</v>
      </c>
      <c r="O16742">
        <v>33800</v>
      </c>
      <c r="P16742">
        <v>0</v>
      </c>
      <c r="Q16742">
        <v>0</v>
      </c>
      <c r="S16742" t="s">
        <v>40</v>
      </c>
    </row>
    <row r="16743" spans="1:19" hidden="1" x14ac:dyDescent="0.25">
      <c r="A16743" t="s">
        <v>24</v>
      </c>
      <c r="B16743" t="s">
        <v>18</v>
      </c>
      <c r="D16743">
        <f>VLOOKUP(E16743,Hoja1!A:B,2,FALSE)</f>
        <v>2811</v>
      </c>
      <c r="E16743" t="s">
        <v>5611</v>
      </c>
      <c r="G16743" t="s">
        <v>5612</v>
      </c>
      <c r="H16743">
        <v>0</v>
      </c>
      <c r="I16743">
        <v>0</v>
      </c>
      <c r="J16743">
        <v>0</v>
      </c>
      <c r="K16743">
        <v>0</v>
      </c>
      <c r="L16743">
        <v>25000</v>
      </c>
      <c r="M16743">
        <v>27933.9</v>
      </c>
      <c r="N16743">
        <v>21</v>
      </c>
      <c r="O16743">
        <v>33800</v>
      </c>
      <c r="P16743">
        <v>0</v>
      </c>
      <c r="Q16743">
        <v>0</v>
      </c>
      <c r="S16743" t="s">
        <v>40</v>
      </c>
    </row>
    <row r="16744" spans="1:19" hidden="1" x14ac:dyDescent="0.25">
      <c r="A16744" t="s">
        <v>26</v>
      </c>
      <c r="B16744" t="s">
        <v>18</v>
      </c>
      <c r="C16744" t="str">
        <f>TEXT(D16744,"00000000")</f>
        <v>00002895</v>
      </c>
      <c r="D16744">
        <f>VLOOKUP(E16744,Hoja1!A:B,2,FALSE)</f>
        <v>2895</v>
      </c>
      <c r="E16744" t="s">
        <v>5781</v>
      </c>
      <c r="G16744" t="s">
        <v>5782</v>
      </c>
      <c r="H16744">
        <v>0</v>
      </c>
      <c r="I16744">
        <v>0</v>
      </c>
      <c r="J16744">
        <v>0</v>
      </c>
      <c r="K16744">
        <v>0</v>
      </c>
      <c r="L16744">
        <v>1</v>
      </c>
      <c r="M16744">
        <v>652892.6</v>
      </c>
      <c r="N16744">
        <v>21</v>
      </c>
      <c r="O16744">
        <v>790000</v>
      </c>
      <c r="P16744">
        <v>0</v>
      </c>
      <c r="Q16744">
        <v>0</v>
      </c>
      <c r="S16744" t="s">
        <v>40</v>
      </c>
    </row>
    <row r="16745" spans="1:19" hidden="1" x14ac:dyDescent="0.25">
      <c r="A16745" t="s">
        <v>25</v>
      </c>
      <c r="B16745" t="s">
        <v>18</v>
      </c>
      <c r="D16745">
        <f>VLOOKUP(E16745,Hoja1!A:B,2,FALSE)</f>
        <v>2811</v>
      </c>
      <c r="E16745" t="s">
        <v>5611</v>
      </c>
      <c r="G16745" t="s">
        <v>5612</v>
      </c>
      <c r="H16745">
        <v>0</v>
      </c>
      <c r="I16745">
        <v>0</v>
      </c>
      <c r="J16745">
        <v>0</v>
      </c>
      <c r="K16745">
        <v>0</v>
      </c>
      <c r="L16745">
        <v>25000</v>
      </c>
      <c r="M16745">
        <v>27933.9</v>
      </c>
      <c r="N16745">
        <v>21</v>
      </c>
      <c r="O16745">
        <v>33800</v>
      </c>
      <c r="P16745">
        <v>0</v>
      </c>
      <c r="Q16745">
        <v>0</v>
      </c>
      <c r="S16745" t="s">
        <v>40</v>
      </c>
    </row>
    <row r="16746" spans="1:19" x14ac:dyDescent="0.25">
      <c r="A16746" t="s">
        <v>23</v>
      </c>
      <c r="B16746" t="s">
        <v>18</v>
      </c>
      <c r="C16746" t="str">
        <f>TEXT(D16746,"00000000")</f>
        <v>00002811</v>
      </c>
      <c r="D16746">
        <f>VLOOKUP(E16746,Hoja1!A:B,2,FALSE)</f>
        <v>2811</v>
      </c>
      <c r="E16746" t="s">
        <v>5611</v>
      </c>
      <c r="G16746" t="s">
        <v>5612</v>
      </c>
      <c r="H16746">
        <v>44</v>
      </c>
      <c r="I16746">
        <v>0</v>
      </c>
      <c r="J16746">
        <v>0</v>
      </c>
      <c r="K16746">
        <v>44</v>
      </c>
      <c r="L16746">
        <v>25000</v>
      </c>
      <c r="M16746">
        <v>27933.9</v>
      </c>
      <c r="N16746">
        <v>21</v>
      </c>
      <c r="O16746">
        <v>33800</v>
      </c>
      <c r="P16746">
        <v>1229091.6000000001</v>
      </c>
      <c r="Q16746">
        <v>1100000</v>
      </c>
      <c r="S16746" t="s">
        <v>40</v>
      </c>
    </row>
    <row r="16747" spans="1:19" hidden="1" x14ac:dyDescent="0.25">
      <c r="A16747" t="s">
        <v>22</v>
      </c>
      <c r="B16747" t="s">
        <v>18</v>
      </c>
      <c r="D16747">
        <f>VLOOKUP(E16747,Hoja1!A:B,2,FALSE)</f>
        <v>2811</v>
      </c>
      <c r="E16747" t="s">
        <v>5611</v>
      </c>
      <c r="G16747" t="s">
        <v>5612</v>
      </c>
      <c r="H16747">
        <v>0</v>
      </c>
      <c r="I16747">
        <v>0</v>
      </c>
      <c r="J16747">
        <v>0</v>
      </c>
      <c r="K16747">
        <v>0</v>
      </c>
      <c r="L16747">
        <v>25000</v>
      </c>
      <c r="M16747">
        <v>27933.9</v>
      </c>
      <c r="N16747">
        <v>21</v>
      </c>
      <c r="O16747">
        <v>33800</v>
      </c>
      <c r="P16747">
        <v>0</v>
      </c>
      <c r="Q16747">
        <v>0</v>
      </c>
      <c r="S16747" t="s">
        <v>40</v>
      </c>
    </row>
    <row r="16748" spans="1:19" hidden="1" x14ac:dyDescent="0.25">
      <c r="A16748" t="s">
        <v>22</v>
      </c>
      <c r="B16748" t="s">
        <v>18</v>
      </c>
      <c r="D16748">
        <f>VLOOKUP(E16748,Hoja1!A:B,2,FALSE)</f>
        <v>2813</v>
      </c>
      <c r="E16748" t="s">
        <v>5613</v>
      </c>
      <c r="G16748" t="s">
        <v>5614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50413.2</v>
      </c>
      <c r="N16748">
        <v>21</v>
      </c>
      <c r="O16748">
        <v>61000</v>
      </c>
      <c r="P16748">
        <v>0</v>
      </c>
      <c r="Q16748">
        <v>0</v>
      </c>
      <c r="S16748" t="s">
        <v>821</v>
      </c>
    </row>
    <row r="16749" spans="1:19" hidden="1" x14ac:dyDescent="0.25">
      <c r="A16749" t="s">
        <v>25</v>
      </c>
      <c r="B16749" t="s">
        <v>18</v>
      </c>
      <c r="D16749">
        <f>VLOOKUP(E16749,Hoja1!A:B,2,FALSE)</f>
        <v>2813</v>
      </c>
      <c r="E16749" t="s">
        <v>5613</v>
      </c>
      <c r="G16749" t="s">
        <v>5614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50413.2</v>
      </c>
      <c r="N16749">
        <v>21</v>
      </c>
      <c r="O16749">
        <v>61000</v>
      </c>
      <c r="P16749">
        <v>0</v>
      </c>
      <c r="Q16749">
        <v>0</v>
      </c>
      <c r="S16749" t="s">
        <v>821</v>
      </c>
    </row>
    <row r="16750" spans="1:19" hidden="1" x14ac:dyDescent="0.25">
      <c r="A16750" t="s">
        <v>24</v>
      </c>
      <c r="B16750" t="s">
        <v>18</v>
      </c>
      <c r="D16750">
        <f>VLOOKUP(E16750,Hoja1!A:B,2,FALSE)</f>
        <v>2813</v>
      </c>
      <c r="E16750" t="s">
        <v>5613</v>
      </c>
      <c r="G16750" t="s">
        <v>5614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50413.2</v>
      </c>
      <c r="N16750">
        <v>21</v>
      </c>
      <c r="O16750">
        <v>61000</v>
      </c>
      <c r="P16750">
        <v>0</v>
      </c>
      <c r="Q16750">
        <v>0</v>
      </c>
      <c r="S16750" t="s">
        <v>821</v>
      </c>
    </row>
    <row r="16751" spans="1:19" hidden="1" x14ac:dyDescent="0.25">
      <c r="A16751" t="s">
        <v>17</v>
      </c>
      <c r="B16751" t="s">
        <v>18</v>
      </c>
      <c r="D16751">
        <f>VLOOKUP(E16751,Hoja1!A:B,2,FALSE)</f>
        <v>2813</v>
      </c>
      <c r="E16751" t="s">
        <v>5613</v>
      </c>
      <c r="G16751" t="s">
        <v>5614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50413.2</v>
      </c>
      <c r="N16751">
        <v>21</v>
      </c>
      <c r="O16751">
        <v>61000</v>
      </c>
      <c r="P16751">
        <v>0</v>
      </c>
      <c r="Q16751">
        <v>0</v>
      </c>
      <c r="S16751" t="s">
        <v>821</v>
      </c>
    </row>
    <row r="16752" spans="1:19" x14ac:dyDescent="0.25">
      <c r="A16752" t="s">
        <v>23</v>
      </c>
      <c r="B16752" t="s">
        <v>18</v>
      </c>
      <c r="C16752" t="str">
        <f>TEXT(D16752,"00000000")</f>
        <v>00002813</v>
      </c>
      <c r="D16752">
        <f>VLOOKUP(E16752,Hoja1!A:B,2,FALSE)</f>
        <v>2813</v>
      </c>
      <c r="E16752" t="s">
        <v>5613</v>
      </c>
      <c r="G16752" t="s">
        <v>5614</v>
      </c>
      <c r="H16752">
        <v>88</v>
      </c>
      <c r="I16752">
        <v>0</v>
      </c>
      <c r="J16752">
        <v>0</v>
      </c>
      <c r="K16752">
        <v>88</v>
      </c>
      <c r="L16752">
        <v>0</v>
      </c>
      <c r="M16752">
        <v>50413.2</v>
      </c>
      <c r="N16752">
        <v>21</v>
      </c>
      <c r="O16752">
        <v>61000</v>
      </c>
      <c r="P16752">
        <v>4436361.5999999996</v>
      </c>
      <c r="Q16752">
        <v>0</v>
      </c>
      <c r="S16752" t="s">
        <v>821</v>
      </c>
    </row>
    <row r="16753" spans="1:19" hidden="1" x14ac:dyDescent="0.25">
      <c r="A16753" t="s">
        <v>26</v>
      </c>
      <c r="B16753" t="s">
        <v>18</v>
      </c>
      <c r="C16753" t="str">
        <f>TEXT(D16753,"00000000")</f>
        <v>00002896</v>
      </c>
      <c r="D16753">
        <f>VLOOKUP(E16753,Hoja1!A:B,2,FALSE)</f>
        <v>2896</v>
      </c>
      <c r="E16753" t="s">
        <v>5783</v>
      </c>
      <c r="G16753" t="s">
        <v>5784</v>
      </c>
      <c r="H16753">
        <v>0</v>
      </c>
      <c r="I16753">
        <v>0</v>
      </c>
      <c r="J16753">
        <v>0</v>
      </c>
      <c r="K16753">
        <v>0</v>
      </c>
      <c r="L16753">
        <v>1</v>
      </c>
      <c r="M16753">
        <v>644628.1</v>
      </c>
      <c r="N16753">
        <v>21</v>
      </c>
      <c r="O16753">
        <v>780000</v>
      </c>
      <c r="P16753">
        <v>0</v>
      </c>
      <c r="Q16753">
        <v>0</v>
      </c>
      <c r="S16753" t="s">
        <v>40</v>
      </c>
    </row>
    <row r="16754" spans="1:19" hidden="1" x14ac:dyDescent="0.25">
      <c r="A16754" t="s">
        <v>17</v>
      </c>
      <c r="B16754" t="s">
        <v>18</v>
      </c>
      <c r="D16754">
        <f>VLOOKUP(E16754,Hoja1!A:B,2,FALSE)</f>
        <v>3126</v>
      </c>
      <c r="E16754" t="s">
        <v>5615</v>
      </c>
      <c r="G16754" t="s">
        <v>5616</v>
      </c>
      <c r="H16754">
        <v>0</v>
      </c>
      <c r="I16754">
        <v>0</v>
      </c>
      <c r="J16754">
        <v>0</v>
      </c>
      <c r="K16754">
        <v>0</v>
      </c>
      <c r="L16754">
        <v>139580</v>
      </c>
      <c r="M16754">
        <v>143057.9</v>
      </c>
      <c r="N16754">
        <v>21</v>
      </c>
      <c r="O16754">
        <v>173100</v>
      </c>
      <c r="P16754">
        <v>0</v>
      </c>
      <c r="Q16754">
        <v>0</v>
      </c>
      <c r="S16754" t="s">
        <v>441</v>
      </c>
    </row>
    <row r="16755" spans="1:19" hidden="1" x14ac:dyDescent="0.25">
      <c r="A16755" t="s">
        <v>22</v>
      </c>
      <c r="B16755" t="s">
        <v>18</v>
      </c>
      <c r="D16755">
        <f>VLOOKUP(E16755,Hoja1!A:B,2,FALSE)</f>
        <v>3126</v>
      </c>
      <c r="E16755" t="s">
        <v>5615</v>
      </c>
      <c r="G16755" t="s">
        <v>5616</v>
      </c>
      <c r="H16755">
        <v>0</v>
      </c>
      <c r="I16755">
        <v>0</v>
      </c>
      <c r="J16755">
        <v>0</v>
      </c>
      <c r="K16755">
        <v>0</v>
      </c>
      <c r="L16755">
        <v>139580</v>
      </c>
      <c r="M16755">
        <v>143057.9</v>
      </c>
      <c r="N16755">
        <v>21</v>
      </c>
      <c r="O16755">
        <v>173100</v>
      </c>
      <c r="P16755">
        <v>0</v>
      </c>
      <c r="Q16755">
        <v>0</v>
      </c>
      <c r="S16755" t="s">
        <v>441</v>
      </c>
    </row>
    <row r="16756" spans="1:19" hidden="1" x14ac:dyDescent="0.25">
      <c r="A16756" t="s">
        <v>24</v>
      </c>
      <c r="B16756" t="s">
        <v>18</v>
      </c>
      <c r="D16756">
        <f>VLOOKUP(E16756,Hoja1!A:B,2,FALSE)</f>
        <v>3126</v>
      </c>
      <c r="E16756" t="s">
        <v>5615</v>
      </c>
      <c r="G16756" t="s">
        <v>5616</v>
      </c>
      <c r="H16756">
        <v>0</v>
      </c>
      <c r="I16756">
        <v>0</v>
      </c>
      <c r="J16756">
        <v>0</v>
      </c>
      <c r="K16756">
        <v>0</v>
      </c>
      <c r="L16756">
        <v>139580</v>
      </c>
      <c r="M16756">
        <v>143057.9</v>
      </c>
      <c r="N16756">
        <v>21</v>
      </c>
      <c r="O16756">
        <v>173100</v>
      </c>
      <c r="P16756">
        <v>0</v>
      </c>
      <c r="Q16756">
        <v>0</v>
      </c>
      <c r="S16756" t="s">
        <v>441</v>
      </c>
    </row>
    <row r="16757" spans="1:19" hidden="1" x14ac:dyDescent="0.25">
      <c r="A16757" t="s">
        <v>25</v>
      </c>
      <c r="B16757" t="s">
        <v>18</v>
      </c>
      <c r="D16757">
        <f>VLOOKUP(E16757,Hoja1!A:B,2,FALSE)</f>
        <v>3126</v>
      </c>
      <c r="E16757" t="s">
        <v>5615</v>
      </c>
      <c r="G16757" t="s">
        <v>5616</v>
      </c>
      <c r="H16757">
        <v>0</v>
      </c>
      <c r="I16757">
        <v>0</v>
      </c>
      <c r="J16757">
        <v>0</v>
      </c>
      <c r="K16757">
        <v>0</v>
      </c>
      <c r="L16757">
        <v>139580</v>
      </c>
      <c r="M16757">
        <v>143057.9</v>
      </c>
      <c r="N16757">
        <v>21</v>
      </c>
      <c r="O16757">
        <v>173100</v>
      </c>
      <c r="P16757">
        <v>0</v>
      </c>
      <c r="Q16757">
        <v>0</v>
      </c>
      <c r="S16757" t="s">
        <v>441</v>
      </c>
    </row>
    <row r="16758" spans="1:19" hidden="1" x14ac:dyDescent="0.25">
      <c r="A16758" t="s">
        <v>26</v>
      </c>
      <c r="B16758" t="s">
        <v>18</v>
      </c>
      <c r="C16758" t="str">
        <f>TEXT(D16758,"00000000")</f>
        <v>00002897</v>
      </c>
      <c r="D16758">
        <f>VLOOKUP(E16758,Hoja1!A:B,2,FALSE)</f>
        <v>2897</v>
      </c>
      <c r="E16758" t="s">
        <v>5785</v>
      </c>
      <c r="G16758" t="s">
        <v>5786</v>
      </c>
      <c r="H16758">
        <v>0</v>
      </c>
      <c r="I16758">
        <v>0</v>
      </c>
      <c r="J16758">
        <v>0</v>
      </c>
      <c r="K16758">
        <v>0</v>
      </c>
      <c r="L16758">
        <v>1</v>
      </c>
      <c r="M16758">
        <v>487603.3</v>
      </c>
      <c r="N16758">
        <v>21</v>
      </c>
      <c r="O16758">
        <v>590000</v>
      </c>
      <c r="P16758">
        <v>0</v>
      </c>
      <c r="Q16758">
        <v>0</v>
      </c>
      <c r="S16758" t="s">
        <v>95</v>
      </c>
    </row>
    <row r="16759" spans="1:19" x14ac:dyDescent="0.25">
      <c r="A16759" t="s">
        <v>23</v>
      </c>
      <c r="B16759" t="s">
        <v>18</v>
      </c>
      <c r="C16759" t="str">
        <f t="shared" ref="C16759:C16760" si="116">TEXT(D16759,"00000000")</f>
        <v>00003126</v>
      </c>
      <c r="D16759">
        <f>VLOOKUP(E16759,Hoja1!A:B,2,FALSE)</f>
        <v>3126</v>
      </c>
      <c r="E16759" t="s">
        <v>5615</v>
      </c>
      <c r="G16759" t="s">
        <v>5616</v>
      </c>
      <c r="H16759">
        <v>-1</v>
      </c>
      <c r="I16759">
        <v>0</v>
      </c>
      <c r="J16759">
        <v>0</v>
      </c>
      <c r="K16759">
        <v>-1</v>
      </c>
      <c r="L16759">
        <v>139580</v>
      </c>
      <c r="M16759">
        <v>143057.9</v>
      </c>
      <c r="N16759">
        <v>21</v>
      </c>
      <c r="O16759">
        <v>173100</v>
      </c>
      <c r="P16759">
        <v>-143057.9</v>
      </c>
      <c r="Q16759">
        <v>-139580</v>
      </c>
      <c r="S16759" t="s">
        <v>441</v>
      </c>
    </row>
    <row r="16760" spans="1:19" x14ac:dyDescent="0.25">
      <c r="A16760" t="s">
        <v>23</v>
      </c>
      <c r="B16760" t="s">
        <v>18</v>
      </c>
      <c r="C16760" t="str">
        <f t="shared" si="116"/>
        <v>00002814</v>
      </c>
      <c r="D16760">
        <f>VLOOKUP(E16760,Hoja1!A:B,2,FALSE)</f>
        <v>2814</v>
      </c>
      <c r="E16760" t="s">
        <v>5617</v>
      </c>
      <c r="G16760" t="s">
        <v>5618</v>
      </c>
      <c r="H16760">
        <v>0</v>
      </c>
      <c r="I16760">
        <v>0</v>
      </c>
      <c r="J16760">
        <v>0</v>
      </c>
      <c r="K16760">
        <v>0</v>
      </c>
      <c r="L16760">
        <v>1</v>
      </c>
      <c r="M16760">
        <v>117107.4</v>
      </c>
      <c r="N16760">
        <v>21</v>
      </c>
      <c r="O16760">
        <v>141700</v>
      </c>
      <c r="P16760">
        <v>0</v>
      </c>
      <c r="Q16760">
        <v>0</v>
      </c>
      <c r="S16760" t="s">
        <v>95</v>
      </c>
    </row>
    <row r="16761" spans="1:19" hidden="1" x14ac:dyDescent="0.25">
      <c r="A16761" t="s">
        <v>26</v>
      </c>
      <c r="B16761" t="s">
        <v>18</v>
      </c>
      <c r="C16761" t="str">
        <f>TEXT(D16761,"00000000")</f>
        <v>00002898</v>
      </c>
      <c r="D16761">
        <f>VLOOKUP(E16761,Hoja1!A:B,2,FALSE)</f>
        <v>2898</v>
      </c>
      <c r="E16761" t="s">
        <v>5787</v>
      </c>
      <c r="G16761" t="s">
        <v>5788</v>
      </c>
      <c r="H16761">
        <v>0</v>
      </c>
      <c r="I16761">
        <v>0</v>
      </c>
      <c r="J16761">
        <v>0</v>
      </c>
      <c r="K16761">
        <v>0</v>
      </c>
      <c r="L16761">
        <v>1</v>
      </c>
      <c r="M16761">
        <v>487603.3</v>
      </c>
      <c r="N16761">
        <v>21</v>
      </c>
      <c r="O16761">
        <v>590000</v>
      </c>
      <c r="P16761">
        <v>0</v>
      </c>
      <c r="Q16761">
        <v>0</v>
      </c>
      <c r="S16761" t="s">
        <v>40</v>
      </c>
    </row>
    <row r="16762" spans="1:19" hidden="1" x14ac:dyDescent="0.25">
      <c r="A16762" t="s">
        <v>22</v>
      </c>
      <c r="B16762" t="s">
        <v>18</v>
      </c>
      <c r="D16762">
        <f>VLOOKUP(E16762,Hoja1!A:B,2,FALSE)</f>
        <v>2814</v>
      </c>
      <c r="E16762" t="s">
        <v>5617</v>
      </c>
      <c r="G16762" t="s">
        <v>5618</v>
      </c>
      <c r="H16762">
        <v>0</v>
      </c>
      <c r="I16762">
        <v>0</v>
      </c>
      <c r="J16762">
        <v>0</v>
      </c>
      <c r="K16762">
        <v>0</v>
      </c>
      <c r="L16762">
        <v>1</v>
      </c>
      <c r="M16762">
        <v>117107.4</v>
      </c>
      <c r="N16762">
        <v>21</v>
      </c>
      <c r="O16762">
        <v>141700</v>
      </c>
      <c r="P16762">
        <v>0</v>
      </c>
      <c r="Q16762">
        <v>0</v>
      </c>
      <c r="S16762" t="s">
        <v>95</v>
      </c>
    </row>
    <row r="16763" spans="1:19" hidden="1" x14ac:dyDescent="0.25">
      <c r="A16763" t="s">
        <v>17</v>
      </c>
      <c r="B16763" t="s">
        <v>18</v>
      </c>
      <c r="D16763">
        <f>VLOOKUP(E16763,Hoja1!A:B,2,FALSE)</f>
        <v>2814</v>
      </c>
      <c r="E16763" t="s">
        <v>5617</v>
      </c>
      <c r="G16763" t="s">
        <v>5618</v>
      </c>
      <c r="H16763">
        <v>0</v>
      </c>
      <c r="I16763">
        <v>0</v>
      </c>
      <c r="J16763">
        <v>0</v>
      </c>
      <c r="K16763">
        <v>0</v>
      </c>
      <c r="L16763">
        <v>1</v>
      </c>
      <c r="M16763">
        <v>117107.4</v>
      </c>
      <c r="N16763">
        <v>21</v>
      </c>
      <c r="O16763">
        <v>141700</v>
      </c>
      <c r="P16763">
        <v>0</v>
      </c>
      <c r="Q16763">
        <v>0</v>
      </c>
      <c r="S16763" t="s">
        <v>95</v>
      </c>
    </row>
    <row r="16764" spans="1:19" hidden="1" x14ac:dyDescent="0.25">
      <c r="A16764" t="s">
        <v>25</v>
      </c>
      <c r="B16764" t="s">
        <v>18</v>
      </c>
      <c r="D16764">
        <f>VLOOKUP(E16764,Hoja1!A:B,2,FALSE)</f>
        <v>2814</v>
      </c>
      <c r="E16764" t="s">
        <v>5617</v>
      </c>
      <c r="G16764" t="s">
        <v>5618</v>
      </c>
      <c r="H16764">
        <v>0</v>
      </c>
      <c r="I16764">
        <v>0</v>
      </c>
      <c r="J16764">
        <v>0</v>
      </c>
      <c r="K16764">
        <v>0</v>
      </c>
      <c r="L16764">
        <v>1</v>
      </c>
      <c r="M16764">
        <v>117107.4</v>
      </c>
      <c r="N16764">
        <v>21</v>
      </c>
      <c r="O16764">
        <v>141700</v>
      </c>
      <c r="P16764">
        <v>0</v>
      </c>
      <c r="Q16764">
        <v>0</v>
      </c>
      <c r="S16764" t="s">
        <v>95</v>
      </c>
    </row>
    <row r="16765" spans="1:19" hidden="1" x14ac:dyDescent="0.25">
      <c r="A16765" t="s">
        <v>24</v>
      </c>
      <c r="B16765" t="s">
        <v>18</v>
      </c>
      <c r="D16765">
        <f>VLOOKUP(E16765,Hoja1!A:B,2,FALSE)</f>
        <v>2814</v>
      </c>
      <c r="E16765" t="s">
        <v>5617</v>
      </c>
      <c r="G16765" t="s">
        <v>5618</v>
      </c>
      <c r="H16765">
        <v>0</v>
      </c>
      <c r="I16765">
        <v>0</v>
      </c>
      <c r="J16765">
        <v>0</v>
      </c>
      <c r="K16765">
        <v>0</v>
      </c>
      <c r="L16765">
        <v>1</v>
      </c>
      <c r="M16765">
        <v>117107.4</v>
      </c>
      <c r="N16765">
        <v>21</v>
      </c>
      <c r="O16765">
        <v>141700</v>
      </c>
      <c r="P16765">
        <v>0</v>
      </c>
      <c r="Q16765">
        <v>0</v>
      </c>
      <c r="S16765" t="s">
        <v>95</v>
      </c>
    </row>
    <row r="16766" spans="1:19" hidden="1" x14ac:dyDescent="0.25">
      <c r="A16766" t="s">
        <v>24</v>
      </c>
      <c r="B16766" t="s">
        <v>18</v>
      </c>
      <c r="D16766">
        <f>VLOOKUP(E16766,Hoja1!A:B,2,FALSE)</f>
        <v>2815</v>
      </c>
      <c r="E16766" t="s">
        <v>5619</v>
      </c>
      <c r="G16766" t="s">
        <v>5620</v>
      </c>
      <c r="H16766">
        <v>0</v>
      </c>
      <c r="I16766">
        <v>0</v>
      </c>
      <c r="J16766">
        <v>0</v>
      </c>
      <c r="K16766">
        <v>0</v>
      </c>
      <c r="L16766">
        <v>1</v>
      </c>
      <c r="M16766">
        <v>145537.20000000001</v>
      </c>
      <c r="N16766">
        <v>21</v>
      </c>
      <c r="O16766">
        <v>176100</v>
      </c>
      <c r="P16766">
        <v>0</v>
      </c>
      <c r="Q16766">
        <v>0</v>
      </c>
      <c r="S16766" t="s">
        <v>95</v>
      </c>
    </row>
    <row r="16767" spans="1:19" hidden="1" x14ac:dyDescent="0.25">
      <c r="A16767" t="s">
        <v>25</v>
      </c>
      <c r="B16767" t="s">
        <v>18</v>
      </c>
      <c r="D16767">
        <f>VLOOKUP(E16767,Hoja1!A:B,2,FALSE)</f>
        <v>2815</v>
      </c>
      <c r="E16767" t="s">
        <v>5619</v>
      </c>
      <c r="G16767" t="s">
        <v>5620</v>
      </c>
      <c r="H16767">
        <v>0</v>
      </c>
      <c r="I16767">
        <v>0</v>
      </c>
      <c r="J16767">
        <v>0</v>
      </c>
      <c r="K16767">
        <v>0</v>
      </c>
      <c r="L16767">
        <v>1</v>
      </c>
      <c r="M16767">
        <v>145537.20000000001</v>
      </c>
      <c r="N16767">
        <v>21</v>
      </c>
      <c r="O16767">
        <v>176100</v>
      </c>
      <c r="P16767">
        <v>0</v>
      </c>
      <c r="Q16767">
        <v>0</v>
      </c>
      <c r="S16767" t="s">
        <v>95</v>
      </c>
    </row>
    <row r="16768" spans="1:19" hidden="1" x14ac:dyDescent="0.25">
      <c r="A16768" t="s">
        <v>17</v>
      </c>
      <c r="B16768" t="s">
        <v>18</v>
      </c>
      <c r="D16768">
        <f>VLOOKUP(E16768,Hoja1!A:B,2,FALSE)</f>
        <v>2815</v>
      </c>
      <c r="E16768" t="s">
        <v>5619</v>
      </c>
      <c r="G16768" t="s">
        <v>5620</v>
      </c>
      <c r="H16768">
        <v>0</v>
      </c>
      <c r="I16768">
        <v>0</v>
      </c>
      <c r="J16768">
        <v>0</v>
      </c>
      <c r="K16768">
        <v>0</v>
      </c>
      <c r="L16768">
        <v>1</v>
      </c>
      <c r="M16768">
        <v>145537.20000000001</v>
      </c>
      <c r="N16768">
        <v>21</v>
      </c>
      <c r="O16768">
        <v>176100</v>
      </c>
      <c r="P16768">
        <v>0</v>
      </c>
      <c r="Q16768">
        <v>0</v>
      </c>
      <c r="S16768" t="s">
        <v>95</v>
      </c>
    </row>
    <row r="16769" spans="1:19" hidden="1" x14ac:dyDescent="0.25">
      <c r="A16769" t="s">
        <v>22</v>
      </c>
      <c r="B16769" t="s">
        <v>18</v>
      </c>
      <c r="D16769">
        <f>VLOOKUP(E16769,Hoja1!A:B,2,FALSE)</f>
        <v>2815</v>
      </c>
      <c r="E16769" t="s">
        <v>5619</v>
      </c>
      <c r="G16769" t="s">
        <v>5620</v>
      </c>
      <c r="H16769">
        <v>0</v>
      </c>
      <c r="I16769">
        <v>0</v>
      </c>
      <c r="J16769">
        <v>0</v>
      </c>
      <c r="K16769">
        <v>0</v>
      </c>
      <c r="L16769">
        <v>1</v>
      </c>
      <c r="M16769">
        <v>145537.20000000001</v>
      </c>
      <c r="N16769">
        <v>21</v>
      </c>
      <c r="O16769">
        <v>176100</v>
      </c>
      <c r="P16769">
        <v>0</v>
      </c>
      <c r="Q16769">
        <v>0</v>
      </c>
      <c r="S16769" t="s">
        <v>95</v>
      </c>
    </row>
    <row r="16770" spans="1:19" hidden="1" x14ac:dyDescent="0.25">
      <c r="A16770" t="s">
        <v>26</v>
      </c>
      <c r="B16770" t="s">
        <v>18</v>
      </c>
      <c r="C16770" t="str">
        <f>TEXT(D16770,"00000000")</f>
        <v>00002899</v>
      </c>
      <c r="D16770">
        <f>VLOOKUP(E16770,Hoja1!A:B,2,FALSE)</f>
        <v>2899</v>
      </c>
      <c r="E16770" t="s">
        <v>5789</v>
      </c>
      <c r="G16770" t="s">
        <v>5790</v>
      </c>
      <c r="H16770">
        <v>0</v>
      </c>
      <c r="I16770">
        <v>0</v>
      </c>
      <c r="J16770">
        <v>0</v>
      </c>
      <c r="K16770">
        <v>0</v>
      </c>
      <c r="L16770">
        <v>1</v>
      </c>
      <c r="M16770">
        <v>483471.1</v>
      </c>
      <c r="N16770">
        <v>21</v>
      </c>
      <c r="O16770">
        <v>585000</v>
      </c>
      <c r="P16770">
        <v>0</v>
      </c>
      <c r="Q16770">
        <v>0</v>
      </c>
      <c r="S16770" t="s">
        <v>95</v>
      </c>
    </row>
    <row r="16771" spans="1:19" x14ac:dyDescent="0.25">
      <c r="A16771" t="s">
        <v>23</v>
      </c>
      <c r="B16771" t="s">
        <v>18</v>
      </c>
      <c r="C16771" t="str">
        <f t="shared" ref="C16771:C16772" si="117">TEXT(D16771,"00000000")</f>
        <v>00002815</v>
      </c>
      <c r="D16771">
        <f>VLOOKUP(E16771,Hoja1!A:B,2,FALSE)</f>
        <v>2815</v>
      </c>
      <c r="E16771" t="s">
        <v>5619</v>
      </c>
      <c r="G16771" t="s">
        <v>5620</v>
      </c>
      <c r="H16771">
        <v>0</v>
      </c>
      <c r="I16771">
        <v>0</v>
      </c>
      <c r="J16771">
        <v>0</v>
      </c>
      <c r="K16771">
        <v>0</v>
      </c>
      <c r="L16771">
        <v>1</v>
      </c>
      <c r="M16771">
        <v>145537.20000000001</v>
      </c>
      <c r="N16771">
        <v>21</v>
      </c>
      <c r="O16771">
        <v>176100</v>
      </c>
      <c r="P16771">
        <v>0</v>
      </c>
      <c r="Q16771">
        <v>0</v>
      </c>
      <c r="S16771" t="s">
        <v>95</v>
      </c>
    </row>
    <row r="16772" spans="1:19" x14ac:dyDescent="0.25">
      <c r="A16772" t="s">
        <v>23</v>
      </c>
      <c r="B16772" t="s">
        <v>18</v>
      </c>
      <c r="C16772" t="str">
        <f t="shared" si="117"/>
        <v>00002816</v>
      </c>
      <c r="D16772">
        <f>VLOOKUP(E16772,Hoja1!A:B,2,FALSE)</f>
        <v>2816</v>
      </c>
      <c r="E16772" t="s">
        <v>5621</v>
      </c>
      <c r="G16772" t="s">
        <v>5622</v>
      </c>
      <c r="H16772">
        <v>0</v>
      </c>
      <c r="I16772">
        <v>0</v>
      </c>
      <c r="J16772">
        <v>0</v>
      </c>
      <c r="K16772">
        <v>0</v>
      </c>
      <c r="L16772">
        <v>1</v>
      </c>
      <c r="M16772">
        <v>314049.59999999998</v>
      </c>
      <c r="N16772">
        <v>21</v>
      </c>
      <c r="O16772">
        <v>380000</v>
      </c>
      <c r="P16772">
        <v>0</v>
      </c>
      <c r="Q16772">
        <v>0</v>
      </c>
      <c r="S16772" t="s">
        <v>95</v>
      </c>
    </row>
    <row r="16773" spans="1:19" hidden="1" x14ac:dyDescent="0.25">
      <c r="A16773" t="s">
        <v>26</v>
      </c>
      <c r="B16773" t="s">
        <v>18</v>
      </c>
      <c r="C16773" t="str">
        <f>TEXT(D16773,"00000000")</f>
        <v>00002900</v>
      </c>
      <c r="D16773">
        <f>VLOOKUP(E16773,Hoja1!A:B,2,FALSE)</f>
        <v>2900</v>
      </c>
      <c r="E16773" t="s">
        <v>5791</v>
      </c>
      <c r="G16773" t="s">
        <v>5792</v>
      </c>
      <c r="H16773">
        <v>0</v>
      </c>
      <c r="I16773">
        <v>0</v>
      </c>
      <c r="J16773">
        <v>0</v>
      </c>
      <c r="K16773">
        <v>0</v>
      </c>
      <c r="L16773">
        <v>512000</v>
      </c>
      <c r="M16773">
        <v>524793.4</v>
      </c>
      <c r="N16773">
        <v>21</v>
      </c>
      <c r="O16773">
        <v>635000</v>
      </c>
      <c r="P16773">
        <v>0</v>
      </c>
      <c r="Q16773">
        <v>0</v>
      </c>
      <c r="S16773" t="s">
        <v>95</v>
      </c>
    </row>
    <row r="16774" spans="1:19" hidden="1" x14ac:dyDescent="0.25">
      <c r="A16774" t="s">
        <v>22</v>
      </c>
      <c r="B16774" t="s">
        <v>18</v>
      </c>
      <c r="D16774">
        <f>VLOOKUP(E16774,Hoja1!A:B,2,FALSE)</f>
        <v>2816</v>
      </c>
      <c r="E16774" t="s">
        <v>5621</v>
      </c>
      <c r="G16774" t="s">
        <v>5622</v>
      </c>
      <c r="H16774">
        <v>0</v>
      </c>
      <c r="I16774">
        <v>0</v>
      </c>
      <c r="J16774">
        <v>0</v>
      </c>
      <c r="K16774">
        <v>0</v>
      </c>
      <c r="L16774">
        <v>1</v>
      </c>
      <c r="M16774">
        <v>314049.59999999998</v>
      </c>
      <c r="N16774">
        <v>21</v>
      </c>
      <c r="O16774">
        <v>380000</v>
      </c>
      <c r="P16774">
        <v>0</v>
      </c>
      <c r="Q16774">
        <v>0</v>
      </c>
      <c r="S16774" t="s">
        <v>95</v>
      </c>
    </row>
    <row r="16775" spans="1:19" hidden="1" x14ac:dyDescent="0.25">
      <c r="A16775" t="s">
        <v>24</v>
      </c>
      <c r="B16775" t="s">
        <v>18</v>
      </c>
      <c r="D16775">
        <f>VLOOKUP(E16775,Hoja1!A:B,2,FALSE)</f>
        <v>2816</v>
      </c>
      <c r="E16775" t="s">
        <v>5621</v>
      </c>
      <c r="G16775" t="s">
        <v>5622</v>
      </c>
      <c r="H16775">
        <v>0</v>
      </c>
      <c r="I16775">
        <v>0</v>
      </c>
      <c r="J16775">
        <v>0</v>
      </c>
      <c r="K16775">
        <v>0</v>
      </c>
      <c r="L16775">
        <v>1</v>
      </c>
      <c r="M16775">
        <v>314049.59999999998</v>
      </c>
      <c r="N16775">
        <v>21</v>
      </c>
      <c r="O16775">
        <v>380000</v>
      </c>
      <c r="P16775">
        <v>0</v>
      </c>
      <c r="Q16775">
        <v>0</v>
      </c>
      <c r="S16775" t="s">
        <v>95</v>
      </c>
    </row>
    <row r="16776" spans="1:19" hidden="1" x14ac:dyDescent="0.25">
      <c r="A16776" t="s">
        <v>17</v>
      </c>
      <c r="B16776" t="s">
        <v>18</v>
      </c>
      <c r="D16776">
        <f>VLOOKUP(E16776,Hoja1!A:B,2,FALSE)</f>
        <v>2816</v>
      </c>
      <c r="E16776" t="s">
        <v>5621</v>
      </c>
      <c r="G16776" t="s">
        <v>5622</v>
      </c>
      <c r="H16776">
        <v>0</v>
      </c>
      <c r="I16776">
        <v>0</v>
      </c>
      <c r="J16776">
        <v>0</v>
      </c>
      <c r="K16776">
        <v>0</v>
      </c>
      <c r="L16776">
        <v>1</v>
      </c>
      <c r="M16776">
        <v>314049.59999999998</v>
      </c>
      <c r="N16776">
        <v>21</v>
      </c>
      <c r="O16776">
        <v>380000</v>
      </c>
      <c r="P16776">
        <v>0</v>
      </c>
      <c r="Q16776">
        <v>0</v>
      </c>
      <c r="S16776" t="s">
        <v>95</v>
      </c>
    </row>
    <row r="16777" spans="1:19" hidden="1" x14ac:dyDescent="0.25">
      <c r="A16777" t="s">
        <v>25</v>
      </c>
      <c r="B16777" t="s">
        <v>18</v>
      </c>
      <c r="D16777">
        <f>VLOOKUP(E16777,Hoja1!A:B,2,FALSE)</f>
        <v>2816</v>
      </c>
      <c r="E16777" t="s">
        <v>5621</v>
      </c>
      <c r="G16777" t="s">
        <v>5622</v>
      </c>
      <c r="H16777">
        <v>0</v>
      </c>
      <c r="I16777">
        <v>0</v>
      </c>
      <c r="J16777">
        <v>0</v>
      </c>
      <c r="K16777">
        <v>0</v>
      </c>
      <c r="L16777">
        <v>1</v>
      </c>
      <c r="M16777">
        <v>314049.59999999998</v>
      </c>
      <c r="N16777">
        <v>21</v>
      </c>
      <c r="O16777">
        <v>380000</v>
      </c>
      <c r="P16777">
        <v>0</v>
      </c>
      <c r="Q16777">
        <v>0</v>
      </c>
      <c r="S16777" t="s">
        <v>95</v>
      </c>
    </row>
    <row r="16778" spans="1:19" hidden="1" x14ac:dyDescent="0.25">
      <c r="A16778" t="s">
        <v>24</v>
      </c>
      <c r="B16778" t="s">
        <v>18</v>
      </c>
      <c r="D16778">
        <f>VLOOKUP(E16778,Hoja1!A:B,2,FALSE)</f>
        <v>2817</v>
      </c>
      <c r="E16778" t="s">
        <v>5623</v>
      </c>
      <c r="G16778" t="s">
        <v>5624</v>
      </c>
      <c r="H16778">
        <v>0</v>
      </c>
      <c r="I16778">
        <v>0</v>
      </c>
      <c r="J16778">
        <v>0</v>
      </c>
      <c r="K16778">
        <v>0</v>
      </c>
      <c r="L16778">
        <v>1</v>
      </c>
      <c r="M16778">
        <v>314049.59999999998</v>
      </c>
      <c r="N16778">
        <v>21</v>
      </c>
      <c r="O16778">
        <v>380000</v>
      </c>
      <c r="P16778">
        <v>0</v>
      </c>
      <c r="Q16778">
        <v>0</v>
      </c>
      <c r="S16778" t="s">
        <v>95</v>
      </c>
    </row>
    <row r="16779" spans="1:19" hidden="1" x14ac:dyDescent="0.25">
      <c r="A16779" t="s">
        <v>25</v>
      </c>
      <c r="B16779" t="s">
        <v>18</v>
      </c>
      <c r="D16779">
        <f>VLOOKUP(E16779,Hoja1!A:B,2,FALSE)</f>
        <v>2817</v>
      </c>
      <c r="E16779" t="s">
        <v>5623</v>
      </c>
      <c r="G16779" t="s">
        <v>5624</v>
      </c>
      <c r="H16779">
        <v>0</v>
      </c>
      <c r="I16779">
        <v>0</v>
      </c>
      <c r="J16779">
        <v>0</v>
      </c>
      <c r="K16779">
        <v>0</v>
      </c>
      <c r="L16779">
        <v>1</v>
      </c>
      <c r="M16779">
        <v>314049.59999999998</v>
      </c>
      <c r="N16779">
        <v>21</v>
      </c>
      <c r="O16779">
        <v>380000</v>
      </c>
      <c r="P16779">
        <v>0</v>
      </c>
      <c r="Q16779">
        <v>0</v>
      </c>
      <c r="S16779" t="s">
        <v>95</v>
      </c>
    </row>
    <row r="16780" spans="1:19" hidden="1" x14ac:dyDescent="0.25">
      <c r="A16780" t="s">
        <v>22</v>
      </c>
      <c r="B16780" t="s">
        <v>18</v>
      </c>
      <c r="D16780">
        <f>VLOOKUP(E16780,Hoja1!A:B,2,FALSE)</f>
        <v>2817</v>
      </c>
      <c r="E16780" t="s">
        <v>5623</v>
      </c>
      <c r="G16780" t="s">
        <v>5624</v>
      </c>
      <c r="H16780">
        <v>0</v>
      </c>
      <c r="I16780">
        <v>0</v>
      </c>
      <c r="J16780">
        <v>0</v>
      </c>
      <c r="K16780">
        <v>0</v>
      </c>
      <c r="L16780">
        <v>1</v>
      </c>
      <c r="M16780">
        <v>314049.59999999998</v>
      </c>
      <c r="N16780">
        <v>21</v>
      </c>
      <c r="O16780">
        <v>380000</v>
      </c>
      <c r="P16780">
        <v>0</v>
      </c>
      <c r="Q16780">
        <v>0</v>
      </c>
      <c r="S16780" t="s">
        <v>95</v>
      </c>
    </row>
    <row r="16781" spans="1:19" x14ac:dyDescent="0.25">
      <c r="A16781" t="s">
        <v>23</v>
      </c>
      <c r="B16781" t="s">
        <v>18</v>
      </c>
      <c r="C16781" t="str">
        <f>TEXT(D16781,"00000000")</f>
        <v>00002817</v>
      </c>
      <c r="D16781">
        <f>VLOOKUP(E16781,Hoja1!A:B,2,FALSE)</f>
        <v>2817</v>
      </c>
      <c r="E16781" t="s">
        <v>5623</v>
      </c>
      <c r="G16781" t="s">
        <v>5624</v>
      </c>
      <c r="H16781">
        <v>3</v>
      </c>
      <c r="I16781">
        <v>0</v>
      </c>
      <c r="J16781">
        <v>0</v>
      </c>
      <c r="K16781">
        <v>3</v>
      </c>
      <c r="L16781">
        <v>1</v>
      </c>
      <c r="M16781">
        <v>314049.59999999998</v>
      </c>
      <c r="N16781">
        <v>21</v>
      </c>
      <c r="O16781">
        <v>380000</v>
      </c>
      <c r="P16781">
        <v>942148.8</v>
      </c>
      <c r="Q16781">
        <v>3</v>
      </c>
      <c r="S16781" t="s">
        <v>95</v>
      </c>
    </row>
    <row r="16782" spans="1:19" hidden="1" x14ac:dyDescent="0.25">
      <c r="A16782" t="s">
        <v>26</v>
      </c>
      <c r="B16782" t="s">
        <v>18</v>
      </c>
      <c r="C16782" t="str">
        <f>TEXT(D16782,"00000000")</f>
        <v>00002901</v>
      </c>
      <c r="D16782">
        <f>VLOOKUP(E16782,Hoja1!A:B,2,FALSE)</f>
        <v>2901</v>
      </c>
      <c r="E16782" t="s">
        <v>5793</v>
      </c>
      <c r="G16782" t="s">
        <v>5794</v>
      </c>
      <c r="H16782">
        <v>0</v>
      </c>
      <c r="I16782">
        <v>0</v>
      </c>
      <c r="J16782">
        <v>0</v>
      </c>
      <c r="K16782">
        <v>0</v>
      </c>
      <c r="L16782">
        <v>1</v>
      </c>
      <c r="M16782">
        <v>534710.69999999995</v>
      </c>
      <c r="N16782">
        <v>21</v>
      </c>
      <c r="O16782">
        <v>647000</v>
      </c>
      <c r="P16782">
        <v>0</v>
      </c>
      <c r="Q16782">
        <v>0</v>
      </c>
      <c r="S16782" t="s">
        <v>95</v>
      </c>
    </row>
    <row r="16783" spans="1:19" hidden="1" x14ac:dyDescent="0.25">
      <c r="A16783" t="s">
        <v>17</v>
      </c>
      <c r="B16783" t="s">
        <v>18</v>
      </c>
      <c r="D16783">
        <f>VLOOKUP(E16783,Hoja1!A:B,2,FALSE)</f>
        <v>2817</v>
      </c>
      <c r="E16783" t="s">
        <v>5623</v>
      </c>
      <c r="G16783" t="s">
        <v>5624</v>
      </c>
      <c r="H16783">
        <v>0</v>
      </c>
      <c r="I16783">
        <v>0</v>
      </c>
      <c r="J16783">
        <v>0</v>
      </c>
      <c r="K16783">
        <v>0</v>
      </c>
      <c r="L16783">
        <v>1</v>
      </c>
      <c r="M16783">
        <v>314049.59999999998</v>
      </c>
      <c r="N16783">
        <v>21</v>
      </c>
      <c r="O16783">
        <v>380000</v>
      </c>
      <c r="P16783">
        <v>0</v>
      </c>
      <c r="Q16783">
        <v>0</v>
      </c>
      <c r="S16783" t="s">
        <v>95</v>
      </c>
    </row>
    <row r="16784" spans="1:19" hidden="1" x14ac:dyDescent="0.25">
      <c r="A16784" t="s">
        <v>26</v>
      </c>
      <c r="B16784" t="s">
        <v>18</v>
      </c>
      <c r="C16784" t="str">
        <f>TEXT(D16784,"00000000")</f>
        <v>00002902</v>
      </c>
      <c r="D16784">
        <f>VLOOKUP(E16784,Hoja1!A:B,2,FALSE)</f>
        <v>2902</v>
      </c>
      <c r="E16784" t="s">
        <v>5795</v>
      </c>
      <c r="G16784" t="s">
        <v>5796</v>
      </c>
      <c r="H16784">
        <v>1</v>
      </c>
      <c r="I16784">
        <v>0</v>
      </c>
      <c r="J16784">
        <v>0</v>
      </c>
      <c r="K16784">
        <v>1</v>
      </c>
      <c r="L16784">
        <v>1</v>
      </c>
      <c r="M16784">
        <v>553719</v>
      </c>
      <c r="N16784">
        <v>21</v>
      </c>
      <c r="O16784">
        <v>670000</v>
      </c>
      <c r="P16784">
        <v>553719</v>
      </c>
      <c r="Q16784">
        <v>1</v>
      </c>
      <c r="S16784" t="s">
        <v>95</v>
      </c>
    </row>
    <row r="16785" spans="1:19" x14ac:dyDescent="0.25">
      <c r="A16785" t="s">
        <v>23</v>
      </c>
      <c r="B16785" t="s">
        <v>18</v>
      </c>
      <c r="C16785" t="str">
        <f>TEXT(D16785,"00000000")</f>
        <v>00002818</v>
      </c>
      <c r="D16785">
        <f>VLOOKUP(E16785,Hoja1!A:B,2,FALSE)</f>
        <v>2818</v>
      </c>
      <c r="E16785" t="s">
        <v>5625</v>
      </c>
      <c r="G16785" t="s">
        <v>5626</v>
      </c>
      <c r="H16785">
        <v>1</v>
      </c>
      <c r="I16785">
        <v>0</v>
      </c>
      <c r="J16785">
        <v>0</v>
      </c>
      <c r="K16785">
        <v>1</v>
      </c>
      <c r="L16785">
        <v>1</v>
      </c>
      <c r="M16785">
        <v>338843</v>
      </c>
      <c r="N16785">
        <v>21</v>
      </c>
      <c r="O16785">
        <v>410000</v>
      </c>
      <c r="P16785">
        <v>338843</v>
      </c>
      <c r="Q16785">
        <v>1</v>
      </c>
      <c r="S16785" t="s">
        <v>95</v>
      </c>
    </row>
    <row r="16786" spans="1:19" hidden="1" x14ac:dyDescent="0.25">
      <c r="A16786" t="s">
        <v>22</v>
      </c>
      <c r="B16786" t="s">
        <v>18</v>
      </c>
      <c r="D16786">
        <f>VLOOKUP(E16786,Hoja1!A:B,2,FALSE)</f>
        <v>2818</v>
      </c>
      <c r="E16786" t="s">
        <v>5625</v>
      </c>
      <c r="G16786" t="s">
        <v>5626</v>
      </c>
      <c r="H16786">
        <v>0</v>
      </c>
      <c r="I16786">
        <v>0</v>
      </c>
      <c r="J16786">
        <v>0</v>
      </c>
      <c r="K16786">
        <v>0</v>
      </c>
      <c r="L16786">
        <v>1</v>
      </c>
      <c r="M16786">
        <v>338843</v>
      </c>
      <c r="N16786">
        <v>21</v>
      </c>
      <c r="O16786">
        <v>410000</v>
      </c>
      <c r="P16786">
        <v>0</v>
      </c>
      <c r="Q16786">
        <v>0</v>
      </c>
      <c r="S16786" t="s">
        <v>95</v>
      </c>
    </row>
    <row r="16787" spans="1:19" hidden="1" x14ac:dyDescent="0.25">
      <c r="A16787" t="s">
        <v>24</v>
      </c>
      <c r="B16787" t="s">
        <v>18</v>
      </c>
      <c r="D16787">
        <f>VLOOKUP(E16787,Hoja1!A:B,2,FALSE)</f>
        <v>2818</v>
      </c>
      <c r="E16787" t="s">
        <v>5625</v>
      </c>
      <c r="G16787" t="s">
        <v>5626</v>
      </c>
      <c r="H16787">
        <v>0</v>
      </c>
      <c r="I16787">
        <v>0</v>
      </c>
      <c r="J16787">
        <v>0</v>
      </c>
      <c r="K16787">
        <v>0</v>
      </c>
      <c r="L16787">
        <v>1</v>
      </c>
      <c r="M16787">
        <v>338843</v>
      </c>
      <c r="N16787">
        <v>21</v>
      </c>
      <c r="O16787">
        <v>410000</v>
      </c>
      <c r="P16787">
        <v>0</v>
      </c>
      <c r="Q16787">
        <v>0</v>
      </c>
      <c r="S16787" t="s">
        <v>95</v>
      </c>
    </row>
    <row r="16788" spans="1:19" hidden="1" x14ac:dyDescent="0.25">
      <c r="A16788" t="s">
        <v>25</v>
      </c>
      <c r="B16788" t="s">
        <v>18</v>
      </c>
      <c r="D16788">
        <f>VLOOKUP(E16788,Hoja1!A:B,2,FALSE)</f>
        <v>2818</v>
      </c>
      <c r="E16788" t="s">
        <v>5625</v>
      </c>
      <c r="G16788" t="s">
        <v>5626</v>
      </c>
      <c r="H16788">
        <v>0</v>
      </c>
      <c r="I16788">
        <v>0</v>
      </c>
      <c r="J16788">
        <v>0</v>
      </c>
      <c r="K16788">
        <v>0</v>
      </c>
      <c r="L16788">
        <v>1</v>
      </c>
      <c r="M16788">
        <v>338843</v>
      </c>
      <c r="N16788">
        <v>21</v>
      </c>
      <c r="O16788">
        <v>410000</v>
      </c>
      <c r="P16788">
        <v>0</v>
      </c>
      <c r="Q16788">
        <v>0</v>
      </c>
      <c r="S16788" t="s">
        <v>95</v>
      </c>
    </row>
    <row r="16789" spans="1:19" hidden="1" x14ac:dyDescent="0.25">
      <c r="A16789" t="s">
        <v>17</v>
      </c>
      <c r="B16789" t="s">
        <v>18</v>
      </c>
      <c r="D16789">
        <f>VLOOKUP(E16789,Hoja1!A:B,2,FALSE)</f>
        <v>2818</v>
      </c>
      <c r="E16789" t="s">
        <v>5625</v>
      </c>
      <c r="G16789" t="s">
        <v>5626</v>
      </c>
      <c r="H16789">
        <v>0</v>
      </c>
      <c r="I16789">
        <v>0</v>
      </c>
      <c r="J16789">
        <v>0</v>
      </c>
      <c r="K16789">
        <v>0</v>
      </c>
      <c r="L16789">
        <v>1</v>
      </c>
      <c r="M16789">
        <v>338843</v>
      </c>
      <c r="N16789">
        <v>21</v>
      </c>
      <c r="O16789">
        <v>410000</v>
      </c>
      <c r="P16789">
        <v>0</v>
      </c>
      <c r="Q16789">
        <v>0</v>
      </c>
      <c r="S16789" t="s">
        <v>95</v>
      </c>
    </row>
    <row r="16790" spans="1:19" hidden="1" x14ac:dyDescent="0.25">
      <c r="A16790" t="s">
        <v>17</v>
      </c>
      <c r="B16790" t="s">
        <v>18</v>
      </c>
      <c r="D16790">
        <f>VLOOKUP(E16790,Hoja1!A:B,2,FALSE)</f>
        <v>2819</v>
      </c>
      <c r="E16790" t="s">
        <v>5627</v>
      </c>
      <c r="G16790" t="s">
        <v>5628</v>
      </c>
      <c r="H16790">
        <v>0</v>
      </c>
      <c r="I16790">
        <v>0</v>
      </c>
      <c r="J16790">
        <v>0</v>
      </c>
      <c r="K16790">
        <v>0</v>
      </c>
      <c r="L16790">
        <v>1</v>
      </c>
      <c r="M16790">
        <v>443438.9</v>
      </c>
      <c r="N16790">
        <v>10.5</v>
      </c>
      <c r="O16790">
        <v>490000</v>
      </c>
      <c r="P16790">
        <v>0</v>
      </c>
      <c r="Q16790">
        <v>0</v>
      </c>
      <c r="S16790" t="s">
        <v>95</v>
      </c>
    </row>
    <row r="16791" spans="1:19" hidden="1" x14ac:dyDescent="0.25">
      <c r="A16791" t="s">
        <v>25</v>
      </c>
      <c r="B16791" t="s">
        <v>18</v>
      </c>
      <c r="D16791">
        <f>VLOOKUP(E16791,Hoja1!A:B,2,FALSE)</f>
        <v>2819</v>
      </c>
      <c r="E16791" t="s">
        <v>5627</v>
      </c>
      <c r="G16791" t="s">
        <v>5628</v>
      </c>
      <c r="H16791">
        <v>0</v>
      </c>
      <c r="I16791">
        <v>0</v>
      </c>
      <c r="J16791">
        <v>0</v>
      </c>
      <c r="K16791">
        <v>0</v>
      </c>
      <c r="L16791">
        <v>1</v>
      </c>
      <c r="M16791">
        <v>443438.9</v>
      </c>
      <c r="N16791">
        <v>10.5</v>
      </c>
      <c r="O16791">
        <v>490000</v>
      </c>
      <c r="P16791">
        <v>0</v>
      </c>
      <c r="Q16791">
        <v>0</v>
      </c>
      <c r="S16791" t="s">
        <v>95</v>
      </c>
    </row>
    <row r="16792" spans="1:19" hidden="1" x14ac:dyDescent="0.25">
      <c r="A16792" t="s">
        <v>24</v>
      </c>
      <c r="B16792" t="s">
        <v>18</v>
      </c>
      <c r="D16792">
        <f>VLOOKUP(E16792,Hoja1!A:B,2,FALSE)</f>
        <v>2819</v>
      </c>
      <c r="E16792" t="s">
        <v>5627</v>
      </c>
      <c r="G16792" t="s">
        <v>5628</v>
      </c>
      <c r="H16792">
        <v>0</v>
      </c>
      <c r="I16792">
        <v>0</v>
      </c>
      <c r="J16792">
        <v>0</v>
      </c>
      <c r="K16792">
        <v>0</v>
      </c>
      <c r="L16792">
        <v>1</v>
      </c>
      <c r="M16792">
        <v>443438.9</v>
      </c>
      <c r="N16792">
        <v>10.5</v>
      </c>
      <c r="O16792">
        <v>490000</v>
      </c>
      <c r="P16792">
        <v>0</v>
      </c>
      <c r="Q16792">
        <v>0</v>
      </c>
      <c r="S16792" t="s">
        <v>95</v>
      </c>
    </row>
    <row r="16793" spans="1:19" hidden="1" x14ac:dyDescent="0.25">
      <c r="A16793" t="s">
        <v>22</v>
      </c>
      <c r="B16793" t="s">
        <v>18</v>
      </c>
      <c r="D16793">
        <f>VLOOKUP(E16793,Hoja1!A:B,2,FALSE)</f>
        <v>2819</v>
      </c>
      <c r="E16793" t="s">
        <v>5627</v>
      </c>
      <c r="G16793" t="s">
        <v>5628</v>
      </c>
      <c r="H16793">
        <v>0</v>
      </c>
      <c r="I16793">
        <v>0</v>
      </c>
      <c r="J16793">
        <v>0</v>
      </c>
      <c r="K16793">
        <v>0</v>
      </c>
      <c r="L16793">
        <v>1</v>
      </c>
      <c r="M16793">
        <v>443438.9</v>
      </c>
      <c r="N16793">
        <v>10.5</v>
      </c>
      <c r="O16793">
        <v>490000</v>
      </c>
      <c r="P16793">
        <v>0</v>
      </c>
      <c r="Q16793">
        <v>0</v>
      </c>
      <c r="S16793" t="s">
        <v>95</v>
      </c>
    </row>
    <row r="16794" spans="1:19" x14ac:dyDescent="0.25">
      <c r="A16794" t="s">
        <v>23</v>
      </c>
      <c r="B16794" t="s">
        <v>18</v>
      </c>
      <c r="C16794" t="str">
        <f>TEXT(D16794,"00000000")</f>
        <v>00002819</v>
      </c>
      <c r="D16794">
        <f>VLOOKUP(E16794,Hoja1!A:B,2,FALSE)</f>
        <v>2819</v>
      </c>
      <c r="E16794" t="s">
        <v>5627</v>
      </c>
      <c r="G16794" t="s">
        <v>5628</v>
      </c>
      <c r="H16794">
        <v>0</v>
      </c>
      <c r="I16794">
        <v>0</v>
      </c>
      <c r="J16794">
        <v>0</v>
      </c>
      <c r="K16794">
        <v>0</v>
      </c>
      <c r="L16794">
        <v>1</v>
      </c>
      <c r="M16794">
        <v>443438.9</v>
      </c>
      <c r="N16794">
        <v>10.5</v>
      </c>
      <c r="O16794">
        <v>490000</v>
      </c>
      <c r="P16794">
        <v>0</v>
      </c>
      <c r="Q16794">
        <v>0</v>
      </c>
      <c r="S16794" t="s">
        <v>95</v>
      </c>
    </row>
    <row r="16795" spans="1:19" hidden="1" x14ac:dyDescent="0.25">
      <c r="A16795" t="s">
        <v>26</v>
      </c>
      <c r="B16795" t="s">
        <v>18</v>
      </c>
      <c r="C16795" t="str">
        <f>TEXT(D16795,"00000000")</f>
        <v>00002903</v>
      </c>
      <c r="D16795">
        <f>VLOOKUP(E16795,Hoja1!A:B,2,FALSE)</f>
        <v>2903</v>
      </c>
      <c r="E16795" t="s">
        <v>5799</v>
      </c>
      <c r="G16795" t="s">
        <v>5800</v>
      </c>
      <c r="H16795">
        <v>0</v>
      </c>
      <c r="I16795">
        <v>0</v>
      </c>
      <c r="J16795">
        <v>0</v>
      </c>
      <c r="K16795">
        <v>0</v>
      </c>
      <c r="L16795">
        <v>983000</v>
      </c>
      <c r="M16795">
        <v>1007438</v>
      </c>
      <c r="N16795">
        <v>21</v>
      </c>
      <c r="O16795">
        <v>1219000</v>
      </c>
      <c r="P16795">
        <v>0</v>
      </c>
      <c r="Q16795">
        <v>0</v>
      </c>
      <c r="S16795" t="s">
        <v>40</v>
      </c>
    </row>
    <row r="16796" spans="1:19" x14ac:dyDescent="0.25">
      <c r="A16796" t="s">
        <v>23</v>
      </c>
      <c r="B16796" t="s">
        <v>18</v>
      </c>
      <c r="C16796" t="str">
        <f>TEXT(D16796,"00000000")</f>
        <v>00002820</v>
      </c>
      <c r="D16796">
        <f>VLOOKUP(E16796,Hoja1!A:B,2,FALSE)</f>
        <v>2820</v>
      </c>
      <c r="E16796" t="s">
        <v>5629</v>
      </c>
      <c r="G16796" t="s">
        <v>5630</v>
      </c>
      <c r="H16796">
        <v>2</v>
      </c>
      <c r="I16796">
        <v>0</v>
      </c>
      <c r="J16796">
        <v>0</v>
      </c>
      <c r="K16796">
        <v>2</v>
      </c>
      <c r="L16796">
        <v>1</v>
      </c>
      <c r="M16796">
        <v>11363.6</v>
      </c>
      <c r="N16796">
        <v>21</v>
      </c>
      <c r="O16796">
        <v>13750</v>
      </c>
      <c r="P16796">
        <v>22727.200000000001</v>
      </c>
      <c r="Q16796">
        <v>2</v>
      </c>
      <c r="S16796" t="s">
        <v>40</v>
      </c>
    </row>
    <row r="16797" spans="1:19" hidden="1" x14ac:dyDescent="0.25">
      <c r="A16797" t="s">
        <v>25</v>
      </c>
      <c r="B16797" t="s">
        <v>18</v>
      </c>
      <c r="D16797">
        <f>VLOOKUP(E16797,Hoja1!A:B,2,FALSE)</f>
        <v>2820</v>
      </c>
      <c r="E16797" t="s">
        <v>5629</v>
      </c>
      <c r="G16797" t="s">
        <v>5630</v>
      </c>
      <c r="H16797">
        <v>0</v>
      </c>
      <c r="I16797">
        <v>0</v>
      </c>
      <c r="J16797">
        <v>0</v>
      </c>
      <c r="K16797">
        <v>0</v>
      </c>
      <c r="L16797">
        <v>1</v>
      </c>
      <c r="M16797">
        <v>11363.6</v>
      </c>
      <c r="N16797">
        <v>21</v>
      </c>
      <c r="O16797">
        <v>13750</v>
      </c>
      <c r="P16797">
        <v>0</v>
      </c>
      <c r="Q16797">
        <v>0</v>
      </c>
      <c r="S16797" t="s">
        <v>40</v>
      </c>
    </row>
    <row r="16798" spans="1:19" hidden="1" x14ac:dyDescent="0.25">
      <c r="A16798" t="s">
        <v>26</v>
      </c>
      <c r="B16798" t="s">
        <v>18</v>
      </c>
      <c r="C16798" t="str">
        <f>TEXT(D16798,"00000000")</f>
        <v>00002904</v>
      </c>
      <c r="D16798">
        <f>VLOOKUP(E16798,Hoja1!A:B,2,FALSE)</f>
        <v>2904</v>
      </c>
      <c r="E16798" t="s">
        <v>5801</v>
      </c>
      <c r="G16798" t="s">
        <v>5802</v>
      </c>
      <c r="H16798">
        <v>0</v>
      </c>
      <c r="I16798">
        <v>0</v>
      </c>
      <c r="J16798">
        <v>0</v>
      </c>
      <c r="K16798">
        <v>0</v>
      </c>
      <c r="L16798">
        <v>971033</v>
      </c>
      <c r="M16798">
        <v>995124</v>
      </c>
      <c r="N16798">
        <v>21</v>
      </c>
      <c r="O16798">
        <v>1204100</v>
      </c>
      <c r="P16798">
        <v>0</v>
      </c>
      <c r="Q16798">
        <v>0</v>
      </c>
      <c r="S16798" t="s">
        <v>279</v>
      </c>
    </row>
    <row r="16799" spans="1:19" hidden="1" x14ac:dyDescent="0.25">
      <c r="A16799" t="s">
        <v>22</v>
      </c>
      <c r="B16799" t="s">
        <v>18</v>
      </c>
      <c r="D16799">
        <f>VLOOKUP(E16799,Hoja1!A:B,2,FALSE)</f>
        <v>2820</v>
      </c>
      <c r="E16799" t="s">
        <v>5629</v>
      </c>
      <c r="G16799" t="s">
        <v>5630</v>
      </c>
      <c r="H16799">
        <v>0</v>
      </c>
      <c r="I16799">
        <v>0</v>
      </c>
      <c r="J16799">
        <v>0</v>
      </c>
      <c r="K16799">
        <v>0</v>
      </c>
      <c r="L16799">
        <v>1</v>
      </c>
      <c r="M16799">
        <v>11363.6</v>
      </c>
      <c r="N16799">
        <v>21</v>
      </c>
      <c r="O16799">
        <v>13750</v>
      </c>
      <c r="P16799">
        <v>0</v>
      </c>
      <c r="Q16799">
        <v>0</v>
      </c>
      <c r="S16799" t="s">
        <v>40</v>
      </c>
    </row>
    <row r="16800" spans="1:19" hidden="1" x14ac:dyDescent="0.25">
      <c r="A16800" t="s">
        <v>17</v>
      </c>
      <c r="B16800" t="s">
        <v>18</v>
      </c>
      <c r="D16800">
        <f>VLOOKUP(E16800,Hoja1!A:B,2,FALSE)</f>
        <v>2820</v>
      </c>
      <c r="E16800" t="s">
        <v>5629</v>
      </c>
      <c r="G16800" t="s">
        <v>5630</v>
      </c>
      <c r="H16800">
        <v>0</v>
      </c>
      <c r="I16800">
        <v>0</v>
      </c>
      <c r="J16800">
        <v>0</v>
      </c>
      <c r="K16800">
        <v>0</v>
      </c>
      <c r="L16800">
        <v>1</v>
      </c>
      <c r="M16800">
        <v>11363.6</v>
      </c>
      <c r="N16800">
        <v>21</v>
      </c>
      <c r="O16800">
        <v>13750</v>
      </c>
      <c r="P16800">
        <v>0</v>
      </c>
      <c r="Q16800">
        <v>0</v>
      </c>
      <c r="S16800" t="s">
        <v>40</v>
      </c>
    </row>
    <row r="16801" spans="1:19" hidden="1" x14ac:dyDescent="0.25">
      <c r="A16801" t="s">
        <v>24</v>
      </c>
      <c r="B16801" t="s">
        <v>18</v>
      </c>
      <c r="D16801">
        <f>VLOOKUP(E16801,Hoja1!A:B,2,FALSE)</f>
        <v>2820</v>
      </c>
      <c r="E16801" t="s">
        <v>5629</v>
      </c>
      <c r="G16801" t="s">
        <v>5630</v>
      </c>
      <c r="H16801">
        <v>0</v>
      </c>
      <c r="I16801">
        <v>0</v>
      </c>
      <c r="J16801">
        <v>0</v>
      </c>
      <c r="K16801">
        <v>0</v>
      </c>
      <c r="L16801">
        <v>1</v>
      </c>
      <c r="M16801">
        <v>11363.6</v>
      </c>
      <c r="N16801">
        <v>21</v>
      </c>
      <c r="O16801">
        <v>13750</v>
      </c>
      <c r="P16801">
        <v>0</v>
      </c>
      <c r="Q16801">
        <v>0</v>
      </c>
      <c r="S16801" t="s">
        <v>40</v>
      </c>
    </row>
    <row r="16802" spans="1:19" hidden="1" x14ac:dyDescent="0.25">
      <c r="A16802" t="s">
        <v>17</v>
      </c>
      <c r="B16802" t="s">
        <v>18</v>
      </c>
      <c r="D16802">
        <f>VLOOKUP(E16802,Hoja1!A:B,2,FALSE)</f>
        <v>2821</v>
      </c>
      <c r="E16802" t="s">
        <v>5631</v>
      </c>
      <c r="G16802" t="s">
        <v>5632</v>
      </c>
      <c r="H16802">
        <v>0</v>
      </c>
      <c r="I16802">
        <v>0</v>
      </c>
      <c r="J16802">
        <v>0</v>
      </c>
      <c r="K16802">
        <v>0</v>
      </c>
      <c r="L16802">
        <v>76300</v>
      </c>
      <c r="M16802">
        <v>80743.8</v>
      </c>
      <c r="N16802">
        <v>21</v>
      </c>
      <c r="O16802">
        <v>97700</v>
      </c>
      <c r="P16802">
        <v>0</v>
      </c>
      <c r="Q16802">
        <v>0</v>
      </c>
      <c r="S16802" t="s">
        <v>821</v>
      </c>
    </row>
    <row r="16803" spans="1:19" hidden="1" x14ac:dyDescent="0.25">
      <c r="A16803" t="s">
        <v>22</v>
      </c>
      <c r="B16803" t="s">
        <v>18</v>
      </c>
      <c r="D16803">
        <f>VLOOKUP(E16803,Hoja1!A:B,2,FALSE)</f>
        <v>2821</v>
      </c>
      <c r="E16803" t="s">
        <v>5631</v>
      </c>
      <c r="G16803" t="s">
        <v>5632</v>
      </c>
      <c r="H16803">
        <v>0</v>
      </c>
      <c r="I16803">
        <v>0</v>
      </c>
      <c r="J16803">
        <v>0</v>
      </c>
      <c r="K16803">
        <v>0</v>
      </c>
      <c r="L16803">
        <v>76300</v>
      </c>
      <c r="M16803">
        <v>80743.8</v>
      </c>
      <c r="N16803">
        <v>21</v>
      </c>
      <c r="O16803">
        <v>97700</v>
      </c>
      <c r="P16803">
        <v>0</v>
      </c>
      <c r="Q16803">
        <v>0</v>
      </c>
      <c r="S16803" t="s">
        <v>821</v>
      </c>
    </row>
    <row r="16804" spans="1:19" x14ac:dyDescent="0.25">
      <c r="A16804" t="s">
        <v>23</v>
      </c>
      <c r="B16804" t="s">
        <v>18</v>
      </c>
      <c r="C16804" t="str">
        <f>TEXT(D16804,"00000000")</f>
        <v>00002821</v>
      </c>
      <c r="D16804">
        <f>VLOOKUP(E16804,Hoja1!A:B,2,FALSE)</f>
        <v>2821</v>
      </c>
      <c r="E16804" t="s">
        <v>5631</v>
      </c>
      <c r="G16804" t="s">
        <v>5632</v>
      </c>
      <c r="H16804">
        <v>17</v>
      </c>
      <c r="I16804">
        <v>0</v>
      </c>
      <c r="J16804">
        <v>0</v>
      </c>
      <c r="K16804">
        <v>17</v>
      </c>
      <c r="L16804">
        <v>76300</v>
      </c>
      <c r="M16804">
        <v>80743.8</v>
      </c>
      <c r="N16804">
        <v>21</v>
      </c>
      <c r="O16804">
        <v>97700</v>
      </c>
      <c r="P16804">
        <v>1372644.6</v>
      </c>
      <c r="Q16804">
        <v>1297100</v>
      </c>
      <c r="S16804" t="s">
        <v>821</v>
      </c>
    </row>
    <row r="16805" spans="1:19" hidden="1" x14ac:dyDescent="0.25">
      <c r="A16805" t="s">
        <v>26</v>
      </c>
      <c r="B16805" t="s">
        <v>18</v>
      </c>
      <c r="C16805" t="str">
        <f>TEXT(D16805,"00000000")</f>
        <v>00002905</v>
      </c>
      <c r="D16805">
        <f>VLOOKUP(E16805,Hoja1!A:B,2,FALSE)</f>
        <v>2905</v>
      </c>
      <c r="E16805" t="s">
        <v>5803</v>
      </c>
      <c r="G16805" t="s">
        <v>5804</v>
      </c>
      <c r="H16805">
        <v>0</v>
      </c>
      <c r="I16805">
        <v>0</v>
      </c>
      <c r="J16805">
        <v>0</v>
      </c>
      <c r="K16805">
        <v>0</v>
      </c>
      <c r="L16805">
        <v>246000</v>
      </c>
      <c r="M16805">
        <v>252066.1</v>
      </c>
      <c r="N16805">
        <v>21</v>
      </c>
      <c r="O16805">
        <v>305000</v>
      </c>
      <c r="P16805">
        <v>0</v>
      </c>
      <c r="Q16805">
        <v>0</v>
      </c>
      <c r="S16805" t="s">
        <v>95</v>
      </c>
    </row>
    <row r="16806" spans="1:19" hidden="1" x14ac:dyDescent="0.25">
      <c r="A16806" t="s">
        <v>24</v>
      </c>
      <c r="B16806" t="s">
        <v>18</v>
      </c>
      <c r="D16806">
        <f>VLOOKUP(E16806,Hoja1!A:B,2,FALSE)</f>
        <v>2821</v>
      </c>
      <c r="E16806" t="s">
        <v>5631</v>
      </c>
      <c r="G16806" t="s">
        <v>5632</v>
      </c>
      <c r="H16806">
        <v>0</v>
      </c>
      <c r="I16806">
        <v>0</v>
      </c>
      <c r="J16806">
        <v>0</v>
      </c>
      <c r="K16806">
        <v>0</v>
      </c>
      <c r="L16806">
        <v>76300</v>
      </c>
      <c r="M16806">
        <v>80743.8</v>
      </c>
      <c r="N16806">
        <v>21</v>
      </c>
      <c r="O16806">
        <v>97700</v>
      </c>
      <c r="P16806">
        <v>0</v>
      </c>
      <c r="Q16806">
        <v>0</v>
      </c>
      <c r="S16806" t="s">
        <v>821</v>
      </c>
    </row>
    <row r="16807" spans="1:19" hidden="1" x14ac:dyDescent="0.25">
      <c r="A16807" t="s">
        <v>25</v>
      </c>
      <c r="B16807" t="s">
        <v>18</v>
      </c>
      <c r="D16807">
        <f>VLOOKUP(E16807,Hoja1!A:B,2,FALSE)</f>
        <v>2821</v>
      </c>
      <c r="E16807" t="s">
        <v>5631</v>
      </c>
      <c r="G16807" t="s">
        <v>5632</v>
      </c>
      <c r="H16807">
        <v>0</v>
      </c>
      <c r="I16807">
        <v>0</v>
      </c>
      <c r="J16807">
        <v>0</v>
      </c>
      <c r="K16807">
        <v>0</v>
      </c>
      <c r="L16807">
        <v>76300</v>
      </c>
      <c r="M16807">
        <v>80743.8</v>
      </c>
      <c r="N16807">
        <v>21</v>
      </c>
      <c r="O16807">
        <v>97700</v>
      </c>
      <c r="P16807">
        <v>0</v>
      </c>
      <c r="Q16807">
        <v>0</v>
      </c>
      <c r="S16807" t="s">
        <v>821</v>
      </c>
    </row>
    <row r="16808" spans="1:19" hidden="1" x14ac:dyDescent="0.25">
      <c r="A16808" t="s">
        <v>17</v>
      </c>
      <c r="B16808" t="s">
        <v>18</v>
      </c>
      <c r="D16808">
        <f>VLOOKUP(E16808,Hoja1!A:B,2,FALSE)</f>
        <v>2822</v>
      </c>
      <c r="E16808" t="s">
        <v>5633</v>
      </c>
      <c r="G16808" t="s">
        <v>5634</v>
      </c>
      <c r="H16808">
        <v>0</v>
      </c>
      <c r="I16808">
        <v>0</v>
      </c>
      <c r="J16808">
        <v>0</v>
      </c>
      <c r="K16808">
        <v>0</v>
      </c>
      <c r="L16808">
        <v>1</v>
      </c>
      <c r="M16808">
        <v>322314</v>
      </c>
      <c r="N16808">
        <v>21</v>
      </c>
      <c r="O16808">
        <v>390000</v>
      </c>
      <c r="P16808">
        <v>0</v>
      </c>
      <c r="Q16808">
        <v>0</v>
      </c>
      <c r="S16808" t="s">
        <v>95</v>
      </c>
    </row>
    <row r="16809" spans="1:19" x14ac:dyDescent="0.25">
      <c r="A16809" t="s">
        <v>23</v>
      </c>
      <c r="B16809" t="s">
        <v>18</v>
      </c>
      <c r="C16809" t="str">
        <f>TEXT(D16809,"00000000")</f>
        <v>00002822</v>
      </c>
      <c r="D16809">
        <f>VLOOKUP(E16809,Hoja1!A:B,2,FALSE)</f>
        <v>2822</v>
      </c>
      <c r="E16809" t="s">
        <v>5633</v>
      </c>
      <c r="G16809" t="s">
        <v>5634</v>
      </c>
      <c r="H16809">
        <v>0</v>
      </c>
      <c r="I16809">
        <v>0</v>
      </c>
      <c r="J16809">
        <v>0</v>
      </c>
      <c r="K16809">
        <v>0</v>
      </c>
      <c r="L16809">
        <v>1</v>
      </c>
      <c r="M16809">
        <v>322314</v>
      </c>
      <c r="N16809">
        <v>21</v>
      </c>
      <c r="O16809">
        <v>390000</v>
      </c>
      <c r="P16809">
        <v>0</v>
      </c>
      <c r="Q16809">
        <v>0</v>
      </c>
      <c r="S16809" t="s">
        <v>95</v>
      </c>
    </row>
    <row r="16810" spans="1:19" hidden="1" x14ac:dyDescent="0.25">
      <c r="A16810" t="s">
        <v>22</v>
      </c>
      <c r="B16810" t="s">
        <v>18</v>
      </c>
      <c r="D16810">
        <f>VLOOKUP(E16810,Hoja1!A:B,2,FALSE)</f>
        <v>2822</v>
      </c>
      <c r="E16810" t="s">
        <v>5633</v>
      </c>
      <c r="G16810" t="s">
        <v>5634</v>
      </c>
      <c r="H16810">
        <v>0</v>
      </c>
      <c r="I16810">
        <v>0</v>
      </c>
      <c r="J16810">
        <v>0</v>
      </c>
      <c r="K16810">
        <v>0</v>
      </c>
      <c r="L16810">
        <v>1</v>
      </c>
      <c r="M16810">
        <v>322314</v>
      </c>
      <c r="N16810">
        <v>21</v>
      </c>
      <c r="O16810">
        <v>390000</v>
      </c>
      <c r="P16810">
        <v>0</v>
      </c>
      <c r="Q16810">
        <v>0</v>
      </c>
      <c r="S16810" t="s">
        <v>95</v>
      </c>
    </row>
    <row r="16811" spans="1:19" hidden="1" x14ac:dyDescent="0.25">
      <c r="A16811" t="s">
        <v>26</v>
      </c>
      <c r="B16811" t="s">
        <v>18</v>
      </c>
      <c r="C16811" t="str">
        <f>TEXT(D16811,"00000000")</f>
        <v>00002906</v>
      </c>
      <c r="D16811">
        <f>VLOOKUP(E16811,Hoja1!A:B,2,FALSE)</f>
        <v>2906</v>
      </c>
      <c r="E16811" t="s">
        <v>5805</v>
      </c>
      <c r="G16811" t="s">
        <v>5806</v>
      </c>
      <c r="H16811">
        <v>0</v>
      </c>
      <c r="I16811">
        <v>0</v>
      </c>
      <c r="J16811">
        <v>0</v>
      </c>
      <c r="K16811">
        <v>0</v>
      </c>
      <c r="L16811">
        <v>234000</v>
      </c>
      <c r="M16811">
        <v>239669.4</v>
      </c>
      <c r="N16811">
        <v>21</v>
      </c>
      <c r="O16811">
        <v>290000</v>
      </c>
      <c r="P16811">
        <v>0</v>
      </c>
      <c r="Q16811">
        <v>0</v>
      </c>
      <c r="S16811" t="s">
        <v>95</v>
      </c>
    </row>
    <row r="16812" spans="1:19" hidden="1" x14ac:dyDescent="0.25">
      <c r="A16812" t="s">
        <v>24</v>
      </c>
      <c r="B16812" t="s">
        <v>18</v>
      </c>
      <c r="D16812">
        <f>VLOOKUP(E16812,Hoja1!A:B,2,FALSE)</f>
        <v>2822</v>
      </c>
      <c r="E16812" t="s">
        <v>5633</v>
      </c>
      <c r="G16812" t="s">
        <v>5634</v>
      </c>
      <c r="H16812">
        <v>0</v>
      </c>
      <c r="I16812">
        <v>0</v>
      </c>
      <c r="J16812">
        <v>0</v>
      </c>
      <c r="K16812">
        <v>0</v>
      </c>
      <c r="L16812">
        <v>1</v>
      </c>
      <c r="M16812">
        <v>322314</v>
      </c>
      <c r="N16812">
        <v>21</v>
      </c>
      <c r="O16812">
        <v>390000</v>
      </c>
      <c r="P16812">
        <v>0</v>
      </c>
      <c r="Q16812">
        <v>0</v>
      </c>
      <c r="S16812" t="s">
        <v>95</v>
      </c>
    </row>
    <row r="16813" spans="1:19" hidden="1" x14ac:dyDescent="0.25">
      <c r="A16813" t="s">
        <v>25</v>
      </c>
      <c r="B16813" t="s">
        <v>18</v>
      </c>
      <c r="D16813">
        <f>VLOOKUP(E16813,Hoja1!A:B,2,FALSE)</f>
        <v>2822</v>
      </c>
      <c r="E16813" t="s">
        <v>5633</v>
      </c>
      <c r="G16813" t="s">
        <v>5634</v>
      </c>
      <c r="H16813">
        <v>0</v>
      </c>
      <c r="I16813">
        <v>0</v>
      </c>
      <c r="J16813">
        <v>0</v>
      </c>
      <c r="K16813">
        <v>0</v>
      </c>
      <c r="L16813">
        <v>1</v>
      </c>
      <c r="M16813">
        <v>322314</v>
      </c>
      <c r="N16813">
        <v>21</v>
      </c>
      <c r="O16813">
        <v>390000</v>
      </c>
      <c r="P16813">
        <v>0</v>
      </c>
      <c r="Q16813">
        <v>0</v>
      </c>
      <c r="S16813" t="s">
        <v>95</v>
      </c>
    </row>
    <row r="16814" spans="1:19" hidden="1" x14ac:dyDescent="0.25">
      <c r="A16814" t="s">
        <v>22</v>
      </c>
      <c r="B16814" t="s">
        <v>18</v>
      </c>
      <c r="D16814">
        <f>VLOOKUP(E16814,Hoja1!A:B,2,FALSE)</f>
        <v>2823</v>
      </c>
      <c r="E16814" t="s">
        <v>5635</v>
      </c>
      <c r="G16814" t="s">
        <v>5636</v>
      </c>
      <c r="H16814">
        <v>0</v>
      </c>
      <c r="I16814">
        <v>0</v>
      </c>
      <c r="J16814">
        <v>0</v>
      </c>
      <c r="K16814">
        <v>0</v>
      </c>
      <c r="L16814">
        <v>1</v>
      </c>
      <c r="M16814">
        <v>441322.3</v>
      </c>
      <c r="N16814">
        <v>21</v>
      </c>
      <c r="O16814">
        <v>534000</v>
      </c>
      <c r="P16814">
        <v>0</v>
      </c>
      <c r="Q16814">
        <v>0</v>
      </c>
      <c r="S16814" t="s">
        <v>95</v>
      </c>
    </row>
    <row r="16815" spans="1:19" hidden="1" x14ac:dyDescent="0.25">
      <c r="A16815" t="s">
        <v>25</v>
      </c>
      <c r="B16815" t="s">
        <v>18</v>
      </c>
      <c r="D16815">
        <f>VLOOKUP(E16815,Hoja1!A:B,2,FALSE)</f>
        <v>2823</v>
      </c>
      <c r="E16815" t="s">
        <v>5635</v>
      </c>
      <c r="G16815" t="s">
        <v>5636</v>
      </c>
      <c r="H16815">
        <v>0</v>
      </c>
      <c r="I16815">
        <v>0</v>
      </c>
      <c r="J16815">
        <v>0</v>
      </c>
      <c r="K16815">
        <v>0</v>
      </c>
      <c r="L16815">
        <v>1</v>
      </c>
      <c r="M16815">
        <v>441322.3</v>
      </c>
      <c r="N16815">
        <v>21</v>
      </c>
      <c r="O16815">
        <v>534000</v>
      </c>
      <c r="P16815">
        <v>0</v>
      </c>
      <c r="Q16815">
        <v>0</v>
      </c>
      <c r="S16815" t="s">
        <v>95</v>
      </c>
    </row>
    <row r="16816" spans="1:19" hidden="1" x14ac:dyDescent="0.25">
      <c r="A16816" t="s">
        <v>17</v>
      </c>
      <c r="B16816" t="s">
        <v>18</v>
      </c>
      <c r="D16816">
        <f>VLOOKUP(E16816,Hoja1!A:B,2,FALSE)</f>
        <v>2823</v>
      </c>
      <c r="E16816" t="s">
        <v>5635</v>
      </c>
      <c r="G16816" t="s">
        <v>5636</v>
      </c>
      <c r="H16816">
        <v>0</v>
      </c>
      <c r="I16816">
        <v>0</v>
      </c>
      <c r="J16816">
        <v>0</v>
      </c>
      <c r="K16816">
        <v>0</v>
      </c>
      <c r="L16816">
        <v>1</v>
      </c>
      <c r="M16816">
        <v>441322.3</v>
      </c>
      <c r="N16816">
        <v>21</v>
      </c>
      <c r="O16816">
        <v>534000</v>
      </c>
      <c r="P16816">
        <v>0</v>
      </c>
      <c r="Q16816">
        <v>0</v>
      </c>
      <c r="S16816" t="s">
        <v>95</v>
      </c>
    </row>
    <row r="16817" spans="1:19" hidden="1" x14ac:dyDescent="0.25">
      <c r="A16817" t="s">
        <v>24</v>
      </c>
      <c r="B16817" t="s">
        <v>18</v>
      </c>
      <c r="D16817">
        <f>VLOOKUP(E16817,Hoja1!A:B,2,FALSE)</f>
        <v>2823</v>
      </c>
      <c r="E16817" t="s">
        <v>5635</v>
      </c>
      <c r="G16817" t="s">
        <v>5636</v>
      </c>
      <c r="H16817">
        <v>0</v>
      </c>
      <c r="I16817">
        <v>0</v>
      </c>
      <c r="J16817">
        <v>0</v>
      </c>
      <c r="K16817">
        <v>0</v>
      </c>
      <c r="L16817">
        <v>1</v>
      </c>
      <c r="M16817">
        <v>441322.3</v>
      </c>
      <c r="N16817">
        <v>21</v>
      </c>
      <c r="O16817">
        <v>534000</v>
      </c>
      <c r="P16817">
        <v>0</v>
      </c>
      <c r="Q16817">
        <v>0</v>
      </c>
      <c r="S16817" t="s">
        <v>95</v>
      </c>
    </row>
    <row r="16818" spans="1:19" x14ac:dyDescent="0.25">
      <c r="A16818" t="s">
        <v>23</v>
      </c>
      <c r="B16818" t="s">
        <v>18</v>
      </c>
      <c r="C16818" t="str">
        <f>TEXT(D16818,"00000000")</f>
        <v>00002823</v>
      </c>
      <c r="D16818">
        <f>VLOOKUP(E16818,Hoja1!A:B,2,FALSE)</f>
        <v>2823</v>
      </c>
      <c r="E16818" t="s">
        <v>5635</v>
      </c>
      <c r="G16818" t="s">
        <v>5636</v>
      </c>
      <c r="H16818">
        <v>1</v>
      </c>
      <c r="I16818">
        <v>0</v>
      </c>
      <c r="J16818">
        <v>0</v>
      </c>
      <c r="K16818">
        <v>1</v>
      </c>
      <c r="L16818">
        <v>1</v>
      </c>
      <c r="M16818">
        <v>441322.3</v>
      </c>
      <c r="N16818">
        <v>21</v>
      </c>
      <c r="O16818">
        <v>534000</v>
      </c>
      <c r="P16818">
        <v>441322.3</v>
      </c>
      <c r="Q16818">
        <v>1</v>
      </c>
      <c r="S16818" t="s">
        <v>95</v>
      </c>
    </row>
    <row r="16819" spans="1:19" hidden="1" x14ac:dyDescent="0.25">
      <c r="A16819" t="s">
        <v>26</v>
      </c>
      <c r="B16819" t="s">
        <v>18</v>
      </c>
      <c r="C16819" t="str">
        <f>TEXT(D16819,"00000000")</f>
        <v>00002907</v>
      </c>
      <c r="D16819">
        <f>VLOOKUP(E16819,Hoja1!A:B,2,FALSE)</f>
        <v>2907</v>
      </c>
      <c r="E16819" t="s">
        <v>5807</v>
      </c>
      <c r="G16819" t="s">
        <v>5808</v>
      </c>
      <c r="H16819">
        <v>0</v>
      </c>
      <c r="I16819">
        <v>0</v>
      </c>
      <c r="J16819">
        <v>0</v>
      </c>
      <c r="K16819">
        <v>0</v>
      </c>
      <c r="L16819">
        <v>1</v>
      </c>
      <c r="M16819">
        <v>248868.8</v>
      </c>
      <c r="N16819">
        <v>10.5</v>
      </c>
      <c r="O16819">
        <v>275000</v>
      </c>
      <c r="P16819">
        <v>0</v>
      </c>
      <c r="Q16819">
        <v>0</v>
      </c>
      <c r="S16819" t="s">
        <v>95</v>
      </c>
    </row>
    <row r="16820" spans="1:19" hidden="1" x14ac:dyDescent="0.25">
      <c r="A16820" t="s">
        <v>25</v>
      </c>
      <c r="B16820" t="s">
        <v>18</v>
      </c>
      <c r="D16820">
        <f>VLOOKUP(E16820,Hoja1!A:B,2,FALSE)</f>
        <v>2824</v>
      </c>
      <c r="E16820" t="s">
        <v>5637</v>
      </c>
      <c r="G16820" t="s">
        <v>5638</v>
      </c>
      <c r="H16820">
        <v>0</v>
      </c>
      <c r="I16820">
        <v>0</v>
      </c>
      <c r="J16820">
        <v>0</v>
      </c>
      <c r="K16820">
        <v>0</v>
      </c>
      <c r="L16820">
        <v>1</v>
      </c>
      <c r="M16820">
        <v>619834.69999999995</v>
      </c>
      <c r="N16820">
        <v>21</v>
      </c>
      <c r="O16820">
        <v>750000</v>
      </c>
      <c r="P16820">
        <v>0</v>
      </c>
      <c r="Q16820">
        <v>0</v>
      </c>
      <c r="S16820" t="s">
        <v>95</v>
      </c>
    </row>
    <row r="16821" spans="1:19" hidden="1" x14ac:dyDescent="0.25">
      <c r="A16821" t="s">
        <v>22</v>
      </c>
      <c r="B16821" t="s">
        <v>18</v>
      </c>
      <c r="D16821">
        <f>VLOOKUP(E16821,Hoja1!A:B,2,FALSE)</f>
        <v>2824</v>
      </c>
      <c r="E16821" t="s">
        <v>5637</v>
      </c>
      <c r="G16821" t="s">
        <v>5638</v>
      </c>
      <c r="H16821">
        <v>0</v>
      </c>
      <c r="I16821">
        <v>0</v>
      </c>
      <c r="J16821">
        <v>0</v>
      </c>
      <c r="K16821">
        <v>0</v>
      </c>
      <c r="L16821">
        <v>1</v>
      </c>
      <c r="M16821">
        <v>619834.69999999995</v>
      </c>
      <c r="N16821">
        <v>21</v>
      </c>
      <c r="O16821">
        <v>750000</v>
      </c>
      <c r="P16821">
        <v>0</v>
      </c>
      <c r="Q16821">
        <v>0</v>
      </c>
      <c r="S16821" t="s">
        <v>95</v>
      </c>
    </row>
    <row r="16822" spans="1:19" hidden="1" x14ac:dyDescent="0.25">
      <c r="A16822" t="s">
        <v>24</v>
      </c>
      <c r="B16822" t="s">
        <v>18</v>
      </c>
      <c r="D16822">
        <f>VLOOKUP(E16822,Hoja1!A:B,2,FALSE)</f>
        <v>2824</v>
      </c>
      <c r="E16822" t="s">
        <v>5637</v>
      </c>
      <c r="G16822" t="s">
        <v>5638</v>
      </c>
      <c r="H16822">
        <v>2</v>
      </c>
      <c r="I16822">
        <v>0</v>
      </c>
      <c r="J16822">
        <v>0</v>
      </c>
      <c r="K16822">
        <v>2</v>
      </c>
      <c r="L16822">
        <v>1</v>
      </c>
      <c r="M16822">
        <v>619834.69999999995</v>
      </c>
      <c r="N16822">
        <v>21</v>
      </c>
      <c r="O16822">
        <v>750000</v>
      </c>
      <c r="P16822">
        <v>1239669.3999999999</v>
      </c>
      <c r="Q16822">
        <v>2</v>
      </c>
      <c r="S16822" t="s">
        <v>95</v>
      </c>
    </row>
    <row r="16823" spans="1:19" hidden="1" x14ac:dyDescent="0.25">
      <c r="A16823" t="s">
        <v>17</v>
      </c>
      <c r="B16823" t="s">
        <v>18</v>
      </c>
      <c r="D16823">
        <f>VLOOKUP(E16823,Hoja1!A:B,2,FALSE)</f>
        <v>2824</v>
      </c>
      <c r="E16823" t="s">
        <v>5637</v>
      </c>
      <c r="G16823" t="s">
        <v>5638</v>
      </c>
      <c r="H16823">
        <v>0</v>
      </c>
      <c r="I16823">
        <v>0</v>
      </c>
      <c r="J16823">
        <v>0</v>
      </c>
      <c r="K16823">
        <v>0</v>
      </c>
      <c r="L16823">
        <v>1</v>
      </c>
      <c r="M16823">
        <v>619834.69999999995</v>
      </c>
      <c r="N16823">
        <v>21</v>
      </c>
      <c r="O16823">
        <v>750000</v>
      </c>
      <c r="P16823">
        <v>0</v>
      </c>
      <c r="Q16823">
        <v>0</v>
      </c>
      <c r="S16823" t="s">
        <v>95</v>
      </c>
    </row>
    <row r="16824" spans="1:19" x14ac:dyDescent="0.25">
      <c r="A16824" t="s">
        <v>23</v>
      </c>
      <c r="B16824" t="s">
        <v>18</v>
      </c>
      <c r="C16824" t="str">
        <f>TEXT(D16824,"00000000")</f>
        <v>00002824</v>
      </c>
      <c r="D16824">
        <f>VLOOKUP(E16824,Hoja1!A:B,2,FALSE)</f>
        <v>2824</v>
      </c>
      <c r="E16824" t="s">
        <v>5637</v>
      </c>
      <c r="G16824" t="s">
        <v>5638</v>
      </c>
      <c r="H16824">
        <v>7</v>
      </c>
      <c r="I16824">
        <v>0</v>
      </c>
      <c r="J16824">
        <v>0</v>
      </c>
      <c r="K16824">
        <v>7</v>
      </c>
      <c r="L16824">
        <v>1</v>
      </c>
      <c r="M16824">
        <v>619834.69999999995</v>
      </c>
      <c r="N16824">
        <v>21</v>
      </c>
      <c r="O16824">
        <v>750000</v>
      </c>
      <c r="P16824">
        <v>4338842.9000000004</v>
      </c>
      <c r="Q16824">
        <v>7</v>
      </c>
      <c r="S16824" t="s">
        <v>95</v>
      </c>
    </row>
    <row r="16825" spans="1:19" hidden="1" x14ac:dyDescent="0.25">
      <c r="A16825" t="s">
        <v>26</v>
      </c>
      <c r="B16825" t="s">
        <v>18</v>
      </c>
      <c r="C16825" t="str">
        <f>TEXT(D16825,"00000000")</f>
        <v>00002908</v>
      </c>
      <c r="D16825">
        <f>VLOOKUP(E16825,Hoja1!A:B,2,FALSE)</f>
        <v>2908</v>
      </c>
      <c r="E16825" t="s">
        <v>5809</v>
      </c>
      <c r="G16825" t="s">
        <v>5810</v>
      </c>
      <c r="H16825">
        <v>0</v>
      </c>
      <c r="I16825">
        <v>0</v>
      </c>
      <c r="J16825">
        <v>0</v>
      </c>
      <c r="K16825">
        <v>0</v>
      </c>
      <c r="L16825">
        <v>1</v>
      </c>
      <c r="M16825">
        <v>276859.5</v>
      </c>
      <c r="N16825">
        <v>21</v>
      </c>
      <c r="O16825">
        <v>335000</v>
      </c>
      <c r="P16825">
        <v>0</v>
      </c>
      <c r="Q16825">
        <v>0</v>
      </c>
      <c r="S16825" t="s">
        <v>95</v>
      </c>
    </row>
    <row r="16826" spans="1:19" hidden="1" x14ac:dyDescent="0.25">
      <c r="A16826" t="s">
        <v>24</v>
      </c>
      <c r="B16826" t="s">
        <v>18</v>
      </c>
      <c r="D16826">
        <f>VLOOKUP(E16826,Hoja1!A:B,2,FALSE)</f>
        <v>2825</v>
      </c>
      <c r="E16826" t="s">
        <v>5639</v>
      </c>
      <c r="G16826" t="s">
        <v>5640</v>
      </c>
      <c r="H16826">
        <v>0</v>
      </c>
      <c r="I16826">
        <v>0</v>
      </c>
      <c r="J16826">
        <v>0</v>
      </c>
      <c r="K16826">
        <v>0</v>
      </c>
      <c r="L16826">
        <v>1</v>
      </c>
      <c r="M16826">
        <v>450413.2</v>
      </c>
      <c r="N16826">
        <v>21</v>
      </c>
      <c r="O16826">
        <v>545000</v>
      </c>
      <c r="P16826">
        <v>0</v>
      </c>
      <c r="Q16826">
        <v>0</v>
      </c>
      <c r="S16826" t="s">
        <v>40</v>
      </c>
    </row>
    <row r="16827" spans="1:19" hidden="1" x14ac:dyDescent="0.25">
      <c r="A16827" t="s">
        <v>17</v>
      </c>
      <c r="B16827" t="s">
        <v>18</v>
      </c>
      <c r="D16827">
        <f>VLOOKUP(E16827,Hoja1!A:B,2,FALSE)</f>
        <v>2825</v>
      </c>
      <c r="E16827" t="s">
        <v>5639</v>
      </c>
      <c r="G16827" t="s">
        <v>5640</v>
      </c>
      <c r="H16827">
        <v>0</v>
      </c>
      <c r="I16827">
        <v>0</v>
      </c>
      <c r="J16827">
        <v>0</v>
      </c>
      <c r="K16827">
        <v>0</v>
      </c>
      <c r="L16827">
        <v>1</v>
      </c>
      <c r="M16827">
        <v>450413.2</v>
      </c>
      <c r="N16827">
        <v>21</v>
      </c>
      <c r="O16827">
        <v>545000</v>
      </c>
      <c r="P16827">
        <v>0</v>
      </c>
      <c r="Q16827">
        <v>0</v>
      </c>
      <c r="S16827" t="s">
        <v>40</v>
      </c>
    </row>
    <row r="16828" spans="1:19" hidden="1" x14ac:dyDescent="0.25">
      <c r="A16828" t="s">
        <v>25</v>
      </c>
      <c r="B16828" t="s">
        <v>18</v>
      </c>
      <c r="D16828">
        <f>VLOOKUP(E16828,Hoja1!A:B,2,FALSE)</f>
        <v>2825</v>
      </c>
      <c r="E16828" t="s">
        <v>5639</v>
      </c>
      <c r="G16828" t="s">
        <v>5640</v>
      </c>
      <c r="H16828">
        <v>0</v>
      </c>
      <c r="I16828">
        <v>0</v>
      </c>
      <c r="J16828">
        <v>0</v>
      </c>
      <c r="K16828">
        <v>0</v>
      </c>
      <c r="L16828">
        <v>1</v>
      </c>
      <c r="M16828">
        <v>450413.2</v>
      </c>
      <c r="N16828">
        <v>21</v>
      </c>
      <c r="O16828">
        <v>545000</v>
      </c>
      <c r="P16828">
        <v>0</v>
      </c>
      <c r="Q16828">
        <v>0</v>
      </c>
      <c r="S16828" t="s">
        <v>40</v>
      </c>
    </row>
    <row r="16829" spans="1:19" hidden="1" x14ac:dyDescent="0.25">
      <c r="A16829" t="s">
        <v>22</v>
      </c>
      <c r="B16829" t="s">
        <v>18</v>
      </c>
      <c r="D16829">
        <f>VLOOKUP(E16829,Hoja1!A:B,2,FALSE)</f>
        <v>2825</v>
      </c>
      <c r="E16829" t="s">
        <v>5639</v>
      </c>
      <c r="G16829" t="s">
        <v>5640</v>
      </c>
      <c r="H16829">
        <v>0</v>
      </c>
      <c r="I16829">
        <v>0</v>
      </c>
      <c r="J16829">
        <v>0</v>
      </c>
      <c r="K16829">
        <v>0</v>
      </c>
      <c r="L16829">
        <v>1</v>
      </c>
      <c r="M16829">
        <v>450413.2</v>
      </c>
      <c r="N16829">
        <v>21</v>
      </c>
      <c r="O16829">
        <v>545000</v>
      </c>
      <c r="P16829">
        <v>0</v>
      </c>
      <c r="Q16829">
        <v>0</v>
      </c>
      <c r="S16829" t="s">
        <v>40</v>
      </c>
    </row>
    <row r="16830" spans="1:19" hidden="1" x14ac:dyDescent="0.25">
      <c r="A16830" t="s">
        <v>26</v>
      </c>
      <c r="B16830" t="s">
        <v>18</v>
      </c>
      <c r="C16830" t="str">
        <f>TEXT(D16830,"00000000")</f>
        <v>00002909</v>
      </c>
      <c r="D16830">
        <f>VLOOKUP(E16830,Hoja1!A:B,2,FALSE)</f>
        <v>2909</v>
      </c>
      <c r="E16830" t="s">
        <v>5811</v>
      </c>
      <c r="G16830" t="s">
        <v>5812</v>
      </c>
      <c r="H16830">
        <v>9</v>
      </c>
      <c r="I16830">
        <v>0</v>
      </c>
      <c r="J16830">
        <v>0</v>
      </c>
      <c r="K16830">
        <v>9</v>
      </c>
      <c r="L16830">
        <v>194000</v>
      </c>
      <c r="M16830">
        <v>198347.1</v>
      </c>
      <c r="N16830">
        <v>21</v>
      </c>
      <c r="O16830">
        <v>240000</v>
      </c>
      <c r="P16830">
        <v>1785123.9</v>
      </c>
      <c r="Q16830">
        <v>1746000</v>
      </c>
      <c r="S16830" t="s">
        <v>95</v>
      </c>
    </row>
    <row r="16831" spans="1:19" x14ac:dyDescent="0.25">
      <c r="A16831" t="s">
        <v>23</v>
      </c>
      <c r="B16831" t="s">
        <v>18</v>
      </c>
      <c r="C16831" t="str">
        <f>TEXT(D16831,"00000000")</f>
        <v>00002825</v>
      </c>
      <c r="D16831">
        <f>VLOOKUP(E16831,Hoja1!A:B,2,FALSE)</f>
        <v>2825</v>
      </c>
      <c r="E16831" t="s">
        <v>5639</v>
      </c>
      <c r="G16831" t="s">
        <v>5640</v>
      </c>
      <c r="H16831">
        <v>0</v>
      </c>
      <c r="I16831">
        <v>0</v>
      </c>
      <c r="J16831">
        <v>0</v>
      </c>
      <c r="K16831">
        <v>0</v>
      </c>
      <c r="L16831">
        <v>1</v>
      </c>
      <c r="M16831">
        <v>450413.2</v>
      </c>
      <c r="N16831">
        <v>21</v>
      </c>
      <c r="O16831">
        <v>545000</v>
      </c>
      <c r="P16831">
        <v>0</v>
      </c>
      <c r="Q16831">
        <v>0</v>
      </c>
      <c r="S16831" t="s">
        <v>40</v>
      </c>
    </row>
    <row r="16832" spans="1:19" hidden="1" x14ac:dyDescent="0.25">
      <c r="A16832" t="s">
        <v>26</v>
      </c>
      <c r="B16832" t="s">
        <v>18</v>
      </c>
      <c r="C16832" t="str">
        <f>TEXT(D16832,"00000000")</f>
        <v>00002910</v>
      </c>
      <c r="D16832">
        <f>VLOOKUP(E16832,Hoja1!A:B,2,FALSE)</f>
        <v>2910</v>
      </c>
      <c r="E16832" t="s">
        <v>5813</v>
      </c>
      <c r="G16832" t="s">
        <v>5814</v>
      </c>
      <c r="H16832">
        <v>0</v>
      </c>
      <c r="I16832">
        <v>0</v>
      </c>
      <c r="J16832">
        <v>0</v>
      </c>
      <c r="K16832">
        <v>0</v>
      </c>
      <c r="L16832">
        <v>1</v>
      </c>
      <c r="M16832">
        <v>214876</v>
      </c>
      <c r="N16832">
        <v>21</v>
      </c>
      <c r="O16832">
        <v>260000</v>
      </c>
      <c r="P16832">
        <v>0</v>
      </c>
      <c r="Q16832">
        <v>0</v>
      </c>
      <c r="S16832" t="s">
        <v>95</v>
      </c>
    </row>
    <row r="16833" spans="1:19" hidden="1" x14ac:dyDescent="0.25">
      <c r="A16833" t="s">
        <v>25</v>
      </c>
      <c r="B16833" t="s">
        <v>18</v>
      </c>
      <c r="D16833">
        <f>VLOOKUP(E16833,Hoja1!A:B,2,FALSE)</f>
        <v>2826</v>
      </c>
      <c r="E16833" t="s">
        <v>5641</v>
      </c>
      <c r="G16833" t="s">
        <v>5642</v>
      </c>
      <c r="H16833">
        <v>0</v>
      </c>
      <c r="I16833">
        <v>0</v>
      </c>
      <c r="J16833">
        <v>0</v>
      </c>
      <c r="K16833">
        <v>0</v>
      </c>
      <c r="L16833">
        <v>1</v>
      </c>
      <c r="M16833">
        <v>396694.2</v>
      </c>
      <c r="N16833">
        <v>21</v>
      </c>
      <c r="O16833">
        <v>480000</v>
      </c>
      <c r="P16833">
        <v>0</v>
      </c>
      <c r="Q16833">
        <v>0</v>
      </c>
      <c r="S16833" t="s">
        <v>95</v>
      </c>
    </row>
    <row r="16834" spans="1:19" hidden="1" x14ac:dyDescent="0.25">
      <c r="A16834" t="s">
        <v>22</v>
      </c>
      <c r="B16834" t="s">
        <v>18</v>
      </c>
      <c r="D16834">
        <f>VLOOKUP(E16834,Hoja1!A:B,2,FALSE)</f>
        <v>2826</v>
      </c>
      <c r="E16834" t="s">
        <v>5641</v>
      </c>
      <c r="G16834" t="s">
        <v>5642</v>
      </c>
      <c r="H16834">
        <v>0</v>
      </c>
      <c r="I16834">
        <v>0</v>
      </c>
      <c r="J16834">
        <v>0</v>
      </c>
      <c r="K16834">
        <v>0</v>
      </c>
      <c r="L16834">
        <v>1</v>
      </c>
      <c r="M16834">
        <v>396694.2</v>
      </c>
      <c r="N16834">
        <v>21</v>
      </c>
      <c r="O16834">
        <v>480000</v>
      </c>
      <c r="P16834">
        <v>0</v>
      </c>
      <c r="Q16834">
        <v>0</v>
      </c>
      <c r="S16834" t="s">
        <v>95</v>
      </c>
    </row>
    <row r="16835" spans="1:19" hidden="1" x14ac:dyDescent="0.25">
      <c r="A16835" t="s">
        <v>17</v>
      </c>
      <c r="B16835" t="s">
        <v>18</v>
      </c>
      <c r="D16835">
        <f>VLOOKUP(E16835,Hoja1!A:B,2,FALSE)</f>
        <v>2826</v>
      </c>
      <c r="E16835" t="s">
        <v>5641</v>
      </c>
      <c r="G16835" t="s">
        <v>5642</v>
      </c>
      <c r="H16835">
        <v>0</v>
      </c>
      <c r="I16835">
        <v>0</v>
      </c>
      <c r="J16835">
        <v>0</v>
      </c>
      <c r="K16835">
        <v>0</v>
      </c>
      <c r="L16835">
        <v>1</v>
      </c>
      <c r="M16835">
        <v>396694.2</v>
      </c>
      <c r="N16835">
        <v>21</v>
      </c>
      <c r="O16835">
        <v>480000</v>
      </c>
      <c r="P16835">
        <v>0</v>
      </c>
      <c r="Q16835">
        <v>0</v>
      </c>
      <c r="S16835" t="s">
        <v>95</v>
      </c>
    </row>
    <row r="16836" spans="1:19" hidden="1" x14ac:dyDescent="0.25">
      <c r="A16836" t="s">
        <v>24</v>
      </c>
      <c r="B16836" t="s">
        <v>18</v>
      </c>
      <c r="D16836">
        <f>VLOOKUP(E16836,Hoja1!A:B,2,FALSE)</f>
        <v>2826</v>
      </c>
      <c r="E16836" t="s">
        <v>5641</v>
      </c>
      <c r="G16836" t="s">
        <v>5642</v>
      </c>
      <c r="H16836">
        <v>0</v>
      </c>
      <c r="I16836">
        <v>0</v>
      </c>
      <c r="J16836">
        <v>0</v>
      </c>
      <c r="K16836">
        <v>0</v>
      </c>
      <c r="L16836">
        <v>1</v>
      </c>
      <c r="M16836">
        <v>396694.2</v>
      </c>
      <c r="N16836">
        <v>21</v>
      </c>
      <c r="O16836">
        <v>480000</v>
      </c>
      <c r="P16836">
        <v>0</v>
      </c>
      <c r="Q16836">
        <v>0</v>
      </c>
      <c r="S16836" t="s">
        <v>95</v>
      </c>
    </row>
    <row r="16837" spans="1:19" x14ac:dyDescent="0.25">
      <c r="A16837" t="s">
        <v>23</v>
      </c>
      <c r="B16837" t="s">
        <v>18</v>
      </c>
      <c r="C16837" t="str">
        <f>TEXT(D16837,"00000000")</f>
        <v>00002826</v>
      </c>
      <c r="D16837">
        <f>VLOOKUP(E16837,Hoja1!A:B,2,FALSE)</f>
        <v>2826</v>
      </c>
      <c r="E16837" t="s">
        <v>5641</v>
      </c>
      <c r="G16837" t="s">
        <v>5642</v>
      </c>
      <c r="H16837">
        <v>4</v>
      </c>
      <c r="I16837">
        <v>0</v>
      </c>
      <c r="J16837">
        <v>0</v>
      </c>
      <c r="K16837">
        <v>4</v>
      </c>
      <c r="L16837">
        <v>1</v>
      </c>
      <c r="M16837">
        <v>396694.2</v>
      </c>
      <c r="N16837">
        <v>21</v>
      </c>
      <c r="O16837">
        <v>480000</v>
      </c>
      <c r="P16837">
        <v>1586776.8</v>
      </c>
      <c r="Q16837">
        <v>4</v>
      </c>
      <c r="S16837" t="s">
        <v>95</v>
      </c>
    </row>
    <row r="16838" spans="1:19" hidden="1" x14ac:dyDescent="0.25">
      <c r="A16838" t="s">
        <v>24</v>
      </c>
      <c r="B16838" t="s">
        <v>18</v>
      </c>
      <c r="D16838">
        <f>VLOOKUP(E16838,Hoja1!A:B,2,FALSE)</f>
        <v>2827</v>
      </c>
      <c r="E16838" t="s">
        <v>5643</v>
      </c>
      <c r="G16838" t="s">
        <v>5644</v>
      </c>
      <c r="H16838">
        <v>0</v>
      </c>
      <c r="I16838">
        <v>0</v>
      </c>
      <c r="J16838">
        <v>0</v>
      </c>
      <c r="K16838">
        <v>0</v>
      </c>
      <c r="L16838">
        <v>735300</v>
      </c>
      <c r="M16838">
        <v>717107.4</v>
      </c>
      <c r="N16838">
        <v>21</v>
      </c>
      <c r="O16838">
        <v>867700</v>
      </c>
      <c r="P16838">
        <v>0</v>
      </c>
      <c r="Q16838">
        <v>0</v>
      </c>
      <c r="S16838" t="s">
        <v>95</v>
      </c>
    </row>
    <row r="16839" spans="1:19" hidden="1" x14ac:dyDescent="0.25">
      <c r="A16839" t="s">
        <v>25</v>
      </c>
      <c r="B16839" t="s">
        <v>18</v>
      </c>
      <c r="D16839">
        <f>VLOOKUP(E16839,Hoja1!A:B,2,FALSE)</f>
        <v>2827</v>
      </c>
      <c r="E16839" t="s">
        <v>5643</v>
      </c>
      <c r="G16839" t="s">
        <v>5644</v>
      </c>
      <c r="H16839">
        <v>0</v>
      </c>
      <c r="I16839">
        <v>0</v>
      </c>
      <c r="J16839">
        <v>0</v>
      </c>
      <c r="K16839">
        <v>0</v>
      </c>
      <c r="L16839">
        <v>735300</v>
      </c>
      <c r="M16839">
        <v>717107.4</v>
      </c>
      <c r="N16839">
        <v>21</v>
      </c>
      <c r="O16839">
        <v>867700</v>
      </c>
      <c r="P16839">
        <v>0</v>
      </c>
      <c r="Q16839">
        <v>0</v>
      </c>
      <c r="S16839" t="s">
        <v>95</v>
      </c>
    </row>
    <row r="16840" spans="1:19" hidden="1" x14ac:dyDescent="0.25">
      <c r="A16840" t="s">
        <v>22</v>
      </c>
      <c r="B16840" t="s">
        <v>18</v>
      </c>
      <c r="D16840">
        <f>VLOOKUP(E16840,Hoja1!A:B,2,FALSE)</f>
        <v>2827</v>
      </c>
      <c r="E16840" t="s">
        <v>5643</v>
      </c>
      <c r="G16840" t="s">
        <v>5644</v>
      </c>
      <c r="H16840">
        <v>0</v>
      </c>
      <c r="I16840">
        <v>0</v>
      </c>
      <c r="J16840">
        <v>0</v>
      </c>
      <c r="K16840">
        <v>0</v>
      </c>
      <c r="L16840">
        <v>735300</v>
      </c>
      <c r="M16840">
        <v>717107.4</v>
      </c>
      <c r="N16840">
        <v>21</v>
      </c>
      <c r="O16840">
        <v>867700</v>
      </c>
      <c r="P16840">
        <v>0</v>
      </c>
      <c r="Q16840">
        <v>0</v>
      </c>
      <c r="S16840" t="s">
        <v>95</v>
      </c>
    </row>
    <row r="16841" spans="1:19" x14ac:dyDescent="0.25">
      <c r="A16841" t="s">
        <v>23</v>
      </c>
      <c r="B16841" t="s">
        <v>18</v>
      </c>
      <c r="C16841" t="str">
        <f>TEXT(D16841,"00000000")</f>
        <v>00002827</v>
      </c>
      <c r="D16841">
        <f>VLOOKUP(E16841,Hoja1!A:B,2,FALSE)</f>
        <v>2827</v>
      </c>
      <c r="E16841" t="s">
        <v>5643</v>
      </c>
      <c r="G16841" t="s">
        <v>5644</v>
      </c>
      <c r="H16841">
        <v>0</v>
      </c>
      <c r="I16841">
        <v>0</v>
      </c>
      <c r="J16841">
        <v>0</v>
      </c>
      <c r="K16841">
        <v>0</v>
      </c>
      <c r="L16841">
        <v>735300</v>
      </c>
      <c r="M16841">
        <v>717107.4</v>
      </c>
      <c r="N16841">
        <v>21</v>
      </c>
      <c r="O16841">
        <v>867700</v>
      </c>
      <c r="P16841">
        <v>0</v>
      </c>
      <c r="Q16841">
        <v>0</v>
      </c>
      <c r="S16841" t="s">
        <v>95</v>
      </c>
    </row>
    <row r="16842" spans="1:19" hidden="1" x14ac:dyDescent="0.25">
      <c r="A16842" t="s">
        <v>26</v>
      </c>
      <c r="B16842" t="s">
        <v>18</v>
      </c>
      <c r="C16842" t="str">
        <f>TEXT(D16842,"00000000")</f>
        <v>00002911</v>
      </c>
      <c r="D16842">
        <f>VLOOKUP(E16842,Hoja1!A:B,2,FALSE)</f>
        <v>2911</v>
      </c>
      <c r="E16842" t="s">
        <v>5815</v>
      </c>
      <c r="G16842" t="s">
        <v>5816</v>
      </c>
      <c r="H16842">
        <v>0</v>
      </c>
      <c r="I16842">
        <v>0</v>
      </c>
      <c r="J16842">
        <v>0</v>
      </c>
      <c r="K16842">
        <v>0</v>
      </c>
      <c r="L16842">
        <v>1</v>
      </c>
      <c r="M16842">
        <v>181818.2</v>
      </c>
      <c r="N16842">
        <v>21</v>
      </c>
      <c r="O16842">
        <v>220000</v>
      </c>
      <c r="P16842">
        <v>0</v>
      </c>
      <c r="Q16842">
        <v>0</v>
      </c>
      <c r="S16842" t="s">
        <v>95</v>
      </c>
    </row>
    <row r="16843" spans="1:19" hidden="1" x14ac:dyDescent="0.25">
      <c r="A16843" t="s">
        <v>17</v>
      </c>
      <c r="B16843" t="s">
        <v>18</v>
      </c>
      <c r="D16843">
        <f>VLOOKUP(E16843,Hoja1!A:B,2,FALSE)</f>
        <v>2827</v>
      </c>
      <c r="E16843" t="s">
        <v>5643</v>
      </c>
      <c r="G16843" t="s">
        <v>5644</v>
      </c>
      <c r="H16843">
        <v>0</v>
      </c>
      <c r="I16843">
        <v>0</v>
      </c>
      <c r="J16843">
        <v>0</v>
      </c>
      <c r="K16843">
        <v>0</v>
      </c>
      <c r="L16843">
        <v>735300</v>
      </c>
      <c r="M16843">
        <v>717107.4</v>
      </c>
      <c r="N16843">
        <v>21</v>
      </c>
      <c r="O16843">
        <v>867700</v>
      </c>
      <c r="P16843">
        <v>0</v>
      </c>
      <c r="Q16843">
        <v>0</v>
      </c>
      <c r="S16843" t="s">
        <v>95</v>
      </c>
    </row>
    <row r="16844" spans="1:19" hidden="1" x14ac:dyDescent="0.25">
      <c r="A16844" t="s">
        <v>26</v>
      </c>
      <c r="B16844" t="s">
        <v>18</v>
      </c>
      <c r="C16844" t="str">
        <f>TEXT(D16844,"00000000")</f>
        <v>00002912</v>
      </c>
      <c r="D16844">
        <f>VLOOKUP(E16844,Hoja1!A:B,2,FALSE)</f>
        <v>2912</v>
      </c>
      <c r="E16844" t="s">
        <v>5817</v>
      </c>
      <c r="G16844" t="s">
        <v>5818</v>
      </c>
      <c r="H16844">
        <v>32</v>
      </c>
      <c r="I16844">
        <v>0</v>
      </c>
      <c r="J16844">
        <v>0</v>
      </c>
      <c r="K16844">
        <v>32</v>
      </c>
      <c r="L16844">
        <v>234000</v>
      </c>
      <c r="M16844">
        <v>239669.4</v>
      </c>
      <c r="N16844">
        <v>21</v>
      </c>
      <c r="O16844">
        <v>290000</v>
      </c>
      <c r="P16844">
        <v>7669420.7999999998</v>
      </c>
      <c r="Q16844">
        <v>7488000</v>
      </c>
      <c r="S16844" t="s">
        <v>95</v>
      </c>
    </row>
    <row r="16845" spans="1:19" hidden="1" x14ac:dyDescent="0.25">
      <c r="A16845" t="s">
        <v>22</v>
      </c>
      <c r="B16845" t="s">
        <v>18</v>
      </c>
      <c r="D16845">
        <f>VLOOKUP(E16845,Hoja1!A:B,2,FALSE)</f>
        <v>2828</v>
      </c>
      <c r="E16845" t="s">
        <v>5645</v>
      </c>
      <c r="G16845" t="s">
        <v>5646</v>
      </c>
      <c r="H16845">
        <v>0</v>
      </c>
      <c r="I16845">
        <v>0</v>
      </c>
      <c r="J16845">
        <v>0</v>
      </c>
      <c r="K16845">
        <v>0</v>
      </c>
      <c r="L16845">
        <v>1</v>
      </c>
      <c r="M16845">
        <v>413223.1</v>
      </c>
      <c r="N16845">
        <v>21</v>
      </c>
      <c r="O16845">
        <v>500000</v>
      </c>
      <c r="P16845">
        <v>0</v>
      </c>
      <c r="Q16845">
        <v>0</v>
      </c>
      <c r="S16845" t="s">
        <v>95</v>
      </c>
    </row>
    <row r="16846" spans="1:19" x14ac:dyDescent="0.25">
      <c r="A16846" t="s">
        <v>23</v>
      </c>
      <c r="B16846" t="s">
        <v>18</v>
      </c>
      <c r="C16846" t="str">
        <f>TEXT(D16846,"00000000")</f>
        <v>00002828</v>
      </c>
      <c r="D16846">
        <f>VLOOKUP(E16846,Hoja1!A:B,2,FALSE)</f>
        <v>2828</v>
      </c>
      <c r="E16846" t="s">
        <v>5645</v>
      </c>
      <c r="G16846" t="s">
        <v>5646</v>
      </c>
      <c r="H16846">
        <v>0</v>
      </c>
      <c r="I16846">
        <v>0</v>
      </c>
      <c r="J16846">
        <v>0</v>
      </c>
      <c r="K16846">
        <v>0</v>
      </c>
      <c r="L16846">
        <v>1</v>
      </c>
      <c r="M16846">
        <v>413223.1</v>
      </c>
      <c r="N16846">
        <v>21</v>
      </c>
      <c r="O16846">
        <v>500000</v>
      </c>
      <c r="P16846">
        <v>0</v>
      </c>
      <c r="Q16846">
        <v>0</v>
      </c>
      <c r="S16846" t="s">
        <v>95</v>
      </c>
    </row>
    <row r="16847" spans="1:19" hidden="1" x14ac:dyDescent="0.25">
      <c r="A16847" t="s">
        <v>24</v>
      </c>
      <c r="B16847" t="s">
        <v>18</v>
      </c>
      <c r="D16847">
        <f>VLOOKUP(E16847,Hoja1!A:B,2,FALSE)</f>
        <v>2828</v>
      </c>
      <c r="E16847" t="s">
        <v>5645</v>
      </c>
      <c r="G16847" t="s">
        <v>5646</v>
      </c>
      <c r="H16847">
        <v>0</v>
      </c>
      <c r="I16847">
        <v>0</v>
      </c>
      <c r="J16847">
        <v>0</v>
      </c>
      <c r="K16847">
        <v>0</v>
      </c>
      <c r="L16847">
        <v>1</v>
      </c>
      <c r="M16847">
        <v>413223.1</v>
      </c>
      <c r="N16847">
        <v>21</v>
      </c>
      <c r="O16847">
        <v>500000</v>
      </c>
      <c r="P16847">
        <v>0</v>
      </c>
      <c r="Q16847">
        <v>0</v>
      </c>
      <c r="S16847" t="s">
        <v>95</v>
      </c>
    </row>
    <row r="16848" spans="1:19" hidden="1" x14ac:dyDescent="0.25">
      <c r="A16848" t="s">
        <v>17</v>
      </c>
      <c r="B16848" t="s">
        <v>18</v>
      </c>
      <c r="D16848">
        <f>VLOOKUP(E16848,Hoja1!A:B,2,FALSE)</f>
        <v>2828</v>
      </c>
      <c r="E16848" t="s">
        <v>5645</v>
      </c>
      <c r="G16848" t="s">
        <v>5646</v>
      </c>
      <c r="H16848">
        <v>0</v>
      </c>
      <c r="I16848">
        <v>0</v>
      </c>
      <c r="J16848">
        <v>0</v>
      </c>
      <c r="K16848">
        <v>0</v>
      </c>
      <c r="L16848">
        <v>1</v>
      </c>
      <c r="M16848">
        <v>413223.1</v>
      </c>
      <c r="N16848">
        <v>21</v>
      </c>
      <c r="O16848">
        <v>500000</v>
      </c>
      <c r="P16848">
        <v>0</v>
      </c>
      <c r="Q16848">
        <v>0</v>
      </c>
      <c r="S16848" t="s">
        <v>95</v>
      </c>
    </row>
    <row r="16849" spans="1:19" hidden="1" x14ac:dyDescent="0.25">
      <c r="A16849" t="s">
        <v>25</v>
      </c>
      <c r="B16849" t="s">
        <v>18</v>
      </c>
      <c r="D16849">
        <f>VLOOKUP(E16849,Hoja1!A:B,2,FALSE)</f>
        <v>2828</v>
      </c>
      <c r="E16849" t="s">
        <v>5645</v>
      </c>
      <c r="G16849" t="s">
        <v>5646</v>
      </c>
      <c r="H16849">
        <v>0</v>
      </c>
      <c r="I16849">
        <v>0</v>
      </c>
      <c r="J16849">
        <v>0</v>
      </c>
      <c r="K16849">
        <v>0</v>
      </c>
      <c r="L16849">
        <v>1</v>
      </c>
      <c r="M16849">
        <v>413223.1</v>
      </c>
      <c r="N16849">
        <v>21</v>
      </c>
      <c r="O16849">
        <v>500000</v>
      </c>
      <c r="P16849">
        <v>0</v>
      </c>
      <c r="Q16849">
        <v>0</v>
      </c>
      <c r="S16849" t="s">
        <v>95</v>
      </c>
    </row>
    <row r="16850" spans="1:19" hidden="1" x14ac:dyDescent="0.25">
      <c r="A16850" t="s">
        <v>25</v>
      </c>
      <c r="B16850" t="s">
        <v>18</v>
      </c>
      <c r="D16850">
        <f>VLOOKUP(E16850,Hoja1!A:B,2,FALSE)</f>
        <v>2829</v>
      </c>
      <c r="E16850" t="s">
        <v>5647</v>
      </c>
      <c r="G16850" t="s">
        <v>5648</v>
      </c>
      <c r="H16850">
        <v>0</v>
      </c>
      <c r="I16850">
        <v>0</v>
      </c>
      <c r="J16850">
        <v>0</v>
      </c>
      <c r="K16850">
        <v>0</v>
      </c>
      <c r="L16850">
        <v>1</v>
      </c>
      <c r="M16850">
        <v>413223.1</v>
      </c>
      <c r="N16850">
        <v>21</v>
      </c>
      <c r="O16850">
        <v>500000</v>
      </c>
      <c r="P16850">
        <v>0</v>
      </c>
      <c r="Q16850">
        <v>0</v>
      </c>
      <c r="S16850" t="s">
        <v>95</v>
      </c>
    </row>
    <row r="16851" spans="1:19" hidden="1" x14ac:dyDescent="0.25">
      <c r="A16851" t="s">
        <v>24</v>
      </c>
      <c r="B16851" t="s">
        <v>18</v>
      </c>
      <c r="D16851">
        <f>VLOOKUP(E16851,Hoja1!A:B,2,FALSE)</f>
        <v>2829</v>
      </c>
      <c r="E16851" t="s">
        <v>5647</v>
      </c>
      <c r="G16851" t="s">
        <v>5648</v>
      </c>
      <c r="H16851">
        <v>0</v>
      </c>
      <c r="I16851">
        <v>0</v>
      </c>
      <c r="J16851">
        <v>0</v>
      </c>
      <c r="K16851">
        <v>0</v>
      </c>
      <c r="L16851">
        <v>1</v>
      </c>
      <c r="M16851">
        <v>413223.1</v>
      </c>
      <c r="N16851">
        <v>21</v>
      </c>
      <c r="O16851">
        <v>500000</v>
      </c>
      <c r="P16851">
        <v>0</v>
      </c>
      <c r="Q16851">
        <v>0</v>
      </c>
      <c r="S16851" t="s">
        <v>95</v>
      </c>
    </row>
    <row r="16852" spans="1:19" hidden="1" x14ac:dyDescent="0.25">
      <c r="A16852" t="s">
        <v>22</v>
      </c>
      <c r="B16852" t="s">
        <v>18</v>
      </c>
      <c r="D16852">
        <f>VLOOKUP(E16852,Hoja1!A:B,2,FALSE)</f>
        <v>2829</v>
      </c>
      <c r="E16852" t="s">
        <v>5647</v>
      </c>
      <c r="G16852" t="s">
        <v>5648</v>
      </c>
      <c r="H16852">
        <v>0</v>
      </c>
      <c r="I16852">
        <v>0</v>
      </c>
      <c r="J16852">
        <v>0</v>
      </c>
      <c r="K16852">
        <v>0</v>
      </c>
      <c r="L16852">
        <v>1</v>
      </c>
      <c r="M16852">
        <v>413223.1</v>
      </c>
      <c r="N16852">
        <v>21</v>
      </c>
      <c r="O16852">
        <v>500000</v>
      </c>
      <c r="P16852">
        <v>0</v>
      </c>
      <c r="Q16852">
        <v>0</v>
      </c>
      <c r="S16852" t="s">
        <v>95</v>
      </c>
    </row>
    <row r="16853" spans="1:19" x14ac:dyDescent="0.25">
      <c r="A16853" t="s">
        <v>23</v>
      </c>
      <c r="B16853" t="s">
        <v>18</v>
      </c>
      <c r="C16853" t="str">
        <f>TEXT(D16853,"00000000")</f>
        <v>00002829</v>
      </c>
      <c r="D16853">
        <f>VLOOKUP(E16853,Hoja1!A:B,2,FALSE)</f>
        <v>2829</v>
      </c>
      <c r="E16853" t="s">
        <v>5647</v>
      </c>
      <c r="G16853" t="s">
        <v>5648</v>
      </c>
      <c r="H16853">
        <v>0</v>
      </c>
      <c r="I16853">
        <v>0</v>
      </c>
      <c r="J16853">
        <v>0</v>
      </c>
      <c r="K16853">
        <v>0</v>
      </c>
      <c r="L16853">
        <v>1</v>
      </c>
      <c r="M16853">
        <v>413223.1</v>
      </c>
      <c r="N16853">
        <v>21</v>
      </c>
      <c r="O16853">
        <v>500000</v>
      </c>
      <c r="P16853">
        <v>0</v>
      </c>
      <c r="Q16853">
        <v>0</v>
      </c>
      <c r="S16853" t="s">
        <v>95</v>
      </c>
    </row>
    <row r="16854" spans="1:19" hidden="1" x14ac:dyDescent="0.25">
      <c r="A16854" t="s">
        <v>26</v>
      </c>
      <c r="B16854" t="s">
        <v>18</v>
      </c>
      <c r="C16854" t="str">
        <f>TEXT(D16854,"00000000")</f>
        <v>00002913</v>
      </c>
      <c r="D16854">
        <f>VLOOKUP(E16854,Hoja1!A:B,2,FALSE)</f>
        <v>2913</v>
      </c>
      <c r="E16854" t="s">
        <v>5819</v>
      </c>
      <c r="G16854" t="s">
        <v>5820</v>
      </c>
      <c r="H16854">
        <v>2</v>
      </c>
      <c r="I16854">
        <v>0</v>
      </c>
      <c r="J16854">
        <v>0</v>
      </c>
      <c r="K16854">
        <v>2</v>
      </c>
      <c r="L16854">
        <v>245900</v>
      </c>
      <c r="M16854">
        <v>252066.1</v>
      </c>
      <c r="N16854">
        <v>21</v>
      </c>
      <c r="O16854">
        <v>305000</v>
      </c>
      <c r="P16854">
        <v>504132.2</v>
      </c>
      <c r="Q16854">
        <v>491800</v>
      </c>
      <c r="S16854" t="s">
        <v>95</v>
      </c>
    </row>
    <row r="16855" spans="1:19" hidden="1" x14ac:dyDescent="0.25">
      <c r="A16855" t="s">
        <v>17</v>
      </c>
      <c r="B16855" t="s">
        <v>18</v>
      </c>
      <c r="D16855">
        <f>VLOOKUP(E16855,Hoja1!A:B,2,FALSE)</f>
        <v>2829</v>
      </c>
      <c r="E16855" t="s">
        <v>5647</v>
      </c>
      <c r="G16855" t="s">
        <v>5648</v>
      </c>
      <c r="H16855">
        <v>0</v>
      </c>
      <c r="I16855">
        <v>0</v>
      </c>
      <c r="J16855">
        <v>0</v>
      </c>
      <c r="K16855">
        <v>0</v>
      </c>
      <c r="L16855">
        <v>1</v>
      </c>
      <c r="M16855">
        <v>413223.1</v>
      </c>
      <c r="N16855">
        <v>21</v>
      </c>
      <c r="O16855">
        <v>500000</v>
      </c>
      <c r="P16855">
        <v>0</v>
      </c>
      <c r="Q16855">
        <v>0</v>
      </c>
      <c r="S16855" t="s">
        <v>95</v>
      </c>
    </row>
    <row r="16856" spans="1:19" x14ac:dyDescent="0.25">
      <c r="A16856" t="s">
        <v>23</v>
      </c>
      <c r="B16856" t="s">
        <v>18</v>
      </c>
      <c r="C16856" t="str">
        <f>TEXT(D16856,"00000000")</f>
        <v>00002830</v>
      </c>
      <c r="D16856">
        <f>VLOOKUP(E16856,Hoja1!A:B,2,FALSE)</f>
        <v>2830</v>
      </c>
      <c r="E16856" t="s">
        <v>5649</v>
      </c>
      <c r="G16856" t="s">
        <v>5650</v>
      </c>
      <c r="H16856">
        <v>-1</v>
      </c>
      <c r="I16856">
        <v>0</v>
      </c>
      <c r="J16856">
        <v>0</v>
      </c>
      <c r="K16856">
        <v>-1</v>
      </c>
      <c r="L16856">
        <v>1</v>
      </c>
      <c r="M16856">
        <v>5843</v>
      </c>
      <c r="N16856">
        <v>21</v>
      </c>
      <c r="O16856">
        <v>7070</v>
      </c>
      <c r="P16856">
        <v>-5843</v>
      </c>
      <c r="Q16856">
        <v>-1</v>
      </c>
      <c r="S16856" t="s">
        <v>37</v>
      </c>
    </row>
    <row r="16857" spans="1:19" hidden="1" x14ac:dyDescent="0.25">
      <c r="A16857" t="s">
        <v>22</v>
      </c>
      <c r="B16857" t="s">
        <v>18</v>
      </c>
      <c r="D16857">
        <f>VLOOKUP(E16857,Hoja1!A:B,2,FALSE)</f>
        <v>2830</v>
      </c>
      <c r="E16857" t="s">
        <v>5649</v>
      </c>
      <c r="G16857" t="s">
        <v>5650</v>
      </c>
      <c r="H16857">
        <v>0</v>
      </c>
      <c r="I16857">
        <v>0</v>
      </c>
      <c r="J16857">
        <v>0</v>
      </c>
      <c r="K16857">
        <v>0</v>
      </c>
      <c r="L16857">
        <v>1</v>
      </c>
      <c r="M16857">
        <v>5843</v>
      </c>
      <c r="N16857">
        <v>21</v>
      </c>
      <c r="O16857">
        <v>7070</v>
      </c>
      <c r="P16857">
        <v>0</v>
      </c>
      <c r="Q16857">
        <v>0</v>
      </c>
      <c r="S16857" t="s">
        <v>37</v>
      </c>
    </row>
    <row r="16858" spans="1:19" hidden="1" x14ac:dyDescent="0.25">
      <c r="A16858" t="s">
        <v>26</v>
      </c>
      <c r="B16858" t="s">
        <v>18</v>
      </c>
      <c r="C16858" t="str">
        <f>TEXT(D16858,"00000000")</f>
        <v>00002914</v>
      </c>
      <c r="D16858">
        <f>VLOOKUP(E16858,Hoja1!A:B,2,FALSE)</f>
        <v>2914</v>
      </c>
      <c r="E16858" t="s">
        <v>5821</v>
      </c>
      <c r="G16858" t="s">
        <v>5822</v>
      </c>
      <c r="H16858">
        <v>0</v>
      </c>
      <c r="I16858">
        <v>0</v>
      </c>
      <c r="J16858">
        <v>0</v>
      </c>
      <c r="K16858">
        <v>0</v>
      </c>
      <c r="L16858">
        <v>1</v>
      </c>
      <c r="M16858">
        <v>227272.7</v>
      </c>
      <c r="N16858">
        <v>21</v>
      </c>
      <c r="O16858">
        <v>275000</v>
      </c>
      <c r="P16858">
        <v>0</v>
      </c>
      <c r="Q16858">
        <v>0</v>
      </c>
      <c r="S16858" t="s">
        <v>95</v>
      </c>
    </row>
    <row r="16859" spans="1:19" hidden="1" x14ac:dyDescent="0.25">
      <c r="A16859" t="s">
        <v>17</v>
      </c>
      <c r="B16859" t="s">
        <v>18</v>
      </c>
      <c r="D16859">
        <f>VLOOKUP(E16859,Hoja1!A:B,2,FALSE)</f>
        <v>2830</v>
      </c>
      <c r="E16859" t="s">
        <v>5649</v>
      </c>
      <c r="G16859" t="s">
        <v>5650</v>
      </c>
      <c r="H16859">
        <v>0</v>
      </c>
      <c r="I16859">
        <v>0</v>
      </c>
      <c r="J16859">
        <v>0</v>
      </c>
      <c r="K16859">
        <v>0</v>
      </c>
      <c r="L16859">
        <v>1</v>
      </c>
      <c r="M16859">
        <v>5843</v>
      </c>
      <c r="N16859">
        <v>21</v>
      </c>
      <c r="O16859">
        <v>7070</v>
      </c>
      <c r="P16859">
        <v>0</v>
      </c>
      <c r="Q16859">
        <v>0</v>
      </c>
      <c r="S16859" t="s">
        <v>37</v>
      </c>
    </row>
    <row r="16860" spans="1:19" hidden="1" x14ac:dyDescent="0.25">
      <c r="A16860" t="s">
        <v>24</v>
      </c>
      <c r="B16860" t="s">
        <v>18</v>
      </c>
      <c r="D16860">
        <f>VLOOKUP(E16860,Hoja1!A:B,2,FALSE)</f>
        <v>2830</v>
      </c>
      <c r="E16860" t="s">
        <v>5649</v>
      </c>
      <c r="G16860" t="s">
        <v>5650</v>
      </c>
      <c r="H16860">
        <v>0</v>
      </c>
      <c r="I16860">
        <v>0</v>
      </c>
      <c r="J16860">
        <v>0</v>
      </c>
      <c r="K16860">
        <v>0</v>
      </c>
      <c r="L16860">
        <v>1</v>
      </c>
      <c r="M16860">
        <v>5843</v>
      </c>
      <c r="N16860">
        <v>21</v>
      </c>
      <c r="O16860">
        <v>7070</v>
      </c>
      <c r="P16860">
        <v>0</v>
      </c>
      <c r="Q16860">
        <v>0</v>
      </c>
      <c r="S16860" t="s">
        <v>37</v>
      </c>
    </row>
    <row r="16861" spans="1:19" hidden="1" x14ac:dyDescent="0.25">
      <c r="A16861" t="s">
        <v>25</v>
      </c>
      <c r="B16861" t="s">
        <v>18</v>
      </c>
      <c r="D16861">
        <f>VLOOKUP(E16861,Hoja1!A:B,2,FALSE)</f>
        <v>2830</v>
      </c>
      <c r="E16861" t="s">
        <v>5649</v>
      </c>
      <c r="G16861" t="s">
        <v>5650</v>
      </c>
      <c r="H16861">
        <v>0</v>
      </c>
      <c r="I16861">
        <v>0</v>
      </c>
      <c r="J16861">
        <v>0</v>
      </c>
      <c r="K16861">
        <v>0</v>
      </c>
      <c r="L16861">
        <v>1</v>
      </c>
      <c r="M16861">
        <v>5843</v>
      </c>
      <c r="N16861">
        <v>21</v>
      </c>
      <c r="O16861">
        <v>7070</v>
      </c>
      <c r="P16861">
        <v>0</v>
      </c>
      <c r="Q16861">
        <v>0</v>
      </c>
      <c r="S16861" t="s">
        <v>37</v>
      </c>
    </row>
    <row r="16862" spans="1:19" hidden="1" x14ac:dyDescent="0.25">
      <c r="A16862" t="s">
        <v>25</v>
      </c>
      <c r="B16862" t="s">
        <v>18</v>
      </c>
      <c r="D16862">
        <f>VLOOKUP(E16862,Hoja1!A:B,2,FALSE)</f>
        <v>2831</v>
      </c>
      <c r="E16862" t="s">
        <v>5651</v>
      </c>
      <c r="G16862" t="s">
        <v>5652</v>
      </c>
      <c r="H16862">
        <v>0</v>
      </c>
      <c r="I16862">
        <v>0</v>
      </c>
      <c r="J16862">
        <v>0</v>
      </c>
      <c r="K16862">
        <v>0</v>
      </c>
      <c r="L16862">
        <v>0.8</v>
      </c>
      <c r="M16862">
        <v>4132.2</v>
      </c>
      <c r="N16862">
        <v>21</v>
      </c>
      <c r="O16862">
        <v>5000</v>
      </c>
      <c r="P16862">
        <v>0</v>
      </c>
      <c r="Q16862">
        <v>0</v>
      </c>
      <c r="S16862" t="s">
        <v>40</v>
      </c>
    </row>
    <row r="16863" spans="1:19" hidden="1" x14ac:dyDescent="0.25">
      <c r="A16863" t="s">
        <v>17</v>
      </c>
      <c r="B16863" t="s">
        <v>18</v>
      </c>
      <c r="D16863">
        <f>VLOOKUP(E16863,Hoja1!A:B,2,FALSE)</f>
        <v>2831</v>
      </c>
      <c r="E16863" t="s">
        <v>5651</v>
      </c>
      <c r="G16863" t="s">
        <v>5652</v>
      </c>
      <c r="H16863">
        <v>0</v>
      </c>
      <c r="I16863">
        <v>0</v>
      </c>
      <c r="J16863">
        <v>0</v>
      </c>
      <c r="K16863">
        <v>0</v>
      </c>
      <c r="L16863">
        <v>0.8</v>
      </c>
      <c r="M16863">
        <v>4132.2</v>
      </c>
      <c r="N16863">
        <v>21</v>
      </c>
      <c r="O16863">
        <v>5000</v>
      </c>
      <c r="P16863">
        <v>0</v>
      </c>
      <c r="Q16863">
        <v>0</v>
      </c>
      <c r="S16863" t="s">
        <v>40</v>
      </c>
    </row>
    <row r="16864" spans="1:19" hidden="1" x14ac:dyDescent="0.25">
      <c r="A16864" t="s">
        <v>22</v>
      </c>
      <c r="B16864" t="s">
        <v>18</v>
      </c>
      <c r="D16864">
        <f>VLOOKUP(E16864,Hoja1!A:B,2,FALSE)</f>
        <v>2831</v>
      </c>
      <c r="E16864" t="s">
        <v>5651</v>
      </c>
      <c r="G16864" t="s">
        <v>5652</v>
      </c>
      <c r="H16864">
        <v>0</v>
      </c>
      <c r="I16864">
        <v>0</v>
      </c>
      <c r="J16864">
        <v>0</v>
      </c>
      <c r="K16864">
        <v>0</v>
      </c>
      <c r="L16864">
        <v>0.8</v>
      </c>
      <c r="M16864">
        <v>4132.2</v>
      </c>
      <c r="N16864">
        <v>21</v>
      </c>
      <c r="O16864">
        <v>5000</v>
      </c>
      <c r="P16864">
        <v>0</v>
      </c>
      <c r="Q16864">
        <v>0</v>
      </c>
      <c r="S16864" t="s">
        <v>40</v>
      </c>
    </row>
    <row r="16865" spans="1:19" hidden="1" x14ac:dyDescent="0.25">
      <c r="A16865" t="s">
        <v>26</v>
      </c>
      <c r="B16865" t="s">
        <v>18</v>
      </c>
      <c r="C16865" t="str">
        <f>TEXT(D16865,"00000000")</f>
        <v>00002915</v>
      </c>
      <c r="D16865">
        <f>VLOOKUP(E16865,Hoja1!A:B,2,FALSE)</f>
        <v>2915</v>
      </c>
      <c r="E16865" t="s">
        <v>5823</v>
      </c>
      <c r="G16865" t="s">
        <v>5824</v>
      </c>
      <c r="H16865">
        <v>2</v>
      </c>
      <c r="I16865">
        <v>0</v>
      </c>
      <c r="J16865">
        <v>0</v>
      </c>
      <c r="K16865">
        <v>2</v>
      </c>
      <c r="L16865">
        <v>725800</v>
      </c>
      <c r="M16865">
        <v>743801.7</v>
      </c>
      <c r="N16865">
        <v>21</v>
      </c>
      <c r="O16865">
        <v>900000</v>
      </c>
      <c r="P16865">
        <v>1487603.4</v>
      </c>
      <c r="Q16865">
        <v>1451600</v>
      </c>
      <c r="S16865" t="s">
        <v>95</v>
      </c>
    </row>
    <row r="16866" spans="1:19" hidden="1" x14ac:dyDescent="0.25">
      <c r="A16866" t="s">
        <v>24</v>
      </c>
      <c r="B16866" t="s">
        <v>18</v>
      </c>
      <c r="D16866">
        <f>VLOOKUP(E16866,Hoja1!A:B,2,FALSE)</f>
        <v>2831</v>
      </c>
      <c r="E16866" t="s">
        <v>5651</v>
      </c>
      <c r="G16866" t="s">
        <v>5652</v>
      </c>
      <c r="H16866">
        <v>0</v>
      </c>
      <c r="I16866">
        <v>0</v>
      </c>
      <c r="J16866">
        <v>0</v>
      </c>
      <c r="K16866">
        <v>0</v>
      </c>
      <c r="L16866">
        <v>0.8</v>
      </c>
      <c r="M16866">
        <v>4132.2</v>
      </c>
      <c r="N16866">
        <v>21</v>
      </c>
      <c r="O16866">
        <v>5000</v>
      </c>
      <c r="P16866">
        <v>0</v>
      </c>
      <c r="Q16866">
        <v>0</v>
      </c>
      <c r="S16866" t="s">
        <v>40</v>
      </c>
    </row>
    <row r="16867" spans="1:19" x14ac:dyDescent="0.25">
      <c r="A16867" t="s">
        <v>23</v>
      </c>
      <c r="B16867" t="s">
        <v>18</v>
      </c>
      <c r="C16867" t="str">
        <f>TEXT(D16867,"00000000")</f>
        <v>00002831</v>
      </c>
      <c r="D16867">
        <f>VLOOKUP(E16867,Hoja1!A:B,2,FALSE)</f>
        <v>2831</v>
      </c>
      <c r="E16867" t="s">
        <v>5651</v>
      </c>
      <c r="G16867" t="s">
        <v>5652</v>
      </c>
      <c r="H16867">
        <v>-26</v>
      </c>
      <c r="I16867">
        <v>0</v>
      </c>
      <c r="J16867">
        <v>0</v>
      </c>
      <c r="K16867">
        <v>-26</v>
      </c>
      <c r="L16867">
        <v>0.8</v>
      </c>
      <c r="M16867">
        <v>4132.2</v>
      </c>
      <c r="N16867">
        <v>21</v>
      </c>
      <c r="O16867">
        <v>5000</v>
      </c>
      <c r="P16867">
        <v>-107437.2</v>
      </c>
      <c r="Q16867">
        <v>-20.8</v>
      </c>
      <c r="S16867" t="s">
        <v>40</v>
      </c>
    </row>
    <row r="16868" spans="1:19" hidden="1" x14ac:dyDescent="0.25">
      <c r="A16868" t="s">
        <v>17</v>
      </c>
      <c r="B16868" t="s">
        <v>18</v>
      </c>
      <c r="D16868">
        <f>VLOOKUP(E16868,Hoja1!A:B,2,FALSE)</f>
        <v>2832</v>
      </c>
      <c r="E16868" t="s">
        <v>5653</v>
      </c>
      <c r="G16868" t="s">
        <v>5654</v>
      </c>
      <c r="H16868">
        <v>0</v>
      </c>
      <c r="I16868">
        <v>0</v>
      </c>
      <c r="J16868">
        <v>0</v>
      </c>
      <c r="K16868">
        <v>0</v>
      </c>
      <c r="L16868">
        <v>114400</v>
      </c>
      <c r="M16868">
        <v>117272.7</v>
      </c>
      <c r="N16868">
        <v>21</v>
      </c>
      <c r="O16868">
        <v>141900</v>
      </c>
      <c r="P16868">
        <v>0</v>
      </c>
      <c r="Q16868">
        <v>0</v>
      </c>
      <c r="S16868" t="s">
        <v>40</v>
      </c>
    </row>
    <row r="16869" spans="1:19" hidden="1" x14ac:dyDescent="0.25">
      <c r="A16869" t="s">
        <v>26</v>
      </c>
      <c r="B16869" t="s">
        <v>18</v>
      </c>
      <c r="C16869" t="str">
        <f>TEXT(D16869,"00000000")</f>
        <v>00002916</v>
      </c>
      <c r="D16869">
        <f>VLOOKUP(E16869,Hoja1!A:B,2,FALSE)</f>
        <v>2916</v>
      </c>
      <c r="E16869" t="s">
        <v>5825</v>
      </c>
      <c r="G16869" t="s">
        <v>5826</v>
      </c>
      <c r="H16869">
        <v>0</v>
      </c>
      <c r="I16869">
        <v>0</v>
      </c>
      <c r="J16869">
        <v>0</v>
      </c>
      <c r="K16869">
        <v>0</v>
      </c>
      <c r="L16869">
        <v>1</v>
      </c>
      <c r="M16869">
        <v>719008.3</v>
      </c>
      <c r="N16869">
        <v>21</v>
      </c>
      <c r="O16869">
        <v>870000</v>
      </c>
      <c r="P16869">
        <v>0</v>
      </c>
      <c r="Q16869">
        <v>0</v>
      </c>
      <c r="S16869" t="s">
        <v>95</v>
      </c>
    </row>
    <row r="16870" spans="1:19" hidden="1" x14ac:dyDescent="0.25">
      <c r="A16870" t="s">
        <v>22</v>
      </c>
      <c r="B16870" t="s">
        <v>18</v>
      </c>
      <c r="D16870">
        <f>VLOOKUP(E16870,Hoja1!A:B,2,FALSE)</f>
        <v>2832</v>
      </c>
      <c r="E16870" t="s">
        <v>5653</v>
      </c>
      <c r="G16870" t="s">
        <v>5654</v>
      </c>
      <c r="H16870">
        <v>0</v>
      </c>
      <c r="I16870">
        <v>0</v>
      </c>
      <c r="J16870">
        <v>0</v>
      </c>
      <c r="K16870">
        <v>0</v>
      </c>
      <c r="L16870">
        <v>114400</v>
      </c>
      <c r="M16870">
        <v>117272.7</v>
      </c>
      <c r="N16870">
        <v>21</v>
      </c>
      <c r="O16870">
        <v>141900</v>
      </c>
      <c r="P16870">
        <v>0</v>
      </c>
      <c r="Q16870">
        <v>0</v>
      </c>
      <c r="S16870" t="s">
        <v>40</v>
      </c>
    </row>
    <row r="16871" spans="1:19" hidden="1" x14ac:dyDescent="0.25">
      <c r="A16871" t="s">
        <v>25</v>
      </c>
      <c r="B16871" t="s">
        <v>18</v>
      </c>
      <c r="D16871">
        <f>VLOOKUP(E16871,Hoja1!A:B,2,FALSE)</f>
        <v>2832</v>
      </c>
      <c r="E16871" t="s">
        <v>5653</v>
      </c>
      <c r="G16871" t="s">
        <v>5654</v>
      </c>
      <c r="H16871">
        <v>0</v>
      </c>
      <c r="I16871">
        <v>0</v>
      </c>
      <c r="J16871">
        <v>0</v>
      </c>
      <c r="K16871">
        <v>0</v>
      </c>
      <c r="L16871">
        <v>114400</v>
      </c>
      <c r="M16871">
        <v>117272.7</v>
      </c>
      <c r="N16871">
        <v>21</v>
      </c>
      <c r="O16871">
        <v>141900</v>
      </c>
      <c r="P16871">
        <v>0</v>
      </c>
      <c r="Q16871">
        <v>0</v>
      </c>
      <c r="S16871" t="s">
        <v>40</v>
      </c>
    </row>
    <row r="16872" spans="1:19" hidden="1" x14ac:dyDescent="0.25">
      <c r="A16872" t="s">
        <v>24</v>
      </c>
      <c r="B16872" t="s">
        <v>18</v>
      </c>
      <c r="D16872">
        <f>VLOOKUP(E16872,Hoja1!A:B,2,FALSE)</f>
        <v>2832</v>
      </c>
      <c r="E16872" t="s">
        <v>5653</v>
      </c>
      <c r="G16872" t="s">
        <v>5654</v>
      </c>
      <c r="H16872">
        <v>0</v>
      </c>
      <c r="I16872">
        <v>0</v>
      </c>
      <c r="J16872">
        <v>0</v>
      </c>
      <c r="K16872">
        <v>0</v>
      </c>
      <c r="L16872">
        <v>114400</v>
      </c>
      <c r="M16872">
        <v>117272.7</v>
      </c>
      <c r="N16872">
        <v>21</v>
      </c>
      <c r="O16872">
        <v>141900</v>
      </c>
      <c r="P16872">
        <v>0</v>
      </c>
      <c r="Q16872">
        <v>0</v>
      </c>
      <c r="S16872" t="s">
        <v>40</v>
      </c>
    </row>
    <row r="16873" spans="1:19" x14ac:dyDescent="0.25">
      <c r="A16873" t="s">
        <v>23</v>
      </c>
      <c r="B16873" t="s">
        <v>18</v>
      </c>
      <c r="C16873" t="str">
        <f>TEXT(D16873,"00000000")</f>
        <v>00002832</v>
      </c>
      <c r="D16873">
        <f>VLOOKUP(E16873,Hoja1!A:B,2,FALSE)</f>
        <v>2832</v>
      </c>
      <c r="E16873" t="s">
        <v>5653</v>
      </c>
      <c r="G16873" t="s">
        <v>5654</v>
      </c>
      <c r="H16873">
        <v>8</v>
      </c>
      <c r="I16873">
        <v>0</v>
      </c>
      <c r="J16873">
        <v>0</v>
      </c>
      <c r="K16873">
        <v>8</v>
      </c>
      <c r="L16873">
        <v>114400</v>
      </c>
      <c r="M16873">
        <v>117272.7</v>
      </c>
      <c r="N16873">
        <v>21</v>
      </c>
      <c r="O16873">
        <v>141900</v>
      </c>
      <c r="P16873">
        <v>938181.6</v>
      </c>
      <c r="Q16873">
        <v>915200</v>
      </c>
      <c r="S16873" t="s">
        <v>40</v>
      </c>
    </row>
    <row r="16874" spans="1:19" hidden="1" x14ac:dyDescent="0.25">
      <c r="A16874" t="s">
        <v>22</v>
      </c>
      <c r="B16874" t="s">
        <v>18</v>
      </c>
      <c r="D16874">
        <f>VLOOKUP(E16874,Hoja1!A:B,2,FALSE)</f>
        <v>2833</v>
      </c>
      <c r="E16874" t="s">
        <v>5655</v>
      </c>
      <c r="G16874" t="s">
        <v>5656</v>
      </c>
      <c r="H16874">
        <v>0</v>
      </c>
      <c r="I16874">
        <v>0</v>
      </c>
      <c r="J16874">
        <v>0</v>
      </c>
      <c r="K16874">
        <v>0</v>
      </c>
      <c r="L16874">
        <v>57000</v>
      </c>
      <c r="M16874">
        <v>63636.4</v>
      </c>
      <c r="N16874">
        <v>21</v>
      </c>
      <c r="O16874">
        <v>77000</v>
      </c>
      <c r="P16874">
        <v>0</v>
      </c>
      <c r="Q16874">
        <v>0</v>
      </c>
      <c r="S16874" t="s">
        <v>40</v>
      </c>
    </row>
    <row r="16875" spans="1:19" hidden="1" x14ac:dyDescent="0.25">
      <c r="A16875" t="s">
        <v>17</v>
      </c>
      <c r="B16875" t="s">
        <v>18</v>
      </c>
      <c r="D16875">
        <f>VLOOKUP(E16875,Hoja1!A:B,2,FALSE)</f>
        <v>2833</v>
      </c>
      <c r="E16875" t="s">
        <v>5655</v>
      </c>
      <c r="G16875" t="s">
        <v>5656</v>
      </c>
      <c r="H16875">
        <v>0</v>
      </c>
      <c r="I16875">
        <v>0</v>
      </c>
      <c r="J16875">
        <v>0</v>
      </c>
      <c r="K16875">
        <v>0</v>
      </c>
      <c r="L16875">
        <v>57000</v>
      </c>
      <c r="M16875">
        <v>63636.4</v>
      </c>
      <c r="N16875">
        <v>21</v>
      </c>
      <c r="O16875">
        <v>77000</v>
      </c>
      <c r="P16875">
        <v>0</v>
      </c>
      <c r="Q16875">
        <v>0</v>
      </c>
      <c r="S16875" t="s">
        <v>40</v>
      </c>
    </row>
    <row r="16876" spans="1:19" hidden="1" x14ac:dyDescent="0.25">
      <c r="A16876" t="s">
        <v>24</v>
      </c>
      <c r="B16876" t="s">
        <v>18</v>
      </c>
      <c r="D16876">
        <f>VLOOKUP(E16876,Hoja1!A:B,2,FALSE)</f>
        <v>2833</v>
      </c>
      <c r="E16876" t="s">
        <v>5655</v>
      </c>
      <c r="G16876" t="s">
        <v>5656</v>
      </c>
      <c r="H16876">
        <v>0</v>
      </c>
      <c r="I16876">
        <v>0</v>
      </c>
      <c r="J16876">
        <v>0</v>
      </c>
      <c r="K16876">
        <v>0</v>
      </c>
      <c r="L16876">
        <v>57000</v>
      </c>
      <c r="M16876">
        <v>63636.4</v>
      </c>
      <c r="N16876">
        <v>21</v>
      </c>
      <c r="O16876">
        <v>77000</v>
      </c>
      <c r="P16876">
        <v>0</v>
      </c>
      <c r="Q16876">
        <v>0</v>
      </c>
      <c r="S16876" t="s">
        <v>40</v>
      </c>
    </row>
    <row r="16877" spans="1:19" hidden="1" x14ac:dyDescent="0.25">
      <c r="A16877" t="s">
        <v>25</v>
      </c>
      <c r="B16877" t="s">
        <v>18</v>
      </c>
      <c r="D16877">
        <f>VLOOKUP(E16877,Hoja1!A:B,2,FALSE)</f>
        <v>2833</v>
      </c>
      <c r="E16877" t="s">
        <v>5655</v>
      </c>
      <c r="G16877" t="s">
        <v>5656</v>
      </c>
      <c r="H16877">
        <v>0</v>
      </c>
      <c r="I16877">
        <v>0</v>
      </c>
      <c r="J16877">
        <v>0</v>
      </c>
      <c r="K16877">
        <v>0</v>
      </c>
      <c r="L16877">
        <v>57000</v>
      </c>
      <c r="M16877">
        <v>63636.4</v>
      </c>
      <c r="N16877">
        <v>21</v>
      </c>
      <c r="O16877">
        <v>77000</v>
      </c>
      <c r="P16877">
        <v>0</v>
      </c>
      <c r="Q16877">
        <v>0</v>
      </c>
      <c r="S16877" t="s">
        <v>40</v>
      </c>
    </row>
    <row r="16878" spans="1:19" x14ac:dyDescent="0.25">
      <c r="A16878" t="s">
        <v>23</v>
      </c>
      <c r="B16878" t="s">
        <v>18</v>
      </c>
      <c r="C16878" t="str">
        <f>TEXT(D16878,"00000000")</f>
        <v>00002833</v>
      </c>
      <c r="D16878">
        <f>VLOOKUP(E16878,Hoja1!A:B,2,FALSE)</f>
        <v>2833</v>
      </c>
      <c r="E16878" t="s">
        <v>5655</v>
      </c>
      <c r="G16878" t="s">
        <v>5656</v>
      </c>
      <c r="H16878">
        <v>41</v>
      </c>
      <c r="I16878">
        <v>0</v>
      </c>
      <c r="J16878">
        <v>0</v>
      </c>
      <c r="K16878">
        <v>41</v>
      </c>
      <c r="L16878">
        <v>57000</v>
      </c>
      <c r="M16878">
        <v>63636.4</v>
      </c>
      <c r="N16878">
        <v>21</v>
      </c>
      <c r="O16878">
        <v>77000</v>
      </c>
      <c r="P16878">
        <v>2609092.4</v>
      </c>
      <c r="Q16878">
        <v>2337000</v>
      </c>
      <c r="S16878" t="s">
        <v>40</v>
      </c>
    </row>
    <row r="16879" spans="1:19" hidden="1" x14ac:dyDescent="0.25">
      <c r="A16879" t="s">
        <v>26</v>
      </c>
      <c r="B16879" t="s">
        <v>18</v>
      </c>
      <c r="C16879" t="str">
        <f>TEXT(D16879,"00000000")</f>
        <v>00002917</v>
      </c>
      <c r="D16879">
        <f>VLOOKUP(E16879,Hoja1!A:B,2,FALSE)</f>
        <v>2917</v>
      </c>
      <c r="E16879" t="s">
        <v>5827</v>
      </c>
      <c r="G16879" t="s">
        <v>5828</v>
      </c>
      <c r="H16879">
        <v>0</v>
      </c>
      <c r="I16879">
        <v>0</v>
      </c>
      <c r="J16879">
        <v>0</v>
      </c>
      <c r="K16879">
        <v>0</v>
      </c>
      <c r="L16879">
        <v>1</v>
      </c>
      <c r="M16879">
        <v>760330.6</v>
      </c>
      <c r="N16879">
        <v>21</v>
      </c>
      <c r="O16879">
        <v>920000</v>
      </c>
      <c r="P16879">
        <v>0</v>
      </c>
      <c r="Q16879">
        <v>0</v>
      </c>
      <c r="S16879" t="s">
        <v>40</v>
      </c>
    </row>
    <row r="16880" spans="1:19" hidden="1" x14ac:dyDescent="0.25">
      <c r="A16880" t="s">
        <v>22</v>
      </c>
      <c r="B16880" t="s">
        <v>18</v>
      </c>
      <c r="D16880">
        <f>VLOOKUP(E16880,Hoja1!A:B,2,FALSE)</f>
        <v>2834</v>
      </c>
      <c r="E16880" t="s">
        <v>5657</v>
      </c>
      <c r="G16880" t="s">
        <v>5658</v>
      </c>
      <c r="H16880">
        <v>0</v>
      </c>
      <c r="I16880">
        <v>0</v>
      </c>
      <c r="J16880">
        <v>0</v>
      </c>
      <c r="K16880">
        <v>0</v>
      </c>
      <c r="L16880">
        <v>0.1</v>
      </c>
      <c r="M16880">
        <v>74379.3</v>
      </c>
      <c r="N16880">
        <v>21</v>
      </c>
      <c r="O16880">
        <v>89999</v>
      </c>
      <c r="P16880">
        <v>0</v>
      </c>
      <c r="Q16880">
        <v>0</v>
      </c>
      <c r="S16880" t="s">
        <v>40</v>
      </c>
    </row>
    <row r="16881" spans="1:19" hidden="1" x14ac:dyDescent="0.25">
      <c r="A16881" t="s">
        <v>24</v>
      </c>
      <c r="B16881" t="s">
        <v>18</v>
      </c>
      <c r="D16881">
        <f>VLOOKUP(E16881,Hoja1!A:B,2,FALSE)</f>
        <v>2834</v>
      </c>
      <c r="E16881" t="s">
        <v>5657</v>
      </c>
      <c r="G16881" t="s">
        <v>5658</v>
      </c>
      <c r="H16881">
        <v>0</v>
      </c>
      <c r="I16881">
        <v>0</v>
      </c>
      <c r="J16881">
        <v>0</v>
      </c>
      <c r="K16881">
        <v>0</v>
      </c>
      <c r="L16881">
        <v>0.1</v>
      </c>
      <c r="M16881">
        <v>74379.3</v>
      </c>
      <c r="N16881">
        <v>21</v>
      </c>
      <c r="O16881">
        <v>89999</v>
      </c>
      <c r="P16881">
        <v>0</v>
      </c>
      <c r="Q16881">
        <v>0</v>
      </c>
      <c r="S16881" t="s">
        <v>40</v>
      </c>
    </row>
    <row r="16882" spans="1:19" hidden="1" x14ac:dyDescent="0.25">
      <c r="A16882" t="s">
        <v>25</v>
      </c>
      <c r="B16882" t="s">
        <v>18</v>
      </c>
      <c r="D16882">
        <f>VLOOKUP(E16882,Hoja1!A:B,2,FALSE)</f>
        <v>2834</v>
      </c>
      <c r="E16882" t="s">
        <v>5657</v>
      </c>
      <c r="G16882" t="s">
        <v>5658</v>
      </c>
      <c r="H16882">
        <v>0</v>
      </c>
      <c r="I16882">
        <v>0</v>
      </c>
      <c r="J16882">
        <v>0</v>
      </c>
      <c r="K16882">
        <v>0</v>
      </c>
      <c r="L16882">
        <v>0.1</v>
      </c>
      <c r="M16882">
        <v>74379.3</v>
      </c>
      <c r="N16882">
        <v>21</v>
      </c>
      <c r="O16882">
        <v>89999</v>
      </c>
      <c r="P16882">
        <v>0</v>
      </c>
      <c r="Q16882">
        <v>0</v>
      </c>
      <c r="S16882" t="s">
        <v>40</v>
      </c>
    </row>
    <row r="16883" spans="1:19" x14ac:dyDescent="0.25">
      <c r="A16883" t="s">
        <v>23</v>
      </c>
      <c r="B16883" t="s">
        <v>18</v>
      </c>
      <c r="C16883" t="str">
        <f>TEXT(D16883,"00000000")</f>
        <v>00002834</v>
      </c>
      <c r="D16883">
        <f>VLOOKUP(E16883,Hoja1!A:B,2,FALSE)</f>
        <v>2834</v>
      </c>
      <c r="E16883" t="s">
        <v>5657</v>
      </c>
      <c r="G16883" t="s">
        <v>5658</v>
      </c>
      <c r="H16883">
        <v>21</v>
      </c>
      <c r="I16883">
        <v>0</v>
      </c>
      <c r="J16883">
        <v>0</v>
      </c>
      <c r="K16883">
        <v>21</v>
      </c>
      <c r="L16883">
        <v>0.1</v>
      </c>
      <c r="M16883">
        <v>74379.3</v>
      </c>
      <c r="N16883">
        <v>21</v>
      </c>
      <c r="O16883">
        <v>89999</v>
      </c>
      <c r="P16883">
        <v>1561965.3</v>
      </c>
      <c r="Q16883">
        <v>2.1</v>
      </c>
      <c r="S16883" t="s">
        <v>40</v>
      </c>
    </row>
    <row r="16884" spans="1:19" hidden="1" x14ac:dyDescent="0.25">
      <c r="A16884" t="s">
        <v>26</v>
      </c>
      <c r="B16884" t="s">
        <v>18</v>
      </c>
      <c r="C16884" t="str">
        <f>TEXT(D16884,"00000000")</f>
        <v>00002918</v>
      </c>
      <c r="D16884">
        <f>VLOOKUP(E16884,Hoja1!A:B,2,FALSE)</f>
        <v>2918</v>
      </c>
      <c r="E16884" t="s">
        <v>5831</v>
      </c>
      <c r="G16884" t="s">
        <v>5832</v>
      </c>
      <c r="H16884">
        <v>0</v>
      </c>
      <c r="I16884">
        <v>0</v>
      </c>
      <c r="J16884">
        <v>0</v>
      </c>
      <c r="K16884">
        <v>0</v>
      </c>
      <c r="L16884">
        <v>0.1</v>
      </c>
      <c r="M16884">
        <v>262809.90000000002</v>
      </c>
      <c r="N16884">
        <v>21</v>
      </c>
      <c r="O16884">
        <v>318000</v>
      </c>
      <c r="P16884">
        <v>0</v>
      </c>
      <c r="Q16884">
        <v>0</v>
      </c>
      <c r="S16884" t="s">
        <v>95</v>
      </c>
    </row>
    <row r="16885" spans="1:19" hidden="1" x14ac:dyDescent="0.25">
      <c r="A16885" t="s">
        <v>17</v>
      </c>
      <c r="B16885" t="s">
        <v>18</v>
      </c>
      <c r="D16885">
        <f>VLOOKUP(E16885,Hoja1!A:B,2,FALSE)</f>
        <v>2834</v>
      </c>
      <c r="E16885" t="s">
        <v>5657</v>
      </c>
      <c r="G16885" t="s">
        <v>5658</v>
      </c>
      <c r="H16885">
        <v>0</v>
      </c>
      <c r="I16885">
        <v>0</v>
      </c>
      <c r="J16885">
        <v>0</v>
      </c>
      <c r="K16885">
        <v>0</v>
      </c>
      <c r="L16885">
        <v>0.1</v>
      </c>
      <c r="M16885">
        <v>74379.3</v>
      </c>
      <c r="N16885">
        <v>21</v>
      </c>
      <c r="O16885">
        <v>89999</v>
      </c>
      <c r="P16885">
        <v>0</v>
      </c>
      <c r="Q16885">
        <v>0</v>
      </c>
      <c r="S16885" t="s">
        <v>40</v>
      </c>
    </row>
    <row r="16886" spans="1:19" hidden="1" x14ac:dyDescent="0.25">
      <c r="A16886" t="s">
        <v>17</v>
      </c>
      <c r="B16886" t="s">
        <v>18</v>
      </c>
      <c r="D16886">
        <f>VLOOKUP(E16886,Hoja1!A:B,2,FALSE)</f>
        <v>2835</v>
      </c>
      <c r="E16886" t="s">
        <v>5659</v>
      </c>
      <c r="G16886" t="s">
        <v>5660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5669.4</v>
      </c>
      <c r="N16886">
        <v>21</v>
      </c>
      <c r="O16886">
        <v>6860</v>
      </c>
      <c r="P16886">
        <v>0</v>
      </c>
      <c r="Q16886">
        <v>0</v>
      </c>
      <c r="S16886" t="s">
        <v>1207</v>
      </c>
    </row>
    <row r="16887" spans="1:19" hidden="1" x14ac:dyDescent="0.25">
      <c r="A16887" t="s">
        <v>24</v>
      </c>
      <c r="B16887" t="s">
        <v>18</v>
      </c>
      <c r="D16887">
        <f>VLOOKUP(E16887,Hoja1!A:B,2,FALSE)</f>
        <v>2835</v>
      </c>
      <c r="E16887" t="s">
        <v>5659</v>
      </c>
      <c r="G16887" t="s">
        <v>5660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5669.4</v>
      </c>
      <c r="N16887">
        <v>21</v>
      </c>
      <c r="O16887">
        <v>6860</v>
      </c>
      <c r="P16887">
        <v>0</v>
      </c>
      <c r="Q16887">
        <v>0</v>
      </c>
      <c r="S16887" t="s">
        <v>1207</v>
      </c>
    </row>
    <row r="16888" spans="1:19" x14ac:dyDescent="0.25">
      <c r="A16888" t="s">
        <v>23</v>
      </c>
      <c r="B16888" t="s">
        <v>18</v>
      </c>
      <c r="C16888" t="str">
        <f>TEXT(D16888,"00000000")</f>
        <v>00002835</v>
      </c>
      <c r="D16888">
        <f>VLOOKUP(E16888,Hoja1!A:B,2,FALSE)</f>
        <v>2835</v>
      </c>
      <c r="E16888" t="s">
        <v>5659</v>
      </c>
      <c r="G16888" t="s">
        <v>5660</v>
      </c>
      <c r="H16888">
        <v>19</v>
      </c>
      <c r="I16888">
        <v>0</v>
      </c>
      <c r="J16888">
        <v>0</v>
      </c>
      <c r="K16888">
        <v>19</v>
      </c>
      <c r="L16888">
        <v>0</v>
      </c>
      <c r="M16888">
        <v>5669.4</v>
      </c>
      <c r="N16888">
        <v>21</v>
      </c>
      <c r="O16888">
        <v>6860</v>
      </c>
      <c r="P16888">
        <v>107718.6</v>
      </c>
      <c r="Q16888">
        <v>0</v>
      </c>
      <c r="S16888" t="s">
        <v>1207</v>
      </c>
    </row>
    <row r="16889" spans="1:19" hidden="1" x14ac:dyDescent="0.25">
      <c r="A16889" t="s">
        <v>26</v>
      </c>
      <c r="B16889" t="s">
        <v>18</v>
      </c>
      <c r="C16889" t="str">
        <f>TEXT(D16889,"00000000")</f>
        <v>00002919</v>
      </c>
      <c r="D16889">
        <f>VLOOKUP(E16889,Hoja1!A:B,2,FALSE)</f>
        <v>2919</v>
      </c>
      <c r="E16889" t="s">
        <v>5833</v>
      </c>
      <c r="G16889" t="s">
        <v>5834</v>
      </c>
      <c r="H16889">
        <v>0</v>
      </c>
      <c r="I16889">
        <v>0</v>
      </c>
      <c r="J16889">
        <v>0</v>
      </c>
      <c r="K16889">
        <v>0</v>
      </c>
      <c r="L16889">
        <v>1</v>
      </c>
      <c r="M16889">
        <v>417355.4</v>
      </c>
      <c r="N16889">
        <v>21</v>
      </c>
      <c r="O16889">
        <v>505000</v>
      </c>
      <c r="P16889">
        <v>0</v>
      </c>
      <c r="Q16889">
        <v>0</v>
      </c>
      <c r="S16889" t="s">
        <v>95</v>
      </c>
    </row>
    <row r="16890" spans="1:19" hidden="1" x14ac:dyDescent="0.25">
      <c r="A16890" t="s">
        <v>25</v>
      </c>
      <c r="B16890" t="s">
        <v>18</v>
      </c>
      <c r="D16890">
        <f>VLOOKUP(E16890,Hoja1!A:B,2,FALSE)</f>
        <v>2835</v>
      </c>
      <c r="E16890" t="s">
        <v>5659</v>
      </c>
      <c r="G16890" t="s">
        <v>5660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5669.4</v>
      </c>
      <c r="N16890">
        <v>21</v>
      </c>
      <c r="O16890">
        <v>6860</v>
      </c>
      <c r="P16890">
        <v>0</v>
      </c>
      <c r="Q16890">
        <v>0</v>
      </c>
      <c r="S16890" t="s">
        <v>1207</v>
      </c>
    </row>
    <row r="16891" spans="1:19" hidden="1" x14ac:dyDescent="0.25">
      <c r="A16891" t="s">
        <v>22</v>
      </c>
      <c r="B16891" t="s">
        <v>18</v>
      </c>
      <c r="D16891">
        <f>VLOOKUP(E16891,Hoja1!A:B,2,FALSE)</f>
        <v>2835</v>
      </c>
      <c r="E16891" t="s">
        <v>5659</v>
      </c>
      <c r="G16891" t="s">
        <v>5660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5669.4</v>
      </c>
      <c r="N16891">
        <v>21</v>
      </c>
      <c r="O16891">
        <v>6860</v>
      </c>
      <c r="P16891">
        <v>0</v>
      </c>
      <c r="Q16891">
        <v>0</v>
      </c>
      <c r="S16891" t="s">
        <v>1207</v>
      </c>
    </row>
    <row r="16892" spans="1:19" hidden="1" x14ac:dyDescent="0.25">
      <c r="A16892" t="s">
        <v>26</v>
      </c>
      <c r="B16892" t="s">
        <v>18</v>
      </c>
      <c r="C16892" t="str">
        <f>TEXT(D16892,"00000000")</f>
        <v>00002920</v>
      </c>
      <c r="D16892">
        <f>VLOOKUP(E16892,Hoja1!A:B,2,FALSE)</f>
        <v>2920</v>
      </c>
      <c r="E16892" t="s">
        <v>5835</v>
      </c>
      <c r="G16892" t="s">
        <v>5836</v>
      </c>
      <c r="H16892">
        <v>0</v>
      </c>
      <c r="I16892">
        <v>0</v>
      </c>
      <c r="J16892">
        <v>0</v>
      </c>
      <c r="K16892">
        <v>0</v>
      </c>
      <c r="L16892">
        <v>544700</v>
      </c>
      <c r="M16892">
        <v>558264.5</v>
      </c>
      <c r="N16892">
        <v>21</v>
      </c>
      <c r="O16892">
        <v>675500</v>
      </c>
      <c r="P16892">
        <v>0</v>
      </c>
      <c r="Q16892">
        <v>0</v>
      </c>
      <c r="S16892" t="s">
        <v>95</v>
      </c>
    </row>
    <row r="16893" spans="1:19" x14ac:dyDescent="0.25">
      <c r="A16893" t="s">
        <v>23</v>
      </c>
      <c r="B16893" t="s">
        <v>18</v>
      </c>
      <c r="C16893" t="str">
        <f>TEXT(D16893,"00000000")</f>
        <v>00002836</v>
      </c>
      <c r="D16893">
        <f>VLOOKUP(E16893,Hoja1!A:B,2,FALSE)</f>
        <v>2836</v>
      </c>
      <c r="E16893" t="s">
        <v>5661</v>
      </c>
      <c r="G16893" t="s">
        <v>5662</v>
      </c>
      <c r="H16893">
        <v>8000</v>
      </c>
      <c r="I16893">
        <v>0</v>
      </c>
      <c r="J16893">
        <v>0</v>
      </c>
      <c r="K16893">
        <v>8000</v>
      </c>
      <c r="L16893">
        <v>1520.66</v>
      </c>
      <c r="M16893">
        <v>1520.66</v>
      </c>
      <c r="N16893">
        <v>21</v>
      </c>
      <c r="O16893">
        <v>1840</v>
      </c>
      <c r="P16893">
        <v>12165280</v>
      </c>
      <c r="Q16893">
        <v>12165280</v>
      </c>
      <c r="S16893" t="s">
        <v>40</v>
      </c>
    </row>
    <row r="16894" spans="1:19" hidden="1" x14ac:dyDescent="0.25">
      <c r="A16894" t="s">
        <v>24</v>
      </c>
      <c r="B16894" t="s">
        <v>18</v>
      </c>
      <c r="D16894">
        <f>VLOOKUP(E16894,Hoja1!A:B,2,FALSE)</f>
        <v>2836</v>
      </c>
      <c r="E16894" t="s">
        <v>5661</v>
      </c>
      <c r="G16894" t="s">
        <v>5662</v>
      </c>
      <c r="H16894">
        <v>0</v>
      </c>
      <c r="I16894">
        <v>0</v>
      </c>
      <c r="J16894">
        <v>0</v>
      </c>
      <c r="K16894">
        <v>0</v>
      </c>
      <c r="L16894">
        <v>1520.66</v>
      </c>
      <c r="M16894">
        <v>1520.66</v>
      </c>
      <c r="N16894">
        <v>21</v>
      </c>
      <c r="O16894">
        <v>1840</v>
      </c>
      <c r="P16894">
        <v>0</v>
      </c>
      <c r="Q16894">
        <v>0</v>
      </c>
      <c r="S16894" t="s">
        <v>40</v>
      </c>
    </row>
    <row r="16895" spans="1:19" hidden="1" x14ac:dyDescent="0.25">
      <c r="A16895" t="s">
        <v>22</v>
      </c>
      <c r="B16895" t="s">
        <v>18</v>
      </c>
      <c r="D16895">
        <f>VLOOKUP(E16895,Hoja1!A:B,2,FALSE)</f>
        <v>2836</v>
      </c>
      <c r="E16895" t="s">
        <v>5661</v>
      </c>
      <c r="G16895" t="s">
        <v>5662</v>
      </c>
      <c r="H16895">
        <v>0</v>
      </c>
      <c r="I16895">
        <v>0</v>
      </c>
      <c r="J16895">
        <v>0</v>
      </c>
      <c r="K16895">
        <v>0</v>
      </c>
      <c r="L16895">
        <v>1520.66</v>
      </c>
      <c r="M16895">
        <v>1520.66</v>
      </c>
      <c r="N16895">
        <v>21</v>
      </c>
      <c r="O16895">
        <v>1840</v>
      </c>
      <c r="P16895">
        <v>0</v>
      </c>
      <c r="Q16895">
        <v>0</v>
      </c>
      <c r="S16895" t="s">
        <v>40</v>
      </c>
    </row>
    <row r="16896" spans="1:19" hidden="1" x14ac:dyDescent="0.25">
      <c r="A16896" t="s">
        <v>25</v>
      </c>
      <c r="B16896" t="s">
        <v>18</v>
      </c>
      <c r="D16896">
        <f>VLOOKUP(E16896,Hoja1!A:B,2,FALSE)</f>
        <v>2836</v>
      </c>
      <c r="E16896" t="s">
        <v>5661</v>
      </c>
      <c r="G16896" t="s">
        <v>5662</v>
      </c>
      <c r="H16896">
        <v>0</v>
      </c>
      <c r="I16896">
        <v>0</v>
      </c>
      <c r="J16896">
        <v>0</v>
      </c>
      <c r="K16896">
        <v>0</v>
      </c>
      <c r="L16896">
        <v>1520.66</v>
      </c>
      <c r="M16896">
        <v>1520.66</v>
      </c>
      <c r="N16896">
        <v>21</v>
      </c>
      <c r="O16896">
        <v>1840</v>
      </c>
      <c r="P16896">
        <v>0</v>
      </c>
      <c r="Q16896">
        <v>0</v>
      </c>
      <c r="S16896" t="s">
        <v>40</v>
      </c>
    </row>
    <row r="16897" spans="1:19" hidden="1" x14ac:dyDescent="0.25">
      <c r="A16897" t="s">
        <v>17</v>
      </c>
      <c r="B16897" t="s">
        <v>18</v>
      </c>
      <c r="D16897">
        <f>VLOOKUP(E16897,Hoja1!A:B,2,FALSE)</f>
        <v>2836</v>
      </c>
      <c r="E16897" t="s">
        <v>5661</v>
      </c>
      <c r="G16897" t="s">
        <v>5662</v>
      </c>
      <c r="H16897">
        <v>0</v>
      </c>
      <c r="I16897">
        <v>0</v>
      </c>
      <c r="J16897">
        <v>0</v>
      </c>
      <c r="K16897">
        <v>0</v>
      </c>
      <c r="L16897">
        <v>1520.66</v>
      </c>
      <c r="M16897">
        <v>1520.66</v>
      </c>
      <c r="N16897">
        <v>21</v>
      </c>
      <c r="O16897">
        <v>1840</v>
      </c>
      <c r="P16897">
        <v>0</v>
      </c>
      <c r="Q16897">
        <v>0</v>
      </c>
      <c r="S16897" t="s">
        <v>40</v>
      </c>
    </row>
    <row r="16898" spans="1:19" hidden="1" x14ac:dyDescent="0.25">
      <c r="A16898" t="s">
        <v>24</v>
      </c>
      <c r="B16898" t="s">
        <v>18</v>
      </c>
      <c r="D16898">
        <f>VLOOKUP(E16898,Hoja1!A:B,2,FALSE)</f>
        <v>2837</v>
      </c>
      <c r="E16898" t="s">
        <v>5663</v>
      </c>
      <c r="G16898" t="s">
        <v>5664</v>
      </c>
      <c r="H16898">
        <v>0</v>
      </c>
      <c r="I16898">
        <v>0</v>
      </c>
      <c r="J16898">
        <v>0</v>
      </c>
      <c r="K16898">
        <v>0</v>
      </c>
      <c r="L16898">
        <v>1</v>
      </c>
      <c r="M16898">
        <v>42785.1</v>
      </c>
      <c r="N16898">
        <v>21</v>
      </c>
      <c r="O16898">
        <v>51770</v>
      </c>
      <c r="P16898">
        <v>0</v>
      </c>
      <c r="Q16898">
        <v>0</v>
      </c>
      <c r="S16898" t="s">
        <v>40</v>
      </c>
    </row>
    <row r="16899" spans="1:19" x14ac:dyDescent="0.25">
      <c r="A16899" t="s">
        <v>23</v>
      </c>
      <c r="B16899" t="s">
        <v>18</v>
      </c>
      <c r="C16899" t="str">
        <f>TEXT(D16899,"00000000")</f>
        <v>00002837</v>
      </c>
      <c r="D16899">
        <f>VLOOKUP(E16899,Hoja1!A:B,2,FALSE)</f>
        <v>2837</v>
      </c>
      <c r="E16899" t="s">
        <v>5663</v>
      </c>
      <c r="G16899" t="s">
        <v>5664</v>
      </c>
      <c r="H16899">
        <v>0</v>
      </c>
      <c r="I16899">
        <v>0</v>
      </c>
      <c r="J16899">
        <v>0</v>
      </c>
      <c r="K16899">
        <v>0</v>
      </c>
      <c r="L16899">
        <v>1</v>
      </c>
      <c r="M16899">
        <v>42785.1</v>
      </c>
      <c r="N16899">
        <v>21</v>
      </c>
      <c r="O16899">
        <v>51770</v>
      </c>
      <c r="P16899">
        <v>0</v>
      </c>
      <c r="Q16899">
        <v>0</v>
      </c>
      <c r="S16899" t="s">
        <v>40</v>
      </c>
    </row>
    <row r="16900" spans="1:19" hidden="1" x14ac:dyDescent="0.25">
      <c r="A16900" t="s">
        <v>26</v>
      </c>
      <c r="B16900" t="s">
        <v>18</v>
      </c>
      <c r="C16900" t="str">
        <f>TEXT(D16900,"00000000")</f>
        <v>00002921</v>
      </c>
      <c r="D16900">
        <f>VLOOKUP(E16900,Hoja1!A:B,2,FALSE)</f>
        <v>2921</v>
      </c>
      <c r="E16900" t="s">
        <v>5837</v>
      </c>
      <c r="G16900" t="s">
        <v>5838</v>
      </c>
      <c r="H16900">
        <v>1</v>
      </c>
      <c r="I16900">
        <v>0</v>
      </c>
      <c r="J16900">
        <v>0</v>
      </c>
      <c r="K16900">
        <v>1</v>
      </c>
      <c r="L16900">
        <v>1</v>
      </c>
      <c r="M16900">
        <v>450413.2</v>
      </c>
      <c r="N16900">
        <v>21</v>
      </c>
      <c r="O16900">
        <v>545000</v>
      </c>
      <c r="P16900">
        <v>450413.2</v>
      </c>
      <c r="Q16900">
        <v>1</v>
      </c>
      <c r="S16900" t="s">
        <v>95</v>
      </c>
    </row>
    <row r="16901" spans="1:19" hidden="1" x14ac:dyDescent="0.25">
      <c r="A16901" t="s">
        <v>22</v>
      </c>
      <c r="B16901" t="s">
        <v>18</v>
      </c>
      <c r="D16901">
        <f>VLOOKUP(E16901,Hoja1!A:B,2,FALSE)</f>
        <v>2837</v>
      </c>
      <c r="E16901" t="s">
        <v>5663</v>
      </c>
      <c r="G16901" t="s">
        <v>5664</v>
      </c>
      <c r="H16901">
        <v>0</v>
      </c>
      <c r="I16901">
        <v>0</v>
      </c>
      <c r="J16901">
        <v>0</v>
      </c>
      <c r="K16901">
        <v>0</v>
      </c>
      <c r="L16901">
        <v>1</v>
      </c>
      <c r="M16901">
        <v>42785.1</v>
      </c>
      <c r="N16901">
        <v>21</v>
      </c>
      <c r="O16901">
        <v>51770</v>
      </c>
      <c r="P16901">
        <v>0</v>
      </c>
      <c r="Q16901">
        <v>0</v>
      </c>
      <c r="S16901" t="s">
        <v>40</v>
      </c>
    </row>
    <row r="16902" spans="1:19" hidden="1" x14ac:dyDescent="0.25">
      <c r="A16902" t="s">
        <v>17</v>
      </c>
      <c r="B16902" t="s">
        <v>18</v>
      </c>
      <c r="D16902">
        <f>VLOOKUP(E16902,Hoja1!A:B,2,FALSE)</f>
        <v>2837</v>
      </c>
      <c r="E16902" t="s">
        <v>5663</v>
      </c>
      <c r="G16902" t="s">
        <v>5664</v>
      </c>
      <c r="H16902">
        <v>0</v>
      </c>
      <c r="I16902">
        <v>0</v>
      </c>
      <c r="J16902">
        <v>0</v>
      </c>
      <c r="K16902">
        <v>0</v>
      </c>
      <c r="L16902">
        <v>1</v>
      </c>
      <c r="M16902">
        <v>42785.1</v>
      </c>
      <c r="N16902">
        <v>21</v>
      </c>
      <c r="O16902">
        <v>51770</v>
      </c>
      <c r="P16902">
        <v>0</v>
      </c>
      <c r="Q16902">
        <v>0</v>
      </c>
      <c r="S16902" t="s">
        <v>40</v>
      </c>
    </row>
    <row r="16903" spans="1:19" hidden="1" x14ac:dyDescent="0.25">
      <c r="A16903" t="s">
        <v>25</v>
      </c>
      <c r="B16903" t="s">
        <v>18</v>
      </c>
      <c r="D16903">
        <f>VLOOKUP(E16903,Hoja1!A:B,2,FALSE)</f>
        <v>2837</v>
      </c>
      <c r="E16903" t="s">
        <v>5663</v>
      </c>
      <c r="G16903" t="s">
        <v>5664</v>
      </c>
      <c r="H16903">
        <v>0</v>
      </c>
      <c r="I16903">
        <v>0</v>
      </c>
      <c r="J16903">
        <v>0</v>
      </c>
      <c r="K16903">
        <v>0</v>
      </c>
      <c r="L16903">
        <v>1</v>
      </c>
      <c r="M16903">
        <v>42785.1</v>
      </c>
      <c r="N16903">
        <v>21</v>
      </c>
      <c r="O16903">
        <v>51770</v>
      </c>
      <c r="P16903">
        <v>0</v>
      </c>
      <c r="Q16903">
        <v>0</v>
      </c>
      <c r="S16903" t="s">
        <v>40</v>
      </c>
    </row>
    <row r="16904" spans="1:19" hidden="1" x14ac:dyDescent="0.25">
      <c r="A16904" t="s">
        <v>22</v>
      </c>
      <c r="B16904" t="s">
        <v>18</v>
      </c>
      <c r="D16904">
        <f>VLOOKUP(E16904,Hoja1!A:B,2,FALSE)</f>
        <v>2838</v>
      </c>
      <c r="E16904" t="s">
        <v>5665</v>
      </c>
      <c r="G16904" t="s">
        <v>5666</v>
      </c>
      <c r="H16904">
        <v>0</v>
      </c>
      <c r="I16904">
        <v>0</v>
      </c>
      <c r="J16904">
        <v>0</v>
      </c>
      <c r="K16904">
        <v>0</v>
      </c>
      <c r="L16904">
        <v>1</v>
      </c>
      <c r="M16904">
        <v>537190.1</v>
      </c>
      <c r="N16904">
        <v>21</v>
      </c>
      <c r="O16904">
        <v>650000</v>
      </c>
      <c r="P16904">
        <v>0</v>
      </c>
      <c r="Q16904">
        <v>0</v>
      </c>
      <c r="S16904" t="s">
        <v>95</v>
      </c>
    </row>
    <row r="16905" spans="1:19" x14ac:dyDescent="0.25">
      <c r="A16905" t="s">
        <v>23</v>
      </c>
      <c r="B16905" t="s">
        <v>18</v>
      </c>
      <c r="C16905" t="str">
        <f>TEXT(D16905,"00000000")</f>
        <v>00002838</v>
      </c>
      <c r="D16905">
        <f>VLOOKUP(E16905,Hoja1!A:B,2,FALSE)</f>
        <v>2838</v>
      </c>
      <c r="E16905" t="s">
        <v>5665</v>
      </c>
      <c r="G16905" t="s">
        <v>5666</v>
      </c>
      <c r="H16905">
        <v>0</v>
      </c>
      <c r="I16905">
        <v>0</v>
      </c>
      <c r="J16905">
        <v>0</v>
      </c>
      <c r="K16905">
        <v>0</v>
      </c>
      <c r="L16905">
        <v>1</v>
      </c>
      <c r="M16905">
        <v>537190.1</v>
      </c>
      <c r="N16905">
        <v>21</v>
      </c>
      <c r="O16905">
        <v>650000</v>
      </c>
      <c r="P16905">
        <v>0</v>
      </c>
      <c r="Q16905">
        <v>0</v>
      </c>
      <c r="S16905" t="s">
        <v>95</v>
      </c>
    </row>
    <row r="16906" spans="1:19" hidden="1" x14ac:dyDescent="0.25">
      <c r="A16906" t="s">
        <v>26</v>
      </c>
      <c r="B16906" t="s">
        <v>18</v>
      </c>
      <c r="C16906" t="str">
        <f>TEXT(D16906,"00000000")</f>
        <v>00002922</v>
      </c>
      <c r="D16906">
        <f>VLOOKUP(E16906,Hoja1!A:B,2,FALSE)</f>
        <v>2922</v>
      </c>
      <c r="E16906" t="s">
        <v>5839</v>
      </c>
      <c r="G16906" t="s">
        <v>5840</v>
      </c>
      <c r="H16906">
        <v>0</v>
      </c>
      <c r="I16906">
        <v>0</v>
      </c>
      <c r="J16906">
        <v>0</v>
      </c>
      <c r="K16906">
        <v>0</v>
      </c>
      <c r="L16906">
        <v>492000</v>
      </c>
      <c r="M16906">
        <v>512396.7</v>
      </c>
      <c r="N16906">
        <v>21</v>
      </c>
      <c r="O16906">
        <v>620000</v>
      </c>
      <c r="P16906">
        <v>0</v>
      </c>
      <c r="Q16906">
        <v>0</v>
      </c>
      <c r="S16906" t="s">
        <v>95</v>
      </c>
    </row>
    <row r="16907" spans="1:19" hidden="1" x14ac:dyDescent="0.25">
      <c r="A16907" t="s">
        <v>25</v>
      </c>
      <c r="B16907" t="s">
        <v>18</v>
      </c>
      <c r="D16907">
        <f>VLOOKUP(E16907,Hoja1!A:B,2,FALSE)</f>
        <v>2838</v>
      </c>
      <c r="E16907" t="s">
        <v>5665</v>
      </c>
      <c r="G16907" t="s">
        <v>5666</v>
      </c>
      <c r="H16907">
        <v>0</v>
      </c>
      <c r="I16907">
        <v>0</v>
      </c>
      <c r="J16907">
        <v>0</v>
      </c>
      <c r="K16907">
        <v>0</v>
      </c>
      <c r="L16907">
        <v>1</v>
      </c>
      <c r="M16907">
        <v>537190.1</v>
      </c>
      <c r="N16907">
        <v>21</v>
      </c>
      <c r="O16907">
        <v>650000</v>
      </c>
      <c r="P16907">
        <v>0</v>
      </c>
      <c r="Q16907">
        <v>0</v>
      </c>
      <c r="S16907" t="s">
        <v>95</v>
      </c>
    </row>
    <row r="16908" spans="1:19" hidden="1" x14ac:dyDescent="0.25">
      <c r="A16908" t="s">
        <v>24</v>
      </c>
      <c r="B16908" t="s">
        <v>18</v>
      </c>
      <c r="D16908">
        <f>VLOOKUP(E16908,Hoja1!A:B,2,FALSE)</f>
        <v>2838</v>
      </c>
      <c r="E16908" t="s">
        <v>5665</v>
      </c>
      <c r="G16908" t="s">
        <v>5666</v>
      </c>
      <c r="H16908">
        <v>5</v>
      </c>
      <c r="I16908">
        <v>0</v>
      </c>
      <c r="J16908">
        <v>0</v>
      </c>
      <c r="K16908">
        <v>5</v>
      </c>
      <c r="L16908">
        <v>1</v>
      </c>
      <c r="M16908">
        <v>537190.1</v>
      </c>
      <c r="N16908">
        <v>21</v>
      </c>
      <c r="O16908">
        <v>650000</v>
      </c>
      <c r="P16908">
        <v>2685950.5</v>
      </c>
      <c r="Q16908">
        <v>5</v>
      </c>
      <c r="S16908" t="s">
        <v>95</v>
      </c>
    </row>
    <row r="16909" spans="1:19" hidden="1" x14ac:dyDescent="0.25">
      <c r="A16909" t="s">
        <v>17</v>
      </c>
      <c r="B16909" t="s">
        <v>18</v>
      </c>
      <c r="D16909">
        <f>VLOOKUP(E16909,Hoja1!A:B,2,FALSE)</f>
        <v>2838</v>
      </c>
      <c r="E16909" t="s">
        <v>5665</v>
      </c>
      <c r="G16909" t="s">
        <v>5666</v>
      </c>
      <c r="H16909">
        <v>0</v>
      </c>
      <c r="I16909">
        <v>0</v>
      </c>
      <c r="J16909">
        <v>0</v>
      </c>
      <c r="K16909">
        <v>0</v>
      </c>
      <c r="L16909">
        <v>1</v>
      </c>
      <c r="M16909">
        <v>537190.1</v>
      </c>
      <c r="N16909">
        <v>21</v>
      </c>
      <c r="O16909">
        <v>650000</v>
      </c>
      <c r="P16909">
        <v>0</v>
      </c>
      <c r="Q16909">
        <v>0</v>
      </c>
      <c r="S16909" t="s">
        <v>95</v>
      </c>
    </row>
    <row r="16910" spans="1:19" hidden="1" x14ac:dyDescent="0.25">
      <c r="A16910" t="s">
        <v>17</v>
      </c>
      <c r="B16910" t="s">
        <v>18</v>
      </c>
      <c r="D16910">
        <f>VLOOKUP(E16910,Hoja1!A:B,2,FALSE)</f>
        <v>2839</v>
      </c>
      <c r="E16910" t="s">
        <v>5667</v>
      </c>
      <c r="G16910" t="s">
        <v>5668</v>
      </c>
      <c r="H16910">
        <v>0</v>
      </c>
      <c r="I16910">
        <v>0</v>
      </c>
      <c r="J16910">
        <v>0</v>
      </c>
      <c r="K16910">
        <v>0</v>
      </c>
      <c r="L16910">
        <v>1</v>
      </c>
      <c r="M16910">
        <v>553719</v>
      </c>
      <c r="N16910">
        <v>21</v>
      </c>
      <c r="O16910">
        <v>670000</v>
      </c>
      <c r="P16910">
        <v>0</v>
      </c>
      <c r="Q16910">
        <v>0</v>
      </c>
      <c r="S16910" t="s">
        <v>95</v>
      </c>
    </row>
    <row r="16911" spans="1:19" hidden="1" x14ac:dyDescent="0.25">
      <c r="A16911" t="s">
        <v>24</v>
      </c>
      <c r="B16911" t="s">
        <v>18</v>
      </c>
      <c r="D16911">
        <f>VLOOKUP(E16911,Hoja1!A:B,2,FALSE)</f>
        <v>2839</v>
      </c>
      <c r="E16911" t="s">
        <v>5667</v>
      </c>
      <c r="G16911" t="s">
        <v>5668</v>
      </c>
      <c r="H16911">
        <v>0</v>
      </c>
      <c r="I16911">
        <v>0</v>
      </c>
      <c r="J16911">
        <v>0</v>
      </c>
      <c r="K16911">
        <v>0</v>
      </c>
      <c r="L16911">
        <v>1</v>
      </c>
      <c r="M16911">
        <v>553719</v>
      </c>
      <c r="N16911">
        <v>21</v>
      </c>
      <c r="O16911">
        <v>670000</v>
      </c>
      <c r="P16911">
        <v>0</v>
      </c>
      <c r="Q16911">
        <v>0</v>
      </c>
      <c r="S16911" t="s">
        <v>95</v>
      </c>
    </row>
    <row r="16912" spans="1:19" hidden="1" x14ac:dyDescent="0.25">
      <c r="A16912" t="s">
        <v>25</v>
      </c>
      <c r="B16912" t="s">
        <v>18</v>
      </c>
      <c r="D16912">
        <f>VLOOKUP(E16912,Hoja1!A:B,2,FALSE)</f>
        <v>2839</v>
      </c>
      <c r="E16912" t="s">
        <v>5667</v>
      </c>
      <c r="G16912" t="s">
        <v>5668</v>
      </c>
      <c r="H16912">
        <v>0</v>
      </c>
      <c r="I16912">
        <v>0</v>
      </c>
      <c r="J16912">
        <v>0</v>
      </c>
      <c r="K16912">
        <v>0</v>
      </c>
      <c r="L16912">
        <v>1</v>
      </c>
      <c r="M16912">
        <v>553719</v>
      </c>
      <c r="N16912">
        <v>21</v>
      </c>
      <c r="O16912">
        <v>670000</v>
      </c>
      <c r="P16912">
        <v>0</v>
      </c>
      <c r="Q16912">
        <v>0</v>
      </c>
      <c r="S16912" t="s">
        <v>95</v>
      </c>
    </row>
    <row r="16913" spans="1:19" hidden="1" x14ac:dyDescent="0.25">
      <c r="A16913" t="s">
        <v>26</v>
      </c>
      <c r="B16913" t="s">
        <v>18</v>
      </c>
      <c r="C16913" t="str">
        <f>TEXT(D16913,"00000000")</f>
        <v>00002923</v>
      </c>
      <c r="D16913">
        <f>VLOOKUP(E16913,Hoja1!A:B,2,FALSE)</f>
        <v>2923</v>
      </c>
      <c r="E16913" t="s">
        <v>5841</v>
      </c>
      <c r="G16913" t="s">
        <v>5842</v>
      </c>
      <c r="H16913">
        <v>0</v>
      </c>
      <c r="I16913">
        <v>0</v>
      </c>
      <c r="J16913">
        <v>0</v>
      </c>
      <c r="K16913">
        <v>0</v>
      </c>
      <c r="L16913">
        <v>519300</v>
      </c>
      <c r="M16913">
        <v>537190.1</v>
      </c>
      <c r="N16913">
        <v>21</v>
      </c>
      <c r="O16913">
        <v>650000</v>
      </c>
      <c r="P16913">
        <v>0</v>
      </c>
      <c r="Q16913">
        <v>0</v>
      </c>
      <c r="S16913" t="s">
        <v>95</v>
      </c>
    </row>
    <row r="16914" spans="1:19" x14ac:dyDescent="0.25">
      <c r="A16914" t="s">
        <v>23</v>
      </c>
      <c r="B16914" t="s">
        <v>18</v>
      </c>
      <c r="C16914" t="str">
        <f>TEXT(D16914,"00000000")</f>
        <v>00002839</v>
      </c>
      <c r="D16914">
        <f>VLOOKUP(E16914,Hoja1!A:B,2,FALSE)</f>
        <v>2839</v>
      </c>
      <c r="E16914" t="s">
        <v>5667</v>
      </c>
      <c r="G16914" t="s">
        <v>5668</v>
      </c>
      <c r="H16914">
        <v>0</v>
      </c>
      <c r="I16914">
        <v>0</v>
      </c>
      <c r="J16914">
        <v>0</v>
      </c>
      <c r="K16914">
        <v>0</v>
      </c>
      <c r="L16914">
        <v>1</v>
      </c>
      <c r="M16914">
        <v>553719</v>
      </c>
      <c r="N16914">
        <v>21</v>
      </c>
      <c r="O16914">
        <v>670000</v>
      </c>
      <c r="P16914">
        <v>0</v>
      </c>
      <c r="Q16914">
        <v>0</v>
      </c>
      <c r="S16914" t="s">
        <v>95</v>
      </c>
    </row>
    <row r="16915" spans="1:19" hidden="1" x14ac:dyDescent="0.25">
      <c r="A16915" t="s">
        <v>22</v>
      </c>
      <c r="B16915" t="s">
        <v>18</v>
      </c>
      <c r="D16915">
        <f>VLOOKUP(E16915,Hoja1!A:B,2,FALSE)</f>
        <v>2839</v>
      </c>
      <c r="E16915" t="s">
        <v>5667</v>
      </c>
      <c r="G16915" t="s">
        <v>5668</v>
      </c>
      <c r="H16915">
        <v>0</v>
      </c>
      <c r="I16915">
        <v>0</v>
      </c>
      <c r="J16915">
        <v>0</v>
      </c>
      <c r="K16915">
        <v>0</v>
      </c>
      <c r="L16915">
        <v>1</v>
      </c>
      <c r="M16915">
        <v>553719</v>
      </c>
      <c r="N16915">
        <v>21</v>
      </c>
      <c r="O16915">
        <v>670000</v>
      </c>
      <c r="P16915">
        <v>0</v>
      </c>
      <c r="Q16915">
        <v>0</v>
      </c>
      <c r="S16915" t="s">
        <v>95</v>
      </c>
    </row>
    <row r="16916" spans="1:19" x14ac:dyDescent="0.25">
      <c r="A16916" t="s">
        <v>23</v>
      </c>
      <c r="B16916" t="s">
        <v>18</v>
      </c>
      <c r="C16916" t="str">
        <f>TEXT(D16916,"00000000")</f>
        <v>00002840</v>
      </c>
      <c r="D16916">
        <f>VLOOKUP(E16916,Hoja1!A:B,2,FALSE)</f>
        <v>2840</v>
      </c>
      <c r="E16916" t="s">
        <v>5669</v>
      </c>
      <c r="G16916" t="s">
        <v>5670</v>
      </c>
      <c r="H16916">
        <v>0</v>
      </c>
      <c r="I16916">
        <v>0</v>
      </c>
      <c r="J16916">
        <v>0</v>
      </c>
      <c r="K16916">
        <v>0</v>
      </c>
      <c r="L16916">
        <v>1</v>
      </c>
      <c r="M16916">
        <v>619834.69999999995</v>
      </c>
      <c r="N16916">
        <v>21</v>
      </c>
      <c r="O16916">
        <v>750000</v>
      </c>
      <c r="P16916">
        <v>0</v>
      </c>
      <c r="Q16916">
        <v>0</v>
      </c>
      <c r="S16916" t="s">
        <v>95</v>
      </c>
    </row>
    <row r="16917" spans="1:19" hidden="1" x14ac:dyDescent="0.25">
      <c r="A16917" t="s">
        <v>26</v>
      </c>
      <c r="B16917" t="s">
        <v>18</v>
      </c>
      <c r="C16917" t="str">
        <f>TEXT(D16917,"00000000")</f>
        <v>00002924</v>
      </c>
      <c r="D16917">
        <f>VLOOKUP(E16917,Hoja1!A:B,2,FALSE)</f>
        <v>2924</v>
      </c>
      <c r="E16917" t="s">
        <v>5843</v>
      </c>
      <c r="G16917" t="s">
        <v>5844</v>
      </c>
      <c r="H16917">
        <v>0</v>
      </c>
      <c r="I16917">
        <v>0</v>
      </c>
      <c r="J16917">
        <v>0</v>
      </c>
      <c r="K16917">
        <v>0</v>
      </c>
      <c r="L16917">
        <v>1</v>
      </c>
      <c r="M16917">
        <v>487603.3</v>
      </c>
      <c r="N16917">
        <v>21</v>
      </c>
      <c r="O16917">
        <v>590000</v>
      </c>
      <c r="P16917">
        <v>0</v>
      </c>
      <c r="Q16917">
        <v>0</v>
      </c>
      <c r="S16917" t="s">
        <v>40</v>
      </c>
    </row>
    <row r="16918" spans="1:19" hidden="1" x14ac:dyDescent="0.25">
      <c r="A16918" t="s">
        <v>24</v>
      </c>
      <c r="B16918" t="s">
        <v>18</v>
      </c>
      <c r="D16918">
        <f>VLOOKUP(E16918,Hoja1!A:B,2,FALSE)</f>
        <v>2840</v>
      </c>
      <c r="E16918" t="s">
        <v>5669</v>
      </c>
      <c r="G16918" t="s">
        <v>5670</v>
      </c>
      <c r="H16918">
        <v>0</v>
      </c>
      <c r="I16918">
        <v>0</v>
      </c>
      <c r="J16918">
        <v>0</v>
      </c>
      <c r="K16918">
        <v>0</v>
      </c>
      <c r="L16918">
        <v>1</v>
      </c>
      <c r="M16918">
        <v>619834.69999999995</v>
      </c>
      <c r="N16918">
        <v>21</v>
      </c>
      <c r="O16918">
        <v>750000</v>
      </c>
      <c r="P16918">
        <v>0</v>
      </c>
      <c r="Q16918">
        <v>0</v>
      </c>
      <c r="S16918" t="s">
        <v>95</v>
      </c>
    </row>
    <row r="16919" spans="1:19" hidden="1" x14ac:dyDescent="0.25">
      <c r="A16919" t="s">
        <v>22</v>
      </c>
      <c r="B16919" t="s">
        <v>18</v>
      </c>
      <c r="D16919">
        <f>VLOOKUP(E16919,Hoja1!A:B,2,FALSE)</f>
        <v>2840</v>
      </c>
      <c r="E16919" t="s">
        <v>5669</v>
      </c>
      <c r="G16919" t="s">
        <v>5670</v>
      </c>
      <c r="H16919">
        <v>0</v>
      </c>
      <c r="I16919">
        <v>0</v>
      </c>
      <c r="J16919">
        <v>0</v>
      </c>
      <c r="K16919">
        <v>0</v>
      </c>
      <c r="L16919">
        <v>1</v>
      </c>
      <c r="M16919">
        <v>619834.69999999995</v>
      </c>
      <c r="N16919">
        <v>21</v>
      </c>
      <c r="O16919">
        <v>750000</v>
      </c>
      <c r="P16919">
        <v>0</v>
      </c>
      <c r="Q16919">
        <v>0</v>
      </c>
      <c r="S16919" t="s">
        <v>95</v>
      </c>
    </row>
    <row r="16920" spans="1:19" hidden="1" x14ac:dyDescent="0.25">
      <c r="A16920" t="s">
        <v>17</v>
      </c>
      <c r="B16920" t="s">
        <v>18</v>
      </c>
      <c r="D16920">
        <f>VLOOKUP(E16920,Hoja1!A:B,2,FALSE)</f>
        <v>2840</v>
      </c>
      <c r="E16920" t="s">
        <v>5669</v>
      </c>
      <c r="G16920" t="s">
        <v>5670</v>
      </c>
      <c r="H16920">
        <v>0</v>
      </c>
      <c r="I16920">
        <v>0</v>
      </c>
      <c r="J16920">
        <v>0</v>
      </c>
      <c r="K16920">
        <v>0</v>
      </c>
      <c r="L16920">
        <v>1</v>
      </c>
      <c r="M16920">
        <v>619834.69999999995</v>
      </c>
      <c r="N16920">
        <v>21</v>
      </c>
      <c r="O16920">
        <v>750000</v>
      </c>
      <c r="P16920">
        <v>0</v>
      </c>
      <c r="Q16920">
        <v>0</v>
      </c>
      <c r="S16920" t="s">
        <v>95</v>
      </c>
    </row>
    <row r="16921" spans="1:19" hidden="1" x14ac:dyDescent="0.25">
      <c r="A16921" t="s">
        <v>25</v>
      </c>
      <c r="B16921" t="s">
        <v>18</v>
      </c>
      <c r="D16921">
        <f>VLOOKUP(E16921,Hoja1!A:B,2,FALSE)</f>
        <v>2840</v>
      </c>
      <c r="E16921" t="s">
        <v>5669</v>
      </c>
      <c r="G16921" t="s">
        <v>5670</v>
      </c>
      <c r="H16921">
        <v>0</v>
      </c>
      <c r="I16921">
        <v>0</v>
      </c>
      <c r="J16921">
        <v>0</v>
      </c>
      <c r="K16921">
        <v>0</v>
      </c>
      <c r="L16921">
        <v>1</v>
      </c>
      <c r="M16921">
        <v>619834.69999999995</v>
      </c>
      <c r="N16921">
        <v>21</v>
      </c>
      <c r="O16921">
        <v>750000</v>
      </c>
      <c r="P16921">
        <v>0</v>
      </c>
      <c r="Q16921">
        <v>0</v>
      </c>
      <c r="S16921" t="s">
        <v>95</v>
      </c>
    </row>
    <row r="16922" spans="1:19" hidden="1" x14ac:dyDescent="0.25">
      <c r="A16922" t="s">
        <v>25</v>
      </c>
      <c r="B16922" t="s">
        <v>18</v>
      </c>
      <c r="D16922">
        <f>VLOOKUP(E16922,Hoja1!A:B,2,FALSE)</f>
        <v>2841</v>
      </c>
      <c r="E16922" t="s">
        <v>5671</v>
      </c>
      <c r="G16922" t="s">
        <v>5672</v>
      </c>
      <c r="H16922">
        <v>0</v>
      </c>
      <c r="I16922">
        <v>0</v>
      </c>
      <c r="J16922">
        <v>0</v>
      </c>
      <c r="K16922">
        <v>0</v>
      </c>
      <c r="L16922">
        <v>1</v>
      </c>
      <c r="M16922">
        <v>371900.8</v>
      </c>
      <c r="N16922">
        <v>21</v>
      </c>
      <c r="O16922">
        <v>450000</v>
      </c>
      <c r="P16922">
        <v>0</v>
      </c>
      <c r="Q16922">
        <v>0</v>
      </c>
      <c r="S16922" t="s">
        <v>95</v>
      </c>
    </row>
    <row r="16923" spans="1:19" hidden="1" x14ac:dyDescent="0.25">
      <c r="A16923" t="s">
        <v>22</v>
      </c>
      <c r="B16923" t="s">
        <v>18</v>
      </c>
      <c r="D16923">
        <f>VLOOKUP(E16923,Hoja1!A:B,2,FALSE)</f>
        <v>2841</v>
      </c>
      <c r="E16923" t="s">
        <v>5671</v>
      </c>
      <c r="G16923" t="s">
        <v>5672</v>
      </c>
      <c r="H16923">
        <v>0</v>
      </c>
      <c r="I16923">
        <v>0</v>
      </c>
      <c r="J16923">
        <v>0</v>
      </c>
      <c r="K16923">
        <v>0</v>
      </c>
      <c r="L16923">
        <v>1</v>
      </c>
      <c r="M16923">
        <v>371900.8</v>
      </c>
      <c r="N16923">
        <v>21</v>
      </c>
      <c r="O16923">
        <v>450000</v>
      </c>
      <c r="P16923">
        <v>0</v>
      </c>
      <c r="Q16923">
        <v>0</v>
      </c>
      <c r="S16923" t="s">
        <v>95</v>
      </c>
    </row>
    <row r="16924" spans="1:19" hidden="1" x14ac:dyDescent="0.25">
      <c r="A16924" t="s">
        <v>24</v>
      </c>
      <c r="B16924" t="s">
        <v>18</v>
      </c>
      <c r="D16924">
        <f>VLOOKUP(E16924,Hoja1!A:B,2,FALSE)</f>
        <v>2841</v>
      </c>
      <c r="E16924" t="s">
        <v>5671</v>
      </c>
      <c r="G16924" t="s">
        <v>5672</v>
      </c>
      <c r="H16924">
        <v>2</v>
      </c>
      <c r="I16924">
        <v>0</v>
      </c>
      <c r="J16924">
        <v>0</v>
      </c>
      <c r="K16924">
        <v>2</v>
      </c>
      <c r="L16924">
        <v>1</v>
      </c>
      <c r="M16924">
        <v>371900.8</v>
      </c>
      <c r="N16924">
        <v>21</v>
      </c>
      <c r="O16924">
        <v>450000</v>
      </c>
      <c r="P16924">
        <v>743801.6</v>
      </c>
      <c r="Q16924">
        <v>2</v>
      </c>
      <c r="S16924" t="s">
        <v>95</v>
      </c>
    </row>
    <row r="16925" spans="1:19" hidden="1" x14ac:dyDescent="0.25">
      <c r="A16925" t="s">
        <v>17</v>
      </c>
      <c r="B16925" t="s">
        <v>18</v>
      </c>
      <c r="D16925">
        <f>VLOOKUP(E16925,Hoja1!A:B,2,FALSE)</f>
        <v>2841</v>
      </c>
      <c r="E16925" t="s">
        <v>5671</v>
      </c>
      <c r="G16925" t="s">
        <v>5672</v>
      </c>
      <c r="H16925">
        <v>0</v>
      </c>
      <c r="I16925">
        <v>0</v>
      </c>
      <c r="J16925">
        <v>0</v>
      </c>
      <c r="K16925">
        <v>0</v>
      </c>
      <c r="L16925">
        <v>1</v>
      </c>
      <c r="M16925">
        <v>371900.8</v>
      </c>
      <c r="N16925">
        <v>21</v>
      </c>
      <c r="O16925">
        <v>450000</v>
      </c>
      <c r="P16925">
        <v>0</v>
      </c>
      <c r="Q16925">
        <v>0</v>
      </c>
      <c r="S16925" t="s">
        <v>95</v>
      </c>
    </row>
    <row r="16926" spans="1:19" hidden="1" x14ac:dyDescent="0.25">
      <c r="A16926" t="s">
        <v>26</v>
      </c>
      <c r="B16926" t="s">
        <v>18</v>
      </c>
      <c r="C16926" t="str">
        <f>TEXT(D16926,"00000000")</f>
        <v>00002925</v>
      </c>
      <c r="D16926">
        <f>VLOOKUP(E16926,Hoja1!A:B,2,FALSE)</f>
        <v>2925</v>
      </c>
      <c r="E16926" t="s">
        <v>5845</v>
      </c>
      <c r="G16926" t="s">
        <v>5846</v>
      </c>
      <c r="H16926">
        <v>0</v>
      </c>
      <c r="I16926">
        <v>0</v>
      </c>
      <c r="J16926">
        <v>0</v>
      </c>
      <c r="K16926">
        <v>0</v>
      </c>
      <c r="L16926">
        <v>1</v>
      </c>
      <c r="M16926">
        <v>652892.6</v>
      </c>
      <c r="N16926">
        <v>21</v>
      </c>
      <c r="O16926">
        <v>790000</v>
      </c>
      <c r="P16926">
        <v>0</v>
      </c>
      <c r="Q16926">
        <v>0</v>
      </c>
      <c r="S16926" t="s">
        <v>95</v>
      </c>
    </row>
    <row r="16927" spans="1:19" x14ac:dyDescent="0.25">
      <c r="A16927" t="s">
        <v>23</v>
      </c>
      <c r="B16927" t="s">
        <v>18</v>
      </c>
      <c r="C16927" t="str">
        <f>TEXT(D16927,"00000000")</f>
        <v>00002841</v>
      </c>
      <c r="D16927">
        <f>VLOOKUP(E16927,Hoja1!A:B,2,FALSE)</f>
        <v>2841</v>
      </c>
      <c r="E16927" t="s">
        <v>5671</v>
      </c>
      <c r="G16927" t="s">
        <v>5672</v>
      </c>
      <c r="H16927">
        <v>1</v>
      </c>
      <c r="I16927">
        <v>0</v>
      </c>
      <c r="J16927">
        <v>0</v>
      </c>
      <c r="K16927">
        <v>1</v>
      </c>
      <c r="L16927">
        <v>1</v>
      </c>
      <c r="M16927">
        <v>371900.8</v>
      </c>
      <c r="N16927">
        <v>21</v>
      </c>
      <c r="O16927">
        <v>450000</v>
      </c>
      <c r="P16927">
        <v>371900.8</v>
      </c>
      <c r="Q16927">
        <v>1</v>
      </c>
      <c r="S16927" t="s">
        <v>95</v>
      </c>
    </row>
    <row r="16928" spans="1:19" hidden="1" x14ac:dyDescent="0.25">
      <c r="A16928" t="s">
        <v>22</v>
      </c>
      <c r="B16928" t="s">
        <v>18</v>
      </c>
      <c r="D16928">
        <f>VLOOKUP(E16928,Hoja1!A:B,2,FALSE)</f>
        <v>2842</v>
      </c>
      <c r="E16928" t="s">
        <v>5673</v>
      </c>
      <c r="G16928" t="s">
        <v>5674</v>
      </c>
      <c r="H16928">
        <v>0</v>
      </c>
      <c r="I16928">
        <v>0</v>
      </c>
      <c r="J16928">
        <v>0</v>
      </c>
      <c r="K16928">
        <v>0</v>
      </c>
      <c r="L16928">
        <v>1</v>
      </c>
      <c r="M16928">
        <v>355371.9</v>
      </c>
      <c r="N16928">
        <v>21</v>
      </c>
      <c r="O16928">
        <v>430000</v>
      </c>
      <c r="P16928">
        <v>0</v>
      </c>
      <c r="Q16928">
        <v>0</v>
      </c>
      <c r="S16928" t="s">
        <v>95</v>
      </c>
    </row>
    <row r="16929" spans="1:19" x14ac:dyDescent="0.25">
      <c r="A16929" t="s">
        <v>23</v>
      </c>
      <c r="B16929" t="s">
        <v>18</v>
      </c>
      <c r="C16929" t="str">
        <f>TEXT(D16929,"00000000")</f>
        <v>00002842</v>
      </c>
      <c r="D16929">
        <f>VLOOKUP(E16929,Hoja1!A:B,2,FALSE)</f>
        <v>2842</v>
      </c>
      <c r="E16929" t="s">
        <v>5673</v>
      </c>
      <c r="G16929" t="s">
        <v>5674</v>
      </c>
      <c r="H16929">
        <v>1</v>
      </c>
      <c r="I16929">
        <v>0</v>
      </c>
      <c r="J16929">
        <v>0</v>
      </c>
      <c r="K16929">
        <v>1</v>
      </c>
      <c r="L16929">
        <v>1</v>
      </c>
      <c r="M16929">
        <v>355371.9</v>
      </c>
      <c r="N16929">
        <v>21</v>
      </c>
      <c r="O16929">
        <v>430000</v>
      </c>
      <c r="P16929">
        <v>355371.9</v>
      </c>
      <c r="Q16929">
        <v>1</v>
      </c>
      <c r="S16929" t="s">
        <v>95</v>
      </c>
    </row>
    <row r="16930" spans="1:19" hidden="1" x14ac:dyDescent="0.25">
      <c r="A16930" t="s">
        <v>26</v>
      </c>
      <c r="B16930" t="s">
        <v>18</v>
      </c>
      <c r="C16930" t="str">
        <f>TEXT(D16930,"00000000")</f>
        <v>00002926</v>
      </c>
      <c r="D16930">
        <f>VLOOKUP(E16930,Hoja1!A:B,2,FALSE)</f>
        <v>2926</v>
      </c>
      <c r="E16930" t="s">
        <v>5847</v>
      </c>
      <c r="G16930" t="s">
        <v>5848</v>
      </c>
      <c r="H16930">
        <v>0</v>
      </c>
      <c r="I16930">
        <v>0</v>
      </c>
      <c r="J16930">
        <v>0</v>
      </c>
      <c r="K16930">
        <v>0</v>
      </c>
      <c r="L16930">
        <v>1</v>
      </c>
      <c r="M16930">
        <v>615124</v>
      </c>
      <c r="N16930">
        <v>21</v>
      </c>
      <c r="O16930">
        <v>744300</v>
      </c>
      <c r="P16930">
        <v>0</v>
      </c>
      <c r="Q16930">
        <v>0</v>
      </c>
      <c r="S16930" t="s">
        <v>40</v>
      </c>
    </row>
    <row r="16931" spans="1:19" hidden="1" x14ac:dyDescent="0.25">
      <c r="A16931" t="s">
        <v>25</v>
      </c>
      <c r="B16931" t="s">
        <v>18</v>
      </c>
      <c r="D16931">
        <f>VLOOKUP(E16931,Hoja1!A:B,2,FALSE)</f>
        <v>2842</v>
      </c>
      <c r="E16931" t="s">
        <v>5673</v>
      </c>
      <c r="G16931" t="s">
        <v>5674</v>
      </c>
      <c r="H16931">
        <v>0</v>
      </c>
      <c r="I16931">
        <v>0</v>
      </c>
      <c r="J16931">
        <v>0</v>
      </c>
      <c r="K16931">
        <v>0</v>
      </c>
      <c r="L16931">
        <v>1</v>
      </c>
      <c r="M16931">
        <v>355371.9</v>
      </c>
      <c r="N16931">
        <v>21</v>
      </c>
      <c r="O16931">
        <v>430000</v>
      </c>
      <c r="P16931">
        <v>0</v>
      </c>
      <c r="Q16931">
        <v>0</v>
      </c>
      <c r="S16931" t="s">
        <v>95</v>
      </c>
    </row>
    <row r="16932" spans="1:19" hidden="1" x14ac:dyDescent="0.25">
      <c r="A16932" t="s">
        <v>24</v>
      </c>
      <c r="B16932" t="s">
        <v>18</v>
      </c>
      <c r="D16932">
        <f>VLOOKUP(E16932,Hoja1!A:B,2,FALSE)</f>
        <v>2842</v>
      </c>
      <c r="E16932" t="s">
        <v>5673</v>
      </c>
      <c r="G16932" t="s">
        <v>5674</v>
      </c>
      <c r="H16932">
        <v>4</v>
      </c>
      <c r="I16932">
        <v>0</v>
      </c>
      <c r="J16932">
        <v>0</v>
      </c>
      <c r="K16932">
        <v>4</v>
      </c>
      <c r="L16932">
        <v>1</v>
      </c>
      <c r="M16932">
        <v>355371.9</v>
      </c>
      <c r="N16932">
        <v>21</v>
      </c>
      <c r="O16932">
        <v>430000</v>
      </c>
      <c r="P16932">
        <v>1421487.6</v>
      </c>
      <c r="Q16932">
        <v>4</v>
      </c>
      <c r="S16932" t="s">
        <v>95</v>
      </c>
    </row>
    <row r="16933" spans="1:19" hidden="1" x14ac:dyDescent="0.25">
      <c r="A16933" t="s">
        <v>17</v>
      </c>
      <c r="B16933" t="s">
        <v>18</v>
      </c>
      <c r="D16933">
        <f>VLOOKUP(E16933,Hoja1!A:B,2,FALSE)</f>
        <v>2842</v>
      </c>
      <c r="E16933" t="s">
        <v>5673</v>
      </c>
      <c r="G16933" t="s">
        <v>5674</v>
      </c>
      <c r="H16933">
        <v>0</v>
      </c>
      <c r="I16933">
        <v>0</v>
      </c>
      <c r="J16933">
        <v>0</v>
      </c>
      <c r="K16933">
        <v>0</v>
      </c>
      <c r="L16933">
        <v>1</v>
      </c>
      <c r="M16933">
        <v>355371.9</v>
      </c>
      <c r="N16933">
        <v>21</v>
      </c>
      <c r="O16933">
        <v>430000</v>
      </c>
      <c r="P16933">
        <v>0</v>
      </c>
      <c r="Q16933">
        <v>0</v>
      </c>
      <c r="S16933" t="s">
        <v>95</v>
      </c>
    </row>
    <row r="16934" spans="1:19" hidden="1" x14ac:dyDescent="0.25">
      <c r="A16934" t="s">
        <v>24</v>
      </c>
      <c r="B16934" t="s">
        <v>18</v>
      </c>
      <c r="D16934">
        <f>VLOOKUP(E16934,Hoja1!A:B,2,FALSE)</f>
        <v>2843</v>
      </c>
      <c r="E16934" t="s">
        <v>5675</v>
      </c>
      <c r="G16934" t="s">
        <v>5676</v>
      </c>
      <c r="H16934">
        <v>1</v>
      </c>
      <c r="I16934">
        <v>0</v>
      </c>
      <c r="J16934">
        <v>0</v>
      </c>
      <c r="K16934">
        <v>1</v>
      </c>
      <c r="L16934">
        <v>1</v>
      </c>
      <c r="M16934">
        <v>396694.2</v>
      </c>
      <c r="N16934">
        <v>21</v>
      </c>
      <c r="O16934">
        <v>480000</v>
      </c>
      <c r="P16934">
        <v>396694.2</v>
      </c>
      <c r="Q16934">
        <v>1</v>
      </c>
      <c r="S16934" t="s">
        <v>95</v>
      </c>
    </row>
    <row r="16935" spans="1:19" hidden="1" x14ac:dyDescent="0.25">
      <c r="A16935" t="s">
        <v>22</v>
      </c>
      <c r="B16935" t="s">
        <v>18</v>
      </c>
      <c r="D16935">
        <f>VLOOKUP(E16935,Hoja1!A:B,2,FALSE)</f>
        <v>2843</v>
      </c>
      <c r="E16935" t="s">
        <v>5675</v>
      </c>
      <c r="G16935" t="s">
        <v>5676</v>
      </c>
      <c r="H16935">
        <v>0</v>
      </c>
      <c r="I16935">
        <v>0</v>
      </c>
      <c r="J16935">
        <v>0</v>
      </c>
      <c r="K16935">
        <v>0</v>
      </c>
      <c r="L16935">
        <v>1</v>
      </c>
      <c r="M16935">
        <v>396694.2</v>
      </c>
      <c r="N16935">
        <v>21</v>
      </c>
      <c r="O16935">
        <v>480000</v>
      </c>
      <c r="P16935">
        <v>0</v>
      </c>
      <c r="Q16935">
        <v>0</v>
      </c>
      <c r="S16935" t="s">
        <v>95</v>
      </c>
    </row>
    <row r="16936" spans="1:19" hidden="1" x14ac:dyDescent="0.25">
      <c r="A16936" t="s">
        <v>17</v>
      </c>
      <c r="B16936" t="s">
        <v>18</v>
      </c>
      <c r="D16936">
        <f>VLOOKUP(E16936,Hoja1!A:B,2,FALSE)</f>
        <v>2843</v>
      </c>
      <c r="E16936" t="s">
        <v>5675</v>
      </c>
      <c r="G16936" t="s">
        <v>5676</v>
      </c>
      <c r="H16936">
        <v>0</v>
      </c>
      <c r="I16936">
        <v>0</v>
      </c>
      <c r="J16936">
        <v>0</v>
      </c>
      <c r="K16936">
        <v>0</v>
      </c>
      <c r="L16936">
        <v>1</v>
      </c>
      <c r="M16936">
        <v>396694.2</v>
      </c>
      <c r="N16936">
        <v>21</v>
      </c>
      <c r="O16936">
        <v>480000</v>
      </c>
      <c r="P16936">
        <v>0</v>
      </c>
      <c r="Q16936">
        <v>0</v>
      </c>
      <c r="S16936" t="s">
        <v>95</v>
      </c>
    </row>
    <row r="16937" spans="1:19" hidden="1" x14ac:dyDescent="0.25">
      <c r="A16937" t="s">
        <v>25</v>
      </c>
      <c r="B16937" t="s">
        <v>18</v>
      </c>
      <c r="D16937">
        <f>VLOOKUP(E16937,Hoja1!A:B,2,FALSE)</f>
        <v>2843</v>
      </c>
      <c r="E16937" t="s">
        <v>5675</v>
      </c>
      <c r="G16937" t="s">
        <v>5676</v>
      </c>
      <c r="H16937">
        <v>0</v>
      </c>
      <c r="I16937">
        <v>0</v>
      </c>
      <c r="J16937">
        <v>0</v>
      </c>
      <c r="K16937">
        <v>0</v>
      </c>
      <c r="L16937">
        <v>1</v>
      </c>
      <c r="M16937">
        <v>396694.2</v>
      </c>
      <c r="N16937">
        <v>21</v>
      </c>
      <c r="O16937">
        <v>480000</v>
      </c>
      <c r="P16937">
        <v>0</v>
      </c>
      <c r="Q16937">
        <v>0</v>
      </c>
      <c r="S16937" t="s">
        <v>95</v>
      </c>
    </row>
    <row r="16938" spans="1:19" x14ac:dyDescent="0.25">
      <c r="A16938" t="s">
        <v>23</v>
      </c>
      <c r="B16938" t="s">
        <v>18</v>
      </c>
      <c r="C16938" t="str">
        <f>TEXT(D16938,"00000000")</f>
        <v>00002843</v>
      </c>
      <c r="D16938">
        <f>VLOOKUP(E16938,Hoja1!A:B,2,FALSE)</f>
        <v>2843</v>
      </c>
      <c r="E16938" t="s">
        <v>5675</v>
      </c>
      <c r="G16938" t="s">
        <v>5676</v>
      </c>
      <c r="H16938">
        <v>0</v>
      </c>
      <c r="I16938">
        <v>0</v>
      </c>
      <c r="J16938">
        <v>0</v>
      </c>
      <c r="K16938">
        <v>0</v>
      </c>
      <c r="L16938">
        <v>1</v>
      </c>
      <c r="M16938">
        <v>396694.2</v>
      </c>
      <c r="N16938">
        <v>21</v>
      </c>
      <c r="O16938">
        <v>480000</v>
      </c>
      <c r="P16938">
        <v>0</v>
      </c>
      <c r="Q16938">
        <v>0</v>
      </c>
      <c r="S16938" t="s">
        <v>95</v>
      </c>
    </row>
    <row r="16939" spans="1:19" hidden="1" x14ac:dyDescent="0.25">
      <c r="A16939" t="s">
        <v>26</v>
      </c>
      <c r="B16939" t="s">
        <v>18</v>
      </c>
      <c r="C16939" t="str">
        <f>TEXT(D16939,"00000000")</f>
        <v>00002927</v>
      </c>
      <c r="D16939">
        <f>VLOOKUP(E16939,Hoja1!A:B,2,FALSE)</f>
        <v>2927</v>
      </c>
      <c r="E16939" t="s">
        <v>5849</v>
      </c>
      <c r="G16939" t="s">
        <v>5850</v>
      </c>
      <c r="H16939">
        <v>0</v>
      </c>
      <c r="I16939">
        <v>0</v>
      </c>
      <c r="J16939">
        <v>0</v>
      </c>
      <c r="K16939">
        <v>0</v>
      </c>
      <c r="L16939">
        <v>1</v>
      </c>
      <c r="M16939">
        <v>512396.7</v>
      </c>
      <c r="N16939">
        <v>21</v>
      </c>
      <c r="O16939">
        <v>620000</v>
      </c>
      <c r="P16939">
        <v>0</v>
      </c>
      <c r="Q16939">
        <v>0</v>
      </c>
      <c r="S16939" t="s">
        <v>95</v>
      </c>
    </row>
    <row r="16940" spans="1:19" hidden="1" x14ac:dyDescent="0.25">
      <c r="A16940" t="s">
        <v>22</v>
      </c>
      <c r="B16940" t="s">
        <v>18</v>
      </c>
      <c r="D16940">
        <f>VLOOKUP(E16940,Hoja1!A:B,2,FALSE)</f>
        <v>2844</v>
      </c>
      <c r="E16940" t="s">
        <v>5677</v>
      </c>
      <c r="G16940" t="s">
        <v>5678</v>
      </c>
      <c r="H16940">
        <v>0</v>
      </c>
      <c r="I16940">
        <v>0</v>
      </c>
      <c r="J16940">
        <v>0</v>
      </c>
      <c r="K16940">
        <v>0</v>
      </c>
      <c r="L16940">
        <v>1</v>
      </c>
      <c r="M16940">
        <v>396694.2</v>
      </c>
      <c r="N16940">
        <v>21</v>
      </c>
      <c r="O16940">
        <v>480000</v>
      </c>
      <c r="P16940">
        <v>0</v>
      </c>
      <c r="Q16940">
        <v>0</v>
      </c>
      <c r="S16940" t="s">
        <v>95</v>
      </c>
    </row>
    <row r="16941" spans="1:19" hidden="1" x14ac:dyDescent="0.25">
      <c r="A16941" t="s">
        <v>26</v>
      </c>
      <c r="B16941" t="s">
        <v>18</v>
      </c>
      <c r="C16941" t="str">
        <f>TEXT(D16941,"00000000")</f>
        <v>00002928</v>
      </c>
      <c r="D16941">
        <f>VLOOKUP(E16941,Hoja1!A:B,2,FALSE)</f>
        <v>2928</v>
      </c>
      <c r="E16941" t="s">
        <v>5851</v>
      </c>
      <c r="G16941" t="s">
        <v>5852</v>
      </c>
      <c r="H16941">
        <v>0</v>
      </c>
      <c r="I16941">
        <v>0</v>
      </c>
      <c r="J16941">
        <v>0</v>
      </c>
      <c r="K16941">
        <v>0</v>
      </c>
      <c r="L16941">
        <v>1</v>
      </c>
      <c r="M16941">
        <v>743801.7</v>
      </c>
      <c r="N16941">
        <v>21</v>
      </c>
      <c r="O16941">
        <v>900000</v>
      </c>
      <c r="P16941">
        <v>0</v>
      </c>
      <c r="Q16941">
        <v>0</v>
      </c>
      <c r="S16941" t="s">
        <v>95</v>
      </c>
    </row>
    <row r="16942" spans="1:19" x14ac:dyDescent="0.25">
      <c r="A16942" t="s">
        <v>23</v>
      </c>
      <c r="B16942" t="s">
        <v>18</v>
      </c>
      <c r="C16942" t="str">
        <f>TEXT(D16942,"00000000")</f>
        <v>00002844</v>
      </c>
      <c r="D16942">
        <f>VLOOKUP(E16942,Hoja1!A:B,2,FALSE)</f>
        <v>2844</v>
      </c>
      <c r="E16942" t="s">
        <v>5677</v>
      </c>
      <c r="G16942" t="s">
        <v>5678</v>
      </c>
      <c r="H16942">
        <v>2</v>
      </c>
      <c r="I16942">
        <v>0</v>
      </c>
      <c r="J16942">
        <v>0</v>
      </c>
      <c r="K16942">
        <v>2</v>
      </c>
      <c r="L16942">
        <v>1</v>
      </c>
      <c r="M16942">
        <v>396694.2</v>
      </c>
      <c r="N16942">
        <v>21</v>
      </c>
      <c r="O16942">
        <v>480000</v>
      </c>
      <c r="P16942">
        <v>793388.4</v>
      </c>
      <c r="Q16942">
        <v>2</v>
      </c>
      <c r="S16942" t="s">
        <v>95</v>
      </c>
    </row>
    <row r="16943" spans="1:19" hidden="1" x14ac:dyDescent="0.25">
      <c r="A16943" t="s">
        <v>17</v>
      </c>
      <c r="B16943" t="s">
        <v>18</v>
      </c>
      <c r="D16943">
        <f>VLOOKUP(E16943,Hoja1!A:B,2,FALSE)</f>
        <v>2844</v>
      </c>
      <c r="E16943" t="s">
        <v>5677</v>
      </c>
      <c r="G16943" t="s">
        <v>5678</v>
      </c>
      <c r="H16943">
        <v>0</v>
      </c>
      <c r="I16943">
        <v>0</v>
      </c>
      <c r="J16943">
        <v>0</v>
      </c>
      <c r="K16943">
        <v>0</v>
      </c>
      <c r="L16943">
        <v>1</v>
      </c>
      <c r="M16943">
        <v>396694.2</v>
      </c>
      <c r="N16943">
        <v>21</v>
      </c>
      <c r="O16943">
        <v>480000</v>
      </c>
      <c r="P16943">
        <v>0</v>
      </c>
      <c r="Q16943">
        <v>0</v>
      </c>
      <c r="S16943" t="s">
        <v>95</v>
      </c>
    </row>
    <row r="16944" spans="1:19" hidden="1" x14ac:dyDescent="0.25">
      <c r="A16944" t="s">
        <v>24</v>
      </c>
      <c r="B16944" t="s">
        <v>18</v>
      </c>
      <c r="D16944">
        <f>VLOOKUP(E16944,Hoja1!A:B,2,FALSE)</f>
        <v>2844</v>
      </c>
      <c r="E16944" t="s">
        <v>5677</v>
      </c>
      <c r="G16944" t="s">
        <v>5678</v>
      </c>
      <c r="H16944">
        <v>1</v>
      </c>
      <c r="I16944">
        <v>0</v>
      </c>
      <c r="J16944">
        <v>0</v>
      </c>
      <c r="K16944">
        <v>1</v>
      </c>
      <c r="L16944">
        <v>1</v>
      </c>
      <c r="M16944">
        <v>396694.2</v>
      </c>
      <c r="N16944">
        <v>21</v>
      </c>
      <c r="O16944">
        <v>480000</v>
      </c>
      <c r="P16944">
        <v>396694.2</v>
      </c>
      <c r="Q16944">
        <v>1</v>
      </c>
      <c r="S16944" t="s">
        <v>95</v>
      </c>
    </row>
    <row r="16945" spans="1:19" hidden="1" x14ac:dyDescent="0.25">
      <c r="A16945" t="s">
        <v>25</v>
      </c>
      <c r="B16945" t="s">
        <v>18</v>
      </c>
      <c r="D16945">
        <f>VLOOKUP(E16945,Hoja1!A:B,2,FALSE)</f>
        <v>2844</v>
      </c>
      <c r="E16945" t="s">
        <v>5677</v>
      </c>
      <c r="G16945" t="s">
        <v>5678</v>
      </c>
      <c r="H16945">
        <v>0</v>
      </c>
      <c r="I16945">
        <v>0</v>
      </c>
      <c r="J16945">
        <v>0</v>
      </c>
      <c r="K16945">
        <v>0</v>
      </c>
      <c r="L16945">
        <v>1</v>
      </c>
      <c r="M16945">
        <v>396694.2</v>
      </c>
      <c r="N16945">
        <v>21</v>
      </c>
      <c r="O16945">
        <v>480000</v>
      </c>
      <c r="P16945">
        <v>0</v>
      </c>
      <c r="Q16945">
        <v>0</v>
      </c>
      <c r="S16945" t="s">
        <v>95</v>
      </c>
    </row>
    <row r="16946" spans="1:19" hidden="1" x14ac:dyDescent="0.25">
      <c r="A16946" t="s">
        <v>22</v>
      </c>
      <c r="B16946" t="s">
        <v>18</v>
      </c>
      <c r="D16946">
        <f>VLOOKUP(E16946,Hoja1!A:B,2,FALSE)</f>
        <v>2845</v>
      </c>
      <c r="E16946" t="s">
        <v>5679</v>
      </c>
      <c r="G16946" t="s">
        <v>5680</v>
      </c>
      <c r="H16946">
        <v>0</v>
      </c>
      <c r="I16946">
        <v>0</v>
      </c>
      <c r="J16946">
        <v>0</v>
      </c>
      <c r="K16946">
        <v>0</v>
      </c>
      <c r="L16946">
        <v>1</v>
      </c>
      <c r="M16946">
        <v>404958.7</v>
      </c>
      <c r="N16946">
        <v>21</v>
      </c>
      <c r="O16946">
        <v>490000</v>
      </c>
      <c r="P16946">
        <v>0</v>
      </c>
      <c r="Q16946">
        <v>0</v>
      </c>
      <c r="S16946" t="s">
        <v>95</v>
      </c>
    </row>
    <row r="16947" spans="1:19" hidden="1" x14ac:dyDescent="0.25">
      <c r="A16947" t="s">
        <v>26</v>
      </c>
      <c r="B16947" t="s">
        <v>18</v>
      </c>
      <c r="C16947" t="str">
        <f>TEXT(D16947,"00000000")</f>
        <v>00002929</v>
      </c>
      <c r="D16947">
        <f>VLOOKUP(E16947,Hoja1!A:B,2,FALSE)</f>
        <v>2929</v>
      </c>
      <c r="E16947" t="s">
        <v>5853</v>
      </c>
      <c r="G16947" t="s">
        <v>5854</v>
      </c>
      <c r="H16947">
        <v>0</v>
      </c>
      <c r="I16947">
        <v>0</v>
      </c>
      <c r="J16947">
        <v>0</v>
      </c>
      <c r="K16947">
        <v>0</v>
      </c>
      <c r="L16947">
        <v>572000</v>
      </c>
      <c r="M16947">
        <v>586776.9</v>
      </c>
      <c r="N16947">
        <v>21</v>
      </c>
      <c r="O16947">
        <v>710000</v>
      </c>
      <c r="P16947">
        <v>0</v>
      </c>
      <c r="Q16947">
        <v>0</v>
      </c>
      <c r="S16947" t="s">
        <v>95</v>
      </c>
    </row>
    <row r="16948" spans="1:19" hidden="1" x14ac:dyDescent="0.25">
      <c r="A16948" t="s">
        <v>17</v>
      </c>
      <c r="B16948" t="s">
        <v>18</v>
      </c>
      <c r="D16948">
        <f>VLOOKUP(E16948,Hoja1!A:B,2,FALSE)</f>
        <v>2845</v>
      </c>
      <c r="E16948" t="s">
        <v>5679</v>
      </c>
      <c r="G16948" t="s">
        <v>5680</v>
      </c>
      <c r="H16948">
        <v>0</v>
      </c>
      <c r="I16948">
        <v>0</v>
      </c>
      <c r="J16948">
        <v>0</v>
      </c>
      <c r="K16948">
        <v>0</v>
      </c>
      <c r="L16948">
        <v>1</v>
      </c>
      <c r="M16948">
        <v>404958.7</v>
      </c>
      <c r="N16948">
        <v>21</v>
      </c>
      <c r="O16948">
        <v>490000</v>
      </c>
      <c r="P16948">
        <v>0</v>
      </c>
      <c r="Q16948">
        <v>0</v>
      </c>
      <c r="S16948" t="s">
        <v>95</v>
      </c>
    </row>
    <row r="16949" spans="1:19" hidden="1" x14ac:dyDescent="0.25">
      <c r="A16949" t="s">
        <v>24</v>
      </c>
      <c r="B16949" t="s">
        <v>18</v>
      </c>
      <c r="D16949">
        <f>VLOOKUP(E16949,Hoja1!A:B,2,FALSE)</f>
        <v>2845</v>
      </c>
      <c r="E16949" t="s">
        <v>5679</v>
      </c>
      <c r="G16949" t="s">
        <v>5680</v>
      </c>
      <c r="H16949">
        <v>6</v>
      </c>
      <c r="I16949">
        <v>0</v>
      </c>
      <c r="J16949">
        <v>0</v>
      </c>
      <c r="K16949">
        <v>6</v>
      </c>
      <c r="L16949">
        <v>1</v>
      </c>
      <c r="M16949">
        <v>404958.7</v>
      </c>
      <c r="N16949">
        <v>21</v>
      </c>
      <c r="O16949">
        <v>490000</v>
      </c>
      <c r="P16949">
        <v>2429752.2000000002</v>
      </c>
      <c r="Q16949">
        <v>6</v>
      </c>
      <c r="S16949" t="s">
        <v>95</v>
      </c>
    </row>
    <row r="16950" spans="1:19" x14ac:dyDescent="0.25">
      <c r="A16950" t="s">
        <v>23</v>
      </c>
      <c r="B16950" t="s">
        <v>18</v>
      </c>
      <c r="C16950" t="str">
        <f>TEXT(D16950,"00000000")</f>
        <v>00002845</v>
      </c>
      <c r="D16950">
        <f>VLOOKUP(E16950,Hoja1!A:B,2,FALSE)</f>
        <v>2845</v>
      </c>
      <c r="E16950" t="s">
        <v>5679</v>
      </c>
      <c r="G16950" t="s">
        <v>5680</v>
      </c>
      <c r="H16950">
        <v>2</v>
      </c>
      <c r="I16950">
        <v>0</v>
      </c>
      <c r="J16950">
        <v>0</v>
      </c>
      <c r="K16950">
        <v>2</v>
      </c>
      <c r="L16950">
        <v>1</v>
      </c>
      <c r="M16950">
        <v>404958.7</v>
      </c>
      <c r="N16950">
        <v>21</v>
      </c>
      <c r="O16950">
        <v>490000</v>
      </c>
      <c r="P16950">
        <v>809917.4</v>
      </c>
      <c r="Q16950">
        <v>2</v>
      </c>
      <c r="S16950" t="s">
        <v>95</v>
      </c>
    </row>
    <row r="16951" spans="1:19" hidden="1" x14ac:dyDescent="0.25">
      <c r="A16951" t="s">
        <v>25</v>
      </c>
      <c r="B16951" t="s">
        <v>18</v>
      </c>
      <c r="D16951">
        <f>VLOOKUP(E16951,Hoja1!A:B,2,FALSE)</f>
        <v>2845</v>
      </c>
      <c r="E16951" t="s">
        <v>5679</v>
      </c>
      <c r="G16951" t="s">
        <v>5680</v>
      </c>
      <c r="H16951">
        <v>0</v>
      </c>
      <c r="I16951">
        <v>0</v>
      </c>
      <c r="J16951">
        <v>0</v>
      </c>
      <c r="K16951">
        <v>0</v>
      </c>
      <c r="L16951">
        <v>1</v>
      </c>
      <c r="M16951">
        <v>404958.7</v>
      </c>
      <c r="N16951">
        <v>21</v>
      </c>
      <c r="O16951">
        <v>490000</v>
      </c>
      <c r="P16951">
        <v>0</v>
      </c>
      <c r="Q16951">
        <v>0</v>
      </c>
      <c r="S16951" t="s">
        <v>95</v>
      </c>
    </row>
    <row r="16952" spans="1:19" hidden="1" x14ac:dyDescent="0.25">
      <c r="A16952" t="s">
        <v>24</v>
      </c>
      <c r="B16952" t="s">
        <v>18</v>
      </c>
      <c r="D16952">
        <f>VLOOKUP(E16952,Hoja1!A:B,2,FALSE)</f>
        <v>2846</v>
      </c>
      <c r="E16952" t="s">
        <v>5681</v>
      </c>
      <c r="G16952" t="s">
        <v>5682</v>
      </c>
      <c r="H16952">
        <v>0</v>
      </c>
      <c r="I16952">
        <v>0</v>
      </c>
      <c r="J16952">
        <v>0</v>
      </c>
      <c r="K16952">
        <v>0</v>
      </c>
      <c r="L16952">
        <v>1</v>
      </c>
      <c r="M16952">
        <v>438016.5</v>
      </c>
      <c r="N16952">
        <v>21</v>
      </c>
      <c r="O16952">
        <v>530000</v>
      </c>
      <c r="P16952">
        <v>0</v>
      </c>
      <c r="Q16952">
        <v>0</v>
      </c>
      <c r="S16952" t="s">
        <v>40</v>
      </c>
    </row>
    <row r="16953" spans="1:19" x14ac:dyDescent="0.25">
      <c r="A16953" t="s">
        <v>23</v>
      </c>
      <c r="B16953" t="s">
        <v>18</v>
      </c>
      <c r="C16953" t="str">
        <f>TEXT(D16953,"00000000")</f>
        <v>00002846</v>
      </c>
      <c r="D16953">
        <f>VLOOKUP(E16953,Hoja1!A:B,2,FALSE)</f>
        <v>2846</v>
      </c>
      <c r="E16953" t="s">
        <v>5681</v>
      </c>
      <c r="G16953" t="s">
        <v>5682</v>
      </c>
      <c r="H16953">
        <v>1</v>
      </c>
      <c r="I16953">
        <v>0</v>
      </c>
      <c r="J16953">
        <v>0</v>
      </c>
      <c r="K16953">
        <v>1</v>
      </c>
      <c r="L16953">
        <v>1</v>
      </c>
      <c r="M16953">
        <v>438016.5</v>
      </c>
      <c r="N16953">
        <v>21</v>
      </c>
      <c r="O16953">
        <v>530000</v>
      </c>
      <c r="P16953">
        <v>438016.5</v>
      </c>
      <c r="Q16953">
        <v>1</v>
      </c>
      <c r="S16953" t="s">
        <v>40</v>
      </c>
    </row>
    <row r="16954" spans="1:19" hidden="1" x14ac:dyDescent="0.25">
      <c r="A16954" t="s">
        <v>26</v>
      </c>
      <c r="B16954" t="s">
        <v>18</v>
      </c>
      <c r="C16954" t="str">
        <f>TEXT(D16954,"00000000")</f>
        <v>00002930</v>
      </c>
      <c r="D16954">
        <f>VLOOKUP(E16954,Hoja1!A:B,2,FALSE)</f>
        <v>2930</v>
      </c>
      <c r="E16954" t="s">
        <v>5855</v>
      </c>
      <c r="G16954" t="s">
        <v>5856</v>
      </c>
      <c r="H16954">
        <v>0</v>
      </c>
      <c r="I16954">
        <v>0</v>
      </c>
      <c r="J16954">
        <v>0</v>
      </c>
      <c r="K16954">
        <v>0</v>
      </c>
      <c r="L16954">
        <v>1</v>
      </c>
      <c r="M16954">
        <v>553719</v>
      </c>
      <c r="N16954">
        <v>21</v>
      </c>
      <c r="O16954">
        <v>670000</v>
      </c>
      <c r="P16954">
        <v>0</v>
      </c>
      <c r="Q16954">
        <v>0</v>
      </c>
      <c r="S16954" t="s">
        <v>95</v>
      </c>
    </row>
    <row r="16955" spans="1:19" hidden="1" x14ac:dyDescent="0.25">
      <c r="A16955" t="s">
        <v>17</v>
      </c>
      <c r="B16955" t="s">
        <v>18</v>
      </c>
      <c r="D16955">
        <f>VLOOKUP(E16955,Hoja1!A:B,2,FALSE)</f>
        <v>2846</v>
      </c>
      <c r="E16955" t="s">
        <v>5681</v>
      </c>
      <c r="G16955" t="s">
        <v>5682</v>
      </c>
      <c r="H16955">
        <v>0</v>
      </c>
      <c r="I16955">
        <v>0</v>
      </c>
      <c r="J16955">
        <v>0</v>
      </c>
      <c r="K16955">
        <v>0</v>
      </c>
      <c r="L16955">
        <v>1</v>
      </c>
      <c r="M16955">
        <v>438016.5</v>
      </c>
      <c r="N16955">
        <v>21</v>
      </c>
      <c r="O16955">
        <v>530000</v>
      </c>
      <c r="P16955">
        <v>0</v>
      </c>
      <c r="Q16955">
        <v>0</v>
      </c>
      <c r="S16955" t="s">
        <v>40</v>
      </c>
    </row>
    <row r="16956" spans="1:19" hidden="1" x14ac:dyDescent="0.25">
      <c r="A16956" t="s">
        <v>22</v>
      </c>
      <c r="B16956" t="s">
        <v>18</v>
      </c>
      <c r="D16956">
        <f>VLOOKUP(E16956,Hoja1!A:B,2,FALSE)</f>
        <v>2846</v>
      </c>
      <c r="E16956" t="s">
        <v>5681</v>
      </c>
      <c r="G16956" t="s">
        <v>5682</v>
      </c>
      <c r="H16956">
        <v>0</v>
      </c>
      <c r="I16956">
        <v>0</v>
      </c>
      <c r="J16956">
        <v>0</v>
      </c>
      <c r="K16956">
        <v>0</v>
      </c>
      <c r="L16956">
        <v>1</v>
      </c>
      <c r="M16956">
        <v>438016.5</v>
      </c>
      <c r="N16956">
        <v>21</v>
      </c>
      <c r="O16956">
        <v>530000</v>
      </c>
      <c r="P16956">
        <v>0</v>
      </c>
      <c r="Q16956">
        <v>0</v>
      </c>
      <c r="S16956" t="s">
        <v>40</v>
      </c>
    </row>
    <row r="16957" spans="1:19" hidden="1" x14ac:dyDescent="0.25">
      <c r="A16957" t="s">
        <v>25</v>
      </c>
      <c r="B16957" t="s">
        <v>18</v>
      </c>
      <c r="D16957">
        <f>VLOOKUP(E16957,Hoja1!A:B,2,FALSE)</f>
        <v>2846</v>
      </c>
      <c r="E16957" t="s">
        <v>5681</v>
      </c>
      <c r="G16957" t="s">
        <v>5682</v>
      </c>
      <c r="H16957">
        <v>0</v>
      </c>
      <c r="I16957">
        <v>0</v>
      </c>
      <c r="J16957">
        <v>0</v>
      </c>
      <c r="K16957">
        <v>0</v>
      </c>
      <c r="L16957">
        <v>1</v>
      </c>
      <c r="M16957">
        <v>438016.5</v>
      </c>
      <c r="N16957">
        <v>21</v>
      </c>
      <c r="O16957">
        <v>530000</v>
      </c>
      <c r="P16957">
        <v>0</v>
      </c>
      <c r="Q16957">
        <v>0</v>
      </c>
      <c r="S16957" t="s">
        <v>40</v>
      </c>
    </row>
    <row r="16958" spans="1:19" hidden="1" x14ac:dyDescent="0.25">
      <c r="A16958" t="s">
        <v>26</v>
      </c>
      <c r="B16958" t="s">
        <v>18</v>
      </c>
      <c r="C16958" t="str">
        <f>TEXT(D16958,"00000000")</f>
        <v>00002931</v>
      </c>
      <c r="D16958">
        <f>VLOOKUP(E16958,Hoja1!A:B,2,FALSE)</f>
        <v>2931</v>
      </c>
      <c r="E16958" t="s">
        <v>5857</v>
      </c>
      <c r="G16958" t="s">
        <v>5858</v>
      </c>
      <c r="H16958">
        <v>0</v>
      </c>
      <c r="I16958">
        <v>0</v>
      </c>
      <c r="J16958">
        <v>0</v>
      </c>
      <c r="K16958">
        <v>0</v>
      </c>
      <c r="L16958">
        <v>1.1000000000000001</v>
      </c>
      <c r="M16958">
        <v>586776.9</v>
      </c>
      <c r="N16958">
        <v>21</v>
      </c>
      <c r="O16958">
        <v>710000</v>
      </c>
      <c r="P16958">
        <v>0</v>
      </c>
      <c r="Q16958">
        <v>0</v>
      </c>
      <c r="S16958" t="s">
        <v>95</v>
      </c>
    </row>
    <row r="16959" spans="1:19" x14ac:dyDescent="0.25">
      <c r="A16959" t="s">
        <v>23</v>
      </c>
      <c r="B16959" t="s">
        <v>18</v>
      </c>
      <c r="C16959" t="str">
        <f>TEXT(D16959,"00000000")</f>
        <v>00002847</v>
      </c>
      <c r="D16959">
        <f>VLOOKUP(E16959,Hoja1!A:B,2,FALSE)</f>
        <v>2847</v>
      </c>
      <c r="E16959" t="s">
        <v>5683</v>
      </c>
      <c r="G16959" t="s">
        <v>5684</v>
      </c>
      <c r="H16959">
        <v>1</v>
      </c>
      <c r="I16959">
        <v>0</v>
      </c>
      <c r="J16959">
        <v>0</v>
      </c>
      <c r="K16959">
        <v>1</v>
      </c>
      <c r="L16959">
        <v>198000</v>
      </c>
      <c r="M16959">
        <v>202975.2</v>
      </c>
      <c r="N16959">
        <v>21</v>
      </c>
      <c r="O16959">
        <v>245600</v>
      </c>
      <c r="P16959">
        <v>202975.2</v>
      </c>
      <c r="Q16959">
        <v>198000</v>
      </c>
      <c r="S16959" t="s">
        <v>5685</v>
      </c>
    </row>
    <row r="16960" spans="1:19" hidden="1" x14ac:dyDescent="0.25">
      <c r="A16960" t="s">
        <v>17</v>
      </c>
      <c r="B16960" t="s">
        <v>18</v>
      </c>
      <c r="D16960">
        <f>VLOOKUP(E16960,Hoja1!A:B,2,FALSE)</f>
        <v>2847</v>
      </c>
      <c r="E16960" t="s">
        <v>5683</v>
      </c>
      <c r="G16960" t="s">
        <v>5684</v>
      </c>
      <c r="H16960">
        <v>0</v>
      </c>
      <c r="I16960">
        <v>0</v>
      </c>
      <c r="J16960">
        <v>0</v>
      </c>
      <c r="K16960">
        <v>0</v>
      </c>
      <c r="L16960">
        <v>198000</v>
      </c>
      <c r="M16960">
        <v>202975.2</v>
      </c>
      <c r="N16960">
        <v>21</v>
      </c>
      <c r="O16960">
        <v>245600</v>
      </c>
      <c r="P16960">
        <v>0</v>
      </c>
      <c r="Q16960">
        <v>0</v>
      </c>
      <c r="S16960" t="s">
        <v>5685</v>
      </c>
    </row>
    <row r="16961" spans="1:19" hidden="1" x14ac:dyDescent="0.25">
      <c r="A16961" t="s">
        <v>22</v>
      </c>
      <c r="B16961" t="s">
        <v>18</v>
      </c>
      <c r="D16961">
        <f>VLOOKUP(E16961,Hoja1!A:B,2,FALSE)</f>
        <v>2847</v>
      </c>
      <c r="E16961" t="s">
        <v>5683</v>
      </c>
      <c r="G16961" t="s">
        <v>5684</v>
      </c>
      <c r="H16961">
        <v>0</v>
      </c>
      <c r="I16961">
        <v>0</v>
      </c>
      <c r="J16961">
        <v>0</v>
      </c>
      <c r="K16961">
        <v>0</v>
      </c>
      <c r="L16961">
        <v>198000</v>
      </c>
      <c r="M16961">
        <v>202975.2</v>
      </c>
      <c r="N16961">
        <v>21</v>
      </c>
      <c r="O16961">
        <v>245600</v>
      </c>
      <c r="P16961">
        <v>0</v>
      </c>
      <c r="Q16961">
        <v>0</v>
      </c>
      <c r="S16961" t="s">
        <v>5685</v>
      </c>
    </row>
    <row r="16962" spans="1:19" hidden="1" x14ac:dyDescent="0.25">
      <c r="A16962" t="s">
        <v>24</v>
      </c>
      <c r="B16962" t="s">
        <v>18</v>
      </c>
      <c r="D16962">
        <f>VLOOKUP(E16962,Hoja1!A:B,2,FALSE)</f>
        <v>2847</v>
      </c>
      <c r="E16962" t="s">
        <v>5683</v>
      </c>
      <c r="G16962" t="s">
        <v>5684</v>
      </c>
      <c r="H16962">
        <v>0</v>
      </c>
      <c r="I16962">
        <v>0</v>
      </c>
      <c r="J16962">
        <v>0</v>
      </c>
      <c r="K16962">
        <v>0</v>
      </c>
      <c r="L16962">
        <v>198000</v>
      </c>
      <c r="M16962">
        <v>202975.2</v>
      </c>
      <c r="N16962">
        <v>21</v>
      </c>
      <c r="O16962">
        <v>245600</v>
      </c>
      <c r="P16962">
        <v>0</v>
      </c>
      <c r="Q16962">
        <v>0</v>
      </c>
      <c r="S16962" t="s">
        <v>5685</v>
      </c>
    </row>
    <row r="16963" spans="1:19" hidden="1" x14ac:dyDescent="0.25">
      <c r="A16963" t="s">
        <v>25</v>
      </c>
      <c r="B16963" t="s">
        <v>18</v>
      </c>
      <c r="D16963">
        <f>VLOOKUP(E16963,Hoja1!A:B,2,FALSE)</f>
        <v>2847</v>
      </c>
      <c r="E16963" t="s">
        <v>5683</v>
      </c>
      <c r="G16963" t="s">
        <v>5684</v>
      </c>
      <c r="H16963">
        <v>0</v>
      </c>
      <c r="I16963">
        <v>0</v>
      </c>
      <c r="J16963">
        <v>0</v>
      </c>
      <c r="K16963">
        <v>0</v>
      </c>
      <c r="L16963">
        <v>198000</v>
      </c>
      <c r="M16963">
        <v>202975.2</v>
      </c>
      <c r="N16963">
        <v>21</v>
      </c>
      <c r="O16963">
        <v>245600</v>
      </c>
      <c r="P16963">
        <v>0</v>
      </c>
      <c r="Q16963">
        <v>0</v>
      </c>
      <c r="S16963" t="s">
        <v>5685</v>
      </c>
    </row>
    <row r="16964" spans="1:19" hidden="1" x14ac:dyDescent="0.25">
      <c r="A16964" t="s">
        <v>25</v>
      </c>
      <c r="B16964" t="s">
        <v>18</v>
      </c>
      <c r="D16964">
        <f>VLOOKUP(E16964,Hoja1!A:B,2,FALSE)</f>
        <v>2848</v>
      </c>
      <c r="E16964" t="s">
        <v>5686</v>
      </c>
      <c r="G16964" t="s">
        <v>5687</v>
      </c>
      <c r="H16964">
        <v>0</v>
      </c>
      <c r="I16964">
        <v>0</v>
      </c>
      <c r="J16964">
        <v>0</v>
      </c>
      <c r="K16964">
        <v>0</v>
      </c>
      <c r="L16964">
        <v>1</v>
      </c>
      <c r="M16964">
        <v>388429.8</v>
      </c>
      <c r="N16964">
        <v>21</v>
      </c>
      <c r="O16964">
        <v>470000</v>
      </c>
      <c r="P16964">
        <v>0</v>
      </c>
      <c r="Q16964">
        <v>0</v>
      </c>
      <c r="S16964" t="s">
        <v>95</v>
      </c>
    </row>
    <row r="16965" spans="1:19" hidden="1" x14ac:dyDescent="0.25">
      <c r="A16965" t="s">
        <v>26</v>
      </c>
      <c r="B16965" t="s">
        <v>18</v>
      </c>
      <c r="C16965" t="str">
        <f>TEXT(D16965,"00000000")</f>
        <v>00002932</v>
      </c>
      <c r="D16965">
        <f>VLOOKUP(E16965,Hoja1!A:B,2,FALSE)</f>
        <v>2932</v>
      </c>
      <c r="E16965" t="s">
        <v>5859</v>
      </c>
      <c r="G16965" t="s">
        <v>5860</v>
      </c>
      <c r="H16965">
        <v>0</v>
      </c>
      <c r="I16965">
        <v>0</v>
      </c>
      <c r="J16965">
        <v>0</v>
      </c>
      <c r="K16965">
        <v>0</v>
      </c>
      <c r="L16965">
        <v>802800</v>
      </c>
      <c r="M16965">
        <v>822727.3</v>
      </c>
      <c r="N16965">
        <v>21</v>
      </c>
      <c r="O16965">
        <v>995500</v>
      </c>
      <c r="P16965">
        <v>0</v>
      </c>
      <c r="Q16965">
        <v>0</v>
      </c>
      <c r="S16965" t="s">
        <v>95</v>
      </c>
    </row>
    <row r="16966" spans="1:19" hidden="1" x14ac:dyDescent="0.25">
      <c r="A16966" t="s">
        <v>17</v>
      </c>
      <c r="B16966" t="s">
        <v>18</v>
      </c>
      <c r="D16966">
        <f>VLOOKUP(E16966,Hoja1!A:B,2,FALSE)</f>
        <v>2848</v>
      </c>
      <c r="E16966" t="s">
        <v>5686</v>
      </c>
      <c r="G16966" t="s">
        <v>5687</v>
      </c>
      <c r="H16966">
        <v>0</v>
      </c>
      <c r="I16966">
        <v>0</v>
      </c>
      <c r="J16966">
        <v>0</v>
      </c>
      <c r="K16966">
        <v>0</v>
      </c>
      <c r="L16966">
        <v>1</v>
      </c>
      <c r="M16966">
        <v>388429.8</v>
      </c>
      <c r="N16966">
        <v>21</v>
      </c>
      <c r="O16966">
        <v>470000</v>
      </c>
      <c r="P16966">
        <v>0</v>
      </c>
      <c r="Q16966">
        <v>0</v>
      </c>
      <c r="S16966" t="s">
        <v>95</v>
      </c>
    </row>
    <row r="16967" spans="1:19" x14ac:dyDescent="0.25">
      <c r="A16967" t="s">
        <v>23</v>
      </c>
      <c r="B16967" t="s">
        <v>18</v>
      </c>
      <c r="C16967" t="str">
        <f>TEXT(D16967,"00000000")</f>
        <v>00002848</v>
      </c>
      <c r="D16967">
        <f>VLOOKUP(E16967,Hoja1!A:B,2,FALSE)</f>
        <v>2848</v>
      </c>
      <c r="E16967" t="s">
        <v>5686</v>
      </c>
      <c r="G16967" t="s">
        <v>5687</v>
      </c>
      <c r="H16967">
        <v>0</v>
      </c>
      <c r="I16967">
        <v>0</v>
      </c>
      <c r="J16967">
        <v>0</v>
      </c>
      <c r="K16967">
        <v>0</v>
      </c>
      <c r="L16967">
        <v>1</v>
      </c>
      <c r="M16967">
        <v>388429.8</v>
      </c>
      <c r="N16967">
        <v>21</v>
      </c>
      <c r="O16967">
        <v>470000</v>
      </c>
      <c r="P16967">
        <v>0</v>
      </c>
      <c r="Q16967">
        <v>0</v>
      </c>
      <c r="S16967" t="s">
        <v>95</v>
      </c>
    </row>
    <row r="16968" spans="1:19" hidden="1" x14ac:dyDescent="0.25">
      <c r="A16968" t="s">
        <v>24</v>
      </c>
      <c r="B16968" t="s">
        <v>18</v>
      </c>
      <c r="D16968">
        <f>VLOOKUP(E16968,Hoja1!A:B,2,FALSE)</f>
        <v>2848</v>
      </c>
      <c r="E16968" t="s">
        <v>5686</v>
      </c>
      <c r="G16968" t="s">
        <v>5687</v>
      </c>
      <c r="H16968">
        <v>1</v>
      </c>
      <c r="I16968">
        <v>0</v>
      </c>
      <c r="J16968">
        <v>0</v>
      </c>
      <c r="K16968">
        <v>1</v>
      </c>
      <c r="L16968">
        <v>1</v>
      </c>
      <c r="M16968">
        <v>388429.8</v>
      </c>
      <c r="N16968">
        <v>21</v>
      </c>
      <c r="O16968">
        <v>470000</v>
      </c>
      <c r="P16968">
        <v>388429.8</v>
      </c>
      <c r="Q16968">
        <v>1</v>
      </c>
      <c r="S16968" t="s">
        <v>95</v>
      </c>
    </row>
    <row r="16969" spans="1:19" hidden="1" x14ac:dyDescent="0.25">
      <c r="A16969" t="s">
        <v>22</v>
      </c>
      <c r="B16969" t="s">
        <v>18</v>
      </c>
      <c r="D16969">
        <f>VLOOKUP(E16969,Hoja1!A:B,2,FALSE)</f>
        <v>2848</v>
      </c>
      <c r="E16969" t="s">
        <v>5686</v>
      </c>
      <c r="G16969" t="s">
        <v>5687</v>
      </c>
      <c r="H16969">
        <v>0</v>
      </c>
      <c r="I16969">
        <v>0</v>
      </c>
      <c r="J16969">
        <v>0</v>
      </c>
      <c r="K16969">
        <v>0</v>
      </c>
      <c r="L16969">
        <v>1</v>
      </c>
      <c r="M16969">
        <v>388429.8</v>
      </c>
      <c r="N16969">
        <v>21</v>
      </c>
      <c r="O16969">
        <v>470000</v>
      </c>
      <c r="P16969">
        <v>0</v>
      </c>
      <c r="Q16969">
        <v>0</v>
      </c>
      <c r="S16969" t="s">
        <v>95</v>
      </c>
    </row>
    <row r="16970" spans="1:19" hidden="1" x14ac:dyDescent="0.25">
      <c r="A16970" t="s">
        <v>17</v>
      </c>
      <c r="B16970" t="s">
        <v>18</v>
      </c>
      <c r="D16970">
        <f>VLOOKUP(E16970,Hoja1!A:B,2,FALSE)</f>
        <v>2849</v>
      </c>
      <c r="E16970" t="s">
        <v>5688</v>
      </c>
      <c r="G16970" t="s">
        <v>5689</v>
      </c>
      <c r="H16970">
        <v>0</v>
      </c>
      <c r="I16970">
        <v>0</v>
      </c>
      <c r="J16970">
        <v>0</v>
      </c>
      <c r="K16970">
        <v>0</v>
      </c>
      <c r="L16970">
        <v>1</v>
      </c>
      <c r="M16970">
        <v>396694.2</v>
      </c>
      <c r="N16970">
        <v>21</v>
      </c>
      <c r="O16970">
        <v>480000</v>
      </c>
      <c r="P16970">
        <v>0</v>
      </c>
      <c r="Q16970">
        <v>0</v>
      </c>
      <c r="S16970" t="s">
        <v>95</v>
      </c>
    </row>
    <row r="16971" spans="1:19" hidden="1" x14ac:dyDescent="0.25">
      <c r="A16971" t="s">
        <v>24</v>
      </c>
      <c r="B16971" t="s">
        <v>18</v>
      </c>
      <c r="D16971">
        <f>VLOOKUP(E16971,Hoja1!A:B,2,FALSE)</f>
        <v>2849</v>
      </c>
      <c r="E16971" t="s">
        <v>5688</v>
      </c>
      <c r="G16971" t="s">
        <v>5689</v>
      </c>
      <c r="H16971">
        <v>0</v>
      </c>
      <c r="I16971">
        <v>0</v>
      </c>
      <c r="J16971">
        <v>0</v>
      </c>
      <c r="K16971">
        <v>0</v>
      </c>
      <c r="L16971">
        <v>1</v>
      </c>
      <c r="M16971">
        <v>396694.2</v>
      </c>
      <c r="N16971">
        <v>21</v>
      </c>
      <c r="O16971">
        <v>480000</v>
      </c>
      <c r="P16971">
        <v>0</v>
      </c>
      <c r="Q16971">
        <v>0</v>
      </c>
      <c r="S16971" t="s">
        <v>95</v>
      </c>
    </row>
    <row r="16972" spans="1:19" hidden="1" x14ac:dyDescent="0.25">
      <c r="A16972" t="s">
        <v>22</v>
      </c>
      <c r="B16972" t="s">
        <v>18</v>
      </c>
      <c r="D16972">
        <f>VLOOKUP(E16972,Hoja1!A:B,2,FALSE)</f>
        <v>2849</v>
      </c>
      <c r="E16972" t="s">
        <v>5688</v>
      </c>
      <c r="G16972" t="s">
        <v>5689</v>
      </c>
      <c r="H16972">
        <v>0</v>
      </c>
      <c r="I16972">
        <v>0</v>
      </c>
      <c r="J16972">
        <v>0</v>
      </c>
      <c r="K16972">
        <v>0</v>
      </c>
      <c r="L16972">
        <v>1</v>
      </c>
      <c r="M16972">
        <v>396694.2</v>
      </c>
      <c r="N16972">
        <v>21</v>
      </c>
      <c r="O16972">
        <v>480000</v>
      </c>
      <c r="P16972">
        <v>0</v>
      </c>
      <c r="Q16972">
        <v>0</v>
      </c>
      <c r="S16972" t="s">
        <v>95</v>
      </c>
    </row>
    <row r="16973" spans="1:19" hidden="1" x14ac:dyDescent="0.25">
      <c r="A16973" t="s">
        <v>25</v>
      </c>
      <c r="B16973" t="s">
        <v>18</v>
      </c>
      <c r="D16973">
        <f>VLOOKUP(E16973,Hoja1!A:B,2,FALSE)</f>
        <v>2849</v>
      </c>
      <c r="E16973" t="s">
        <v>5688</v>
      </c>
      <c r="G16973" t="s">
        <v>5689</v>
      </c>
      <c r="H16973">
        <v>0</v>
      </c>
      <c r="I16973">
        <v>0</v>
      </c>
      <c r="J16973">
        <v>0</v>
      </c>
      <c r="K16973">
        <v>0</v>
      </c>
      <c r="L16973">
        <v>1</v>
      </c>
      <c r="M16973">
        <v>396694.2</v>
      </c>
      <c r="N16973">
        <v>21</v>
      </c>
      <c r="O16973">
        <v>480000</v>
      </c>
      <c r="P16973">
        <v>0</v>
      </c>
      <c r="Q16973">
        <v>0</v>
      </c>
      <c r="S16973" t="s">
        <v>95</v>
      </c>
    </row>
    <row r="16974" spans="1:19" hidden="1" x14ac:dyDescent="0.25">
      <c r="A16974" t="s">
        <v>26</v>
      </c>
      <c r="B16974" t="s">
        <v>18</v>
      </c>
      <c r="C16974" t="str">
        <f>TEXT(D16974,"00000000")</f>
        <v>00002933</v>
      </c>
      <c r="D16974">
        <f>VLOOKUP(E16974,Hoja1!A:B,2,FALSE)</f>
        <v>2933</v>
      </c>
      <c r="E16974" t="s">
        <v>5861</v>
      </c>
      <c r="G16974" t="s">
        <v>5862</v>
      </c>
      <c r="H16974">
        <v>0</v>
      </c>
      <c r="I16974">
        <v>0</v>
      </c>
      <c r="J16974">
        <v>0</v>
      </c>
      <c r="K16974">
        <v>0</v>
      </c>
      <c r="L16974">
        <v>1</v>
      </c>
      <c r="M16974">
        <v>396694.2</v>
      </c>
      <c r="N16974">
        <v>21</v>
      </c>
      <c r="O16974">
        <v>480000</v>
      </c>
      <c r="P16974">
        <v>0</v>
      </c>
      <c r="Q16974">
        <v>0</v>
      </c>
      <c r="S16974" t="s">
        <v>95</v>
      </c>
    </row>
    <row r="16975" spans="1:19" x14ac:dyDescent="0.25">
      <c r="A16975" t="s">
        <v>23</v>
      </c>
      <c r="B16975" t="s">
        <v>18</v>
      </c>
      <c r="C16975" t="str">
        <f t="shared" ref="C16975:C16976" si="118">TEXT(D16975,"00000000")</f>
        <v>00002849</v>
      </c>
      <c r="D16975">
        <f>VLOOKUP(E16975,Hoja1!A:B,2,FALSE)</f>
        <v>2849</v>
      </c>
      <c r="E16975" t="s">
        <v>5688</v>
      </c>
      <c r="G16975" t="s">
        <v>5689</v>
      </c>
      <c r="H16975">
        <v>0</v>
      </c>
      <c r="I16975">
        <v>0</v>
      </c>
      <c r="J16975">
        <v>0</v>
      </c>
      <c r="K16975">
        <v>0</v>
      </c>
      <c r="L16975">
        <v>1</v>
      </c>
      <c r="M16975">
        <v>396694.2</v>
      </c>
      <c r="N16975">
        <v>21</v>
      </c>
      <c r="O16975">
        <v>480000</v>
      </c>
      <c r="P16975">
        <v>0</v>
      </c>
      <c r="Q16975">
        <v>0</v>
      </c>
      <c r="S16975" t="s">
        <v>95</v>
      </c>
    </row>
    <row r="16976" spans="1:19" x14ac:dyDescent="0.25">
      <c r="A16976" t="s">
        <v>23</v>
      </c>
      <c r="B16976" t="s">
        <v>18</v>
      </c>
      <c r="C16976" t="str">
        <f t="shared" si="118"/>
        <v>00002850</v>
      </c>
      <c r="D16976">
        <f>VLOOKUP(E16976,Hoja1!A:B,2,FALSE)</f>
        <v>2850</v>
      </c>
      <c r="E16976" t="s">
        <v>5690</v>
      </c>
      <c r="G16976" t="s">
        <v>5691</v>
      </c>
      <c r="H16976">
        <v>0</v>
      </c>
      <c r="I16976">
        <v>0</v>
      </c>
      <c r="J16976">
        <v>0</v>
      </c>
      <c r="K16976">
        <v>0</v>
      </c>
      <c r="L16976">
        <v>1</v>
      </c>
      <c r="M16976">
        <v>380165.3</v>
      </c>
      <c r="N16976">
        <v>21</v>
      </c>
      <c r="O16976">
        <v>460000</v>
      </c>
      <c r="P16976">
        <v>0</v>
      </c>
      <c r="Q16976">
        <v>0</v>
      </c>
      <c r="S16976" t="s">
        <v>95</v>
      </c>
    </row>
    <row r="16977" spans="1:19" hidden="1" x14ac:dyDescent="0.25">
      <c r="A16977" t="s">
        <v>26</v>
      </c>
      <c r="B16977" t="s">
        <v>18</v>
      </c>
      <c r="C16977" t="str">
        <f>TEXT(D16977,"00000000")</f>
        <v>00002934</v>
      </c>
      <c r="D16977">
        <f>VLOOKUP(E16977,Hoja1!A:B,2,FALSE)</f>
        <v>2934</v>
      </c>
      <c r="E16977" t="s">
        <v>5863</v>
      </c>
      <c r="G16977" t="s">
        <v>5864</v>
      </c>
      <c r="H16977">
        <v>0</v>
      </c>
      <c r="I16977">
        <v>0</v>
      </c>
      <c r="J16977">
        <v>0</v>
      </c>
      <c r="K16977">
        <v>0</v>
      </c>
      <c r="L16977">
        <v>1</v>
      </c>
      <c r="M16977">
        <v>396694.2</v>
      </c>
      <c r="N16977">
        <v>21</v>
      </c>
      <c r="O16977">
        <v>480000</v>
      </c>
      <c r="P16977">
        <v>0</v>
      </c>
      <c r="Q16977">
        <v>0</v>
      </c>
      <c r="S16977" t="s">
        <v>95</v>
      </c>
    </row>
    <row r="16978" spans="1:19" hidden="1" x14ac:dyDescent="0.25">
      <c r="A16978" t="s">
        <v>25</v>
      </c>
      <c r="B16978" t="s">
        <v>18</v>
      </c>
      <c r="D16978">
        <f>VLOOKUP(E16978,Hoja1!A:B,2,FALSE)</f>
        <v>2850</v>
      </c>
      <c r="E16978" t="s">
        <v>5690</v>
      </c>
      <c r="G16978" t="s">
        <v>5691</v>
      </c>
      <c r="H16978">
        <v>0</v>
      </c>
      <c r="I16978">
        <v>0</v>
      </c>
      <c r="J16978">
        <v>0</v>
      </c>
      <c r="K16978">
        <v>0</v>
      </c>
      <c r="L16978">
        <v>1</v>
      </c>
      <c r="M16978">
        <v>380165.3</v>
      </c>
      <c r="N16978">
        <v>21</v>
      </c>
      <c r="O16978">
        <v>460000</v>
      </c>
      <c r="P16978">
        <v>0</v>
      </c>
      <c r="Q16978">
        <v>0</v>
      </c>
      <c r="S16978" t="s">
        <v>95</v>
      </c>
    </row>
    <row r="16979" spans="1:19" hidden="1" x14ac:dyDescent="0.25">
      <c r="A16979" t="s">
        <v>22</v>
      </c>
      <c r="B16979" t="s">
        <v>18</v>
      </c>
      <c r="D16979">
        <f>VLOOKUP(E16979,Hoja1!A:B,2,FALSE)</f>
        <v>2850</v>
      </c>
      <c r="E16979" t="s">
        <v>5690</v>
      </c>
      <c r="G16979" t="s">
        <v>5691</v>
      </c>
      <c r="H16979">
        <v>0</v>
      </c>
      <c r="I16979">
        <v>0</v>
      </c>
      <c r="J16979">
        <v>0</v>
      </c>
      <c r="K16979">
        <v>0</v>
      </c>
      <c r="L16979">
        <v>1</v>
      </c>
      <c r="M16979">
        <v>380165.3</v>
      </c>
      <c r="N16979">
        <v>21</v>
      </c>
      <c r="O16979">
        <v>460000</v>
      </c>
      <c r="P16979">
        <v>0</v>
      </c>
      <c r="Q16979">
        <v>0</v>
      </c>
      <c r="S16979" t="s">
        <v>95</v>
      </c>
    </row>
    <row r="16980" spans="1:19" hidden="1" x14ac:dyDescent="0.25">
      <c r="A16980" t="s">
        <v>24</v>
      </c>
      <c r="B16980" t="s">
        <v>18</v>
      </c>
      <c r="D16980">
        <f>VLOOKUP(E16980,Hoja1!A:B,2,FALSE)</f>
        <v>2850</v>
      </c>
      <c r="E16980" t="s">
        <v>5690</v>
      </c>
      <c r="G16980" t="s">
        <v>5691</v>
      </c>
      <c r="H16980">
        <v>0</v>
      </c>
      <c r="I16980">
        <v>0</v>
      </c>
      <c r="J16980">
        <v>0</v>
      </c>
      <c r="K16980">
        <v>0</v>
      </c>
      <c r="L16980">
        <v>1</v>
      </c>
      <c r="M16980">
        <v>380165.3</v>
      </c>
      <c r="N16980">
        <v>21</v>
      </c>
      <c r="O16980">
        <v>460000</v>
      </c>
      <c r="P16980">
        <v>0</v>
      </c>
      <c r="Q16980">
        <v>0</v>
      </c>
      <c r="S16980" t="s">
        <v>95</v>
      </c>
    </row>
    <row r="16981" spans="1:19" hidden="1" x14ac:dyDescent="0.25">
      <c r="A16981" t="s">
        <v>17</v>
      </c>
      <c r="B16981" t="s">
        <v>18</v>
      </c>
      <c r="D16981">
        <f>VLOOKUP(E16981,Hoja1!A:B,2,FALSE)</f>
        <v>2850</v>
      </c>
      <c r="E16981" t="s">
        <v>5690</v>
      </c>
      <c r="G16981" t="s">
        <v>5691</v>
      </c>
      <c r="H16981">
        <v>0</v>
      </c>
      <c r="I16981">
        <v>0</v>
      </c>
      <c r="J16981">
        <v>0</v>
      </c>
      <c r="K16981">
        <v>0</v>
      </c>
      <c r="L16981">
        <v>1</v>
      </c>
      <c r="M16981">
        <v>380165.3</v>
      </c>
      <c r="N16981">
        <v>21</v>
      </c>
      <c r="O16981">
        <v>460000</v>
      </c>
      <c r="P16981">
        <v>0</v>
      </c>
      <c r="Q16981">
        <v>0</v>
      </c>
      <c r="S16981" t="s">
        <v>95</v>
      </c>
    </row>
    <row r="16982" spans="1:19" hidden="1" x14ac:dyDescent="0.25">
      <c r="A16982" t="s">
        <v>24</v>
      </c>
      <c r="B16982" t="s">
        <v>18</v>
      </c>
      <c r="D16982">
        <f>VLOOKUP(E16982,Hoja1!A:B,2,FALSE)</f>
        <v>2851</v>
      </c>
      <c r="E16982" t="s">
        <v>5692</v>
      </c>
      <c r="G16982" t="s">
        <v>5693</v>
      </c>
      <c r="H16982">
        <v>0</v>
      </c>
      <c r="I16982">
        <v>0</v>
      </c>
      <c r="J16982">
        <v>0</v>
      </c>
      <c r="K16982">
        <v>0</v>
      </c>
      <c r="L16982">
        <v>1</v>
      </c>
      <c r="M16982">
        <v>413223.1</v>
      </c>
      <c r="N16982">
        <v>21</v>
      </c>
      <c r="O16982">
        <v>500000</v>
      </c>
      <c r="P16982">
        <v>0</v>
      </c>
      <c r="Q16982">
        <v>0</v>
      </c>
      <c r="S16982" t="s">
        <v>95</v>
      </c>
    </row>
    <row r="16983" spans="1:19" hidden="1" x14ac:dyDescent="0.25">
      <c r="A16983" t="s">
        <v>25</v>
      </c>
      <c r="B16983" t="s">
        <v>18</v>
      </c>
      <c r="D16983">
        <f>VLOOKUP(E16983,Hoja1!A:B,2,FALSE)</f>
        <v>2851</v>
      </c>
      <c r="E16983" t="s">
        <v>5692</v>
      </c>
      <c r="G16983" t="s">
        <v>5693</v>
      </c>
      <c r="H16983">
        <v>0</v>
      </c>
      <c r="I16983">
        <v>0</v>
      </c>
      <c r="J16983">
        <v>0</v>
      </c>
      <c r="K16983">
        <v>0</v>
      </c>
      <c r="L16983">
        <v>1</v>
      </c>
      <c r="M16983">
        <v>413223.1</v>
      </c>
      <c r="N16983">
        <v>21</v>
      </c>
      <c r="O16983">
        <v>500000</v>
      </c>
      <c r="P16983">
        <v>0</v>
      </c>
      <c r="Q16983">
        <v>0</v>
      </c>
      <c r="S16983" t="s">
        <v>95</v>
      </c>
    </row>
    <row r="16984" spans="1:19" x14ac:dyDescent="0.25">
      <c r="A16984" t="s">
        <v>23</v>
      </c>
      <c r="B16984" t="s">
        <v>18</v>
      </c>
      <c r="C16984" t="str">
        <f>TEXT(D16984,"00000000")</f>
        <v>00002851</v>
      </c>
      <c r="D16984">
        <f>VLOOKUP(E16984,Hoja1!A:B,2,FALSE)</f>
        <v>2851</v>
      </c>
      <c r="E16984" t="s">
        <v>5692</v>
      </c>
      <c r="G16984" t="s">
        <v>5693</v>
      </c>
      <c r="H16984">
        <v>0</v>
      </c>
      <c r="I16984">
        <v>0</v>
      </c>
      <c r="J16984">
        <v>0</v>
      </c>
      <c r="K16984">
        <v>0</v>
      </c>
      <c r="L16984">
        <v>1</v>
      </c>
      <c r="M16984">
        <v>413223.1</v>
      </c>
      <c r="N16984">
        <v>21</v>
      </c>
      <c r="O16984">
        <v>500000</v>
      </c>
      <c r="P16984">
        <v>0</v>
      </c>
      <c r="Q16984">
        <v>0</v>
      </c>
      <c r="S16984" t="s">
        <v>95</v>
      </c>
    </row>
    <row r="16985" spans="1:19" hidden="1" x14ac:dyDescent="0.25">
      <c r="A16985" t="s">
        <v>22</v>
      </c>
      <c r="B16985" t="s">
        <v>18</v>
      </c>
      <c r="D16985">
        <f>VLOOKUP(E16985,Hoja1!A:B,2,FALSE)</f>
        <v>2851</v>
      </c>
      <c r="E16985" t="s">
        <v>5692</v>
      </c>
      <c r="G16985" t="s">
        <v>5693</v>
      </c>
      <c r="H16985">
        <v>0</v>
      </c>
      <c r="I16985">
        <v>0</v>
      </c>
      <c r="J16985">
        <v>0</v>
      </c>
      <c r="K16985">
        <v>0</v>
      </c>
      <c r="L16985">
        <v>1</v>
      </c>
      <c r="M16985">
        <v>413223.1</v>
      </c>
      <c r="N16985">
        <v>21</v>
      </c>
      <c r="O16985">
        <v>500000</v>
      </c>
      <c r="P16985">
        <v>0</v>
      </c>
      <c r="Q16985">
        <v>0</v>
      </c>
      <c r="S16985" t="s">
        <v>95</v>
      </c>
    </row>
    <row r="16986" spans="1:19" hidden="1" x14ac:dyDescent="0.25">
      <c r="A16986" t="s">
        <v>26</v>
      </c>
      <c r="B16986" t="s">
        <v>18</v>
      </c>
      <c r="C16986" t="str">
        <f>TEXT(D16986,"00000000")</f>
        <v>00002935</v>
      </c>
      <c r="D16986">
        <f>VLOOKUP(E16986,Hoja1!A:B,2,FALSE)</f>
        <v>2935</v>
      </c>
      <c r="E16986" t="s">
        <v>5865</v>
      </c>
      <c r="G16986" t="s">
        <v>5866</v>
      </c>
      <c r="H16986">
        <v>9</v>
      </c>
      <c r="I16986">
        <v>0</v>
      </c>
      <c r="J16986">
        <v>0</v>
      </c>
      <c r="K16986">
        <v>9</v>
      </c>
      <c r="L16986">
        <v>1</v>
      </c>
      <c r="M16986">
        <v>524886.9</v>
      </c>
      <c r="N16986">
        <v>10.5</v>
      </c>
      <c r="O16986">
        <v>580000</v>
      </c>
      <c r="P16986">
        <v>4723982.0999999996</v>
      </c>
      <c r="Q16986">
        <v>9</v>
      </c>
      <c r="S16986" t="s">
        <v>95</v>
      </c>
    </row>
    <row r="16987" spans="1:19" hidden="1" x14ac:dyDescent="0.25">
      <c r="A16987" t="s">
        <v>17</v>
      </c>
      <c r="B16987" t="s">
        <v>18</v>
      </c>
      <c r="D16987">
        <f>VLOOKUP(E16987,Hoja1!A:B,2,FALSE)</f>
        <v>2851</v>
      </c>
      <c r="E16987" t="s">
        <v>5692</v>
      </c>
      <c r="G16987" t="s">
        <v>5693</v>
      </c>
      <c r="H16987">
        <v>0</v>
      </c>
      <c r="I16987">
        <v>0</v>
      </c>
      <c r="J16987">
        <v>0</v>
      </c>
      <c r="K16987">
        <v>0</v>
      </c>
      <c r="L16987">
        <v>1</v>
      </c>
      <c r="M16987">
        <v>413223.1</v>
      </c>
      <c r="N16987">
        <v>21</v>
      </c>
      <c r="O16987">
        <v>500000</v>
      </c>
      <c r="P16987">
        <v>0</v>
      </c>
      <c r="Q16987">
        <v>0</v>
      </c>
      <c r="S16987" t="s">
        <v>95</v>
      </c>
    </row>
    <row r="16988" spans="1:19" hidden="1" x14ac:dyDescent="0.25">
      <c r="A16988" t="s">
        <v>25</v>
      </c>
      <c r="B16988" t="s">
        <v>18</v>
      </c>
      <c r="D16988">
        <f>VLOOKUP(E16988,Hoja1!A:B,2,FALSE)</f>
        <v>2852</v>
      </c>
      <c r="E16988" t="s">
        <v>5694</v>
      </c>
      <c r="G16988" t="s">
        <v>5695</v>
      </c>
      <c r="H16988">
        <v>0</v>
      </c>
      <c r="I16988">
        <v>0</v>
      </c>
      <c r="J16988">
        <v>0</v>
      </c>
      <c r="K16988">
        <v>0</v>
      </c>
      <c r="L16988">
        <v>1</v>
      </c>
      <c r="M16988">
        <v>425339.4</v>
      </c>
      <c r="N16988">
        <v>10.5</v>
      </c>
      <c r="O16988">
        <v>470000</v>
      </c>
      <c r="P16988">
        <v>0</v>
      </c>
      <c r="Q16988">
        <v>0</v>
      </c>
      <c r="S16988" t="s">
        <v>95</v>
      </c>
    </row>
    <row r="16989" spans="1:19" hidden="1" x14ac:dyDescent="0.25">
      <c r="A16989" t="s">
        <v>26</v>
      </c>
      <c r="B16989" t="s">
        <v>18</v>
      </c>
      <c r="C16989" t="str">
        <f>TEXT(D16989,"00000000")</f>
        <v>00002936</v>
      </c>
      <c r="D16989">
        <f>VLOOKUP(E16989,Hoja1!A:B,2,FALSE)</f>
        <v>2936</v>
      </c>
      <c r="E16989" t="s">
        <v>5867</v>
      </c>
      <c r="G16989" t="s">
        <v>5868</v>
      </c>
      <c r="H16989">
        <v>0</v>
      </c>
      <c r="I16989">
        <v>0</v>
      </c>
      <c r="J16989">
        <v>0</v>
      </c>
      <c r="K16989">
        <v>0</v>
      </c>
      <c r="L16989">
        <v>1</v>
      </c>
      <c r="M16989">
        <v>322314</v>
      </c>
      <c r="N16989">
        <v>21</v>
      </c>
      <c r="O16989">
        <v>390000</v>
      </c>
      <c r="P16989">
        <v>0</v>
      </c>
      <c r="Q16989">
        <v>0</v>
      </c>
      <c r="S16989" t="s">
        <v>95</v>
      </c>
    </row>
    <row r="16990" spans="1:19" x14ac:dyDescent="0.25">
      <c r="A16990" t="s">
        <v>23</v>
      </c>
      <c r="B16990" t="s">
        <v>18</v>
      </c>
      <c r="C16990" t="str">
        <f>TEXT(D16990,"00000000")</f>
        <v>00002852</v>
      </c>
      <c r="D16990">
        <f>VLOOKUP(E16990,Hoja1!A:B,2,FALSE)</f>
        <v>2852</v>
      </c>
      <c r="E16990" t="s">
        <v>5694</v>
      </c>
      <c r="G16990" t="s">
        <v>5695</v>
      </c>
      <c r="H16990">
        <v>0</v>
      </c>
      <c r="I16990">
        <v>0</v>
      </c>
      <c r="J16990">
        <v>0</v>
      </c>
      <c r="K16990">
        <v>0</v>
      </c>
      <c r="L16990">
        <v>1</v>
      </c>
      <c r="M16990">
        <v>425339.4</v>
      </c>
      <c r="N16990">
        <v>10.5</v>
      </c>
      <c r="O16990">
        <v>470000</v>
      </c>
      <c r="P16990">
        <v>0</v>
      </c>
      <c r="Q16990">
        <v>0</v>
      </c>
      <c r="S16990" t="s">
        <v>95</v>
      </c>
    </row>
    <row r="16991" spans="1:19" hidden="1" x14ac:dyDescent="0.25">
      <c r="A16991" t="s">
        <v>22</v>
      </c>
      <c r="B16991" t="s">
        <v>18</v>
      </c>
      <c r="D16991">
        <f>VLOOKUP(E16991,Hoja1!A:B,2,FALSE)</f>
        <v>2852</v>
      </c>
      <c r="E16991" t="s">
        <v>5694</v>
      </c>
      <c r="G16991" t="s">
        <v>5695</v>
      </c>
      <c r="H16991">
        <v>0</v>
      </c>
      <c r="I16991">
        <v>0</v>
      </c>
      <c r="J16991">
        <v>0</v>
      </c>
      <c r="K16991">
        <v>0</v>
      </c>
      <c r="L16991">
        <v>1</v>
      </c>
      <c r="M16991">
        <v>425339.4</v>
      </c>
      <c r="N16991">
        <v>10.5</v>
      </c>
      <c r="O16991">
        <v>470000</v>
      </c>
      <c r="P16991">
        <v>0</v>
      </c>
      <c r="Q16991">
        <v>0</v>
      </c>
      <c r="S16991" t="s">
        <v>95</v>
      </c>
    </row>
    <row r="16992" spans="1:19" hidden="1" x14ac:dyDescent="0.25">
      <c r="A16992" t="s">
        <v>17</v>
      </c>
      <c r="B16992" t="s">
        <v>18</v>
      </c>
      <c r="D16992">
        <f>VLOOKUP(E16992,Hoja1!A:B,2,FALSE)</f>
        <v>2852</v>
      </c>
      <c r="E16992" t="s">
        <v>5694</v>
      </c>
      <c r="G16992" t="s">
        <v>5695</v>
      </c>
      <c r="H16992">
        <v>0</v>
      </c>
      <c r="I16992">
        <v>0</v>
      </c>
      <c r="J16992">
        <v>0</v>
      </c>
      <c r="K16992">
        <v>0</v>
      </c>
      <c r="L16992">
        <v>1</v>
      </c>
      <c r="M16992">
        <v>425339.4</v>
      </c>
      <c r="N16992">
        <v>10.5</v>
      </c>
      <c r="O16992">
        <v>470000</v>
      </c>
      <c r="P16992">
        <v>0</v>
      </c>
      <c r="Q16992">
        <v>0</v>
      </c>
      <c r="S16992" t="s">
        <v>95</v>
      </c>
    </row>
    <row r="16993" spans="1:19" hidden="1" x14ac:dyDescent="0.25">
      <c r="A16993" t="s">
        <v>24</v>
      </c>
      <c r="B16993" t="s">
        <v>18</v>
      </c>
      <c r="D16993">
        <f>VLOOKUP(E16993,Hoja1!A:B,2,FALSE)</f>
        <v>2852</v>
      </c>
      <c r="E16993" t="s">
        <v>5694</v>
      </c>
      <c r="G16993" t="s">
        <v>5695</v>
      </c>
      <c r="H16993">
        <v>0</v>
      </c>
      <c r="I16993">
        <v>0</v>
      </c>
      <c r="J16993">
        <v>0</v>
      </c>
      <c r="K16993">
        <v>0</v>
      </c>
      <c r="L16993">
        <v>1</v>
      </c>
      <c r="M16993">
        <v>425339.4</v>
      </c>
      <c r="N16993">
        <v>10.5</v>
      </c>
      <c r="O16993">
        <v>470000</v>
      </c>
      <c r="P16993">
        <v>0</v>
      </c>
      <c r="Q16993">
        <v>0</v>
      </c>
      <c r="S16993" t="s">
        <v>95</v>
      </c>
    </row>
    <row r="16994" spans="1:19" hidden="1" x14ac:dyDescent="0.25">
      <c r="A16994" t="s">
        <v>22</v>
      </c>
      <c r="B16994" t="s">
        <v>18</v>
      </c>
      <c r="D16994">
        <f>VLOOKUP(E16994,Hoja1!A:B,2,FALSE)</f>
        <v>2853</v>
      </c>
      <c r="E16994" t="s">
        <v>5696</v>
      </c>
      <c r="G16994" t="s">
        <v>5697</v>
      </c>
      <c r="H16994">
        <v>0</v>
      </c>
      <c r="I16994">
        <v>0</v>
      </c>
      <c r="J16994">
        <v>0</v>
      </c>
      <c r="K16994">
        <v>0</v>
      </c>
      <c r="L16994">
        <v>1</v>
      </c>
      <c r="M16994">
        <v>429752.1</v>
      </c>
      <c r="N16994">
        <v>21</v>
      </c>
      <c r="O16994">
        <v>520000</v>
      </c>
      <c r="P16994">
        <v>0</v>
      </c>
      <c r="Q16994">
        <v>0</v>
      </c>
      <c r="S16994" t="s">
        <v>95</v>
      </c>
    </row>
    <row r="16995" spans="1:19" hidden="1" x14ac:dyDescent="0.25">
      <c r="A16995" t="s">
        <v>24</v>
      </c>
      <c r="B16995" t="s">
        <v>18</v>
      </c>
      <c r="D16995">
        <f>VLOOKUP(E16995,Hoja1!A:B,2,FALSE)</f>
        <v>2853</v>
      </c>
      <c r="E16995" t="s">
        <v>5696</v>
      </c>
      <c r="G16995" t="s">
        <v>5697</v>
      </c>
      <c r="H16995">
        <v>0</v>
      </c>
      <c r="I16995">
        <v>0</v>
      </c>
      <c r="J16995">
        <v>0</v>
      </c>
      <c r="K16995">
        <v>0</v>
      </c>
      <c r="L16995">
        <v>1</v>
      </c>
      <c r="M16995">
        <v>429752.1</v>
      </c>
      <c r="N16995">
        <v>21</v>
      </c>
      <c r="O16995">
        <v>520000</v>
      </c>
      <c r="P16995">
        <v>0</v>
      </c>
      <c r="Q16995">
        <v>0</v>
      </c>
      <c r="S16995" t="s">
        <v>95</v>
      </c>
    </row>
    <row r="16996" spans="1:19" x14ac:dyDescent="0.25">
      <c r="A16996" t="s">
        <v>23</v>
      </c>
      <c r="B16996" t="s">
        <v>18</v>
      </c>
      <c r="C16996" t="str">
        <f>TEXT(D16996,"00000000")</f>
        <v>00002853</v>
      </c>
      <c r="D16996">
        <f>VLOOKUP(E16996,Hoja1!A:B,2,FALSE)</f>
        <v>2853</v>
      </c>
      <c r="E16996" t="s">
        <v>5696</v>
      </c>
      <c r="G16996" t="s">
        <v>5697</v>
      </c>
      <c r="H16996">
        <v>0</v>
      </c>
      <c r="I16996">
        <v>0</v>
      </c>
      <c r="J16996">
        <v>0</v>
      </c>
      <c r="K16996">
        <v>0</v>
      </c>
      <c r="L16996">
        <v>1</v>
      </c>
      <c r="M16996">
        <v>429752.1</v>
      </c>
      <c r="N16996">
        <v>21</v>
      </c>
      <c r="O16996">
        <v>520000</v>
      </c>
      <c r="P16996">
        <v>0</v>
      </c>
      <c r="Q16996">
        <v>0</v>
      </c>
      <c r="S16996" t="s">
        <v>95</v>
      </c>
    </row>
    <row r="16997" spans="1:19" hidden="1" x14ac:dyDescent="0.25">
      <c r="A16997" t="s">
        <v>17</v>
      </c>
      <c r="B16997" t="s">
        <v>18</v>
      </c>
      <c r="D16997">
        <f>VLOOKUP(E16997,Hoja1!A:B,2,FALSE)</f>
        <v>2853</v>
      </c>
      <c r="E16997" t="s">
        <v>5696</v>
      </c>
      <c r="G16997" t="s">
        <v>5697</v>
      </c>
      <c r="H16997">
        <v>0</v>
      </c>
      <c r="I16997">
        <v>0</v>
      </c>
      <c r="J16997">
        <v>0</v>
      </c>
      <c r="K16997">
        <v>0</v>
      </c>
      <c r="L16997">
        <v>1</v>
      </c>
      <c r="M16997">
        <v>429752.1</v>
      </c>
      <c r="N16997">
        <v>21</v>
      </c>
      <c r="O16997">
        <v>520000</v>
      </c>
      <c r="P16997">
        <v>0</v>
      </c>
      <c r="Q16997">
        <v>0</v>
      </c>
      <c r="S16997" t="s">
        <v>95</v>
      </c>
    </row>
    <row r="16998" spans="1:19" hidden="1" x14ac:dyDescent="0.25">
      <c r="A16998" t="s">
        <v>25</v>
      </c>
      <c r="B16998" t="s">
        <v>18</v>
      </c>
      <c r="D16998">
        <f>VLOOKUP(E16998,Hoja1!A:B,2,FALSE)</f>
        <v>2853</v>
      </c>
      <c r="E16998" t="s">
        <v>5696</v>
      </c>
      <c r="G16998" t="s">
        <v>5697</v>
      </c>
      <c r="H16998">
        <v>0</v>
      </c>
      <c r="I16998">
        <v>0</v>
      </c>
      <c r="J16998">
        <v>0</v>
      </c>
      <c r="K16998">
        <v>0</v>
      </c>
      <c r="L16998">
        <v>1</v>
      </c>
      <c r="M16998">
        <v>429752.1</v>
      </c>
      <c r="N16998">
        <v>21</v>
      </c>
      <c r="O16998">
        <v>520000</v>
      </c>
      <c r="P16998">
        <v>0</v>
      </c>
      <c r="Q16998">
        <v>0</v>
      </c>
      <c r="S16998" t="s">
        <v>95</v>
      </c>
    </row>
    <row r="16999" spans="1:19" hidden="1" x14ac:dyDescent="0.25">
      <c r="A16999" t="s">
        <v>26</v>
      </c>
      <c r="B16999" t="s">
        <v>18</v>
      </c>
      <c r="C16999" t="str">
        <f>TEXT(D16999,"00000000")</f>
        <v>00002937</v>
      </c>
      <c r="D16999">
        <f>VLOOKUP(E16999,Hoja1!A:B,2,FALSE)</f>
        <v>2937</v>
      </c>
      <c r="E16999" t="s">
        <v>5869</v>
      </c>
      <c r="G16999" t="s">
        <v>5870</v>
      </c>
      <c r="H16999">
        <v>0</v>
      </c>
      <c r="I16999">
        <v>0</v>
      </c>
      <c r="J16999">
        <v>0</v>
      </c>
      <c r="K16999">
        <v>0</v>
      </c>
      <c r="L16999">
        <v>1</v>
      </c>
      <c r="M16999">
        <v>322314</v>
      </c>
      <c r="N16999">
        <v>21</v>
      </c>
      <c r="O16999">
        <v>390000</v>
      </c>
      <c r="P16999">
        <v>0</v>
      </c>
      <c r="Q16999">
        <v>0</v>
      </c>
      <c r="S16999" t="s">
        <v>95</v>
      </c>
    </row>
    <row r="17000" spans="1:19" hidden="1" x14ac:dyDescent="0.25">
      <c r="A17000" t="s">
        <v>26</v>
      </c>
      <c r="B17000" t="s">
        <v>18</v>
      </c>
      <c r="C17000" t="str">
        <f>TEXT(D17000,"00000000")</f>
        <v>00002938</v>
      </c>
      <c r="D17000">
        <f>VLOOKUP(E17000,Hoja1!A:B,2,FALSE)</f>
        <v>2938</v>
      </c>
      <c r="E17000" t="s">
        <v>5871</v>
      </c>
      <c r="G17000" t="s">
        <v>5872</v>
      </c>
      <c r="H17000">
        <v>0</v>
      </c>
      <c r="I17000">
        <v>0</v>
      </c>
      <c r="J17000">
        <v>0</v>
      </c>
      <c r="K17000">
        <v>0</v>
      </c>
      <c r="L17000">
        <v>1</v>
      </c>
      <c r="M17000">
        <v>322314</v>
      </c>
      <c r="N17000">
        <v>21</v>
      </c>
      <c r="O17000">
        <v>390000</v>
      </c>
      <c r="P17000">
        <v>0</v>
      </c>
      <c r="Q17000">
        <v>0</v>
      </c>
      <c r="S17000" t="s">
        <v>40</v>
      </c>
    </row>
    <row r="17001" spans="1:19" hidden="1" x14ac:dyDescent="0.25">
      <c r="A17001" t="s">
        <v>22</v>
      </c>
      <c r="B17001" t="s">
        <v>18</v>
      </c>
      <c r="D17001">
        <f>VLOOKUP(E17001,Hoja1!A:B,2,FALSE)</f>
        <v>2854</v>
      </c>
      <c r="E17001" t="s">
        <v>5698</v>
      </c>
      <c r="G17001" t="s">
        <v>5699</v>
      </c>
      <c r="H17001">
        <v>0</v>
      </c>
      <c r="I17001">
        <v>0</v>
      </c>
      <c r="J17001">
        <v>0</v>
      </c>
      <c r="K17001">
        <v>0</v>
      </c>
      <c r="L17001">
        <v>88000</v>
      </c>
      <c r="M17001">
        <v>93140.5</v>
      </c>
      <c r="N17001">
        <v>21</v>
      </c>
      <c r="O17001">
        <v>112700</v>
      </c>
      <c r="P17001">
        <v>0</v>
      </c>
      <c r="Q17001">
        <v>0</v>
      </c>
      <c r="S17001" t="s">
        <v>40</v>
      </c>
    </row>
    <row r="17002" spans="1:19" hidden="1" x14ac:dyDescent="0.25">
      <c r="A17002" t="s">
        <v>25</v>
      </c>
      <c r="B17002" t="s">
        <v>18</v>
      </c>
      <c r="D17002">
        <f>VLOOKUP(E17002,Hoja1!A:B,2,FALSE)</f>
        <v>2854</v>
      </c>
      <c r="E17002" t="s">
        <v>5698</v>
      </c>
      <c r="G17002" t="s">
        <v>5699</v>
      </c>
      <c r="H17002">
        <v>0</v>
      </c>
      <c r="I17002">
        <v>0</v>
      </c>
      <c r="J17002">
        <v>0</v>
      </c>
      <c r="K17002">
        <v>0</v>
      </c>
      <c r="L17002">
        <v>88000</v>
      </c>
      <c r="M17002">
        <v>93140.5</v>
      </c>
      <c r="N17002">
        <v>21</v>
      </c>
      <c r="O17002">
        <v>112700</v>
      </c>
      <c r="P17002">
        <v>0</v>
      </c>
      <c r="Q17002">
        <v>0</v>
      </c>
      <c r="S17002" t="s">
        <v>40</v>
      </c>
    </row>
    <row r="17003" spans="1:19" x14ac:dyDescent="0.25">
      <c r="A17003" t="s">
        <v>23</v>
      </c>
      <c r="B17003" t="s">
        <v>18</v>
      </c>
      <c r="C17003" t="str">
        <f>TEXT(D17003,"00000000")</f>
        <v>00002854</v>
      </c>
      <c r="D17003">
        <f>VLOOKUP(E17003,Hoja1!A:B,2,FALSE)</f>
        <v>2854</v>
      </c>
      <c r="E17003" t="s">
        <v>5698</v>
      </c>
      <c r="G17003" t="s">
        <v>5699</v>
      </c>
      <c r="H17003">
        <v>15</v>
      </c>
      <c r="I17003">
        <v>0</v>
      </c>
      <c r="J17003">
        <v>0</v>
      </c>
      <c r="K17003">
        <v>15</v>
      </c>
      <c r="L17003">
        <v>88000</v>
      </c>
      <c r="M17003">
        <v>93140.5</v>
      </c>
      <c r="N17003">
        <v>21</v>
      </c>
      <c r="O17003">
        <v>112700</v>
      </c>
      <c r="P17003">
        <v>1397107.5</v>
      </c>
      <c r="Q17003">
        <v>1320000</v>
      </c>
      <c r="S17003" t="s">
        <v>40</v>
      </c>
    </row>
    <row r="17004" spans="1:19" hidden="1" x14ac:dyDescent="0.25">
      <c r="A17004" t="s">
        <v>24</v>
      </c>
      <c r="B17004" t="s">
        <v>18</v>
      </c>
      <c r="D17004">
        <f>VLOOKUP(E17004,Hoja1!A:B,2,FALSE)</f>
        <v>2854</v>
      </c>
      <c r="E17004" t="s">
        <v>5698</v>
      </c>
      <c r="G17004" t="s">
        <v>5699</v>
      </c>
      <c r="H17004">
        <v>0</v>
      </c>
      <c r="I17004">
        <v>0</v>
      </c>
      <c r="J17004">
        <v>0</v>
      </c>
      <c r="K17004">
        <v>0</v>
      </c>
      <c r="L17004">
        <v>88000</v>
      </c>
      <c r="M17004">
        <v>93140.5</v>
      </c>
      <c r="N17004">
        <v>21</v>
      </c>
      <c r="O17004">
        <v>112700</v>
      </c>
      <c r="P17004">
        <v>0</v>
      </c>
      <c r="Q17004">
        <v>0</v>
      </c>
      <c r="S17004" t="s">
        <v>40</v>
      </c>
    </row>
    <row r="17005" spans="1:19" hidden="1" x14ac:dyDescent="0.25">
      <c r="A17005" t="s">
        <v>17</v>
      </c>
      <c r="B17005" t="s">
        <v>18</v>
      </c>
      <c r="D17005">
        <f>VLOOKUP(E17005,Hoja1!A:B,2,FALSE)</f>
        <v>2854</v>
      </c>
      <c r="E17005" t="s">
        <v>5698</v>
      </c>
      <c r="G17005" t="s">
        <v>5699</v>
      </c>
      <c r="H17005">
        <v>1</v>
      </c>
      <c r="I17005">
        <v>0</v>
      </c>
      <c r="J17005">
        <v>0</v>
      </c>
      <c r="K17005">
        <v>1</v>
      </c>
      <c r="L17005">
        <v>88000</v>
      </c>
      <c r="M17005">
        <v>93140.5</v>
      </c>
      <c r="N17005">
        <v>21</v>
      </c>
      <c r="O17005">
        <v>112700</v>
      </c>
      <c r="P17005">
        <v>93140.5</v>
      </c>
      <c r="Q17005">
        <v>88000</v>
      </c>
      <c r="S17005" t="s">
        <v>40</v>
      </c>
    </row>
    <row r="17006" spans="1:19" hidden="1" x14ac:dyDescent="0.25">
      <c r="A17006" t="s">
        <v>17</v>
      </c>
      <c r="B17006" t="s">
        <v>18</v>
      </c>
      <c r="D17006">
        <f>VLOOKUP(E17006,Hoja1!A:B,2,FALSE)</f>
        <v>2855</v>
      </c>
      <c r="E17006" t="s">
        <v>5700</v>
      </c>
      <c r="G17006" t="s">
        <v>5701</v>
      </c>
      <c r="H17006">
        <v>1</v>
      </c>
      <c r="I17006">
        <v>0</v>
      </c>
      <c r="J17006">
        <v>0</v>
      </c>
      <c r="K17006">
        <v>1</v>
      </c>
      <c r="L17006">
        <v>88000</v>
      </c>
      <c r="M17006">
        <v>93140.5</v>
      </c>
      <c r="N17006">
        <v>21</v>
      </c>
      <c r="O17006">
        <v>112700</v>
      </c>
      <c r="P17006">
        <v>93140.5</v>
      </c>
      <c r="Q17006">
        <v>88000</v>
      </c>
      <c r="S17006" t="s">
        <v>40</v>
      </c>
    </row>
    <row r="17007" spans="1:19" hidden="1" x14ac:dyDescent="0.25">
      <c r="A17007" t="s">
        <v>24</v>
      </c>
      <c r="B17007" t="s">
        <v>18</v>
      </c>
      <c r="D17007">
        <f>VLOOKUP(E17007,Hoja1!A:B,2,FALSE)</f>
        <v>2855</v>
      </c>
      <c r="E17007" t="s">
        <v>5700</v>
      </c>
      <c r="G17007" t="s">
        <v>5701</v>
      </c>
      <c r="H17007">
        <v>6</v>
      </c>
      <c r="I17007">
        <v>0</v>
      </c>
      <c r="J17007">
        <v>0</v>
      </c>
      <c r="K17007">
        <v>6</v>
      </c>
      <c r="L17007">
        <v>88000</v>
      </c>
      <c r="M17007">
        <v>93140.5</v>
      </c>
      <c r="N17007">
        <v>21</v>
      </c>
      <c r="O17007">
        <v>112700</v>
      </c>
      <c r="P17007">
        <v>558843</v>
      </c>
      <c r="Q17007">
        <v>528000</v>
      </c>
      <c r="S17007" t="s">
        <v>40</v>
      </c>
    </row>
    <row r="17008" spans="1:19" x14ac:dyDescent="0.25">
      <c r="A17008" t="s">
        <v>23</v>
      </c>
      <c r="B17008" t="s">
        <v>18</v>
      </c>
      <c r="C17008" t="str">
        <f>TEXT(D17008,"00000000")</f>
        <v>00002855</v>
      </c>
      <c r="D17008">
        <f>VLOOKUP(E17008,Hoja1!A:B,2,FALSE)</f>
        <v>2855</v>
      </c>
      <c r="E17008" t="s">
        <v>5700</v>
      </c>
      <c r="G17008" t="s">
        <v>5701</v>
      </c>
      <c r="H17008">
        <v>17</v>
      </c>
      <c r="I17008">
        <v>0</v>
      </c>
      <c r="J17008">
        <v>0</v>
      </c>
      <c r="K17008">
        <v>17</v>
      </c>
      <c r="L17008">
        <v>88000</v>
      </c>
      <c r="M17008">
        <v>93140.5</v>
      </c>
      <c r="N17008">
        <v>21</v>
      </c>
      <c r="O17008">
        <v>112700</v>
      </c>
      <c r="P17008">
        <v>1583388.5</v>
      </c>
      <c r="Q17008">
        <v>1496000</v>
      </c>
      <c r="S17008" t="s">
        <v>40</v>
      </c>
    </row>
    <row r="17009" spans="1:19" hidden="1" x14ac:dyDescent="0.25">
      <c r="A17009" t="s">
        <v>25</v>
      </c>
      <c r="B17009" t="s">
        <v>18</v>
      </c>
      <c r="D17009">
        <f>VLOOKUP(E17009,Hoja1!A:B,2,FALSE)</f>
        <v>2855</v>
      </c>
      <c r="E17009" t="s">
        <v>5700</v>
      </c>
      <c r="G17009" t="s">
        <v>5701</v>
      </c>
      <c r="H17009">
        <v>0</v>
      </c>
      <c r="I17009">
        <v>0</v>
      </c>
      <c r="J17009">
        <v>0</v>
      </c>
      <c r="K17009">
        <v>0</v>
      </c>
      <c r="L17009">
        <v>88000</v>
      </c>
      <c r="M17009">
        <v>93140.5</v>
      </c>
      <c r="N17009">
        <v>21</v>
      </c>
      <c r="O17009">
        <v>112700</v>
      </c>
      <c r="P17009">
        <v>0</v>
      </c>
      <c r="Q17009">
        <v>0</v>
      </c>
      <c r="S17009" t="s">
        <v>40</v>
      </c>
    </row>
    <row r="17010" spans="1:19" hidden="1" x14ac:dyDescent="0.25">
      <c r="A17010" t="s">
        <v>22</v>
      </c>
      <c r="B17010" t="s">
        <v>18</v>
      </c>
      <c r="D17010">
        <f>VLOOKUP(E17010,Hoja1!A:B,2,FALSE)</f>
        <v>2855</v>
      </c>
      <c r="E17010" t="s">
        <v>5700</v>
      </c>
      <c r="G17010" t="s">
        <v>5701</v>
      </c>
      <c r="H17010">
        <v>0</v>
      </c>
      <c r="I17010">
        <v>0</v>
      </c>
      <c r="J17010">
        <v>0</v>
      </c>
      <c r="K17010">
        <v>0</v>
      </c>
      <c r="L17010">
        <v>88000</v>
      </c>
      <c r="M17010">
        <v>93140.5</v>
      </c>
      <c r="N17010">
        <v>21</v>
      </c>
      <c r="O17010">
        <v>112700</v>
      </c>
      <c r="P17010">
        <v>0</v>
      </c>
      <c r="Q17010">
        <v>0</v>
      </c>
      <c r="S17010" t="s">
        <v>40</v>
      </c>
    </row>
    <row r="17011" spans="1:19" hidden="1" x14ac:dyDescent="0.25">
      <c r="A17011" t="s">
        <v>26</v>
      </c>
      <c r="B17011" t="s">
        <v>18</v>
      </c>
      <c r="C17011" t="str">
        <f>TEXT(D17011,"00000000")</f>
        <v>00002939</v>
      </c>
      <c r="D17011">
        <f>VLOOKUP(E17011,Hoja1!A:B,2,FALSE)</f>
        <v>2939</v>
      </c>
      <c r="E17011" t="s">
        <v>5873</v>
      </c>
      <c r="G17011" t="s">
        <v>5874</v>
      </c>
      <c r="H17011">
        <v>2</v>
      </c>
      <c r="I17011">
        <v>0</v>
      </c>
      <c r="J17011">
        <v>0</v>
      </c>
      <c r="K17011">
        <v>2</v>
      </c>
      <c r="L17011">
        <v>5170</v>
      </c>
      <c r="M17011">
        <v>322314</v>
      </c>
      <c r="N17011">
        <v>21</v>
      </c>
      <c r="O17011">
        <v>390000</v>
      </c>
      <c r="P17011">
        <v>644628</v>
      </c>
      <c r="Q17011">
        <v>10340</v>
      </c>
      <c r="S17011" t="s">
        <v>40</v>
      </c>
    </row>
    <row r="17012" spans="1:19" hidden="1" x14ac:dyDescent="0.25">
      <c r="A17012" t="s">
        <v>26</v>
      </c>
      <c r="B17012" t="s">
        <v>18</v>
      </c>
      <c r="C17012" t="str">
        <f>TEXT(D17012,"00000000")</f>
        <v>00002940</v>
      </c>
      <c r="D17012">
        <f>VLOOKUP(E17012,Hoja1!A:B,2,FALSE)</f>
        <v>2940</v>
      </c>
      <c r="E17012" t="s">
        <v>5875</v>
      </c>
      <c r="G17012" t="s">
        <v>5876</v>
      </c>
      <c r="H17012">
        <v>0</v>
      </c>
      <c r="I17012">
        <v>0</v>
      </c>
      <c r="J17012">
        <v>0</v>
      </c>
      <c r="K17012">
        <v>0</v>
      </c>
      <c r="L17012">
        <v>1</v>
      </c>
      <c r="M17012">
        <v>326446.3</v>
      </c>
      <c r="N17012">
        <v>21</v>
      </c>
      <c r="O17012">
        <v>395000</v>
      </c>
      <c r="P17012">
        <v>0</v>
      </c>
      <c r="Q17012">
        <v>0</v>
      </c>
      <c r="S17012" t="s">
        <v>40</v>
      </c>
    </row>
    <row r="17013" spans="1:19" hidden="1" x14ac:dyDescent="0.25">
      <c r="A17013" t="s">
        <v>22</v>
      </c>
      <c r="B17013" t="s">
        <v>18</v>
      </c>
      <c r="D17013">
        <f>VLOOKUP(E17013,Hoja1!A:B,2,FALSE)</f>
        <v>2856</v>
      </c>
      <c r="E17013" t="s">
        <v>5702</v>
      </c>
      <c r="G17013" t="s">
        <v>5703</v>
      </c>
      <c r="H17013">
        <v>0</v>
      </c>
      <c r="I17013">
        <v>0</v>
      </c>
      <c r="J17013">
        <v>0</v>
      </c>
      <c r="K17013">
        <v>0</v>
      </c>
      <c r="L17013">
        <v>5000</v>
      </c>
      <c r="M17013">
        <v>6578.5</v>
      </c>
      <c r="N17013">
        <v>21</v>
      </c>
      <c r="O17013">
        <v>7960</v>
      </c>
      <c r="P17013">
        <v>0</v>
      </c>
      <c r="Q17013">
        <v>0</v>
      </c>
      <c r="S17013" t="s">
        <v>40</v>
      </c>
    </row>
    <row r="17014" spans="1:19" hidden="1" x14ac:dyDescent="0.25">
      <c r="A17014" t="s">
        <v>25</v>
      </c>
      <c r="B17014" t="s">
        <v>18</v>
      </c>
      <c r="D17014">
        <f>VLOOKUP(E17014,Hoja1!A:B,2,FALSE)</f>
        <v>2856</v>
      </c>
      <c r="E17014" t="s">
        <v>5702</v>
      </c>
      <c r="G17014" t="s">
        <v>5703</v>
      </c>
      <c r="H17014">
        <v>0</v>
      </c>
      <c r="I17014">
        <v>0</v>
      </c>
      <c r="J17014">
        <v>0</v>
      </c>
      <c r="K17014">
        <v>0</v>
      </c>
      <c r="L17014">
        <v>5000</v>
      </c>
      <c r="M17014">
        <v>6578.5</v>
      </c>
      <c r="N17014">
        <v>21</v>
      </c>
      <c r="O17014">
        <v>7960</v>
      </c>
      <c r="P17014">
        <v>0</v>
      </c>
      <c r="Q17014">
        <v>0</v>
      </c>
      <c r="S17014" t="s">
        <v>40</v>
      </c>
    </row>
    <row r="17015" spans="1:19" x14ac:dyDescent="0.25">
      <c r="A17015" t="s">
        <v>23</v>
      </c>
      <c r="B17015" t="s">
        <v>18</v>
      </c>
      <c r="C17015" t="str">
        <f>TEXT(D17015,"00000000")</f>
        <v>00002856</v>
      </c>
      <c r="D17015">
        <f>VLOOKUP(E17015,Hoja1!A:B,2,FALSE)</f>
        <v>2856</v>
      </c>
      <c r="E17015" t="s">
        <v>5702</v>
      </c>
      <c r="G17015" t="s">
        <v>5703</v>
      </c>
      <c r="H17015">
        <v>-1</v>
      </c>
      <c r="I17015">
        <v>0</v>
      </c>
      <c r="J17015">
        <v>0</v>
      </c>
      <c r="K17015">
        <v>-1</v>
      </c>
      <c r="L17015">
        <v>5000</v>
      </c>
      <c r="M17015">
        <v>6578.5</v>
      </c>
      <c r="N17015">
        <v>21</v>
      </c>
      <c r="O17015">
        <v>7960</v>
      </c>
      <c r="P17015">
        <v>-6578.5</v>
      </c>
      <c r="Q17015">
        <v>-5000</v>
      </c>
      <c r="S17015" t="s">
        <v>40</v>
      </c>
    </row>
    <row r="17016" spans="1:19" hidden="1" x14ac:dyDescent="0.25">
      <c r="A17016" t="s">
        <v>24</v>
      </c>
      <c r="B17016" t="s">
        <v>18</v>
      </c>
      <c r="D17016">
        <f>VLOOKUP(E17016,Hoja1!A:B,2,FALSE)</f>
        <v>2856</v>
      </c>
      <c r="E17016" t="s">
        <v>5702</v>
      </c>
      <c r="G17016" t="s">
        <v>5703</v>
      </c>
      <c r="H17016">
        <v>0</v>
      </c>
      <c r="I17016">
        <v>0</v>
      </c>
      <c r="J17016">
        <v>0</v>
      </c>
      <c r="K17016">
        <v>0</v>
      </c>
      <c r="L17016">
        <v>5000</v>
      </c>
      <c r="M17016">
        <v>6578.5</v>
      </c>
      <c r="N17016">
        <v>21</v>
      </c>
      <c r="O17016">
        <v>7960</v>
      </c>
      <c r="P17016">
        <v>0</v>
      </c>
      <c r="Q17016">
        <v>0</v>
      </c>
      <c r="S17016" t="s">
        <v>40</v>
      </c>
    </row>
    <row r="17017" spans="1:19" hidden="1" x14ac:dyDescent="0.25">
      <c r="A17017" t="s">
        <v>17</v>
      </c>
      <c r="B17017" t="s">
        <v>18</v>
      </c>
      <c r="D17017">
        <f>VLOOKUP(E17017,Hoja1!A:B,2,FALSE)</f>
        <v>2856</v>
      </c>
      <c r="E17017" t="s">
        <v>5702</v>
      </c>
      <c r="G17017" t="s">
        <v>5703</v>
      </c>
      <c r="H17017">
        <v>0</v>
      </c>
      <c r="I17017">
        <v>0</v>
      </c>
      <c r="J17017">
        <v>0</v>
      </c>
      <c r="K17017">
        <v>0</v>
      </c>
      <c r="L17017">
        <v>5000</v>
      </c>
      <c r="M17017">
        <v>6578.5</v>
      </c>
      <c r="N17017">
        <v>21</v>
      </c>
      <c r="O17017">
        <v>7960</v>
      </c>
      <c r="P17017">
        <v>0</v>
      </c>
      <c r="Q17017">
        <v>0</v>
      </c>
      <c r="S17017" t="s">
        <v>40</v>
      </c>
    </row>
    <row r="17018" spans="1:19" hidden="1" x14ac:dyDescent="0.25">
      <c r="A17018" t="s">
        <v>25</v>
      </c>
      <c r="B17018" t="s">
        <v>18</v>
      </c>
      <c r="D17018">
        <f>VLOOKUP(E17018,Hoja1!A:B,2,FALSE)</f>
        <v>2857</v>
      </c>
      <c r="E17018" t="s">
        <v>5704</v>
      </c>
      <c r="G17018" t="s">
        <v>5705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5165.3</v>
      </c>
      <c r="N17018">
        <v>21</v>
      </c>
      <c r="O17018">
        <v>6250</v>
      </c>
      <c r="P17018">
        <v>0</v>
      </c>
      <c r="Q17018">
        <v>0</v>
      </c>
      <c r="S17018" t="s">
        <v>255</v>
      </c>
    </row>
    <row r="17019" spans="1:19" hidden="1" x14ac:dyDescent="0.25">
      <c r="A17019" t="s">
        <v>24</v>
      </c>
      <c r="B17019" t="s">
        <v>18</v>
      </c>
      <c r="D17019">
        <f>VLOOKUP(E17019,Hoja1!A:B,2,FALSE)</f>
        <v>2857</v>
      </c>
      <c r="E17019" t="s">
        <v>5704</v>
      </c>
      <c r="G17019" t="s">
        <v>5705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5165.3</v>
      </c>
      <c r="N17019">
        <v>21</v>
      </c>
      <c r="O17019">
        <v>6250</v>
      </c>
      <c r="P17019">
        <v>0</v>
      </c>
      <c r="Q17019">
        <v>0</v>
      </c>
      <c r="S17019" t="s">
        <v>255</v>
      </c>
    </row>
    <row r="17020" spans="1:19" hidden="1" x14ac:dyDescent="0.25">
      <c r="A17020" t="s">
        <v>17</v>
      </c>
      <c r="B17020" t="s">
        <v>18</v>
      </c>
      <c r="D17020">
        <f>VLOOKUP(E17020,Hoja1!A:B,2,FALSE)</f>
        <v>2857</v>
      </c>
      <c r="E17020" t="s">
        <v>5704</v>
      </c>
      <c r="G17020" t="s">
        <v>5705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5165.3</v>
      </c>
      <c r="N17020">
        <v>21</v>
      </c>
      <c r="O17020">
        <v>6250</v>
      </c>
      <c r="P17020">
        <v>0</v>
      </c>
      <c r="Q17020">
        <v>0</v>
      </c>
      <c r="S17020" t="s">
        <v>255</v>
      </c>
    </row>
    <row r="17021" spans="1:19" hidden="1" x14ac:dyDescent="0.25">
      <c r="A17021" t="s">
        <v>22</v>
      </c>
      <c r="B17021" t="s">
        <v>18</v>
      </c>
      <c r="D17021">
        <f>VLOOKUP(E17021,Hoja1!A:B,2,FALSE)</f>
        <v>2857</v>
      </c>
      <c r="E17021" t="s">
        <v>5704</v>
      </c>
      <c r="G17021" t="s">
        <v>5705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5165.3</v>
      </c>
      <c r="N17021">
        <v>21</v>
      </c>
      <c r="O17021">
        <v>6250</v>
      </c>
      <c r="P17021">
        <v>0</v>
      </c>
      <c r="Q17021">
        <v>0</v>
      </c>
      <c r="S17021" t="s">
        <v>255</v>
      </c>
    </row>
    <row r="17022" spans="1:19" x14ac:dyDescent="0.25">
      <c r="A17022" t="s">
        <v>23</v>
      </c>
      <c r="B17022" t="s">
        <v>18</v>
      </c>
      <c r="C17022" t="str">
        <f>TEXT(D17022,"00000000")</f>
        <v>00002857</v>
      </c>
      <c r="D17022">
        <f>VLOOKUP(E17022,Hoja1!A:B,2,FALSE)</f>
        <v>2857</v>
      </c>
      <c r="E17022" t="s">
        <v>5704</v>
      </c>
      <c r="G17022" t="s">
        <v>5705</v>
      </c>
      <c r="H17022">
        <v>-6</v>
      </c>
      <c r="I17022">
        <v>0</v>
      </c>
      <c r="J17022">
        <v>0</v>
      </c>
      <c r="K17022">
        <v>-6</v>
      </c>
      <c r="L17022">
        <v>0</v>
      </c>
      <c r="M17022">
        <v>5165.3</v>
      </c>
      <c r="N17022">
        <v>21</v>
      </c>
      <c r="O17022">
        <v>6250</v>
      </c>
      <c r="P17022">
        <v>-30991.8</v>
      </c>
      <c r="Q17022">
        <v>0</v>
      </c>
      <c r="S17022" t="s">
        <v>255</v>
      </c>
    </row>
    <row r="17023" spans="1:19" hidden="1" x14ac:dyDescent="0.25">
      <c r="A17023" t="s">
        <v>26</v>
      </c>
      <c r="B17023" t="s">
        <v>18</v>
      </c>
      <c r="C17023" t="str">
        <f>TEXT(D17023,"00000000")</f>
        <v>00002941</v>
      </c>
      <c r="D17023">
        <f>VLOOKUP(E17023,Hoja1!A:B,2,FALSE)</f>
        <v>2941</v>
      </c>
      <c r="E17023" t="s">
        <v>5877</v>
      </c>
      <c r="G17023" t="s">
        <v>5878</v>
      </c>
      <c r="H17023">
        <v>2</v>
      </c>
      <c r="I17023">
        <v>0</v>
      </c>
      <c r="J17023">
        <v>0</v>
      </c>
      <c r="K17023">
        <v>2</v>
      </c>
      <c r="L17023">
        <v>0</v>
      </c>
      <c r="M17023">
        <v>338843</v>
      </c>
      <c r="N17023">
        <v>21</v>
      </c>
      <c r="O17023">
        <v>410000</v>
      </c>
      <c r="P17023">
        <v>677686</v>
      </c>
      <c r="Q17023">
        <v>0</v>
      </c>
      <c r="S17023" t="s">
        <v>95</v>
      </c>
    </row>
    <row r="17024" spans="1:19" hidden="1" x14ac:dyDescent="0.25">
      <c r="A17024" t="s">
        <v>24</v>
      </c>
      <c r="B17024" t="s">
        <v>18</v>
      </c>
      <c r="D17024">
        <f>VLOOKUP(E17024,Hoja1!A:B,2,FALSE)</f>
        <v>2858</v>
      </c>
      <c r="E17024" t="s">
        <v>5706</v>
      </c>
      <c r="G17024" t="s">
        <v>5707</v>
      </c>
      <c r="H17024">
        <v>0</v>
      </c>
      <c r="I17024">
        <v>0</v>
      </c>
      <c r="J17024">
        <v>0</v>
      </c>
      <c r="K17024">
        <v>0</v>
      </c>
      <c r="L17024">
        <v>193600</v>
      </c>
      <c r="M17024">
        <v>198429.75</v>
      </c>
      <c r="N17024">
        <v>21</v>
      </c>
      <c r="O17024">
        <v>240100</v>
      </c>
      <c r="P17024">
        <v>0</v>
      </c>
      <c r="Q17024">
        <v>0</v>
      </c>
      <c r="S17024" t="s">
        <v>5685</v>
      </c>
    </row>
    <row r="17025" spans="1:19" hidden="1" x14ac:dyDescent="0.25">
      <c r="A17025" t="s">
        <v>25</v>
      </c>
      <c r="B17025" t="s">
        <v>18</v>
      </c>
      <c r="D17025">
        <f>VLOOKUP(E17025,Hoja1!A:B,2,FALSE)</f>
        <v>2858</v>
      </c>
      <c r="E17025" t="s">
        <v>5706</v>
      </c>
      <c r="G17025" t="s">
        <v>5707</v>
      </c>
      <c r="H17025">
        <v>0</v>
      </c>
      <c r="I17025">
        <v>0</v>
      </c>
      <c r="J17025">
        <v>0</v>
      </c>
      <c r="K17025">
        <v>0</v>
      </c>
      <c r="L17025">
        <v>193600</v>
      </c>
      <c r="M17025">
        <v>198429.75</v>
      </c>
      <c r="N17025">
        <v>21</v>
      </c>
      <c r="O17025">
        <v>240100</v>
      </c>
      <c r="P17025">
        <v>0</v>
      </c>
      <c r="Q17025">
        <v>0</v>
      </c>
      <c r="S17025" t="s">
        <v>5685</v>
      </c>
    </row>
    <row r="17026" spans="1:19" hidden="1" x14ac:dyDescent="0.25">
      <c r="A17026" t="s">
        <v>22</v>
      </c>
      <c r="B17026" t="s">
        <v>18</v>
      </c>
      <c r="D17026">
        <f>VLOOKUP(E17026,Hoja1!A:B,2,FALSE)</f>
        <v>2858</v>
      </c>
      <c r="E17026" t="s">
        <v>5706</v>
      </c>
      <c r="G17026" t="s">
        <v>5707</v>
      </c>
      <c r="H17026">
        <v>0</v>
      </c>
      <c r="I17026">
        <v>0</v>
      </c>
      <c r="J17026">
        <v>0</v>
      </c>
      <c r="K17026">
        <v>0</v>
      </c>
      <c r="L17026">
        <v>193600</v>
      </c>
      <c r="M17026">
        <v>198429.75</v>
      </c>
      <c r="N17026">
        <v>21</v>
      </c>
      <c r="O17026">
        <v>240100</v>
      </c>
      <c r="P17026">
        <v>0</v>
      </c>
      <c r="Q17026">
        <v>0</v>
      </c>
      <c r="S17026" t="s">
        <v>5685</v>
      </c>
    </row>
    <row r="17027" spans="1:19" hidden="1" x14ac:dyDescent="0.25">
      <c r="A17027" t="s">
        <v>17</v>
      </c>
      <c r="B17027" t="s">
        <v>18</v>
      </c>
      <c r="D17027">
        <f>VLOOKUP(E17027,Hoja1!A:B,2,FALSE)</f>
        <v>2858</v>
      </c>
      <c r="E17027" t="s">
        <v>5706</v>
      </c>
      <c r="G17027" t="s">
        <v>5707</v>
      </c>
      <c r="H17027">
        <v>0</v>
      </c>
      <c r="I17027">
        <v>0</v>
      </c>
      <c r="J17027">
        <v>0</v>
      </c>
      <c r="K17027">
        <v>0</v>
      </c>
      <c r="L17027">
        <v>193600</v>
      </c>
      <c r="M17027">
        <v>198429.75</v>
      </c>
      <c r="N17027">
        <v>21</v>
      </c>
      <c r="O17027">
        <v>240100</v>
      </c>
      <c r="P17027">
        <v>0</v>
      </c>
      <c r="Q17027">
        <v>0</v>
      </c>
      <c r="S17027" t="s">
        <v>5685</v>
      </c>
    </row>
    <row r="17028" spans="1:19" x14ac:dyDescent="0.25">
      <c r="A17028" t="s">
        <v>23</v>
      </c>
      <c r="B17028" t="s">
        <v>18</v>
      </c>
      <c r="C17028" t="str">
        <f>TEXT(D17028,"00000000")</f>
        <v>00002858</v>
      </c>
      <c r="D17028">
        <f>VLOOKUP(E17028,Hoja1!A:B,2,FALSE)</f>
        <v>2858</v>
      </c>
      <c r="E17028" t="s">
        <v>5706</v>
      </c>
      <c r="G17028" t="s">
        <v>5707</v>
      </c>
      <c r="H17028">
        <v>8</v>
      </c>
      <c r="I17028">
        <v>0</v>
      </c>
      <c r="J17028">
        <v>0</v>
      </c>
      <c r="K17028">
        <v>8</v>
      </c>
      <c r="L17028">
        <v>193600</v>
      </c>
      <c r="M17028">
        <v>198429.75</v>
      </c>
      <c r="N17028">
        <v>21</v>
      </c>
      <c r="O17028">
        <v>240100</v>
      </c>
      <c r="P17028">
        <v>1587438</v>
      </c>
      <c r="Q17028">
        <v>1548800</v>
      </c>
      <c r="S17028" t="s">
        <v>5685</v>
      </c>
    </row>
    <row r="17029" spans="1:19" hidden="1" x14ac:dyDescent="0.25">
      <c r="A17029" t="s">
        <v>26</v>
      </c>
      <c r="B17029" t="s">
        <v>18</v>
      </c>
      <c r="C17029" t="str">
        <f>TEXT(D17029,"00000000")</f>
        <v>00002942</v>
      </c>
      <c r="D17029">
        <f>VLOOKUP(E17029,Hoja1!A:B,2,FALSE)</f>
        <v>2942</v>
      </c>
      <c r="E17029" t="s">
        <v>5879</v>
      </c>
      <c r="G17029" t="s">
        <v>5880</v>
      </c>
      <c r="H17029">
        <v>1</v>
      </c>
      <c r="I17029">
        <v>0</v>
      </c>
      <c r="J17029">
        <v>0</v>
      </c>
      <c r="K17029">
        <v>1</v>
      </c>
      <c r="L17029">
        <v>1</v>
      </c>
      <c r="M17029">
        <v>409090.9</v>
      </c>
      <c r="N17029">
        <v>21</v>
      </c>
      <c r="O17029">
        <v>495000</v>
      </c>
      <c r="P17029">
        <v>409090.9</v>
      </c>
      <c r="Q17029">
        <v>1</v>
      </c>
      <c r="S17029" t="s">
        <v>95</v>
      </c>
    </row>
    <row r="17030" spans="1:19" hidden="1" x14ac:dyDescent="0.25">
      <c r="A17030" t="s">
        <v>26</v>
      </c>
      <c r="B17030" t="s">
        <v>18</v>
      </c>
      <c r="C17030" t="str">
        <f>TEXT(D17030,"00000000")</f>
        <v>00002943</v>
      </c>
      <c r="D17030">
        <f>VLOOKUP(E17030,Hoja1!A:B,2,FALSE)</f>
        <v>2943</v>
      </c>
      <c r="E17030" t="s">
        <v>5881</v>
      </c>
      <c r="G17030" t="s">
        <v>5882</v>
      </c>
      <c r="H17030">
        <v>4</v>
      </c>
      <c r="I17030">
        <v>0</v>
      </c>
      <c r="J17030">
        <v>0</v>
      </c>
      <c r="K17030">
        <v>4</v>
      </c>
      <c r="L17030">
        <v>1008000</v>
      </c>
      <c r="M17030">
        <v>1033057.9</v>
      </c>
      <c r="N17030">
        <v>21</v>
      </c>
      <c r="O17030">
        <v>1250000</v>
      </c>
      <c r="P17030">
        <v>4132231.6</v>
      </c>
      <c r="Q17030">
        <v>4032000</v>
      </c>
      <c r="S17030" t="s">
        <v>95</v>
      </c>
    </row>
    <row r="17031" spans="1:19" x14ac:dyDescent="0.25">
      <c r="A17031" t="s">
        <v>23</v>
      </c>
      <c r="B17031" t="s">
        <v>18</v>
      </c>
      <c r="C17031" t="str">
        <f>TEXT(D17031,"00000000")</f>
        <v>00002859</v>
      </c>
      <c r="D17031">
        <f>VLOOKUP(E17031,Hoja1!A:B,2,FALSE)</f>
        <v>2859</v>
      </c>
      <c r="E17031" t="s">
        <v>5708</v>
      </c>
      <c r="G17031" t="s">
        <v>5709</v>
      </c>
      <c r="H17031">
        <v>3</v>
      </c>
      <c r="I17031">
        <v>0</v>
      </c>
      <c r="J17031">
        <v>0</v>
      </c>
      <c r="K17031">
        <v>3</v>
      </c>
      <c r="L17031">
        <v>46600</v>
      </c>
      <c r="M17031">
        <v>49338.8</v>
      </c>
      <c r="N17031">
        <v>21</v>
      </c>
      <c r="O17031">
        <v>59700</v>
      </c>
      <c r="P17031">
        <v>148016.4</v>
      </c>
      <c r="Q17031">
        <v>139800</v>
      </c>
      <c r="S17031" t="s">
        <v>5685</v>
      </c>
    </row>
    <row r="17032" spans="1:19" hidden="1" x14ac:dyDescent="0.25">
      <c r="A17032" t="s">
        <v>17</v>
      </c>
      <c r="B17032" t="s">
        <v>18</v>
      </c>
      <c r="D17032">
        <f>VLOOKUP(E17032,Hoja1!A:B,2,FALSE)</f>
        <v>2859</v>
      </c>
      <c r="E17032" t="s">
        <v>5708</v>
      </c>
      <c r="G17032" t="s">
        <v>5709</v>
      </c>
      <c r="H17032">
        <v>0</v>
      </c>
      <c r="I17032">
        <v>0</v>
      </c>
      <c r="J17032">
        <v>0</v>
      </c>
      <c r="K17032">
        <v>0</v>
      </c>
      <c r="L17032">
        <v>46600</v>
      </c>
      <c r="M17032">
        <v>49338.8</v>
      </c>
      <c r="N17032">
        <v>21</v>
      </c>
      <c r="O17032">
        <v>59700</v>
      </c>
      <c r="P17032">
        <v>0</v>
      </c>
      <c r="Q17032">
        <v>0</v>
      </c>
      <c r="S17032" t="s">
        <v>5685</v>
      </c>
    </row>
    <row r="17033" spans="1:19" hidden="1" x14ac:dyDescent="0.25">
      <c r="A17033" t="s">
        <v>22</v>
      </c>
      <c r="B17033" t="s">
        <v>18</v>
      </c>
      <c r="D17033">
        <f>VLOOKUP(E17033,Hoja1!A:B,2,FALSE)</f>
        <v>2859</v>
      </c>
      <c r="E17033" t="s">
        <v>5708</v>
      </c>
      <c r="G17033" t="s">
        <v>5709</v>
      </c>
      <c r="H17033">
        <v>0</v>
      </c>
      <c r="I17033">
        <v>0</v>
      </c>
      <c r="J17033">
        <v>0</v>
      </c>
      <c r="K17033">
        <v>0</v>
      </c>
      <c r="L17033">
        <v>46600</v>
      </c>
      <c r="M17033">
        <v>49338.8</v>
      </c>
      <c r="N17033">
        <v>21</v>
      </c>
      <c r="O17033">
        <v>59700</v>
      </c>
      <c r="P17033">
        <v>0</v>
      </c>
      <c r="Q17033">
        <v>0</v>
      </c>
      <c r="S17033" t="s">
        <v>5685</v>
      </c>
    </row>
    <row r="17034" spans="1:19" hidden="1" x14ac:dyDescent="0.25">
      <c r="A17034" t="s">
        <v>25</v>
      </c>
      <c r="B17034" t="s">
        <v>18</v>
      </c>
      <c r="D17034">
        <f>VLOOKUP(E17034,Hoja1!A:B,2,FALSE)</f>
        <v>2859</v>
      </c>
      <c r="E17034" t="s">
        <v>5708</v>
      </c>
      <c r="G17034" t="s">
        <v>5709</v>
      </c>
      <c r="H17034">
        <v>0</v>
      </c>
      <c r="I17034">
        <v>0</v>
      </c>
      <c r="J17034">
        <v>0</v>
      </c>
      <c r="K17034">
        <v>0</v>
      </c>
      <c r="L17034">
        <v>46600</v>
      </c>
      <c r="M17034">
        <v>49338.8</v>
      </c>
      <c r="N17034">
        <v>21</v>
      </c>
      <c r="O17034">
        <v>59700</v>
      </c>
      <c r="P17034">
        <v>0</v>
      </c>
      <c r="Q17034">
        <v>0</v>
      </c>
      <c r="S17034" t="s">
        <v>5685</v>
      </c>
    </row>
    <row r="17035" spans="1:19" hidden="1" x14ac:dyDescent="0.25">
      <c r="A17035" t="s">
        <v>24</v>
      </c>
      <c r="B17035" t="s">
        <v>18</v>
      </c>
      <c r="D17035">
        <f>VLOOKUP(E17035,Hoja1!A:B,2,FALSE)</f>
        <v>2859</v>
      </c>
      <c r="E17035" t="s">
        <v>5708</v>
      </c>
      <c r="G17035" t="s">
        <v>5709</v>
      </c>
      <c r="H17035">
        <v>0</v>
      </c>
      <c r="I17035">
        <v>0</v>
      </c>
      <c r="J17035">
        <v>0</v>
      </c>
      <c r="K17035">
        <v>0</v>
      </c>
      <c r="L17035">
        <v>46600</v>
      </c>
      <c r="M17035">
        <v>49338.8</v>
      </c>
      <c r="N17035">
        <v>21</v>
      </c>
      <c r="O17035">
        <v>59700</v>
      </c>
      <c r="P17035">
        <v>0</v>
      </c>
      <c r="Q17035">
        <v>0</v>
      </c>
      <c r="S17035" t="s">
        <v>5685</v>
      </c>
    </row>
    <row r="17036" spans="1:19" x14ac:dyDescent="0.25">
      <c r="A17036" t="s">
        <v>23</v>
      </c>
      <c r="B17036" t="s">
        <v>18</v>
      </c>
      <c r="C17036" t="str">
        <f>TEXT(D17036,"00000000")</f>
        <v>00002860</v>
      </c>
      <c r="D17036">
        <f>VLOOKUP(E17036,Hoja1!A:B,2,FALSE)</f>
        <v>2860</v>
      </c>
      <c r="E17036" t="s">
        <v>5710</v>
      </c>
      <c r="G17036" t="s">
        <v>5711</v>
      </c>
      <c r="H17036">
        <v>0</v>
      </c>
      <c r="I17036">
        <v>0</v>
      </c>
      <c r="J17036">
        <v>0</v>
      </c>
      <c r="K17036">
        <v>0</v>
      </c>
      <c r="L17036">
        <v>18250</v>
      </c>
      <c r="M17036">
        <v>19305.8</v>
      </c>
      <c r="N17036">
        <v>21</v>
      </c>
      <c r="O17036">
        <v>23360</v>
      </c>
      <c r="P17036">
        <v>0</v>
      </c>
      <c r="Q17036">
        <v>0</v>
      </c>
      <c r="S17036" t="s">
        <v>40</v>
      </c>
    </row>
    <row r="17037" spans="1:19" hidden="1" x14ac:dyDescent="0.25">
      <c r="A17037" t="s">
        <v>26</v>
      </c>
      <c r="B17037" t="s">
        <v>18</v>
      </c>
      <c r="C17037" t="str">
        <f>TEXT(D17037,"00000000")</f>
        <v>00002944</v>
      </c>
      <c r="D17037">
        <f>VLOOKUP(E17037,Hoja1!A:B,2,FALSE)</f>
        <v>2944</v>
      </c>
      <c r="E17037" t="s">
        <v>5883</v>
      </c>
      <c r="G17037" t="s">
        <v>5884</v>
      </c>
      <c r="H17037">
        <v>2</v>
      </c>
      <c r="I17037">
        <v>0</v>
      </c>
      <c r="J17037">
        <v>0</v>
      </c>
      <c r="K17037">
        <v>2</v>
      </c>
      <c r="L17037">
        <v>1048000</v>
      </c>
      <c r="M17037">
        <v>1074380.2</v>
      </c>
      <c r="N17037">
        <v>21</v>
      </c>
      <c r="O17037">
        <v>1300000</v>
      </c>
      <c r="P17037">
        <v>2148760.4</v>
      </c>
      <c r="Q17037">
        <v>2096000</v>
      </c>
      <c r="S17037" t="s">
        <v>95</v>
      </c>
    </row>
    <row r="17038" spans="1:19" hidden="1" x14ac:dyDescent="0.25">
      <c r="A17038" t="s">
        <v>24</v>
      </c>
      <c r="B17038" t="s">
        <v>18</v>
      </c>
      <c r="D17038">
        <f>VLOOKUP(E17038,Hoja1!A:B,2,FALSE)</f>
        <v>2860</v>
      </c>
      <c r="E17038" t="s">
        <v>5710</v>
      </c>
      <c r="G17038" t="s">
        <v>5711</v>
      </c>
      <c r="H17038">
        <v>0</v>
      </c>
      <c r="I17038">
        <v>0</v>
      </c>
      <c r="J17038">
        <v>0</v>
      </c>
      <c r="K17038">
        <v>0</v>
      </c>
      <c r="L17038">
        <v>18250</v>
      </c>
      <c r="M17038">
        <v>19305.8</v>
      </c>
      <c r="N17038">
        <v>21</v>
      </c>
      <c r="O17038">
        <v>23360</v>
      </c>
      <c r="P17038">
        <v>0</v>
      </c>
      <c r="Q17038">
        <v>0</v>
      </c>
      <c r="S17038" t="s">
        <v>40</v>
      </c>
    </row>
    <row r="17039" spans="1:19" hidden="1" x14ac:dyDescent="0.25">
      <c r="A17039" t="s">
        <v>22</v>
      </c>
      <c r="B17039" t="s">
        <v>18</v>
      </c>
      <c r="D17039">
        <f>VLOOKUP(E17039,Hoja1!A:B,2,FALSE)</f>
        <v>2860</v>
      </c>
      <c r="E17039" t="s">
        <v>5710</v>
      </c>
      <c r="G17039" t="s">
        <v>5711</v>
      </c>
      <c r="H17039">
        <v>0</v>
      </c>
      <c r="I17039">
        <v>0</v>
      </c>
      <c r="J17039">
        <v>0</v>
      </c>
      <c r="K17039">
        <v>0</v>
      </c>
      <c r="L17039">
        <v>18250</v>
      </c>
      <c r="M17039">
        <v>19305.8</v>
      </c>
      <c r="N17039">
        <v>21</v>
      </c>
      <c r="O17039">
        <v>23360</v>
      </c>
      <c r="P17039">
        <v>0</v>
      </c>
      <c r="Q17039">
        <v>0</v>
      </c>
      <c r="S17039" t="s">
        <v>40</v>
      </c>
    </row>
    <row r="17040" spans="1:19" hidden="1" x14ac:dyDescent="0.25">
      <c r="A17040" t="s">
        <v>17</v>
      </c>
      <c r="B17040" t="s">
        <v>18</v>
      </c>
      <c r="D17040">
        <f>VLOOKUP(E17040,Hoja1!A:B,2,FALSE)</f>
        <v>2860</v>
      </c>
      <c r="E17040" t="s">
        <v>5710</v>
      </c>
      <c r="G17040" t="s">
        <v>5711</v>
      </c>
      <c r="H17040">
        <v>0</v>
      </c>
      <c r="I17040">
        <v>0</v>
      </c>
      <c r="J17040">
        <v>0</v>
      </c>
      <c r="K17040">
        <v>0</v>
      </c>
      <c r="L17040">
        <v>18250</v>
      </c>
      <c r="M17040">
        <v>19305.8</v>
      </c>
      <c r="N17040">
        <v>21</v>
      </c>
      <c r="O17040">
        <v>23360</v>
      </c>
      <c r="P17040">
        <v>0</v>
      </c>
      <c r="Q17040">
        <v>0</v>
      </c>
      <c r="S17040" t="s">
        <v>40</v>
      </c>
    </row>
    <row r="17041" spans="1:19" hidden="1" x14ac:dyDescent="0.25">
      <c r="A17041" t="s">
        <v>25</v>
      </c>
      <c r="B17041" t="s">
        <v>18</v>
      </c>
      <c r="D17041">
        <f>VLOOKUP(E17041,Hoja1!A:B,2,FALSE)</f>
        <v>2860</v>
      </c>
      <c r="E17041" t="s">
        <v>5710</v>
      </c>
      <c r="G17041" t="s">
        <v>5711</v>
      </c>
      <c r="H17041">
        <v>0</v>
      </c>
      <c r="I17041">
        <v>0</v>
      </c>
      <c r="J17041">
        <v>0</v>
      </c>
      <c r="K17041">
        <v>0</v>
      </c>
      <c r="L17041">
        <v>18250</v>
      </c>
      <c r="M17041">
        <v>19305.8</v>
      </c>
      <c r="N17041">
        <v>21</v>
      </c>
      <c r="O17041">
        <v>23360</v>
      </c>
      <c r="P17041">
        <v>0</v>
      </c>
      <c r="Q17041">
        <v>0</v>
      </c>
      <c r="S17041" t="s">
        <v>40</v>
      </c>
    </row>
    <row r="17042" spans="1:19" x14ac:dyDescent="0.25">
      <c r="A17042" t="s">
        <v>23</v>
      </c>
      <c r="B17042" t="s">
        <v>18</v>
      </c>
      <c r="C17042" t="str">
        <f>TEXT(D17042,"00000000")</f>
        <v>00002861</v>
      </c>
      <c r="D17042">
        <f>VLOOKUP(E17042,Hoja1!A:B,2,FALSE)</f>
        <v>2861</v>
      </c>
      <c r="E17042" t="s">
        <v>5712</v>
      </c>
      <c r="G17042" t="s">
        <v>5713</v>
      </c>
      <c r="H17042">
        <v>1</v>
      </c>
      <c r="I17042">
        <v>0</v>
      </c>
      <c r="J17042">
        <v>0</v>
      </c>
      <c r="K17042">
        <v>1</v>
      </c>
      <c r="L17042">
        <v>19800</v>
      </c>
      <c r="M17042">
        <v>24545.45</v>
      </c>
      <c r="N17042">
        <v>21</v>
      </c>
      <c r="O17042">
        <v>29700</v>
      </c>
      <c r="P17042">
        <v>24545.45</v>
      </c>
      <c r="Q17042">
        <v>19800</v>
      </c>
      <c r="S17042" t="s">
        <v>5685</v>
      </c>
    </row>
    <row r="17043" spans="1:19" hidden="1" x14ac:dyDescent="0.25">
      <c r="A17043" t="s">
        <v>26</v>
      </c>
      <c r="B17043" t="s">
        <v>18</v>
      </c>
      <c r="C17043" t="str">
        <f>TEXT(D17043,"00000000")</f>
        <v>00002945</v>
      </c>
      <c r="D17043">
        <f>VLOOKUP(E17043,Hoja1!A:B,2,FALSE)</f>
        <v>2945</v>
      </c>
      <c r="E17043" t="s">
        <v>5885</v>
      </c>
      <c r="G17043" t="s">
        <v>5886</v>
      </c>
      <c r="H17043">
        <v>1</v>
      </c>
      <c r="I17043">
        <v>0</v>
      </c>
      <c r="J17043">
        <v>0</v>
      </c>
      <c r="K17043">
        <v>1</v>
      </c>
      <c r="L17043">
        <v>1</v>
      </c>
      <c r="M17043">
        <v>991735.5</v>
      </c>
      <c r="N17043">
        <v>21</v>
      </c>
      <c r="O17043">
        <v>1200000</v>
      </c>
      <c r="P17043">
        <v>991735.5</v>
      </c>
      <c r="Q17043">
        <v>1</v>
      </c>
      <c r="S17043" t="s">
        <v>95</v>
      </c>
    </row>
    <row r="17044" spans="1:19" hidden="1" x14ac:dyDescent="0.25">
      <c r="A17044" t="s">
        <v>22</v>
      </c>
      <c r="B17044" t="s">
        <v>18</v>
      </c>
      <c r="D17044">
        <f>VLOOKUP(E17044,Hoja1!A:B,2,FALSE)</f>
        <v>2861</v>
      </c>
      <c r="E17044" t="s">
        <v>5712</v>
      </c>
      <c r="G17044" t="s">
        <v>5713</v>
      </c>
      <c r="H17044">
        <v>0</v>
      </c>
      <c r="I17044">
        <v>0</v>
      </c>
      <c r="J17044">
        <v>0</v>
      </c>
      <c r="K17044">
        <v>0</v>
      </c>
      <c r="L17044">
        <v>19800</v>
      </c>
      <c r="M17044">
        <v>24545.45</v>
      </c>
      <c r="N17044">
        <v>21</v>
      </c>
      <c r="O17044">
        <v>29700</v>
      </c>
      <c r="P17044">
        <v>0</v>
      </c>
      <c r="Q17044">
        <v>0</v>
      </c>
      <c r="S17044" t="s">
        <v>5685</v>
      </c>
    </row>
    <row r="17045" spans="1:19" hidden="1" x14ac:dyDescent="0.25">
      <c r="A17045" t="s">
        <v>17</v>
      </c>
      <c r="B17045" t="s">
        <v>18</v>
      </c>
      <c r="D17045">
        <f>VLOOKUP(E17045,Hoja1!A:B,2,FALSE)</f>
        <v>2861</v>
      </c>
      <c r="E17045" t="s">
        <v>5712</v>
      </c>
      <c r="G17045" t="s">
        <v>5713</v>
      </c>
      <c r="H17045">
        <v>0</v>
      </c>
      <c r="I17045">
        <v>0</v>
      </c>
      <c r="J17045">
        <v>0</v>
      </c>
      <c r="K17045">
        <v>0</v>
      </c>
      <c r="L17045">
        <v>19800</v>
      </c>
      <c r="M17045">
        <v>24545.45</v>
      </c>
      <c r="N17045">
        <v>21</v>
      </c>
      <c r="O17045">
        <v>29700</v>
      </c>
      <c r="P17045">
        <v>0</v>
      </c>
      <c r="Q17045">
        <v>0</v>
      </c>
      <c r="S17045" t="s">
        <v>5685</v>
      </c>
    </row>
    <row r="17046" spans="1:19" hidden="1" x14ac:dyDescent="0.25">
      <c r="A17046" t="s">
        <v>24</v>
      </c>
      <c r="B17046" t="s">
        <v>18</v>
      </c>
      <c r="D17046">
        <f>VLOOKUP(E17046,Hoja1!A:B,2,FALSE)</f>
        <v>2861</v>
      </c>
      <c r="E17046" t="s">
        <v>5712</v>
      </c>
      <c r="G17046" t="s">
        <v>5713</v>
      </c>
      <c r="H17046">
        <v>0</v>
      </c>
      <c r="I17046">
        <v>0</v>
      </c>
      <c r="J17046">
        <v>0</v>
      </c>
      <c r="K17046">
        <v>0</v>
      </c>
      <c r="L17046">
        <v>19800</v>
      </c>
      <c r="M17046">
        <v>24545.45</v>
      </c>
      <c r="N17046">
        <v>21</v>
      </c>
      <c r="O17046">
        <v>29700</v>
      </c>
      <c r="P17046">
        <v>0</v>
      </c>
      <c r="Q17046">
        <v>0</v>
      </c>
      <c r="S17046" t="s">
        <v>5685</v>
      </c>
    </row>
    <row r="17047" spans="1:19" hidden="1" x14ac:dyDescent="0.25">
      <c r="A17047" t="s">
        <v>25</v>
      </c>
      <c r="B17047" t="s">
        <v>18</v>
      </c>
      <c r="D17047">
        <f>VLOOKUP(E17047,Hoja1!A:B,2,FALSE)</f>
        <v>2861</v>
      </c>
      <c r="E17047" t="s">
        <v>5712</v>
      </c>
      <c r="G17047" t="s">
        <v>5713</v>
      </c>
      <c r="H17047">
        <v>0</v>
      </c>
      <c r="I17047">
        <v>0</v>
      </c>
      <c r="J17047">
        <v>0</v>
      </c>
      <c r="K17047">
        <v>0</v>
      </c>
      <c r="L17047">
        <v>19800</v>
      </c>
      <c r="M17047">
        <v>24545.45</v>
      </c>
      <c r="N17047">
        <v>21</v>
      </c>
      <c r="O17047">
        <v>29700</v>
      </c>
      <c r="P17047">
        <v>0</v>
      </c>
      <c r="Q17047">
        <v>0</v>
      </c>
      <c r="S17047" t="s">
        <v>5685</v>
      </c>
    </row>
    <row r="17048" spans="1:19" hidden="1" x14ac:dyDescent="0.25">
      <c r="A17048" t="s">
        <v>25</v>
      </c>
      <c r="B17048" t="s">
        <v>18</v>
      </c>
      <c r="D17048">
        <f>VLOOKUP(E17048,Hoja1!A:B,2,FALSE)</f>
        <v>2862</v>
      </c>
      <c r="E17048" t="s">
        <v>5714</v>
      </c>
      <c r="G17048" t="s">
        <v>5715</v>
      </c>
      <c r="H17048">
        <v>0</v>
      </c>
      <c r="I17048">
        <v>0</v>
      </c>
      <c r="J17048">
        <v>0</v>
      </c>
      <c r="K17048">
        <v>0</v>
      </c>
      <c r="L17048">
        <v>163600</v>
      </c>
      <c r="M17048">
        <v>173140.5</v>
      </c>
      <c r="N17048">
        <v>21</v>
      </c>
      <c r="O17048">
        <v>209500</v>
      </c>
      <c r="P17048">
        <v>0</v>
      </c>
      <c r="Q17048">
        <v>0</v>
      </c>
      <c r="S17048" t="s">
        <v>5685</v>
      </c>
    </row>
    <row r="17049" spans="1:19" hidden="1" x14ac:dyDescent="0.25">
      <c r="A17049" t="s">
        <v>24</v>
      </c>
      <c r="B17049" t="s">
        <v>18</v>
      </c>
      <c r="D17049">
        <f>VLOOKUP(E17049,Hoja1!A:B,2,FALSE)</f>
        <v>2862</v>
      </c>
      <c r="E17049" t="s">
        <v>5714</v>
      </c>
      <c r="G17049" t="s">
        <v>5715</v>
      </c>
      <c r="H17049">
        <v>0</v>
      </c>
      <c r="I17049">
        <v>0</v>
      </c>
      <c r="J17049">
        <v>0</v>
      </c>
      <c r="K17049">
        <v>0</v>
      </c>
      <c r="L17049">
        <v>163600</v>
      </c>
      <c r="M17049">
        <v>173140.5</v>
      </c>
      <c r="N17049">
        <v>21</v>
      </c>
      <c r="O17049">
        <v>209500</v>
      </c>
      <c r="P17049">
        <v>0</v>
      </c>
      <c r="Q17049">
        <v>0</v>
      </c>
      <c r="S17049" t="s">
        <v>5685</v>
      </c>
    </row>
    <row r="17050" spans="1:19" hidden="1" x14ac:dyDescent="0.25">
      <c r="A17050" t="s">
        <v>17</v>
      </c>
      <c r="B17050" t="s">
        <v>18</v>
      </c>
      <c r="D17050">
        <f>VLOOKUP(E17050,Hoja1!A:B,2,FALSE)</f>
        <v>2862</v>
      </c>
      <c r="E17050" t="s">
        <v>5714</v>
      </c>
      <c r="G17050" t="s">
        <v>5715</v>
      </c>
      <c r="H17050">
        <v>0</v>
      </c>
      <c r="I17050">
        <v>0</v>
      </c>
      <c r="J17050">
        <v>0</v>
      </c>
      <c r="K17050">
        <v>0</v>
      </c>
      <c r="L17050">
        <v>163600</v>
      </c>
      <c r="M17050">
        <v>173140.5</v>
      </c>
      <c r="N17050">
        <v>21</v>
      </c>
      <c r="O17050">
        <v>209500</v>
      </c>
      <c r="P17050">
        <v>0</v>
      </c>
      <c r="Q17050">
        <v>0</v>
      </c>
      <c r="S17050" t="s">
        <v>5685</v>
      </c>
    </row>
    <row r="17051" spans="1:19" hidden="1" x14ac:dyDescent="0.25">
      <c r="A17051" t="s">
        <v>22</v>
      </c>
      <c r="B17051" t="s">
        <v>18</v>
      </c>
      <c r="D17051">
        <f>VLOOKUP(E17051,Hoja1!A:B,2,FALSE)</f>
        <v>2862</v>
      </c>
      <c r="E17051" t="s">
        <v>5714</v>
      </c>
      <c r="G17051" t="s">
        <v>5715</v>
      </c>
      <c r="H17051">
        <v>0</v>
      </c>
      <c r="I17051">
        <v>0</v>
      </c>
      <c r="J17051">
        <v>0</v>
      </c>
      <c r="K17051">
        <v>0</v>
      </c>
      <c r="L17051">
        <v>163600</v>
      </c>
      <c r="M17051">
        <v>173140.5</v>
      </c>
      <c r="N17051">
        <v>21</v>
      </c>
      <c r="O17051">
        <v>209500</v>
      </c>
      <c r="P17051">
        <v>0</v>
      </c>
      <c r="Q17051">
        <v>0</v>
      </c>
      <c r="S17051" t="s">
        <v>5685</v>
      </c>
    </row>
    <row r="17052" spans="1:19" x14ac:dyDescent="0.25">
      <c r="A17052" t="s">
        <v>23</v>
      </c>
      <c r="B17052" t="s">
        <v>18</v>
      </c>
      <c r="C17052" t="str">
        <f>TEXT(D17052,"00000000")</f>
        <v>00002862</v>
      </c>
      <c r="D17052">
        <f>VLOOKUP(E17052,Hoja1!A:B,2,FALSE)</f>
        <v>2862</v>
      </c>
      <c r="E17052" t="s">
        <v>5714</v>
      </c>
      <c r="G17052" t="s">
        <v>5715</v>
      </c>
      <c r="H17052">
        <v>4</v>
      </c>
      <c r="I17052">
        <v>0</v>
      </c>
      <c r="J17052">
        <v>0</v>
      </c>
      <c r="K17052">
        <v>4</v>
      </c>
      <c r="L17052">
        <v>163600</v>
      </c>
      <c r="M17052">
        <v>173140.5</v>
      </c>
      <c r="N17052">
        <v>21</v>
      </c>
      <c r="O17052">
        <v>209500</v>
      </c>
      <c r="P17052">
        <v>692562</v>
      </c>
      <c r="Q17052">
        <v>654400</v>
      </c>
      <c r="S17052" t="s">
        <v>5685</v>
      </c>
    </row>
    <row r="17053" spans="1:19" hidden="1" x14ac:dyDescent="0.25">
      <c r="A17053" t="s">
        <v>26</v>
      </c>
      <c r="B17053" t="s">
        <v>18</v>
      </c>
      <c r="C17053" t="str">
        <f>TEXT(D17053,"00000000")</f>
        <v>00002946</v>
      </c>
      <c r="D17053">
        <f>VLOOKUP(E17053,Hoja1!A:B,2,FALSE)</f>
        <v>2946</v>
      </c>
      <c r="E17053" t="s">
        <v>5887</v>
      </c>
      <c r="G17053" t="s">
        <v>5888</v>
      </c>
      <c r="H17053">
        <v>0</v>
      </c>
      <c r="I17053">
        <v>0</v>
      </c>
      <c r="J17053">
        <v>0</v>
      </c>
      <c r="K17053">
        <v>0</v>
      </c>
      <c r="L17053">
        <v>1272000</v>
      </c>
      <c r="M17053">
        <v>1240495.8999999999</v>
      </c>
      <c r="N17053">
        <v>21</v>
      </c>
      <c r="O17053">
        <v>1501000</v>
      </c>
      <c r="P17053">
        <v>0</v>
      </c>
      <c r="Q17053">
        <v>0</v>
      </c>
      <c r="S17053" t="s">
        <v>95</v>
      </c>
    </row>
    <row r="17054" spans="1:19" hidden="1" x14ac:dyDescent="0.25">
      <c r="A17054" t="s">
        <v>25</v>
      </c>
      <c r="B17054" t="s">
        <v>18</v>
      </c>
      <c r="D17054">
        <f>VLOOKUP(E17054,Hoja1!A:B,2,FALSE)</f>
        <v>2863</v>
      </c>
      <c r="E17054" t="s">
        <v>5716</v>
      </c>
      <c r="G17054" t="s">
        <v>5717</v>
      </c>
      <c r="H17054">
        <v>0</v>
      </c>
      <c r="I17054">
        <v>0</v>
      </c>
      <c r="J17054">
        <v>0</v>
      </c>
      <c r="K17054">
        <v>0</v>
      </c>
      <c r="L17054">
        <v>22700</v>
      </c>
      <c r="M17054">
        <v>25371.9</v>
      </c>
      <c r="N17054">
        <v>21</v>
      </c>
      <c r="O17054">
        <v>30700</v>
      </c>
      <c r="P17054">
        <v>0</v>
      </c>
      <c r="Q17054">
        <v>0</v>
      </c>
      <c r="S17054" t="s">
        <v>40</v>
      </c>
    </row>
    <row r="17055" spans="1:19" hidden="1" x14ac:dyDescent="0.25">
      <c r="A17055" t="s">
        <v>22</v>
      </c>
      <c r="B17055" t="s">
        <v>18</v>
      </c>
      <c r="D17055">
        <f>VLOOKUP(E17055,Hoja1!A:B,2,FALSE)</f>
        <v>2863</v>
      </c>
      <c r="E17055" t="s">
        <v>5716</v>
      </c>
      <c r="G17055" t="s">
        <v>5717</v>
      </c>
      <c r="H17055">
        <v>0</v>
      </c>
      <c r="I17055">
        <v>0</v>
      </c>
      <c r="J17055">
        <v>0</v>
      </c>
      <c r="K17055">
        <v>0</v>
      </c>
      <c r="L17055">
        <v>22700</v>
      </c>
      <c r="M17055">
        <v>25371.9</v>
      </c>
      <c r="N17055">
        <v>21</v>
      </c>
      <c r="O17055">
        <v>30700</v>
      </c>
      <c r="P17055">
        <v>0</v>
      </c>
      <c r="Q17055">
        <v>0</v>
      </c>
      <c r="S17055" t="s">
        <v>40</v>
      </c>
    </row>
    <row r="17056" spans="1:19" hidden="1" x14ac:dyDescent="0.25">
      <c r="A17056" t="s">
        <v>17</v>
      </c>
      <c r="B17056" t="s">
        <v>18</v>
      </c>
      <c r="D17056">
        <f>VLOOKUP(E17056,Hoja1!A:B,2,FALSE)</f>
        <v>2863</v>
      </c>
      <c r="E17056" t="s">
        <v>5716</v>
      </c>
      <c r="G17056" t="s">
        <v>5717</v>
      </c>
      <c r="H17056">
        <v>0</v>
      </c>
      <c r="I17056">
        <v>0</v>
      </c>
      <c r="J17056">
        <v>0</v>
      </c>
      <c r="K17056">
        <v>0</v>
      </c>
      <c r="L17056">
        <v>22700</v>
      </c>
      <c r="M17056">
        <v>25371.9</v>
      </c>
      <c r="N17056">
        <v>21</v>
      </c>
      <c r="O17056">
        <v>30700</v>
      </c>
      <c r="P17056">
        <v>0</v>
      </c>
      <c r="Q17056">
        <v>0</v>
      </c>
      <c r="S17056" t="s">
        <v>40</v>
      </c>
    </row>
    <row r="17057" spans="1:19" hidden="1" x14ac:dyDescent="0.25">
      <c r="A17057" t="s">
        <v>26</v>
      </c>
      <c r="B17057" t="s">
        <v>18</v>
      </c>
      <c r="C17057" t="str">
        <f>TEXT(D17057,"00000000")</f>
        <v>00002947</v>
      </c>
      <c r="D17057">
        <f>VLOOKUP(E17057,Hoja1!A:B,2,FALSE)</f>
        <v>2947</v>
      </c>
      <c r="E17057" t="s">
        <v>5889</v>
      </c>
      <c r="G17057" t="s">
        <v>5890</v>
      </c>
      <c r="H17057">
        <v>0</v>
      </c>
      <c r="I17057">
        <v>0</v>
      </c>
      <c r="J17057">
        <v>0</v>
      </c>
      <c r="K17057">
        <v>0</v>
      </c>
      <c r="L17057">
        <v>1</v>
      </c>
      <c r="M17057">
        <v>1033057.9</v>
      </c>
      <c r="N17057">
        <v>21</v>
      </c>
      <c r="O17057">
        <v>1250000</v>
      </c>
      <c r="P17057">
        <v>0</v>
      </c>
      <c r="Q17057">
        <v>0</v>
      </c>
      <c r="S17057" t="s">
        <v>95</v>
      </c>
    </row>
    <row r="17058" spans="1:19" x14ac:dyDescent="0.25">
      <c r="A17058" t="s">
        <v>23</v>
      </c>
      <c r="B17058" t="s">
        <v>18</v>
      </c>
      <c r="C17058" t="str">
        <f>TEXT(D17058,"00000000")</f>
        <v>00002863</v>
      </c>
      <c r="D17058">
        <f>VLOOKUP(E17058,Hoja1!A:B,2,FALSE)</f>
        <v>2863</v>
      </c>
      <c r="E17058" t="s">
        <v>5716</v>
      </c>
      <c r="G17058" t="s">
        <v>5717</v>
      </c>
      <c r="H17058">
        <v>1</v>
      </c>
      <c r="I17058">
        <v>0</v>
      </c>
      <c r="J17058">
        <v>0</v>
      </c>
      <c r="K17058">
        <v>1</v>
      </c>
      <c r="L17058">
        <v>22700</v>
      </c>
      <c r="M17058">
        <v>25371.9</v>
      </c>
      <c r="N17058">
        <v>21</v>
      </c>
      <c r="O17058">
        <v>30700</v>
      </c>
      <c r="P17058">
        <v>25371.9</v>
      </c>
      <c r="Q17058">
        <v>22700</v>
      </c>
      <c r="S17058" t="s">
        <v>40</v>
      </c>
    </row>
    <row r="17059" spans="1:19" hidden="1" x14ac:dyDescent="0.25">
      <c r="A17059" t="s">
        <v>24</v>
      </c>
      <c r="B17059" t="s">
        <v>18</v>
      </c>
      <c r="D17059">
        <f>VLOOKUP(E17059,Hoja1!A:B,2,FALSE)</f>
        <v>2863</v>
      </c>
      <c r="E17059" t="s">
        <v>5716</v>
      </c>
      <c r="G17059" t="s">
        <v>5717</v>
      </c>
      <c r="H17059">
        <v>0</v>
      </c>
      <c r="I17059">
        <v>0</v>
      </c>
      <c r="J17059">
        <v>0</v>
      </c>
      <c r="K17059">
        <v>0</v>
      </c>
      <c r="L17059">
        <v>22700</v>
      </c>
      <c r="M17059">
        <v>25371.9</v>
      </c>
      <c r="N17059">
        <v>21</v>
      </c>
      <c r="O17059">
        <v>30700</v>
      </c>
      <c r="P17059">
        <v>0</v>
      </c>
      <c r="Q17059">
        <v>0</v>
      </c>
      <c r="S17059" t="s">
        <v>40</v>
      </c>
    </row>
    <row r="17060" spans="1:19" hidden="1" x14ac:dyDescent="0.25">
      <c r="A17060" t="s">
        <v>24</v>
      </c>
      <c r="B17060" t="s">
        <v>18</v>
      </c>
      <c r="D17060">
        <f>VLOOKUP(E17060,Hoja1!A:B,2,FALSE)</f>
        <v>2864</v>
      </c>
      <c r="E17060" t="s">
        <v>5718</v>
      </c>
      <c r="G17060" t="s">
        <v>5719</v>
      </c>
      <c r="H17060">
        <v>0</v>
      </c>
      <c r="I17060">
        <v>0</v>
      </c>
      <c r="J17060">
        <v>0</v>
      </c>
      <c r="K17060">
        <v>0</v>
      </c>
      <c r="L17060">
        <v>34300</v>
      </c>
      <c r="M17060">
        <v>36363.64</v>
      </c>
      <c r="N17060">
        <v>21</v>
      </c>
      <c r="O17060">
        <v>44000</v>
      </c>
      <c r="P17060">
        <v>0</v>
      </c>
      <c r="Q17060">
        <v>0</v>
      </c>
      <c r="S17060" t="s">
        <v>5685</v>
      </c>
    </row>
    <row r="17061" spans="1:19" hidden="1" x14ac:dyDescent="0.25">
      <c r="A17061" t="s">
        <v>25</v>
      </c>
      <c r="B17061" t="s">
        <v>18</v>
      </c>
      <c r="D17061">
        <f>VLOOKUP(E17061,Hoja1!A:B,2,FALSE)</f>
        <v>2864</v>
      </c>
      <c r="E17061" t="s">
        <v>5718</v>
      </c>
      <c r="G17061" t="s">
        <v>5719</v>
      </c>
      <c r="H17061">
        <v>0</v>
      </c>
      <c r="I17061">
        <v>0</v>
      </c>
      <c r="J17061">
        <v>0</v>
      </c>
      <c r="K17061">
        <v>0</v>
      </c>
      <c r="L17061">
        <v>34300</v>
      </c>
      <c r="M17061">
        <v>36363.64</v>
      </c>
      <c r="N17061">
        <v>21</v>
      </c>
      <c r="O17061">
        <v>44000</v>
      </c>
      <c r="P17061">
        <v>0</v>
      </c>
      <c r="Q17061">
        <v>0</v>
      </c>
      <c r="S17061" t="s">
        <v>5685</v>
      </c>
    </row>
    <row r="17062" spans="1:19" hidden="1" x14ac:dyDescent="0.25">
      <c r="A17062" t="s">
        <v>22</v>
      </c>
      <c r="B17062" t="s">
        <v>18</v>
      </c>
      <c r="D17062">
        <f>VLOOKUP(E17062,Hoja1!A:B,2,FALSE)</f>
        <v>2864</v>
      </c>
      <c r="E17062" t="s">
        <v>5718</v>
      </c>
      <c r="G17062" t="s">
        <v>5719</v>
      </c>
      <c r="H17062">
        <v>0</v>
      </c>
      <c r="I17062">
        <v>0</v>
      </c>
      <c r="J17062">
        <v>0</v>
      </c>
      <c r="K17062">
        <v>0</v>
      </c>
      <c r="L17062">
        <v>34300</v>
      </c>
      <c r="M17062">
        <v>36363.64</v>
      </c>
      <c r="N17062">
        <v>21</v>
      </c>
      <c r="O17062">
        <v>44000</v>
      </c>
      <c r="P17062">
        <v>0</v>
      </c>
      <c r="Q17062">
        <v>0</v>
      </c>
      <c r="S17062" t="s">
        <v>5685</v>
      </c>
    </row>
    <row r="17063" spans="1:19" hidden="1" x14ac:dyDescent="0.25">
      <c r="A17063" t="s">
        <v>17</v>
      </c>
      <c r="B17063" t="s">
        <v>18</v>
      </c>
      <c r="D17063">
        <f>VLOOKUP(E17063,Hoja1!A:B,2,FALSE)</f>
        <v>2864</v>
      </c>
      <c r="E17063" t="s">
        <v>5718</v>
      </c>
      <c r="G17063" t="s">
        <v>5719</v>
      </c>
      <c r="H17063">
        <v>0</v>
      </c>
      <c r="I17063">
        <v>0</v>
      </c>
      <c r="J17063">
        <v>0</v>
      </c>
      <c r="K17063">
        <v>0</v>
      </c>
      <c r="L17063">
        <v>34300</v>
      </c>
      <c r="M17063">
        <v>36363.64</v>
      </c>
      <c r="N17063">
        <v>21</v>
      </c>
      <c r="O17063">
        <v>44000</v>
      </c>
      <c r="P17063">
        <v>0</v>
      </c>
      <c r="Q17063">
        <v>0</v>
      </c>
      <c r="S17063" t="s">
        <v>5685</v>
      </c>
    </row>
    <row r="17064" spans="1:19" x14ac:dyDescent="0.25">
      <c r="A17064" t="s">
        <v>23</v>
      </c>
      <c r="B17064" t="s">
        <v>18</v>
      </c>
      <c r="C17064" t="str">
        <f>TEXT(D17064,"00000000")</f>
        <v>00002864</v>
      </c>
      <c r="D17064">
        <f>VLOOKUP(E17064,Hoja1!A:B,2,FALSE)</f>
        <v>2864</v>
      </c>
      <c r="E17064" t="s">
        <v>5718</v>
      </c>
      <c r="G17064" t="s">
        <v>5719</v>
      </c>
      <c r="H17064">
        <v>0</v>
      </c>
      <c r="I17064">
        <v>0</v>
      </c>
      <c r="J17064">
        <v>0</v>
      </c>
      <c r="K17064">
        <v>0</v>
      </c>
      <c r="L17064">
        <v>34300</v>
      </c>
      <c r="M17064">
        <v>36363.64</v>
      </c>
      <c r="N17064">
        <v>21</v>
      </c>
      <c r="O17064">
        <v>44000</v>
      </c>
      <c r="P17064">
        <v>0</v>
      </c>
      <c r="Q17064">
        <v>0</v>
      </c>
      <c r="S17064" t="s">
        <v>5685</v>
      </c>
    </row>
    <row r="17065" spans="1:19" hidden="1" x14ac:dyDescent="0.25">
      <c r="A17065" t="s">
        <v>26</v>
      </c>
      <c r="B17065" t="s">
        <v>18</v>
      </c>
      <c r="C17065" t="str">
        <f>TEXT(D17065,"00000000")</f>
        <v>00002948</v>
      </c>
      <c r="D17065">
        <f>VLOOKUP(E17065,Hoja1!A:B,2,FALSE)</f>
        <v>2948</v>
      </c>
      <c r="E17065" t="s">
        <v>5891</v>
      </c>
      <c r="G17065" t="s">
        <v>5892</v>
      </c>
      <c r="H17065">
        <v>3</v>
      </c>
      <c r="I17065">
        <v>0</v>
      </c>
      <c r="J17065">
        <v>0</v>
      </c>
      <c r="K17065">
        <v>3</v>
      </c>
      <c r="L17065">
        <v>1104700</v>
      </c>
      <c r="M17065">
        <v>1132231.3999999999</v>
      </c>
      <c r="N17065">
        <v>21</v>
      </c>
      <c r="O17065">
        <v>1370000</v>
      </c>
      <c r="P17065">
        <v>3396694.2</v>
      </c>
      <c r="Q17065">
        <v>3314100</v>
      </c>
      <c r="S17065" t="s">
        <v>95</v>
      </c>
    </row>
    <row r="17066" spans="1:19" hidden="1" x14ac:dyDescent="0.25">
      <c r="A17066" t="s">
        <v>17</v>
      </c>
      <c r="B17066" t="s">
        <v>18</v>
      </c>
      <c r="D17066">
        <f>VLOOKUP(E17066,Hoja1!A:B,2,FALSE)</f>
        <v>2865</v>
      </c>
      <c r="E17066" t="s">
        <v>5720</v>
      </c>
      <c r="G17066" t="s">
        <v>5721</v>
      </c>
      <c r="H17066">
        <v>0</v>
      </c>
      <c r="I17066">
        <v>0</v>
      </c>
      <c r="J17066">
        <v>0</v>
      </c>
      <c r="K17066">
        <v>0</v>
      </c>
      <c r="L17066">
        <v>1</v>
      </c>
      <c r="M17066">
        <v>2686</v>
      </c>
      <c r="N17066">
        <v>21</v>
      </c>
      <c r="O17066">
        <v>3250</v>
      </c>
      <c r="P17066">
        <v>0</v>
      </c>
      <c r="Q17066">
        <v>0</v>
      </c>
      <c r="S17066" t="s">
        <v>40</v>
      </c>
    </row>
    <row r="17067" spans="1:19" hidden="1" x14ac:dyDescent="0.25">
      <c r="A17067" t="s">
        <v>24</v>
      </c>
      <c r="B17067" t="s">
        <v>18</v>
      </c>
      <c r="D17067">
        <f>VLOOKUP(E17067,Hoja1!A:B,2,FALSE)</f>
        <v>2865</v>
      </c>
      <c r="E17067" t="s">
        <v>5720</v>
      </c>
      <c r="G17067" t="s">
        <v>5721</v>
      </c>
      <c r="H17067">
        <v>0</v>
      </c>
      <c r="I17067">
        <v>0</v>
      </c>
      <c r="J17067">
        <v>0</v>
      </c>
      <c r="K17067">
        <v>0</v>
      </c>
      <c r="L17067">
        <v>1</v>
      </c>
      <c r="M17067">
        <v>2686</v>
      </c>
      <c r="N17067">
        <v>21</v>
      </c>
      <c r="O17067">
        <v>3250</v>
      </c>
      <c r="P17067">
        <v>0</v>
      </c>
      <c r="Q17067">
        <v>0</v>
      </c>
      <c r="S17067" t="s">
        <v>40</v>
      </c>
    </row>
    <row r="17068" spans="1:19" x14ac:dyDescent="0.25">
      <c r="A17068" t="s">
        <v>23</v>
      </c>
      <c r="B17068" t="s">
        <v>18</v>
      </c>
      <c r="C17068" t="str">
        <f>TEXT(D17068,"00000000")</f>
        <v>00002865</v>
      </c>
      <c r="D17068">
        <f>VLOOKUP(E17068,Hoja1!A:B,2,FALSE)</f>
        <v>2865</v>
      </c>
      <c r="E17068" t="s">
        <v>5720</v>
      </c>
      <c r="G17068" t="s">
        <v>5721</v>
      </c>
      <c r="H17068">
        <v>1</v>
      </c>
      <c r="I17068">
        <v>0</v>
      </c>
      <c r="J17068">
        <v>0</v>
      </c>
      <c r="K17068">
        <v>1</v>
      </c>
      <c r="L17068">
        <v>1</v>
      </c>
      <c r="M17068">
        <v>2686</v>
      </c>
      <c r="N17068">
        <v>21</v>
      </c>
      <c r="O17068">
        <v>3250</v>
      </c>
      <c r="P17068">
        <v>2686</v>
      </c>
      <c r="Q17068">
        <v>1</v>
      </c>
      <c r="S17068" t="s">
        <v>40</v>
      </c>
    </row>
    <row r="17069" spans="1:19" hidden="1" x14ac:dyDescent="0.25">
      <c r="A17069" t="s">
        <v>25</v>
      </c>
      <c r="B17069" t="s">
        <v>18</v>
      </c>
      <c r="D17069">
        <f>VLOOKUP(E17069,Hoja1!A:B,2,FALSE)</f>
        <v>2865</v>
      </c>
      <c r="E17069" t="s">
        <v>5720</v>
      </c>
      <c r="G17069" t="s">
        <v>5721</v>
      </c>
      <c r="H17069">
        <v>0</v>
      </c>
      <c r="I17069">
        <v>0</v>
      </c>
      <c r="J17069">
        <v>0</v>
      </c>
      <c r="K17069">
        <v>0</v>
      </c>
      <c r="L17069">
        <v>1</v>
      </c>
      <c r="M17069">
        <v>2686</v>
      </c>
      <c r="N17069">
        <v>21</v>
      </c>
      <c r="O17069">
        <v>3250</v>
      </c>
      <c r="P17069">
        <v>0</v>
      </c>
      <c r="Q17069">
        <v>0</v>
      </c>
      <c r="S17069" t="s">
        <v>40</v>
      </c>
    </row>
    <row r="17070" spans="1:19" hidden="1" x14ac:dyDescent="0.25">
      <c r="A17070" t="s">
        <v>22</v>
      </c>
      <c r="B17070" t="s">
        <v>18</v>
      </c>
      <c r="D17070">
        <f>VLOOKUP(E17070,Hoja1!A:B,2,FALSE)</f>
        <v>2865</v>
      </c>
      <c r="E17070" t="s">
        <v>5720</v>
      </c>
      <c r="G17070" t="s">
        <v>5721</v>
      </c>
      <c r="H17070">
        <v>0</v>
      </c>
      <c r="I17070">
        <v>0</v>
      </c>
      <c r="J17070">
        <v>0</v>
      </c>
      <c r="K17070">
        <v>0</v>
      </c>
      <c r="L17070">
        <v>1</v>
      </c>
      <c r="M17070">
        <v>2686</v>
      </c>
      <c r="N17070">
        <v>21</v>
      </c>
      <c r="O17070">
        <v>3250</v>
      </c>
      <c r="P17070">
        <v>0</v>
      </c>
      <c r="Q17070">
        <v>0</v>
      </c>
      <c r="S17070" t="s">
        <v>40</v>
      </c>
    </row>
    <row r="17071" spans="1:19" hidden="1" x14ac:dyDescent="0.25">
      <c r="A17071" t="s">
        <v>26</v>
      </c>
      <c r="B17071" t="s">
        <v>18</v>
      </c>
      <c r="C17071" t="str">
        <f>TEXT(D17071,"00000000")</f>
        <v>00002949</v>
      </c>
      <c r="D17071">
        <f>VLOOKUP(E17071,Hoja1!A:B,2,FALSE)</f>
        <v>2949</v>
      </c>
      <c r="E17071" t="s">
        <v>5893</v>
      </c>
      <c r="G17071" t="s">
        <v>5894</v>
      </c>
      <c r="H17071">
        <v>1</v>
      </c>
      <c r="I17071">
        <v>0</v>
      </c>
      <c r="J17071">
        <v>0</v>
      </c>
      <c r="K17071">
        <v>1</v>
      </c>
      <c r="L17071">
        <v>1153000</v>
      </c>
      <c r="M17071">
        <v>1181818.2</v>
      </c>
      <c r="N17071">
        <v>21</v>
      </c>
      <c r="O17071">
        <v>1430000</v>
      </c>
      <c r="P17071">
        <v>1181818.2</v>
      </c>
      <c r="Q17071">
        <v>1153000</v>
      </c>
      <c r="S17071" t="s">
        <v>95</v>
      </c>
    </row>
    <row r="17072" spans="1:19" hidden="1" x14ac:dyDescent="0.25">
      <c r="A17072" t="s">
        <v>25</v>
      </c>
      <c r="B17072" t="s">
        <v>18</v>
      </c>
      <c r="D17072">
        <f>VLOOKUP(E17072,Hoja1!A:B,2,FALSE)</f>
        <v>2866</v>
      </c>
      <c r="E17072" t="s">
        <v>5722</v>
      </c>
      <c r="G17072" t="s">
        <v>5723</v>
      </c>
      <c r="H17072">
        <v>0</v>
      </c>
      <c r="I17072">
        <v>0</v>
      </c>
      <c r="J17072">
        <v>0</v>
      </c>
      <c r="K17072">
        <v>0</v>
      </c>
      <c r="L17072">
        <v>43400</v>
      </c>
      <c r="M17072">
        <v>47107.4</v>
      </c>
      <c r="N17072">
        <v>21</v>
      </c>
      <c r="O17072">
        <v>57000</v>
      </c>
      <c r="P17072">
        <v>0</v>
      </c>
      <c r="Q17072">
        <v>0</v>
      </c>
      <c r="S17072" t="s">
        <v>5685</v>
      </c>
    </row>
    <row r="17073" spans="1:19" hidden="1" x14ac:dyDescent="0.25">
      <c r="A17073" t="s">
        <v>24</v>
      </c>
      <c r="B17073" t="s">
        <v>18</v>
      </c>
      <c r="D17073">
        <f>VLOOKUP(E17073,Hoja1!A:B,2,FALSE)</f>
        <v>2866</v>
      </c>
      <c r="E17073" t="s">
        <v>5722</v>
      </c>
      <c r="G17073" t="s">
        <v>5723</v>
      </c>
      <c r="H17073">
        <v>0</v>
      </c>
      <c r="I17073">
        <v>0</v>
      </c>
      <c r="J17073">
        <v>0</v>
      </c>
      <c r="K17073">
        <v>0</v>
      </c>
      <c r="L17073">
        <v>43400</v>
      </c>
      <c r="M17073">
        <v>47107.4</v>
      </c>
      <c r="N17073">
        <v>21</v>
      </c>
      <c r="O17073">
        <v>57000</v>
      </c>
      <c r="P17073">
        <v>0</v>
      </c>
      <c r="Q17073">
        <v>0</v>
      </c>
      <c r="S17073" t="s">
        <v>5685</v>
      </c>
    </row>
    <row r="17074" spans="1:19" hidden="1" x14ac:dyDescent="0.25">
      <c r="A17074" t="s">
        <v>17</v>
      </c>
      <c r="B17074" t="s">
        <v>18</v>
      </c>
      <c r="D17074">
        <f>VLOOKUP(E17074,Hoja1!A:B,2,FALSE)</f>
        <v>2866</v>
      </c>
      <c r="E17074" t="s">
        <v>5722</v>
      </c>
      <c r="G17074" t="s">
        <v>5723</v>
      </c>
      <c r="H17074">
        <v>1</v>
      </c>
      <c r="I17074">
        <v>0</v>
      </c>
      <c r="J17074">
        <v>0</v>
      </c>
      <c r="K17074">
        <v>1</v>
      </c>
      <c r="L17074">
        <v>43400</v>
      </c>
      <c r="M17074">
        <v>47107.4</v>
      </c>
      <c r="N17074">
        <v>21</v>
      </c>
      <c r="O17074">
        <v>57000</v>
      </c>
      <c r="P17074">
        <v>47107.4</v>
      </c>
      <c r="Q17074">
        <v>43400</v>
      </c>
      <c r="S17074" t="s">
        <v>5685</v>
      </c>
    </row>
    <row r="17075" spans="1:19" hidden="1" x14ac:dyDescent="0.25">
      <c r="A17075" t="s">
        <v>22</v>
      </c>
      <c r="B17075" t="s">
        <v>18</v>
      </c>
      <c r="D17075">
        <f>VLOOKUP(E17075,Hoja1!A:B,2,FALSE)</f>
        <v>2866</v>
      </c>
      <c r="E17075" t="s">
        <v>5722</v>
      </c>
      <c r="G17075" t="s">
        <v>5723</v>
      </c>
      <c r="H17075">
        <v>0</v>
      </c>
      <c r="I17075">
        <v>0</v>
      </c>
      <c r="J17075">
        <v>0</v>
      </c>
      <c r="K17075">
        <v>0</v>
      </c>
      <c r="L17075">
        <v>43400</v>
      </c>
      <c r="M17075">
        <v>47107.4</v>
      </c>
      <c r="N17075">
        <v>21</v>
      </c>
      <c r="O17075">
        <v>57000</v>
      </c>
      <c r="P17075">
        <v>0</v>
      </c>
      <c r="Q17075">
        <v>0</v>
      </c>
      <c r="S17075" t="s">
        <v>5685</v>
      </c>
    </row>
    <row r="17076" spans="1:19" hidden="1" x14ac:dyDescent="0.25">
      <c r="A17076" t="s">
        <v>26</v>
      </c>
      <c r="B17076" t="s">
        <v>18</v>
      </c>
      <c r="C17076" t="str">
        <f>TEXT(D17076,"00000000")</f>
        <v>00002950</v>
      </c>
      <c r="D17076">
        <f>VLOOKUP(E17076,Hoja1!A:B,2,FALSE)</f>
        <v>2950</v>
      </c>
      <c r="E17076" t="s">
        <v>5895</v>
      </c>
      <c r="G17076" t="s">
        <v>5896</v>
      </c>
      <c r="H17076">
        <v>0</v>
      </c>
      <c r="I17076">
        <v>0</v>
      </c>
      <c r="J17076">
        <v>0</v>
      </c>
      <c r="K17076">
        <v>0</v>
      </c>
      <c r="L17076">
        <v>1</v>
      </c>
      <c r="M17076">
        <v>1090909.1000000001</v>
      </c>
      <c r="N17076">
        <v>21</v>
      </c>
      <c r="O17076">
        <v>1320000</v>
      </c>
      <c r="P17076">
        <v>0</v>
      </c>
      <c r="Q17076">
        <v>0</v>
      </c>
      <c r="S17076" t="s">
        <v>95</v>
      </c>
    </row>
    <row r="17077" spans="1:19" x14ac:dyDescent="0.25">
      <c r="A17077" t="s">
        <v>23</v>
      </c>
      <c r="B17077" t="s">
        <v>18</v>
      </c>
      <c r="C17077" t="str">
        <f>TEXT(D17077,"00000000")</f>
        <v>00002866</v>
      </c>
      <c r="D17077">
        <f>VLOOKUP(E17077,Hoja1!A:B,2,FALSE)</f>
        <v>2866</v>
      </c>
      <c r="E17077" t="s">
        <v>5722</v>
      </c>
      <c r="G17077" t="s">
        <v>5723</v>
      </c>
      <c r="H17077">
        <v>5</v>
      </c>
      <c r="I17077">
        <v>0</v>
      </c>
      <c r="J17077">
        <v>0</v>
      </c>
      <c r="K17077">
        <v>5</v>
      </c>
      <c r="L17077">
        <v>43400</v>
      </c>
      <c r="M17077">
        <v>47107.4</v>
      </c>
      <c r="N17077">
        <v>21</v>
      </c>
      <c r="O17077">
        <v>57000</v>
      </c>
      <c r="P17077">
        <v>235537</v>
      </c>
      <c r="Q17077">
        <v>217000</v>
      </c>
      <c r="S17077" t="s">
        <v>5685</v>
      </c>
    </row>
    <row r="17078" spans="1:19" hidden="1" x14ac:dyDescent="0.25">
      <c r="A17078" t="s">
        <v>24</v>
      </c>
      <c r="B17078" t="s">
        <v>18</v>
      </c>
      <c r="D17078">
        <f>VLOOKUP(E17078,Hoja1!A:B,2,FALSE)</f>
        <v>2867</v>
      </c>
      <c r="E17078" t="s">
        <v>5724</v>
      </c>
      <c r="G17078" t="s">
        <v>5725</v>
      </c>
      <c r="H17078">
        <v>0</v>
      </c>
      <c r="I17078">
        <v>0</v>
      </c>
      <c r="J17078">
        <v>0</v>
      </c>
      <c r="K17078">
        <v>0</v>
      </c>
      <c r="L17078">
        <v>1</v>
      </c>
      <c r="M17078">
        <v>347107.4</v>
      </c>
      <c r="N17078">
        <v>21</v>
      </c>
      <c r="O17078">
        <v>420000</v>
      </c>
      <c r="P17078">
        <v>0</v>
      </c>
      <c r="Q17078">
        <v>0</v>
      </c>
      <c r="S17078" t="s">
        <v>40</v>
      </c>
    </row>
    <row r="17079" spans="1:19" hidden="1" x14ac:dyDescent="0.25">
      <c r="A17079" t="s">
        <v>25</v>
      </c>
      <c r="B17079" t="s">
        <v>18</v>
      </c>
      <c r="D17079">
        <f>VLOOKUP(E17079,Hoja1!A:B,2,FALSE)</f>
        <v>2867</v>
      </c>
      <c r="E17079" t="s">
        <v>5724</v>
      </c>
      <c r="G17079" t="s">
        <v>5725</v>
      </c>
      <c r="H17079">
        <v>0</v>
      </c>
      <c r="I17079">
        <v>0</v>
      </c>
      <c r="J17079">
        <v>0</v>
      </c>
      <c r="K17079">
        <v>0</v>
      </c>
      <c r="L17079">
        <v>1</v>
      </c>
      <c r="M17079">
        <v>347107.4</v>
      </c>
      <c r="N17079">
        <v>21</v>
      </c>
      <c r="O17079">
        <v>420000</v>
      </c>
      <c r="P17079">
        <v>0</v>
      </c>
      <c r="Q17079">
        <v>0</v>
      </c>
      <c r="S17079" t="s">
        <v>40</v>
      </c>
    </row>
    <row r="17080" spans="1:19" hidden="1" x14ac:dyDescent="0.25">
      <c r="A17080" t="s">
        <v>17</v>
      </c>
      <c r="B17080" t="s">
        <v>18</v>
      </c>
      <c r="D17080">
        <f>VLOOKUP(E17080,Hoja1!A:B,2,FALSE)</f>
        <v>2867</v>
      </c>
      <c r="E17080" t="s">
        <v>5724</v>
      </c>
      <c r="G17080" t="s">
        <v>5725</v>
      </c>
      <c r="H17080">
        <v>0</v>
      </c>
      <c r="I17080">
        <v>0</v>
      </c>
      <c r="J17080">
        <v>0</v>
      </c>
      <c r="K17080">
        <v>0</v>
      </c>
      <c r="L17080">
        <v>1</v>
      </c>
      <c r="M17080">
        <v>347107.4</v>
      </c>
      <c r="N17080">
        <v>21</v>
      </c>
      <c r="O17080">
        <v>420000</v>
      </c>
      <c r="P17080">
        <v>0</v>
      </c>
      <c r="Q17080">
        <v>0</v>
      </c>
      <c r="S17080" t="s">
        <v>40</v>
      </c>
    </row>
    <row r="17081" spans="1:19" x14ac:dyDescent="0.25">
      <c r="A17081" t="s">
        <v>23</v>
      </c>
      <c r="B17081" t="s">
        <v>18</v>
      </c>
      <c r="C17081" t="str">
        <f>TEXT(D17081,"00000000")</f>
        <v>00002867</v>
      </c>
      <c r="D17081">
        <f>VLOOKUP(E17081,Hoja1!A:B,2,FALSE)</f>
        <v>2867</v>
      </c>
      <c r="E17081" t="s">
        <v>5724</v>
      </c>
      <c r="G17081" t="s">
        <v>5725</v>
      </c>
      <c r="H17081">
        <v>0</v>
      </c>
      <c r="I17081">
        <v>0</v>
      </c>
      <c r="J17081">
        <v>0</v>
      </c>
      <c r="K17081">
        <v>0</v>
      </c>
      <c r="L17081">
        <v>1</v>
      </c>
      <c r="M17081">
        <v>347107.4</v>
      </c>
      <c r="N17081">
        <v>21</v>
      </c>
      <c r="O17081">
        <v>420000</v>
      </c>
      <c r="P17081">
        <v>0</v>
      </c>
      <c r="Q17081">
        <v>0</v>
      </c>
      <c r="S17081" t="s">
        <v>40</v>
      </c>
    </row>
    <row r="17082" spans="1:19" hidden="1" x14ac:dyDescent="0.25">
      <c r="A17082" t="s">
        <v>26</v>
      </c>
      <c r="B17082" t="s">
        <v>18</v>
      </c>
      <c r="C17082" t="str">
        <f>TEXT(D17082,"00000000")</f>
        <v>00002951</v>
      </c>
      <c r="D17082">
        <f>VLOOKUP(E17082,Hoja1!A:B,2,FALSE)</f>
        <v>2951</v>
      </c>
      <c r="E17082" t="s">
        <v>5897</v>
      </c>
      <c r="G17082" t="s">
        <v>5898</v>
      </c>
      <c r="H17082">
        <v>-1</v>
      </c>
      <c r="I17082">
        <v>0</v>
      </c>
      <c r="J17082">
        <v>0</v>
      </c>
      <c r="K17082">
        <v>-1</v>
      </c>
      <c r="L17082">
        <v>1</v>
      </c>
      <c r="M17082">
        <v>1140495.8999999999</v>
      </c>
      <c r="N17082">
        <v>21</v>
      </c>
      <c r="O17082">
        <v>1380000</v>
      </c>
      <c r="P17082">
        <v>-1140495.8999999999</v>
      </c>
      <c r="Q17082">
        <v>-1</v>
      </c>
      <c r="S17082" t="s">
        <v>95</v>
      </c>
    </row>
    <row r="17083" spans="1:19" hidden="1" x14ac:dyDescent="0.25">
      <c r="A17083" t="s">
        <v>22</v>
      </c>
      <c r="B17083" t="s">
        <v>18</v>
      </c>
      <c r="D17083">
        <f>VLOOKUP(E17083,Hoja1!A:B,2,FALSE)</f>
        <v>2867</v>
      </c>
      <c r="E17083" t="s">
        <v>5724</v>
      </c>
      <c r="G17083" t="s">
        <v>5725</v>
      </c>
      <c r="H17083">
        <v>0</v>
      </c>
      <c r="I17083">
        <v>0</v>
      </c>
      <c r="J17083">
        <v>0</v>
      </c>
      <c r="K17083">
        <v>0</v>
      </c>
      <c r="L17083">
        <v>1</v>
      </c>
      <c r="M17083">
        <v>347107.4</v>
      </c>
      <c r="N17083">
        <v>21</v>
      </c>
      <c r="O17083">
        <v>420000</v>
      </c>
      <c r="P17083">
        <v>0</v>
      </c>
      <c r="Q17083">
        <v>0</v>
      </c>
      <c r="S17083" t="s">
        <v>40</v>
      </c>
    </row>
    <row r="17084" spans="1:19" hidden="1" x14ac:dyDescent="0.25">
      <c r="A17084" t="s">
        <v>26</v>
      </c>
      <c r="B17084" t="s">
        <v>18</v>
      </c>
      <c r="C17084" t="str">
        <f>TEXT(D17084,"00000000")</f>
        <v>00002952</v>
      </c>
      <c r="D17084">
        <f>VLOOKUP(E17084,Hoja1!A:B,2,FALSE)</f>
        <v>2952</v>
      </c>
      <c r="E17084" t="s">
        <v>5899</v>
      </c>
      <c r="G17084" t="s">
        <v>5900</v>
      </c>
      <c r="H17084">
        <v>0</v>
      </c>
      <c r="I17084">
        <v>0</v>
      </c>
      <c r="J17084">
        <v>0</v>
      </c>
      <c r="K17084">
        <v>0</v>
      </c>
      <c r="L17084">
        <v>1</v>
      </c>
      <c r="M17084">
        <v>1090909.1000000001</v>
      </c>
      <c r="N17084">
        <v>21</v>
      </c>
      <c r="O17084">
        <v>1320000</v>
      </c>
      <c r="P17084">
        <v>0</v>
      </c>
      <c r="Q17084">
        <v>0</v>
      </c>
      <c r="S17084" t="s">
        <v>95</v>
      </c>
    </row>
    <row r="17085" spans="1:19" hidden="1" x14ac:dyDescent="0.25">
      <c r="A17085" t="s">
        <v>25</v>
      </c>
      <c r="B17085" t="s">
        <v>18</v>
      </c>
      <c r="D17085">
        <f>VLOOKUP(E17085,Hoja1!A:B,2,FALSE)</f>
        <v>2868</v>
      </c>
      <c r="E17085" t="s">
        <v>5726</v>
      </c>
      <c r="G17085" t="s">
        <v>5727</v>
      </c>
      <c r="H17085">
        <v>0</v>
      </c>
      <c r="I17085">
        <v>0</v>
      </c>
      <c r="J17085">
        <v>0</v>
      </c>
      <c r="K17085">
        <v>0</v>
      </c>
      <c r="L17085">
        <v>1</v>
      </c>
      <c r="M17085">
        <v>388429.8</v>
      </c>
      <c r="N17085">
        <v>21</v>
      </c>
      <c r="O17085">
        <v>470000</v>
      </c>
      <c r="P17085">
        <v>0</v>
      </c>
      <c r="Q17085">
        <v>0</v>
      </c>
      <c r="S17085" t="s">
        <v>37</v>
      </c>
    </row>
    <row r="17086" spans="1:19" hidden="1" x14ac:dyDescent="0.25">
      <c r="A17086" t="s">
        <v>22</v>
      </c>
      <c r="B17086" t="s">
        <v>18</v>
      </c>
      <c r="D17086">
        <f>VLOOKUP(E17086,Hoja1!A:B,2,FALSE)</f>
        <v>2868</v>
      </c>
      <c r="E17086" t="s">
        <v>5726</v>
      </c>
      <c r="G17086" t="s">
        <v>5727</v>
      </c>
      <c r="H17086">
        <v>0</v>
      </c>
      <c r="I17086">
        <v>0</v>
      </c>
      <c r="J17086">
        <v>0</v>
      </c>
      <c r="K17086">
        <v>0</v>
      </c>
      <c r="L17086">
        <v>1</v>
      </c>
      <c r="M17086">
        <v>388429.8</v>
      </c>
      <c r="N17086">
        <v>21</v>
      </c>
      <c r="O17086">
        <v>470000</v>
      </c>
      <c r="P17086">
        <v>0</v>
      </c>
      <c r="Q17086">
        <v>0</v>
      </c>
      <c r="S17086" t="s">
        <v>37</v>
      </c>
    </row>
    <row r="17087" spans="1:19" hidden="1" x14ac:dyDescent="0.25">
      <c r="A17087" t="s">
        <v>17</v>
      </c>
      <c r="B17087" t="s">
        <v>18</v>
      </c>
      <c r="D17087">
        <f>VLOOKUP(E17087,Hoja1!A:B,2,FALSE)</f>
        <v>2868</v>
      </c>
      <c r="E17087" t="s">
        <v>5726</v>
      </c>
      <c r="G17087" t="s">
        <v>5727</v>
      </c>
      <c r="H17087">
        <v>0</v>
      </c>
      <c r="I17087">
        <v>0</v>
      </c>
      <c r="J17087">
        <v>0</v>
      </c>
      <c r="K17087">
        <v>0</v>
      </c>
      <c r="L17087">
        <v>1</v>
      </c>
      <c r="M17087">
        <v>388429.8</v>
      </c>
      <c r="N17087">
        <v>21</v>
      </c>
      <c r="O17087">
        <v>470000</v>
      </c>
      <c r="P17087">
        <v>0</v>
      </c>
      <c r="Q17087">
        <v>0</v>
      </c>
      <c r="S17087" t="s">
        <v>37</v>
      </c>
    </row>
    <row r="17088" spans="1:19" x14ac:dyDescent="0.25">
      <c r="A17088" t="s">
        <v>23</v>
      </c>
      <c r="B17088" t="s">
        <v>18</v>
      </c>
      <c r="C17088" t="str">
        <f>TEXT(D17088,"00000000")</f>
        <v>00002868</v>
      </c>
      <c r="D17088">
        <f>VLOOKUP(E17088,Hoja1!A:B,2,FALSE)</f>
        <v>2868</v>
      </c>
      <c r="E17088" t="s">
        <v>5726</v>
      </c>
      <c r="G17088" t="s">
        <v>5727</v>
      </c>
      <c r="H17088">
        <v>0</v>
      </c>
      <c r="I17088">
        <v>0</v>
      </c>
      <c r="J17088">
        <v>0</v>
      </c>
      <c r="K17088">
        <v>0</v>
      </c>
      <c r="L17088">
        <v>1</v>
      </c>
      <c r="M17088">
        <v>388429.8</v>
      </c>
      <c r="N17088">
        <v>21</v>
      </c>
      <c r="O17088">
        <v>470000</v>
      </c>
      <c r="P17088">
        <v>0</v>
      </c>
      <c r="Q17088">
        <v>0</v>
      </c>
      <c r="S17088" t="s">
        <v>37</v>
      </c>
    </row>
    <row r="17089" spans="1:19" hidden="1" x14ac:dyDescent="0.25">
      <c r="A17089" t="s">
        <v>24</v>
      </c>
      <c r="B17089" t="s">
        <v>18</v>
      </c>
      <c r="D17089">
        <f>VLOOKUP(E17089,Hoja1!A:B,2,FALSE)</f>
        <v>2868</v>
      </c>
      <c r="E17089" t="s">
        <v>5726</v>
      </c>
      <c r="G17089" t="s">
        <v>5727</v>
      </c>
      <c r="H17089">
        <v>0</v>
      </c>
      <c r="I17089">
        <v>0</v>
      </c>
      <c r="J17089">
        <v>0</v>
      </c>
      <c r="K17089">
        <v>0</v>
      </c>
      <c r="L17089">
        <v>1</v>
      </c>
      <c r="M17089">
        <v>388429.8</v>
      </c>
      <c r="N17089">
        <v>21</v>
      </c>
      <c r="O17089">
        <v>470000</v>
      </c>
      <c r="P17089">
        <v>0</v>
      </c>
      <c r="Q17089">
        <v>0</v>
      </c>
      <c r="S17089" t="s">
        <v>37</v>
      </c>
    </row>
    <row r="17090" spans="1:19" hidden="1" x14ac:dyDescent="0.25">
      <c r="A17090" t="s">
        <v>17</v>
      </c>
      <c r="B17090" t="s">
        <v>18</v>
      </c>
      <c r="D17090">
        <f>VLOOKUP(E17090,Hoja1!A:B,2,FALSE)</f>
        <v>2869</v>
      </c>
      <c r="E17090" t="s">
        <v>5728</v>
      </c>
      <c r="G17090" t="s">
        <v>5729</v>
      </c>
      <c r="H17090">
        <v>0</v>
      </c>
      <c r="I17090">
        <v>0</v>
      </c>
      <c r="J17090">
        <v>0</v>
      </c>
      <c r="K17090">
        <v>0</v>
      </c>
      <c r="L17090">
        <v>1</v>
      </c>
      <c r="M17090">
        <v>512396.7</v>
      </c>
      <c r="N17090">
        <v>21</v>
      </c>
      <c r="O17090">
        <v>620000</v>
      </c>
      <c r="P17090">
        <v>0</v>
      </c>
      <c r="Q17090">
        <v>0</v>
      </c>
      <c r="S17090" t="s">
        <v>95</v>
      </c>
    </row>
    <row r="17091" spans="1:19" hidden="1" x14ac:dyDescent="0.25">
      <c r="A17091" t="s">
        <v>24</v>
      </c>
      <c r="B17091" t="s">
        <v>18</v>
      </c>
      <c r="D17091">
        <f>VLOOKUP(E17091,Hoja1!A:B,2,FALSE)</f>
        <v>2869</v>
      </c>
      <c r="E17091" t="s">
        <v>5728</v>
      </c>
      <c r="G17091" t="s">
        <v>5729</v>
      </c>
      <c r="H17091">
        <v>0</v>
      </c>
      <c r="I17091">
        <v>0</v>
      </c>
      <c r="J17091">
        <v>0</v>
      </c>
      <c r="K17091">
        <v>0</v>
      </c>
      <c r="L17091">
        <v>1</v>
      </c>
      <c r="M17091">
        <v>512396.7</v>
      </c>
      <c r="N17091">
        <v>21</v>
      </c>
      <c r="O17091">
        <v>620000</v>
      </c>
      <c r="P17091">
        <v>0</v>
      </c>
      <c r="Q17091">
        <v>0</v>
      </c>
      <c r="S17091" t="s">
        <v>95</v>
      </c>
    </row>
    <row r="17092" spans="1:19" hidden="1" x14ac:dyDescent="0.25">
      <c r="A17092" t="s">
        <v>22</v>
      </c>
      <c r="B17092" t="s">
        <v>18</v>
      </c>
      <c r="D17092">
        <f>VLOOKUP(E17092,Hoja1!A:B,2,FALSE)</f>
        <v>2869</v>
      </c>
      <c r="E17092" t="s">
        <v>5728</v>
      </c>
      <c r="G17092" t="s">
        <v>5729</v>
      </c>
      <c r="H17092">
        <v>0</v>
      </c>
      <c r="I17092">
        <v>0</v>
      </c>
      <c r="J17092">
        <v>0</v>
      </c>
      <c r="K17092">
        <v>0</v>
      </c>
      <c r="L17092">
        <v>1</v>
      </c>
      <c r="M17092">
        <v>512396.7</v>
      </c>
      <c r="N17092">
        <v>21</v>
      </c>
      <c r="O17092">
        <v>620000</v>
      </c>
      <c r="P17092">
        <v>0</v>
      </c>
      <c r="Q17092">
        <v>0</v>
      </c>
      <c r="S17092" t="s">
        <v>95</v>
      </c>
    </row>
    <row r="17093" spans="1:19" hidden="1" x14ac:dyDescent="0.25">
      <c r="A17093" t="s">
        <v>25</v>
      </c>
      <c r="B17093" t="s">
        <v>18</v>
      </c>
      <c r="D17093">
        <f>VLOOKUP(E17093,Hoja1!A:B,2,FALSE)</f>
        <v>2869</v>
      </c>
      <c r="E17093" t="s">
        <v>5728</v>
      </c>
      <c r="G17093" t="s">
        <v>5729</v>
      </c>
      <c r="H17093">
        <v>0</v>
      </c>
      <c r="I17093">
        <v>0</v>
      </c>
      <c r="J17093">
        <v>0</v>
      </c>
      <c r="K17093">
        <v>0</v>
      </c>
      <c r="L17093">
        <v>1</v>
      </c>
      <c r="M17093">
        <v>512396.7</v>
      </c>
      <c r="N17093">
        <v>21</v>
      </c>
      <c r="O17093">
        <v>620000</v>
      </c>
      <c r="P17093">
        <v>0</v>
      </c>
      <c r="Q17093">
        <v>0</v>
      </c>
      <c r="S17093" t="s">
        <v>95</v>
      </c>
    </row>
    <row r="17094" spans="1:19" hidden="1" x14ac:dyDescent="0.25">
      <c r="A17094" t="s">
        <v>26</v>
      </c>
      <c r="B17094" t="s">
        <v>18</v>
      </c>
      <c r="C17094" t="str">
        <f>TEXT(D17094,"00000000")</f>
        <v>00002953</v>
      </c>
      <c r="D17094">
        <f>VLOOKUP(E17094,Hoja1!A:B,2,FALSE)</f>
        <v>2953</v>
      </c>
      <c r="E17094" t="s">
        <v>5901</v>
      </c>
      <c r="G17094" t="s">
        <v>5902</v>
      </c>
      <c r="H17094">
        <v>0</v>
      </c>
      <c r="I17094">
        <v>0</v>
      </c>
      <c r="J17094">
        <v>0</v>
      </c>
      <c r="K17094">
        <v>0</v>
      </c>
      <c r="L17094">
        <v>1</v>
      </c>
      <c r="M17094">
        <v>1132231.3999999999</v>
      </c>
      <c r="N17094">
        <v>21</v>
      </c>
      <c r="O17094">
        <v>1370000</v>
      </c>
      <c r="P17094">
        <v>0</v>
      </c>
      <c r="Q17094">
        <v>0</v>
      </c>
      <c r="S17094" t="s">
        <v>40</v>
      </c>
    </row>
    <row r="17095" spans="1:19" x14ac:dyDescent="0.25">
      <c r="A17095" t="s">
        <v>23</v>
      </c>
      <c r="B17095" t="s">
        <v>18</v>
      </c>
      <c r="C17095" t="str">
        <f>TEXT(D17095,"00000000")</f>
        <v>00002869</v>
      </c>
      <c r="D17095">
        <f>VLOOKUP(E17095,Hoja1!A:B,2,FALSE)</f>
        <v>2869</v>
      </c>
      <c r="E17095" t="s">
        <v>5728</v>
      </c>
      <c r="G17095" t="s">
        <v>5729</v>
      </c>
      <c r="H17095">
        <v>0</v>
      </c>
      <c r="I17095">
        <v>0</v>
      </c>
      <c r="J17095">
        <v>0</v>
      </c>
      <c r="K17095">
        <v>0</v>
      </c>
      <c r="L17095">
        <v>1</v>
      </c>
      <c r="M17095">
        <v>512396.7</v>
      </c>
      <c r="N17095">
        <v>21</v>
      </c>
      <c r="O17095">
        <v>620000</v>
      </c>
      <c r="P17095">
        <v>0</v>
      </c>
      <c r="Q17095">
        <v>0</v>
      </c>
      <c r="S17095" t="s">
        <v>95</v>
      </c>
    </row>
    <row r="17096" spans="1:19" hidden="1" x14ac:dyDescent="0.25">
      <c r="A17096" t="s">
        <v>26</v>
      </c>
      <c r="B17096" t="s">
        <v>18</v>
      </c>
      <c r="C17096" t="str">
        <f>TEXT(D17096,"00000000")</f>
        <v>00002954</v>
      </c>
      <c r="D17096">
        <f>VLOOKUP(E17096,Hoja1!A:B,2,FALSE)</f>
        <v>2954</v>
      </c>
      <c r="E17096" t="s">
        <v>5903</v>
      </c>
      <c r="G17096" t="s">
        <v>5904</v>
      </c>
      <c r="H17096">
        <v>0</v>
      </c>
      <c r="I17096">
        <v>0</v>
      </c>
      <c r="J17096">
        <v>0</v>
      </c>
      <c r="K17096">
        <v>0</v>
      </c>
      <c r="L17096">
        <v>1617500</v>
      </c>
      <c r="M17096">
        <v>1577438</v>
      </c>
      <c r="N17096">
        <v>21</v>
      </c>
      <c r="O17096">
        <v>1908700</v>
      </c>
      <c r="P17096">
        <v>0</v>
      </c>
      <c r="Q17096">
        <v>0</v>
      </c>
      <c r="S17096" t="s">
        <v>95</v>
      </c>
    </row>
    <row r="17097" spans="1:19" hidden="1" x14ac:dyDescent="0.25">
      <c r="A17097" t="s">
        <v>22</v>
      </c>
      <c r="B17097" t="s">
        <v>18</v>
      </c>
      <c r="D17097">
        <f>VLOOKUP(E17097,Hoja1!A:B,2,FALSE)</f>
        <v>2870</v>
      </c>
      <c r="E17097" t="s">
        <v>5730</v>
      </c>
      <c r="G17097" t="s">
        <v>5731</v>
      </c>
      <c r="H17097">
        <v>0</v>
      </c>
      <c r="I17097">
        <v>0</v>
      </c>
      <c r="J17097">
        <v>0</v>
      </c>
      <c r="K17097">
        <v>0</v>
      </c>
      <c r="L17097">
        <v>662700</v>
      </c>
      <c r="M17097">
        <v>646281</v>
      </c>
      <c r="N17097">
        <v>21</v>
      </c>
      <c r="O17097">
        <v>782000</v>
      </c>
      <c r="P17097">
        <v>0</v>
      </c>
      <c r="Q17097">
        <v>0</v>
      </c>
      <c r="S17097" t="s">
        <v>95</v>
      </c>
    </row>
    <row r="17098" spans="1:19" hidden="1" x14ac:dyDescent="0.25">
      <c r="A17098" t="s">
        <v>24</v>
      </c>
      <c r="B17098" t="s">
        <v>18</v>
      </c>
      <c r="D17098">
        <f>VLOOKUP(E17098,Hoja1!A:B,2,FALSE)</f>
        <v>2870</v>
      </c>
      <c r="E17098" t="s">
        <v>5730</v>
      </c>
      <c r="G17098" t="s">
        <v>5731</v>
      </c>
      <c r="H17098">
        <v>0</v>
      </c>
      <c r="I17098">
        <v>0</v>
      </c>
      <c r="J17098">
        <v>0</v>
      </c>
      <c r="K17098">
        <v>0</v>
      </c>
      <c r="L17098">
        <v>662700</v>
      </c>
      <c r="M17098">
        <v>646281</v>
      </c>
      <c r="N17098">
        <v>21</v>
      </c>
      <c r="O17098">
        <v>782000</v>
      </c>
      <c r="P17098">
        <v>0</v>
      </c>
      <c r="Q17098">
        <v>0</v>
      </c>
      <c r="S17098" t="s">
        <v>95</v>
      </c>
    </row>
    <row r="17099" spans="1:19" x14ac:dyDescent="0.25">
      <c r="A17099" t="s">
        <v>23</v>
      </c>
      <c r="B17099" t="s">
        <v>18</v>
      </c>
      <c r="C17099" t="str">
        <f>TEXT(D17099,"00000000")</f>
        <v>00002870</v>
      </c>
      <c r="D17099">
        <f>VLOOKUP(E17099,Hoja1!A:B,2,FALSE)</f>
        <v>2870</v>
      </c>
      <c r="E17099" t="s">
        <v>5730</v>
      </c>
      <c r="G17099" t="s">
        <v>5731</v>
      </c>
      <c r="H17099">
        <v>0</v>
      </c>
      <c r="I17099">
        <v>0</v>
      </c>
      <c r="J17099">
        <v>0</v>
      </c>
      <c r="K17099">
        <v>0</v>
      </c>
      <c r="L17099">
        <v>662700</v>
      </c>
      <c r="M17099">
        <v>646281</v>
      </c>
      <c r="N17099">
        <v>21</v>
      </c>
      <c r="O17099">
        <v>782000</v>
      </c>
      <c r="P17099">
        <v>0</v>
      </c>
      <c r="Q17099">
        <v>0</v>
      </c>
      <c r="S17099" t="s">
        <v>95</v>
      </c>
    </row>
    <row r="17100" spans="1:19" hidden="1" x14ac:dyDescent="0.25">
      <c r="A17100" t="s">
        <v>25</v>
      </c>
      <c r="B17100" t="s">
        <v>18</v>
      </c>
      <c r="D17100">
        <f>VLOOKUP(E17100,Hoja1!A:B,2,FALSE)</f>
        <v>2870</v>
      </c>
      <c r="E17100" t="s">
        <v>5730</v>
      </c>
      <c r="G17100" t="s">
        <v>5731</v>
      </c>
      <c r="H17100">
        <v>0</v>
      </c>
      <c r="I17100">
        <v>0</v>
      </c>
      <c r="J17100">
        <v>0</v>
      </c>
      <c r="K17100">
        <v>0</v>
      </c>
      <c r="L17100">
        <v>662700</v>
      </c>
      <c r="M17100">
        <v>646281</v>
      </c>
      <c r="N17100">
        <v>21</v>
      </c>
      <c r="O17100">
        <v>782000</v>
      </c>
      <c r="P17100">
        <v>0</v>
      </c>
      <c r="Q17100">
        <v>0</v>
      </c>
      <c r="S17100" t="s">
        <v>95</v>
      </c>
    </row>
    <row r="17101" spans="1:19" hidden="1" x14ac:dyDescent="0.25">
      <c r="A17101" t="s">
        <v>17</v>
      </c>
      <c r="B17101" t="s">
        <v>18</v>
      </c>
      <c r="D17101">
        <f>VLOOKUP(E17101,Hoja1!A:B,2,FALSE)</f>
        <v>2870</v>
      </c>
      <c r="E17101" t="s">
        <v>5730</v>
      </c>
      <c r="G17101" t="s">
        <v>5731</v>
      </c>
      <c r="H17101">
        <v>0</v>
      </c>
      <c r="I17101">
        <v>0</v>
      </c>
      <c r="J17101">
        <v>0</v>
      </c>
      <c r="K17101">
        <v>0</v>
      </c>
      <c r="L17101">
        <v>662700</v>
      </c>
      <c r="M17101">
        <v>646281</v>
      </c>
      <c r="N17101">
        <v>21</v>
      </c>
      <c r="O17101">
        <v>782000</v>
      </c>
      <c r="P17101">
        <v>0</v>
      </c>
      <c r="Q17101">
        <v>0</v>
      </c>
      <c r="S17101" t="s">
        <v>95</v>
      </c>
    </row>
    <row r="17102" spans="1:19" hidden="1" x14ac:dyDescent="0.25">
      <c r="A17102" t="s">
        <v>25</v>
      </c>
      <c r="B17102" t="s">
        <v>18</v>
      </c>
      <c r="D17102">
        <f>VLOOKUP(E17102,Hoja1!A:B,2,FALSE)</f>
        <v>2871</v>
      </c>
      <c r="E17102" t="s">
        <v>5732</v>
      </c>
      <c r="G17102" t="s">
        <v>5733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545454.5</v>
      </c>
      <c r="N17102">
        <v>21</v>
      </c>
      <c r="O17102">
        <v>660000</v>
      </c>
      <c r="P17102">
        <v>0</v>
      </c>
      <c r="Q17102">
        <v>0</v>
      </c>
      <c r="S17102" t="s">
        <v>95</v>
      </c>
    </row>
    <row r="17103" spans="1:19" hidden="1" x14ac:dyDescent="0.25">
      <c r="A17103" t="s">
        <v>24</v>
      </c>
      <c r="B17103" t="s">
        <v>18</v>
      </c>
      <c r="D17103">
        <f>VLOOKUP(E17103,Hoja1!A:B,2,FALSE)</f>
        <v>2871</v>
      </c>
      <c r="E17103" t="s">
        <v>5732</v>
      </c>
      <c r="G17103" t="s">
        <v>5733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545454.5</v>
      </c>
      <c r="N17103">
        <v>21</v>
      </c>
      <c r="O17103">
        <v>660000</v>
      </c>
      <c r="P17103">
        <v>0</v>
      </c>
      <c r="Q17103">
        <v>0</v>
      </c>
      <c r="S17103" t="s">
        <v>95</v>
      </c>
    </row>
    <row r="17104" spans="1:19" hidden="1" x14ac:dyDescent="0.25">
      <c r="A17104" t="s">
        <v>22</v>
      </c>
      <c r="B17104" t="s">
        <v>18</v>
      </c>
      <c r="D17104">
        <f>VLOOKUP(E17104,Hoja1!A:B,2,FALSE)</f>
        <v>2871</v>
      </c>
      <c r="E17104" t="s">
        <v>5732</v>
      </c>
      <c r="G17104" t="s">
        <v>5733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545454.5</v>
      </c>
      <c r="N17104">
        <v>21</v>
      </c>
      <c r="O17104">
        <v>660000</v>
      </c>
      <c r="P17104">
        <v>0</v>
      </c>
      <c r="Q17104">
        <v>0</v>
      </c>
      <c r="S17104" t="s">
        <v>95</v>
      </c>
    </row>
    <row r="17105" spans="1:19" x14ac:dyDescent="0.25">
      <c r="A17105" t="s">
        <v>23</v>
      </c>
      <c r="B17105" t="s">
        <v>18</v>
      </c>
      <c r="C17105" t="str">
        <f>TEXT(D17105,"00000000")</f>
        <v>00002871</v>
      </c>
      <c r="D17105">
        <f>VLOOKUP(E17105,Hoja1!A:B,2,FALSE)</f>
        <v>2871</v>
      </c>
      <c r="E17105" t="s">
        <v>5732</v>
      </c>
      <c r="G17105" t="s">
        <v>5733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545454.5</v>
      </c>
      <c r="N17105">
        <v>21</v>
      </c>
      <c r="O17105">
        <v>660000</v>
      </c>
      <c r="P17105">
        <v>0</v>
      </c>
      <c r="Q17105">
        <v>0</v>
      </c>
      <c r="S17105" t="s">
        <v>95</v>
      </c>
    </row>
    <row r="17106" spans="1:19" hidden="1" x14ac:dyDescent="0.25">
      <c r="A17106" t="s">
        <v>26</v>
      </c>
      <c r="B17106" t="s">
        <v>18</v>
      </c>
      <c r="C17106" t="str">
        <f>TEXT(D17106,"00000000")</f>
        <v>00002955</v>
      </c>
      <c r="D17106">
        <f>VLOOKUP(E17106,Hoja1!A:B,2,FALSE)</f>
        <v>2955</v>
      </c>
      <c r="E17106" t="s">
        <v>5905</v>
      </c>
      <c r="G17106" t="s">
        <v>5906</v>
      </c>
      <c r="H17106">
        <v>1</v>
      </c>
      <c r="I17106">
        <v>0</v>
      </c>
      <c r="J17106">
        <v>0</v>
      </c>
      <c r="K17106">
        <v>1</v>
      </c>
      <c r="L17106">
        <v>1145000</v>
      </c>
      <c r="M17106">
        <v>1173553.7</v>
      </c>
      <c r="N17106">
        <v>21</v>
      </c>
      <c r="O17106">
        <v>1420000</v>
      </c>
      <c r="P17106">
        <v>1173553.7</v>
      </c>
      <c r="Q17106">
        <v>1145000</v>
      </c>
      <c r="S17106" t="s">
        <v>95</v>
      </c>
    </row>
    <row r="17107" spans="1:19" hidden="1" x14ac:dyDescent="0.25">
      <c r="A17107" t="s">
        <v>17</v>
      </c>
      <c r="B17107" t="s">
        <v>18</v>
      </c>
      <c r="D17107">
        <f>VLOOKUP(E17107,Hoja1!A:B,2,FALSE)</f>
        <v>2871</v>
      </c>
      <c r="E17107" t="s">
        <v>5732</v>
      </c>
      <c r="G17107" t="s">
        <v>5733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545454.5</v>
      </c>
      <c r="N17107">
        <v>21</v>
      </c>
      <c r="O17107">
        <v>660000</v>
      </c>
      <c r="P17107">
        <v>0</v>
      </c>
      <c r="Q17107">
        <v>0</v>
      </c>
      <c r="S17107" t="s">
        <v>95</v>
      </c>
    </row>
    <row r="17108" spans="1:19" hidden="1" x14ac:dyDescent="0.25">
      <c r="A17108" t="s">
        <v>24</v>
      </c>
      <c r="B17108" t="s">
        <v>18</v>
      </c>
      <c r="D17108">
        <f>VLOOKUP(E17108,Hoja1!A:B,2,FALSE)</f>
        <v>2872</v>
      </c>
      <c r="E17108" t="s">
        <v>5734</v>
      </c>
      <c r="G17108" t="s">
        <v>5735</v>
      </c>
      <c r="H17108">
        <v>0</v>
      </c>
      <c r="I17108">
        <v>0</v>
      </c>
      <c r="J17108">
        <v>0</v>
      </c>
      <c r="K17108">
        <v>0</v>
      </c>
      <c r="L17108">
        <v>19300</v>
      </c>
      <c r="M17108">
        <v>20495.900000000001</v>
      </c>
      <c r="N17108">
        <v>21</v>
      </c>
      <c r="O17108">
        <v>24800</v>
      </c>
      <c r="P17108">
        <v>0</v>
      </c>
      <c r="Q17108">
        <v>0</v>
      </c>
      <c r="S17108" t="s">
        <v>5685</v>
      </c>
    </row>
    <row r="17109" spans="1:19" hidden="1" x14ac:dyDescent="0.25">
      <c r="A17109" t="s">
        <v>25</v>
      </c>
      <c r="B17109" t="s">
        <v>18</v>
      </c>
      <c r="D17109">
        <f>VLOOKUP(E17109,Hoja1!A:B,2,FALSE)</f>
        <v>2872</v>
      </c>
      <c r="E17109" t="s">
        <v>5734</v>
      </c>
      <c r="G17109" t="s">
        <v>5735</v>
      </c>
      <c r="H17109">
        <v>0</v>
      </c>
      <c r="I17109">
        <v>0</v>
      </c>
      <c r="J17109">
        <v>0</v>
      </c>
      <c r="K17109">
        <v>0</v>
      </c>
      <c r="L17109">
        <v>19300</v>
      </c>
      <c r="M17109">
        <v>20495.900000000001</v>
      </c>
      <c r="N17109">
        <v>21</v>
      </c>
      <c r="O17109">
        <v>24800</v>
      </c>
      <c r="P17109">
        <v>0</v>
      </c>
      <c r="Q17109">
        <v>0</v>
      </c>
      <c r="S17109" t="s">
        <v>5685</v>
      </c>
    </row>
    <row r="17110" spans="1:19" x14ac:dyDescent="0.25">
      <c r="A17110" t="s">
        <v>23</v>
      </c>
      <c r="B17110" t="s">
        <v>18</v>
      </c>
      <c r="C17110" t="str">
        <f>TEXT(D17110,"00000000")</f>
        <v>00002872</v>
      </c>
      <c r="D17110">
        <f>VLOOKUP(E17110,Hoja1!A:B,2,FALSE)</f>
        <v>2872</v>
      </c>
      <c r="E17110" t="s">
        <v>5734</v>
      </c>
      <c r="G17110" t="s">
        <v>5735</v>
      </c>
      <c r="H17110">
        <v>10</v>
      </c>
      <c r="I17110">
        <v>0</v>
      </c>
      <c r="J17110">
        <v>0</v>
      </c>
      <c r="K17110">
        <v>10</v>
      </c>
      <c r="L17110">
        <v>19300</v>
      </c>
      <c r="M17110">
        <v>20495.900000000001</v>
      </c>
      <c r="N17110">
        <v>21</v>
      </c>
      <c r="O17110">
        <v>24800</v>
      </c>
      <c r="P17110">
        <v>204959</v>
      </c>
      <c r="Q17110">
        <v>193000</v>
      </c>
      <c r="S17110" t="s">
        <v>5685</v>
      </c>
    </row>
    <row r="17111" spans="1:19" hidden="1" x14ac:dyDescent="0.25">
      <c r="A17111" t="s">
        <v>26</v>
      </c>
      <c r="B17111" t="s">
        <v>18</v>
      </c>
      <c r="C17111" t="str">
        <f>TEXT(D17111,"00000000")</f>
        <v>00002956</v>
      </c>
      <c r="D17111">
        <f>VLOOKUP(E17111,Hoja1!A:B,2,FALSE)</f>
        <v>2956</v>
      </c>
      <c r="E17111" t="s">
        <v>5907</v>
      </c>
      <c r="G17111" t="s">
        <v>5908</v>
      </c>
      <c r="H17111">
        <v>0</v>
      </c>
      <c r="I17111">
        <v>0</v>
      </c>
      <c r="J17111">
        <v>0</v>
      </c>
      <c r="K17111">
        <v>0</v>
      </c>
      <c r="L17111">
        <v>515500</v>
      </c>
      <c r="M17111">
        <v>530330.6</v>
      </c>
      <c r="N17111">
        <v>21</v>
      </c>
      <c r="O17111">
        <v>641700</v>
      </c>
      <c r="P17111">
        <v>0</v>
      </c>
      <c r="Q17111">
        <v>0</v>
      </c>
      <c r="S17111" t="s">
        <v>95</v>
      </c>
    </row>
    <row r="17112" spans="1:19" hidden="1" x14ac:dyDescent="0.25">
      <c r="A17112" t="s">
        <v>17</v>
      </c>
      <c r="B17112" t="s">
        <v>18</v>
      </c>
      <c r="D17112">
        <f>VLOOKUP(E17112,Hoja1!A:B,2,FALSE)</f>
        <v>2872</v>
      </c>
      <c r="E17112" t="s">
        <v>5734</v>
      </c>
      <c r="G17112" t="s">
        <v>5735</v>
      </c>
      <c r="H17112">
        <v>0</v>
      </c>
      <c r="I17112">
        <v>0</v>
      </c>
      <c r="J17112">
        <v>0</v>
      </c>
      <c r="K17112">
        <v>0</v>
      </c>
      <c r="L17112">
        <v>19300</v>
      </c>
      <c r="M17112">
        <v>20495.900000000001</v>
      </c>
      <c r="N17112">
        <v>21</v>
      </c>
      <c r="O17112">
        <v>24800</v>
      </c>
      <c r="P17112">
        <v>0</v>
      </c>
      <c r="Q17112">
        <v>0</v>
      </c>
      <c r="S17112" t="s">
        <v>5685</v>
      </c>
    </row>
    <row r="17113" spans="1:19" hidden="1" x14ac:dyDescent="0.25">
      <c r="A17113" t="s">
        <v>22</v>
      </c>
      <c r="B17113" t="s">
        <v>18</v>
      </c>
      <c r="D17113">
        <f>VLOOKUP(E17113,Hoja1!A:B,2,FALSE)</f>
        <v>2872</v>
      </c>
      <c r="E17113" t="s">
        <v>5734</v>
      </c>
      <c r="G17113" t="s">
        <v>5735</v>
      </c>
      <c r="H17113">
        <v>0</v>
      </c>
      <c r="I17113">
        <v>0</v>
      </c>
      <c r="J17113">
        <v>0</v>
      </c>
      <c r="K17113">
        <v>0</v>
      </c>
      <c r="L17113">
        <v>19300</v>
      </c>
      <c r="M17113">
        <v>20495.900000000001</v>
      </c>
      <c r="N17113">
        <v>21</v>
      </c>
      <c r="O17113">
        <v>24800</v>
      </c>
      <c r="P17113">
        <v>0</v>
      </c>
      <c r="Q17113">
        <v>0</v>
      </c>
      <c r="S17113" t="s">
        <v>5685</v>
      </c>
    </row>
    <row r="17114" spans="1:19" hidden="1" x14ac:dyDescent="0.25">
      <c r="A17114" t="s">
        <v>22</v>
      </c>
      <c r="B17114" t="s">
        <v>18</v>
      </c>
      <c r="D17114">
        <f>VLOOKUP(E17114,Hoja1!A:B,2,FALSE)</f>
        <v>2873</v>
      </c>
      <c r="E17114" t="s">
        <v>5736</v>
      </c>
      <c r="G17114" t="s">
        <v>5737</v>
      </c>
      <c r="H17114">
        <v>0</v>
      </c>
      <c r="I17114">
        <v>0</v>
      </c>
      <c r="J17114">
        <v>0</v>
      </c>
      <c r="K17114">
        <v>0</v>
      </c>
      <c r="L17114">
        <v>16300</v>
      </c>
      <c r="M17114">
        <v>20000</v>
      </c>
      <c r="N17114">
        <v>10.5</v>
      </c>
      <c r="O17114">
        <v>22100</v>
      </c>
      <c r="P17114">
        <v>0</v>
      </c>
      <c r="Q17114">
        <v>0</v>
      </c>
      <c r="S17114" t="s">
        <v>5685</v>
      </c>
    </row>
    <row r="17115" spans="1:19" hidden="1" x14ac:dyDescent="0.25">
      <c r="A17115" t="s">
        <v>17</v>
      </c>
      <c r="B17115" t="s">
        <v>18</v>
      </c>
      <c r="D17115">
        <f>VLOOKUP(E17115,Hoja1!A:B,2,FALSE)</f>
        <v>2873</v>
      </c>
      <c r="E17115" t="s">
        <v>5736</v>
      </c>
      <c r="G17115" t="s">
        <v>5737</v>
      </c>
      <c r="H17115">
        <v>0</v>
      </c>
      <c r="I17115">
        <v>0</v>
      </c>
      <c r="J17115">
        <v>0</v>
      </c>
      <c r="K17115">
        <v>0</v>
      </c>
      <c r="L17115">
        <v>16300</v>
      </c>
      <c r="M17115">
        <v>20000</v>
      </c>
      <c r="N17115">
        <v>10.5</v>
      </c>
      <c r="O17115">
        <v>22100</v>
      </c>
      <c r="P17115">
        <v>0</v>
      </c>
      <c r="Q17115">
        <v>0</v>
      </c>
      <c r="S17115" t="s">
        <v>5685</v>
      </c>
    </row>
    <row r="17116" spans="1:19" hidden="1" x14ac:dyDescent="0.25">
      <c r="A17116" t="s">
        <v>26</v>
      </c>
      <c r="B17116" t="s">
        <v>18</v>
      </c>
      <c r="C17116" t="str">
        <f>TEXT(D17116,"00000000")</f>
        <v>00002957</v>
      </c>
      <c r="D17116">
        <f>VLOOKUP(E17116,Hoja1!A:B,2,FALSE)</f>
        <v>2957</v>
      </c>
      <c r="E17116" t="s">
        <v>5909</v>
      </c>
      <c r="G17116" t="s">
        <v>5910</v>
      </c>
      <c r="H17116">
        <v>0</v>
      </c>
      <c r="I17116">
        <v>0</v>
      </c>
      <c r="J17116">
        <v>0</v>
      </c>
      <c r="K17116">
        <v>0</v>
      </c>
      <c r="L17116">
        <v>526500</v>
      </c>
      <c r="M17116">
        <v>539586.80000000005</v>
      </c>
      <c r="N17116">
        <v>21</v>
      </c>
      <c r="O17116">
        <v>652900</v>
      </c>
      <c r="P17116">
        <v>0</v>
      </c>
      <c r="Q17116">
        <v>0</v>
      </c>
      <c r="S17116" t="s">
        <v>95</v>
      </c>
    </row>
    <row r="17117" spans="1:19" x14ac:dyDescent="0.25">
      <c r="A17117" t="s">
        <v>23</v>
      </c>
      <c r="B17117" t="s">
        <v>18</v>
      </c>
      <c r="C17117" t="str">
        <f>TEXT(D17117,"00000000")</f>
        <v>00002873</v>
      </c>
      <c r="D17117">
        <f>VLOOKUP(E17117,Hoja1!A:B,2,FALSE)</f>
        <v>2873</v>
      </c>
      <c r="E17117" t="s">
        <v>5736</v>
      </c>
      <c r="G17117" t="s">
        <v>5737</v>
      </c>
      <c r="H17117">
        <v>0</v>
      </c>
      <c r="I17117">
        <v>0</v>
      </c>
      <c r="J17117">
        <v>0</v>
      </c>
      <c r="K17117">
        <v>0</v>
      </c>
      <c r="L17117">
        <v>16300</v>
      </c>
      <c r="M17117">
        <v>20000</v>
      </c>
      <c r="N17117">
        <v>10.5</v>
      </c>
      <c r="O17117">
        <v>22100</v>
      </c>
      <c r="P17117">
        <v>0</v>
      </c>
      <c r="Q17117">
        <v>0</v>
      </c>
      <c r="S17117" t="s">
        <v>5685</v>
      </c>
    </row>
    <row r="17118" spans="1:19" hidden="1" x14ac:dyDescent="0.25">
      <c r="A17118" t="s">
        <v>25</v>
      </c>
      <c r="B17118" t="s">
        <v>18</v>
      </c>
      <c r="D17118">
        <f>VLOOKUP(E17118,Hoja1!A:B,2,FALSE)</f>
        <v>2873</v>
      </c>
      <c r="E17118" t="s">
        <v>5736</v>
      </c>
      <c r="G17118" t="s">
        <v>5737</v>
      </c>
      <c r="H17118">
        <v>0</v>
      </c>
      <c r="I17118">
        <v>0</v>
      </c>
      <c r="J17118">
        <v>0</v>
      </c>
      <c r="K17118">
        <v>0</v>
      </c>
      <c r="L17118">
        <v>16300</v>
      </c>
      <c r="M17118">
        <v>20000</v>
      </c>
      <c r="N17118">
        <v>10.5</v>
      </c>
      <c r="O17118">
        <v>22100</v>
      </c>
      <c r="P17118">
        <v>0</v>
      </c>
      <c r="Q17118">
        <v>0</v>
      </c>
      <c r="S17118" t="s">
        <v>5685</v>
      </c>
    </row>
    <row r="17119" spans="1:19" hidden="1" x14ac:dyDescent="0.25">
      <c r="A17119" t="s">
        <v>24</v>
      </c>
      <c r="B17119" t="s">
        <v>18</v>
      </c>
      <c r="D17119">
        <f>VLOOKUP(E17119,Hoja1!A:B,2,FALSE)</f>
        <v>2873</v>
      </c>
      <c r="E17119" t="s">
        <v>5736</v>
      </c>
      <c r="G17119" t="s">
        <v>5737</v>
      </c>
      <c r="H17119">
        <v>0</v>
      </c>
      <c r="I17119">
        <v>0</v>
      </c>
      <c r="J17119">
        <v>0</v>
      </c>
      <c r="K17119">
        <v>0</v>
      </c>
      <c r="L17119">
        <v>16300</v>
      </c>
      <c r="M17119">
        <v>20000</v>
      </c>
      <c r="N17119">
        <v>10.5</v>
      </c>
      <c r="O17119">
        <v>22100</v>
      </c>
      <c r="P17119">
        <v>0</v>
      </c>
      <c r="Q17119">
        <v>0</v>
      </c>
      <c r="S17119" t="s">
        <v>5685</v>
      </c>
    </row>
    <row r="17120" spans="1:19" hidden="1" x14ac:dyDescent="0.25">
      <c r="A17120" t="s">
        <v>24</v>
      </c>
      <c r="B17120" t="s">
        <v>18</v>
      </c>
      <c r="D17120">
        <f>VLOOKUP(E17120,Hoja1!A:B,2,FALSE)</f>
        <v>2874</v>
      </c>
      <c r="E17120" t="s">
        <v>5738</v>
      </c>
      <c r="G17120" t="s">
        <v>5737</v>
      </c>
      <c r="H17120">
        <v>0</v>
      </c>
      <c r="I17120">
        <v>0</v>
      </c>
      <c r="J17120">
        <v>0</v>
      </c>
      <c r="K17120">
        <v>0</v>
      </c>
      <c r="L17120">
        <v>16300</v>
      </c>
      <c r="M17120">
        <v>20000</v>
      </c>
      <c r="N17120">
        <v>10.5</v>
      </c>
      <c r="O17120">
        <v>22100</v>
      </c>
      <c r="P17120">
        <v>0</v>
      </c>
      <c r="Q17120">
        <v>0</v>
      </c>
      <c r="S17120" t="s">
        <v>5685</v>
      </c>
    </row>
    <row r="17121" spans="1:19" hidden="1" x14ac:dyDescent="0.25">
      <c r="A17121" t="s">
        <v>25</v>
      </c>
      <c r="B17121" t="s">
        <v>18</v>
      </c>
      <c r="D17121">
        <f>VLOOKUP(E17121,Hoja1!A:B,2,FALSE)</f>
        <v>2874</v>
      </c>
      <c r="E17121" t="s">
        <v>5738</v>
      </c>
      <c r="G17121" t="s">
        <v>5737</v>
      </c>
      <c r="H17121">
        <v>0</v>
      </c>
      <c r="I17121">
        <v>0</v>
      </c>
      <c r="J17121">
        <v>0</v>
      </c>
      <c r="K17121">
        <v>0</v>
      </c>
      <c r="L17121">
        <v>16300</v>
      </c>
      <c r="M17121">
        <v>20000</v>
      </c>
      <c r="N17121">
        <v>10.5</v>
      </c>
      <c r="O17121">
        <v>22100</v>
      </c>
      <c r="P17121">
        <v>0</v>
      </c>
      <c r="Q17121">
        <v>0</v>
      </c>
      <c r="S17121" t="s">
        <v>5685</v>
      </c>
    </row>
    <row r="17122" spans="1:19" x14ac:dyDescent="0.25">
      <c r="A17122" t="s">
        <v>23</v>
      </c>
      <c r="B17122" t="s">
        <v>18</v>
      </c>
      <c r="C17122" t="str">
        <f>TEXT(D17122,"00000000")</f>
        <v>00002874</v>
      </c>
      <c r="D17122">
        <f>VLOOKUP(E17122,Hoja1!A:B,2,FALSE)</f>
        <v>2874</v>
      </c>
      <c r="E17122" t="s">
        <v>5738</v>
      </c>
      <c r="G17122" t="s">
        <v>5737</v>
      </c>
      <c r="H17122">
        <v>16</v>
      </c>
      <c r="I17122">
        <v>0</v>
      </c>
      <c r="J17122">
        <v>0</v>
      </c>
      <c r="K17122">
        <v>16</v>
      </c>
      <c r="L17122">
        <v>16300</v>
      </c>
      <c r="M17122">
        <v>20000</v>
      </c>
      <c r="N17122">
        <v>10.5</v>
      </c>
      <c r="O17122">
        <v>22100</v>
      </c>
      <c r="P17122">
        <v>320000</v>
      </c>
      <c r="Q17122">
        <v>260800</v>
      </c>
      <c r="S17122" t="s">
        <v>5685</v>
      </c>
    </row>
    <row r="17123" spans="1:19" hidden="1" x14ac:dyDescent="0.25">
      <c r="A17123" t="s">
        <v>26</v>
      </c>
      <c r="B17123" t="s">
        <v>18</v>
      </c>
      <c r="C17123" t="str">
        <f>TEXT(D17123,"00000000")</f>
        <v>00002958</v>
      </c>
      <c r="D17123">
        <f>VLOOKUP(E17123,Hoja1!A:B,2,FALSE)</f>
        <v>2958</v>
      </c>
      <c r="E17123" t="s">
        <v>5911</v>
      </c>
      <c r="G17123" t="s">
        <v>5912</v>
      </c>
      <c r="H17123">
        <v>0</v>
      </c>
      <c r="I17123">
        <v>0</v>
      </c>
      <c r="J17123">
        <v>0</v>
      </c>
      <c r="K17123">
        <v>0</v>
      </c>
      <c r="L17123">
        <v>1</v>
      </c>
      <c r="M17123">
        <v>578512.4</v>
      </c>
      <c r="N17123">
        <v>21</v>
      </c>
      <c r="O17123">
        <v>700000</v>
      </c>
      <c r="P17123">
        <v>0</v>
      </c>
      <c r="Q17123">
        <v>0</v>
      </c>
      <c r="S17123" t="s">
        <v>40</v>
      </c>
    </row>
    <row r="17124" spans="1:19" hidden="1" x14ac:dyDescent="0.25">
      <c r="A17124" t="s">
        <v>17</v>
      </c>
      <c r="B17124" t="s">
        <v>18</v>
      </c>
      <c r="D17124">
        <f>VLOOKUP(E17124,Hoja1!A:B,2,FALSE)</f>
        <v>2874</v>
      </c>
      <c r="E17124" t="s">
        <v>5738</v>
      </c>
      <c r="G17124" t="s">
        <v>5737</v>
      </c>
      <c r="H17124">
        <v>0</v>
      </c>
      <c r="I17124">
        <v>0</v>
      </c>
      <c r="J17124">
        <v>0</v>
      </c>
      <c r="K17124">
        <v>0</v>
      </c>
      <c r="L17124">
        <v>16300</v>
      </c>
      <c r="M17124">
        <v>20000</v>
      </c>
      <c r="N17124">
        <v>10.5</v>
      </c>
      <c r="O17124">
        <v>22100</v>
      </c>
      <c r="P17124">
        <v>0</v>
      </c>
      <c r="Q17124">
        <v>0</v>
      </c>
      <c r="S17124" t="s">
        <v>5685</v>
      </c>
    </row>
    <row r="17125" spans="1:19" hidden="1" x14ac:dyDescent="0.25">
      <c r="A17125" t="s">
        <v>22</v>
      </c>
      <c r="B17125" t="s">
        <v>18</v>
      </c>
      <c r="D17125">
        <f>VLOOKUP(E17125,Hoja1!A:B,2,FALSE)</f>
        <v>2874</v>
      </c>
      <c r="E17125" t="s">
        <v>5738</v>
      </c>
      <c r="G17125" t="s">
        <v>5737</v>
      </c>
      <c r="H17125">
        <v>0</v>
      </c>
      <c r="I17125">
        <v>0</v>
      </c>
      <c r="J17125">
        <v>0</v>
      </c>
      <c r="K17125">
        <v>0</v>
      </c>
      <c r="L17125">
        <v>16300</v>
      </c>
      <c r="M17125">
        <v>20000</v>
      </c>
      <c r="N17125">
        <v>10.5</v>
      </c>
      <c r="O17125">
        <v>22100</v>
      </c>
      <c r="P17125">
        <v>0</v>
      </c>
      <c r="Q17125">
        <v>0</v>
      </c>
      <c r="S17125" t="s">
        <v>5685</v>
      </c>
    </row>
    <row r="17126" spans="1:19" hidden="1" x14ac:dyDescent="0.25">
      <c r="A17126" t="s">
        <v>22</v>
      </c>
      <c r="B17126" t="s">
        <v>18</v>
      </c>
      <c r="D17126">
        <f>VLOOKUP(E17126,Hoja1!A:B,2,FALSE)</f>
        <v>2875</v>
      </c>
      <c r="E17126" t="s">
        <v>5739</v>
      </c>
      <c r="G17126" t="s">
        <v>5740</v>
      </c>
      <c r="H17126">
        <v>0</v>
      </c>
      <c r="I17126">
        <v>0</v>
      </c>
      <c r="J17126">
        <v>0</v>
      </c>
      <c r="K17126">
        <v>0</v>
      </c>
      <c r="L17126">
        <v>16300</v>
      </c>
      <c r="M17126">
        <v>18264.46</v>
      </c>
      <c r="N17126">
        <v>21</v>
      </c>
      <c r="O17126">
        <v>22100</v>
      </c>
      <c r="P17126">
        <v>0</v>
      </c>
      <c r="Q17126">
        <v>0</v>
      </c>
      <c r="S17126" t="s">
        <v>5685</v>
      </c>
    </row>
    <row r="17127" spans="1:19" hidden="1" x14ac:dyDescent="0.25">
      <c r="A17127" t="s">
        <v>17</v>
      </c>
      <c r="B17127" t="s">
        <v>18</v>
      </c>
      <c r="D17127">
        <f>VLOOKUP(E17127,Hoja1!A:B,2,FALSE)</f>
        <v>2875</v>
      </c>
      <c r="E17127" t="s">
        <v>5739</v>
      </c>
      <c r="G17127" t="s">
        <v>5740</v>
      </c>
      <c r="H17127">
        <v>0</v>
      </c>
      <c r="I17127">
        <v>0</v>
      </c>
      <c r="J17127">
        <v>0</v>
      </c>
      <c r="K17127">
        <v>0</v>
      </c>
      <c r="L17127">
        <v>16300</v>
      </c>
      <c r="M17127">
        <v>18264.46</v>
      </c>
      <c r="N17127">
        <v>21</v>
      </c>
      <c r="O17127">
        <v>22100</v>
      </c>
      <c r="P17127">
        <v>0</v>
      </c>
      <c r="Q17127">
        <v>0</v>
      </c>
      <c r="S17127" t="s">
        <v>5685</v>
      </c>
    </row>
    <row r="17128" spans="1:19" hidden="1" x14ac:dyDescent="0.25">
      <c r="A17128" t="s">
        <v>26</v>
      </c>
      <c r="B17128" t="s">
        <v>18</v>
      </c>
      <c r="C17128" t="str">
        <f>TEXT(D17128,"00000000")</f>
        <v>00002959</v>
      </c>
      <c r="D17128">
        <f>VLOOKUP(E17128,Hoja1!A:B,2,FALSE)</f>
        <v>2959</v>
      </c>
      <c r="E17128" t="s">
        <v>5913</v>
      </c>
      <c r="G17128" t="s">
        <v>5914</v>
      </c>
      <c r="H17128">
        <v>0</v>
      </c>
      <c r="I17128">
        <v>0</v>
      </c>
      <c r="J17128">
        <v>0</v>
      </c>
      <c r="K17128">
        <v>0</v>
      </c>
      <c r="L17128">
        <v>721500</v>
      </c>
      <c r="M17128">
        <v>739421.5</v>
      </c>
      <c r="N17128">
        <v>21</v>
      </c>
      <c r="O17128">
        <v>894700</v>
      </c>
      <c r="P17128">
        <v>0</v>
      </c>
      <c r="Q17128">
        <v>0</v>
      </c>
      <c r="S17128" t="s">
        <v>95</v>
      </c>
    </row>
    <row r="17129" spans="1:19" x14ac:dyDescent="0.25">
      <c r="A17129" t="s">
        <v>23</v>
      </c>
      <c r="B17129" t="s">
        <v>18</v>
      </c>
      <c r="C17129" t="str">
        <f>TEXT(D17129,"00000000")</f>
        <v>00002875</v>
      </c>
      <c r="D17129">
        <f>VLOOKUP(E17129,Hoja1!A:B,2,FALSE)</f>
        <v>2875</v>
      </c>
      <c r="E17129" t="s">
        <v>5739</v>
      </c>
      <c r="G17129" t="s">
        <v>5740</v>
      </c>
      <c r="H17129">
        <v>9</v>
      </c>
      <c r="I17129">
        <v>0</v>
      </c>
      <c r="J17129">
        <v>0</v>
      </c>
      <c r="K17129">
        <v>9</v>
      </c>
      <c r="L17129">
        <v>16300</v>
      </c>
      <c r="M17129">
        <v>18264.46</v>
      </c>
      <c r="N17129">
        <v>21</v>
      </c>
      <c r="O17129">
        <v>22100</v>
      </c>
      <c r="P17129">
        <v>164380.14000000001</v>
      </c>
      <c r="Q17129">
        <v>146700</v>
      </c>
      <c r="S17129" t="s">
        <v>5685</v>
      </c>
    </row>
    <row r="17130" spans="1:19" hidden="1" x14ac:dyDescent="0.25">
      <c r="A17130" t="s">
        <v>25</v>
      </c>
      <c r="B17130" t="s">
        <v>18</v>
      </c>
      <c r="D17130">
        <f>VLOOKUP(E17130,Hoja1!A:B,2,FALSE)</f>
        <v>2875</v>
      </c>
      <c r="E17130" t="s">
        <v>5739</v>
      </c>
      <c r="G17130" t="s">
        <v>5740</v>
      </c>
      <c r="H17130">
        <v>0</v>
      </c>
      <c r="I17130">
        <v>0</v>
      </c>
      <c r="J17130">
        <v>0</v>
      </c>
      <c r="K17130">
        <v>0</v>
      </c>
      <c r="L17130">
        <v>16300</v>
      </c>
      <c r="M17130">
        <v>18264.46</v>
      </c>
      <c r="N17130">
        <v>21</v>
      </c>
      <c r="O17130">
        <v>22100</v>
      </c>
      <c r="P17130">
        <v>0</v>
      </c>
      <c r="Q17130">
        <v>0</v>
      </c>
      <c r="S17130" t="s">
        <v>5685</v>
      </c>
    </row>
    <row r="17131" spans="1:19" hidden="1" x14ac:dyDescent="0.25">
      <c r="A17131" t="s">
        <v>24</v>
      </c>
      <c r="B17131" t="s">
        <v>18</v>
      </c>
      <c r="D17131">
        <f>VLOOKUP(E17131,Hoja1!A:B,2,FALSE)</f>
        <v>2875</v>
      </c>
      <c r="E17131" t="s">
        <v>5739</v>
      </c>
      <c r="G17131" t="s">
        <v>5740</v>
      </c>
      <c r="H17131">
        <v>0</v>
      </c>
      <c r="I17131">
        <v>0</v>
      </c>
      <c r="J17131">
        <v>0</v>
      </c>
      <c r="K17131">
        <v>0</v>
      </c>
      <c r="L17131">
        <v>16300</v>
      </c>
      <c r="M17131">
        <v>18264.46</v>
      </c>
      <c r="N17131">
        <v>21</v>
      </c>
      <c r="O17131">
        <v>22100</v>
      </c>
      <c r="P17131">
        <v>0</v>
      </c>
      <c r="Q17131">
        <v>0</v>
      </c>
      <c r="S17131" t="s">
        <v>5685</v>
      </c>
    </row>
    <row r="17132" spans="1:19" hidden="1" x14ac:dyDescent="0.25">
      <c r="A17132" t="s">
        <v>24</v>
      </c>
      <c r="B17132" t="s">
        <v>18</v>
      </c>
      <c r="D17132">
        <f>VLOOKUP(E17132,Hoja1!A:B,2,FALSE)</f>
        <v>2876</v>
      </c>
      <c r="E17132" t="s">
        <v>5741</v>
      </c>
      <c r="G17132" t="s">
        <v>5742</v>
      </c>
      <c r="H17132">
        <v>0</v>
      </c>
      <c r="I17132">
        <v>0</v>
      </c>
      <c r="J17132">
        <v>0</v>
      </c>
      <c r="K17132">
        <v>0</v>
      </c>
      <c r="L17132">
        <v>9300</v>
      </c>
      <c r="M17132">
        <v>10413.200000000001</v>
      </c>
      <c r="N17132">
        <v>21</v>
      </c>
      <c r="O17132">
        <v>12600</v>
      </c>
      <c r="P17132">
        <v>0</v>
      </c>
      <c r="Q17132">
        <v>0</v>
      </c>
      <c r="S17132" t="s">
        <v>5685</v>
      </c>
    </row>
    <row r="17133" spans="1:19" hidden="1" x14ac:dyDescent="0.25">
      <c r="A17133" t="s">
        <v>25</v>
      </c>
      <c r="B17133" t="s">
        <v>18</v>
      </c>
      <c r="D17133">
        <f>VLOOKUP(E17133,Hoja1!A:B,2,FALSE)</f>
        <v>2876</v>
      </c>
      <c r="E17133" t="s">
        <v>5741</v>
      </c>
      <c r="G17133" t="s">
        <v>5742</v>
      </c>
      <c r="H17133">
        <v>0</v>
      </c>
      <c r="I17133">
        <v>0</v>
      </c>
      <c r="J17133">
        <v>0</v>
      </c>
      <c r="K17133">
        <v>0</v>
      </c>
      <c r="L17133">
        <v>9300</v>
      </c>
      <c r="M17133">
        <v>10413.200000000001</v>
      </c>
      <c r="N17133">
        <v>21</v>
      </c>
      <c r="O17133">
        <v>12600</v>
      </c>
      <c r="P17133">
        <v>0</v>
      </c>
      <c r="Q17133">
        <v>0</v>
      </c>
      <c r="S17133" t="s">
        <v>5685</v>
      </c>
    </row>
    <row r="17134" spans="1:19" x14ac:dyDescent="0.25">
      <c r="A17134" t="s">
        <v>23</v>
      </c>
      <c r="B17134" t="s">
        <v>18</v>
      </c>
      <c r="C17134" t="str">
        <f>TEXT(D17134,"00000000")</f>
        <v>00002876</v>
      </c>
      <c r="D17134">
        <f>VLOOKUP(E17134,Hoja1!A:B,2,FALSE)</f>
        <v>2876</v>
      </c>
      <c r="E17134" t="s">
        <v>5741</v>
      </c>
      <c r="G17134" t="s">
        <v>5742</v>
      </c>
      <c r="H17134">
        <v>1</v>
      </c>
      <c r="I17134">
        <v>0</v>
      </c>
      <c r="J17134">
        <v>0</v>
      </c>
      <c r="K17134">
        <v>1</v>
      </c>
      <c r="L17134">
        <v>9300</v>
      </c>
      <c r="M17134">
        <v>10413.200000000001</v>
      </c>
      <c r="N17134">
        <v>21</v>
      </c>
      <c r="O17134">
        <v>12600</v>
      </c>
      <c r="P17134">
        <v>10413.200000000001</v>
      </c>
      <c r="Q17134">
        <v>9300</v>
      </c>
      <c r="S17134" t="s">
        <v>5685</v>
      </c>
    </row>
    <row r="17135" spans="1:19" hidden="1" x14ac:dyDescent="0.25">
      <c r="A17135" t="s">
        <v>26</v>
      </c>
      <c r="B17135" t="s">
        <v>18</v>
      </c>
      <c r="C17135" t="str">
        <f>TEXT(D17135,"00000000")</f>
        <v>00002960</v>
      </c>
      <c r="D17135">
        <f>VLOOKUP(E17135,Hoja1!A:B,2,FALSE)</f>
        <v>2960</v>
      </c>
      <c r="E17135" t="s">
        <v>5915</v>
      </c>
      <c r="G17135" t="s">
        <v>5916</v>
      </c>
      <c r="H17135">
        <v>0</v>
      </c>
      <c r="I17135">
        <v>0</v>
      </c>
      <c r="J17135">
        <v>0</v>
      </c>
      <c r="K17135">
        <v>0</v>
      </c>
      <c r="L17135">
        <v>755700</v>
      </c>
      <c r="M17135">
        <v>774462.8</v>
      </c>
      <c r="N17135">
        <v>21</v>
      </c>
      <c r="O17135">
        <v>937100</v>
      </c>
      <c r="P17135">
        <v>0</v>
      </c>
      <c r="Q17135">
        <v>0</v>
      </c>
      <c r="S17135" t="s">
        <v>95</v>
      </c>
    </row>
    <row r="17136" spans="1:19" hidden="1" x14ac:dyDescent="0.25">
      <c r="A17136" t="s">
        <v>17</v>
      </c>
      <c r="B17136" t="s">
        <v>18</v>
      </c>
      <c r="D17136">
        <f>VLOOKUP(E17136,Hoja1!A:B,2,FALSE)</f>
        <v>2876</v>
      </c>
      <c r="E17136" t="s">
        <v>5741</v>
      </c>
      <c r="G17136" t="s">
        <v>5742</v>
      </c>
      <c r="H17136">
        <v>0</v>
      </c>
      <c r="I17136">
        <v>0</v>
      </c>
      <c r="J17136">
        <v>0</v>
      </c>
      <c r="K17136">
        <v>0</v>
      </c>
      <c r="L17136">
        <v>9300</v>
      </c>
      <c r="M17136">
        <v>10413.200000000001</v>
      </c>
      <c r="N17136">
        <v>21</v>
      </c>
      <c r="O17136">
        <v>12600</v>
      </c>
      <c r="P17136">
        <v>0</v>
      </c>
      <c r="Q17136">
        <v>0</v>
      </c>
      <c r="S17136" t="s">
        <v>5685</v>
      </c>
    </row>
    <row r="17137" spans="1:19" hidden="1" x14ac:dyDescent="0.25">
      <c r="A17137" t="s">
        <v>22</v>
      </c>
      <c r="B17137" t="s">
        <v>18</v>
      </c>
      <c r="D17137">
        <f>VLOOKUP(E17137,Hoja1!A:B,2,FALSE)</f>
        <v>2876</v>
      </c>
      <c r="E17137" t="s">
        <v>5741</v>
      </c>
      <c r="G17137" t="s">
        <v>5742</v>
      </c>
      <c r="H17137">
        <v>0</v>
      </c>
      <c r="I17137">
        <v>0</v>
      </c>
      <c r="J17137">
        <v>0</v>
      </c>
      <c r="K17137">
        <v>0</v>
      </c>
      <c r="L17137">
        <v>9300</v>
      </c>
      <c r="M17137">
        <v>10413.200000000001</v>
      </c>
      <c r="N17137">
        <v>21</v>
      </c>
      <c r="O17137">
        <v>12600</v>
      </c>
      <c r="P17137">
        <v>0</v>
      </c>
      <c r="Q17137">
        <v>0</v>
      </c>
      <c r="S17137" t="s">
        <v>5685</v>
      </c>
    </row>
    <row r="17138" spans="1:19" hidden="1" x14ac:dyDescent="0.25">
      <c r="A17138" t="s">
        <v>17</v>
      </c>
      <c r="B17138" t="s">
        <v>18</v>
      </c>
      <c r="D17138">
        <f>VLOOKUP(E17138,Hoja1!A:B,2,FALSE)</f>
        <v>2877</v>
      </c>
      <c r="E17138" t="s">
        <v>5743</v>
      </c>
      <c r="G17138" t="s">
        <v>5744</v>
      </c>
      <c r="H17138">
        <v>0</v>
      </c>
      <c r="I17138">
        <v>0</v>
      </c>
      <c r="J17138">
        <v>0</v>
      </c>
      <c r="K17138">
        <v>0</v>
      </c>
      <c r="L17138">
        <v>24200</v>
      </c>
      <c r="M17138">
        <v>27024.79</v>
      </c>
      <c r="N17138">
        <v>21</v>
      </c>
      <c r="O17138">
        <v>32700</v>
      </c>
      <c r="P17138">
        <v>0</v>
      </c>
      <c r="Q17138">
        <v>0</v>
      </c>
      <c r="S17138" t="s">
        <v>37</v>
      </c>
    </row>
    <row r="17139" spans="1:19" hidden="1" x14ac:dyDescent="0.25">
      <c r="A17139" t="s">
        <v>25</v>
      </c>
      <c r="B17139" t="s">
        <v>18</v>
      </c>
      <c r="D17139">
        <f>VLOOKUP(E17139,Hoja1!A:B,2,FALSE)</f>
        <v>2877</v>
      </c>
      <c r="E17139" t="s">
        <v>5743</v>
      </c>
      <c r="G17139" t="s">
        <v>5744</v>
      </c>
      <c r="H17139">
        <v>0</v>
      </c>
      <c r="I17139">
        <v>0</v>
      </c>
      <c r="J17139">
        <v>0</v>
      </c>
      <c r="K17139">
        <v>0</v>
      </c>
      <c r="L17139">
        <v>24200</v>
      </c>
      <c r="M17139">
        <v>27024.79</v>
      </c>
      <c r="N17139">
        <v>21</v>
      </c>
      <c r="O17139">
        <v>32700</v>
      </c>
      <c r="P17139">
        <v>0</v>
      </c>
      <c r="Q17139">
        <v>0</v>
      </c>
      <c r="S17139" t="s">
        <v>37</v>
      </c>
    </row>
    <row r="17140" spans="1:19" hidden="1" x14ac:dyDescent="0.25">
      <c r="A17140" t="s">
        <v>24</v>
      </c>
      <c r="B17140" t="s">
        <v>18</v>
      </c>
      <c r="D17140">
        <f>VLOOKUP(E17140,Hoja1!A:B,2,FALSE)</f>
        <v>2877</v>
      </c>
      <c r="E17140" t="s">
        <v>5743</v>
      </c>
      <c r="G17140" t="s">
        <v>5744</v>
      </c>
      <c r="H17140">
        <v>0</v>
      </c>
      <c r="I17140">
        <v>0</v>
      </c>
      <c r="J17140">
        <v>0</v>
      </c>
      <c r="K17140">
        <v>0</v>
      </c>
      <c r="L17140">
        <v>24200</v>
      </c>
      <c r="M17140">
        <v>27024.79</v>
      </c>
      <c r="N17140">
        <v>21</v>
      </c>
      <c r="O17140">
        <v>32700</v>
      </c>
      <c r="P17140">
        <v>0</v>
      </c>
      <c r="Q17140">
        <v>0</v>
      </c>
      <c r="S17140" t="s">
        <v>37</v>
      </c>
    </row>
    <row r="17141" spans="1:19" hidden="1" x14ac:dyDescent="0.25">
      <c r="A17141" t="s">
        <v>22</v>
      </c>
      <c r="B17141" t="s">
        <v>18</v>
      </c>
      <c r="D17141">
        <f>VLOOKUP(E17141,Hoja1!A:B,2,FALSE)</f>
        <v>2877</v>
      </c>
      <c r="E17141" t="s">
        <v>5743</v>
      </c>
      <c r="G17141" t="s">
        <v>5744</v>
      </c>
      <c r="H17141">
        <v>0</v>
      </c>
      <c r="I17141">
        <v>0</v>
      </c>
      <c r="J17141">
        <v>0</v>
      </c>
      <c r="K17141">
        <v>0</v>
      </c>
      <c r="L17141">
        <v>24200</v>
      </c>
      <c r="M17141">
        <v>27024.79</v>
      </c>
      <c r="N17141">
        <v>21</v>
      </c>
      <c r="O17141">
        <v>32700</v>
      </c>
      <c r="P17141">
        <v>0</v>
      </c>
      <c r="Q17141">
        <v>0</v>
      </c>
      <c r="S17141" t="s">
        <v>37</v>
      </c>
    </row>
    <row r="17142" spans="1:19" x14ac:dyDescent="0.25">
      <c r="A17142" t="s">
        <v>23</v>
      </c>
      <c r="B17142" t="s">
        <v>18</v>
      </c>
      <c r="C17142" t="str">
        <f>TEXT(D17142,"00000000")</f>
        <v>00002877</v>
      </c>
      <c r="D17142">
        <f>VLOOKUP(E17142,Hoja1!A:B,2,FALSE)</f>
        <v>2877</v>
      </c>
      <c r="E17142" t="s">
        <v>5743</v>
      </c>
      <c r="G17142" t="s">
        <v>5744</v>
      </c>
      <c r="H17142">
        <v>0</v>
      </c>
      <c r="I17142">
        <v>0</v>
      </c>
      <c r="J17142">
        <v>0</v>
      </c>
      <c r="K17142">
        <v>0</v>
      </c>
      <c r="L17142">
        <v>24200</v>
      </c>
      <c r="M17142">
        <v>27024.79</v>
      </c>
      <c r="N17142">
        <v>21</v>
      </c>
      <c r="O17142">
        <v>32700</v>
      </c>
      <c r="P17142">
        <v>0</v>
      </c>
      <c r="Q17142">
        <v>0</v>
      </c>
      <c r="S17142" t="s">
        <v>37</v>
      </c>
    </row>
    <row r="17143" spans="1:19" hidden="1" x14ac:dyDescent="0.25">
      <c r="A17143" t="s">
        <v>26</v>
      </c>
      <c r="B17143" t="s">
        <v>18</v>
      </c>
      <c r="C17143" t="str">
        <f>TEXT(D17143,"00000000")</f>
        <v>00002961</v>
      </c>
      <c r="D17143">
        <f>VLOOKUP(E17143,Hoja1!A:B,2,FALSE)</f>
        <v>2961</v>
      </c>
      <c r="E17143" t="s">
        <v>5919</v>
      </c>
      <c r="G17143" t="s">
        <v>5920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867768.6</v>
      </c>
      <c r="N17143">
        <v>21</v>
      </c>
      <c r="O17143">
        <v>1050000</v>
      </c>
      <c r="P17143">
        <v>0</v>
      </c>
      <c r="Q17143">
        <v>0</v>
      </c>
      <c r="S17143" t="s">
        <v>40</v>
      </c>
    </row>
    <row r="17144" spans="1:19" hidden="1" x14ac:dyDescent="0.25">
      <c r="A17144" t="s">
        <v>25</v>
      </c>
      <c r="B17144" t="s">
        <v>18</v>
      </c>
      <c r="D17144">
        <f>VLOOKUP(E17144,Hoja1!A:B,2,FALSE)</f>
        <v>2878</v>
      </c>
      <c r="E17144" t="s">
        <v>5745</v>
      </c>
      <c r="G17144" t="s">
        <v>5746</v>
      </c>
      <c r="H17144">
        <v>0</v>
      </c>
      <c r="I17144">
        <v>0</v>
      </c>
      <c r="J17144">
        <v>0</v>
      </c>
      <c r="K17144">
        <v>0</v>
      </c>
      <c r="L17144">
        <v>11000</v>
      </c>
      <c r="M17144">
        <v>12314.05</v>
      </c>
      <c r="N17144">
        <v>21</v>
      </c>
      <c r="O17144">
        <v>14900</v>
      </c>
      <c r="P17144">
        <v>0</v>
      </c>
      <c r="Q17144">
        <v>0</v>
      </c>
      <c r="S17144" t="s">
        <v>5685</v>
      </c>
    </row>
    <row r="17145" spans="1:19" hidden="1" x14ac:dyDescent="0.25">
      <c r="A17145" t="s">
        <v>24</v>
      </c>
      <c r="B17145" t="s">
        <v>18</v>
      </c>
      <c r="D17145">
        <f>VLOOKUP(E17145,Hoja1!A:B,2,FALSE)</f>
        <v>2878</v>
      </c>
      <c r="E17145" t="s">
        <v>5745</v>
      </c>
      <c r="G17145" t="s">
        <v>5746</v>
      </c>
      <c r="H17145">
        <v>0</v>
      </c>
      <c r="I17145">
        <v>0</v>
      </c>
      <c r="J17145">
        <v>0</v>
      </c>
      <c r="K17145">
        <v>0</v>
      </c>
      <c r="L17145">
        <v>11000</v>
      </c>
      <c r="M17145">
        <v>12314.05</v>
      </c>
      <c r="N17145">
        <v>21</v>
      </c>
      <c r="O17145">
        <v>14900</v>
      </c>
      <c r="P17145">
        <v>0</v>
      </c>
      <c r="Q17145">
        <v>0</v>
      </c>
      <c r="S17145" t="s">
        <v>5685</v>
      </c>
    </row>
    <row r="17146" spans="1:19" hidden="1" x14ac:dyDescent="0.25">
      <c r="A17146" t="s">
        <v>22</v>
      </c>
      <c r="B17146" t="s">
        <v>18</v>
      </c>
      <c r="D17146">
        <f>VLOOKUP(E17146,Hoja1!A:B,2,FALSE)</f>
        <v>2878</v>
      </c>
      <c r="E17146" t="s">
        <v>5745</v>
      </c>
      <c r="G17146" t="s">
        <v>5746</v>
      </c>
      <c r="H17146">
        <v>0</v>
      </c>
      <c r="I17146">
        <v>0</v>
      </c>
      <c r="J17146">
        <v>0</v>
      </c>
      <c r="K17146">
        <v>0</v>
      </c>
      <c r="L17146">
        <v>11000</v>
      </c>
      <c r="M17146">
        <v>12314.05</v>
      </c>
      <c r="N17146">
        <v>21</v>
      </c>
      <c r="O17146">
        <v>14900</v>
      </c>
      <c r="P17146">
        <v>0</v>
      </c>
      <c r="Q17146">
        <v>0</v>
      </c>
      <c r="S17146" t="s">
        <v>5685</v>
      </c>
    </row>
    <row r="17147" spans="1:19" hidden="1" x14ac:dyDescent="0.25">
      <c r="A17147" t="s">
        <v>17</v>
      </c>
      <c r="B17147" t="s">
        <v>18</v>
      </c>
      <c r="D17147">
        <f>VLOOKUP(E17147,Hoja1!A:B,2,FALSE)</f>
        <v>2878</v>
      </c>
      <c r="E17147" t="s">
        <v>5745</v>
      </c>
      <c r="G17147" t="s">
        <v>5746</v>
      </c>
      <c r="H17147">
        <v>0</v>
      </c>
      <c r="I17147">
        <v>0</v>
      </c>
      <c r="J17147">
        <v>0</v>
      </c>
      <c r="K17147">
        <v>0</v>
      </c>
      <c r="L17147">
        <v>11000</v>
      </c>
      <c r="M17147">
        <v>12314.05</v>
      </c>
      <c r="N17147">
        <v>21</v>
      </c>
      <c r="O17147">
        <v>14900</v>
      </c>
      <c r="P17147">
        <v>0</v>
      </c>
      <c r="Q17147">
        <v>0</v>
      </c>
      <c r="S17147" t="s">
        <v>5685</v>
      </c>
    </row>
    <row r="17148" spans="1:19" hidden="1" x14ac:dyDescent="0.25">
      <c r="A17148" t="s">
        <v>26</v>
      </c>
      <c r="B17148" t="s">
        <v>18</v>
      </c>
      <c r="C17148" t="str">
        <f>TEXT(D17148,"00000000")</f>
        <v>00002962</v>
      </c>
      <c r="D17148">
        <f>VLOOKUP(E17148,Hoja1!A:B,2,FALSE)</f>
        <v>2962</v>
      </c>
      <c r="E17148" t="s">
        <v>5921</v>
      </c>
      <c r="G17148" t="s">
        <v>5922</v>
      </c>
      <c r="H17148">
        <v>0</v>
      </c>
      <c r="I17148">
        <v>0</v>
      </c>
      <c r="J17148">
        <v>0</v>
      </c>
      <c r="K17148">
        <v>0</v>
      </c>
      <c r="L17148">
        <v>1</v>
      </c>
      <c r="M17148">
        <v>743801.7</v>
      </c>
      <c r="N17148">
        <v>21</v>
      </c>
      <c r="O17148">
        <v>900000</v>
      </c>
      <c r="P17148">
        <v>0</v>
      </c>
      <c r="Q17148">
        <v>0</v>
      </c>
      <c r="S17148" t="s">
        <v>40</v>
      </c>
    </row>
    <row r="17149" spans="1:19" x14ac:dyDescent="0.25">
      <c r="A17149" t="s">
        <v>23</v>
      </c>
      <c r="B17149" t="s">
        <v>18</v>
      </c>
      <c r="C17149" t="str">
        <f>TEXT(D17149,"00000000")</f>
        <v>00002878</v>
      </c>
      <c r="D17149">
        <f>VLOOKUP(E17149,Hoja1!A:B,2,FALSE)</f>
        <v>2878</v>
      </c>
      <c r="E17149" t="s">
        <v>5745</v>
      </c>
      <c r="G17149" t="s">
        <v>5746</v>
      </c>
      <c r="H17149">
        <v>36</v>
      </c>
      <c r="I17149">
        <v>0</v>
      </c>
      <c r="J17149">
        <v>0</v>
      </c>
      <c r="K17149">
        <v>36</v>
      </c>
      <c r="L17149">
        <v>11000</v>
      </c>
      <c r="M17149">
        <v>12314.05</v>
      </c>
      <c r="N17149">
        <v>21</v>
      </c>
      <c r="O17149">
        <v>14900</v>
      </c>
      <c r="P17149">
        <v>443305.8</v>
      </c>
      <c r="Q17149">
        <v>396000</v>
      </c>
      <c r="S17149" t="s">
        <v>5685</v>
      </c>
    </row>
    <row r="17150" spans="1:19" hidden="1" x14ac:dyDescent="0.25">
      <c r="A17150" t="s">
        <v>17</v>
      </c>
      <c r="B17150" t="s">
        <v>18</v>
      </c>
      <c r="D17150">
        <f>VLOOKUP(E17150,Hoja1!A:B,2,FALSE)</f>
        <v>2879</v>
      </c>
      <c r="E17150" t="s">
        <v>5747</v>
      </c>
      <c r="G17150" t="s">
        <v>5748</v>
      </c>
      <c r="H17150">
        <v>0</v>
      </c>
      <c r="I17150">
        <v>0</v>
      </c>
      <c r="J17150">
        <v>0</v>
      </c>
      <c r="K17150">
        <v>0</v>
      </c>
      <c r="L17150">
        <v>4550</v>
      </c>
      <c r="M17150">
        <v>5702.5</v>
      </c>
      <c r="N17150">
        <v>21</v>
      </c>
      <c r="O17150">
        <v>6900</v>
      </c>
      <c r="P17150">
        <v>0</v>
      </c>
      <c r="Q17150">
        <v>0</v>
      </c>
      <c r="S17150" t="s">
        <v>40</v>
      </c>
    </row>
    <row r="17151" spans="1:19" hidden="1" x14ac:dyDescent="0.25">
      <c r="A17151" t="s">
        <v>24</v>
      </c>
      <c r="B17151" t="s">
        <v>18</v>
      </c>
      <c r="D17151">
        <f>VLOOKUP(E17151,Hoja1!A:B,2,FALSE)</f>
        <v>2879</v>
      </c>
      <c r="E17151" t="s">
        <v>5747</v>
      </c>
      <c r="G17151" t="s">
        <v>5748</v>
      </c>
      <c r="H17151">
        <v>0</v>
      </c>
      <c r="I17151">
        <v>0</v>
      </c>
      <c r="J17151">
        <v>0</v>
      </c>
      <c r="K17151">
        <v>0</v>
      </c>
      <c r="L17151">
        <v>4550</v>
      </c>
      <c r="M17151">
        <v>5702.5</v>
      </c>
      <c r="N17151">
        <v>21</v>
      </c>
      <c r="O17151">
        <v>6900</v>
      </c>
      <c r="P17151">
        <v>0</v>
      </c>
      <c r="Q17151">
        <v>0</v>
      </c>
      <c r="S17151" t="s">
        <v>40</v>
      </c>
    </row>
    <row r="17152" spans="1:19" hidden="1" x14ac:dyDescent="0.25">
      <c r="A17152" t="s">
        <v>25</v>
      </c>
      <c r="B17152" t="s">
        <v>18</v>
      </c>
      <c r="D17152">
        <f>VLOOKUP(E17152,Hoja1!A:B,2,FALSE)</f>
        <v>2879</v>
      </c>
      <c r="E17152" t="s">
        <v>5747</v>
      </c>
      <c r="G17152" t="s">
        <v>5748</v>
      </c>
      <c r="H17152">
        <v>0</v>
      </c>
      <c r="I17152">
        <v>0</v>
      </c>
      <c r="J17152">
        <v>0</v>
      </c>
      <c r="K17152">
        <v>0</v>
      </c>
      <c r="L17152">
        <v>4550</v>
      </c>
      <c r="M17152">
        <v>5702.5</v>
      </c>
      <c r="N17152">
        <v>21</v>
      </c>
      <c r="O17152">
        <v>6900</v>
      </c>
      <c r="P17152">
        <v>0</v>
      </c>
      <c r="Q17152">
        <v>0</v>
      </c>
      <c r="S17152" t="s">
        <v>40</v>
      </c>
    </row>
    <row r="17153" spans="1:19" x14ac:dyDescent="0.25">
      <c r="A17153" t="s">
        <v>23</v>
      </c>
      <c r="B17153" t="s">
        <v>18</v>
      </c>
      <c r="C17153" t="str">
        <f>TEXT(D17153,"00000000")</f>
        <v>00002879</v>
      </c>
      <c r="D17153">
        <f>VLOOKUP(E17153,Hoja1!A:B,2,FALSE)</f>
        <v>2879</v>
      </c>
      <c r="E17153" t="s">
        <v>5747</v>
      </c>
      <c r="G17153" t="s">
        <v>5748</v>
      </c>
      <c r="H17153">
        <v>0</v>
      </c>
      <c r="I17153">
        <v>0</v>
      </c>
      <c r="J17153">
        <v>0</v>
      </c>
      <c r="K17153">
        <v>0</v>
      </c>
      <c r="L17153">
        <v>4550</v>
      </c>
      <c r="M17153">
        <v>5702.5</v>
      </c>
      <c r="N17153">
        <v>21</v>
      </c>
      <c r="O17153">
        <v>6900</v>
      </c>
      <c r="P17153">
        <v>0</v>
      </c>
      <c r="Q17153">
        <v>0</v>
      </c>
      <c r="S17153" t="s">
        <v>40</v>
      </c>
    </row>
    <row r="17154" spans="1:19" hidden="1" x14ac:dyDescent="0.25">
      <c r="A17154" t="s">
        <v>26</v>
      </c>
      <c r="B17154" t="s">
        <v>18</v>
      </c>
      <c r="C17154" t="str">
        <f>TEXT(D17154,"00000000")</f>
        <v>00002963</v>
      </c>
      <c r="D17154">
        <f>VLOOKUP(E17154,Hoja1!A:B,2,FALSE)</f>
        <v>2963</v>
      </c>
      <c r="E17154" t="s">
        <v>5923</v>
      </c>
      <c r="G17154" t="s">
        <v>5924</v>
      </c>
      <c r="H17154">
        <v>0</v>
      </c>
      <c r="I17154">
        <v>0</v>
      </c>
      <c r="J17154">
        <v>0</v>
      </c>
      <c r="K17154">
        <v>0</v>
      </c>
      <c r="L17154">
        <v>1</v>
      </c>
      <c r="M17154">
        <v>785124</v>
      </c>
      <c r="N17154">
        <v>21</v>
      </c>
      <c r="O17154">
        <v>950000</v>
      </c>
      <c r="P17154">
        <v>0</v>
      </c>
      <c r="Q17154">
        <v>0</v>
      </c>
      <c r="S17154" t="s">
        <v>40</v>
      </c>
    </row>
    <row r="17155" spans="1:19" hidden="1" x14ac:dyDescent="0.25">
      <c r="A17155" t="s">
        <v>22</v>
      </c>
      <c r="B17155" t="s">
        <v>18</v>
      </c>
      <c r="D17155">
        <f>VLOOKUP(E17155,Hoja1!A:B,2,FALSE)</f>
        <v>2879</v>
      </c>
      <c r="E17155" t="s">
        <v>5747</v>
      </c>
      <c r="G17155" t="s">
        <v>5748</v>
      </c>
      <c r="H17155">
        <v>0</v>
      </c>
      <c r="I17155">
        <v>0</v>
      </c>
      <c r="J17155">
        <v>0</v>
      </c>
      <c r="K17155">
        <v>0</v>
      </c>
      <c r="L17155">
        <v>4550</v>
      </c>
      <c r="M17155">
        <v>5702.5</v>
      </c>
      <c r="N17155">
        <v>21</v>
      </c>
      <c r="O17155">
        <v>6900</v>
      </c>
      <c r="P17155">
        <v>0</v>
      </c>
      <c r="Q17155">
        <v>0</v>
      </c>
      <c r="S17155" t="s">
        <v>40</v>
      </c>
    </row>
    <row r="17156" spans="1:19" hidden="1" x14ac:dyDescent="0.25">
      <c r="A17156" t="s">
        <v>22</v>
      </c>
      <c r="B17156" t="s">
        <v>18</v>
      </c>
      <c r="D17156">
        <f>VLOOKUP(E17156,Hoja1!A:B,2,FALSE)</f>
        <v>3127</v>
      </c>
      <c r="E17156" t="s">
        <v>5749</v>
      </c>
      <c r="G17156" t="s">
        <v>5750</v>
      </c>
      <c r="H17156">
        <v>1</v>
      </c>
      <c r="I17156">
        <v>0</v>
      </c>
      <c r="J17156">
        <v>0</v>
      </c>
      <c r="K17156">
        <v>1</v>
      </c>
      <c r="L17156">
        <v>1</v>
      </c>
      <c r="M17156">
        <v>785124</v>
      </c>
      <c r="N17156">
        <v>21</v>
      </c>
      <c r="O17156">
        <v>950000</v>
      </c>
      <c r="P17156">
        <v>785124</v>
      </c>
      <c r="Q17156">
        <v>1</v>
      </c>
      <c r="S17156" t="s">
        <v>95</v>
      </c>
    </row>
    <row r="17157" spans="1:19" x14ac:dyDescent="0.25">
      <c r="A17157" t="s">
        <v>23</v>
      </c>
      <c r="B17157" t="s">
        <v>18</v>
      </c>
      <c r="C17157" t="str">
        <f>TEXT(D17157,"00000000")</f>
        <v>00003127</v>
      </c>
      <c r="D17157">
        <f>VLOOKUP(E17157,Hoja1!A:B,2,FALSE)</f>
        <v>3127</v>
      </c>
      <c r="E17157" t="s">
        <v>5749</v>
      </c>
      <c r="G17157" t="s">
        <v>5750</v>
      </c>
      <c r="H17157">
        <v>0</v>
      </c>
      <c r="I17157">
        <v>0</v>
      </c>
      <c r="J17157">
        <v>0</v>
      </c>
      <c r="K17157">
        <v>0</v>
      </c>
      <c r="L17157">
        <v>1</v>
      </c>
      <c r="M17157">
        <v>785124</v>
      </c>
      <c r="N17157">
        <v>21</v>
      </c>
      <c r="O17157">
        <v>950000</v>
      </c>
      <c r="P17157">
        <v>0</v>
      </c>
      <c r="Q17157">
        <v>0</v>
      </c>
      <c r="S17157" t="s">
        <v>95</v>
      </c>
    </row>
    <row r="17158" spans="1:19" hidden="1" x14ac:dyDescent="0.25">
      <c r="A17158" t="s">
        <v>26</v>
      </c>
      <c r="B17158" t="s">
        <v>18</v>
      </c>
      <c r="C17158" t="str">
        <f>TEXT(D17158,"00000000")</f>
        <v>00002964</v>
      </c>
      <c r="D17158">
        <f>VLOOKUP(E17158,Hoja1!A:B,2,FALSE)</f>
        <v>2964</v>
      </c>
      <c r="E17158" t="s">
        <v>5925</v>
      </c>
      <c r="G17158" t="s">
        <v>5926</v>
      </c>
      <c r="H17158">
        <v>1</v>
      </c>
      <c r="I17158">
        <v>0</v>
      </c>
      <c r="J17158">
        <v>0</v>
      </c>
      <c r="K17158">
        <v>1</v>
      </c>
      <c r="L17158">
        <v>859000</v>
      </c>
      <c r="M17158">
        <v>880165.3</v>
      </c>
      <c r="N17158">
        <v>21</v>
      </c>
      <c r="O17158">
        <v>1065000</v>
      </c>
      <c r="P17158">
        <v>880165.3</v>
      </c>
      <c r="Q17158">
        <v>859000</v>
      </c>
      <c r="S17158" t="s">
        <v>95</v>
      </c>
    </row>
    <row r="17159" spans="1:19" hidden="1" x14ac:dyDescent="0.25">
      <c r="A17159" t="s">
        <v>17</v>
      </c>
      <c r="B17159" t="s">
        <v>18</v>
      </c>
      <c r="D17159">
        <f>VLOOKUP(E17159,Hoja1!A:B,2,FALSE)</f>
        <v>3127</v>
      </c>
      <c r="E17159" t="s">
        <v>5749</v>
      </c>
      <c r="G17159" t="s">
        <v>5750</v>
      </c>
      <c r="H17159">
        <v>0</v>
      </c>
      <c r="I17159">
        <v>0</v>
      </c>
      <c r="J17159">
        <v>0</v>
      </c>
      <c r="K17159">
        <v>0</v>
      </c>
      <c r="L17159">
        <v>1</v>
      </c>
      <c r="M17159">
        <v>785124</v>
      </c>
      <c r="N17159">
        <v>21</v>
      </c>
      <c r="O17159">
        <v>950000</v>
      </c>
      <c r="P17159">
        <v>0</v>
      </c>
      <c r="Q17159">
        <v>0</v>
      </c>
      <c r="S17159" t="s">
        <v>95</v>
      </c>
    </row>
    <row r="17160" spans="1:19" hidden="1" x14ac:dyDescent="0.25">
      <c r="A17160" t="s">
        <v>24</v>
      </c>
      <c r="B17160" t="s">
        <v>18</v>
      </c>
      <c r="D17160">
        <f>VLOOKUP(E17160,Hoja1!A:B,2,FALSE)</f>
        <v>3127</v>
      </c>
      <c r="E17160" t="s">
        <v>5749</v>
      </c>
      <c r="G17160" t="s">
        <v>5750</v>
      </c>
      <c r="H17160">
        <v>0</v>
      </c>
      <c r="I17160">
        <v>0</v>
      </c>
      <c r="J17160">
        <v>0</v>
      </c>
      <c r="K17160">
        <v>0</v>
      </c>
      <c r="L17160">
        <v>1</v>
      </c>
      <c r="M17160">
        <v>785124</v>
      </c>
      <c r="N17160">
        <v>21</v>
      </c>
      <c r="O17160">
        <v>950000</v>
      </c>
      <c r="P17160">
        <v>0</v>
      </c>
      <c r="Q17160">
        <v>0</v>
      </c>
      <c r="S17160" t="s">
        <v>95</v>
      </c>
    </row>
    <row r="17161" spans="1:19" hidden="1" x14ac:dyDescent="0.25">
      <c r="A17161" t="s">
        <v>25</v>
      </c>
      <c r="B17161" t="s">
        <v>18</v>
      </c>
      <c r="D17161">
        <f>VLOOKUP(E17161,Hoja1!A:B,2,FALSE)</f>
        <v>3127</v>
      </c>
      <c r="E17161" t="s">
        <v>5749</v>
      </c>
      <c r="G17161" t="s">
        <v>5750</v>
      </c>
      <c r="H17161">
        <v>0</v>
      </c>
      <c r="I17161">
        <v>0</v>
      </c>
      <c r="J17161">
        <v>0</v>
      </c>
      <c r="K17161">
        <v>0</v>
      </c>
      <c r="L17161">
        <v>1</v>
      </c>
      <c r="M17161">
        <v>785124</v>
      </c>
      <c r="N17161">
        <v>21</v>
      </c>
      <c r="O17161">
        <v>950000</v>
      </c>
      <c r="P17161">
        <v>0</v>
      </c>
      <c r="Q17161">
        <v>0</v>
      </c>
      <c r="S17161" t="s">
        <v>95</v>
      </c>
    </row>
    <row r="17162" spans="1:19" hidden="1" x14ac:dyDescent="0.25">
      <c r="A17162" t="s">
        <v>24</v>
      </c>
      <c r="B17162" t="s">
        <v>18</v>
      </c>
      <c r="D17162">
        <f>VLOOKUP(E17162,Hoja1!A:B,2,FALSE)</f>
        <v>2880</v>
      </c>
      <c r="E17162" t="s">
        <v>5751</v>
      </c>
      <c r="G17162" t="s">
        <v>5752</v>
      </c>
      <c r="H17162">
        <v>0</v>
      </c>
      <c r="I17162">
        <v>0</v>
      </c>
      <c r="J17162">
        <v>0</v>
      </c>
      <c r="K17162">
        <v>0</v>
      </c>
      <c r="L17162">
        <v>52600</v>
      </c>
      <c r="M17162">
        <v>62809.9</v>
      </c>
      <c r="N17162">
        <v>21</v>
      </c>
      <c r="O17162">
        <v>76000</v>
      </c>
      <c r="P17162">
        <v>0</v>
      </c>
      <c r="Q17162">
        <v>0</v>
      </c>
      <c r="S17162" t="s">
        <v>40</v>
      </c>
    </row>
    <row r="17163" spans="1:19" hidden="1" x14ac:dyDescent="0.25">
      <c r="A17163" t="s">
        <v>17</v>
      </c>
      <c r="B17163" t="s">
        <v>18</v>
      </c>
      <c r="D17163">
        <f>VLOOKUP(E17163,Hoja1!A:B,2,FALSE)</f>
        <v>2880</v>
      </c>
      <c r="E17163" t="s">
        <v>5751</v>
      </c>
      <c r="G17163" t="s">
        <v>5752</v>
      </c>
      <c r="H17163">
        <v>0</v>
      </c>
      <c r="I17163">
        <v>0</v>
      </c>
      <c r="J17163">
        <v>0</v>
      </c>
      <c r="K17163">
        <v>0</v>
      </c>
      <c r="L17163">
        <v>52600</v>
      </c>
      <c r="M17163">
        <v>62809.9</v>
      </c>
      <c r="N17163">
        <v>21</v>
      </c>
      <c r="O17163">
        <v>76000</v>
      </c>
      <c r="P17163">
        <v>0</v>
      </c>
      <c r="Q17163">
        <v>0</v>
      </c>
      <c r="S17163" t="s">
        <v>40</v>
      </c>
    </row>
    <row r="17164" spans="1:19" hidden="1" x14ac:dyDescent="0.25">
      <c r="A17164" t="s">
        <v>26</v>
      </c>
      <c r="B17164" t="s">
        <v>18</v>
      </c>
      <c r="C17164" t="str">
        <f>TEXT(D17164,"00000000")</f>
        <v>00002965</v>
      </c>
      <c r="D17164">
        <f>VLOOKUP(E17164,Hoja1!A:B,2,FALSE)</f>
        <v>2965</v>
      </c>
      <c r="E17164" t="s">
        <v>5927</v>
      </c>
      <c r="G17164" t="s">
        <v>5928</v>
      </c>
      <c r="H17164">
        <v>0</v>
      </c>
      <c r="I17164">
        <v>0</v>
      </c>
      <c r="J17164">
        <v>0</v>
      </c>
      <c r="K17164">
        <v>0</v>
      </c>
      <c r="L17164">
        <v>895000</v>
      </c>
      <c r="M17164">
        <v>917355.4</v>
      </c>
      <c r="N17164">
        <v>21</v>
      </c>
      <c r="O17164">
        <v>1110000</v>
      </c>
      <c r="P17164">
        <v>0</v>
      </c>
      <c r="Q17164">
        <v>0</v>
      </c>
      <c r="S17164" t="s">
        <v>95</v>
      </c>
    </row>
    <row r="17165" spans="1:19" x14ac:dyDescent="0.25">
      <c r="A17165" t="s">
        <v>23</v>
      </c>
      <c r="B17165" t="s">
        <v>18</v>
      </c>
      <c r="C17165" t="str">
        <f>TEXT(D17165,"00000000")</f>
        <v>00002880</v>
      </c>
      <c r="D17165">
        <f>VLOOKUP(E17165,Hoja1!A:B,2,FALSE)</f>
        <v>2880</v>
      </c>
      <c r="E17165" t="s">
        <v>5751</v>
      </c>
      <c r="G17165" t="s">
        <v>5752</v>
      </c>
      <c r="H17165">
        <v>1</v>
      </c>
      <c r="I17165">
        <v>0</v>
      </c>
      <c r="J17165">
        <v>0</v>
      </c>
      <c r="K17165">
        <v>1</v>
      </c>
      <c r="L17165">
        <v>52600</v>
      </c>
      <c r="M17165">
        <v>62809.9</v>
      </c>
      <c r="N17165">
        <v>21</v>
      </c>
      <c r="O17165">
        <v>76000</v>
      </c>
      <c r="P17165">
        <v>62809.9</v>
      </c>
      <c r="Q17165">
        <v>52600</v>
      </c>
      <c r="S17165" t="s">
        <v>40</v>
      </c>
    </row>
    <row r="17166" spans="1:19" hidden="1" x14ac:dyDescent="0.25">
      <c r="A17166" t="s">
        <v>25</v>
      </c>
      <c r="B17166" t="s">
        <v>18</v>
      </c>
      <c r="D17166">
        <f>VLOOKUP(E17166,Hoja1!A:B,2,FALSE)</f>
        <v>2880</v>
      </c>
      <c r="E17166" t="s">
        <v>5751</v>
      </c>
      <c r="G17166" t="s">
        <v>5752</v>
      </c>
      <c r="H17166">
        <v>4</v>
      </c>
      <c r="I17166">
        <v>0</v>
      </c>
      <c r="J17166">
        <v>0</v>
      </c>
      <c r="K17166">
        <v>4</v>
      </c>
      <c r="L17166">
        <v>52600</v>
      </c>
      <c r="M17166">
        <v>62809.9</v>
      </c>
      <c r="N17166">
        <v>21</v>
      </c>
      <c r="O17166">
        <v>76000</v>
      </c>
      <c r="P17166">
        <v>251239.6</v>
      </c>
      <c r="Q17166">
        <v>210400</v>
      </c>
      <c r="S17166" t="s">
        <v>40</v>
      </c>
    </row>
    <row r="17167" spans="1:19" hidden="1" x14ac:dyDescent="0.25">
      <c r="A17167" t="s">
        <v>22</v>
      </c>
      <c r="B17167" t="s">
        <v>18</v>
      </c>
      <c r="D17167">
        <f>VLOOKUP(E17167,Hoja1!A:B,2,FALSE)</f>
        <v>2880</v>
      </c>
      <c r="E17167" t="s">
        <v>5751</v>
      </c>
      <c r="G17167" t="s">
        <v>5752</v>
      </c>
      <c r="H17167">
        <v>0</v>
      </c>
      <c r="I17167">
        <v>0</v>
      </c>
      <c r="J17167">
        <v>0</v>
      </c>
      <c r="K17167">
        <v>0</v>
      </c>
      <c r="L17167">
        <v>52600</v>
      </c>
      <c r="M17167">
        <v>62809.9</v>
      </c>
      <c r="N17167">
        <v>21</v>
      </c>
      <c r="O17167">
        <v>76000</v>
      </c>
      <c r="P17167">
        <v>0</v>
      </c>
      <c r="Q17167">
        <v>0</v>
      </c>
      <c r="S17167" t="s">
        <v>40</v>
      </c>
    </row>
    <row r="17168" spans="1:19" x14ac:dyDescent="0.25">
      <c r="A17168" t="s">
        <v>23</v>
      </c>
      <c r="B17168" t="s">
        <v>18</v>
      </c>
      <c r="C17168" t="str">
        <f>TEXT(D17168,"00000000")</f>
        <v>00002881</v>
      </c>
      <c r="D17168">
        <f>VLOOKUP(E17168,Hoja1!A:B,2,FALSE)</f>
        <v>2881</v>
      </c>
      <c r="E17168" t="s">
        <v>5753</v>
      </c>
      <c r="G17168" t="s">
        <v>5754</v>
      </c>
      <c r="H17168">
        <v>7</v>
      </c>
      <c r="I17168">
        <v>0</v>
      </c>
      <c r="J17168">
        <v>0</v>
      </c>
      <c r="K17168">
        <v>7</v>
      </c>
      <c r="L17168">
        <v>1</v>
      </c>
      <c r="M17168">
        <v>752066.1</v>
      </c>
      <c r="N17168">
        <v>21</v>
      </c>
      <c r="O17168">
        <v>910000</v>
      </c>
      <c r="P17168">
        <v>5264462.7</v>
      </c>
      <c r="Q17168">
        <v>7</v>
      </c>
      <c r="S17168" t="s">
        <v>95</v>
      </c>
    </row>
    <row r="17169" spans="1:19" hidden="1" x14ac:dyDescent="0.25">
      <c r="A17169" t="s">
        <v>22</v>
      </c>
      <c r="B17169" t="s">
        <v>18</v>
      </c>
      <c r="D17169">
        <f>VLOOKUP(E17169,Hoja1!A:B,2,FALSE)</f>
        <v>2881</v>
      </c>
      <c r="E17169" t="s">
        <v>5753</v>
      </c>
      <c r="G17169" t="s">
        <v>5754</v>
      </c>
      <c r="H17169">
        <v>0</v>
      </c>
      <c r="I17169">
        <v>0</v>
      </c>
      <c r="J17169">
        <v>0</v>
      </c>
      <c r="K17169">
        <v>0</v>
      </c>
      <c r="L17169">
        <v>1</v>
      </c>
      <c r="M17169">
        <v>752066.1</v>
      </c>
      <c r="N17169">
        <v>21</v>
      </c>
      <c r="O17169">
        <v>910000</v>
      </c>
      <c r="P17169">
        <v>0</v>
      </c>
      <c r="Q17169">
        <v>0</v>
      </c>
      <c r="S17169" t="s">
        <v>95</v>
      </c>
    </row>
    <row r="17170" spans="1:19" hidden="1" x14ac:dyDescent="0.25">
      <c r="A17170" t="s">
        <v>26</v>
      </c>
      <c r="B17170" t="s">
        <v>18</v>
      </c>
      <c r="C17170" t="str">
        <f>TEXT(D17170,"00000000")</f>
        <v>00002966</v>
      </c>
      <c r="D17170">
        <f>VLOOKUP(E17170,Hoja1!A:B,2,FALSE)</f>
        <v>2966</v>
      </c>
      <c r="E17170" t="s">
        <v>5929</v>
      </c>
      <c r="G17170" t="s">
        <v>5930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809917.4</v>
      </c>
      <c r="N17170">
        <v>21</v>
      </c>
      <c r="O17170">
        <v>980000</v>
      </c>
      <c r="P17170">
        <v>0</v>
      </c>
      <c r="Q17170">
        <v>0</v>
      </c>
      <c r="S17170" t="s">
        <v>95</v>
      </c>
    </row>
    <row r="17171" spans="1:19" hidden="1" x14ac:dyDescent="0.25">
      <c r="A17171" t="s">
        <v>17</v>
      </c>
      <c r="B17171" t="s">
        <v>18</v>
      </c>
      <c r="D17171">
        <f>VLOOKUP(E17171,Hoja1!A:B,2,FALSE)</f>
        <v>2881</v>
      </c>
      <c r="E17171" t="s">
        <v>5753</v>
      </c>
      <c r="G17171" t="s">
        <v>5754</v>
      </c>
      <c r="H17171">
        <v>0</v>
      </c>
      <c r="I17171">
        <v>0</v>
      </c>
      <c r="J17171">
        <v>0</v>
      </c>
      <c r="K17171">
        <v>0</v>
      </c>
      <c r="L17171">
        <v>1</v>
      </c>
      <c r="M17171">
        <v>752066.1</v>
      </c>
      <c r="N17171">
        <v>21</v>
      </c>
      <c r="O17171">
        <v>910000</v>
      </c>
      <c r="P17171">
        <v>0</v>
      </c>
      <c r="Q17171">
        <v>0</v>
      </c>
      <c r="S17171" t="s">
        <v>95</v>
      </c>
    </row>
    <row r="17172" spans="1:19" hidden="1" x14ac:dyDescent="0.25">
      <c r="A17172" t="s">
        <v>24</v>
      </c>
      <c r="B17172" t="s">
        <v>18</v>
      </c>
      <c r="D17172">
        <f>VLOOKUP(E17172,Hoja1!A:B,2,FALSE)</f>
        <v>2881</v>
      </c>
      <c r="E17172" t="s">
        <v>5753</v>
      </c>
      <c r="G17172" t="s">
        <v>5754</v>
      </c>
      <c r="H17172">
        <v>0</v>
      </c>
      <c r="I17172">
        <v>0</v>
      </c>
      <c r="J17172">
        <v>0</v>
      </c>
      <c r="K17172">
        <v>0</v>
      </c>
      <c r="L17172">
        <v>1</v>
      </c>
      <c r="M17172">
        <v>752066.1</v>
      </c>
      <c r="N17172">
        <v>21</v>
      </c>
      <c r="O17172">
        <v>910000</v>
      </c>
      <c r="P17172">
        <v>0</v>
      </c>
      <c r="Q17172">
        <v>0</v>
      </c>
      <c r="S17172" t="s">
        <v>95</v>
      </c>
    </row>
    <row r="17173" spans="1:19" hidden="1" x14ac:dyDescent="0.25">
      <c r="A17173" t="s">
        <v>25</v>
      </c>
      <c r="B17173" t="s">
        <v>18</v>
      </c>
      <c r="D17173">
        <f>VLOOKUP(E17173,Hoja1!A:B,2,FALSE)</f>
        <v>2881</v>
      </c>
      <c r="E17173" t="s">
        <v>5753</v>
      </c>
      <c r="G17173" t="s">
        <v>5754</v>
      </c>
      <c r="H17173">
        <v>0</v>
      </c>
      <c r="I17173">
        <v>0</v>
      </c>
      <c r="J17173">
        <v>0</v>
      </c>
      <c r="K17173">
        <v>0</v>
      </c>
      <c r="L17173">
        <v>1</v>
      </c>
      <c r="M17173">
        <v>752066.1</v>
      </c>
      <c r="N17173">
        <v>21</v>
      </c>
      <c r="O17173">
        <v>910000</v>
      </c>
      <c r="P17173">
        <v>0</v>
      </c>
      <c r="Q17173">
        <v>0</v>
      </c>
      <c r="S17173" t="s">
        <v>95</v>
      </c>
    </row>
    <row r="17174" spans="1:19" hidden="1" x14ac:dyDescent="0.25">
      <c r="A17174" t="s">
        <v>24</v>
      </c>
      <c r="B17174" t="s">
        <v>18</v>
      </c>
      <c r="D17174">
        <f>VLOOKUP(E17174,Hoja1!A:B,2,FALSE)</f>
        <v>2882</v>
      </c>
      <c r="E17174" t="s">
        <v>5755</v>
      </c>
      <c r="G17174" t="s">
        <v>5756</v>
      </c>
      <c r="H17174">
        <v>0</v>
      </c>
      <c r="I17174">
        <v>0</v>
      </c>
      <c r="J17174">
        <v>0</v>
      </c>
      <c r="K17174">
        <v>0</v>
      </c>
      <c r="L17174">
        <v>297600</v>
      </c>
      <c r="M17174">
        <v>305041.3</v>
      </c>
      <c r="N17174">
        <v>21</v>
      </c>
      <c r="O17174">
        <v>369100</v>
      </c>
      <c r="P17174">
        <v>0</v>
      </c>
      <c r="Q17174">
        <v>0</v>
      </c>
      <c r="S17174" t="s">
        <v>40</v>
      </c>
    </row>
    <row r="17175" spans="1:19" hidden="1" x14ac:dyDescent="0.25">
      <c r="A17175" t="s">
        <v>25</v>
      </c>
      <c r="B17175" t="s">
        <v>18</v>
      </c>
      <c r="D17175">
        <f>VLOOKUP(E17175,Hoja1!A:B,2,FALSE)</f>
        <v>2882</v>
      </c>
      <c r="E17175" t="s">
        <v>5755</v>
      </c>
      <c r="G17175" t="s">
        <v>5756</v>
      </c>
      <c r="H17175">
        <v>0</v>
      </c>
      <c r="I17175">
        <v>0</v>
      </c>
      <c r="J17175">
        <v>0</v>
      </c>
      <c r="K17175">
        <v>0</v>
      </c>
      <c r="L17175">
        <v>297600</v>
      </c>
      <c r="M17175">
        <v>305041.3</v>
      </c>
      <c r="N17175">
        <v>21</v>
      </c>
      <c r="O17175">
        <v>369100</v>
      </c>
      <c r="P17175">
        <v>0</v>
      </c>
      <c r="Q17175">
        <v>0</v>
      </c>
      <c r="S17175" t="s">
        <v>40</v>
      </c>
    </row>
    <row r="17176" spans="1:19" hidden="1" x14ac:dyDescent="0.25">
      <c r="A17176" t="s">
        <v>17</v>
      </c>
      <c r="B17176" t="s">
        <v>18</v>
      </c>
      <c r="D17176">
        <f>VLOOKUP(E17176,Hoja1!A:B,2,FALSE)</f>
        <v>2882</v>
      </c>
      <c r="E17176" t="s">
        <v>5755</v>
      </c>
      <c r="G17176" t="s">
        <v>5756</v>
      </c>
      <c r="H17176">
        <v>0</v>
      </c>
      <c r="I17176">
        <v>0</v>
      </c>
      <c r="J17176">
        <v>0</v>
      </c>
      <c r="K17176">
        <v>0</v>
      </c>
      <c r="L17176">
        <v>297600</v>
      </c>
      <c r="M17176">
        <v>305041.3</v>
      </c>
      <c r="N17176">
        <v>21</v>
      </c>
      <c r="O17176">
        <v>369100</v>
      </c>
      <c r="P17176">
        <v>0</v>
      </c>
      <c r="Q17176">
        <v>0</v>
      </c>
      <c r="S17176" t="s">
        <v>40</v>
      </c>
    </row>
    <row r="17177" spans="1:19" hidden="1" x14ac:dyDescent="0.25">
      <c r="A17177" t="s">
        <v>22</v>
      </c>
      <c r="B17177" t="s">
        <v>18</v>
      </c>
      <c r="D17177">
        <f>VLOOKUP(E17177,Hoja1!A:B,2,FALSE)</f>
        <v>2882</v>
      </c>
      <c r="E17177" t="s">
        <v>5755</v>
      </c>
      <c r="G17177" t="s">
        <v>5756</v>
      </c>
      <c r="H17177">
        <v>0</v>
      </c>
      <c r="I17177">
        <v>0</v>
      </c>
      <c r="J17177">
        <v>0</v>
      </c>
      <c r="K17177">
        <v>0</v>
      </c>
      <c r="L17177">
        <v>297600</v>
      </c>
      <c r="M17177">
        <v>305041.3</v>
      </c>
      <c r="N17177">
        <v>21</v>
      </c>
      <c r="O17177">
        <v>369100</v>
      </c>
      <c r="P17177">
        <v>0</v>
      </c>
      <c r="Q17177">
        <v>0</v>
      </c>
      <c r="S17177" t="s">
        <v>40</v>
      </c>
    </row>
    <row r="17178" spans="1:19" x14ac:dyDescent="0.25">
      <c r="A17178" t="s">
        <v>23</v>
      </c>
      <c r="B17178" t="s">
        <v>18</v>
      </c>
      <c r="C17178" t="str">
        <f>TEXT(D17178,"00000000")</f>
        <v>00002882</v>
      </c>
      <c r="D17178">
        <f>VLOOKUP(E17178,Hoja1!A:B,2,FALSE)</f>
        <v>2882</v>
      </c>
      <c r="E17178" t="s">
        <v>5755</v>
      </c>
      <c r="G17178" t="s">
        <v>5756</v>
      </c>
      <c r="H17178">
        <v>2</v>
      </c>
      <c r="I17178">
        <v>0</v>
      </c>
      <c r="J17178">
        <v>0</v>
      </c>
      <c r="K17178">
        <v>2</v>
      </c>
      <c r="L17178">
        <v>297600</v>
      </c>
      <c r="M17178">
        <v>305041.3</v>
      </c>
      <c r="N17178">
        <v>21</v>
      </c>
      <c r="O17178">
        <v>369100</v>
      </c>
      <c r="P17178">
        <v>610082.6</v>
      </c>
      <c r="Q17178">
        <v>595200</v>
      </c>
      <c r="S17178" t="s">
        <v>40</v>
      </c>
    </row>
    <row r="17179" spans="1:19" hidden="1" x14ac:dyDescent="0.25">
      <c r="A17179" t="s">
        <v>26</v>
      </c>
      <c r="B17179" t="s">
        <v>18</v>
      </c>
      <c r="C17179" t="str">
        <f>TEXT(D17179,"00000000")</f>
        <v>00002967</v>
      </c>
      <c r="D17179">
        <f>VLOOKUP(E17179,Hoja1!A:B,2,FALSE)</f>
        <v>2967</v>
      </c>
      <c r="E17179" t="s">
        <v>5931</v>
      </c>
      <c r="G17179" t="s">
        <v>5932</v>
      </c>
      <c r="H17179">
        <v>0</v>
      </c>
      <c r="I17179">
        <v>0</v>
      </c>
      <c r="J17179">
        <v>0</v>
      </c>
      <c r="K17179">
        <v>0</v>
      </c>
      <c r="L17179">
        <v>1200000</v>
      </c>
      <c r="M17179">
        <v>1170247.8999999999</v>
      </c>
      <c r="N17179">
        <v>21</v>
      </c>
      <c r="O17179">
        <v>1416000</v>
      </c>
      <c r="P17179">
        <v>0</v>
      </c>
      <c r="Q17179">
        <v>0</v>
      </c>
      <c r="S17179" t="s">
        <v>95</v>
      </c>
    </row>
    <row r="17180" spans="1:19" x14ac:dyDescent="0.25">
      <c r="A17180" t="s">
        <v>23</v>
      </c>
      <c r="B17180" t="s">
        <v>18</v>
      </c>
      <c r="C17180" t="str">
        <f>TEXT(D17180,"00000000")</f>
        <v>00002883</v>
      </c>
      <c r="D17180">
        <f>VLOOKUP(E17180,Hoja1!A:B,2,FALSE)</f>
        <v>2883</v>
      </c>
      <c r="E17180" t="s">
        <v>5757</v>
      </c>
      <c r="G17180" t="s">
        <v>5758</v>
      </c>
      <c r="H17180">
        <v>0</v>
      </c>
      <c r="I17180">
        <v>0</v>
      </c>
      <c r="J17180">
        <v>0</v>
      </c>
      <c r="K17180">
        <v>0</v>
      </c>
      <c r="L17180">
        <v>258600</v>
      </c>
      <c r="M17180">
        <v>265041.3</v>
      </c>
      <c r="N17180">
        <v>21</v>
      </c>
      <c r="O17180">
        <v>320700</v>
      </c>
      <c r="P17180">
        <v>0</v>
      </c>
      <c r="Q17180">
        <v>0</v>
      </c>
      <c r="S17180" t="s">
        <v>40</v>
      </c>
    </row>
    <row r="17181" spans="1:19" hidden="1" x14ac:dyDescent="0.25">
      <c r="A17181" t="s">
        <v>24</v>
      </c>
      <c r="B17181" t="s">
        <v>18</v>
      </c>
      <c r="D17181">
        <f>VLOOKUP(E17181,Hoja1!A:B,2,FALSE)</f>
        <v>2883</v>
      </c>
      <c r="E17181" t="s">
        <v>5757</v>
      </c>
      <c r="G17181" t="s">
        <v>5758</v>
      </c>
      <c r="H17181">
        <v>0</v>
      </c>
      <c r="I17181">
        <v>0</v>
      </c>
      <c r="J17181">
        <v>0</v>
      </c>
      <c r="K17181">
        <v>0</v>
      </c>
      <c r="L17181">
        <v>258600</v>
      </c>
      <c r="M17181">
        <v>265041.3</v>
      </c>
      <c r="N17181">
        <v>21</v>
      </c>
      <c r="O17181">
        <v>320700</v>
      </c>
      <c r="P17181">
        <v>0</v>
      </c>
      <c r="Q17181">
        <v>0</v>
      </c>
      <c r="S17181" t="s">
        <v>40</v>
      </c>
    </row>
    <row r="17182" spans="1:19" hidden="1" x14ac:dyDescent="0.25">
      <c r="A17182" t="s">
        <v>26</v>
      </c>
      <c r="B17182" t="s">
        <v>18</v>
      </c>
      <c r="C17182" t="str">
        <f>TEXT(D17182,"00000000")</f>
        <v>00002968</v>
      </c>
      <c r="D17182">
        <f>VLOOKUP(E17182,Hoja1!A:B,2,FALSE)</f>
        <v>2968</v>
      </c>
      <c r="E17182" t="s">
        <v>5933</v>
      </c>
      <c r="G17182" t="s">
        <v>5934</v>
      </c>
      <c r="H17182">
        <v>0</v>
      </c>
      <c r="I17182">
        <v>0</v>
      </c>
      <c r="J17182">
        <v>0</v>
      </c>
      <c r="K17182">
        <v>0</v>
      </c>
      <c r="L17182">
        <v>1</v>
      </c>
      <c r="M17182">
        <v>842975.2</v>
      </c>
      <c r="N17182">
        <v>21</v>
      </c>
      <c r="O17182">
        <v>1020000</v>
      </c>
      <c r="P17182">
        <v>0</v>
      </c>
      <c r="Q17182">
        <v>0</v>
      </c>
      <c r="S17182" t="s">
        <v>95</v>
      </c>
    </row>
    <row r="17183" spans="1:19" hidden="1" x14ac:dyDescent="0.25">
      <c r="A17183" t="s">
        <v>22</v>
      </c>
      <c r="B17183" t="s">
        <v>18</v>
      </c>
      <c r="D17183">
        <f>VLOOKUP(E17183,Hoja1!A:B,2,FALSE)</f>
        <v>2883</v>
      </c>
      <c r="E17183" t="s">
        <v>5757</v>
      </c>
      <c r="G17183" t="s">
        <v>5758</v>
      </c>
      <c r="H17183">
        <v>0</v>
      </c>
      <c r="I17183">
        <v>0</v>
      </c>
      <c r="J17183">
        <v>0</v>
      </c>
      <c r="K17183">
        <v>0</v>
      </c>
      <c r="L17183">
        <v>258600</v>
      </c>
      <c r="M17183">
        <v>265041.3</v>
      </c>
      <c r="N17183">
        <v>21</v>
      </c>
      <c r="O17183">
        <v>320700</v>
      </c>
      <c r="P17183">
        <v>0</v>
      </c>
      <c r="Q17183">
        <v>0</v>
      </c>
      <c r="S17183" t="s">
        <v>40</v>
      </c>
    </row>
    <row r="17184" spans="1:19" hidden="1" x14ac:dyDescent="0.25">
      <c r="A17184" t="s">
        <v>25</v>
      </c>
      <c r="B17184" t="s">
        <v>18</v>
      </c>
      <c r="D17184">
        <f>VLOOKUP(E17184,Hoja1!A:B,2,FALSE)</f>
        <v>2883</v>
      </c>
      <c r="E17184" t="s">
        <v>5757</v>
      </c>
      <c r="G17184" t="s">
        <v>5758</v>
      </c>
      <c r="H17184">
        <v>0</v>
      </c>
      <c r="I17184">
        <v>0</v>
      </c>
      <c r="J17184">
        <v>0</v>
      </c>
      <c r="K17184">
        <v>0</v>
      </c>
      <c r="L17184">
        <v>258600</v>
      </c>
      <c r="M17184">
        <v>265041.3</v>
      </c>
      <c r="N17184">
        <v>21</v>
      </c>
      <c r="O17184">
        <v>320700</v>
      </c>
      <c r="P17184">
        <v>0</v>
      </c>
      <c r="Q17184">
        <v>0</v>
      </c>
      <c r="S17184" t="s">
        <v>40</v>
      </c>
    </row>
    <row r="17185" spans="1:19" hidden="1" x14ac:dyDescent="0.25">
      <c r="A17185" t="s">
        <v>17</v>
      </c>
      <c r="B17185" t="s">
        <v>18</v>
      </c>
      <c r="D17185">
        <f>VLOOKUP(E17185,Hoja1!A:B,2,FALSE)</f>
        <v>2883</v>
      </c>
      <c r="E17185" t="s">
        <v>5757</v>
      </c>
      <c r="G17185" t="s">
        <v>5758</v>
      </c>
      <c r="H17185">
        <v>0</v>
      </c>
      <c r="I17185">
        <v>0</v>
      </c>
      <c r="J17185">
        <v>0</v>
      </c>
      <c r="K17185">
        <v>0</v>
      </c>
      <c r="L17185">
        <v>258600</v>
      </c>
      <c r="M17185">
        <v>265041.3</v>
      </c>
      <c r="N17185">
        <v>21</v>
      </c>
      <c r="O17185">
        <v>320700</v>
      </c>
      <c r="P17185">
        <v>0</v>
      </c>
      <c r="Q17185">
        <v>0</v>
      </c>
      <c r="S17185" t="s">
        <v>40</v>
      </c>
    </row>
    <row r="17186" spans="1:19" x14ac:dyDescent="0.25">
      <c r="A17186" t="s">
        <v>23</v>
      </c>
      <c r="B17186" t="s">
        <v>18</v>
      </c>
      <c r="C17186" t="str">
        <f>TEXT(D17186,"00000000")</f>
        <v>00002884</v>
      </c>
      <c r="D17186">
        <f>VLOOKUP(E17186,Hoja1!A:B,2,FALSE)</f>
        <v>2884</v>
      </c>
      <c r="E17186" t="s">
        <v>5759</v>
      </c>
      <c r="G17186" t="s">
        <v>5760</v>
      </c>
      <c r="H17186">
        <v>0</v>
      </c>
      <c r="I17186">
        <v>0</v>
      </c>
      <c r="J17186">
        <v>0</v>
      </c>
      <c r="K17186">
        <v>0</v>
      </c>
      <c r="L17186">
        <v>78300</v>
      </c>
      <c r="M17186">
        <v>82892.600000000006</v>
      </c>
      <c r="N17186">
        <v>21</v>
      </c>
      <c r="O17186">
        <v>100300</v>
      </c>
      <c r="P17186">
        <v>0</v>
      </c>
      <c r="Q17186">
        <v>0</v>
      </c>
      <c r="S17186" t="s">
        <v>5685</v>
      </c>
    </row>
    <row r="17187" spans="1:19" hidden="1" x14ac:dyDescent="0.25">
      <c r="A17187" t="s">
        <v>26</v>
      </c>
      <c r="B17187" t="s">
        <v>18</v>
      </c>
      <c r="C17187" t="str">
        <f>TEXT(D17187,"00000000")</f>
        <v>00002969</v>
      </c>
      <c r="D17187">
        <f>VLOOKUP(E17187,Hoja1!A:B,2,FALSE)</f>
        <v>2969</v>
      </c>
      <c r="E17187" t="s">
        <v>5935</v>
      </c>
      <c r="G17187" t="s">
        <v>5936</v>
      </c>
      <c r="H17187">
        <v>1</v>
      </c>
      <c r="I17187">
        <v>0</v>
      </c>
      <c r="J17187">
        <v>0</v>
      </c>
      <c r="K17187">
        <v>1</v>
      </c>
      <c r="L17187">
        <v>1100000</v>
      </c>
      <c r="M17187">
        <v>1072727.3</v>
      </c>
      <c r="N17187">
        <v>21</v>
      </c>
      <c r="O17187">
        <v>1298000</v>
      </c>
      <c r="P17187">
        <v>1072727.3</v>
      </c>
      <c r="Q17187">
        <v>1100000</v>
      </c>
      <c r="S17187" t="s">
        <v>95</v>
      </c>
    </row>
    <row r="17188" spans="1:19" hidden="1" x14ac:dyDescent="0.25">
      <c r="A17188" t="s">
        <v>17</v>
      </c>
      <c r="B17188" t="s">
        <v>18</v>
      </c>
      <c r="D17188">
        <f>VLOOKUP(E17188,Hoja1!A:B,2,FALSE)</f>
        <v>2884</v>
      </c>
      <c r="E17188" t="s">
        <v>5759</v>
      </c>
      <c r="G17188" t="s">
        <v>5760</v>
      </c>
      <c r="H17188">
        <v>0</v>
      </c>
      <c r="I17188">
        <v>0</v>
      </c>
      <c r="J17188">
        <v>0</v>
      </c>
      <c r="K17188">
        <v>0</v>
      </c>
      <c r="L17188">
        <v>78300</v>
      </c>
      <c r="M17188">
        <v>82892.600000000006</v>
      </c>
      <c r="N17188">
        <v>21</v>
      </c>
      <c r="O17188">
        <v>100300</v>
      </c>
      <c r="P17188">
        <v>0</v>
      </c>
      <c r="Q17188">
        <v>0</v>
      </c>
      <c r="S17188" t="s">
        <v>5685</v>
      </c>
    </row>
    <row r="17189" spans="1:19" hidden="1" x14ac:dyDescent="0.25">
      <c r="A17189" t="s">
        <v>22</v>
      </c>
      <c r="B17189" t="s">
        <v>18</v>
      </c>
      <c r="D17189">
        <f>VLOOKUP(E17189,Hoja1!A:B,2,FALSE)</f>
        <v>2884</v>
      </c>
      <c r="E17189" t="s">
        <v>5759</v>
      </c>
      <c r="G17189" t="s">
        <v>5760</v>
      </c>
      <c r="H17189">
        <v>0</v>
      </c>
      <c r="I17189">
        <v>0</v>
      </c>
      <c r="J17189">
        <v>0</v>
      </c>
      <c r="K17189">
        <v>0</v>
      </c>
      <c r="L17189">
        <v>78300</v>
      </c>
      <c r="M17189">
        <v>82892.600000000006</v>
      </c>
      <c r="N17189">
        <v>21</v>
      </c>
      <c r="O17189">
        <v>100300</v>
      </c>
      <c r="P17189">
        <v>0</v>
      </c>
      <c r="Q17189">
        <v>0</v>
      </c>
      <c r="S17189" t="s">
        <v>5685</v>
      </c>
    </row>
    <row r="17190" spans="1:19" hidden="1" x14ac:dyDescent="0.25">
      <c r="A17190" t="s">
        <v>24</v>
      </c>
      <c r="B17190" t="s">
        <v>18</v>
      </c>
      <c r="D17190">
        <f>VLOOKUP(E17190,Hoja1!A:B,2,FALSE)</f>
        <v>2884</v>
      </c>
      <c r="E17190" t="s">
        <v>5759</v>
      </c>
      <c r="G17190" t="s">
        <v>5760</v>
      </c>
      <c r="H17190">
        <v>0</v>
      </c>
      <c r="I17190">
        <v>0</v>
      </c>
      <c r="J17190">
        <v>0</v>
      </c>
      <c r="K17190">
        <v>0</v>
      </c>
      <c r="L17190">
        <v>78300</v>
      </c>
      <c r="M17190">
        <v>82892.600000000006</v>
      </c>
      <c r="N17190">
        <v>21</v>
      </c>
      <c r="O17190">
        <v>100300</v>
      </c>
      <c r="P17190">
        <v>0</v>
      </c>
      <c r="Q17190">
        <v>0</v>
      </c>
      <c r="S17190" t="s">
        <v>5685</v>
      </c>
    </row>
    <row r="17191" spans="1:19" hidden="1" x14ac:dyDescent="0.25">
      <c r="A17191" t="s">
        <v>25</v>
      </c>
      <c r="B17191" t="s">
        <v>18</v>
      </c>
      <c r="D17191">
        <f>VLOOKUP(E17191,Hoja1!A:B,2,FALSE)</f>
        <v>2884</v>
      </c>
      <c r="E17191" t="s">
        <v>5759</v>
      </c>
      <c r="G17191" t="s">
        <v>5760</v>
      </c>
      <c r="H17191">
        <v>0</v>
      </c>
      <c r="I17191">
        <v>0</v>
      </c>
      <c r="J17191">
        <v>0</v>
      </c>
      <c r="K17191">
        <v>0</v>
      </c>
      <c r="L17191">
        <v>78300</v>
      </c>
      <c r="M17191">
        <v>82892.600000000006</v>
      </c>
      <c r="N17191">
        <v>21</v>
      </c>
      <c r="O17191">
        <v>100300</v>
      </c>
      <c r="P17191">
        <v>0</v>
      </c>
      <c r="Q17191">
        <v>0</v>
      </c>
      <c r="S17191" t="s">
        <v>5685</v>
      </c>
    </row>
    <row r="17192" spans="1:19" x14ac:dyDescent="0.25">
      <c r="A17192" t="s">
        <v>23</v>
      </c>
      <c r="B17192" t="s">
        <v>18</v>
      </c>
      <c r="C17192" t="str">
        <f>TEXT(D17192,"00000000")</f>
        <v>00002885</v>
      </c>
      <c r="D17192">
        <f>VLOOKUP(E17192,Hoja1!A:B,2,FALSE)</f>
        <v>2885</v>
      </c>
      <c r="E17192" t="s">
        <v>5761</v>
      </c>
      <c r="G17192" t="s">
        <v>5762</v>
      </c>
      <c r="H17192">
        <v>1</v>
      </c>
      <c r="I17192">
        <v>0</v>
      </c>
      <c r="J17192">
        <v>0</v>
      </c>
      <c r="K17192">
        <v>1</v>
      </c>
      <c r="L17192">
        <v>119300</v>
      </c>
      <c r="M17192">
        <v>126281</v>
      </c>
      <c r="N17192">
        <v>21</v>
      </c>
      <c r="O17192">
        <v>152800</v>
      </c>
      <c r="P17192">
        <v>126281</v>
      </c>
      <c r="Q17192">
        <v>119300</v>
      </c>
      <c r="S17192" t="s">
        <v>40</v>
      </c>
    </row>
    <row r="17193" spans="1:19" hidden="1" x14ac:dyDescent="0.25">
      <c r="A17193" t="s">
        <v>25</v>
      </c>
      <c r="B17193" t="s">
        <v>18</v>
      </c>
      <c r="D17193">
        <f>VLOOKUP(E17193,Hoja1!A:B,2,FALSE)</f>
        <v>2885</v>
      </c>
      <c r="E17193" t="s">
        <v>5761</v>
      </c>
      <c r="G17193" t="s">
        <v>5762</v>
      </c>
      <c r="H17193">
        <v>0</v>
      </c>
      <c r="I17193">
        <v>0</v>
      </c>
      <c r="J17193">
        <v>0</v>
      </c>
      <c r="K17193">
        <v>0</v>
      </c>
      <c r="L17193">
        <v>119300</v>
      </c>
      <c r="M17193">
        <v>126281</v>
      </c>
      <c r="N17193">
        <v>21</v>
      </c>
      <c r="O17193">
        <v>152800</v>
      </c>
      <c r="P17193">
        <v>0</v>
      </c>
      <c r="Q17193">
        <v>0</v>
      </c>
      <c r="S17193" t="s">
        <v>40</v>
      </c>
    </row>
    <row r="17194" spans="1:19" hidden="1" x14ac:dyDescent="0.25">
      <c r="A17194" t="s">
        <v>26</v>
      </c>
      <c r="B17194" t="s">
        <v>18</v>
      </c>
      <c r="C17194" t="str">
        <f>TEXT(D17194,"00000000")</f>
        <v>00002970</v>
      </c>
      <c r="D17194">
        <f>VLOOKUP(E17194,Hoja1!A:B,2,FALSE)</f>
        <v>2970</v>
      </c>
      <c r="E17194" t="s">
        <v>5937</v>
      </c>
      <c r="G17194" t="s">
        <v>5938</v>
      </c>
      <c r="H17194">
        <v>0</v>
      </c>
      <c r="I17194">
        <v>0</v>
      </c>
      <c r="J17194">
        <v>0</v>
      </c>
      <c r="K17194">
        <v>0</v>
      </c>
      <c r="L17194">
        <v>927000</v>
      </c>
      <c r="M17194">
        <v>950413.2</v>
      </c>
      <c r="N17194">
        <v>21</v>
      </c>
      <c r="O17194">
        <v>1150000</v>
      </c>
      <c r="P17194">
        <v>0</v>
      </c>
      <c r="Q17194">
        <v>0</v>
      </c>
      <c r="S17194" t="s">
        <v>95</v>
      </c>
    </row>
    <row r="17195" spans="1:19" hidden="1" x14ac:dyDescent="0.25">
      <c r="A17195" t="s">
        <v>22</v>
      </c>
      <c r="B17195" t="s">
        <v>18</v>
      </c>
      <c r="D17195">
        <f>VLOOKUP(E17195,Hoja1!A:B,2,FALSE)</f>
        <v>2885</v>
      </c>
      <c r="E17195" t="s">
        <v>5761</v>
      </c>
      <c r="G17195" t="s">
        <v>5762</v>
      </c>
      <c r="H17195">
        <v>0</v>
      </c>
      <c r="I17195">
        <v>0</v>
      </c>
      <c r="J17195">
        <v>0</v>
      </c>
      <c r="K17195">
        <v>0</v>
      </c>
      <c r="L17195">
        <v>119300</v>
      </c>
      <c r="M17195">
        <v>126281</v>
      </c>
      <c r="N17195">
        <v>21</v>
      </c>
      <c r="O17195">
        <v>152800</v>
      </c>
      <c r="P17195">
        <v>0</v>
      </c>
      <c r="Q17195">
        <v>0</v>
      </c>
      <c r="S17195" t="s">
        <v>40</v>
      </c>
    </row>
    <row r="17196" spans="1:19" hidden="1" x14ac:dyDescent="0.25">
      <c r="A17196" t="s">
        <v>24</v>
      </c>
      <c r="B17196" t="s">
        <v>18</v>
      </c>
      <c r="D17196">
        <f>VLOOKUP(E17196,Hoja1!A:B,2,FALSE)</f>
        <v>2885</v>
      </c>
      <c r="E17196" t="s">
        <v>5761</v>
      </c>
      <c r="G17196" t="s">
        <v>5762</v>
      </c>
      <c r="H17196">
        <v>0</v>
      </c>
      <c r="I17196">
        <v>0</v>
      </c>
      <c r="J17196">
        <v>0</v>
      </c>
      <c r="K17196">
        <v>0</v>
      </c>
      <c r="L17196">
        <v>119300</v>
      </c>
      <c r="M17196">
        <v>126281</v>
      </c>
      <c r="N17196">
        <v>21</v>
      </c>
      <c r="O17196">
        <v>152800</v>
      </c>
      <c r="P17196">
        <v>0</v>
      </c>
      <c r="Q17196">
        <v>0</v>
      </c>
      <c r="S17196" t="s">
        <v>40</v>
      </c>
    </row>
    <row r="17197" spans="1:19" hidden="1" x14ac:dyDescent="0.25">
      <c r="A17197" t="s">
        <v>17</v>
      </c>
      <c r="B17197" t="s">
        <v>18</v>
      </c>
      <c r="D17197">
        <f>VLOOKUP(E17197,Hoja1!A:B,2,FALSE)</f>
        <v>2885</v>
      </c>
      <c r="E17197" t="s">
        <v>5761</v>
      </c>
      <c r="G17197" t="s">
        <v>5762</v>
      </c>
      <c r="H17197">
        <v>0</v>
      </c>
      <c r="I17197">
        <v>0</v>
      </c>
      <c r="J17197">
        <v>0</v>
      </c>
      <c r="K17197">
        <v>0</v>
      </c>
      <c r="L17197">
        <v>119300</v>
      </c>
      <c r="M17197">
        <v>126281</v>
      </c>
      <c r="N17197">
        <v>21</v>
      </c>
      <c r="O17197">
        <v>152800</v>
      </c>
      <c r="P17197">
        <v>0</v>
      </c>
      <c r="Q17197">
        <v>0</v>
      </c>
      <c r="S17197" t="s">
        <v>40</v>
      </c>
    </row>
    <row r="17198" spans="1:19" hidden="1" x14ac:dyDescent="0.25">
      <c r="A17198" t="s">
        <v>24</v>
      </c>
      <c r="B17198" t="s">
        <v>18</v>
      </c>
      <c r="D17198">
        <f>VLOOKUP(E17198,Hoja1!A:B,2,FALSE)</f>
        <v>2886</v>
      </c>
      <c r="E17198" t="s">
        <v>5763</v>
      </c>
      <c r="G17198" t="s">
        <v>5764</v>
      </c>
      <c r="H17198">
        <v>0</v>
      </c>
      <c r="I17198">
        <v>0</v>
      </c>
      <c r="J17198">
        <v>0</v>
      </c>
      <c r="K17198">
        <v>0</v>
      </c>
      <c r="L17198">
        <v>123200</v>
      </c>
      <c r="M17198">
        <v>130330.58</v>
      </c>
      <c r="N17198">
        <v>21</v>
      </c>
      <c r="O17198">
        <v>157700</v>
      </c>
      <c r="P17198">
        <v>0</v>
      </c>
      <c r="Q17198">
        <v>0</v>
      </c>
      <c r="S17198" t="s">
        <v>40</v>
      </c>
    </row>
    <row r="17199" spans="1:19" hidden="1" x14ac:dyDescent="0.25">
      <c r="A17199" t="s">
        <v>17</v>
      </c>
      <c r="B17199" t="s">
        <v>18</v>
      </c>
      <c r="D17199">
        <f>VLOOKUP(E17199,Hoja1!A:B,2,FALSE)</f>
        <v>2886</v>
      </c>
      <c r="E17199" t="s">
        <v>5763</v>
      </c>
      <c r="G17199" t="s">
        <v>5764</v>
      </c>
      <c r="H17199">
        <v>0</v>
      </c>
      <c r="I17199">
        <v>0</v>
      </c>
      <c r="J17199">
        <v>0</v>
      </c>
      <c r="K17199">
        <v>0</v>
      </c>
      <c r="L17199">
        <v>123200</v>
      </c>
      <c r="M17199">
        <v>130330.58</v>
      </c>
      <c r="N17199">
        <v>21</v>
      </c>
      <c r="O17199">
        <v>157700</v>
      </c>
      <c r="P17199">
        <v>0</v>
      </c>
      <c r="Q17199">
        <v>0</v>
      </c>
      <c r="S17199" t="s">
        <v>40</v>
      </c>
    </row>
    <row r="17200" spans="1:19" hidden="1" x14ac:dyDescent="0.25">
      <c r="A17200" t="s">
        <v>26</v>
      </c>
      <c r="B17200" t="s">
        <v>18</v>
      </c>
      <c r="C17200" t="str">
        <f>TEXT(D17200,"00000000")</f>
        <v>00002971</v>
      </c>
      <c r="D17200">
        <f>VLOOKUP(E17200,Hoja1!A:B,2,FALSE)</f>
        <v>2971</v>
      </c>
      <c r="E17200" t="s">
        <v>5939</v>
      </c>
      <c r="G17200" t="s">
        <v>5940</v>
      </c>
      <c r="H17200">
        <v>3</v>
      </c>
      <c r="I17200">
        <v>0</v>
      </c>
      <c r="J17200">
        <v>0</v>
      </c>
      <c r="K17200">
        <v>3</v>
      </c>
      <c r="L17200">
        <v>1</v>
      </c>
      <c r="M17200">
        <v>909090.9</v>
      </c>
      <c r="N17200">
        <v>21</v>
      </c>
      <c r="O17200">
        <v>1100000</v>
      </c>
      <c r="P17200">
        <v>2727272.7</v>
      </c>
      <c r="Q17200">
        <v>3</v>
      </c>
      <c r="S17200" t="s">
        <v>95</v>
      </c>
    </row>
    <row r="17201" spans="1:19" hidden="1" x14ac:dyDescent="0.25">
      <c r="A17201" t="s">
        <v>25</v>
      </c>
      <c r="B17201" t="s">
        <v>18</v>
      </c>
      <c r="D17201">
        <f>VLOOKUP(E17201,Hoja1!A:B,2,FALSE)</f>
        <v>2886</v>
      </c>
      <c r="E17201" t="s">
        <v>5763</v>
      </c>
      <c r="G17201" t="s">
        <v>5764</v>
      </c>
      <c r="H17201">
        <v>0</v>
      </c>
      <c r="I17201">
        <v>0</v>
      </c>
      <c r="J17201">
        <v>0</v>
      </c>
      <c r="K17201">
        <v>0</v>
      </c>
      <c r="L17201">
        <v>123200</v>
      </c>
      <c r="M17201">
        <v>130330.58</v>
      </c>
      <c r="N17201">
        <v>21</v>
      </c>
      <c r="O17201">
        <v>157700</v>
      </c>
      <c r="P17201">
        <v>0</v>
      </c>
      <c r="Q17201">
        <v>0</v>
      </c>
      <c r="S17201" t="s">
        <v>40</v>
      </c>
    </row>
    <row r="17202" spans="1:19" x14ac:dyDescent="0.25">
      <c r="A17202" t="s">
        <v>23</v>
      </c>
      <c r="B17202" t="s">
        <v>18</v>
      </c>
      <c r="C17202" t="str">
        <f>TEXT(D17202,"00000000")</f>
        <v>00002886</v>
      </c>
      <c r="D17202">
        <f>VLOOKUP(E17202,Hoja1!A:B,2,FALSE)</f>
        <v>2886</v>
      </c>
      <c r="E17202" t="s">
        <v>5763</v>
      </c>
      <c r="G17202" t="s">
        <v>5764</v>
      </c>
      <c r="H17202">
        <v>0</v>
      </c>
      <c r="I17202">
        <v>0</v>
      </c>
      <c r="J17202">
        <v>0</v>
      </c>
      <c r="K17202">
        <v>0</v>
      </c>
      <c r="L17202">
        <v>123200</v>
      </c>
      <c r="M17202">
        <v>130330.58</v>
      </c>
      <c r="N17202">
        <v>21</v>
      </c>
      <c r="O17202">
        <v>157700</v>
      </c>
      <c r="P17202">
        <v>0</v>
      </c>
      <c r="Q17202">
        <v>0</v>
      </c>
      <c r="S17202" t="s">
        <v>40</v>
      </c>
    </row>
    <row r="17203" spans="1:19" hidden="1" x14ac:dyDescent="0.25">
      <c r="A17203" t="s">
        <v>22</v>
      </c>
      <c r="B17203" t="s">
        <v>18</v>
      </c>
      <c r="D17203">
        <f>VLOOKUP(E17203,Hoja1!A:B,2,FALSE)</f>
        <v>2886</v>
      </c>
      <c r="E17203" t="s">
        <v>5763</v>
      </c>
      <c r="G17203" t="s">
        <v>5764</v>
      </c>
      <c r="H17203">
        <v>0</v>
      </c>
      <c r="I17203">
        <v>0</v>
      </c>
      <c r="J17203">
        <v>0</v>
      </c>
      <c r="K17203">
        <v>0</v>
      </c>
      <c r="L17203">
        <v>123200</v>
      </c>
      <c r="M17203">
        <v>130330.58</v>
      </c>
      <c r="N17203">
        <v>21</v>
      </c>
      <c r="O17203">
        <v>157700</v>
      </c>
      <c r="P17203">
        <v>0</v>
      </c>
      <c r="Q17203">
        <v>0</v>
      </c>
      <c r="S17203" t="s">
        <v>40</v>
      </c>
    </row>
    <row r="17204" spans="1:19" hidden="1" x14ac:dyDescent="0.25">
      <c r="A17204" t="s">
        <v>25</v>
      </c>
      <c r="B17204" t="s">
        <v>18</v>
      </c>
      <c r="D17204">
        <f>VLOOKUP(E17204,Hoja1!A:B,2,FALSE)</f>
        <v>2887</v>
      </c>
      <c r="E17204" t="s">
        <v>5765</v>
      </c>
      <c r="G17204" t="s">
        <v>5766</v>
      </c>
      <c r="H17204">
        <v>0</v>
      </c>
      <c r="I17204">
        <v>0</v>
      </c>
      <c r="J17204">
        <v>0</v>
      </c>
      <c r="K17204">
        <v>0</v>
      </c>
      <c r="L17204">
        <v>86600</v>
      </c>
      <c r="M17204">
        <v>88512.4</v>
      </c>
      <c r="N17204">
        <v>21</v>
      </c>
      <c r="O17204">
        <v>107100</v>
      </c>
      <c r="P17204">
        <v>0</v>
      </c>
      <c r="Q17204">
        <v>0</v>
      </c>
      <c r="S17204" t="s">
        <v>5685</v>
      </c>
    </row>
    <row r="17205" spans="1:19" hidden="1" x14ac:dyDescent="0.25">
      <c r="A17205" t="s">
        <v>24</v>
      </c>
      <c r="B17205" t="s">
        <v>18</v>
      </c>
      <c r="D17205">
        <f>VLOOKUP(E17205,Hoja1!A:B,2,FALSE)</f>
        <v>2887</v>
      </c>
      <c r="E17205" t="s">
        <v>5765</v>
      </c>
      <c r="G17205" t="s">
        <v>5766</v>
      </c>
      <c r="H17205">
        <v>0</v>
      </c>
      <c r="I17205">
        <v>0</v>
      </c>
      <c r="J17205">
        <v>0</v>
      </c>
      <c r="K17205">
        <v>0</v>
      </c>
      <c r="L17205">
        <v>86600</v>
      </c>
      <c r="M17205">
        <v>88512.4</v>
      </c>
      <c r="N17205">
        <v>21</v>
      </c>
      <c r="O17205">
        <v>107100</v>
      </c>
      <c r="P17205">
        <v>0</v>
      </c>
      <c r="Q17205">
        <v>0</v>
      </c>
      <c r="S17205" t="s">
        <v>5685</v>
      </c>
    </row>
    <row r="17206" spans="1:19" hidden="1" x14ac:dyDescent="0.25">
      <c r="A17206" t="s">
        <v>22</v>
      </c>
      <c r="B17206" t="s">
        <v>18</v>
      </c>
      <c r="D17206">
        <f>VLOOKUP(E17206,Hoja1!A:B,2,FALSE)</f>
        <v>2887</v>
      </c>
      <c r="E17206" t="s">
        <v>5765</v>
      </c>
      <c r="G17206" t="s">
        <v>5766</v>
      </c>
      <c r="H17206">
        <v>0</v>
      </c>
      <c r="I17206">
        <v>0</v>
      </c>
      <c r="J17206">
        <v>0</v>
      </c>
      <c r="K17206">
        <v>0</v>
      </c>
      <c r="L17206">
        <v>86600</v>
      </c>
      <c r="M17206">
        <v>88512.4</v>
      </c>
      <c r="N17206">
        <v>21</v>
      </c>
      <c r="O17206">
        <v>107100</v>
      </c>
      <c r="P17206">
        <v>0</v>
      </c>
      <c r="Q17206">
        <v>0</v>
      </c>
      <c r="S17206" t="s">
        <v>5685</v>
      </c>
    </row>
    <row r="17207" spans="1:19" hidden="1" x14ac:dyDescent="0.25">
      <c r="A17207" t="s">
        <v>17</v>
      </c>
      <c r="B17207" t="s">
        <v>18</v>
      </c>
      <c r="D17207">
        <f>VLOOKUP(E17207,Hoja1!A:B,2,FALSE)</f>
        <v>2887</v>
      </c>
      <c r="E17207" t="s">
        <v>5765</v>
      </c>
      <c r="G17207" t="s">
        <v>5766</v>
      </c>
      <c r="H17207">
        <v>0</v>
      </c>
      <c r="I17207">
        <v>0</v>
      </c>
      <c r="J17207">
        <v>0</v>
      </c>
      <c r="K17207">
        <v>0</v>
      </c>
      <c r="L17207">
        <v>86600</v>
      </c>
      <c r="M17207">
        <v>88512.4</v>
      </c>
      <c r="N17207">
        <v>21</v>
      </c>
      <c r="O17207">
        <v>107100</v>
      </c>
      <c r="P17207">
        <v>0</v>
      </c>
      <c r="Q17207">
        <v>0</v>
      </c>
      <c r="S17207" t="s">
        <v>5685</v>
      </c>
    </row>
    <row r="17208" spans="1:19" hidden="1" x14ac:dyDescent="0.25">
      <c r="A17208" t="s">
        <v>26</v>
      </c>
      <c r="B17208" t="s">
        <v>18</v>
      </c>
      <c r="C17208" t="str">
        <f>TEXT(D17208,"00000000")</f>
        <v>00002972</v>
      </c>
      <c r="D17208">
        <f>VLOOKUP(E17208,Hoja1!A:B,2,FALSE)</f>
        <v>2972</v>
      </c>
      <c r="E17208" t="s">
        <v>5941</v>
      </c>
      <c r="G17208" t="s">
        <v>5892</v>
      </c>
      <c r="H17208">
        <v>2</v>
      </c>
      <c r="I17208">
        <v>0</v>
      </c>
      <c r="J17208">
        <v>0</v>
      </c>
      <c r="K17208">
        <v>2</v>
      </c>
      <c r="L17208">
        <v>1153000</v>
      </c>
      <c r="M17208">
        <v>1181818.2</v>
      </c>
      <c r="N17208">
        <v>21</v>
      </c>
      <c r="O17208">
        <v>1430000</v>
      </c>
      <c r="P17208">
        <v>2363636.4</v>
      </c>
      <c r="Q17208">
        <v>2306000</v>
      </c>
      <c r="S17208" t="s">
        <v>95</v>
      </c>
    </row>
    <row r="17209" spans="1:19" x14ac:dyDescent="0.25">
      <c r="A17209" t="s">
        <v>23</v>
      </c>
      <c r="B17209" t="s">
        <v>18</v>
      </c>
      <c r="C17209" t="str">
        <f>TEXT(D17209,"00000000")</f>
        <v>00002887</v>
      </c>
      <c r="D17209">
        <f>VLOOKUP(E17209,Hoja1!A:B,2,FALSE)</f>
        <v>2887</v>
      </c>
      <c r="E17209" t="s">
        <v>5765</v>
      </c>
      <c r="G17209" t="s">
        <v>5766</v>
      </c>
      <c r="H17209">
        <v>22</v>
      </c>
      <c r="I17209">
        <v>0</v>
      </c>
      <c r="J17209">
        <v>0</v>
      </c>
      <c r="K17209">
        <v>22</v>
      </c>
      <c r="L17209">
        <v>86600</v>
      </c>
      <c r="M17209">
        <v>88512.4</v>
      </c>
      <c r="N17209">
        <v>21</v>
      </c>
      <c r="O17209">
        <v>107100</v>
      </c>
      <c r="P17209">
        <v>1947272.8</v>
      </c>
      <c r="Q17209">
        <v>1905200</v>
      </c>
      <c r="S17209" t="s">
        <v>5685</v>
      </c>
    </row>
    <row r="17210" spans="1:19" hidden="1" x14ac:dyDescent="0.25">
      <c r="A17210" t="s">
        <v>22</v>
      </c>
      <c r="B17210" t="s">
        <v>18</v>
      </c>
      <c r="D17210">
        <f>VLOOKUP(E17210,Hoja1!A:B,2,FALSE)</f>
        <v>2888</v>
      </c>
      <c r="E17210" t="s">
        <v>5767</v>
      </c>
      <c r="G17210" t="s">
        <v>5768</v>
      </c>
      <c r="H17210">
        <v>0</v>
      </c>
      <c r="I17210">
        <v>0</v>
      </c>
      <c r="J17210">
        <v>0</v>
      </c>
      <c r="K17210">
        <v>0</v>
      </c>
      <c r="L17210">
        <v>1</v>
      </c>
      <c r="M17210">
        <v>570247.9</v>
      </c>
      <c r="N17210">
        <v>21</v>
      </c>
      <c r="O17210">
        <v>690000</v>
      </c>
      <c r="P17210">
        <v>0</v>
      </c>
      <c r="Q17210">
        <v>0</v>
      </c>
      <c r="S17210" t="s">
        <v>95</v>
      </c>
    </row>
    <row r="17211" spans="1:19" hidden="1" x14ac:dyDescent="0.25">
      <c r="A17211" t="s">
        <v>25</v>
      </c>
      <c r="B17211" t="s">
        <v>18</v>
      </c>
      <c r="D17211">
        <f>VLOOKUP(E17211,Hoja1!A:B,2,FALSE)</f>
        <v>2888</v>
      </c>
      <c r="E17211" t="s">
        <v>5767</v>
      </c>
      <c r="G17211" t="s">
        <v>5768</v>
      </c>
      <c r="H17211">
        <v>0</v>
      </c>
      <c r="I17211">
        <v>0</v>
      </c>
      <c r="J17211">
        <v>0</v>
      </c>
      <c r="K17211">
        <v>0</v>
      </c>
      <c r="L17211">
        <v>1</v>
      </c>
      <c r="M17211">
        <v>570247.9</v>
      </c>
      <c r="N17211">
        <v>21</v>
      </c>
      <c r="O17211">
        <v>690000</v>
      </c>
      <c r="P17211">
        <v>0</v>
      </c>
      <c r="Q17211">
        <v>0</v>
      </c>
      <c r="S17211" t="s">
        <v>95</v>
      </c>
    </row>
    <row r="17212" spans="1:19" hidden="1" x14ac:dyDescent="0.25">
      <c r="A17212" t="s">
        <v>17</v>
      </c>
      <c r="B17212" t="s">
        <v>18</v>
      </c>
      <c r="D17212">
        <f>VLOOKUP(E17212,Hoja1!A:B,2,FALSE)</f>
        <v>2888</v>
      </c>
      <c r="E17212" t="s">
        <v>5767</v>
      </c>
      <c r="G17212" t="s">
        <v>5768</v>
      </c>
      <c r="H17212">
        <v>0</v>
      </c>
      <c r="I17212">
        <v>0</v>
      </c>
      <c r="J17212">
        <v>0</v>
      </c>
      <c r="K17212">
        <v>0</v>
      </c>
      <c r="L17212">
        <v>1</v>
      </c>
      <c r="M17212">
        <v>570247.9</v>
      </c>
      <c r="N17212">
        <v>21</v>
      </c>
      <c r="O17212">
        <v>690000</v>
      </c>
      <c r="P17212">
        <v>0</v>
      </c>
      <c r="Q17212">
        <v>0</v>
      </c>
      <c r="S17212" t="s">
        <v>95</v>
      </c>
    </row>
    <row r="17213" spans="1:19" x14ac:dyDescent="0.25">
      <c r="A17213" t="s">
        <v>23</v>
      </c>
      <c r="B17213" t="s">
        <v>18</v>
      </c>
      <c r="C17213" t="str">
        <f>TEXT(D17213,"00000000")</f>
        <v>00002888</v>
      </c>
      <c r="D17213">
        <f>VLOOKUP(E17213,Hoja1!A:B,2,FALSE)</f>
        <v>2888</v>
      </c>
      <c r="E17213" t="s">
        <v>5767</v>
      </c>
      <c r="G17213" t="s">
        <v>5768</v>
      </c>
      <c r="H17213">
        <v>0</v>
      </c>
      <c r="I17213">
        <v>0</v>
      </c>
      <c r="J17213">
        <v>0</v>
      </c>
      <c r="K17213">
        <v>0</v>
      </c>
      <c r="L17213">
        <v>1</v>
      </c>
      <c r="M17213">
        <v>570247.9</v>
      </c>
      <c r="N17213">
        <v>21</v>
      </c>
      <c r="O17213">
        <v>690000</v>
      </c>
      <c r="P17213">
        <v>0</v>
      </c>
      <c r="Q17213">
        <v>0</v>
      </c>
      <c r="S17213" t="s">
        <v>95</v>
      </c>
    </row>
    <row r="17214" spans="1:19" hidden="1" x14ac:dyDescent="0.25">
      <c r="A17214" t="s">
        <v>24</v>
      </c>
      <c r="B17214" t="s">
        <v>18</v>
      </c>
      <c r="D17214">
        <f>VLOOKUP(E17214,Hoja1!A:B,2,FALSE)</f>
        <v>2888</v>
      </c>
      <c r="E17214" t="s">
        <v>5767</v>
      </c>
      <c r="G17214" t="s">
        <v>5768</v>
      </c>
      <c r="H17214">
        <v>0</v>
      </c>
      <c r="I17214">
        <v>0</v>
      </c>
      <c r="J17214">
        <v>0</v>
      </c>
      <c r="K17214">
        <v>0</v>
      </c>
      <c r="L17214">
        <v>1</v>
      </c>
      <c r="M17214">
        <v>570247.9</v>
      </c>
      <c r="N17214">
        <v>21</v>
      </c>
      <c r="O17214">
        <v>690000</v>
      </c>
      <c r="P17214">
        <v>0</v>
      </c>
      <c r="Q17214">
        <v>0</v>
      </c>
      <c r="S17214" t="s">
        <v>95</v>
      </c>
    </row>
    <row r="17215" spans="1:19" hidden="1" x14ac:dyDescent="0.25">
      <c r="A17215" t="s">
        <v>26</v>
      </c>
      <c r="B17215" t="s">
        <v>18</v>
      </c>
      <c r="C17215" t="str">
        <f>TEXT(D17215,"00000000")</f>
        <v>00002973</v>
      </c>
      <c r="D17215">
        <f>VLOOKUP(E17215,Hoja1!A:B,2,FALSE)</f>
        <v>2973</v>
      </c>
      <c r="E17215" t="s">
        <v>5942</v>
      </c>
      <c r="G17215" t="s">
        <v>5943</v>
      </c>
      <c r="H17215">
        <v>4</v>
      </c>
      <c r="I17215">
        <v>0</v>
      </c>
      <c r="J17215">
        <v>0</v>
      </c>
      <c r="K17215">
        <v>4</v>
      </c>
      <c r="L17215">
        <v>1153000</v>
      </c>
      <c r="M17215">
        <v>1239669.3999999999</v>
      </c>
      <c r="N17215">
        <v>21</v>
      </c>
      <c r="O17215">
        <v>1500000</v>
      </c>
      <c r="P17215">
        <v>4958677.5999999996</v>
      </c>
      <c r="Q17215">
        <v>4612000</v>
      </c>
      <c r="S17215" t="s">
        <v>95</v>
      </c>
    </row>
    <row r="17216" spans="1:19" hidden="1" x14ac:dyDescent="0.25">
      <c r="A17216" t="s">
        <v>25</v>
      </c>
      <c r="B17216" t="s">
        <v>18</v>
      </c>
      <c r="D17216">
        <f>VLOOKUP(E17216,Hoja1!A:B,2,FALSE)</f>
        <v>2889</v>
      </c>
      <c r="E17216" t="s">
        <v>5769</v>
      </c>
      <c r="G17216" t="s">
        <v>5770</v>
      </c>
      <c r="H17216">
        <v>0</v>
      </c>
      <c r="I17216">
        <v>0</v>
      </c>
      <c r="J17216">
        <v>0</v>
      </c>
      <c r="K17216">
        <v>0</v>
      </c>
      <c r="L17216">
        <v>1</v>
      </c>
      <c r="M17216">
        <v>450413.2</v>
      </c>
      <c r="N17216">
        <v>21</v>
      </c>
      <c r="O17216">
        <v>545000</v>
      </c>
      <c r="P17216">
        <v>0</v>
      </c>
      <c r="Q17216">
        <v>0</v>
      </c>
      <c r="S17216" t="s">
        <v>95</v>
      </c>
    </row>
    <row r="17217" spans="1:19" hidden="1" x14ac:dyDescent="0.25">
      <c r="A17217" t="s">
        <v>24</v>
      </c>
      <c r="B17217" t="s">
        <v>18</v>
      </c>
      <c r="D17217">
        <f>VLOOKUP(E17217,Hoja1!A:B,2,FALSE)</f>
        <v>2889</v>
      </c>
      <c r="E17217" t="s">
        <v>5769</v>
      </c>
      <c r="G17217" t="s">
        <v>5770</v>
      </c>
      <c r="H17217">
        <v>0</v>
      </c>
      <c r="I17217">
        <v>0</v>
      </c>
      <c r="J17217">
        <v>0</v>
      </c>
      <c r="K17217">
        <v>0</v>
      </c>
      <c r="L17217">
        <v>1</v>
      </c>
      <c r="M17217">
        <v>450413.2</v>
      </c>
      <c r="N17217">
        <v>21</v>
      </c>
      <c r="O17217">
        <v>545000</v>
      </c>
      <c r="P17217">
        <v>0</v>
      </c>
      <c r="Q17217">
        <v>0</v>
      </c>
      <c r="S17217" t="s">
        <v>95</v>
      </c>
    </row>
    <row r="17218" spans="1:19" x14ac:dyDescent="0.25">
      <c r="A17218" t="s">
        <v>23</v>
      </c>
      <c r="B17218" t="s">
        <v>18</v>
      </c>
      <c r="C17218" t="str">
        <f>TEXT(D17218,"00000000")</f>
        <v>00002889</v>
      </c>
      <c r="D17218">
        <f>VLOOKUP(E17218,Hoja1!A:B,2,FALSE)</f>
        <v>2889</v>
      </c>
      <c r="E17218" t="s">
        <v>5769</v>
      </c>
      <c r="G17218" t="s">
        <v>5770</v>
      </c>
      <c r="H17218">
        <v>0</v>
      </c>
      <c r="I17218">
        <v>0</v>
      </c>
      <c r="J17218">
        <v>0</v>
      </c>
      <c r="K17218">
        <v>0</v>
      </c>
      <c r="L17218">
        <v>1</v>
      </c>
      <c r="M17218">
        <v>450413.2</v>
      </c>
      <c r="N17218">
        <v>21</v>
      </c>
      <c r="O17218">
        <v>545000</v>
      </c>
      <c r="P17218">
        <v>0</v>
      </c>
      <c r="Q17218">
        <v>0</v>
      </c>
      <c r="S17218" t="s">
        <v>95</v>
      </c>
    </row>
    <row r="17219" spans="1:19" hidden="1" x14ac:dyDescent="0.25">
      <c r="A17219" t="s">
        <v>17</v>
      </c>
      <c r="B17219" t="s">
        <v>18</v>
      </c>
      <c r="D17219">
        <f>VLOOKUP(E17219,Hoja1!A:B,2,FALSE)</f>
        <v>2889</v>
      </c>
      <c r="E17219" t="s">
        <v>5769</v>
      </c>
      <c r="G17219" t="s">
        <v>5770</v>
      </c>
      <c r="H17219">
        <v>0</v>
      </c>
      <c r="I17219">
        <v>0</v>
      </c>
      <c r="J17219">
        <v>0</v>
      </c>
      <c r="K17219">
        <v>0</v>
      </c>
      <c r="L17219">
        <v>1</v>
      </c>
      <c r="M17219">
        <v>450413.2</v>
      </c>
      <c r="N17219">
        <v>21</v>
      </c>
      <c r="O17219">
        <v>545000</v>
      </c>
      <c r="P17219">
        <v>0</v>
      </c>
      <c r="Q17219">
        <v>0</v>
      </c>
      <c r="S17219" t="s">
        <v>95</v>
      </c>
    </row>
    <row r="17220" spans="1:19" hidden="1" x14ac:dyDescent="0.25">
      <c r="A17220" t="s">
        <v>22</v>
      </c>
      <c r="B17220" t="s">
        <v>18</v>
      </c>
      <c r="D17220">
        <f>VLOOKUP(E17220,Hoja1!A:B,2,FALSE)</f>
        <v>2889</v>
      </c>
      <c r="E17220" t="s">
        <v>5769</v>
      </c>
      <c r="G17220" t="s">
        <v>5770</v>
      </c>
      <c r="H17220">
        <v>0</v>
      </c>
      <c r="I17220">
        <v>0</v>
      </c>
      <c r="J17220">
        <v>0</v>
      </c>
      <c r="K17220">
        <v>0</v>
      </c>
      <c r="L17220">
        <v>1</v>
      </c>
      <c r="M17220">
        <v>450413.2</v>
      </c>
      <c r="N17220">
        <v>21</v>
      </c>
      <c r="O17220">
        <v>545000</v>
      </c>
      <c r="P17220">
        <v>0</v>
      </c>
      <c r="Q17220">
        <v>0</v>
      </c>
      <c r="S17220" t="s">
        <v>95</v>
      </c>
    </row>
    <row r="17221" spans="1:19" hidden="1" x14ac:dyDescent="0.25">
      <c r="A17221" t="s">
        <v>26</v>
      </c>
      <c r="B17221" t="s">
        <v>18</v>
      </c>
      <c r="C17221" t="str">
        <f>TEXT(D17221,"00000000")</f>
        <v>00002974</v>
      </c>
      <c r="D17221">
        <f>VLOOKUP(E17221,Hoja1!A:B,2,FALSE)</f>
        <v>2974</v>
      </c>
      <c r="E17221" t="s">
        <v>5944</v>
      </c>
      <c r="G17221" t="s">
        <v>5945</v>
      </c>
      <c r="H17221">
        <v>0</v>
      </c>
      <c r="I17221">
        <v>0</v>
      </c>
      <c r="J17221">
        <v>0</v>
      </c>
      <c r="K17221">
        <v>0</v>
      </c>
      <c r="L17221">
        <v>1</v>
      </c>
      <c r="M17221">
        <v>1140495.8999999999</v>
      </c>
      <c r="N17221">
        <v>21</v>
      </c>
      <c r="O17221">
        <v>1380000</v>
      </c>
      <c r="P17221">
        <v>0</v>
      </c>
      <c r="Q17221">
        <v>0</v>
      </c>
      <c r="S17221" t="s">
        <v>95</v>
      </c>
    </row>
    <row r="17222" spans="1:19" hidden="1" x14ac:dyDescent="0.25">
      <c r="A17222" t="s">
        <v>24</v>
      </c>
      <c r="B17222" t="s">
        <v>18</v>
      </c>
      <c r="D17222">
        <f>VLOOKUP(E17222,Hoja1!A:B,2,FALSE)</f>
        <v>2890</v>
      </c>
      <c r="E17222" t="s">
        <v>5771</v>
      </c>
      <c r="G17222" t="s">
        <v>5772</v>
      </c>
      <c r="H17222">
        <v>0</v>
      </c>
      <c r="I17222">
        <v>0</v>
      </c>
      <c r="J17222">
        <v>0</v>
      </c>
      <c r="K17222">
        <v>0</v>
      </c>
      <c r="L17222">
        <v>1</v>
      </c>
      <c r="M17222">
        <v>487603.3</v>
      </c>
      <c r="N17222">
        <v>21</v>
      </c>
      <c r="O17222">
        <v>590000</v>
      </c>
      <c r="P17222">
        <v>0</v>
      </c>
      <c r="Q17222">
        <v>0</v>
      </c>
      <c r="S17222" t="s">
        <v>95</v>
      </c>
    </row>
    <row r="17223" spans="1:19" hidden="1" x14ac:dyDescent="0.25">
      <c r="A17223" t="s">
        <v>25</v>
      </c>
      <c r="B17223" t="s">
        <v>18</v>
      </c>
      <c r="D17223">
        <f>VLOOKUP(E17223,Hoja1!A:B,2,FALSE)</f>
        <v>2890</v>
      </c>
      <c r="E17223" t="s">
        <v>5771</v>
      </c>
      <c r="G17223" t="s">
        <v>5772</v>
      </c>
      <c r="H17223">
        <v>0</v>
      </c>
      <c r="I17223">
        <v>0</v>
      </c>
      <c r="J17223">
        <v>0</v>
      </c>
      <c r="K17223">
        <v>0</v>
      </c>
      <c r="L17223">
        <v>1</v>
      </c>
      <c r="M17223">
        <v>487603.3</v>
      </c>
      <c r="N17223">
        <v>21</v>
      </c>
      <c r="O17223">
        <v>590000</v>
      </c>
      <c r="P17223">
        <v>0</v>
      </c>
      <c r="Q17223">
        <v>0</v>
      </c>
      <c r="S17223" t="s">
        <v>95</v>
      </c>
    </row>
    <row r="17224" spans="1:19" hidden="1" x14ac:dyDescent="0.25">
      <c r="A17224" t="s">
        <v>22</v>
      </c>
      <c r="B17224" t="s">
        <v>18</v>
      </c>
      <c r="D17224">
        <f>VLOOKUP(E17224,Hoja1!A:B,2,FALSE)</f>
        <v>2890</v>
      </c>
      <c r="E17224" t="s">
        <v>5771</v>
      </c>
      <c r="G17224" t="s">
        <v>5772</v>
      </c>
      <c r="H17224">
        <v>0</v>
      </c>
      <c r="I17224">
        <v>0</v>
      </c>
      <c r="J17224">
        <v>0</v>
      </c>
      <c r="K17224">
        <v>0</v>
      </c>
      <c r="L17224">
        <v>1</v>
      </c>
      <c r="M17224">
        <v>487603.3</v>
      </c>
      <c r="N17224">
        <v>21</v>
      </c>
      <c r="O17224">
        <v>590000</v>
      </c>
      <c r="P17224">
        <v>0</v>
      </c>
      <c r="Q17224">
        <v>0</v>
      </c>
      <c r="S17224" t="s">
        <v>95</v>
      </c>
    </row>
    <row r="17225" spans="1:19" hidden="1" x14ac:dyDescent="0.25">
      <c r="A17225" t="s">
        <v>17</v>
      </c>
      <c r="B17225" t="s">
        <v>18</v>
      </c>
      <c r="D17225">
        <f>VLOOKUP(E17225,Hoja1!A:B,2,FALSE)</f>
        <v>2890</v>
      </c>
      <c r="E17225" t="s">
        <v>5771</v>
      </c>
      <c r="G17225" t="s">
        <v>5772</v>
      </c>
      <c r="H17225">
        <v>0</v>
      </c>
      <c r="I17225">
        <v>0</v>
      </c>
      <c r="J17225">
        <v>0</v>
      </c>
      <c r="K17225">
        <v>0</v>
      </c>
      <c r="L17225">
        <v>1</v>
      </c>
      <c r="M17225">
        <v>487603.3</v>
      </c>
      <c r="N17225">
        <v>21</v>
      </c>
      <c r="O17225">
        <v>590000</v>
      </c>
      <c r="P17225">
        <v>0</v>
      </c>
      <c r="Q17225">
        <v>0</v>
      </c>
      <c r="S17225" t="s">
        <v>95</v>
      </c>
    </row>
    <row r="17226" spans="1:19" x14ac:dyDescent="0.25">
      <c r="A17226" t="s">
        <v>23</v>
      </c>
      <c r="B17226" t="s">
        <v>18</v>
      </c>
      <c r="C17226" t="str">
        <f>TEXT(D17226,"00000000")</f>
        <v>00002890</v>
      </c>
      <c r="D17226">
        <f>VLOOKUP(E17226,Hoja1!A:B,2,FALSE)</f>
        <v>2890</v>
      </c>
      <c r="E17226" t="s">
        <v>5771</v>
      </c>
      <c r="G17226" t="s">
        <v>5772</v>
      </c>
      <c r="H17226">
        <v>0</v>
      </c>
      <c r="I17226">
        <v>0</v>
      </c>
      <c r="J17226">
        <v>0</v>
      </c>
      <c r="K17226">
        <v>0</v>
      </c>
      <c r="L17226">
        <v>1</v>
      </c>
      <c r="M17226">
        <v>487603.3</v>
      </c>
      <c r="N17226">
        <v>21</v>
      </c>
      <c r="O17226">
        <v>590000</v>
      </c>
      <c r="P17226">
        <v>0</v>
      </c>
      <c r="Q17226">
        <v>0</v>
      </c>
      <c r="S17226" t="s">
        <v>95</v>
      </c>
    </row>
    <row r="17227" spans="1:19" hidden="1" x14ac:dyDescent="0.25">
      <c r="A17227" t="s">
        <v>26</v>
      </c>
      <c r="B17227" t="s">
        <v>18</v>
      </c>
      <c r="C17227" t="str">
        <f>TEXT(D17227,"00000000")</f>
        <v>00002975</v>
      </c>
      <c r="D17227">
        <f>VLOOKUP(E17227,Hoja1!A:B,2,FALSE)</f>
        <v>2975</v>
      </c>
      <c r="E17227" t="s">
        <v>5946</v>
      </c>
      <c r="G17227" t="s">
        <v>5947</v>
      </c>
      <c r="H17227">
        <v>1</v>
      </c>
      <c r="I17227">
        <v>0</v>
      </c>
      <c r="J17227">
        <v>0</v>
      </c>
      <c r="K17227">
        <v>1</v>
      </c>
      <c r="L17227">
        <v>1</v>
      </c>
      <c r="M17227">
        <v>1198347.1000000001</v>
      </c>
      <c r="N17227">
        <v>21</v>
      </c>
      <c r="O17227">
        <v>1450000</v>
      </c>
      <c r="P17227">
        <v>1198347.1000000001</v>
      </c>
      <c r="Q17227">
        <v>1</v>
      </c>
      <c r="S17227" t="s">
        <v>95</v>
      </c>
    </row>
    <row r="17228" spans="1:19" hidden="1" x14ac:dyDescent="0.25">
      <c r="A17228" t="s">
        <v>25</v>
      </c>
      <c r="B17228" t="s">
        <v>18</v>
      </c>
      <c r="D17228">
        <f>VLOOKUP(E17228,Hoja1!A:B,2,FALSE)</f>
        <v>2891</v>
      </c>
      <c r="E17228" t="s">
        <v>5773</v>
      </c>
      <c r="G17228" t="s">
        <v>5774</v>
      </c>
      <c r="H17228">
        <v>0</v>
      </c>
      <c r="I17228">
        <v>0</v>
      </c>
      <c r="J17228">
        <v>0</v>
      </c>
      <c r="K17228">
        <v>0</v>
      </c>
      <c r="L17228">
        <v>1</v>
      </c>
      <c r="M17228">
        <v>570247.9</v>
      </c>
      <c r="N17228">
        <v>21</v>
      </c>
      <c r="O17228">
        <v>690000</v>
      </c>
      <c r="P17228">
        <v>0</v>
      </c>
      <c r="Q17228">
        <v>0</v>
      </c>
      <c r="S17228" t="s">
        <v>95</v>
      </c>
    </row>
    <row r="17229" spans="1:19" hidden="1" x14ac:dyDescent="0.25">
      <c r="A17229" t="s">
        <v>22</v>
      </c>
      <c r="B17229" t="s">
        <v>18</v>
      </c>
      <c r="D17229">
        <f>VLOOKUP(E17229,Hoja1!A:B,2,FALSE)</f>
        <v>2891</v>
      </c>
      <c r="E17229" t="s">
        <v>5773</v>
      </c>
      <c r="G17229" t="s">
        <v>5774</v>
      </c>
      <c r="H17229">
        <v>0</v>
      </c>
      <c r="I17229">
        <v>0</v>
      </c>
      <c r="J17229">
        <v>0</v>
      </c>
      <c r="K17229">
        <v>0</v>
      </c>
      <c r="L17229">
        <v>1</v>
      </c>
      <c r="M17229">
        <v>570247.9</v>
      </c>
      <c r="N17229">
        <v>21</v>
      </c>
      <c r="O17229">
        <v>690000</v>
      </c>
      <c r="P17229">
        <v>0</v>
      </c>
      <c r="Q17229">
        <v>0</v>
      </c>
      <c r="S17229" t="s">
        <v>95</v>
      </c>
    </row>
    <row r="17230" spans="1:19" hidden="1" x14ac:dyDescent="0.25">
      <c r="A17230" t="s">
        <v>24</v>
      </c>
      <c r="B17230" t="s">
        <v>18</v>
      </c>
      <c r="D17230">
        <f>VLOOKUP(E17230,Hoja1!A:B,2,FALSE)</f>
        <v>2891</v>
      </c>
      <c r="E17230" t="s">
        <v>5773</v>
      </c>
      <c r="G17230" t="s">
        <v>5774</v>
      </c>
      <c r="H17230">
        <v>0</v>
      </c>
      <c r="I17230">
        <v>0</v>
      </c>
      <c r="J17230">
        <v>0</v>
      </c>
      <c r="K17230">
        <v>0</v>
      </c>
      <c r="L17230">
        <v>1</v>
      </c>
      <c r="M17230">
        <v>570247.9</v>
      </c>
      <c r="N17230">
        <v>21</v>
      </c>
      <c r="O17230">
        <v>690000</v>
      </c>
      <c r="P17230">
        <v>0</v>
      </c>
      <c r="Q17230">
        <v>0</v>
      </c>
      <c r="S17230" t="s">
        <v>95</v>
      </c>
    </row>
    <row r="17231" spans="1:19" hidden="1" x14ac:dyDescent="0.25">
      <c r="A17231" t="s">
        <v>17</v>
      </c>
      <c r="B17231" t="s">
        <v>18</v>
      </c>
      <c r="D17231">
        <f>VLOOKUP(E17231,Hoja1!A:B,2,FALSE)</f>
        <v>2891</v>
      </c>
      <c r="E17231" t="s">
        <v>5773</v>
      </c>
      <c r="G17231" t="s">
        <v>5774</v>
      </c>
      <c r="H17231">
        <v>0</v>
      </c>
      <c r="I17231">
        <v>0</v>
      </c>
      <c r="J17231">
        <v>0</v>
      </c>
      <c r="K17231">
        <v>0</v>
      </c>
      <c r="L17231">
        <v>1</v>
      </c>
      <c r="M17231">
        <v>570247.9</v>
      </c>
      <c r="N17231">
        <v>21</v>
      </c>
      <c r="O17231">
        <v>690000</v>
      </c>
      <c r="P17231">
        <v>0</v>
      </c>
      <c r="Q17231">
        <v>0</v>
      </c>
      <c r="S17231" t="s">
        <v>95</v>
      </c>
    </row>
    <row r="17232" spans="1:19" x14ac:dyDescent="0.25">
      <c r="A17232" t="s">
        <v>23</v>
      </c>
      <c r="B17232" t="s">
        <v>18</v>
      </c>
      <c r="C17232" t="str">
        <f>TEXT(D17232,"00000000")</f>
        <v>00002891</v>
      </c>
      <c r="D17232">
        <f>VLOOKUP(E17232,Hoja1!A:B,2,FALSE)</f>
        <v>2891</v>
      </c>
      <c r="E17232" t="s">
        <v>5773</v>
      </c>
      <c r="G17232" t="s">
        <v>5774</v>
      </c>
      <c r="H17232">
        <v>0</v>
      </c>
      <c r="I17232">
        <v>0</v>
      </c>
      <c r="J17232">
        <v>0</v>
      </c>
      <c r="K17232">
        <v>0</v>
      </c>
      <c r="L17232">
        <v>1</v>
      </c>
      <c r="M17232">
        <v>570247.9</v>
      </c>
      <c r="N17232">
        <v>21</v>
      </c>
      <c r="O17232">
        <v>690000</v>
      </c>
      <c r="P17232">
        <v>0</v>
      </c>
      <c r="Q17232">
        <v>0</v>
      </c>
      <c r="S17232" t="s">
        <v>95</v>
      </c>
    </row>
    <row r="17233" spans="1:19" hidden="1" x14ac:dyDescent="0.25">
      <c r="A17233" t="s">
        <v>26</v>
      </c>
      <c r="B17233" t="s">
        <v>18</v>
      </c>
      <c r="C17233" t="str">
        <f>TEXT(D17233,"00000000")</f>
        <v>00002976</v>
      </c>
      <c r="D17233">
        <f>VLOOKUP(E17233,Hoja1!A:B,2,FALSE)</f>
        <v>2976</v>
      </c>
      <c r="E17233" t="s">
        <v>5948</v>
      </c>
      <c r="G17233" t="s">
        <v>5949</v>
      </c>
      <c r="H17233">
        <v>0</v>
      </c>
      <c r="I17233">
        <v>0</v>
      </c>
      <c r="J17233">
        <v>0</v>
      </c>
      <c r="K17233">
        <v>0</v>
      </c>
      <c r="L17233">
        <v>1431500</v>
      </c>
      <c r="M17233">
        <v>1466942.1</v>
      </c>
      <c r="N17233">
        <v>21</v>
      </c>
      <c r="O17233">
        <v>1775000</v>
      </c>
      <c r="P17233">
        <v>0</v>
      </c>
      <c r="Q17233">
        <v>0</v>
      </c>
      <c r="S17233" t="s">
        <v>95</v>
      </c>
    </row>
    <row r="17234" spans="1:19" hidden="1" x14ac:dyDescent="0.25">
      <c r="A17234" t="s">
        <v>24</v>
      </c>
      <c r="B17234" t="s">
        <v>18</v>
      </c>
      <c r="D17234">
        <f>VLOOKUP(E17234,Hoja1!A:B,2,FALSE)</f>
        <v>2892</v>
      </c>
      <c r="E17234" t="s">
        <v>5775</v>
      </c>
      <c r="G17234" t="s">
        <v>5776</v>
      </c>
      <c r="H17234">
        <v>0</v>
      </c>
      <c r="I17234">
        <v>0</v>
      </c>
      <c r="J17234">
        <v>0</v>
      </c>
      <c r="K17234">
        <v>0</v>
      </c>
      <c r="L17234">
        <v>1</v>
      </c>
      <c r="M17234">
        <v>58925.599999999999</v>
      </c>
      <c r="N17234">
        <v>21</v>
      </c>
      <c r="O17234">
        <v>71300</v>
      </c>
      <c r="P17234">
        <v>0</v>
      </c>
      <c r="Q17234">
        <v>0</v>
      </c>
      <c r="S17234" t="s">
        <v>37</v>
      </c>
    </row>
    <row r="17235" spans="1:19" hidden="1" x14ac:dyDescent="0.25">
      <c r="A17235" t="s">
        <v>17</v>
      </c>
      <c r="B17235" t="s">
        <v>18</v>
      </c>
      <c r="D17235">
        <f>VLOOKUP(E17235,Hoja1!A:B,2,FALSE)</f>
        <v>2892</v>
      </c>
      <c r="E17235" t="s">
        <v>5775</v>
      </c>
      <c r="G17235" t="s">
        <v>5776</v>
      </c>
      <c r="H17235">
        <v>0</v>
      </c>
      <c r="I17235">
        <v>0</v>
      </c>
      <c r="J17235">
        <v>0</v>
      </c>
      <c r="K17235">
        <v>0</v>
      </c>
      <c r="L17235">
        <v>1</v>
      </c>
      <c r="M17235">
        <v>58925.599999999999</v>
      </c>
      <c r="N17235">
        <v>21</v>
      </c>
      <c r="O17235">
        <v>71300</v>
      </c>
      <c r="P17235">
        <v>0</v>
      </c>
      <c r="Q17235">
        <v>0</v>
      </c>
      <c r="S17235" t="s">
        <v>37</v>
      </c>
    </row>
    <row r="17236" spans="1:19" hidden="1" x14ac:dyDescent="0.25">
      <c r="A17236" t="s">
        <v>22</v>
      </c>
      <c r="B17236" t="s">
        <v>18</v>
      </c>
      <c r="D17236">
        <f>VLOOKUP(E17236,Hoja1!A:B,2,FALSE)</f>
        <v>2892</v>
      </c>
      <c r="E17236" t="s">
        <v>5775</v>
      </c>
      <c r="G17236" t="s">
        <v>5776</v>
      </c>
      <c r="H17236">
        <v>0</v>
      </c>
      <c r="I17236">
        <v>0</v>
      </c>
      <c r="J17236">
        <v>0</v>
      </c>
      <c r="K17236">
        <v>0</v>
      </c>
      <c r="L17236">
        <v>1</v>
      </c>
      <c r="M17236">
        <v>58925.599999999999</v>
      </c>
      <c r="N17236">
        <v>21</v>
      </c>
      <c r="O17236">
        <v>71300</v>
      </c>
      <c r="P17236">
        <v>0</v>
      </c>
      <c r="Q17236">
        <v>0</v>
      </c>
      <c r="S17236" t="s">
        <v>37</v>
      </c>
    </row>
    <row r="17237" spans="1:19" hidden="1" x14ac:dyDescent="0.25">
      <c r="A17237" t="s">
        <v>26</v>
      </c>
      <c r="B17237" t="s">
        <v>18</v>
      </c>
      <c r="C17237" t="str">
        <f>TEXT(D17237,"00000000")</f>
        <v>00002977</v>
      </c>
      <c r="D17237">
        <f>VLOOKUP(E17237,Hoja1!A:B,2,FALSE)</f>
        <v>2977</v>
      </c>
      <c r="E17237" t="s">
        <v>5950</v>
      </c>
      <c r="G17237" t="s">
        <v>5951</v>
      </c>
      <c r="H17237">
        <v>0</v>
      </c>
      <c r="I17237">
        <v>0</v>
      </c>
      <c r="J17237">
        <v>0</v>
      </c>
      <c r="K17237">
        <v>0</v>
      </c>
      <c r="L17237">
        <v>1</v>
      </c>
      <c r="M17237">
        <v>1404958.7</v>
      </c>
      <c r="N17237">
        <v>21</v>
      </c>
      <c r="O17237">
        <v>1700000</v>
      </c>
      <c r="P17237">
        <v>0</v>
      </c>
      <c r="Q17237">
        <v>0</v>
      </c>
      <c r="S17237" t="s">
        <v>40</v>
      </c>
    </row>
    <row r="17238" spans="1:19" hidden="1" x14ac:dyDescent="0.25">
      <c r="A17238" t="s">
        <v>25</v>
      </c>
      <c r="B17238" t="s">
        <v>18</v>
      </c>
      <c r="D17238">
        <f>VLOOKUP(E17238,Hoja1!A:B,2,FALSE)</f>
        <v>2892</v>
      </c>
      <c r="E17238" t="s">
        <v>5775</v>
      </c>
      <c r="G17238" t="s">
        <v>5776</v>
      </c>
      <c r="H17238">
        <v>0</v>
      </c>
      <c r="I17238">
        <v>0</v>
      </c>
      <c r="J17238">
        <v>0</v>
      </c>
      <c r="K17238">
        <v>0</v>
      </c>
      <c r="L17238">
        <v>1</v>
      </c>
      <c r="M17238">
        <v>58925.599999999999</v>
      </c>
      <c r="N17238">
        <v>21</v>
      </c>
      <c r="O17238">
        <v>71300</v>
      </c>
      <c r="P17238">
        <v>0</v>
      </c>
      <c r="Q17238">
        <v>0</v>
      </c>
      <c r="S17238" t="s">
        <v>37</v>
      </c>
    </row>
    <row r="17239" spans="1:19" x14ac:dyDescent="0.25">
      <c r="A17239" t="s">
        <v>23</v>
      </c>
      <c r="B17239" t="s">
        <v>18</v>
      </c>
      <c r="C17239" t="str">
        <f>TEXT(D17239,"00000000")</f>
        <v>00002892</v>
      </c>
      <c r="D17239">
        <f>VLOOKUP(E17239,Hoja1!A:B,2,FALSE)</f>
        <v>2892</v>
      </c>
      <c r="E17239" t="s">
        <v>5775</v>
      </c>
      <c r="G17239" t="s">
        <v>5776</v>
      </c>
      <c r="H17239">
        <v>0</v>
      </c>
      <c r="I17239">
        <v>0</v>
      </c>
      <c r="J17239">
        <v>0</v>
      </c>
      <c r="K17239">
        <v>0</v>
      </c>
      <c r="L17239">
        <v>1</v>
      </c>
      <c r="M17239">
        <v>58925.599999999999</v>
      </c>
      <c r="N17239">
        <v>21</v>
      </c>
      <c r="O17239">
        <v>71300</v>
      </c>
      <c r="P17239">
        <v>0</v>
      </c>
      <c r="Q17239">
        <v>0</v>
      </c>
      <c r="S17239" t="s">
        <v>37</v>
      </c>
    </row>
    <row r="17240" spans="1:19" hidden="1" x14ac:dyDescent="0.25">
      <c r="A17240" t="s">
        <v>25</v>
      </c>
      <c r="B17240" t="s">
        <v>18</v>
      </c>
      <c r="D17240">
        <f>VLOOKUP(E17240,Hoja1!A:B,2,FALSE)</f>
        <v>2893</v>
      </c>
      <c r="E17240" t="s">
        <v>5777</v>
      </c>
      <c r="G17240" t="s">
        <v>5778</v>
      </c>
      <c r="H17240">
        <v>0</v>
      </c>
      <c r="I17240">
        <v>0</v>
      </c>
      <c r="J17240">
        <v>0</v>
      </c>
      <c r="K17240">
        <v>0</v>
      </c>
      <c r="L17240">
        <v>1</v>
      </c>
      <c r="M17240">
        <v>66611.600000000006</v>
      </c>
      <c r="N17240">
        <v>21</v>
      </c>
      <c r="O17240">
        <v>80600</v>
      </c>
      <c r="P17240">
        <v>0</v>
      </c>
      <c r="Q17240">
        <v>0</v>
      </c>
      <c r="S17240" t="s">
        <v>95</v>
      </c>
    </row>
    <row r="17241" spans="1:19" hidden="1" x14ac:dyDescent="0.25">
      <c r="A17241" t="s">
        <v>26</v>
      </c>
      <c r="B17241" t="s">
        <v>18</v>
      </c>
      <c r="C17241" t="str">
        <f>TEXT(D17241,"00000000")</f>
        <v>00002978</v>
      </c>
      <c r="D17241">
        <f>VLOOKUP(E17241,Hoja1!A:B,2,FALSE)</f>
        <v>2978</v>
      </c>
      <c r="E17241" t="s">
        <v>5952</v>
      </c>
      <c r="G17241" t="s">
        <v>5953</v>
      </c>
      <c r="H17241">
        <v>0</v>
      </c>
      <c r="I17241">
        <v>0</v>
      </c>
      <c r="J17241">
        <v>0</v>
      </c>
      <c r="K17241">
        <v>0</v>
      </c>
      <c r="L17241">
        <v>1492000</v>
      </c>
      <c r="M17241">
        <v>1528925.6</v>
      </c>
      <c r="N17241">
        <v>21</v>
      </c>
      <c r="O17241">
        <v>1850000</v>
      </c>
      <c r="P17241">
        <v>0</v>
      </c>
      <c r="Q17241">
        <v>0</v>
      </c>
      <c r="S17241" t="s">
        <v>95</v>
      </c>
    </row>
    <row r="17242" spans="1:19" hidden="1" x14ac:dyDescent="0.25">
      <c r="A17242" t="s">
        <v>24</v>
      </c>
      <c r="B17242" t="s">
        <v>18</v>
      </c>
      <c r="D17242">
        <f>VLOOKUP(E17242,Hoja1!A:B,2,FALSE)</f>
        <v>2893</v>
      </c>
      <c r="E17242" t="s">
        <v>5777</v>
      </c>
      <c r="G17242" t="s">
        <v>5778</v>
      </c>
      <c r="H17242">
        <v>0</v>
      </c>
      <c r="I17242">
        <v>0</v>
      </c>
      <c r="J17242">
        <v>0</v>
      </c>
      <c r="K17242">
        <v>0</v>
      </c>
      <c r="L17242">
        <v>1</v>
      </c>
      <c r="M17242">
        <v>66611.600000000006</v>
      </c>
      <c r="N17242">
        <v>21</v>
      </c>
      <c r="O17242">
        <v>80600</v>
      </c>
      <c r="P17242">
        <v>0</v>
      </c>
      <c r="Q17242">
        <v>0</v>
      </c>
      <c r="S17242" t="s">
        <v>95</v>
      </c>
    </row>
    <row r="17243" spans="1:19" x14ac:dyDescent="0.25">
      <c r="A17243" t="s">
        <v>23</v>
      </c>
      <c r="B17243" t="s">
        <v>18</v>
      </c>
      <c r="C17243" t="str">
        <f>TEXT(D17243,"00000000")</f>
        <v>00002893</v>
      </c>
      <c r="D17243">
        <f>VLOOKUP(E17243,Hoja1!A:B,2,FALSE)</f>
        <v>2893</v>
      </c>
      <c r="E17243" t="s">
        <v>5777</v>
      </c>
      <c r="G17243" t="s">
        <v>5778</v>
      </c>
      <c r="H17243">
        <v>0</v>
      </c>
      <c r="I17243">
        <v>0</v>
      </c>
      <c r="J17243">
        <v>0</v>
      </c>
      <c r="K17243">
        <v>0</v>
      </c>
      <c r="L17243">
        <v>1</v>
      </c>
      <c r="M17243">
        <v>66611.600000000006</v>
      </c>
      <c r="N17243">
        <v>21</v>
      </c>
      <c r="O17243">
        <v>80600</v>
      </c>
      <c r="P17243">
        <v>0</v>
      </c>
      <c r="Q17243">
        <v>0</v>
      </c>
      <c r="S17243" t="s">
        <v>95</v>
      </c>
    </row>
    <row r="17244" spans="1:19" hidden="1" x14ac:dyDescent="0.25">
      <c r="A17244" t="s">
        <v>17</v>
      </c>
      <c r="B17244" t="s">
        <v>18</v>
      </c>
      <c r="D17244">
        <f>VLOOKUP(E17244,Hoja1!A:B,2,FALSE)</f>
        <v>2893</v>
      </c>
      <c r="E17244" t="s">
        <v>5777</v>
      </c>
      <c r="G17244" t="s">
        <v>5778</v>
      </c>
      <c r="H17244">
        <v>0</v>
      </c>
      <c r="I17244">
        <v>0</v>
      </c>
      <c r="J17244">
        <v>0</v>
      </c>
      <c r="K17244">
        <v>0</v>
      </c>
      <c r="L17244">
        <v>1</v>
      </c>
      <c r="M17244">
        <v>66611.600000000006</v>
      </c>
      <c r="N17244">
        <v>21</v>
      </c>
      <c r="O17244">
        <v>80600</v>
      </c>
      <c r="P17244">
        <v>0</v>
      </c>
      <c r="Q17244">
        <v>0</v>
      </c>
      <c r="S17244" t="s">
        <v>95</v>
      </c>
    </row>
    <row r="17245" spans="1:19" hidden="1" x14ac:dyDescent="0.25">
      <c r="A17245" t="s">
        <v>22</v>
      </c>
      <c r="B17245" t="s">
        <v>18</v>
      </c>
      <c r="D17245">
        <f>VLOOKUP(E17245,Hoja1!A:B,2,FALSE)</f>
        <v>2893</v>
      </c>
      <c r="E17245" t="s">
        <v>5777</v>
      </c>
      <c r="G17245" t="s">
        <v>5778</v>
      </c>
      <c r="H17245">
        <v>0</v>
      </c>
      <c r="I17245">
        <v>0</v>
      </c>
      <c r="J17245">
        <v>0</v>
      </c>
      <c r="K17245">
        <v>0</v>
      </c>
      <c r="L17245">
        <v>1</v>
      </c>
      <c r="M17245">
        <v>66611.600000000006</v>
      </c>
      <c r="N17245">
        <v>21</v>
      </c>
      <c r="O17245">
        <v>80600</v>
      </c>
      <c r="P17245">
        <v>0</v>
      </c>
      <c r="Q17245">
        <v>0</v>
      </c>
      <c r="S17245" t="s">
        <v>95</v>
      </c>
    </row>
    <row r="17246" spans="1:19" hidden="1" x14ac:dyDescent="0.25">
      <c r="A17246" t="s">
        <v>24</v>
      </c>
      <c r="B17246" t="s">
        <v>18</v>
      </c>
      <c r="D17246">
        <f>VLOOKUP(E17246,Hoja1!A:B,2,FALSE)</f>
        <v>2894</v>
      </c>
      <c r="E17246" t="s">
        <v>5779</v>
      </c>
      <c r="G17246" t="s">
        <v>5780</v>
      </c>
      <c r="H17246">
        <v>0</v>
      </c>
      <c r="I17246">
        <v>0</v>
      </c>
      <c r="J17246">
        <v>0</v>
      </c>
      <c r="K17246">
        <v>0</v>
      </c>
      <c r="L17246">
        <v>1</v>
      </c>
      <c r="M17246">
        <v>450413.2</v>
      </c>
      <c r="N17246">
        <v>21</v>
      </c>
      <c r="O17246">
        <v>545000</v>
      </c>
      <c r="P17246">
        <v>0</v>
      </c>
      <c r="Q17246">
        <v>0</v>
      </c>
      <c r="S17246" t="s">
        <v>95</v>
      </c>
    </row>
    <row r="17247" spans="1:19" hidden="1" x14ac:dyDescent="0.25">
      <c r="A17247" t="s">
        <v>17</v>
      </c>
      <c r="B17247" t="s">
        <v>18</v>
      </c>
      <c r="D17247">
        <f>VLOOKUP(E17247,Hoja1!A:B,2,FALSE)</f>
        <v>2894</v>
      </c>
      <c r="E17247" t="s">
        <v>5779</v>
      </c>
      <c r="G17247" t="s">
        <v>5780</v>
      </c>
      <c r="H17247">
        <v>0</v>
      </c>
      <c r="I17247">
        <v>0</v>
      </c>
      <c r="J17247">
        <v>0</v>
      </c>
      <c r="K17247">
        <v>0</v>
      </c>
      <c r="L17247">
        <v>1</v>
      </c>
      <c r="M17247">
        <v>450413.2</v>
      </c>
      <c r="N17247">
        <v>21</v>
      </c>
      <c r="O17247">
        <v>545000</v>
      </c>
      <c r="P17247">
        <v>0</v>
      </c>
      <c r="Q17247">
        <v>0</v>
      </c>
      <c r="S17247" t="s">
        <v>95</v>
      </c>
    </row>
    <row r="17248" spans="1:19" hidden="1" x14ac:dyDescent="0.25">
      <c r="A17248" t="s">
        <v>25</v>
      </c>
      <c r="B17248" t="s">
        <v>18</v>
      </c>
      <c r="D17248">
        <f>VLOOKUP(E17248,Hoja1!A:B,2,FALSE)</f>
        <v>2894</v>
      </c>
      <c r="E17248" t="s">
        <v>5779</v>
      </c>
      <c r="G17248" t="s">
        <v>5780</v>
      </c>
      <c r="H17248">
        <v>0</v>
      </c>
      <c r="I17248">
        <v>0</v>
      </c>
      <c r="J17248">
        <v>0</v>
      </c>
      <c r="K17248">
        <v>0</v>
      </c>
      <c r="L17248">
        <v>1</v>
      </c>
      <c r="M17248">
        <v>450413.2</v>
      </c>
      <c r="N17248">
        <v>21</v>
      </c>
      <c r="O17248">
        <v>545000</v>
      </c>
      <c r="P17248">
        <v>0</v>
      </c>
      <c r="Q17248">
        <v>0</v>
      </c>
      <c r="S17248" t="s">
        <v>95</v>
      </c>
    </row>
    <row r="17249" spans="1:19" hidden="1" x14ac:dyDescent="0.25">
      <c r="A17249" t="s">
        <v>26</v>
      </c>
      <c r="B17249" t="s">
        <v>18</v>
      </c>
      <c r="C17249" t="str">
        <f>TEXT(D17249,"00000000")</f>
        <v>00002979</v>
      </c>
      <c r="D17249">
        <f>VLOOKUP(E17249,Hoja1!A:B,2,FALSE)</f>
        <v>2979</v>
      </c>
      <c r="E17249" t="s">
        <v>5956</v>
      </c>
      <c r="G17249" t="s">
        <v>5957</v>
      </c>
      <c r="H17249">
        <v>0</v>
      </c>
      <c r="I17249">
        <v>0</v>
      </c>
      <c r="J17249">
        <v>0</v>
      </c>
      <c r="K17249">
        <v>0</v>
      </c>
      <c r="L17249">
        <v>1</v>
      </c>
      <c r="M17249">
        <v>619834.69999999995</v>
      </c>
      <c r="N17249">
        <v>21</v>
      </c>
      <c r="O17249">
        <v>750000</v>
      </c>
      <c r="P17249">
        <v>0</v>
      </c>
      <c r="Q17249">
        <v>0</v>
      </c>
      <c r="S17249" t="s">
        <v>40</v>
      </c>
    </row>
    <row r="17250" spans="1:19" hidden="1" x14ac:dyDescent="0.25">
      <c r="A17250" t="s">
        <v>22</v>
      </c>
      <c r="B17250" t="s">
        <v>18</v>
      </c>
      <c r="D17250">
        <f>VLOOKUP(E17250,Hoja1!A:B,2,FALSE)</f>
        <v>2894</v>
      </c>
      <c r="E17250" t="s">
        <v>5779</v>
      </c>
      <c r="G17250" t="s">
        <v>5780</v>
      </c>
      <c r="H17250">
        <v>0</v>
      </c>
      <c r="I17250">
        <v>0</v>
      </c>
      <c r="J17250">
        <v>0</v>
      </c>
      <c r="K17250">
        <v>0</v>
      </c>
      <c r="L17250">
        <v>1</v>
      </c>
      <c r="M17250">
        <v>450413.2</v>
      </c>
      <c r="N17250">
        <v>21</v>
      </c>
      <c r="O17250">
        <v>545000</v>
      </c>
      <c r="P17250">
        <v>0</v>
      </c>
      <c r="Q17250">
        <v>0</v>
      </c>
      <c r="S17250" t="s">
        <v>95</v>
      </c>
    </row>
    <row r="17251" spans="1:19" x14ac:dyDescent="0.25">
      <c r="A17251" t="s">
        <v>23</v>
      </c>
      <c r="B17251" t="s">
        <v>18</v>
      </c>
      <c r="C17251" t="str">
        <f>TEXT(D17251,"00000000")</f>
        <v>00002894</v>
      </c>
      <c r="D17251">
        <f>VLOOKUP(E17251,Hoja1!A:B,2,FALSE)</f>
        <v>2894</v>
      </c>
      <c r="E17251" t="s">
        <v>5779</v>
      </c>
      <c r="G17251" t="s">
        <v>5780</v>
      </c>
      <c r="H17251">
        <v>0</v>
      </c>
      <c r="I17251">
        <v>0</v>
      </c>
      <c r="J17251">
        <v>0</v>
      </c>
      <c r="K17251">
        <v>0</v>
      </c>
      <c r="L17251">
        <v>1</v>
      </c>
      <c r="M17251">
        <v>450413.2</v>
      </c>
      <c r="N17251">
        <v>21</v>
      </c>
      <c r="O17251">
        <v>545000</v>
      </c>
      <c r="P17251">
        <v>0</v>
      </c>
      <c r="Q17251">
        <v>0</v>
      </c>
      <c r="S17251" t="s">
        <v>95</v>
      </c>
    </row>
    <row r="17252" spans="1:19" hidden="1" x14ac:dyDescent="0.25">
      <c r="A17252" t="s">
        <v>17</v>
      </c>
      <c r="B17252" t="s">
        <v>18</v>
      </c>
      <c r="D17252">
        <f>VLOOKUP(E17252,Hoja1!A:B,2,FALSE)</f>
        <v>2895</v>
      </c>
      <c r="E17252" t="s">
        <v>5781</v>
      </c>
      <c r="G17252" t="s">
        <v>5782</v>
      </c>
      <c r="H17252">
        <v>0</v>
      </c>
      <c r="I17252">
        <v>0</v>
      </c>
      <c r="J17252">
        <v>0</v>
      </c>
      <c r="K17252">
        <v>0</v>
      </c>
      <c r="L17252">
        <v>1</v>
      </c>
      <c r="M17252">
        <v>652892.6</v>
      </c>
      <c r="N17252">
        <v>21</v>
      </c>
      <c r="O17252">
        <v>790000</v>
      </c>
      <c r="P17252">
        <v>0</v>
      </c>
      <c r="Q17252">
        <v>0</v>
      </c>
      <c r="S17252" t="s">
        <v>40</v>
      </c>
    </row>
    <row r="17253" spans="1:19" hidden="1" x14ac:dyDescent="0.25">
      <c r="A17253" t="s">
        <v>24</v>
      </c>
      <c r="B17253" t="s">
        <v>18</v>
      </c>
      <c r="D17253">
        <f>VLOOKUP(E17253,Hoja1!A:B,2,FALSE)</f>
        <v>2895</v>
      </c>
      <c r="E17253" t="s">
        <v>5781</v>
      </c>
      <c r="G17253" t="s">
        <v>5782</v>
      </c>
      <c r="H17253">
        <v>0</v>
      </c>
      <c r="I17253">
        <v>0</v>
      </c>
      <c r="J17253">
        <v>0</v>
      </c>
      <c r="K17253">
        <v>0</v>
      </c>
      <c r="L17253">
        <v>1</v>
      </c>
      <c r="M17253">
        <v>652892.6</v>
      </c>
      <c r="N17253">
        <v>21</v>
      </c>
      <c r="O17253">
        <v>790000</v>
      </c>
      <c r="P17253">
        <v>0</v>
      </c>
      <c r="Q17253">
        <v>0</v>
      </c>
      <c r="S17253" t="s">
        <v>40</v>
      </c>
    </row>
    <row r="17254" spans="1:19" hidden="1" x14ac:dyDescent="0.25">
      <c r="A17254" t="s">
        <v>22</v>
      </c>
      <c r="B17254" t="s">
        <v>18</v>
      </c>
      <c r="D17254">
        <f>VLOOKUP(E17254,Hoja1!A:B,2,FALSE)</f>
        <v>2895</v>
      </c>
      <c r="E17254" t="s">
        <v>5781</v>
      </c>
      <c r="G17254" t="s">
        <v>5782</v>
      </c>
      <c r="H17254">
        <v>0</v>
      </c>
      <c r="I17254">
        <v>0</v>
      </c>
      <c r="J17254">
        <v>0</v>
      </c>
      <c r="K17254">
        <v>0</v>
      </c>
      <c r="L17254">
        <v>1</v>
      </c>
      <c r="M17254">
        <v>652892.6</v>
      </c>
      <c r="N17254">
        <v>21</v>
      </c>
      <c r="O17254">
        <v>790000</v>
      </c>
      <c r="P17254">
        <v>0</v>
      </c>
      <c r="Q17254">
        <v>0</v>
      </c>
      <c r="S17254" t="s">
        <v>40</v>
      </c>
    </row>
    <row r="17255" spans="1:19" x14ac:dyDescent="0.25">
      <c r="A17255" t="s">
        <v>23</v>
      </c>
      <c r="B17255" t="s">
        <v>18</v>
      </c>
      <c r="C17255" t="str">
        <f>TEXT(D17255,"00000000")</f>
        <v>00002895</v>
      </c>
      <c r="D17255">
        <f>VLOOKUP(E17255,Hoja1!A:B,2,FALSE)</f>
        <v>2895</v>
      </c>
      <c r="E17255" t="s">
        <v>5781</v>
      </c>
      <c r="G17255" t="s">
        <v>5782</v>
      </c>
      <c r="H17255">
        <v>0</v>
      </c>
      <c r="I17255">
        <v>0</v>
      </c>
      <c r="J17255">
        <v>0</v>
      </c>
      <c r="K17255">
        <v>0</v>
      </c>
      <c r="L17255">
        <v>1</v>
      </c>
      <c r="M17255">
        <v>652892.6</v>
      </c>
      <c r="N17255">
        <v>21</v>
      </c>
      <c r="O17255">
        <v>790000</v>
      </c>
      <c r="P17255">
        <v>0</v>
      </c>
      <c r="Q17255">
        <v>0</v>
      </c>
      <c r="S17255" t="s">
        <v>40</v>
      </c>
    </row>
    <row r="17256" spans="1:19" hidden="1" x14ac:dyDescent="0.25">
      <c r="A17256" t="s">
        <v>25</v>
      </c>
      <c r="B17256" t="s">
        <v>18</v>
      </c>
      <c r="D17256">
        <f>VLOOKUP(E17256,Hoja1!A:B,2,FALSE)</f>
        <v>2895</v>
      </c>
      <c r="E17256" t="s">
        <v>5781</v>
      </c>
      <c r="G17256" t="s">
        <v>5782</v>
      </c>
      <c r="H17256">
        <v>0</v>
      </c>
      <c r="I17256">
        <v>0</v>
      </c>
      <c r="J17256">
        <v>0</v>
      </c>
      <c r="K17256">
        <v>0</v>
      </c>
      <c r="L17256">
        <v>1</v>
      </c>
      <c r="M17256">
        <v>652892.6</v>
      </c>
      <c r="N17256">
        <v>21</v>
      </c>
      <c r="O17256">
        <v>790000</v>
      </c>
      <c r="P17256">
        <v>0</v>
      </c>
      <c r="Q17256">
        <v>0</v>
      </c>
      <c r="S17256" t="s">
        <v>40</v>
      </c>
    </row>
    <row r="17257" spans="1:19" hidden="1" x14ac:dyDescent="0.25">
      <c r="A17257" t="s">
        <v>26</v>
      </c>
      <c r="B17257" t="s">
        <v>18</v>
      </c>
      <c r="C17257" t="str">
        <f>TEXT(D17257,"00000000")</f>
        <v>00002980</v>
      </c>
      <c r="D17257">
        <f>VLOOKUP(E17257,Hoja1!A:B,2,FALSE)</f>
        <v>2980</v>
      </c>
      <c r="E17257" t="s">
        <v>5958</v>
      </c>
      <c r="G17257" t="s">
        <v>5959</v>
      </c>
      <c r="H17257">
        <v>0</v>
      </c>
      <c r="I17257">
        <v>0</v>
      </c>
      <c r="J17257">
        <v>0</v>
      </c>
      <c r="K17257">
        <v>0</v>
      </c>
      <c r="L17257">
        <v>1</v>
      </c>
      <c r="M17257">
        <v>652892.6</v>
      </c>
      <c r="N17257">
        <v>21</v>
      </c>
      <c r="O17257">
        <v>790000</v>
      </c>
      <c r="P17257">
        <v>0</v>
      </c>
      <c r="Q17257">
        <v>0</v>
      </c>
      <c r="S17257" t="s">
        <v>40</v>
      </c>
    </row>
    <row r="17258" spans="1:19" hidden="1" x14ac:dyDescent="0.25">
      <c r="A17258" t="s">
        <v>26</v>
      </c>
      <c r="B17258" t="s">
        <v>18</v>
      </c>
      <c r="C17258" t="str">
        <f>TEXT(D17258,"00000000")</f>
        <v>00002981</v>
      </c>
      <c r="D17258">
        <f>VLOOKUP(E17258,Hoja1!A:B,2,FALSE)</f>
        <v>2981</v>
      </c>
      <c r="E17258" t="s">
        <v>5960</v>
      </c>
      <c r="G17258" t="s">
        <v>5961</v>
      </c>
      <c r="H17258">
        <v>1</v>
      </c>
      <c r="I17258">
        <v>0</v>
      </c>
      <c r="J17258">
        <v>0</v>
      </c>
      <c r="K17258">
        <v>1</v>
      </c>
      <c r="L17258">
        <v>1</v>
      </c>
      <c r="M17258">
        <v>338843</v>
      </c>
      <c r="N17258">
        <v>21</v>
      </c>
      <c r="O17258">
        <v>410000</v>
      </c>
      <c r="P17258">
        <v>338843</v>
      </c>
      <c r="Q17258">
        <v>1</v>
      </c>
      <c r="S17258" t="s">
        <v>95</v>
      </c>
    </row>
    <row r="17259" spans="1:19" hidden="1" x14ac:dyDescent="0.25">
      <c r="A17259" t="s">
        <v>25</v>
      </c>
      <c r="B17259" t="s">
        <v>18</v>
      </c>
      <c r="D17259">
        <f>VLOOKUP(E17259,Hoja1!A:B,2,FALSE)</f>
        <v>2896</v>
      </c>
      <c r="E17259" t="s">
        <v>5783</v>
      </c>
      <c r="G17259" t="s">
        <v>5784</v>
      </c>
      <c r="H17259">
        <v>0</v>
      </c>
      <c r="I17259">
        <v>0</v>
      </c>
      <c r="J17259">
        <v>0</v>
      </c>
      <c r="K17259">
        <v>0</v>
      </c>
      <c r="L17259">
        <v>1</v>
      </c>
      <c r="M17259">
        <v>644628.1</v>
      </c>
      <c r="N17259">
        <v>21</v>
      </c>
      <c r="O17259">
        <v>780000</v>
      </c>
      <c r="P17259">
        <v>0</v>
      </c>
      <c r="Q17259">
        <v>0</v>
      </c>
      <c r="S17259" t="s">
        <v>40</v>
      </c>
    </row>
    <row r="17260" spans="1:19" x14ac:dyDescent="0.25">
      <c r="A17260" t="s">
        <v>23</v>
      </c>
      <c r="B17260" t="s">
        <v>18</v>
      </c>
      <c r="C17260" t="str">
        <f>TEXT(D17260,"00000000")</f>
        <v>00002896</v>
      </c>
      <c r="D17260">
        <f>VLOOKUP(E17260,Hoja1!A:B,2,FALSE)</f>
        <v>2896</v>
      </c>
      <c r="E17260" t="s">
        <v>5783</v>
      </c>
      <c r="G17260" t="s">
        <v>5784</v>
      </c>
      <c r="H17260">
        <v>0</v>
      </c>
      <c r="I17260">
        <v>0</v>
      </c>
      <c r="J17260">
        <v>0</v>
      </c>
      <c r="K17260">
        <v>0</v>
      </c>
      <c r="L17260">
        <v>1</v>
      </c>
      <c r="M17260">
        <v>644628.1</v>
      </c>
      <c r="N17260">
        <v>21</v>
      </c>
      <c r="O17260">
        <v>780000</v>
      </c>
      <c r="P17260">
        <v>0</v>
      </c>
      <c r="Q17260">
        <v>0</v>
      </c>
      <c r="S17260" t="s">
        <v>40</v>
      </c>
    </row>
    <row r="17261" spans="1:19" hidden="1" x14ac:dyDescent="0.25">
      <c r="A17261" t="s">
        <v>22</v>
      </c>
      <c r="B17261" t="s">
        <v>18</v>
      </c>
      <c r="D17261">
        <f>VLOOKUP(E17261,Hoja1!A:B,2,FALSE)</f>
        <v>2896</v>
      </c>
      <c r="E17261" t="s">
        <v>5783</v>
      </c>
      <c r="G17261" t="s">
        <v>5784</v>
      </c>
      <c r="H17261">
        <v>0</v>
      </c>
      <c r="I17261">
        <v>0</v>
      </c>
      <c r="J17261">
        <v>0</v>
      </c>
      <c r="K17261">
        <v>0</v>
      </c>
      <c r="L17261">
        <v>1</v>
      </c>
      <c r="M17261">
        <v>644628.1</v>
      </c>
      <c r="N17261">
        <v>21</v>
      </c>
      <c r="O17261">
        <v>780000</v>
      </c>
      <c r="P17261">
        <v>0</v>
      </c>
      <c r="Q17261">
        <v>0</v>
      </c>
      <c r="S17261" t="s">
        <v>40</v>
      </c>
    </row>
    <row r="17262" spans="1:19" hidden="1" x14ac:dyDescent="0.25">
      <c r="A17262" t="s">
        <v>24</v>
      </c>
      <c r="B17262" t="s">
        <v>18</v>
      </c>
      <c r="D17262">
        <f>VLOOKUP(E17262,Hoja1!A:B,2,FALSE)</f>
        <v>2896</v>
      </c>
      <c r="E17262" t="s">
        <v>5783</v>
      </c>
      <c r="G17262" t="s">
        <v>5784</v>
      </c>
      <c r="H17262">
        <v>0</v>
      </c>
      <c r="I17262">
        <v>0</v>
      </c>
      <c r="J17262">
        <v>0</v>
      </c>
      <c r="K17262">
        <v>0</v>
      </c>
      <c r="L17262">
        <v>1</v>
      </c>
      <c r="M17262">
        <v>644628.1</v>
      </c>
      <c r="N17262">
        <v>21</v>
      </c>
      <c r="O17262">
        <v>780000</v>
      </c>
      <c r="P17262">
        <v>0</v>
      </c>
      <c r="Q17262">
        <v>0</v>
      </c>
      <c r="S17262" t="s">
        <v>40</v>
      </c>
    </row>
    <row r="17263" spans="1:19" hidden="1" x14ac:dyDescent="0.25">
      <c r="A17263" t="s">
        <v>17</v>
      </c>
      <c r="B17263" t="s">
        <v>18</v>
      </c>
      <c r="D17263">
        <f>VLOOKUP(E17263,Hoja1!A:B,2,FALSE)</f>
        <v>2896</v>
      </c>
      <c r="E17263" t="s">
        <v>5783</v>
      </c>
      <c r="G17263" t="s">
        <v>5784</v>
      </c>
      <c r="H17263">
        <v>0</v>
      </c>
      <c r="I17263">
        <v>0</v>
      </c>
      <c r="J17263">
        <v>0</v>
      </c>
      <c r="K17263">
        <v>0</v>
      </c>
      <c r="L17263">
        <v>1</v>
      </c>
      <c r="M17263">
        <v>644628.1</v>
      </c>
      <c r="N17263">
        <v>21</v>
      </c>
      <c r="O17263">
        <v>780000</v>
      </c>
      <c r="P17263">
        <v>0</v>
      </c>
      <c r="Q17263">
        <v>0</v>
      </c>
      <c r="S17263" t="s">
        <v>40</v>
      </c>
    </row>
    <row r="17264" spans="1:19" hidden="1" x14ac:dyDescent="0.25">
      <c r="A17264" t="s">
        <v>26</v>
      </c>
      <c r="B17264" t="s">
        <v>18</v>
      </c>
      <c r="C17264" t="str">
        <f>TEXT(D17264,"00000000")</f>
        <v>00002982</v>
      </c>
      <c r="D17264">
        <f>VLOOKUP(E17264,Hoja1!A:B,2,FALSE)</f>
        <v>2982</v>
      </c>
      <c r="E17264" t="s">
        <v>5962</v>
      </c>
      <c r="G17264" t="s">
        <v>5963</v>
      </c>
      <c r="H17264">
        <v>0</v>
      </c>
      <c r="I17264">
        <v>0</v>
      </c>
      <c r="J17264">
        <v>0</v>
      </c>
      <c r="K17264">
        <v>0</v>
      </c>
      <c r="L17264">
        <v>1</v>
      </c>
      <c r="M17264">
        <v>578512.4</v>
      </c>
      <c r="N17264">
        <v>21</v>
      </c>
      <c r="O17264">
        <v>700000</v>
      </c>
      <c r="P17264">
        <v>0</v>
      </c>
      <c r="Q17264">
        <v>0</v>
      </c>
      <c r="S17264" t="s">
        <v>95</v>
      </c>
    </row>
    <row r="17265" spans="1:19" hidden="1" x14ac:dyDescent="0.25">
      <c r="A17265" t="s">
        <v>22</v>
      </c>
      <c r="B17265" t="s">
        <v>18</v>
      </c>
      <c r="D17265">
        <f>VLOOKUP(E17265,Hoja1!A:B,2,FALSE)</f>
        <v>2897</v>
      </c>
      <c r="E17265" t="s">
        <v>5785</v>
      </c>
      <c r="G17265" t="s">
        <v>5786</v>
      </c>
      <c r="H17265">
        <v>0</v>
      </c>
      <c r="I17265">
        <v>0</v>
      </c>
      <c r="J17265">
        <v>0</v>
      </c>
      <c r="K17265">
        <v>0</v>
      </c>
      <c r="L17265">
        <v>1</v>
      </c>
      <c r="M17265">
        <v>487603.3</v>
      </c>
      <c r="N17265">
        <v>21</v>
      </c>
      <c r="O17265">
        <v>590000</v>
      </c>
      <c r="P17265">
        <v>0</v>
      </c>
      <c r="Q17265">
        <v>0</v>
      </c>
      <c r="S17265" t="s">
        <v>95</v>
      </c>
    </row>
    <row r="17266" spans="1:19" x14ac:dyDescent="0.25">
      <c r="A17266" t="s">
        <v>23</v>
      </c>
      <c r="B17266" t="s">
        <v>18</v>
      </c>
      <c r="C17266" t="str">
        <f>TEXT(D17266,"00000000")</f>
        <v>00002897</v>
      </c>
      <c r="D17266">
        <f>VLOOKUP(E17266,Hoja1!A:B,2,FALSE)</f>
        <v>2897</v>
      </c>
      <c r="E17266" t="s">
        <v>5785</v>
      </c>
      <c r="G17266" t="s">
        <v>5786</v>
      </c>
      <c r="H17266">
        <v>0</v>
      </c>
      <c r="I17266">
        <v>0</v>
      </c>
      <c r="J17266">
        <v>0</v>
      </c>
      <c r="K17266">
        <v>0</v>
      </c>
      <c r="L17266">
        <v>1</v>
      </c>
      <c r="M17266">
        <v>487603.3</v>
      </c>
      <c r="N17266">
        <v>21</v>
      </c>
      <c r="O17266">
        <v>590000</v>
      </c>
      <c r="P17266">
        <v>0</v>
      </c>
      <c r="Q17266">
        <v>0</v>
      </c>
      <c r="S17266" t="s">
        <v>95</v>
      </c>
    </row>
    <row r="17267" spans="1:19" hidden="1" x14ac:dyDescent="0.25">
      <c r="A17267" t="s">
        <v>17</v>
      </c>
      <c r="B17267" t="s">
        <v>18</v>
      </c>
      <c r="D17267">
        <f>VLOOKUP(E17267,Hoja1!A:B,2,FALSE)</f>
        <v>2897</v>
      </c>
      <c r="E17267" t="s">
        <v>5785</v>
      </c>
      <c r="G17267" t="s">
        <v>5786</v>
      </c>
      <c r="H17267">
        <v>0</v>
      </c>
      <c r="I17267">
        <v>0</v>
      </c>
      <c r="J17267">
        <v>0</v>
      </c>
      <c r="K17267">
        <v>0</v>
      </c>
      <c r="L17267">
        <v>1</v>
      </c>
      <c r="M17267">
        <v>487603.3</v>
      </c>
      <c r="N17267">
        <v>21</v>
      </c>
      <c r="O17267">
        <v>590000</v>
      </c>
      <c r="P17267">
        <v>0</v>
      </c>
      <c r="Q17267">
        <v>0</v>
      </c>
      <c r="S17267" t="s">
        <v>95</v>
      </c>
    </row>
    <row r="17268" spans="1:19" hidden="1" x14ac:dyDescent="0.25">
      <c r="A17268" t="s">
        <v>25</v>
      </c>
      <c r="B17268" t="s">
        <v>18</v>
      </c>
      <c r="D17268">
        <f>VLOOKUP(E17268,Hoja1!A:B,2,FALSE)</f>
        <v>2897</v>
      </c>
      <c r="E17268" t="s">
        <v>5785</v>
      </c>
      <c r="G17268" t="s">
        <v>5786</v>
      </c>
      <c r="H17268">
        <v>0</v>
      </c>
      <c r="I17268">
        <v>0</v>
      </c>
      <c r="J17268">
        <v>0</v>
      </c>
      <c r="K17268">
        <v>0</v>
      </c>
      <c r="L17268">
        <v>1</v>
      </c>
      <c r="M17268">
        <v>487603.3</v>
      </c>
      <c r="N17268">
        <v>21</v>
      </c>
      <c r="O17268">
        <v>590000</v>
      </c>
      <c r="P17268">
        <v>0</v>
      </c>
      <c r="Q17268">
        <v>0</v>
      </c>
      <c r="S17268" t="s">
        <v>95</v>
      </c>
    </row>
    <row r="17269" spans="1:19" hidden="1" x14ac:dyDescent="0.25">
      <c r="A17269" t="s">
        <v>24</v>
      </c>
      <c r="B17269" t="s">
        <v>18</v>
      </c>
      <c r="D17269">
        <f>VLOOKUP(E17269,Hoja1!A:B,2,FALSE)</f>
        <v>2897</v>
      </c>
      <c r="E17269" t="s">
        <v>5785</v>
      </c>
      <c r="G17269" t="s">
        <v>5786</v>
      </c>
      <c r="H17269">
        <v>0</v>
      </c>
      <c r="I17269">
        <v>0</v>
      </c>
      <c r="J17269">
        <v>0</v>
      </c>
      <c r="K17269">
        <v>0</v>
      </c>
      <c r="L17269">
        <v>1</v>
      </c>
      <c r="M17269">
        <v>487603.3</v>
      </c>
      <c r="N17269">
        <v>21</v>
      </c>
      <c r="O17269">
        <v>590000</v>
      </c>
      <c r="P17269">
        <v>0</v>
      </c>
      <c r="Q17269">
        <v>0</v>
      </c>
      <c r="S17269" t="s">
        <v>95</v>
      </c>
    </row>
    <row r="17270" spans="1:19" hidden="1" x14ac:dyDescent="0.25">
      <c r="A17270" t="s">
        <v>25</v>
      </c>
      <c r="B17270" t="s">
        <v>18</v>
      </c>
      <c r="D17270">
        <f>VLOOKUP(E17270,Hoja1!A:B,2,FALSE)</f>
        <v>2898</v>
      </c>
      <c r="E17270" t="s">
        <v>5787</v>
      </c>
      <c r="G17270" t="s">
        <v>5788</v>
      </c>
      <c r="H17270">
        <v>0</v>
      </c>
      <c r="I17270">
        <v>0</v>
      </c>
      <c r="J17270">
        <v>0</v>
      </c>
      <c r="K17270">
        <v>0</v>
      </c>
      <c r="L17270">
        <v>1</v>
      </c>
      <c r="M17270">
        <v>487603.3</v>
      </c>
      <c r="N17270">
        <v>21</v>
      </c>
      <c r="O17270">
        <v>590000</v>
      </c>
      <c r="P17270">
        <v>0</v>
      </c>
      <c r="Q17270">
        <v>0</v>
      </c>
      <c r="S17270" t="s">
        <v>40</v>
      </c>
    </row>
    <row r="17271" spans="1:19" hidden="1" x14ac:dyDescent="0.25">
      <c r="A17271" t="s">
        <v>17</v>
      </c>
      <c r="B17271" t="s">
        <v>18</v>
      </c>
      <c r="D17271">
        <f>VLOOKUP(E17271,Hoja1!A:B,2,FALSE)</f>
        <v>2898</v>
      </c>
      <c r="E17271" t="s">
        <v>5787</v>
      </c>
      <c r="G17271" t="s">
        <v>5788</v>
      </c>
      <c r="H17271">
        <v>0</v>
      </c>
      <c r="I17271">
        <v>0</v>
      </c>
      <c r="J17271">
        <v>0</v>
      </c>
      <c r="K17271">
        <v>0</v>
      </c>
      <c r="L17271">
        <v>1</v>
      </c>
      <c r="M17271">
        <v>487603.3</v>
      </c>
      <c r="N17271">
        <v>21</v>
      </c>
      <c r="O17271">
        <v>590000</v>
      </c>
      <c r="P17271">
        <v>0</v>
      </c>
      <c r="Q17271">
        <v>0</v>
      </c>
      <c r="S17271" t="s">
        <v>40</v>
      </c>
    </row>
    <row r="17272" spans="1:19" hidden="1" x14ac:dyDescent="0.25">
      <c r="A17272" t="s">
        <v>22</v>
      </c>
      <c r="B17272" t="s">
        <v>18</v>
      </c>
      <c r="D17272">
        <f>VLOOKUP(E17272,Hoja1!A:B,2,FALSE)</f>
        <v>2898</v>
      </c>
      <c r="E17272" t="s">
        <v>5787</v>
      </c>
      <c r="G17272" t="s">
        <v>5788</v>
      </c>
      <c r="H17272">
        <v>0</v>
      </c>
      <c r="I17272">
        <v>0</v>
      </c>
      <c r="J17272">
        <v>0</v>
      </c>
      <c r="K17272">
        <v>0</v>
      </c>
      <c r="L17272">
        <v>1</v>
      </c>
      <c r="M17272">
        <v>487603.3</v>
      </c>
      <c r="N17272">
        <v>21</v>
      </c>
      <c r="O17272">
        <v>590000</v>
      </c>
      <c r="P17272">
        <v>0</v>
      </c>
      <c r="Q17272">
        <v>0</v>
      </c>
      <c r="S17272" t="s">
        <v>40</v>
      </c>
    </row>
    <row r="17273" spans="1:19" hidden="1" x14ac:dyDescent="0.25">
      <c r="A17273" t="s">
        <v>26</v>
      </c>
      <c r="B17273" t="s">
        <v>18</v>
      </c>
      <c r="C17273" t="str">
        <f>TEXT(D17273,"00000000")</f>
        <v>00002983</v>
      </c>
      <c r="D17273">
        <f>VLOOKUP(E17273,Hoja1!A:B,2,FALSE)</f>
        <v>2983</v>
      </c>
      <c r="E17273" t="s">
        <v>5964</v>
      </c>
      <c r="G17273" t="s">
        <v>5965</v>
      </c>
      <c r="H17273">
        <v>0</v>
      </c>
      <c r="I17273">
        <v>0</v>
      </c>
      <c r="J17273">
        <v>0</v>
      </c>
      <c r="K17273">
        <v>0</v>
      </c>
      <c r="L17273">
        <v>1</v>
      </c>
      <c r="M17273">
        <v>471074.4</v>
      </c>
      <c r="N17273">
        <v>21</v>
      </c>
      <c r="O17273">
        <v>570000</v>
      </c>
      <c r="P17273">
        <v>0</v>
      </c>
      <c r="Q17273">
        <v>0</v>
      </c>
      <c r="S17273" t="s">
        <v>95</v>
      </c>
    </row>
    <row r="17274" spans="1:19" x14ac:dyDescent="0.25">
      <c r="A17274" t="s">
        <v>23</v>
      </c>
      <c r="B17274" t="s">
        <v>18</v>
      </c>
      <c r="C17274" t="str">
        <f>TEXT(D17274,"00000000")</f>
        <v>00002898</v>
      </c>
      <c r="D17274">
        <f>VLOOKUP(E17274,Hoja1!A:B,2,FALSE)</f>
        <v>2898</v>
      </c>
      <c r="E17274" t="s">
        <v>5787</v>
      </c>
      <c r="G17274" t="s">
        <v>5788</v>
      </c>
      <c r="H17274">
        <v>0</v>
      </c>
      <c r="I17274">
        <v>0</v>
      </c>
      <c r="J17274">
        <v>0</v>
      </c>
      <c r="K17274">
        <v>0</v>
      </c>
      <c r="L17274">
        <v>1</v>
      </c>
      <c r="M17274">
        <v>487603.3</v>
      </c>
      <c r="N17274">
        <v>21</v>
      </c>
      <c r="O17274">
        <v>590000</v>
      </c>
      <c r="P17274">
        <v>0</v>
      </c>
      <c r="Q17274">
        <v>0</v>
      </c>
      <c r="S17274" t="s">
        <v>40</v>
      </c>
    </row>
    <row r="17275" spans="1:19" hidden="1" x14ac:dyDescent="0.25">
      <c r="A17275" t="s">
        <v>24</v>
      </c>
      <c r="B17275" t="s">
        <v>18</v>
      </c>
      <c r="D17275">
        <f>VLOOKUP(E17275,Hoja1!A:B,2,FALSE)</f>
        <v>2898</v>
      </c>
      <c r="E17275" t="s">
        <v>5787</v>
      </c>
      <c r="G17275" t="s">
        <v>5788</v>
      </c>
      <c r="H17275">
        <v>0</v>
      </c>
      <c r="I17275">
        <v>0</v>
      </c>
      <c r="J17275">
        <v>0</v>
      </c>
      <c r="K17275">
        <v>0</v>
      </c>
      <c r="L17275">
        <v>1</v>
      </c>
      <c r="M17275">
        <v>487603.3</v>
      </c>
      <c r="N17275">
        <v>21</v>
      </c>
      <c r="O17275">
        <v>590000</v>
      </c>
      <c r="P17275">
        <v>0</v>
      </c>
      <c r="Q17275">
        <v>0</v>
      </c>
      <c r="S17275" t="s">
        <v>40</v>
      </c>
    </row>
    <row r="17276" spans="1:19" x14ac:dyDescent="0.25">
      <c r="A17276" t="s">
        <v>23</v>
      </c>
      <c r="B17276" t="s">
        <v>18</v>
      </c>
      <c r="C17276" t="str">
        <f>TEXT(D17276,"00000000")</f>
        <v>00002899</v>
      </c>
      <c r="D17276">
        <f>VLOOKUP(E17276,Hoja1!A:B,2,FALSE)</f>
        <v>2899</v>
      </c>
      <c r="E17276" t="s">
        <v>5789</v>
      </c>
      <c r="G17276" t="s">
        <v>5790</v>
      </c>
      <c r="H17276">
        <v>0</v>
      </c>
      <c r="I17276">
        <v>0</v>
      </c>
      <c r="J17276">
        <v>0</v>
      </c>
      <c r="K17276">
        <v>0</v>
      </c>
      <c r="L17276">
        <v>1</v>
      </c>
      <c r="M17276">
        <v>483471.1</v>
      </c>
      <c r="N17276">
        <v>21</v>
      </c>
      <c r="O17276">
        <v>585000</v>
      </c>
      <c r="P17276">
        <v>0</v>
      </c>
      <c r="Q17276">
        <v>0</v>
      </c>
      <c r="S17276" t="s">
        <v>95</v>
      </c>
    </row>
    <row r="17277" spans="1:19" hidden="1" x14ac:dyDescent="0.25">
      <c r="A17277" t="s">
        <v>22</v>
      </c>
      <c r="B17277" t="s">
        <v>18</v>
      </c>
      <c r="D17277">
        <f>VLOOKUP(E17277,Hoja1!A:B,2,FALSE)</f>
        <v>2899</v>
      </c>
      <c r="E17277" t="s">
        <v>5789</v>
      </c>
      <c r="G17277" t="s">
        <v>5790</v>
      </c>
      <c r="H17277">
        <v>0</v>
      </c>
      <c r="I17277">
        <v>0</v>
      </c>
      <c r="J17277">
        <v>0</v>
      </c>
      <c r="K17277">
        <v>0</v>
      </c>
      <c r="L17277">
        <v>1</v>
      </c>
      <c r="M17277">
        <v>483471.1</v>
      </c>
      <c r="N17277">
        <v>21</v>
      </c>
      <c r="O17277">
        <v>585000</v>
      </c>
      <c r="P17277">
        <v>0</v>
      </c>
      <c r="Q17277">
        <v>0</v>
      </c>
      <c r="S17277" t="s">
        <v>95</v>
      </c>
    </row>
    <row r="17278" spans="1:19" hidden="1" x14ac:dyDescent="0.25">
      <c r="A17278" t="s">
        <v>26</v>
      </c>
      <c r="B17278" t="s">
        <v>18</v>
      </c>
      <c r="C17278" t="str">
        <f>TEXT(D17278,"00000000")</f>
        <v>00002984</v>
      </c>
      <c r="D17278">
        <f>VLOOKUP(E17278,Hoja1!A:B,2,FALSE)</f>
        <v>2984</v>
      </c>
      <c r="E17278" t="s">
        <v>5966</v>
      </c>
      <c r="G17278" t="s">
        <v>5967</v>
      </c>
      <c r="H17278">
        <v>0</v>
      </c>
      <c r="I17278">
        <v>0</v>
      </c>
      <c r="J17278">
        <v>0</v>
      </c>
      <c r="K17278">
        <v>0</v>
      </c>
      <c r="L17278">
        <v>1</v>
      </c>
      <c r="M17278">
        <v>487603.3</v>
      </c>
      <c r="N17278">
        <v>21</v>
      </c>
      <c r="O17278">
        <v>590000</v>
      </c>
      <c r="P17278">
        <v>0</v>
      </c>
      <c r="Q17278">
        <v>0</v>
      </c>
      <c r="S17278" t="s">
        <v>95</v>
      </c>
    </row>
    <row r="17279" spans="1:19" hidden="1" x14ac:dyDescent="0.25">
      <c r="A17279" t="s">
        <v>25</v>
      </c>
      <c r="B17279" t="s">
        <v>18</v>
      </c>
      <c r="D17279">
        <f>VLOOKUP(E17279,Hoja1!A:B,2,FALSE)</f>
        <v>2899</v>
      </c>
      <c r="E17279" t="s">
        <v>5789</v>
      </c>
      <c r="G17279" t="s">
        <v>5790</v>
      </c>
      <c r="H17279">
        <v>0</v>
      </c>
      <c r="I17279">
        <v>0</v>
      </c>
      <c r="J17279">
        <v>0</v>
      </c>
      <c r="K17279">
        <v>0</v>
      </c>
      <c r="L17279">
        <v>1</v>
      </c>
      <c r="M17279">
        <v>483471.1</v>
      </c>
      <c r="N17279">
        <v>21</v>
      </c>
      <c r="O17279">
        <v>585000</v>
      </c>
      <c r="P17279">
        <v>0</v>
      </c>
      <c r="Q17279">
        <v>0</v>
      </c>
      <c r="S17279" t="s">
        <v>95</v>
      </c>
    </row>
    <row r="17280" spans="1:19" hidden="1" x14ac:dyDescent="0.25">
      <c r="A17280" t="s">
        <v>17</v>
      </c>
      <c r="B17280" t="s">
        <v>18</v>
      </c>
      <c r="D17280">
        <f>VLOOKUP(E17280,Hoja1!A:B,2,FALSE)</f>
        <v>2899</v>
      </c>
      <c r="E17280" t="s">
        <v>5789</v>
      </c>
      <c r="G17280" t="s">
        <v>5790</v>
      </c>
      <c r="H17280">
        <v>0</v>
      </c>
      <c r="I17280">
        <v>0</v>
      </c>
      <c r="J17280">
        <v>0</v>
      </c>
      <c r="K17280">
        <v>0</v>
      </c>
      <c r="L17280">
        <v>1</v>
      </c>
      <c r="M17280">
        <v>483471.1</v>
      </c>
      <c r="N17280">
        <v>21</v>
      </c>
      <c r="O17280">
        <v>585000</v>
      </c>
      <c r="P17280">
        <v>0</v>
      </c>
      <c r="Q17280">
        <v>0</v>
      </c>
      <c r="S17280" t="s">
        <v>95</v>
      </c>
    </row>
    <row r="17281" spans="1:19" hidden="1" x14ac:dyDescent="0.25">
      <c r="A17281" t="s">
        <v>24</v>
      </c>
      <c r="B17281" t="s">
        <v>18</v>
      </c>
      <c r="D17281">
        <f>VLOOKUP(E17281,Hoja1!A:B,2,FALSE)</f>
        <v>2899</v>
      </c>
      <c r="E17281" t="s">
        <v>5789</v>
      </c>
      <c r="G17281" t="s">
        <v>5790</v>
      </c>
      <c r="H17281">
        <v>0</v>
      </c>
      <c r="I17281">
        <v>0</v>
      </c>
      <c r="J17281">
        <v>0</v>
      </c>
      <c r="K17281">
        <v>0</v>
      </c>
      <c r="L17281">
        <v>1</v>
      </c>
      <c r="M17281">
        <v>483471.1</v>
      </c>
      <c r="N17281">
        <v>21</v>
      </c>
      <c r="O17281">
        <v>585000</v>
      </c>
      <c r="P17281">
        <v>0</v>
      </c>
      <c r="Q17281">
        <v>0</v>
      </c>
      <c r="S17281" t="s">
        <v>95</v>
      </c>
    </row>
    <row r="17282" spans="1:19" hidden="1" x14ac:dyDescent="0.25">
      <c r="A17282" t="s">
        <v>24</v>
      </c>
      <c r="B17282" t="s">
        <v>18</v>
      </c>
      <c r="D17282">
        <f>VLOOKUP(E17282,Hoja1!A:B,2,FALSE)</f>
        <v>2900</v>
      </c>
      <c r="E17282" t="s">
        <v>5791</v>
      </c>
      <c r="G17282" t="s">
        <v>5792</v>
      </c>
      <c r="H17282">
        <v>0</v>
      </c>
      <c r="I17282">
        <v>0</v>
      </c>
      <c r="J17282">
        <v>0</v>
      </c>
      <c r="K17282">
        <v>0</v>
      </c>
      <c r="L17282">
        <v>512000</v>
      </c>
      <c r="M17282">
        <v>524793.4</v>
      </c>
      <c r="N17282">
        <v>21</v>
      </c>
      <c r="O17282">
        <v>635000</v>
      </c>
      <c r="P17282">
        <v>0</v>
      </c>
      <c r="Q17282">
        <v>0</v>
      </c>
      <c r="S17282" t="s">
        <v>95</v>
      </c>
    </row>
    <row r="17283" spans="1:19" hidden="1" x14ac:dyDescent="0.25">
      <c r="A17283" t="s">
        <v>25</v>
      </c>
      <c r="B17283" t="s">
        <v>18</v>
      </c>
      <c r="D17283">
        <f>VLOOKUP(E17283,Hoja1!A:B,2,FALSE)</f>
        <v>2900</v>
      </c>
      <c r="E17283" t="s">
        <v>5791</v>
      </c>
      <c r="G17283" t="s">
        <v>5792</v>
      </c>
      <c r="H17283">
        <v>0</v>
      </c>
      <c r="I17283">
        <v>0</v>
      </c>
      <c r="J17283">
        <v>0</v>
      </c>
      <c r="K17283">
        <v>0</v>
      </c>
      <c r="L17283">
        <v>512000</v>
      </c>
      <c r="M17283">
        <v>524793.4</v>
      </c>
      <c r="N17283">
        <v>21</v>
      </c>
      <c r="O17283">
        <v>635000</v>
      </c>
      <c r="P17283">
        <v>0</v>
      </c>
      <c r="Q17283">
        <v>0</v>
      </c>
      <c r="S17283" t="s">
        <v>95</v>
      </c>
    </row>
    <row r="17284" spans="1:19" hidden="1" x14ac:dyDescent="0.25">
      <c r="A17284" t="s">
        <v>22</v>
      </c>
      <c r="B17284" t="s">
        <v>18</v>
      </c>
      <c r="D17284">
        <f>VLOOKUP(E17284,Hoja1!A:B,2,FALSE)</f>
        <v>2900</v>
      </c>
      <c r="E17284" t="s">
        <v>5791</v>
      </c>
      <c r="G17284" t="s">
        <v>5792</v>
      </c>
      <c r="H17284">
        <v>0</v>
      </c>
      <c r="I17284">
        <v>0</v>
      </c>
      <c r="J17284">
        <v>0</v>
      </c>
      <c r="K17284">
        <v>0</v>
      </c>
      <c r="L17284">
        <v>512000</v>
      </c>
      <c r="M17284">
        <v>524793.4</v>
      </c>
      <c r="N17284">
        <v>21</v>
      </c>
      <c r="O17284">
        <v>635000</v>
      </c>
      <c r="P17284">
        <v>0</v>
      </c>
      <c r="Q17284">
        <v>0</v>
      </c>
      <c r="S17284" t="s">
        <v>95</v>
      </c>
    </row>
    <row r="17285" spans="1:19" x14ac:dyDescent="0.25">
      <c r="A17285" t="s">
        <v>23</v>
      </c>
      <c r="B17285" t="s">
        <v>18</v>
      </c>
      <c r="C17285" t="str">
        <f>TEXT(D17285,"00000000")</f>
        <v>00002900</v>
      </c>
      <c r="D17285">
        <f>VLOOKUP(E17285,Hoja1!A:B,2,FALSE)</f>
        <v>2900</v>
      </c>
      <c r="E17285" t="s">
        <v>5791</v>
      </c>
      <c r="G17285" t="s">
        <v>5792</v>
      </c>
      <c r="H17285">
        <v>1</v>
      </c>
      <c r="I17285">
        <v>0</v>
      </c>
      <c r="J17285">
        <v>0</v>
      </c>
      <c r="K17285">
        <v>1</v>
      </c>
      <c r="L17285">
        <v>512000</v>
      </c>
      <c r="M17285">
        <v>524793.4</v>
      </c>
      <c r="N17285">
        <v>21</v>
      </c>
      <c r="O17285">
        <v>635000</v>
      </c>
      <c r="P17285">
        <v>524793.4</v>
      </c>
      <c r="Q17285">
        <v>512000</v>
      </c>
      <c r="S17285" t="s">
        <v>95</v>
      </c>
    </row>
    <row r="17286" spans="1:19" hidden="1" x14ac:dyDescent="0.25">
      <c r="A17286" t="s">
        <v>26</v>
      </c>
      <c r="B17286" t="s">
        <v>18</v>
      </c>
      <c r="C17286" t="str">
        <f>TEXT(D17286,"00000000")</f>
        <v>00002985</v>
      </c>
      <c r="D17286">
        <f>VLOOKUP(E17286,Hoja1!A:B,2,FALSE)</f>
        <v>2985</v>
      </c>
      <c r="E17286" t="s">
        <v>5968</v>
      </c>
      <c r="G17286" t="s">
        <v>5969</v>
      </c>
      <c r="H17286">
        <v>0</v>
      </c>
      <c r="I17286">
        <v>0</v>
      </c>
      <c r="J17286">
        <v>0</v>
      </c>
      <c r="K17286">
        <v>0</v>
      </c>
      <c r="L17286">
        <v>1</v>
      </c>
      <c r="M17286">
        <v>487603.3</v>
      </c>
      <c r="N17286">
        <v>21</v>
      </c>
      <c r="O17286">
        <v>590000</v>
      </c>
      <c r="P17286">
        <v>0</v>
      </c>
      <c r="Q17286">
        <v>0</v>
      </c>
      <c r="S17286" t="s">
        <v>95</v>
      </c>
    </row>
    <row r="17287" spans="1:19" hidden="1" x14ac:dyDescent="0.25">
      <c r="A17287" t="s">
        <v>17</v>
      </c>
      <c r="B17287" t="s">
        <v>18</v>
      </c>
      <c r="D17287">
        <f>VLOOKUP(E17287,Hoja1!A:B,2,FALSE)</f>
        <v>2900</v>
      </c>
      <c r="E17287" t="s">
        <v>5791</v>
      </c>
      <c r="G17287" t="s">
        <v>5792</v>
      </c>
      <c r="H17287">
        <v>0</v>
      </c>
      <c r="I17287">
        <v>0</v>
      </c>
      <c r="J17287">
        <v>0</v>
      </c>
      <c r="K17287">
        <v>0</v>
      </c>
      <c r="L17287">
        <v>512000</v>
      </c>
      <c r="M17287">
        <v>524793.4</v>
      </c>
      <c r="N17287">
        <v>21</v>
      </c>
      <c r="O17287">
        <v>635000</v>
      </c>
      <c r="P17287">
        <v>0</v>
      </c>
      <c r="Q17287">
        <v>0</v>
      </c>
      <c r="S17287" t="s">
        <v>95</v>
      </c>
    </row>
    <row r="17288" spans="1:19" hidden="1" x14ac:dyDescent="0.25">
      <c r="A17288" t="s">
        <v>25</v>
      </c>
      <c r="B17288" t="s">
        <v>18</v>
      </c>
      <c r="D17288">
        <f>VLOOKUP(E17288,Hoja1!A:B,2,FALSE)</f>
        <v>2901</v>
      </c>
      <c r="E17288" t="s">
        <v>5793</v>
      </c>
      <c r="G17288" t="s">
        <v>5794</v>
      </c>
      <c r="H17288">
        <v>0</v>
      </c>
      <c r="I17288">
        <v>0</v>
      </c>
      <c r="J17288">
        <v>0</v>
      </c>
      <c r="K17288">
        <v>0</v>
      </c>
      <c r="L17288">
        <v>1</v>
      </c>
      <c r="M17288">
        <v>534710.69999999995</v>
      </c>
      <c r="N17288">
        <v>21</v>
      </c>
      <c r="O17288">
        <v>647000</v>
      </c>
      <c r="P17288">
        <v>0</v>
      </c>
      <c r="Q17288">
        <v>0</v>
      </c>
      <c r="S17288" t="s">
        <v>95</v>
      </c>
    </row>
    <row r="17289" spans="1:19" hidden="1" x14ac:dyDescent="0.25">
      <c r="A17289" t="s">
        <v>22</v>
      </c>
      <c r="B17289" t="s">
        <v>18</v>
      </c>
      <c r="D17289">
        <f>VLOOKUP(E17289,Hoja1!A:B,2,FALSE)</f>
        <v>2901</v>
      </c>
      <c r="E17289" t="s">
        <v>5793</v>
      </c>
      <c r="G17289" t="s">
        <v>5794</v>
      </c>
      <c r="H17289">
        <v>0</v>
      </c>
      <c r="I17289">
        <v>0</v>
      </c>
      <c r="J17289">
        <v>0</v>
      </c>
      <c r="K17289">
        <v>0</v>
      </c>
      <c r="L17289">
        <v>1</v>
      </c>
      <c r="M17289">
        <v>534710.69999999995</v>
      </c>
      <c r="N17289">
        <v>21</v>
      </c>
      <c r="O17289">
        <v>647000</v>
      </c>
      <c r="P17289">
        <v>0</v>
      </c>
      <c r="Q17289">
        <v>0</v>
      </c>
      <c r="S17289" t="s">
        <v>95</v>
      </c>
    </row>
    <row r="17290" spans="1:19" hidden="1" x14ac:dyDescent="0.25">
      <c r="A17290" t="s">
        <v>26</v>
      </c>
      <c r="B17290" t="s">
        <v>18</v>
      </c>
      <c r="C17290" t="str">
        <f>TEXT(D17290,"00000000")</f>
        <v>00002986</v>
      </c>
      <c r="D17290">
        <f>VLOOKUP(E17290,Hoja1!A:B,2,FALSE)</f>
        <v>2986</v>
      </c>
      <c r="E17290" t="s">
        <v>5970</v>
      </c>
      <c r="G17290" t="s">
        <v>5971</v>
      </c>
      <c r="H17290">
        <v>0</v>
      </c>
      <c r="I17290">
        <v>0</v>
      </c>
      <c r="J17290">
        <v>0</v>
      </c>
      <c r="K17290">
        <v>0</v>
      </c>
      <c r="L17290">
        <v>1</v>
      </c>
      <c r="M17290">
        <v>570247.9</v>
      </c>
      <c r="N17290">
        <v>21</v>
      </c>
      <c r="O17290">
        <v>690000</v>
      </c>
      <c r="P17290">
        <v>0</v>
      </c>
      <c r="Q17290">
        <v>0</v>
      </c>
      <c r="S17290" t="s">
        <v>95</v>
      </c>
    </row>
    <row r="17291" spans="1:19" hidden="1" x14ac:dyDescent="0.25">
      <c r="A17291" t="s">
        <v>24</v>
      </c>
      <c r="B17291" t="s">
        <v>18</v>
      </c>
      <c r="D17291">
        <f>VLOOKUP(E17291,Hoja1!A:B,2,FALSE)</f>
        <v>2901</v>
      </c>
      <c r="E17291" t="s">
        <v>5793</v>
      </c>
      <c r="G17291" t="s">
        <v>5794</v>
      </c>
      <c r="H17291">
        <v>10</v>
      </c>
      <c r="I17291">
        <v>0</v>
      </c>
      <c r="J17291">
        <v>0</v>
      </c>
      <c r="K17291">
        <v>10</v>
      </c>
      <c r="L17291">
        <v>1</v>
      </c>
      <c r="M17291">
        <v>534710.69999999995</v>
      </c>
      <c r="N17291">
        <v>21</v>
      </c>
      <c r="O17291">
        <v>647000</v>
      </c>
      <c r="P17291">
        <v>5347107</v>
      </c>
      <c r="Q17291">
        <v>10</v>
      </c>
      <c r="S17291" t="s">
        <v>95</v>
      </c>
    </row>
    <row r="17292" spans="1:19" x14ac:dyDescent="0.25">
      <c r="A17292" t="s">
        <v>23</v>
      </c>
      <c r="B17292" t="s">
        <v>18</v>
      </c>
      <c r="C17292" t="str">
        <f>TEXT(D17292,"00000000")</f>
        <v>00002901</v>
      </c>
      <c r="D17292">
        <f>VLOOKUP(E17292,Hoja1!A:B,2,FALSE)</f>
        <v>2901</v>
      </c>
      <c r="E17292" t="s">
        <v>5793</v>
      </c>
      <c r="G17292" t="s">
        <v>5794</v>
      </c>
      <c r="H17292">
        <v>0</v>
      </c>
      <c r="I17292">
        <v>0</v>
      </c>
      <c r="J17292">
        <v>0</v>
      </c>
      <c r="K17292">
        <v>0</v>
      </c>
      <c r="L17292">
        <v>1</v>
      </c>
      <c r="M17292">
        <v>534710.69999999995</v>
      </c>
      <c r="N17292">
        <v>21</v>
      </c>
      <c r="O17292">
        <v>647000</v>
      </c>
      <c r="P17292">
        <v>0</v>
      </c>
      <c r="Q17292">
        <v>0</v>
      </c>
      <c r="S17292" t="s">
        <v>95</v>
      </c>
    </row>
    <row r="17293" spans="1:19" hidden="1" x14ac:dyDescent="0.25">
      <c r="A17293" t="s">
        <v>17</v>
      </c>
      <c r="B17293" t="s">
        <v>18</v>
      </c>
      <c r="D17293">
        <f>VLOOKUP(E17293,Hoja1!A:B,2,FALSE)</f>
        <v>2901</v>
      </c>
      <c r="E17293" t="s">
        <v>5793</v>
      </c>
      <c r="G17293" t="s">
        <v>5794</v>
      </c>
      <c r="H17293">
        <v>0</v>
      </c>
      <c r="I17293">
        <v>0</v>
      </c>
      <c r="J17293">
        <v>0</v>
      </c>
      <c r="K17293">
        <v>0</v>
      </c>
      <c r="L17293">
        <v>1</v>
      </c>
      <c r="M17293">
        <v>534710.69999999995</v>
      </c>
      <c r="N17293">
        <v>21</v>
      </c>
      <c r="O17293">
        <v>647000</v>
      </c>
      <c r="P17293">
        <v>0</v>
      </c>
      <c r="Q17293">
        <v>0</v>
      </c>
      <c r="S17293" t="s">
        <v>95</v>
      </c>
    </row>
    <row r="17294" spans="1:19" hidden="1" x14ac:dyDescent="0.25">
      <c r="A17294" t="s">
        <v>17</v>
      </c>
      <c r="B17294" t="s">
        <v>18</v>
      </c>
      <c r="D17294">
        <f>VLOOKUP(E17294,Hoja1!A:B,2,FALSE)</f>
        <v>2902</v>
      </c>
      <c r="E17294" t="s">
        <v>5795</v>
      </c>
      <c r="G17294" t="s">
        <v>5796</v>
      </c>
      <c r="H17294">
        <v>0</v>
      </c>
      <c r="I17294">
        <v>0</v>
      </c>
      <c r="J17294">
        <v>0</v>
      </c>
      <c r="K17294">
        <v>0</v>
      </c>
      <c r="L17294">
        <v>1</v>
      </c>
      <c r="M17294">
        <v>553719</v>
      </c>
      <c r="N17294">
        <v>21</v>
      </c>
      <c r="O17294">
        <v>670000</v>
      </c>
      <c r="P17294">
        <v>0</v>
      </c>
      <c r="Q17294">
        <v>0</v>
      </c>
      <c r="S17294" t="s">
        <v>95</v>
      </c>
    </row>
    <row r="17295" spans="1:19" x14ac:dyDescent="0.25">
      <c r="A17295" t="s">
        <v>23</v>
      </c>
      <c r="B17295" t="s">
        <v>18</v>
      </c>
      <c r="C17295" t="str">
        <f>TEXT(D17295,"00000000")</f>
        <v>00002902</v>
      </c>
      <c r="D17295">
        <f>VLOOKUP(E17295,Hoja1!A:B,2,FALSE)</f>
        <v>2902</v>
      </c>
      <c r="E17295" t="s">
        <v>5795</v>
      </c>
      <c r="G17295" t="s">
        <v>5796</v>
      </c>
      <c r="H17295">
        <v>1</v>
      </c>
      <c r="I17295">
        <v>0</v>
      </c>
      <c r="J17295">
        <v>0</v>
      </c>
      <c r="K17295">
        <v>1</v>
      </c>
      <c r="L17295">
        <v>1</v>
      </c>
      <c r="M17295">
        <v>553719</v>
      </c>
      <c r="N17295">
        <v>21</v>
      </c>
      <c r="O17295">
        <v>670000</v>
      </c>
      <c r="P17295">
        <v>553719</v>
      </c>
      <c r="Q17295">
        <v>1</v>
      </c>
      <c r="S17295" t="s">
        <v>95</v>
      </c>
    </row>
    <row r="17296" spans="1:19" hidden="1" x14ac:dyDescent="0.25">
      <c r="A17296" t="s">
        <v>24</v>
      </c>
      <c r="B17296" t="s">
        <v>18</v>
      </c>
      <c r="D17296">
        <f>VLOOKUP(E17296,Hoja1!A:B,2,FALSE)</f>
        <v>2902</v>
      </c>
      <c r="E17296" t="s">
        <v>5795</v>
      </c>
      <c r="G17296" t="s">
        <v>5796</v>
      </c>
      <c r="H17296">
        <v>4</v>
      </c>
      <c r="I17296">
        <v>0</v>
      </c>
      <c r="J17296">
        <v>0</v>
      </c>
      <c r="K17296">
        <v>4</v>
      </c>
      <c r="L17296">
        <v>1</v>
      </c>
      <c r="M17296">
        <v>553719</v>
      </c>
      <c r="N17296">
        <v>21</v>
      </c>
      <c r="O17296">
        <v>670000</v>
      </c>
      <c r="P17296">
        <v>2214876</v>
      </c>
      <c r="Q17296">
        <v>4</v>
      </c>
      <c r="S17296" t="s">
        <v>95</v>
      </c>
    </row>
    <row r="17297" spans="1:19" hidden="1" x14ac:dyDescent="0.25">
      <c r="A17297" t="s">
        <v>22</v>
      </c>
      <c r="B17297" t="s">
        <v>18</v>
      </c>
      <c r="D17297">
        <f>VLOOKUP(E17297,Hoja1!A:B,2,FALSE)</f>
        <v>2902</v>
      </c>
      <c r="E17297" t="s">
        <v>5795</v>
      </c>
      <c r="G17297" t="s">
        <v>5796</v>
      </c>
      <c r="H17297">
        <v>0</v>
      </c>
      <c r="I17297">
        <v>0</v>
      </c>
      <c r="J17297">
        <v>0</v>
      </c>
      <c r="K17297">
        <v>0</v>
      </c>
      <c r="L17297">
        <v>1</v>
      </c>
      <c r="M17297">
        <v>553719</v>
      </c>
      <c r="N17297">
        <v>21</v>
      </c>
      <c r="O17297">
        <v>670000</v>
      </c>
      <c r="P17297">
        <v>0</v>
      </c>
      <c r="Q17297">
        <v>0</v>
      </c>
      <c r="S17297" t="s">
        <v>95</v>
      </c>
    </row>
    <row r="17298" spans="1:19" hidden="1" x14ac:dyDescent="0.25">
      <c r="A17298" t="s">
        <v>26</v>
      </c>
      <c r="B17298" t="s">
        <v>18</v>
      </c>
      <c r="C17298" t="str">
        <f>TEXT(D17298,"00000000")</f>
        <v>00002987</v>
      </c>
      <c r="D17298">
        <f>VLOOKUP(E17298,Hoja1!A:B,2,FALSE)</f>
        <v>2987</v>
      </c>
      <c r="E17298" t="s">
        <v>5972</v>
      </c>
      <c r="G17298" t="s">
        <v>5973</v>
      </c>
      <c r="H17298">
        <v>0</v>
      </c>
      <c r="I17298">
        <v>0</v>
      </c>
      <c r="J17298">
        <v>0</v>
      </c>
      <c r="K17298">
        <v>0</v>
      </c>
      <c r="L17298">
        <v>1</v>
      </c>
      <c r="M17298">
        <v>586776.9</v>
      </c>
      <c r="N17298">
        <v>21</v>
      </c>
      <c r="O17298">
        <v>710000</v>
      </c>
      <c r="P17298">
        <v>0</v>
      </c>
      <c r="Q17298">
        <v>0</v>
      </c>
      <c r="S17298" t="s">
        <v>95</v>
      </c>
    </row>
    <row r="17299" spans="1:19" hidden="1" x14ac:dyDescent="0.25">
      <c r="A17299" t="s">
        <v>25</v>
      </c>
      <c r="B17299" t="s">
        <v>18</v>
      </c>
      <c r="D17299">
        <f>VLOOKUP(E17299,Hoja1!A:B,2,FALSE)</f>
        <v>2902</v>
      </c>
      <c r="E17299" t="s">
        <v>5795</v>
      </c>
      <c r="G17299" t="s">
        <v>5796</v>
      </c>
      <c r="H17299">
        <v>0</v>
      </c>
      <c r="I17299">
        <v>0</v>
      </c>
      <c r="J17299">
        <v>0</v>
      </c>
      <c r="K17299">
        <v>0</v>
      </c>
      <c r="L17299">
        <v>1</v>
      </c>
      <c r="M17299">
        <v>553719</v>
      </c>
      <c r="N17299">
        <v>21</v>
      </c>
      <c r="O17299">
        <v>670000</v>
      </c>
      <c r="P17299">
        <v>0</v>
      </c>
      <c r="Q17299">
        <v>0</v>
      </c>
      <c r="S17299" t="s">
        <v>95</v>
      </c>
    </row>
    <row r="17300" spans="1:19" hidden="1" x14ac:dyDescent="0.25">
      <c r="A17300" t="s">
        <v>25</v>
      </c>
      <c r="B17300" t="s">
        <v>18</v>
      </c>
      <c r="D17300">
        <f>VLOOKUP(E17300,Hoja1!A:B,2,FALSE)</f>
        <v>3128</v>
      </c>
      <c r="E17300" t="s">
        <v>5797</v>
      </c>
      <c r="G17300" t="s">
        <v>5798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16528.900000000001</v>
      </c>
      <c r="N17300">
        <v>21</v>
      </c>
      <c r="O17300">
        <v>20000</v>
      </c>
      <c r="P17300">
        <v>0</v>
      </c>
      <c r="Q17300">
        <v>0</v>
      </c>
      <c r="S17300" t="s">
        <v>37</v>
      </c>
    </row>
    <row r="17301" spans="1:19" hidden="1" x14ac:dyDescent="0.25">
      <c r="A17301" t="s">
        <v>22</v>
      </c>
      <c r="B17301" t="s">
        <v>18</v>
      </c>
      <c r="D17301">
        <f>VLOOKUP(E17301,Hoja1!A:B,2,FALSE)</f>
        <v>3128</v>
      </c>
      <c r="E17301" t="s">
        <v>5797</v>
      </c>
      <c r="G17301" t="s">
        <v>5798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16528.900000000001</v>
      </c>
      <c r="N17301">
        <v>21</v>
      </c>
      <c r="O17301">
        <v>20000</v>
      </c>
      <c r="P17301">
        <v>0</v>
      </c>
      <c r="Q17301">
        <v>0</v>
      </c>
      <c r="S17301" t="s">
        <v>37</v>
      </c>
    </row>
    <row r="17302" spans="1:19" hidden="1" x14ac:dyDescent="0.25">
      <c r="A17302" t="s">
        <v>26</v>
      </c>
      <c r="B17302" t="s">
        <v>18</v>
      </c>
      <c r="C17302" t="str">
        <f>TEXT(D17302,"00000000")</f>
        <v>00002988</v>
      </c>
      <c r="D17302">
        <f>VLOOKUP(E17302,Hoja1!A:B,2,FALSE)</f>
        <v>2988</v>
      </c>
      <c r="E17302" t="s">
        <v>5974</v>
      </c>
      <c r="G17302" t="s">
        <v>5975</v>
      </c>
      <c r="H17302">
        <v>15</v>
      </c>
      <c r="I17302">
        <v>0</v>
      </c>
      <c r="J17302">
        <v>0</v>
      </c>
      <c r="K17302">
        <v>15</v>
      </c>
      <c r="L17302">
        <v>1</v>
      </c>
      <c r="M17302">
        <v>770247.9</v>
      </c>
      <c r="N17302">
        <v>21</v>
      </c>
      <c r="O17302">
        <v>932000</v>
      </c>
      <c r="P17302">
        <v>11553718.5</v>
      </c>
      <c r="Q17302">
        <v>15</v>
      </c>
      <c r="S17302" t="s">
        <v>95</v>
      </c>
    </row>
    <row r="17303" spans="1:19" x14ac:dyDescent="0.25">
      <c r="A17303" t="s">
        <v>23</v>
      </c>
      <c r="B17303" t="s">
        <v>18</v>
      </c>
      <c r="C17303" t="str">
        <f>TEXT(D17303,"00000000")</f>
        <v>00003128</v>
      </c>
      <c r="D17303">
        <f>VLOOKUP(E17303,Hoja1!A:B,2,FALSE)</f>
        <v>3128</v>
      </c>
      <c r="E17303" t="s">
        <v>5797</v>
      </c>
      <c r="G17303" t="s">
        <v>5798</v>
      </c>
      <c r="H17303">
        <v>1</v>
      </c>
      <c r="I17303">
        <v>0</v>
      </c>
      <c r="J17303">
        <v>0</v>
      </c>
      <c r="K17303">
        <v>1</v>
      </c>
      <c r="L17303">
        <v>0</v>
      </c>
      <c r="M17303">
        <v>16528.900000000001</v>
      </c>
      <c r="N17303">
        <v>21</v>
      </c>
      <c r="O17303">
        <v>20000</v>
      </c>
      <c r="P17303">
        <v>16528.900000000001</v>
      </c>
      <c r="Q17303">
        <v>0</v>
      </c>
      <c r="S17303" t="s">
        <v>37</v>
      </c>
    </row>
    <row r="17304" spans="1:19" hidden="1" x14ac:dyDescent="0.25">
      <c r="A17304" t="s">
        <v>17</v>
      </c>
      <c r="B17304" t="s">
        <v>18</v>
      </c>
      <c r="D17304">
        <f>VLOOKUP(E17304,Hoja1!A:B,2,FALSE)</f>
        <v>3128</v>
      </c>
      <c r="E17304" t="s">
        <v>5797</v>
      </c>
      <c r="G17304" t="s">
        <v>5798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16528.900000000001</v>
      </c>
      <c r="N17304">
        <v>21</v>
      </c>
      <c r="O17304">
        <v>20000</v>
      </c>
      <c r="P17304">
        <v>0</v>
      </c>
      <c r="Q17304">
        <v>0</v>
      </c>
      <c r="S17304" t="s">
        <v>37</v>
      </c>
    </row>
    <row r="17305" spans="1:19" hidden="1" x14ac:dyDescent="0.25">
      <c r="A17305" t="s">
        <v>24</v>
      </c>
      <c r="B17305" t="s">
        <v>18</v>
      </c>
      <c r="D17305">
        <f>VLOOKUP(E17305,Hoja1!A:B,2,FALSE)</f>
        <v>3128</v>
      </c>
      <c r="E17305" t="s">
        <v>5797</v>
      </c>
      <c r="G17305" t="s">
        <v>5798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16528.900000000001</v>
      </c>
      <c r="N17305">
        <v>21</v>
      </c>
      <c r="O17305">
        <v>20000</v>
      </c>
      <c r="P17305">
        <v>0</v>
      </c>
      <c r="Q17305">
        <v>0</v>
      </c>
      <c r="S17305" t="s">
        <v>37</v>
      </c>
    </row>
    <row r="17306" spans="1:19" hidden="1" x14ac:dyDescent="0.25">
      <c r="A17306" t="s">
        <v>24</v>
      </c>
      <c r="B17306" t="s">
        <v>18</v>
      </c>
      <c r="D17306">
        <f>VLOOKUP(E17306,Hoja1!A:B,2,FALSE)</f>
        <v>2903</v>
      </c>
      <c r="E17306" t="s">
        <v>5799</v>
      </c>
      <c r="G17306" t="s">
        <v>5800</v>
      </c>
      <c r="H17306">
        <v>0</v>
      </c>
      <c r="I17306">
        <v>0</v>
      </c>
      <c r="J17306">
        <v>0</v>
      </c>
      <c r="K17306">
        <v>0</v>
      </c>
      <c r="L17306">
        <v>983000</v>
      </c>
      <c r="M17306">
        <v>1007438</v>
      </c>
      <c r="N17306">
        <v>21</v>
      </c>
      <c r="O17306">
        <v>1219000</v>
      </c>
      <c r="P17306">
        <v>0</v>
      </c>
      <c r="Q17306">
        <v>0</v>
      </c>
      <c r="S17306" t="s">
        <v>40</v>
      </c>
    </row>
    <row r="17307" spans="1:19" hidden="1" x14ac:dyDescent="0.25">
      <c r="A17307" t="s">
        <v>22</v>
      </c>
      <c r="B17307" t="s">
        <v>18</v>
      </c>
      <c r="D17307">
        <f>VLOOKUP(E17307,Hoja1!A:B,2,FALSE)</f>
        <v>2903</v>
      </c>
      <c r="E17307" t="s">
        <v>5799</v>
      </c>
      <c r="G17307" t="s">
        <v>5800</v>
      </c>
      <c r="H17307">
        <v>0</v>
      </c>
      <c r="I17307">
        <v>0</v>
      </c>
      <c r="J17307">
        <v>0</v>
      </c>
      <c r="K17307">
        <v>0</v>
      </c>
      <c r="L17307">
        <v>983000</v>
      </c>
      <c r="M17307">
        <v>1007438</v>
      </c>
      <c r="N17307">
        <v>21</v>
      </c>
      <c r="O17307">
        <v>1219000</v>
      </c>
      <c r="P17307">
        <v>0</v>
      </c>
      <c r="Q17307">
        <v>0</v>
      </c>
      <c r="S17307" t="s">
        <v>40</v>
      </c>
    </row>
    <row r="17308" spans="1:19" hidden="1" x14ac:dyDescent="0.25">
      <c r="A17308" t="s">
        <v>26</v>
      </c>
      <c r="B17308" t="s">
        <v>18</v>
      </c>
      <c r="C17308" t="str">
        <f>TEXT(D17308,"00000000")</f>
        <v>00002989</v>
      </c>
      <c r="D17308">
        <f>VLOOKUP(E17308,Hoja1!A:B,2,FALSE)</f>
        <v>2989</v>
      </c>
      <c r="E17308" t="s">
        <v>5976</v>
      </c>
      <c r="G17308" t="s">
        <v>5977</v>
      </c>
      <c r="H17308">
        <v>0</v>
      </c>
      <c r="I17308">
        <v>0</v>
      </c>
      <c r="J17308">
        <v>0</v>
      </c>
      <c r="K17308">
        <v>0</v>
      </c>
      <c r="L17308">
        <v>15900</v>
      </c>
      <c r="M17308">
        <v>17768.599999999999</v>
      </c>
      <c r="N17308">
        <v>21</v>
      </c>
      <c r="O17308">
        <v>21500</v>
      </c>
      <c r="P17308">
        <v>0</v>
      </c>
      <c r="Q17308">
        <v>0</v>
      </c>
      <c r="S17308" t="s">
        <v>40</v>
      </c>
    </row>
    <row r="17309" spans="1:19" x14ac:dyDescent="0.25">
      <c r="A17309" t="s">
        <v>23</v>
      </c>
      <c r="B17309" t="s">
        <v>18</v>
      </c>
      <c r="C17309" t="str">
        <f>TEXT(D17309,"00000000")</f>
        <v>00002903</v>
      </c>
      <c r="D17309">
        <f>VLOOKUP(E17309,Hoja1!A:B,2,FALSE)</f>
        <v>2903</v>
      </c>
      <c r="E17309" t="s">
        <v>5799</v>
      </c>
      <c r="G17309" t="s">
        <v>5800</v>
      </c>
      <c r="H17309">
        <v>0</v>
      </c>
      <c r="I17309">
        <v>0</v>
      </c>
      <c r="J17309">
        <v>0</v>
      </c>
      <c r="K17309">
        <v>0</v>
      </c>
      <c r="L17309">
        <v>983000</v>
      </c>
      <c r="M17309">
        <v>1007438</v>
      </c>
      <c r="N17309">
        <v>21</v>
      </c>
      <c r="O17309">
        <v>1219000</v>
      </c>
      <c r="P17309">
        <v>0</v>
      </c>
      <c r="Q17309">
        <v>0</v>
      </c>
      <c r="S17309" t="s">
        <v>40</v>
      </c>
    </row>
    <row r="17310" spans="1:19" hidden="1" x14ac:dyDescent="0.25">
      <c r="A17310" t="s">
        <v>17</v>
      </c>
      <c r="B17310" t="s">
        <v>18</v>
      </c>
      <c r="D17310">
        <f>VLOOKUP(E17310,Hoja1!A:B,2,FALSE)</f>
        <v>2903</v>
      </c>
      <c r="E17310" t="s">
        <v>5799</v>
      </c>
      <c r="G17310" t="s">
        <v>5800</v>
      </c>
      <c r="H17310">
        <v>0</v>
      </c>
      <c r="I17310">
        <v>0</v>
      </c>
      <c r="J17310">
        <v>0</v>
      </c>
      <c r="K17310">
        <v>0</v>
      </c>
      <c r="L17310">
        <v>983000</v>
      </c>
      <c r="M17310">
        <v>1007438</v>
      </c>
      <c r="N17310">
        <v>21</v>
      </c>
      <c r="O17310">
        <v>1219000</v>
      </c>
      <c r="P17310">
        <v>0</v>
      </c>
      <c r="Q17310">
        <v>0</v>
      </c>
      <c r="S17310" t="s">
        <v>40</v>
      </c>
    </row>
    <row r="17311" spans="1:19" hidden="1" x14ac:dyDescent="0.25">
      <c r="A17311" t="s">
        <v>25</v>
      </c>
      <c r="B17311" t="s">
        <v>18</v>
      </c>
      <c r="D17311">
        <f>VLOOKUP(E17311,Hoja1!A:B,2,FALSE)</f>
        <v>2903</v>
      </c>
      <c r="E17311" t="s">
        <v>5799</v>
      </c>
      <c r="G17311" t="s">
        <v>5800</v>
      </c>
      <c r="H17311">
        <v>0</v>
      </c>
      <c r="I17311">
        <v>0</v>
      </c>
      <c r="J17311">
        <v>0</v>
      </c>
      <c r="K17311">
        <v>0</v>
      </c>
      <c r="L17311">
        <v>983000</v>
      </c>
      <c r="M17311">
        <v>1007438</v>
      </c>
      <c r="N17311">
        <v>21</v>
      </c>
      <c r="O17311">
        <v>1219000</v>
      </c>
      <c r="P17311">
        <v>0</v>
      </c>
      <c r="Q17311">
        <v>0</v>
      </c>
      <c r="S17311" t="s">
        <v>40</v>
      </c>
    </row>
    <row r="17312" spans="1:19" x14ac:dyDescent="0.25">
      <c r="A17312" t="s">
        <v>23</v>
      </c>
      <c r="B17312" t="s">
        <v>18</v>
      </c>
      <c r="C17312" t="str">
        <f>TEXT(D17312,"00000000")</f>
        <v>00002904</v>
      </c>
      <c r="D17312">
        <f>VLOOKUP(E17312,Hoja1!A:B,2,FALSE)</f>
        <v>2904</v>
      </c>
      <c r="E17312" t="s">
        <v>5801</v>
      </c>
      <c r="G17312" t="s">
        <v>5802</v>
      </c>
      <c r="H17312">
        <v>3</v>
      </c>
      <c r="I17312">
        <v>0</v>
      </c>
      <c r="J17312">
        <v>0</v>
      </c>
      <c r="K17312">
        <v>3</v>
      </c>
      <c r="L17312">
        <v>971033</v>
      </c>
      <c r="M17312">
        <v>995124</v>
      </c>
      <c r="N17312">
        <v>21</v>
      </c>
      <c r="O17312">
        <v>1204100</v>
      </c>
      <c r="P17312">
        <v>2985372</v>
      </c>
      <c r="Q17312">
        <v>2913099</v>
      </c>
      <c r="S17312" t="s">
        <v>279</v>
      </c>
    </row>
    <row r="17313" spans="1:19" hidden="1" x14ac:dyDescent="0.25">
      <c r="A17313" t="s">
        <v>17</v>
      </c>
      <c r="B17313" t="s">
        <v>18</v>
      </c>
      <c r="D17313">
        <f>VLOOKUP(E17313,Hoja1!A:B,2,FALSE)</f>
        <v>2904</v>
      </c>
      <c r="E17313" t="s">
        <v>5801</v>
      </c>
      <c r="G17313" t="s">
        <v>5802</v>
      </c>
      <c r="H17313">
        <v>0</v>
      </c>
      <c r="I17313">
        <v>0</v>
      </c>
      <c r="J17313">
        <v>0</v>
      </c>
      <c r="K17313">
        <v>0</v>
      </c>
      <c r="L17313">
        <v>971033</v>
      </c>
      <c r="M17313">
        <v>995124</v>
      </c>
      <c r="N17313">
        <v>21</v>
      </c>
      <c r="O17313">
        <v>1204100</v>
      </c>
      <c r="P17313">
        <v>0</v>
      </c>
      <c r="Q17313">
        <v>0</v>
      </c>
      <c r="S17313" t="s">
        <v>279</v>
      </c>
    </row>
    <row r="17314" spans="1:19" hidden="1" x14ac:dyDescent="0.25">
      <c r="A17314" t="s">
        <v>25</v>
      </c>
      <c r="B17314" t="s">
        <v>18</v>
      </c>
      <c r="D17314">
        <f>VLOOKUP(E17314,Hoja1!A:B,2,FALSE)</f>
        <v>2904</v>
      </c>
      <c r="E17314" t="s">
        <v>5801</v>
      </c>
      <c r="G17314" t="s">
        <v>5802</v>
      </c>
      <c r="H17314">
        <v>0</v>
      </c>
      <c r="I17314">
        <v>0</v>
      </c>
      <c r="J17314">
        <v>0</v>
      </c>
      <c r="K17314">
        <v>0</v>
      </c>
      <c r="L17314">
        <v>971033</v>
      </c>
      <c r="M17314">
        <v>995124</v>
      </c>
      <c r="N17314">
        <v>21</v>
      </c>
      <c r="O17314">
        <v>1204100</v>
      </c>
      <c r="P17314">
        <v>0</v>
      </c>
      <c r="Q17314">
        <v>0</v>
      </c>
      <c r="S17314" t="s">
        <v>279</v>
      </c>
    </row>
    <row r="17315" spans="1:19" hidden="1" x14ac:dyDescent="0.25">
      <c r="A17315" t="s">
        <v>24</v>
      </c>
      <c r="B17315" t="s">
        <v>18</v>
      </c>
      <c r="D17315">
        <f>VLOOKUP(E17315,Hoja1!A:B,2,FALSE)</f>
        <v>2904</v>
      </c>
      <c r="E17315" t="s">
        <v>5801</v>
      </c>
      <c r="G17315" t="s">
        <v>5802</v>
      </c>
      <c r="H17315">
        <v>4</v>
      </c>
      <c r="I17315">
        <v>0</v>
      </c>
      <c r="J17315">
        <v>0</v>
      </c>
      <c r="K17315">
        <v>4</v>
      </c>
      <c r="L17315">
        <v>971033</v>
      </c>
      <c r="M17315">
        <v>995124</v>
      </c>
      <c r="N17315">
        <v>21</v>
      </c>
      <c r="O17315">
        <v>1204100</v>
      </c>
      <c r="P17315">
        <v>3980496</v>
      </c>
      <c r="Q17315">
        <v>3884132</v>
      </c>
      <c r="S17315" t="s">
        <v>279</v>
      </c>
    </row>
    <row r="17316" spans="1:19" hidden="1" x14ac:dyDescent="0.25">
      <c r="A17316" t="s">
        <v>26</v>
      </c>
      <c r="B17316" t="s">
        <v>18</v>
      </c>
      <c r="C17316" t="str">
        <f>TEXT(D17316,"00000000")</f>
        <v>00002990</v>
      </c>
      <c r="D17316">
        <f>VLOOKUP(E17316,Hoja1!A:B,2,FALSE)</f>
        <v>2990</v>
      </c>
      <c r="E17316" t="s">
        <v>5978</v>
      </c>
      <c r="G17316" t="s">
        <v>5979</v>
      </c>
      <c r="H17316">
        <v>0</v>
      </c>
      <c r="I17316">
        <v>0</v>
      </c>
      <c r="J17316">
        <v>0</v>
      </c>
      <c r="K17316">
        <v>0</v>
      </c>
      <c r="L17316">
        <v>445000</v>
      </c>
      <c r="M17316">
        <v>487603.3</v>
      </c>
      <c r="N17316">
        <v>21</v>
      </c>
      <c r="O17316">
        <v>590000</v>
      </c>
      <c r="P17316">
        <v>0</v>
      </c>
      <c r="Q17316">
        <v>0</v>
      </c>
      <c r="S17316" t="s">
        <v>95</v>
      </c>
    </row>
    <row r="17317" spans="1:19" hidden="1" x14ac:dyDescent="0.25">
      <c r="A17317" t="s">
        <v>22</v>
      </c>
      <c r="B17317" t="s">
        <v>18</v>
      </c>
      <c r="D17317">
        <f>VLOOKUP(E17317,Hoja1!A:B,2,FALSE)</f>
        <v>2904</v>
      </c>
      <c r="E17317" t="s">
        <v>5801</v>
      </c>
      <c r="G17317" t="s">
        <v>5802</v>
      </c>
      <c r="H17317">
        <v>0</v>
      </c>
      <c r="I17317">
        <v>0</v>
      </c>
      <c r="J17317">
        <v>0</v>
      </c>
      <c r="K17317">
        <v>0</v>
      </c>
      <c r="L17317">
        <v>971033</v>
      </c>
      <c r="M17317">
        <v>995124</v>
      </c>
      <c r="N17317">
        <v>21</v>
      </c>
      <c r="O17317">
        <v>1204100</v>
      </c>
      <c r="P17317">
        <v>0</v>
      </c>
      <c r="Q17317">
        <v>0</v>
      </c>
      <c r="S17317" t="s">
        <v>279</v>
      </c>
    </row>
    <row r="17318" spans="1:19" hidden="1" x14ac:dyDescent="0.25">
      <c r="A17318" t="s">
        <v>24</v>
      </c>
      <c r="B17318" t="s">
        <v>18</v>
      </c>
      <c r="D17318">
        <f>VLOOKUP(E17318,Hoja1!A:B,2,FALSE)</f>
        <v>2905</v>
      </c>
      <c r="E17318" t="s">
        <v>5803</v>
      </c>
      <c r="G17318" t="s">
        <v>5804</v>
      </c>
      <c r="H17318">
        <v>0</v>
      </c>
      <c r="I17318">
        <v>0</v>
      </c>
      <c r="J17318">
        <v>0</v>
      </c>
      <c r="K17318">
        <v>0</v>
      </c>
      <c r="L17318">
        <v>246000</v>
      </c>
      <c r="M17318">
        <v>252066.1</v>
      </c>
      <c r="N17318">
        <v>21</v>
      </c>
      <c r="O17318">
        <v>305000</v>
      </c>
      <c r="P17318">
        <v>0</v>
      </c>
      <c r="Q17318">
        <v>0</v>
      </c>
      <c r="S17318" t="s">
        <v>95</v>
      </c>
    </row>
    <row r="17319" spans="1:19" hidden="1" x14ac:dyDescent="0.25">
      <c r="A17319" t="s">
        <v>25</v>
      </c>
      <c r="B17319" t="s">
        <v>18</v>
      </c>
      <c r="D17319">
        <f>VLOOKUP(E17319,Hoja1!A:B,2,FALSE)</f>
        <v>2905</v>
      </c>
      <c r="E17319" t="s">
        <v>5803</v>
      </c>
      <c r="G17319" t="s">
        <v>5804</v>
      </c>
      <c r="H17319">
        <v>0</v>
      </c>
      <c r="I17319">
        <v>0</v>
      </c>
      <c r="J17319">
        <v>0</v>
      </c>
      <c r="K17319">
        <v>0</v>
      </c>
      <c r="L17319">
        <v>246000</v>
      </c>
      <c r="M17319">
        <v>252066.1</v>
      </c>
      <c r="N17319">
        <v>21</v>
      </c>
      <c r="O17319">
        <v>305000</v>
      </c>
      <c r="P17319">
        <v>0</v>
      </c>
      <c r="Q17319">
        <v>0</v>
      </c>
      <c r="S17319" t="s">
        <v>95</v>
      </c>
    </row>
    <row r="17320" spans="1:19" hidden="1" x14ac:dyDescent="0.25">
      <c r="A17320" t="s">
        <v>22</v>
      </c>
      <c r="B17320" t="s">
        <v>18</v>
      </c>
      <c r="D17320">
        <f>VLOOKUP(E17320,Hoja1!A:B,2,FALSE)</f>
        <v>2905</v>
      </c>
      <c r="E17320" t="s">
        <v>5803</v>
      </c>
      <c r="G17320" t="s">
        <v>5804</v>
      </c>
      <c r="H17320">
        <v>0</v>
      </c>
      <c r="I17320">
        <v>0</v>
      </c>
      <c r="J17320">
        <v>0</v>
      </c>
      <c r="K17320">
        <v>0</v>
      </c>
      <c r="L17320">
        <v>246000</v>
      </c>
      <c r="M17320">
        <v>252066.1</v>
      </c>
      <c r="N17320">
        <v>21</v>
      </c>
      <c r="O17320">
        <v>305000</v>
      </c>
      <c r="P17320">
        <v>0</v>
      </c>
      <c r="Q17320">
        <v>0</v>
      </c>
      <c r="S17320" t="s">
        <v>95</v>
      </c>
    </row>
    <row r="17321" spans="1:19" hidden="1" x14ac:dyDescent="0.25">
      <c r="A17321" t="s">
        <v>26</v>
      </c>
      <c r="B17321" t="s">
        <v>18</v>
      </c>
      <c r="C17321" t="str">
        <f>TEXT(D17321,"00000000")</f>
        <v>00002991</v>
      </c>
      <c r="D17321">
        <f>VLOOKUP(E17321,Hoja1!A:B,2,FALSE)</f>
        <v>2991</v>
      </c>
      <c r="E17321" t="s">
        <v>5980</v>
      </c>
      <c r="G17321" t="s">
        <v>5981</v>
      </c>
      <c r="H17321">
        <v>0</v>
      </c>
      <c r="I17321">
        <v>0</v>
      </c>
      <c r="J17321">
        <v>0</v>
      </c>
      <c r="K17321">
        <v>0</v>
      </c>
      <c r="L17321">
        <v>1</v>
      </c>
      <c r="M17321">
        <v>429752.1</v>
      </c>
      <c r="N17321">
        <v>21</v>
      </c>
      <c r="O17321">
        <v>520000</v>
      </c>
      <c r="P17321">
        <v>0</v>
      </c>
      <c r="Q17321">
        <v>0</v>
      </c>
      <c r="S17321" t="s">
        <v>95</v>
      </c>
    </row>
    <row r="17322" spans="1:19" x14ac:dyDescent="0.25">
      <c r="A17322" t="s">
        <v>23</v>
      </c>
      <c r="B17322" t="s">
        <v>18</v>
      </c>
      <c r="C17322" t="str">
        <f>TEXT(D17322,"00000000")</f>
        <v>00002905</v>
      </c>
      <c r="D17322">
        <f>VLOOKUP(E17322,Hoja1!A:B,2,FALSE)</f>
        <v>2905</v>
      </c>
      <c r="E17322" t="s">
        <v>5803</v>
      </c>
      <c r="G17322" t="s">
        <v>5804</v>
      </c>
      <c r="H17322">
        <v>3</v>
      </c>
      <c r="I17322">
        <v>0</v>
      </c>
      <c r="J17322">
        <v>0</v>
      </c>
      <c r="K17322">
        <v>3</v>
      </c>
      <c r="L17322">
        <v>246000</v>
      </c>
      <c r="M17322">
        <v>252066.1</v>
      </c>
      <c r="N17322">
        <v>21</v>
      </c>
      <c r="O17322">
        <v>305000</v>
      </c>
      <c r="P17322">
        <v>756198.3</v>
      </c>
      <c r="Q17322">
        <v>738000</v>
      </c>
      <c r="S17322" t="s">
        <v>95</v>
      </c>
    </row>
    <row r="17323" spans="1:19" hidden="1" x14ac:dyDescent="0.25">
      <c r="A17323" t="s">
        <v>17</v>
      </c>
      <c r="B17323" t="s">
        <v>18</v>
      </c>
      <c r="D17323">
        <f>VLOOKUP(E17323,Hoja1!A:B,2,FALSE)</f>
        <v>2905</v>
      </c>
      <c r="E17323" t="s">
        <v>5803</v>
      </c>
      <c r="G17323" t="s">
        <v>5804</v>
      </c>
      <c r="H17323">
        <v>0</v>
      </c>
      <c r="I17323">
        <v>0</v>
      </c>
      <c r="J17323">
        <v>0</v>
      </c>
      <c r="K17323">
        <v>0</v>
      </c>
      <c r="L17323">
        <v>246000</v>
      </c>
      <c r="M17323">
        <v>252066.1</v>
      </c>
      <c r="N17323">
        <v>21</v>
      </c>
      <c r="O17323">
        <v>305000</v>
      </c>
      <c r="P17323">
        <v>0</v>
      </c>
      <c r="Q17323">
        <v>0</v>
      </c>
      <c r="S17323" t="s">
        <v>95</v>
      </c>
    </row>
    <row r="17324" spans="1:19" hidden="1" x14ac:dyDescent="0.25">
      <c r="A17324" t="s">
        <v>17</v>
      </c>
      <c r="B17324" t="s">
        <v>18</v>
      </c>
      <c r="D17324">
        <f>VLOOKUP(E17324,Hoja1!A:B,2,FALSE)</f>
        <v>2906</v>
      </c>
      <c r="E17324" t="s">
        <v>5805</v>
      </c>
      <c r="G17324" t="s">
        <v>5806</v>
      </c>
      <c r="H17324">
        <v>0</v>
      </c>
      <c r="I17324">
        <v>0</v>
      </c>
      <c r="J17324">
        <v>0</v>
      </c>
      <c r="K17324">
        <v>0</v>
      </c>
      <c r="L17324">
        <v>234000</v>
      </c>
      <c r="M17324">
        <v>239669.4</v>
      </c>
      <c r="N17324">
        <v>21</v>
      </c>
      <c r="O17324">
        <v>290000</v>
      </c>
      <c r="P17324">
        <v>0</v>
      </c>
      <c r="Q17324">
        <v>0</v>
      </c>
      <c r="S17324" t="s">
        <v>95</v>
      </c>
    </row>
    <row r="17325" spans="1:19" x14ac:dyDescent="0.25">
      <c r="A17325" t="s">
        <v>23</v>
      </c>
      <c r="B17325" t="s">
        <v>18</v>
      </c>
      <c r="C17325" t="str">
        <f>TEXT(D17325,"00000000")</f>
        <v>00002906</v>
      </c>
      <c r="D17325">
        <f>VLOOKUP(E17325,Hoja1!A:B,2,FALSE)</f>
        <v>2906</v>
      </c>
      <c r="E17325" t="s">
        <v>5805</v>
      </c>
      <c r="G17325" t="s">
        <v>5806</v>
      </c>
      <c r="H17325">
        <v>1</v>
      </c>
      <c r="I17325">
        <v>0</v>
      </c>
      <c r="J17325">
        <v>0</v>
      </c>
      <c r="K17325">
        <v>1</v>
      </c>
      <c r="L17325">
        <v>234000</v>
      </c>
      <c r="M17325">
        <v>239669.4</v>
      </c>
      <c r="N17325">
        <v>21</v>
      </c>
      <c r="O17325">
        <v>290000</v>
      </c>
      <c r="P17325">
        <v>239669.4</v>
      </c>
      <c r="Q17325">
        <v>234000</v>
      </c>
      <c r="S17325" t="s">
        <v>95</v>
      </c>
    </row>
    <row r="17326" spans="1:19" hidden="1" x14ac:dyDescent="0.25">
      <c r="A17326" t="s">
        <v>26</v>
      </c>
      <c r="B17326" t="s">
        <v>18</v>
      </c>
      <c r="C17326" t="str">
        <f>TEXT(D17326,"00000000")</f>
        <v>00002992</v>
      </c>
      <c r="D17326">
        <f>VLOOKUP(E17326,Hoja1!A:B,2,FALSE)</f>
        <v>2992</v>
      </c>
      <c r="E17326" t="s">
        <v>5982</v>
      </c>
      <c r="G17326" t="s">
        <v>5983</v>
      </c>
      <c r="H17326">
        <v>0</v>
      </c>
      <c r="I17326">
        <v>0</v>
      </c>
      <c r="J17326">
        <v>0</v>
      </c>
      <c r="K17326">
        <v>0</v>
      </c>
      <c r="L17326">
        <v>459000</v>
      </c>
      <c r="M17326">
        <v>471074.4</v>
      </c>
      <c r="N17326">
        <v>21</v>
      </c>
      <c r="O17326">
        <v>570000</v>
      </c>
      <c r="P17326">
        <v>0</v>
      </c>
      <c r="Q17326">
        <v>0</v>
      </c>
      <c r="S17326" t="s">
        <v>95</v>
      </c>
    </row>
    <row r="17327" spans="1:19" hidden="1" x14ac:dyDescent="0.25">
      <c r="A17327" t="s">
        <v>22</v>
      </c>
      <c r="B17327" t="s">
        <v>18</v>
      </c>
      <c r="D17327">
        <f>VLOOKUP(E17327,Hoja1!A:B,2,FALSE)</f>
        <v>2906</v>
      </c>
      <c r="E17327" t="s">
        <v>5805</v>
      </c>
      <c r="G17327" t="s">
        <v>5806</v>
      </c>
      <c r="H17327">
        <v>0</v>
      </c>
      <c r="I17327">
        <v>0</v>
      </c>
      <c r="J17327">
        <v>0</v>
      </c>
      <c r="K17327">
        <v>0</v>
      </c>
      <c r="L17327">
        <v>234000</v>
      </c>
      <c r="M17327">
        <v>239669.4</v>
      </c>
      <c r="N17327">
        <v>21</v>
      </c>
      <c r="O17327">
        <v>290000</v>
      </c>
      <c r="P17327">
        <v>0</v>
      </c>
      <c r="Q17327">
        <v>0</v>
      </c>
      <c r="S17327" t="s">
        <v>95</v>
      </c>
    </row>
    <row r="17328" spans="1:19" hidden="1" x14ac:dyDescent="0.25">
      <c r="A17328" t="s">
        <v>25</v>
      </c>
      <c r="B17328" t="s">
        <v>18</v>
      </c>
      <c r="D17328">
        <f>VLOOKUP(E17328,Hoja1!A:B,2,FALSE)</f>
        <v>2906</v>
      </c>
      <c r="E17328" t="s">
        <v>5805</v>
      </c>
      <c r="G17328" t="s">
        <v>5806</v>
      </c>
      <c r="H17328">
        <v>0</v>
      </c>
      <c r="I17328">
        <v>0</v>
      </c>
      <c r="J17328">
        <v>0</v>
      </c>
      <c r="K17328">
        <v>0</v>
      </c>
      <c r="L17328">
        <v>234000</v>
      </c>
      <c r="M17328">
        <v>239669.4</v>
      </c>
      <c r="N17328">
        <v>21</v>
      </c>
      <c r="O17328">
        <v>290000</v>
      </c>
      <c r="P17328">
        <v>0</v>
      </c>
      <c r="Q17328">
        <v>0</v>
      </c>
      <c r="S17328" t="s">
        <v>95</v>
      </c>
    </row>
    <row r="17329" spans="1:19" hidden="1" x14ac:dyDescent="0.25">
      <c r="A17329" t="s">
        <v>24</v>
      </c>
      <c r="B17329" t="s">
        <v>18</v>
      </c>
      <c r="D17329">
        <f>VLOOKUP(E17329,Hoja1!A:B,2,FALSE)</f>
        <v>2906</v>
      </c>
      <c r="E17329" t="s">
        <v>5805</v>
      </c>
      <c r="G17329" t="s">
        <v>5806</v>
      </c>
      <c r="H17329">
        <v>0</v>
      </c>
      <c r="I17329">
        <v>0</v>
      </c>
      <c r="J17329">
        <v>0</v>
      </c>
      <c r="K17329">
        <v>0</v>
      </c>
      <c r="L17329">
        <v>234000</v>
      </c>
      <c r="M17329">
        <v>239669.4</v>
      </c>
      <c r="N17329">
        <v>21</v>
      </c>
      <c r="O17329">
        <v>290000</v>
      </c>
      <c r="P17329">
        <v>0</v>
      </c>
      <c r="Q17329">
        <v>0</v>
      </c>
      <c r="S17329" t="s">
        <v>95</v>
      </c>
    </row>
    <row r="17330" spans="1:19" hidden="1" x14ac:dyDescent="0.25">
      <c r="A17330" t="s">
        <v>24</v>
      </c>
      <c r="B17330" t="s">
        <v>18</v>
      </c>
      <c r="D17330">
        <f>VLOOKUP(E17330,Hoja1!A:B,2,FALSE)</f>
        <v>2907</v>
      </c>
      <c r="E17330" t="s">
        <v>5807</v>
      </c>
      <c r="G17330" t="s">
        <v>5808</v>
      </c>
      <c r="H17330">
        <v>0</v>
      </c>
      <c r="I17330">
        <v>0</v>
      </c>
      <c r="J17330">
        <v>0</v>
      </c>
      <c r="K17330">
        <v>0</v>
      </c>
      <c r="L17330">
        <v>1</v>
      </c>
      <c r="M17330">
        <v>248868.8</v>
      </c>
      <c r="N17330">
        <v>10.5</v>
      </c>
      <c r="O17330">
        <v>275000</v>
      </c>
      <c r="P17330">
        <v>0</v>
      </c>
      <c r="Q17330">
        <v>0</v>
      </c>
      <c r="S17330" t="s">
        <v>95</v>
      </c>
    </row>
    <row r="17331" spans="1:19" hidden="1" x14ac:dyDescent="0.25">
      <c r="A17331" t="s">
        <v>17</v>
      </c>
      <c r="B17331" t="s">
        <v>18</v>
      </c>
      <c r="D17331">
        <f>VLOOKUP(E17331,Hoja1!A:B,2,FALSE)</f>
        <v>2907</v>
      </c>
      <c r="E17331" t="s">
        <v>5807</v>
      </c>
      <c r="G17331" t="s">
        <v>5808</v>
      </c>
      <c r="H17331">
        <v>0</v>
      </c>
      <c r="I17331">
        <v>0</v>
      </c>
      <c r="J17331">
        <v>0</v>
      </c>
      <c r="K17331">
        <v>0</v>
      </c>
      <c r="L17331">
        <v>1</v>
      </c>
      <c r="M17331">
        <v>248868.8</v>
      </c>
      <c r="N17331">
        <v>10.5</v>
      </c>
      <c r="O17331">
        <v>275000</v>
      </c>
      <c r="P17331">
        <v>0</v>
      </c>
      <c r="Q17331">
        <v>0</v>
      </c>
      <c r="S17331" t="s">
        <v>95</v>
      </c>
    </row>
    <row r="17332" spans="1:19" hidden="1" x14ac:dyDescent="0.25">
      <c r="A17332" t="s">
        <v>22</v>
      </c>
      <c r="B17332" t="s">
        <v>18</v>
      </c>
      <c r="D17332">
        <f>VLOOKUP(E17332,Hoja1!A:B,2,FALSE)</f>
        <v>2907</v>
      </c>
      <c r="E17332" t="s">
        <v>5807</v>
      </c>
      <c r="G17332" t="s">
        <v>5808</v>
      </c>
      <c r="H17332">
        <v>0</v>
      </c>
      <c r="I17332">
        <v>0</v>
      </c>
      <c r="J17332">
        <v>0</v>
      </c>
      <c r="K17332">
        <v>0</v>
      </c>
      <c r="L17332">
        <v>1</v>
      </c>
      <c r="M17332">
        <v>248868.8</v>
      </c>
      <c r="N17332">
        <v>10.5</v>
      </c>
      <c r="O17332">
        <v>275000</v>
      </c>
      <c r="P17332">
        <v>0</v>
      </c>
      <c r="Q17332">
        <v>0</v>
      </c>
      <c r="S17332" t="s">
        <v>95</v>
      </c>
    </row>
    <row r="17333" spans="1:19" hidden="1" x14ac:dyDescent="0.25">
      <c r="A17333" t="s">
        <v>26</v>
      </c>
      <c r="B17333" t="s">
        <v>18</v>
      </c>
      <c r="C17333" t="str">
        <f>TEXT(D17333,"00000000")</f>
        <v>00002993</v>
      </c>
      <c r="D17333">
        <f>VLOOKUP(E17333,Hoja1!A:B,2,FALSE)</f>
        <v>2993</v>
      </c>
      <c r="E17333" t="s">
        <v>5984</v>
      </c>
      <c r="G17333" t="s">
        <v>5985</v>
      </c>
      <c r="H17333">
        <v>0</v>
      </c>
      <c r="I17333">
        <v>0</v>
      </c>
      <c r="J17333">
        <v>0</v>
      </c>
      <c r="K17333">
        <v>0</v>
      </c>
      <c r="L17333">
        <v>631800</v>
      </c>
      <c r="M17333">
        <v>647520.69999999995</v>
      </c>
      <c r="N17333">
        <v>21</v>
      </c>
      <c r="O17333">
        <v>783500</v>
      </c>
      <c r="P17333">
        <v>0</v>
      </c>
      <c r="Q17333">
        <v>0</v>
      </c>
      <c r="S17333" t="s">
        <v>95</v>
      </c>
    </row>
    <row r="17334" spans="1:19" hidden="1" x14ac:dyDescent="0.25">
      <c r="A17334" t="s">
        <v>25</v>
      </c>
      <c r="B17334" t="s">
        <v>18</v>
      </c>
      <c r="D17334">
        <f>VLOOKUP(E17334,Hoja1!A:B,2,FALSE)</f>
        <v>2907</v>
      </c>
      <c r="E17334" t="s">
        <v>5807</v>
      </c>
      <c r="G17334" t="s">
        <v>5808</v>
      </c>
      <c r="H17334">
        <v>0</v>
      </c>
      <c r="I17334">
        <v>0</v>
      </c>
      <c r="J17334">
        <v>0</v>
      </c>
      <c r="K17334">
        <v>0</v>
      </c>
      <c r="L17334">
        <v>1</v>
      </c>
      <c r="M17334">
        <v>248868.8</v>
      </c>
      <c r="N17334">
        <v>10.5</v>
      </c>
      <c r="O17334">
        <v>275000</v>
      </c>
      <c r="P17334">
        <v>0</v>
      </c>
      <c r="Q17334">
        <v>0</v>
      </c>
      <c r="S17334" t="s">
        <v>95</v>
      </c>
    </row>
    <row r="17335" spans="1:19" x14ac:dyDescent="0.25">
      <c r="A17335" t="s">
        <v>23</v>
      </c>
      <c r="B17335" t="s">
        <v>18</v>
      </c>
      <c r="C17335" t="str">
        <f>TEXT(D17335,"00000000")</f>
        <v>00002907</v>
      </c>
      <c r="D17335">
        <f>VLOOKUP(E17335,Hoja1!A:B,2,FALSE)</f>
        <v>2907</v>
      </c>
      <c r="E17335" t="s">
        <v>5807</v>
      </c>
      <c r="G17335" t="s">
        <v>5808</v>
      </c>
      <c r="H17335">
        <v>0</v>
      </c>
      <c r="I17335">
        <v>0</v>
      </c>
      <c r="J17335">
        <v>0</v>
      </c>
      <c r="K17335">
        <v>0</v>
      </c>
      <c r="L17335">
        <v>1</v>
      </c>
      <c r="M17335">
        <v>248868.8</v>
      </c>
      <c r="N17335">
        <v>10.5</v>
      </c>
      <c r="O17335">
        <v>275000</v>
      </c>
      <c r="P17335">
        <v>0</v>
      </c>
      <c r="Q17335">
        <v>0</v>
      </c>
      <c r="S17335" t="s">
        <v>95</v>
      </c>
    </row>
    <row r="17336" spans="1:19" hidden="1" x14ac:dyDescent="0.25">
      <c r="A17336" t="s">
        <v>17</v>
      </c>
      <c r="B17336" t="s">
        <v>18</v>
      </c>
      <c r="D17336">
        <f>VLOOKUP(E17336,Hoja1!A:B,2,FALSE)</f>
        <v>2908</v>
      </c>
      <c r="E17336" t="s">
        <v>5809</v>
      </c>
      <c r="G17336" t="s">
        <v>5810</v>
      </c>
      <c r="H17336">
        <v>0</v>
      </c>
      <c r="I17336">
        <v>0</v>
      </c>
      <c r="J17336">
        <v>0</v>
      </c>
      <c r="K17336">
        <v>0</v>
      </c>
      <c r="L17336">
        <v>1</v>
      </c>
      <c r="M17336">
        <v>276859.5</v>
      </c>
      <c r="N17336">
        <v>21</v>
      </c>
      <c r="O17336">
        <v>335000</v>
      </c>
      <c r="P17336">
        <v>0</v>
      </c>
      <c r="Q17336">
        <v>0</v>
      </c>
      <c r="S17336" t="s">
        <v>95</v>
      </c>
    </row>
    <row r="17337" spans="1:19" hidden="1" x14ac:dyDescent="0.25">
      <c r="A17337" t="s">
        <v>26</v>
      </c>
      <c r="B17337" t="s">
        <v>18</v>
      </c>
      <c r="C17337" t="str">
        <f>TEXT(D17337,"00000000")</f>
        <v>00002994</v>
      </c>
      <c r="D17337">
        <f>VLOOKUP(E17337,Hoja1!A:B,2,FALSE)</f>
        <v>2994</v>
      </c>
      <c r="E17337" t="s">
        <v>5986</v>
      </c>
      <c r="G17337" t="s">
        <v>5987</v>
      </c>
      <c r="H17337">
        <v>0</v>
      </c>
      <c r="I17337">
        <v>0</v>
      </c>
      <c r="J17337">
        <v>0</v>
      </c>
      <c r="K17337">
        <v>0</v>
      </c>
      <c r="L17337">
        <v>463500</v>
      </c>
      <c r="M17337">
        <v>475206.6</v>
      </c>
      <c r="N17337">
        <v>21</v>
      </c>
      <c r="O17337">
        <v>575000</v>
      </c>
      <c r="P17337">
        <v>0</v>
      </c>
      <c r="Q17337">
        <v>0</v>
      </c>
      <c r="S17337" t="s">
        <v>95</v>
      </c>
    </row>
    <row r="17338" spans="1:19" hidden="1" x14ac:dyDescent="0.25">
      <c r="A17338" t="s">
        <v>22</v>
      </c>
      <c r="B17338" t="s">
        <v>18</v>
      </c>
      <c r="D17338">
        <f>VLOOKUP(E17338,Hoja1!A:B,2,FALSE)</f>
        <v>2908</v>
      </c>
      <c r="E17338" t="s">
        <v>5809</v>
      </c>
      <c r="G17338" t="s">
        <v>5810</v>
      </c>
      <c r="H17338">
        <v>0</v>
      </c>
      <c r="I17338">
        <v>0</v>
      </c>
      <c r="J17338">
        <v>0</v>
      </c>
      <c r="K17338">
        <v>0</v>
      </c>
      <c r="L17338">
        <v>1</v>
      </c>
      <c r="M17338">
        <v>276859.5</v>
      </c>
      <c r="N17338">
        <v>21</v>
      </c>
      <c r="O17338">
        <v>335000</v>
      </c>
      <c r="P17338">
        <v>0</v>
      </c>
      <c r="Q17338">
        <v>0</v>
      </c>
      <c r="S17338" t="s">
        <v>95</v>
      </c>
    </row>
    <row r="17339" spans="1:19" x14ac:dyDescent="0.25">
      <c r="A17339" t="s">
        <v>23</v>
      </c>
      <c r="B17339" t="s">
        <v>18</v>
      </c>
      <c r="C17339" t="str">
        <f>TEXT(D17339,"00000000")</f>
        <v>00002908</v>
      </c>
      <c r="D17339">
        <f>VLOOKUP(E17339,Hoja1!A:B,2,FALSE)</f>
        <v>2908</v>
      </c>
      <c r="E17339" t="s">
        <v>5809</v>
      </c>
      <c r="G17339" t="s">
        <v>5810</v>
      </c>
      <c r="H17339">
        <v>1</v>
      </c>
      <c r="I17339">
        <v>0</v>
      </c>
      <c r="J17339">
        <v>0</v>
      </c>
      <c r="K17339">
        <v>1</v>
      </c>
      <c r="L17339">
        <v>1</v>
      </c>
      <c r="M17339">
        <v>276859.5</v>
      </c>
      <c r="N17339">
        <v>21</v>
      </c>
      <c r="O17339">
        <v>335000</v>
      </c>
      <c r="P17339">
        <v>276859.5</v>
      </c>
      <c r="Q17339">
        <v>1</v>
      </c>
      <c r="S17339" t="s">
        <v>95</v>
      </c>
    </row>
    <row r="17340" spans="1:19" hidden="1" x14ac:dyDescent="0.25">
      <c r="A17340" t="s">
        <v>24</v>
      </c>
      <c r="B17340" t="s">
        <v>18</v>
      </c>
      <c r="D17340">
        <f>VLOOKUP(E17340,Hoja1!A:B,2,FALSE)</f>
        <v>2908</v>
      </c>
      <c r="E17340" t="s">
        <v>5809</v>
      </c>
      <c r="G17340" t="s">
        <v>5810</v>
      </c>
      <c r="H17340">
        <v>0</v>
      </c>
      <c r="I17340">
        <v>0</v>
      </c>
      <c r="J17340">
        <v>0</v>
      </c>
      <c r="K17340">
        <v>0</v>
      </c>
      <c r="L17340">
        <v>1</v>
      </c>
      <c r="M17340">
        <v>276859.5</v>
      </c>
      <c r="N17340">
        <v>21</v>
      </c>
      <c r="O17340">
        <v>335000</v>
      </c>
      <c r="P17340">
        <v>0</v>
      </c>
      <c r="Q17340">
        <v>0</v>
      </c>
      <c r="S17340" t="s">
        <v>95</v>
      </c>
    </row>
    <row r="17341" spans="1:19" hidden="1" x14ac:dyDescent="0.25">
      <c r="A17341" t="s">
        <v>25</v>
      </c>
      <c r="B17341" t="s">
        <v>18</v>
      </c>
      <c r="D17341">
        <f>VLOOKUP(E17341,Hoja1!A:B,2,FALSE)</f>
        <v>2908</v>
      </c>
      <c r="E17341" t="s">
        <v>5809</v>
      </c>
      <c r="G17341" t="s">
        <v>5810</v>
      </c>
      <c r="H17341">
        <v>0</v>
      </c>
      <c r="I17341">
        <v>0</v>
      </c>
      <c r="J17341">
        <v>0</v>
      </c>
      <c r="K17341">
        <v>0</v>
      </c>
      <c r="L17341">
        <v>1</v>
      </c>
      <c r="M17341">
        <v>276859.5</v>
      </c>
      <c r="N17341">
        <v>21</v>
      </c>
      <c r="O17341">
        <v>335000</v>
      </c>
      <c r="P17341">
        <v>0</v>
      </c>
      <c r="Q17341">
        <v>0</v>
      </c>
      <c r="S17341" t="s">
        <v>95</v>
      </c>
    </row>
    <row r="17342" spans="1:19" hidden="1" x14ac:dyDescent="0.25">
      <c r="A17342" t="s">
        <v>24</v>
      </c>
      <c r="B17342" t="s">
        <v>18</v>
      </c>
      <c r="D17342">
        <f>VLOOKUP(E17342,Hoja1!A:B,2,FALSE)</f>
        <v>2909</v>
      </c>
      <c r="E17342" t="s">
        <v>5811</v>
      </c>
      <c r="G17342" t="s">
        <v>5812</v>
      </c>
      <c r="H17342">
        <v>0</v>
      </c>
      <c r="I17342">
        <v>0</v>
      </c>
      <c r="J17342">
        <v>0</v>
      </c>
      <c r="K17342">
        <v>0</v>
      </c>
      <c r="L17342">
        <v>194000</v>
      </c>
      <c r="M17342">
        <v>198347.1</v>
      </c>
      <c r="N17342">
        <v>21</v>
      </c>
      <c r="O17342">
        <v>240000</v>
      </c>
      <c r="P17342">
        <v>0</v>
      </c>
      <c r="Q17342">
        <v>0</v>
      </c>
      <c r="S17342" t="s">
        <v>95</v>
      </c>
    </row>
    <row r="17343" spans="1:19" hidden="1" x14ac:dyDescent="0.25">
      <c r="A17343" t="s">
        <v>25</v>
      </c>
      <c r="B17343" t="s">
        <v>18</v>
      </c>
      <c r="D17343">
        <f>VLOOKUP(E17343,Hoja1!A:B,2,FALSE)</f>
        <v>2909</v>
      </c>
      <c r="E17343" t="s">
        <v>5811</v>
      </c>
      <c r="G17343" t="s">
        <v>5812</v>
      </c>
      <c r="H17343">
        <v>0</v>
      </c>
      <c r="I17343">
        <v>0</v>
      </c>
      <c r="J17343">
        <v>0</v>
      </c>
      <c r="K17343">
        <v>0</v>
      </c>
      <c r="L17343">
        <v>194000</v>
      </c>
      <c r="M17343">
        <v>198347.1</v>
      </c>
      <c r="N17343">
        <v>21</v>
      </c>
      <c r="O17343">
        <v>240000</v>
      </c>
      <c r="P17343">
        <v>0</v>
      </c>
      <c r="Q17343">
        <v>0</v>
      </c>
      <c r="S17343" t="s">
        <v>95</v>
      </c>
    </row>
    <row r="17344" spans="1:19" x14ac:dyDescent="0.25">
      <c r="A17344" t="s">
        <v>23</v>
      </c>
      <c r="B17344" t="s">
        <v>18</v>
      </c>
      <c r="C17344" t="str">
        <f>TEXT(D17344,"00000000")</f>
        <v>00002909</v>
      </c>
      <c r="D17344">
        <f>VLOOKUP(E17344,Hoja1!A:B,2,FALSE)</f>
        <v>2909</v>
      </c>
      <c r="E17344" t="s">
        <v>5811</v>
      </c>
      <c r="G17344" t="s">
        <v>5812</v>
      </c>
      <c r="H17344">
        <v>0</v>
      </c>
      <c r="I17344">
        <v>0</v>
      </c>
      <c r="J17344">
        <v>0</v>
      </c>
      <c r="K17344">
        <v>0</v>
      </c>
      <c r="L17344">
        <v>194000</v>
      </c>
      <c r="M17344">
        <v>198347.1</v>
      </c>
      <c r="N17344">
        <v>21</v>
      </c>
      <c r="O17344">
        <v>240000</v>
      </c>
      <c r="P17344">
        <v>0</v>
      </c>
      <c r="Q17344">
        <v>0</v>
      </c>
      <c r="S17344" t="s">
        <v>95</v>
      </c>
    </row>
    <row r="17345" spans="1:19" hidden="1" x14ac:dyDescent="0.25">
      <c r="A17345" t="s">
        <v>26</v>
      </c>
      <c r="B17345" t="s">
        <v>18</v>
      </c>
      <c r="C17345" t="str">
        <f>TEXT(D17345,"00000000")</f>
        <v>00002995</v>
      </c>
      <c r="D17345">
        <f>VLOOKUP(E17345,Hoja1!A:B,2,FALSE)</f>
        <v>2995</v>
      </c>
      <c r="E17345" t="s">
        <v>5988</v>
      </c>
      <c r="G17345" t="s">
        <v>5989</v>
      </c>
      <c r="H17345">
        <v>0</v>
      </c>
      <c r="I17345">
        <v>0</v>
      </c>
      <c r="J17345">
        <v>0</v>
      </c>
      <c r="K17345">
        <v>0</v>
      </c>
      <c r="L17345">
        <v>1</v>
      </c>
      <c r="M17345">
        <v>429752.1</v>
      </c>
      <c r="N17345">
        <v>21</v>
      </c>
      <c r="O17345">
        <v>520000</v>
      </c>
      <c r="P17345">
        <v>0</v>
      </c>
      <c r="Q17345">
        <v>0</v>
      </c>
      <c r="S17345" t="s">
        <v>95</v>
      </c>
    </row>
    <row r="17346" spans="1:19" hidden="1" x14ac:dyDescent="0.25">
      <c r="A17346" t="s">
        <v>22</v>
      </c>
      <c r="B17346" t="s">
        <v>18</v>
      </c>
      <c r="D17346">
        <f>VLOOKUP(E17346,Hoja1!A:B,2,FALSE)</f>
        <v>2909</v>
      </c>
      <c r="E17346" t="s">
        <v>5811</v>
      </c>
      <c r="G17346" t="s">
        <v>5812</v>
      </c>
      <c r="H17346">
        <v>0</v>
      </c>
      <c r="I17346">
        <v>0</v>
      </c>
      <c r="J17346">
        <v>0</v>
      </c>
      <c r="K17346">
        <v>0</v>
      </c>
      <c r="L17346">
        <v>194000</v>
      </c>
      <c r="M17346">
        <v>198347.1</v>
      </c>
      <c r="N17346">
        <v>21</v>
      </c>
      <c r="O17346">
        <v>240000</v>
      </c>
      <c r="P17346">
        <v>0</v>
      </c>
      <c r="Q17346">
        <v>0</v>
      </c>
      <c r="S17346" t="s">
        <v>95</v>
      </c>
    </row>
    <row r="17347" spans="1:19" hidden="1" x14ac:dyDescent="0.25">
      <c r="A17347" t="s">
        <v>17</v>
      </c>
      <c r="B17347" t="s">
        <v>18</v>
      </c>
      <c r="D17347">
        <f>VLOOKUP(E17347,Hoja1!A:B,2,FALSE)</f>
        <v>2909</v>
      </c>
      <c r="E17347" t="s">
        <v>5811</v>
      </c>
      <c r="G17347" t="s">
        <v>5812</v>
      </c>
      <c r="H17347">
        <v>0</v>
      </c>
      <c r="I17347">
        <v>0</v>
      </c>
      <c r="J17347">
        <v>0</v>
      </c>
      <c r="K17347">
        <v>0</v>
      </c>
      <c r="L17347">
        <v>194000</v>
      </c>
      <c r="M17347">
        <v>198347.1</v>
      </c>
      <c r="N17347">
        <v>21</v>
      </c>
      <c r="O17347">
        <v>240000</v>
      </c>
      <c r="P17347">
        <v>0</v>
      </c>
      <c r="Q17347">
        <v>0</v>
      </c>
      <c r="S17347" t="s">
        <v>95</v>
      </c>
    </row>
    <row r="17348" spans="1:19" hidden="1" x14ac:dyDescent="0.25">
      <c r="A17348" t="s">
        <v>22</v>
      </c>
      <c r="B17348" t="s">
        <v>18</v>
      </c>
      <c r="D17348">
        <f>VLOOKUP(E17348,Hoja1!A:B,2,FALSE)</f>
        <v>2910</v>
      </c>
      <c r="E17348" t="s">
        <v>5813</v>
      </c>
      <c r="G17348" t="s">
        <v>5814</v>
      </c>
      <c r="H17348">
        <v>0</v>
      </c>
      <c r="I17348">
        <v>0</v>
      </c>
      <c r="J17348">
        <v>0</v>
      </c>
      <c r="K17348">
        <v>0</v>
      </c>
      <c r="L17348">
        <v>1</v>
      </c>
      <c r="M17348">
        <v>214876</v>
      </c>
      <c r="N17348">
        <v>21</v>
      </c>
      <c r="O17348">
        <v>260000</v>
      </c>
      <c r="P17348">
        <v>0</v>
      </c>
      <c r="Q17348">
        <v>0</v>
      </c>
      <c r="S17348" t="s">
        <v>95</v>
      </c>
    </row>
    <row r="17349" spans="1:19" hidden="1" x14ac:dyDescent="0.25">
      <c r="A17349" t="s">
        <v>25</v>
      </c>
      <c r="B17349" t="s">
        <v>18</v>
      </c>
      <c r="D17349">
        <f>VLOOKUP(E17349,Hoja1!A:B,2,FALSE)</f>
        <v>2910</v>
      </c>
      <c r="E17349" t="s">
        <v>5813</v>
      </c>
      <c r="G17349" t="s">
        <v>5814</v>
      </c>
      <c r="H17349">
        <v>0</v>
      </c>
      <c r="I17349">
        <v>0</v>
      </c>
      <c r="J17349">
        <v>0</v>
      </c>
      <c r="K17349">
        <v>0</v>
      </c>
      <c r="L17349">
        <v>1</v>
      </c>
      <c r="M17349">
        <v>214876</v>
      </c>
      <c r="N17349">
        <v>21</v>
      </c>
      <c r="O17349">
        <v>260000</v>
      </c>
      <c r="P17349">
        <v>0</v>
      </c>
      <c r="Q17349">
        <v>0</v>
      </c>
      <c r="S17349" t="s">
        <v>95</v>
      </c>
    </row>
    <row r="17350" spans="1:19" hidden="1" x14ac:dyDescent="0.25">
      <c r="A17350" t="s">
        <v>26</v>
      </c>
      <c r="B17350" t="s">
        <v>18</v>
      </c>
      <c r="C17350" t="str">
        <f>TEXT(D17350,"00000000")</f>
        <v>00002996</v>
      </c>
      <c r="D17350">
        <f>VLOOKUP(E17350,Hoja1!A:B,2,FALSE)</f>
        <v>2996</v>
      </c>
      <c r="E17350" t="s">
        <v>5990</v>
      </c>
      <c r="G17350" t="s">
        <v>5991</v>
      </c>
      <c r="H17350">
        <v>0</v>
      </c>
      <c r="I17350">
        <v>0</v>
      </c>
      <c r="J17350">
        <v>0</v>
      </c>
      <c r="K17350">
        <v>0</v>
      </c>
      <c r="L17350">
        <v>527700</v>
      </c>
      <c r="M17350">
        <v>586776.9</v>
      </c>
      <c r="N17350">
        <v>21</v>
      </c>
      <c r="O17350">
        <v>710000</v>
      </c>
      <c r="P17350">
        <v>0</v>
      </c>
      <c r="Q17350">
        <v>0</v>
      </c>
      <c r="S17350" t="s">
        <v>95</v>
      </c>
    </row>
    <row r="17351" spans="1:19" x14ac:dyDescent="0.25">
      <c r="A17351" t="s">
        <v>23</v>
      </c>
      <c r="B17351" t="s">
        <v>18</v>
      </c>
      <c r="C17351" t="str">
        <f>TEXT(D17351,"00000000")</f>
        <v>00002910</v>
      </c>
      <c r="D17351">
        <f>VLOOKUP(E17351,Hoja1!A:B,2,FALSE)</f>
        <v>2910</v>
      </c>
      <c r="E17351" t="s">
        <v>5813</v>
      </c>
      <c r="G17351" t="s">
        <v>5814</v>
      </c>
      <c r="H17351">
        <v>1</v>
      </c>
      <c r="I17351">
        <v>0</v>
      </c>
      <c r="J17351">
        <v>0</v>
      </c>
      <c r="K17351">
        <v>1</v>
      </c>
      <c r="L17351">
        <v>1</v>
      </c>
      <c r="M17351">
        <v>214876</v>
      </c>
      <c r="N17351">
        <v>21</v>
      </c>
      <c r="O17351">
        <v>260000</v>
      </c>
      <c r="P17351">
        <v>214876</v>
      </c>
      <c r="Q17351">
        <v>1</v>
      </c>
      <c r="S17351" t="s">
        <v>95</v>
      </c>
    </row>
    <row r="17352" spans="1:19" hidden="1" x14ac:dyDescent="0.25">
      <c r="A17352" t="s">
        <v>17</v>
      </c>
      <c r="B17352" t="s">
        <v>18</v>
      </c>
      <c r="D17352">
        <f>VLOOKUP(E17352,Hoja1!A:B,2,FALSE)</f>
        <v>2910</v>
      </c>
      <c r="E17352" t="s">
        <v>5813</v>
      </c>
      <c r="G17352" t="s">
        <v>5814</v>
      </c>
      <c r="H17352">
        <v>0</v>
      </c>
      <c r="I17352">
        <v>0</v>
      </c>
      <c r="J17352">
        <v>0</v>
      </c>
      <c r="K17352">
        <v>0</v>
      </c>
      <c r="L17352">
        <v>1</v>
      </c>
      <c r="M17352">
        <v>214876</v>
      </c>
      <c r="N17352">
        <v>21</v>
      </c>
      <c r="O17352">
        <v>260000</v>
      </c>
      <c r="P17352">
        <v>0</v>
      </c>
      <c r="Q17352">
        <v>0</v>
      </c>
      <c r="S17352" t="s">
        <v>95</v>
      </c>
    </row>
    <row r="17353" spans="1:19" hidden="1" x14ac:dyDescent="0.25">
      <c r="A17353" t="s">
        <v>24</v>
      </c>
      <c r="B17353" t="s">
        <v>18</v>
      </c>
      <c r="D17353">
        <f>VLOOKUP(E17353,Hoja1!A:B,2,FALSE)</f>
        <v>2910</v>
      </c>
      <c r="E17353" t="s">
        <v>5813</v>
      </c>
      <c r="G17353" t="s">
        <v>5814</v>
      </c>
      <c r="H17353">
        <v>0</v>
      </c>
      <c r="I17353">
        <v>0</v>
      </c>
      <c r="J17353">
        <v>0</v>
      </c>
      <c r="K17353">
        <v>0</v>
      </c>
      <c r="L17353">
        <v>1</v>
      </c>
      <c r="M17353">
        <v>214876</v>
      </c>
      <c r="N17353">
        <v>21</v>
      </c>
      <c r="O17353">
        <v>260000</v>
      </c>
      <c r="P17353">
        <v>0</v>
      </c>
      <c r="Q17353">
        <v>0</v>
      </c>
      <c r="S17353" t="s">
        <v>95</v>
      </c>
    </row>
    <row r="17354" spans="1:19" hidden="1" x14ac:dyDescent="0.25">
      <c r="A17354" t="s">
        <v>25</v>
      </c>
      <c r="B17354" t="s">
        <v>18</v>
      </c>
      <c r="D17354">
        <f>VLOOKUP(E17354,Hoja1!A:B,2,FALSE)</f>
        <v>2911</v>
      </c>
      <c r="E17354" t="s">
        <v>5815</v>
      </c>
      <c r="G17354" t="s">
        <v>5816</v>
      </c>
      <c r="H17354">
        <v>0</v>
      </c>
      <c r="I17354">
        <v>0</v>
      </c>
      <c r="J17354">
        <v>0</v>
      </c>
      <c r="K17354">
        <v>0</v>
      </c>
      <c r="L17354">
        <v>1</v>
      </c>
      <c r="M17354">
        <v>181818.2</v>
      </c>
      <c r="N17354">
        <v>21</v>
      </c>
      <c r="O17354">
        <v>220000</v>
      </c>
      <c r="P17354">
        <v>0</v>
      </c>
      <c r="Q17354">
        <v>0</v>
      </c>
      <c r="S17354" t="s">
        <v>95</v>
      </c>
    </row>
    <row r="17355" spans="1:19" hidden="1" x14ac:dyDescent="0.25">
      <c r="A17355" t="s">
        <v>24</v>
      </c>
      <c r="B17355" t="s">
        <v>18</v>
      </c>
      <c r="D17355">
        <f>VLOOKUP(E17355,Hoja1!A:B,2,FALSE)</f>
        <v>2911</v>
      </c>
      <c r="E17355" t="s">
        <v>5815</v>
      </c>
      <c r="G17355" t="s">
        <v>5816</v>
      </c>
      <c r="H17355">
        <v>0</v>
      </c>
      <c r="I17355">
        <v>0</v>
      </c>
      <c r="J17355">
        <v>0</v>
      </c>
      <c r="K17355">
        <v>0</v>
      </c>
      <c r="L17355">
        <v>1</v>
      </c>
      <c r="M17355">
        <v>181818.2</v>
      </c>
      <c r="N17355">
        <v>21</v>
      </c>
      <c r="O17355">
        <v>220000</v>
      </c>
      <c r="P17355">
        <v>0</v>
      </c>
      <c r="Q17355">
        <v>0</v>
      </c>
      <c r="S17355" t="s">
        <v>95</v>
      </c>
    </row>
    <row r="17356" spans="1:19" x14ac:dyDescent="0.25">
      <c r="A17356" t="s">
        <v>23</v>
      </c>
      <c r="B17356" t="s">
        <v>18</v>
      </c>
      <c r="C17356" t="str">
        <f>TEXT(D17356,"00000000")</f>
        <v>00002911</v>
      </c>
      <c r="D17356">
        <f>VLOOKUP(E17356,Hoja1!A:B,2,FALSE)</f>
        <v>2911</v>
      </c>
      <c r="E17356" t="s">
        <v>5815</v>
      </c>
      <c r="G17356" t="s">
        <v>5816</v>
      </c>
      <c r="H17356">
        <v>0</v>
      </c>
      <c r="I17356">
        <v>0</v>
      </c>
      <c r="J17356">
        <v>0</v>
      </c>
      <c r="K17356">
        <v>0</v>
      </c>
      <c r="L17356">
        <v>1</v>
      </c>
      <c r="M17356">
        <v>181818.2</v>
      </c>
      <c r="N17356">
        <v>21</v>
      </c>
      <c r="O17356">
        <v>220000</v>
      </c>
      <c r="P17356">
        <v>0</v>
      </c>
      <c r="Q17356">
        <v>0</v>
      </c>
      <c r="S17356" t="s">
        <v>95</v>
      </c>
    </row>
    <row r="17357" spans="1:19" hidden="1" x14ac:dyDescent="0.25">
      <c r="A17357" t="s">
        <v>26</v>
      </c>
      <c r="B17357" t="s">
        <v>18</v>
      </c>
      <c r="C17357" t="str">
        <f>TEXT(D17357,"00000000")</f>
        <v>00002997</v>
      </c>
      <c r="D17357">
        <f>VLOOKUP(E17357,Hoja1!A:B,2,FALSE)</f>
        <v>2997</v>
      </c>
      <c r="E17357" t="s">
        <v>5992</v>
      </c>
      <c r="G17357" t="s">
        <v>5993</v>
      </c>
      <c r="H17357">
        <v>12</v>
      </c>
      <c r="I17357">
        <v>0</v>
      </c>
      <c r="J17357">
        <v>0</v>
      </c>
      <c r="K17357">
        <v>12</v>
      </c>
      <c r="L17357">
        <v>672300</v>
      </c>
      <c r="M17357">
        <v>655702.5</v>
      </c>
      <c r="N17357">
        <v>21</v>
      </c>
      <c r="O17357">
        <v>793400</v>
      </c>
      <c r="P17357">
        <v>7868430</v>
      </c>
      <c r="Q17357">
        <v>8067600</v>
      </c>
      <c r="S17357" t="s">
        <v>95</v>
      </c>
    </row>
    <row r="17358" spans="1:19" hidden="1" x14ac:dyDescent="0.25">
      <c r="A17358" t="s">
        <v>22</v>
      </c>
      <c r="B17358" t="s">
        <v>18</v>
      </c>
      <c r="D17358">
        <f>VLOOKUP(E17358,Hoja1!A:B,2,FALSE)</f>
        <v>2911</v>
      </c>
      <c r="E17358" t="s">
        <v>5815</v>
      </c>
      <c r="G17358" t="s">
        <v>5816</v>
      </c>
      <c r="H17358">
        <v>0</v>
      </c>
      <c r="I17358">
        <v>0</v>
      </c>
      <c r="J17358">
        <v>0</v>
      </c>
      <c r="K17358">
        <v>0</v>
      </c>
      <c r="L17358">
        <v>1</v>
      </c>
      <c r="M17358">
        <v>181818.2</v>
      </c>
      <c r="N17358">
        <v>21</v>
      </c>
      <c r="O17358">
        <v>220000</v>
      </c>
      <c r="P17358">
        <v>0</v>
      </c>
      <c r="Q17358">
        <v>0</v>
      </c>
      <c r="S17358" t="s">
        <v>95</v>
      </c>
    </row>
    <row r="17359" spans="1:19" hidden="1" x14ac:dyDescent="0.25">
      <c r="A17359" t="s">
        <v>17</v>
      </c>
      <c r="B17359" t="s">
        <v>18</v>
      </c>
      <c r="D17359">
        <f>VLOOKUP(E17359,Hoja1!A:B,2,FALSE)</f>
        <v>2911</v>
      </c>
      <c r="E17359" t="s">
        <v>5815</v>
      </c>
      <c r="G17359" t="s">
        <v>5816</v>
      </c>
      <c r="H17359">
        <v>0</v>
      </c>
      <c r="I17359">
        <v>0</v>
      </c>
      <c r="J17359">
        <v>0</v>
      </c>
      <c r="K17359">
        <v>0</v>
      </c>
      <c r="L17359">
        <v>1</v>
      </c>
      <c r="M17359">
        <v>181818.2</v>
      </c>
      <c r="N17359">
        <v>21</v>
      </c>
      <c r="O17359">
        <v>220000</v>
      </c>
      <c r="P17359">
        <v>0</v>
      </c>
      <c r="Q17359">
        <v>0</v>
      </c>
      <c r="S17359" t="s">
        <v>95</v>
      </c>
    </row>
    <row r="17360" spans="1:19" hidden="1" x14ac:dyDescent="0.25">
      <c r="A17360" t="s">
        <v>26</v>
      </c>
      <c r="B17360" t="s">
        <v>18</v>
      </c>
      <c r="C17360" t="str">
        <f>TEXT(D17360,"00000000")</f>
        <v>00002998</v>
      </c>
      <c r="D17360">
        <f>VLOOKUP(E17360,Hoja1!A:B,2,FALSE)</f>
        <v>2998</v>
      </c>
      <c r="E17360" t="s">
        <v>5994</v>
      </c>
      <c r="G17360" t="s">
        <v>5995</v>
      </c>
      <c r="H17360">
        <v>0</v>
      </c>
      <c r="I17360">
        <v>0</v>
      </c>
      <c r="J17360">
        <v>0</v>
      </c>
      <c r="K17360">
        <v>0</v>
      </c>
      <c r="L17360">
        <v>610000</v>
      </c>
      <c r="M17360">
        <v>625123.97</v>
      </c>
      <c r="N17360">
        <v>21</v>
      </c>
      <c r="O17360">
        <v>756400</v>
      </c>
      <c r="P17360">
        <v>0</v>
      </c>
      <c r="Q17360">
        <v>0</v>
      </c>
      <c r="S17360" t="s">
        <v>441</v>
      </c>
    </row>
    <row r="17361" spans="1:19" x14ac:dyDescent="0.25">
      <c r="A17361" t="s">
        <v>23</v>
      </c>
      <c r="B17361" t="s">
        <v>18</v>
      </c>
      <c r="C17361" t="str">
        <f>TEXT(D17361,"00000000")</f>
        <v>00002912</v>
      </c>
      <c r="D17361">
        <f>VLOOKUP(E17361,Hoja1!A:B,2,FALSE)</f>
        <v>2912</v>
      </c>
      <c r="E17361" t="s">
        <v>5817</v>
      </c>
      <c r="G17361" t="s">
        <v>5818</v>
      </c>
      <c r="H17361">
        <v>0</v>
      </c>
      <c r="I17361">
        <v>0</v>
      </c>
      <c r="J17361">
        <v>0</v>
      </c>
      <c r="K17361">
        <v>0</v>
      </c>
      <c r="L17361">
        <v>234000</v>
      </c>
      <c r="M17361">
        <v>239669.4</v>
      </c>
      <c r="N17361">
        <v>21</v>
      </c>
      <c r="O17361">
        <v>290000</v>
      </c>
      <c r="P17361">
        <v>0</v>
      </c>
      <c r="Q17361">
        <v>0</v>
      </c>
      <c r="S17361" t="s">
        <v>95</v>
      </c>
    </row>
    <row r="17362" spans="1:19" hidden="1" x14ac:dyDescent="0.25">
      <c r="A17362" t="s">
        <v>22</v>
      </c>
      <c r="B17362" t="s">
        <v>18</v>
      </c>
      <c r="D17362">
        <f>VLOOKUP(E17362,Hoja1!A:B,2,FALSE)</f>
        <v>2912</v>
      </c>
      <c r="E17362" t="s">
        <v>5817</v>
      </c>
      <c r="G17362" t="s">
        <v>5818</v>
      </c>
      <c r="H17362">
        <v>0</v>
      </c>
      <c r="I17362">
        <v>0</v>
      </c>
      <c r="J17362">
        <v>0</v>
      </c>
      <c r="K17362">
        <v>0</v>
      </c>
      <c r="L17362">
        <v>234000</v>
      </c>
      <c r="M17362">
        <v>239669.4</v>
      </c>
      <c r="N17362">
        <v>21</v>
      </c>
      <c r="O17362">
        <v>290000</v>
      </c>
      <c r="P17362">
        <v>0</v>
      </c>
      <c r="Q17362">
        <v>0</v>
      </c>
      <c r="S17362" t="s">
        <v>95</v>
      </c>
    </row>
    <row r="17363" spans="1:19" hidden="1" x14ac:dyDescent="0.25">
      <c r="A17363" t="s">
        <v>24</v>
      </c>
      <c r="B17363" t="s">
        <v>18</v>
      </c>
      <c r="D17363">
        <f>VLOOKUP(E17363,Hoja1!A:B,2,FALSE)</f>
        <v>2912</v>
      </c>
      <c r="E17363" t="s">
        <v>5817</v>
      </c>
      <c r="G17363" t="s">
        <v>5818</v>
      </c>
      <c r="H17363">
        <v>0</v>
      </c>
      <c r="I17363">
        <v>0</v>
      </c>
      <c r="J17363">
        <v>0</v>
      </c>
      <c r="K17363">
        <v>0</v>
      </c>
      <c r="L17363">
        <v>234000</v>
      </c>
      <c r="M17363">
        <v>239669.4</v>
      </c>
      <c r="N17363">
        <v>21</v>
      </c>
      <c r="O17363">
        <v>290000</v>
      </c>
      <c r="P17363">
        <v>0</v>
      </c>
      <c r="Q17363">
        <v>0</v>
      </c>
      <c r="S17363" t="s">
        <v>95</v>
      </c>
    </row>
    <row r="17364" spans="1:19" hidden="1" x14ac:dyDescent="0.25">
      <c r="A17364" t="s">
        <v>25</v>
      </c>
      <c r="B17364" t="s">
        <v>18</v>
      </c>
      <c r="D17364">
        <f>VLOOKUP(E17364,Hoja1!A:B,2,FALSE)</f>
        <v>2912</v>
      </c>
      <c r="E17364" t="s">
        <v>5817</v>
      </c>
      <c r="G17364" t="s">
        <v>5818</v>
      </c>
      <c r="H17364">
        <v>0</v>
      </c>
      <c r="I17364">
        <v>0</v>
      </c>
      <c r="J17364">
        <v>0</v>
      </c>
      <c r="K17364">
        <v>0</v>
      </c>
      <c r="L17364">
        <v>234000</v>
      </c>
      <c r="M17364">
        <v>239669.4</v>
      </c>
      <c r="N17364">
        <v>21</v>
      </c>
      <c r="O17364">
        <v>290000</v>
      </c>
      <c r="P17364">
        <v>0</v>
      </c>
      <c r="Q17364">
        <v>0</v>
      </c>
      <c r="S17364" t="s">
        <v>95</v>
      </c>
    </row>
    <row r="17365" spans="1:19" hidden="1" x14ac:dyDescent="0.25">
      <c r="A17365" t="s">
        <v>17</v>
      </c>
      <c r="B17365" t="s">
        <v>18</v>
      </c>
      <c r="D17365">
        <f>VLOOKUP(E17365,Hoja1!A:B,2,FALSE)</f>
        <v>2912</v>
      </c>
      <c r="E17365" t="s">
        <v>5817</v>
      </c>
      <c r="G17365" t="s">
        <v>5818</v>
      </c>
      <c r="H17365">
        <v>0</v>
      </c>
      <c r="I17365">
        <v>0</v>
      </c>
      <c r="J17365">
        <v>0</v>
      </c>
      <c r="K17365">
        <v>0</v>
      </c>
      <c r="L17365">
        <v>234000</v>
      </c>
      <c r="M17365">
        <v>239669.4</v>
      </c>
      <c r="N17365">
        <v>21</v>
      </c>
      <c r="O17365">
        <v>290000</v>
      </c>
      <c r="P17365">
        <v>0</v>
      </c>
      <c r="Q17365">
        <v>0</v>
      </c>
      <c r="S17365" t="s">
        <v>95</v>
      </c>
    </row>
    <row r="17366" spans="1:19" hidden="1" x14ac:dyDescent="0.25">
      <c r="A17366" t="s">
        <v>25</v>
      </c>
      <c r="B17366" t="s">
        <v>18</v>
      </c>
      <c r="D17366">
        <f>VLOOKUP(E17366,Hoja1!A:B,2,FALSE)</f>
        <v>2913</v>
      </c>
      <c r="E17366" t="s">
        <v>5819</v>
      </c>
      <c r="G17366" t="s">
        <v>5820</v>
      </c>
      <c r="H17366">
        <v>0</v>
      </c>
      <c r="I17366">
        <v>0</v>
      </c>
      <c r="J17366">
        <v>0</v>
      </c>
      <c r="K17366">
        <v>0</v>
      </c>
      <c r="L17366">
        <v>245900</v>
      </c>
      <c r="M17366">
        <v>252066.1</v>
      </c>
      <c r="N17366">
        <v>21</v>
      </c>
      <c r="O17366">
        <v>305000</v>
      </c>
      <c r="P17366">
        <v>0</v>
      </c>
      <c r="Q17366">
        <v>0</v>
      </c>
      <c r="S17366" t="s">
        <v>95</v>
      </c>
    </row>
    <row r="17367" spans="1:19" hidden="1" x14ac:dyDescent="0.25">
      <c r="A17367" t="s">
        <v>24</v>
      </c>
      <c r="B17367" t="s">
        <v>18</v>
      </c>
      <c r="D17367">
        <f>VLOOKUP(E17367,Hoja1!A:B,2,FALSE)</f>
        <v>2913</v>
      </c>
      <c r="E17367" t="s">
        <v>5819</v>
      </c>
      <c r="G17367" t="s">
        <v>5820</v>
      </c>
      <c r="H17367">
        <v>0</v>
      </c>
      <c r="I17367">
        <v>0</v>
      </c>
      <c r="J17367">
        <v>0</v>
      </c>
      <c r="K17367">
        <v>0</v>
      </c>
      <c r="L17367">
        <v>245900</v>
      </c>
      <c r="M17367">
        <v>252066.1</v>
      </c>
      <c r="N17367">
        <v>21</v>
      </c>
      <c r="O17367">
        <v>305000</v>
      </c>
      <c r="P17367">
        <v>0</v>
      </c>
      <c r="Q17367">
        <v>0</v>
      </c>
      <c r="S17367" t="s">
        <v>95</v>
      </c>
    </row>
    <row r="17368" spans="1:19" hidden="1" x14ac:dyDescent="0.25">
      <c r="A17368" t="s">
        <v>22</v>
      </c>
      <c r="B17368" t="s">
        <v>18</v>
      </c>
      <c r="D17368">
        <f>VLOOKUP(E17368,Hoja1!A:B,2,FALSE)</f>
        <v>2913</v>
      </c>
      <c r="E17368" t="s">
        <v>5819</v>
      </c>
      <c r="G17368" t="s">
        <v>5820</v>
      </c>
      <c r="H17368">
        <v>0</v>
      </c>
      <c r="I17368">
        <v>0</v>
      </c>
      <c r="J17368">
        <v>0</v>
      </c>
      <c r="K17368">
        <v>0</v>
      </c>
      <c r="L17368">
        <v>245900</v>
      </c>
      <c r="M17368">
        <v>252066.1</v>
      </c>
      <c r="N17368">
        <v>21</v>
      </c>
      <c r="O17368">
        <v>305000</v>
      </c>
      <c r="P17368">
        <v>0</v>
      </c>
      <c r="Q17368">
        <v>0</v>
      </c>
      <c r="S17368" t="s">
        <v>95</v>
      </c>
    </row>
    <row r="17369" spans="1:19" hidden="1" x14ac:dyDescent="0.25">
      <c r="A17369" t="s">
        <v>26</v>
      </c>
      <c r="B17369" t="s">
        <v>18</v>
      </c>
      <c r="C17369" t="str">
        <f>TEXT(D17369,"00000000")</f>
        <v>00002999</v>
      </c>
      <c r="D17369">
        <f>VLOOKUP(E17369,Hoja1!A:B,2,FALSE)</f>
        <v>2999</v>
      </c>
      <c r="E17369" t="s">
        <v>5996</v>
      </c>
      <c r="G17369" t="s">
        <v>5997</v>
      </c>
      <c r="H17369">
        <v>0</v>
      </c>
      <c r="I17369">
        <v>0</v>
      </c>
      <c r="J17369">
        <v>0</v>
      </c>
      <c r="K17369">
        <v>0</v>
      </c>
      <c r="L17369">
        <v>1</v>
      </c>
      <c r="M17369">
        <v>644628.1</v>
      </c>
      <c r="N17369">
        <v>21</v>
      </c>
      <c r="O17369">
        <v>780000</v>
      </c>
      <c r="P17369">
        <v>0</v>
      </c>
      <c r="Q17369">
        <v>0</v>
      </c>
      <c r="S17369" t="s">
        <v>95</v>
      </c>
    </row>
    <row r="17370" spans="1:19" x14ac:dyDescent="0.25">
      <c r="A17370" t="s">
        <v>23</v>
      </c>
      <c r="B17370" t="s">
        <v>18</v>
      </c>
      <c r="C17370" t="str">
        <f>TEXT(D17370,"00000000")</f>
        <v>00002913</v>
      </c>
      <c r="D17370">
        <f>VLOOKUP(E17370,Hoja1!A:B,2,FALSE)</f>
        <v>2913</v>
      </c>
      <c r="E17370" t="s">
        <v>5819</v>
      </c>
      <c r="G17370" t="s">
        <v>5820</v>
      </c>
      <c r="H17370">
        <v>2</v>
      </c>
      <c r="I17370">
        <v>0</v>
      </c>
      <c r="J17370">
        <v>0</v>
      </c>
      <c r="K17370">
        <v>2</v>
      </c>
      <c r="L17370">
        <v>245900</v>
      </c>
      <c r="M17370">
        <v>252066.1</v>
      </c>
      <c r="N17370">
        <v>21</v>
      </c>
      <c r="O17370">
        <v>305000</v>
      </c>
      <c r="P17370">
        <v>504132.2</v>
      </c>
      <c r="Q17370">
        <v>491800</v>
      </c>
      <c r="S17370" t="s">
        <v>95</v>
      </c>
    </row>
    <row r="17371" spans="1:19" hidden="1" x14ac:dyDescent="0.25">
      <c r="A17371" t="s">
        <v>17</v>
      </c>
      <c r="B17371" t="s">
        <v>18</v>
      </c>
      <c r="D17371">
        <f>VLOOKUP(E17371,Hoja1!A:B,2,FALSE)</f>
        <v>2913</v>
      </c>
      <c r="E17371" t="s">
        <v>5819</v>
      </c>
      <c r="G17371" t="s">
        <v>5820</v>
      </c>
      <c r="H17371">
        <v>0</v>
      </c>
      <c r="I17371">
        <v>0</v>
      </c>
      <c r="J17371">
        <v>0</v>
      </c>
      <c r="K17371">
        <v>0</v>
      </c>
      <c r="L17371">
        <v>245900</v>
      </c>
      <c r="M17371">
        <v>252066.1</v>
      </c>
      <c r="N17371">
        <v>21</v>
      </c>
      <c r="O17371">
        <v>305000</v>
      </c>
      <c r="P17371">
        <v>0</v>
      </c>
      <c r="Q17371">
        <v>0</v>
      </c>
      <c r="S17371" t="s">
        <v>95</v>
      </c>
    </row>
    <row r="17372" spans="1:19" hidden="1" x14ac:dyDescent="0.25">
      <c r="A17372" t="s">
        <v>17</v>
      </c>
      <c r="B17372" t="s">
        <v>18</v>
      </c>
      <c r="D17372">
        <f>VLOOKUP(E17372,Hoja1!A:B,2,FALSE)</f>
        <v>2914</v>
      </c>
      <c r="E17372" t="s">
        <v>5821</v>
      </c>
      <c r="G17372" t="s">
        <v>5822</v>
      </c>
      <c r="H17372">
        <v>0</v>
      </c>
      <c r="I17372">
        <v>0</v>
      </c>
      <c r="J17372">
        <v>0</v>
      </c>
      <c r="K17372">
        <v>0</v>
      </c>
      <c r="L17372">
        <v>1</v>
      </c>
      <c r="M17372">
        <v>227272.7</v>
      </c>
      <c r="N17372">
        <v>21</v>
      </c>
      <c r="O17372">
        <v>275000</v>
      </c>
      <c r="P17372">
        <v>0</v>
      </c>
      <c r="Q17372">
        <v>0</v>
      </c>
      <c r="S17372" t="s">
        <v>95</v>
      </c>
    </row>
    <row r="17373" spans="1:19" x14ac:dyDescent="0.25">
      <c r="A17373" t="s">
        <v>23</v>
      </c>
      <c r="B17373" t="s">
        <v>18</v>
      </c>
      <c r="C17373" t="str">
        <f>TEXT(D17373,"00000000")</f>
        <v>00002914</v>
      </c>
      <c r="D17373">
        <f>VLOOKUP(E17373,Hoja1!A:B,2,FALSE)</f>
        <v>2914</v>
      </c>
      <c r="E17373" t="s">
        <v>5821</v>
      </c>
      <c r="G17373" t="s">
        <v>5822</v>
      </c>
      <c r="H17373">
        <v>0</v>
      </c>
      <c r="I17373">
        <v>0</v>
      </c>
      <c r="J17373">
        <v>0</v>
      </c>
      <c r="K17373">
        <v>0</v>
      </c>
      <c r="L17373">
        <v>1</v>
      </c>
      <c r="M17373">
        <v>227272.7</v>
      </c>
      <c r="N17373">
        <v>21</v>
      </c>
      <c r="O17373">
        <v>275000</v>
      </c>
      <c r="P17373">
        <v>0</v>
      </c>
      <c r="Q17373">
        <v>0</v>
      </c>
      <c r="S17373" t="s">
        <v>95</v>
      </c>
    </row>
    <row r="17374" spans="1:19" hidden="1" x14ac:dyDescent="0.25">
      <c r="A17374" t="s">
        <v>22</v>
      </c>
      <c r="B17374" t="s">
        <v>18</v>
      </c>
      <c r="D17374">
        <f>VLOOKUP(E17374,Hoja1!A:B,2,FALSE)</f>
        <v>2914</v>
      </c>
      <c r="E17374" t="s">
        <v>5821</v>
      </c>
      <c r="G17374" t="s">
        <v>5822</v>
      </c>
      <c r="H17374">
        <v>0</v>
      </c>
      <c r="I17374">
        <v>0</v>
      </c>
      <c r="J17374">
        <v>0</v>
      </c>
      <c r="K17374">
        <v>0</v>
      </c>
      <c r="L17374">
        <v>1</v>
      </c>
      <c r="M17374">
        <v>227272.7</v>
      </c>
      <c r="N17374">
        <v>21</v>
      </c>
      <c r="O17374">
        <v>275000</v>
      </c>
      <c r="P17374">
        <v>0</v>
      </c>
      <c r="Q17374">
        <v>0</v>
      </c>
      <c r="S17374" t="s">
        <v>95</v>
      </c>
    </row>
    <row r="17375" spans="1:19" hidden="1" x14ac:dyDescent="0.25">
      <c r="A17375" t="s">
        <v>26</v>
      </c>
      <c r="B17375" t="s">
        <v>18</v>
      </c>
      <c r="C17375" t="str">
        <f>TEXT(D17375,"00000000")</f>
        <v>00003000</v>
      </c>
      <c r="D17375">
        <f>VLOOKUP(E17375,Hoja1!A:B,2,FALSE)</f>
        <v>3000</v>
      </c>
      <c r="E17375" t="s">
        <v>5998</v>
      </c>
      <c r="G17375" t="s">
        <v>5999</v>
      </c>
      <c r="H17375">
        <v>0</v>
      </c>
      <c r="I17375">
        <v>0</v>
      </c>
      <c r="J17375">
        <v>0</v>
      </c>
      <c r="K17375">
        <v>0</v>
      </c>
      <c r="L17375">
        <v>1.01</v>
      </c>
      <c r="M17375">
        <v>771805.2</v>
      </c>
      <c r="N17375">
        <v>21</v>
      </c>
      <c r="O17375">
        <v>933884.3</v>
      </c>
      <c r="P17375">
        <v>0</v>
      </c>
      <c r="Q17375">
        <v>0</v>
      </c>
      <c r="S17375" t="s">
        <v>40</v>
      </c>
    </row>
    <row r="17376" spans="1:19" hidden="1" x14ac:dyDescent="0.25">
      <c r="A17376" t="s">
        <v>25</v>
      </c>
      <c r="B17376" t="s">
        <v>18</v>
      </c>
      <c r="D17376">
        <f>VLOOKUP(E17376,Hoja1!A:B,2,FALSE)</f>
        <v>2914</v>
      </c>
      <c r="E17376" t="s">
        <v>5821</v>
      </c>
      <c r="G17376" t="s">
        <v>5822</v>
      </c>
      <c r="H17376">
        <v>0</v>
      </c>
      <c r="I17376">
        <v>0</v>
      </c>
      <c r="J17376">
        <v>0</v>
      </c>
      <c r="K17376">
        <v>0</v>
      </c>
      <c r="L17376">
        <v>1</v>
      </c>
      <c r="M17376">
        <v>227272.7</v>
      </c>
      <c r="N17376">
        <v>21</v>
      </c>
      <c r="O17376">
        <v>275000</v>
      </c>
      <c r="P17376">
        <v>0</v>
      </c>
      <c r="Q17376">
        <v>0</v>
      </c>
      <c r="S17376" t="s">
        <v>95</v>
      </c>
    </row>
    <row r="17377" spans="1:19" hidden="1" x14ac:dyDescent="0.25">
      <c r="A17377" t="s">
        <v>24</v>
      </c>
      <c r="B17377" t="s">
        <v>18</v>
      </c>
      <c r="D17377">
        <f>VLOOKUP(E17377,Hoja1!A:B,2,FALSE)</f>
        <v>2914</v>
      </c>
      <c r="E17377" t="s">
        <v>5821</v>
      </c>
      <c r="G17377" t="s">
        <v>5822</v>
      </c>
      <c r="H17377">
        <v>0</v>
      </c>
      <c r="I17377">
        <v>0</v>
      </c>
      <c r="J17377">
        <v>0</v>
      </c>
      <c r="K17377">
        <v>0</v>
      </c>
      <c r="L17377">
        <v>1</v>
      </c>
      <c r="M17377">
        <v>227272.7</v>
      </c>
      <c r="N17377">
        <v>21</v>
      </c>
      <c r="O17377">
        <v>275000</v>
      </c>
      <c r="P17377">
        <v>0</v>
      </c>
      <c r="Q17377">
        <v>0</v>
      </c>
      <c r="S17377" t="s">
        <v>95</v>
      </c>
    </row>
    <row r="17378" spans="1:19" hidden="1" x14ac:dyDescent="0.25">
      <c r="A17378" t="s">
        <v>25</v>
      </c>
      <c r="B17378" t="s">
        <v>18</v>
      </c>
      <c r="D17378">
        <f>VLOOKUP(E17378,Hoja1!A:B,2,FALSE)</f>
        <v>2915</v>
      </c>
      <c r="E17378" t="s">
        <v>5823</v>
      </c>
      <c r="G17378" t="s">
        <v>5824</v>
      </c>
      <c r="H17378">
        <v>0</v>
      </c>
      <c r="I17378">
        <v>0</v>
      </c>
      <c r="J17378">
        <v>0</v>
      </c>
      <c r="K17378">
        <v>0</v>
      </c>
      <c r="L17378">
        <v>725800</v>
      </c>
      <c r="M17378">
        <v>743801.7</v>
      </c>
      <c r="N17378">
        <v>21</v>
      </c>
      <c r="O17378">
        <v>900000</v>
      </c>
      <c r="P17378">
        <v>0</v>
      </c>
      <c r="Q17378">
        <v>0</v>
      </c>
      <c r="S17378" t="s">
        <v>95</v>
      </c>
    </row>
    <row r="17379" spans="1:19" hidden="1" x14ac:dyDescent="0.25">
      <c r="A17379" t="s">
        <v>24</v>
      </c>
      <c r="B17379" t="s">
        <v>18</v>
      </c>
      <c r="D17379">
        <f>VLOOKUP(E17379,Hoja1!A:B,2,FALSE)</f>
        <v>2915</v>
      </c>
      <c r="E17379" t="s">
        <v>5823</v>
      </c>
      <c r="G17379" t="s">
        <v>5824</v>
      </c>
      <c r="H17379">
        <v>0</v>
      </c>
      <c r="I17379">
        <v>0</v>
      </c>
      <c r="J17379">
        <v>0</v>
      </c>
      <c r="K17379">
        <v>0</v>
      </c>
      <c r="L17379">
        <v>725800</v>
      </c>
      <c r="M17379">
        <v>743801.7</v>
      </c>
      <c r="N17379">
        <v>21</v>
      </c>
      <c r="O17379">
        <v>900000</v>
      </c>
      <c r="P17379">
        <v>0</v>
      </c>
      <c r="Q17379">
        <v>0</v>
      </c>
      <c r="S17379" t="s">
        <v>95</v>
      </c>
    </row>
    <row r="17380" spans="1:19" hidden="1" x14ac:dyDescent="0.25">
      <c r="A17380" t="s">
        <v>17</v>
      </c>
      <c r="B17380" t="s">
        <v>18</v>
      </c>
      <c r="D17380">
        <f>VLOOKUP(E17380,Hoja1!A:B,2,FALSE)</f>
        <v>2915</v>
      </c>
      <c r="E17380" t="s">
        <v>5823</v>
      </c>
      <c r="G17380" t="s">
        <v>5824</v>
      </c>
      <c r="H17380">
        <v>0</v>
      </c>
      <c r="I17380">
        <v>0</v>
      </c>
      <c r="J17380">
        <v>0</v>
      </c>
      <c r="K17380">
        <v>0</v>
      </c>
      <c r="L17380">
        <v>725800</v>
      </c>
      <c r="M17380">
        <v>743801.7</v>
      </c>
      <c r="N17380">
        <v>21</v>
      </c>
      <c r="O17380">
        <v>900000</v>
      </c>
      <c r="P17380">
        <v>0</v>
      </c>
      <c r="Q17380">
        <v>0</v>
      </c>
      <c r="S17380" t="s">
        <v>95</v>
      </c>
    </row>
    <row r="17381" spans="1:19" hidden="1" x14ac:dyDescent="0.25">
      <c r="A17381" t="s">
        <v>22</v>
      </c>
      <c r="B17381" t="s">
        <v>18</v>
      </c>
      <c r="D17381">
        <f>VLOOKUP(E17381,Hoja1!A:B,2,FALSE)</f>
        <v>2915</v>
      </c>
      <c r="E17381" t="s">
        <v>5823</v>
      </c>
      <c r="G17381" t="s">
        <v>5824</v>
      </c>
      <c r="H17381">
        <v>0</v>
      </c>
      <c r="I17381">
        <v>0</v>
      </c>
      <c r="J17381">
        <v>0</v>
      </c>
      <c r="K17381">
        <v>0</v>
      </c>
      <c r="L17381">
        <v>725800</v>
      </c>
      <c r="M17381">
        <v>743801.7</v>
      </c>
      <c r="N17381">
        <v>21</v>
      </c>
      <c r="O17381">
        <v>900000</v>
      </c>
      <c r="P17381">
        <v>0</v>
      </c>
      <c r="Q17381">
        <v>0</v>
      </c>
      <c r="S17381" t="s">
        <v>95</v>
      </c>
    </row>
    <row r="17382" spans="1:19" x14ac:dyDescent="0.25">
      <c r="A17382" t="s">
        <v>23</v>
      </c>
      <c r="B17382" t="s">
        <v>18</v>
      </c>
      <c r="C17382" t="str">
        <f>TEXT(D17382,"00000000")</f>
        <v>00002915</v>
      </c>
      <c r="D17382">
        <f>VLOOKUP(E17382,Hoja1!A:B,2,FALSE)</f>
        <v>2915</v>
      </c>
      <c r="E17382" t="s">
        <v>5823</v>
      </c>
      <c r="G17382" t="s">
        <v>5824</v>
      </c>
      <c r="H17382">
        <v>0</v>
      </c>
      <c r="I17382">
        <v>0</v>
      </c>
      <c r="J17382">
        <v>0</v>
      </c>
      <c r="K17382">
        <v>0</v>
      </c>
      <c r="L17382">
        <v>725800</v>
      </c>
      <c r="M17382">
        <v>743801.7</v>
      </c>
      <c r="N17382">
        <v>21</v>
      </c>
      <c r="O17382">
        <v>900000</v>
      </c>
      <c r="P17382">
        <v>0</v>
      </c>
      <c r="Q17382">
        <v>0</v>
      </c>
      <c r="S17382" t="s">
        <v>95</v>
      </c>
    </row>
    <row r="17383" spans="1:19" hidden="1" x14ac:dyDescent="0.25">
      <c r="A17383" t="s">
        <v>26</v>
      </c>
      <c r="B17383" t="s">
        <v>18</v>
      </c>
      <c r="C17383" t="str">
        <f>TEXT(D17383,"00000000")</f>
        <v>00003001</v>
      </c>
      <c r="D17383">
        <f>VLOOKUP(E17383,Hoja1!A:B,2,FALSE)</f>
        <v>3001</v>
      </c>
      <c r="E17383" t="s">
        <v>6000</v>
      </c>
      <c r="G17383" t="s">
        <v>6001</v>
      </c>
      <c r="H17383">
        <v>0</v>
      </c>
      <c r="I17383">
        <v>0</v>
      </c>
      <c r="J17383">
        <v>0</v>
      </c>
      <c r="K17383">
        <v>0</v>
      </c>
      <c r="L17383">
        <v>1</v>
      </c>
      <c r="M17383">
        <v>388429.8</v>
      </c>
      <c r="N17383">
        <v>21</v>
      </c>
      <c r="O17383">
        <v>470000</v>
      </c>
      <c r="P17383">
        <v>0</v>
      </c>
      <c r="Q17383">
        <v>0</v>
      </c>
      <c r="S17383" t="s">
        <v>95</v>
      </c>
    </row>
    <row r="17384" spans="1:19" hidden="1" x14ac:dyDescent="0.25">
      <c r="A17384" t="s">
        <v>22</v>
      </c>
      <c r="B17384" t="s">
        <v>18</v>
      </c>
      <c r="D17384">
        <f>VLOOKUP(E17384,Hoja1!A:B,2,FALSE)</f>
        <v>2916</v>
      </c>
      <c r="E17384" t="s">
        <v>5825</v>
      </c>
      <c r="G17384" t="s">
        <v>5826</v>
      </c>
      <c r="H17384">
        <v>0</v>
      </c>
      <c r="I17384">
        <v>0</v>
      </c>
      <c r="J17384">
        <v>0</v>
      </c>
      <c r="K17384">
        <v>0</v>
      </c>
      <c r="L17384">
        <v>1</v>
      </c>
      <c r="M17384">
        <v>719008.3</v>
      </c>
      <c r="N17384">
        <v>21</v>
      </c>
      <c r="O17384">
        <v>870000</v>
      </c>
      <c r="P17384">
        <v>0</v>
      </c>
      <c r="Q17384">
        <v>0</v>
      </c>
      <c r="S17384" t="s">
        <v>95</v>
      </c>
    </row>
    <row r="17385" spans="1:19" hidden="1" x14ac:dyDescent="0.25">
      <c r="A17385" t="s">
        <v>25</v>
      </c>
      <c r="B17385" t="s">
        <v>18</v>
      </c>
      <c r="D17385">
        <f>VLOOKUP(E17385,Hoja1!A:B,2,FALSE)</f>
        <v>2916</v>
      </c>
      <c r="E17385" t="s">
        <v>5825</v>
      </c>
      <c r="G17385" t="s">
        <v>5826</v>
      </c>
      <c r="H17385">
        <v>0</v>
      </c>
      <c r="I17385">
        <v>0</v>
      </c>
      <c r="J17385">
        <v>0</v>
      </c>
      <c r="K17385">
        <v>0</v>
      </c>
      <c r="L17385">
        <v>1</v>
      </c>
      <c r="M17385">
        <v>719008.3</v>
      </c>
      <c r="N17385">
        <v>21</v>
      </c>
      <c r="O17385">
        <v>870000</v>
      </c>
      <c r="P17385">
        <v>0</v>
      </c>
      <c r="Q17385">
        <v>0</v>
      </c>
      <c r="S17385" t="s">
        <v>95</v>
      </c>
    </row>
    <row r="17386" spans="1:19" hidden="1" x14ac:dyDescent="0.25">
      <c r="A17386" t="s">
        <v>26</v>
      </c>
      <c r="B17386" t="s">
        <v>18</v>
      </c>
      <c r="C17386" t="str">
        <f>TEXT(D17386,"00000000")</f>
        <v>00003002</v>
      </c>
      <c r="D17386">
        <f>VLOOKUP(E17386,Hoja1!A:B,2,FALSE)</f>
        <v>3002</v>
      </c>
      <c r="E17386" t="s">
        <v>6002</v>
      </c>
      <c r="G17386" t="s">
        <v>6003</v>
      </c>
      <c r="H17386">
        <v>0</v>
      </c>
      <c r="I17386">
        <v>0</v>
      </c>
      <c r="J17386">
        <v>0</v>
      </c>
      <c r="K17386">
        <v>0</v>
      </c>
      <c r="L17386">
        <v>1</v>
      </c>
      <c r="M17386">
        <v>388429.8</v>
      </c>
      <c r="N17386">
        <v>21</v>
      </c>
      <c r="O17386">
        <v>470000</v>
      </c>
      <c r="P17386">
        <v>0</v>
      </c>
      <c r="Q17386">
        <v>0</v>
      </c>
      <c r="S17386" t="s">
        <v>95</v>
      </c>
    </row>
    <row r="17387" spans="1:19" x14ac:dyDescent="0.25">
      <c r="A17387" t="s">
        <v>23</v>
      </c>
      <c r="B17387" t="s">
        <v>18</v>
      </c>
      <c r="C17387" t="str">
        <f>TEXT(D17387,"00000000")</f>
        <v>00002916</v>
      </c>
      <c r="D17387">
        <f>VLOOKUP(E17387,Hoja1!A:B,2,FALSE)</f>
        <v>2916</v>
      </c>
      <c r="E17387" t="s">
        <v>5825</v>
      </c>
      <c r="G17387" t="s">
        <v>5826</v>
      </c>
      <c r="H17387">
        <v>0</v>
      </c>
      <c r="I17387">
        <v>0</v>
      </c>
      <c r="J17387">
        <v>0</v>
      </c>
      <c r="K17387">
        <v>0</v>
      </c>
      <c r="L17387">
        <v>1</v>
      </c>
      <c r="M17387">
        <v>719008.3</v>
      </c>
      <c r="N17387">
        <v>21</v>
      </c>
      <c r="O17387">
        <v>870000</v>
      </c>
      <c r="P17387">
        <v>0</v>
      </c>
      <c r="Q17387">
        <v>0</v>
      </c>
      <c r="S17387" t="s">
        <v>95</v>
      </c>
    </row>
    <row r="17388" spans="1:19" hidden="1" x14ac:dyDescent="0.25">
      <c r="A17388" t="s">
        <v>24</v>
      </c>
      <c r="B17388" t="s">
        <v>18</v>
      </c>
      <c r="D17388">
        <f>VLOOKUP(E17388,Hoja1!A:B,2,FALSE)</f>
        <v>2916</v>
      </c>
      <c r="E17388" t="s">
        <v>5825</v>
      </c>
      <c r="G17388" t="s">
        <v>5826</v>
      </c>
      <c r="H17388">
        <v>0</v>
      </c>
      <c r="I17388">
        <v>0</v>
      </c>
      <c r="J17388">
        <v>0</v>
      </c>
      <c r="K17388">
        <v>0</v>
      </c>
      <c r="L17388">
        <v>1</v>
      </c>
      <c r="M17388">
        <v>719008.3</v>
      </c>
      <c r="N17388">
        <v>21</v>
      </c>
      <c r="O17388">
        <v>870000</v>
      </c>
      <c r="P17388">
        <v>0</v>
      </c>
      <c r="Q17388">
        <v>0</v>
      </c>
      <c r="S17388" t="s">
        <v>95</v>
      </c>
    </row>
    <row r="17389" spans="1:19" hidden="1" x14ac:dyDescent="0.25">
      <c r="A17389" t="s">
        <v>17</v>
      </c>
      <c r="B17389" t="s">
        <v>18</v>
      </c>
      <c r="D17389">
        <f>VLOOKUP(E17389,Hoja1!A:B,2,FALSE)</f>
        <v>2916</v>
      </c>
      <c r="E17389" t="s">
        <v>5825</v>
      </c>
      <c r="G17389" t="s">
        <v>5826</v>
      </c>
      <c r="H17389">
        <v>0</v>
      </c>
      <c r="I17389">
        <v>0</v>
      </c>
      <c r="J17389">
        <v>0</v>
      </c>
      <c r="K17389">
        <v>0</v>
      </c>
      <c r="L17389">
        <v>1</v>
      </c>
      <c r="M17389">
        <v>719008.3</v>
      </c>
      <c r="N17389">
        <v>21</v>
      </c>
      <c r="O17389">
        <v>870000</v>
      </c>
      <c r="P17389">
        <v>0</v>
      </c>
      <c r="Q17389">
        <v>0</v>
      </c>
      <c r="S17389" t="s">
        <v>95</v>
      </c>
    </row>
    <row r="17390" spans="1:19" hidden="1" x14ac:dyDescent="0.25">
      <c r="A17390" t="s">
        <v>24</v>
      </c>
      <c r="B17390" t="s">
        <v>18</v>
      </c>
      <c r="D17390">
        <f>VLOOKUP(E17390,Hoja1!A:B,2,FALSE)</f>
        <v>2917</v>
      </c>
      <c r="E17390" t="s">
        <v>5827</v>
      </c>
      <c r="G17390" t="s">
        <v>5828</v>
      </c>
      <c r="H17390">
        <v>0</v>
      </c>
      <c r="I17390">
        <v>0</v>
      </c>
      <c r="J17390">
        <v>0</v>
      </c>
      <c r="K17390">
        <v>0</v>
      </c>
      <c r="L17390">
        <v>1</v>
      </c>
      <c r="M17390">
        <v>760330.6</v>
      </c>
      <c r="N17390">
        <v>21</v>
      </c>
      <c r="O17390">
        <v>920000</v>
      </c>
      <c r="P17390">
        <v>0</v>
      </c>
      <c r="Q17390">
        <v>0</v>
      </c>
      <c r="S17390" t="s">
        <v>40</v>
      </c>
    </row>
    <row r="17391" spans="1:19" hidden="1" x14ac:dyDescent="0.25">
      <c r="A17391" t="s">
        <v>17</v>
      </c>
      <c r="B17391" t="s">
        <v>18</v>
      </c>
      <c r="D17391">
        <f>VLOOKUP(E17391,Hoja1!A:B,2,FALSE)</f>
        <v>2917</v>
      </c>
      <c r="E17391" t="s">
        <v>5827</v>
      </c>
      <c r="G17391" t="s">
        <v>5828</v>
      </c>
      <c r="H17391">
        <v>0</v>
      </c>
      <c r="I17391">
        <v>0</v>
      </c>
      <c r="J17391">
        <v>0</v>
      </c>
      <c r="K17391">
        <v>0</v>
      </c>
      <c r="L17391">
        <v>1</v>
      </c>
      <c r="M17391">
        <v>760330.6</v>
      </c>
      <c r="N17391">
        <v>21</v>
      </c>
      <c r="O17391">
        <v>920000</v>
      </c>
      <c r="P17391">
        <v>0</v>
      </c>
      <c r="Q17391">
        <v>0</v>
      </c>
      <c r="S17391" t="s">
        <v>40</v>
      </c>
    </row>
    <row r="17392" spans="1:19" hidden="1" x14ac:dyDescent="0.25">
      <c r="A17392" t="s">
        <v>26</v>
      </c>
      <c r="B17392" t="s">
        <v>18</v>
      </c>
      <c r="C17392" t="str">
        <f>TEXT(D17392,"00000000")</f>
        <v>00003003</v>
      </c>
      <c r="D17392">
        <f>VLOOKUP(E17392,Hoja1!A:B,2,FALSE)</f>
        <v>3003</v>
      </c>
      <c r="E17392" t="s">
        <v>6004</v>
      </c>
      <c r="G17392" t="s">
        <v>6005</v>
      </c>
      <c r="H17392">
        <v>11</v>
      </c>
      <c r="I17392">
        <v>0</v>
      </c>
      <c r="J17392">
        <v>0</v>
      </c>
      <c r="K17392">
        <v>11</v>
      </c>
      <c r="L17392">
        <v>480000</v>
      </c>
      <c r="M17392">
        <v>491900.8</v>
      </c>
      <c r="N17392">
        <v>21</v>
      </c>
      <c r="O17392">
        <v>595200</v>
      </c>
      <c r="P17392">
        <v>5410908.7999999998</v>
      </c>
      <c r="Q17392">
        <v>5280000</v>
      </c>
      <c r="S17392" t="s">
        <v>40</v>
      </c>
    </row>
    <row r="17393" spans="1:19" hidden="1" x14ac:dyDescent="0.25">
      <c r="A17393" t="s">
        <v>22</v>
      </c>
      <c r="B17393" t="s">
        <v>18</v>
      </c>
      <c r="D17393">
        <f>VLOOKUP(E17393,Hoja1!A:B,2,FALSE)</f>
        <v>2917</v>
      </c>
      <c r="E17393" t="s">
        <v>5827</v>
      </c>
      <c r="G17393" t="s">
        <v>5828</v>
      </c>
      <c r="H17393">
        <v>0</v>
      </c>
      <c r="I17393">
        <v>0</v>
      </c>
      <c r="J17393">
        <v>0</v>
      </c>
      <c r="K17393">
        <v>0</v>
      </c>
      <c r="L17393">
        <v>1</v>
      </c>
      <c r="M17393">
        <v>760330.6</v>
      </c>
      <c r="N17393">
        <v>21</v>
      </c>
      <c r="O17393">
        <v>920000</v>
      </c>
      <c r="P17393">
        <v>0</v>
      </c>
      <c r="Q17393">
        <v>0</v>
      </c>
      <c r="S17393" t="s">
        <v>40</v>
      </c>
    </row>
    <row r="17394" spans="1:19" hidden="1" x14ac:dyDescent="0.25">
      <c r="A17394" t="s">
        <v>25</v>
      </c>
      <c r="B17394" t="s">
        <v>18</v>
      </c>
      <c r="D17394">
        <f>VLOOKUP(E17394,Hoja1!A:B,2,FALSE)</f>
        <v>2917</v>
      </c>
      <c r="E17394" t="s">
        <v>5827</v>
      </c>
      <c r="G17394" t="s">
        <v>5828</v>
      </c>
      <c r="H17394">
        <v>0</v>
      </c>
      <c r="I17394">
        <v>0</v>
      </c>
      <c r="J17394">
        <v>0</v>
      </c>
      <c r="K17394">
        <v>0</v>
      </c>
      <c r="L17394">
        <v>1</v>
      </c>
      <c r="M17394">
        <v>760330.6</v>
      </c>
      <c r="N17394">
        <v>21</v>
      </c>
      <c r="O17394">
        <v>920000</v>
      </c>
      <c r="P17394">
        <v>0</v>
      </c>
      <c r="Q17394">
        <v>0</v>
      </c>
      <c r="S17394" t="s">
        <v>40</v>
      </c>
    </row>
    <row r="17395" spans="1:19" x14ac:dyDescent="0.25">
      <c r="A17395" t="s">
        <v>23</v>
      </c>
      <c r="B17395" t="s">
        <v>18</v>
      </c>
      <c r="C17395" t="str">
        <f>TEXT(D17395,"00000000")</f>
        <v>00002917</v>
      </c>
      <c r="D17395">
        <f>VLOOKUP(E17395,Hoja1!A:B,2,FALSE)</f>
        <v>2917</v>
      </c>
      <c r="E17395" t="s">
        <v>5827</v>
      </c>
      <c r="G17395" t="s">
        <v>5828</v>
      </c>
      <c r="H17395">
        <v>0</v>
      </c>
      <c r="I17395">
        <v>0</v>
      </c>
      <c r="J17395">
        <v>0</v>
      </c>
      <c r="K17395">
        <v>0</v>
      </c>
      <c r="L17395">
        <v>1</v>
      </c>
      <c r="M17395">
        <v>760330.6</v>
      </c>
      <c r="N17395">
        <v>21</v>
      </c>
      <c r="O17395">
        <v>920000</v>
      </c>
      <c r="P17395">
        <v>0</v>
      </c>
      <c r="Q17395">
        <v>0</v>
      </c>
      <c r="S17395" t="s">
        <v>40</v>
      </c>
    </row>
    <row r="17396" spans="1:19" hidden="1" x14ac:dyDescent="0.25">
      <c r="A17396" t="s">
        <v>26</v>
      </c>
      <c r="B17396" t="s">
        <v>18</v>
      </c>
      <c r="C17396" t="str">
        <f>TEXT(D17396,"00000000")</f>
        <v>00003004</v>
      </c>
      <c r="D17396">
        <f>VLOOKUP(E17396,Hoja1!A:B,2,FALSE)</f>
        <v>3004</v>
      </c>
      <c r="E17396" t="s">
        <v>6006</v>
      </c>
      <c r="G17396" t="s">
        <v>6007</v>
      </c>
      <c r="H17396">
        <v>0</v>
      </c>
      <c r="I17396">
        <v>0</v>
      </c>
      <c r="J17396">
        <v>0</v>
      </c>
      <c r="K17396">
        <v>0</v>
      </c>
      <c r="L17396">
        <v>1</v>
      </c>
      <c r="M17396">
        <v>512396.7</v>
      </c>
      <c r="N17396">
        <v>21</v>
      </c>
      <c r="O17396">
        <v>620000</v>
      </c>
      <c r="P17396">
        <v>0</v>
      </c>
      <c r="Q17396">
        <v>0</v>
      </c>
      <c r="S17396" t="s">
        <v>40</v>
      </c>
    </row>
    <row r="17397" spans="1:19" x14ac:dyDescent="0.25">
      <c r="A17397" t="s">
        <v>23</v>
      </c>
      <c r="B17397" t="s">
        <v>18</v>
      </c>
      <c r="C17397" t="str">
        <f>TEXT(D17397,"00000000")</f>
        <v>00003129</v>
      </c>
      <c r="D17397">
        <f>VLOOKUP(E17397,Hoja1!A:B,2,FALSE)</f>
        <v>3129</v>
      </c>
      <c r="E17397" t="s">
        <v>5829</v>
      </c>
      <c r="G17397" t="s">
        <v>5830</v>
      </c>
      <c r="H17397">
        <v>1</v>
      </c>
      <c r="I17397">
        <v>0</v>
      </c>
      <c r="J17397">
        <v>0</v>
      </c>
      <c r="K17397">
        <v>1</v>
      </c>
      <c r="L17397">
        <v>1</v>
      </c>
      <c r="M17397">
        <v>409090.9</v>
      </c>
      <c r="N17397">
        <v>21</v>
      </c>
      <c r="O17397">
        <v>495000</v>
      </c>
      <c r="P17397">
        <v>409090.9</v>
      </c>
      <c r="Q17397">
        <v>1</v>
      </c>
      <c r="S17397" t="s">
        <v>95</v>
      </c>
    </row>
    <row r="17398" spans="1:19" hidden="1" x14ac:dyDescent="0.25">
      <c r="A17398" t="s">
        <v>24</v>
      </c>
      <c r="B17398" t="s">
        <v>18</v>
      </c>
      <c r="D17398">
        <f>VLOOKUP(E17398,Hoja1!A:B,2,FALSE)</f>
        <v>3129</v>
      </c>
      <c r="E17398" t="s">
        <v>5829</v>
      </c>
      <c r="G17398" t="s">
        <v>5830</v>
      </c>
      <c r="H17398">
        <v>0</v>
      </c>
      <c r="I17398">
        <v>0</v>
      </c>
      <c r="J17398">
        <v>0</v>
      </c>
      <c r="K17398">
        <v>0</v>
      </c>
      <c r="L17398">
        <v>1</v>
      </c>
      <c r="M17398">
        <v>409090.9</v>
      </c>
      <c r="N17398">
        <v>21</v>
      </c>
      <c r="O17398">
        <v>495000</v>
      </c>
      <c r="P17398">
        <v>0</v>
      </c>
      <c r="Q17398">
        <v>0</v>
      </c>
      <c r="S17398" t="s">
        <v>95</v>
      </c>
    </row>
    <row r="17399" spans="1:19" hidden="1" x14ac:dyDescent="0.25">
      <c r="A17399" t="s">
        <v>25</v>
      </c>
      <c r="B17399" t="s">
        <v>18</v>
      </c>
      <c r="D17399">
        <f>VLOOKUP(E17399,Hoja1!A:B,2,FALSE)</f>
        <v>3129</v>
      </c>
      <c r="E17399" t="s">
        <v>5829</v>
      </c>
      <c r="G17399" t="s">
        <v>5830</v>
      </c>
      <c r="H17399">
        <v>0</v>
      </c>
      <c r="I17399">
        <v>0</v>
      </c>
      <c r="J17399">
        <v>0</v>
      </c>
      <c r="K17399">
        <v>0</v>
      </c>
      <c r="L17399">
        <v>1</v>
      </c>
      <c r="M17399">
        <v>409090.9</v>
      </c>
      <c r="N17399">
        <v>21</v>
      </c>
      <c r="O17399">
        <v>495000</v>
      </c>
      <c r="P17399">
        <v>0</v>
      </c>
      <c r="Q17399">
        <v>0</v>
      </c>
      <c r="S17399" t="s">
        <v>95</v>
      </c>
    </row>
    <row r="17400" spans="1:19" hidden="1" x14ac:dyDescent="0.25">
      <c r="A17400" t="s">
        <v>17</v>
      </c>
      <c r="B17400" t="s">
        <v>18</v>
      </c>
      <c r="D17400">
        <f>VLOOKUP(E17400,Hoja1!A:B,2,FALSE)</f>
        <v>3129</v>
      </c>
      <c r="E17400" t="s">
        <v>5829</v>
      </c>
      <c r="G17400" t="s">
        <v>5830</v>
      </c>
      <c r="H17400">
        <v>0</v>
      </c>
      <c r="I17400">
        <v>0</v>
      </c>
      <c r="J17400">
        <v>0</v>
      </c>
      <c r="K17400">
        <v>0</v>
      </c>
      <c r="L17400">
        <v>1</v>
      </c>
      <c r="M17400">
        <v>409090.9</v>
      </c>
      <c r="N17400">
        <v>21</v>
      </c>
      <c r="O17400">
        <v>495000</v>
      </c>
      <c r="P17400">
        <v>0</v>
      </c>
      <c r="Q17400">
        <v>0</v>
      </c>
      <c r="S17400" t="s">
        <v>95</v>
      </c>
    </row>
    <row r="17401" spans="1:19" hidden="1" x14ac:dyDescent="0.25">
      <c r="A17401" t="s">
        <v>22</v>
      </c>
      <c r="B17401" t="s">
        <v>18</v>
      </c>
      <c r="D17401">
        <f>VLOOKUP(E17401,Hoja1!A:B,2,FALSE)</f>
        <v>3129</v>
      </c>
      <c r="E17401" t="s">
        <v>5829</v>
      </c>
      <c r="G17401" t="s">
        <v>5830</v>
      </c>
      <c r="H17401">
        <v>0</v>
      </c>
      <c r="I17401">
        <v>0</v>
      </c>
      <c r="J17401">
        <v>0</v>
      </c>
      <c r="K17401">
        <v>0</v>
      </c>
      <c r="L17401">
        <v>1</v>
      </c>
      <c r="M17401">
        <v>409090.9</v>
      </c>
      <c r="N17401">
        <v>21</v>
      </c>
      <c r="O17401">
        <v>495000</v>
      </c>
      <c r="P17401">
        <v>0</v>
      </c>
      <c r="Q17401">
        <v>0</v>
      </c>
      <c r="S17401" t="s">
        <v>95</v>
      </c>
    </row>
    <row r="17402" spans="1:19" x14ac:dyDescent="0.25">
      <c r="A17402" t="s">
        <v>23</v>
      </c>
      <c r="B17402" t="s">
        <v>18</v>
      </c>
      <c r="C17402" t="str">
        <f>TEXT(D17402,"00000000")</f>
        <v>00002918</v>
      </c>
      <c r="D17402">
        <f>VLOOKUP(E17402,Hoja1!A:B,2,FALSE)</f>
        <v>2918</v>
      </c>
      <c r="E17402" t="s">
        <v>5831</v>
      </c>
      <c r="G17402" t="s">
        <v>5832</v>
      </c>
      <c r="H17402">
        <v>0</v>
      </c>
      <c r="I17402">
        <v>0</v>
      </c>
      <c r="J17402">
        <v>0</v>
      </c>
      <c r="K17402">
        <v>0</v>
      </c>
      <c r="L17402">
        <v>0.1</v>
      </c>
      <c r="M17402">
        <v>262809.90000000002</v>
      </c>
      <c r="N17402">
        <v>21</v>
      </c>
      <c r="O17402">
        <v>318000</v>
      </c>
      <c r="P17402">
        <v>0</v>
      </c>
      <c r="Q17402">
        <v>0</v>
      </c>
      <c r="S17402" t="s">
        <v>95</v>
      </c>
    </row>
    <row r="17403" spans="1:19" hidden="1" x14ac:dyDescent="0.25">
      <c r="A17403" t="s">
        <v>24</v>
      </c>
      <c r="B17403" t="s">
        <v>18</v>
      </c>
      <c r="D17403">
        <f>VLOOKUP(E17403,Hoja1!A:B,2,FALSE)</f>
        <v>2918</v>
      </c>
      <c r="E17403" t="s">
        <v>5831</v>
      </c>
      <c r="G17403" t="s">
        <v>5832</v>
      </c>
      <c r="H17403">
        <v>0</v>
      </c>
      <c r="I17403">
        <v>0</v>
      </c>
      <c r="J17403">
        <v>0</v>
      </c>
      <c r="K17403">
        <v>0</v>
      </c>
      <c r="L17403">
        <v>0.1</v>
      </c>
      <c r="M17403">
        <v>262809.90000000002</v>
      </c>
      <c r="N17403">
        <v>21</v>
      </c>
      <c r="O17403">
        <v>318000</v>
      </c>
      <c r="P17403">
        <v>0</v>
      </c>
      <c r="Q17403">
        <v>0</v>
      </c>
      <c r="S17403" t="s">
        <v>95</v>
      </c>
    </row>
    <row r="17404" spans="1:19" hidden="1" x14ac:dyDescent="0.25">
      <c r="A17404" t="s">
        <v>17</v>
      </c>
      <c r="B17404" t="s">
        <v>18</v>
      </c>
      <c r="D17404">
        <f>VLOOKUP(E17404,Hoja1!A:B,2,FALSE)</f>
        <v>2918</v>
      </c>
      <c r="E17404" t="s">
        <v>5831</v>
      </c>
      <c r="G17404" t="s">
        <v>5832</v>
      </c>
      <c r="H17404">
        <v>0</v>
      </c>
      <c r="I17404">
        <v>0</v>
      </c>
      <c r="J17404">
        <v>0</v>
      </c>
      <c r="K17404">
        <v>0</v>
      </c>
      <c r="L17404">
        <v>0.1</v>
      </c>
      <c r="M17404">
        <v>262809.90000000002</v>
      </c>
      <c r="N17404">
        <v>21</v>
      </c>
      <c r="O17404">
        <v>318000</v>
      </c>
      <c r="P17404">
        <v>0</v>
      </c>
      <c r="Q17404">
        <v>0</v>
      </c>
      <c r="S17404" t="s">
        <v>95</v>
      </c>
    </row>
    <row r="17405" spans="1:19" hidden="1" x14ac:dyDescent="0.25">
      <c r="A17405" t="s">
        <v>26</v>
      </c>
      <c r="B17405" t="s">
        <v>18</v>
      </c>
      <c r="C17405" t="str">
        <f>TEXT(D17405,"00000000")</f>
        <v>00003005</v>
      </c>
      <c r="D17405">
        <f>VLOOKUP(E17405,Hoja1!A:B,2,FALSE)</f>
        <v>3005</v>
      </c>
      <c r="E17405" t="s">
        <v>6008</v>
      </c>
      <c r="G17405" t="s">
        <v>6009</v>
      </c>
      <c r="H17405">
        <v>0</v>
      </c>
      <c r="I17405">
        <v>0</v>
      </c>
      <c r="J17405">
        <v>0</v>
      </c>
      <c r="K17405">
        <v>0</v>
      </c>
      <c r="L17405">
        <v>1</v>
      </c>
      <c r="M17405">
        <v>528925.6</v>
      </c>
      <c r="N17405">
        <v>21</v>
      </c>
      <c r="O17405">
        <v>640000</v>
      </c>
      <c r="P17405">
        <v>0</v>
      </c>
      <c r="Q17405">
        <v>0</v>
      </c>
      <c r="S17405" t="s">
        <v>37</v>
      </c>
    </row>
    <row r="17406" spans="1:19" hidden="1" x14ac:dyDescent="0.25">
      <c r="A17406" t="s">
        <v>22</v>
      </c>
      <c r="B17406" t="s">
        <v>18</v>
      </c>
      <c r="D17406">
        <f>VLOOKUP(E17406,Hoja1!A:B,2,FALSE)</f>
        <v>2918</v>
      </c>
      <c r="E17406" t="s">
        <v>5831</v>
      </c>
      <c r="G17406" t="s">
        <v>5832</v>
      </c>
      <c r="H17406">
        <v>0</v>
      </c>
      <c r="I17406">
        <v>0</v>
      </c>
      <c r="J17406">
        <v>0</v>
      </c>
      <c r="K17406">
        <v>0</v>
      </c>
      <c r="L17406">
        <v>0.1</v>
      </c>
      <c r="M17406">
        <v>262809.90000000002</v>
      </c>
      <c r="N17406">
        <v>21</v>
      </c>
      <c r="O17406">
        <v>318000</v>
      </c>
      <c r="P17406">
        <v>0</v>
      </c>
      <c r="Q17406">
        <v>0</v>
      </c>
      <c r="S17406" t="s">
        <v>95</v>
      </c>
    </row>
    <row r="17407" spans="1:19" hidden="1" x14ac:dyDescent="0.25">
      <c r="A17407" t="s">
        <v>25</v>
      </c>
      <c r="B17407" t="s">
        <v>18</v>
      </c>
      <c r="D17407">
        <f>VLOOKUP(E17407,Hoja1!A:B,2,FALSE)</f>
        <v>2918</v>
      </c>
      <c r="E17407" t="s">
        <v>5831</v>
      </c>
      <c r="G17407" t="s">
        <v>5832</v>
      </c>
      <c r="H17407">
        <v>0</v>
      </c>
      <c r="I17407">
        <v>0</v>
      </c>
      <c r="J17407">
        <v>0</v>
      </c>
      <c r="K17407">
        <v>0</v>
      </c>
      <c r="L17407">
        <v>0.1</v>
      </c>
      <c r="M17407">
        <v>262809.90000000002</v>
      </c>
      <c r="N17407">
        <v>21</v>
      </c>
      <c r="O17407">
        <v>318000</v>
      </c>
      <c r="P17407">
        <v>0</v>
      </c>
      <c r="Q17407">
        <v>0</v>
      </c>
      <c r="S17407" t="s">
        <v>95</v>
      </c>
    </row>
    <row r="17408" spans="1:19" x14ac:dyDescent="0.25">
      <c r="A17408" t="s">
        <v>23</v>
      </c>
      <c r="B17408" t="s">
        <v>18</v>
      </c>
      <c r="C17408" t="str">
        <f>TEXT(D17408,"00000000")</f>
        <v>00002919</v>
      </c>
      <c r="D17408">
        <f>VLOOKUP(E17408,Hoja1!A:B,2,FALSE)</f>
        <v>2919</v>
      </c>
      <c r="E17408" t="s">
        <v>5833</v>
      </c>
      <c r="G17408" t="s">
        <v>5834</v>
      </c>
      <c r="H17408">
        <v>0</v>
      </c>
      <c r="I17408">
        <v>0</v>
      </c>
      <c r="J17408">
        <v>0</v>
      </c>
      <c r="K17408">
        <v>0</v>
      </c>
      <c r="L17408">
        <v>1</v>
      </c>
      <c r="M17408">
        <v>417355.4</v>
      </c>
      <c r="N17408">
        <v>21</v>
      </c>
      <c r="O17408">
        <v>505000</v>
      </c>
      <c r="P17408">
        <v>0</v>
      </c>
      <c r="Q17408">
        <v>0</v>
      </c>
      <c r="S17408" t="s">
        <v>95</v>
      </c>
    </row>
    <row r="17409" spans="1:19" hidden="1" x14ac:dyDescent="0.25">
      <c r="A17409" t="s">
        <v>22</v>
      </c>
      <c r="B17409" t="s">
        <v>18</v>
      </c>
      <c r="D17409">
        <f>VLOOKUP(E17409,Hoja1!A:B,2,FALSE)</f>
        <v>2919</v>
      </c>
      <c r="E17409" t="s">
        <v>5833</v>
      </c>
      <c r="G17409" t="s">
        <v>5834</v>
      </c>
      <c r="H17409">
        <v>0</v>
      </c>
      <c r="I17409">
        <v>0</v>
      </c>
      <c r="J17409">
        <v>0</v>
      </c>
      <c r="K17409">
        <v>0</v>
      </c>
      <c r="L17409">
        <v>1</v>
      </c>
      <c r="M17409">
        <v>417355.4</v>
      </c>
      <c r="N17409">
        <v>21</v>
      </c>
      <c r="O17409">
        <v>505000</v>
      </c>
      <c r="P17409">
        <v>0</v>
      </c>
      <c r="Q17409">
        <v>0</v>
      </c>
      <c r="S17409" t="s">
        <v>95</v>
      </c>
    </row>
    <row r="17410" spans="1:19" hidden="1" x14ac:dyDescent="0.25">
      <c r="A17410" t="s">
        <v>26</v>
      </c>
      <c r="B17410" t="s">
        <v>18</v>
      </c>
      <c r="C17410" t="str">
        <f>TEXT(D17410,"00000000")</f>
        <v>00003007</v>
      </c>
      <c r="D17410">
        <f>VLOOKUP(E17410,Hoja1!A:B,2,FALSE)</f>
        <v>3007</v>
      </c>
      <c r="E17410" t="s">
        <v>6012</v>
      </c>
      <c r="G17410" t="s">
        <v>6013</v>
      </c>
      <c r="H17410">
        <v>0</v>
      </c>
      <c r="I17410">
        <v>0</v>
      </c>
      <c r="J17410">
        <v>0</v>
      </c>
      <c r="K17410">
        <v>0</v>
      </c>
      <c r="L17410">
        <v>1</v>
      </c>
      <c r="M17410">
        <v>388429.8</v>
      </c>
      <c r="N17410">
        <v>21</v>
      </c>
      <c r="O17410">
        <v>470000</v>
      </c>
      <c r="P17410">
        <v>0</v>
      </c>
      <c r="Q17410">
        <v>0</v>
      </c>
      <c r="S17410" t="s">
        <v>95</v>
      </c>
    </row>
    <row r="17411" spans="1:19" hidden="1" x14ac:dyDescent="0.25">
      <c r="A17411" t="s">
        <v>17</v>
      </c>
      <c r="B17411" t="s">
        <v>18</v>
      </c>
      <c r="D17411">
        <f>VLOOKUP(E17411,Hoja1!A:B,2,FALSE)</f>
        <v>2919</v>
      </c>
      <c r="E17411" t="s">
        <v>5833</v>
      </c>
      <c r="G17411" t="s">
        <v>5834</v>
      </c>
      <c r="H17411">
        <v>0</v>
      </c>
      <c r="I17411">
        <v>0</v>
      </c>
      <c r="J17411">
        <v>0</v>
      </c>
      <c r="K17411">
        <v>0</v>
      </c>
      <c r="L17411">
        <v>1</v>
      </c>
      <c r="M17411">
        <v>417355.4</v>
      </c>
      <c r="N17411">
        <v>21</v>
      </c>
      <c r="O17411">
        <v>505000</v>
      </c>
      <c r="P17411">
        <v>0</v>
      </c>
      <c r="Q17411">
        <v>0</v>
      </c>
      <c r="S17411" t="s">
        <v>95</v>
      </c>
    </row>
    <row r="17412" spans="1:19" hidden="1" x14ac:dyDescent="0.25">
      <c r="A17412" t="s">
        <v>24</v>
      </c>
      <c r="B17412" t="s">
        <v>18</v>
      </c>
      <c r="D17412">
        <f>VLOOKUP(E17412,Hoja1!A:B,2,FALSE)</f>
        <v>2919</v>
      </c>
      <c r="E17412" t="s">
        <v>5833</v>
      </c>
      <c r="G17412" t="s">
        <v>5834</v>
      </c>
      <c r="H17412">
        <v>0</v>
      </c>
      <c r="I17412">
        <v>0</v>
      </c>
      <c r="J17412">
        <v>0</v>
      </c>
      <c r="K17412">
        <v>0</v>
      </c>
      <c r="L17412">
        <v>1</v>
      </c>
      <c r="M17412">
        <v>417355.4</v>
      </c>
      <c r="N17412">
        <v>21</v>
      </c>
      <c r="O17412">
        <v>505000</v>
      </c>
      <c r="P17412">
        <v>0</v>
      </c>
      <c r="Q17412">
        <v>0</v>
      </c>
      <c r="S17412" t="s">
        <v>95</v>
      </c>
    </row>
    <row r="17413" spans="1:19" hidden="1" x14ac:dyDescent="0.25">
      <c r="A17413" t="s">
        <v>25</v>
      </c>
      <c r="B17413" t="s">
        <v>18</v>
      </c>
      <c r="D17413">
        <f>VLOOKUP(E17413,Hoja1!A:B,2,FALSE)</f>
        <v>2919</v>
      </c>
      <c r="E17413" t="s">
        <v>5833</v>
      </c>
      <c r="G17413" t="s">
        <v>5834</v>
      </c>
      <c r="H17413">
        <v>0</v>
      </c>
      <c r="I17413">
        <v>0</v>
      </c>
      <c r="J17413">
        <v>0</v>
      </c>
      <c r="K17413">
        <v>0</v>
      </c>
      <c r="L17413">
        <v>1</v>
      </c>
      <c r="M17413">
        <v>417355.4</v>
      </c>
      <c r="N17413">
        <v>21</v>
      </c>
      <c r="O17413">
        <v>505000</v>
      </c>
      <c r="P17413">
        <v>0</v>
      </c>
      <c r="Q17413">
        <v>0</v>
      </c>
      <c r="S17413" t="s">
        <v>95</v>
      </c>
    </row>
    <row r="17414" spans="1:19" hidden="1" x14ac:dyDescent="0.25">
      <c r="A17414" t="s">
        <v>25</v>
      </c>
      <c r="B17414" t="s">
        <v>18</v>
      </c>
      <c r="D17414">
        <f>VLOOKUP(E17414,Hoja1!A:B,2,FALSE)</f>
        <v>2920</v>
      </c>
      <c r="E17414" t="s">
        <v>5835</v>
      </c>
      <c r="G17414" t="s">
        <v>5836</v>
      </c>
      <c r="H17414">
        <v>0</v>
      </c>
      <c r="I17414">
        <v>0</v>
      </c>
      <c r="J17414">
        <v>0</v>
      </c>
      <c r="K17414">
        <v>0</v>
      </c>
      <c r="L17414">
        <v>544700</v>
      </c>
      <c r="M17414">
        <v>558264.5</v>
      </c>
      <c r="N17414">
        <v>21</v>
      </c>
      <c r="O17414">
        <v>675500</v>
      </c>
      <c r="P17414">
        <v>0</v>
      </c>
      <c r="Q17414">
        <v>0</v>
      </c>
      <c r="S17414" t="s">
        <v>95</v>
      </c>
    </row>
    <row r="17415" spans="1:19" hidden="1" x14ac:dyDescent="0.25">
      <c r="A17415" t="s">
        <v>24</v>
      </c>
      <c r="B17415" t="s">
        <v>18</v>
      </c>
      <c r="D17415">
        <f>VLOOKUP(E17415,Hoja1!A:B,2,FALSE)</f>
        <v>2920</v>
      </c>
      <c r="E17415" t="s">
        <v>5835</v>
      </c>
      <c r="G17415" t="s">
        <v>5836</v>
      </c>
      <c r="H17415">
        <v>0</v>
      </c>
      <c r="I17415">
        <v>0</v>
      </c>
      <c r="J17415">
        <v>0</v>
      </c>
      <c r="K17415">
        <v>0</v>
      </c>
      <c r="L17415">
        <v>544700</v>
      </c>
      <c r="M17415">
        <v>558264.5</v>
      </c>
      <c r="N17415">
        <v>21</v>
      </c>
      <c r="O17415">
        <v>675500</v>
      </c>
      <c r="P17415">
        <v>0</v>
      </c>
      <c r="Q17415">
        <v>0</v>
      </c>
      <c r="S17415" t="s">
        <v>95</v>
      </c>
    </row>
    <row r="17416" spans="1:19" hidden="1" x14ac:dyDescent="0.25">
      <c r="A17416" t="s">
        <v>17</v>
      </c>
      <c r="B17416" t="s">
        <v>18</v>
      </c>
      <c r="D17416">
        <f>VLOOKUP(E17416,Hoja1!A:B,2,FALSE)</f>
        <v>2920</v>
      </c>
      <c r="E17416" t="s">
        <v>5835</v>
      </c>
      <c r="G17416" t="s">
        <v>5836</v>
      </c>
      <c r="H17416">
        <v>0</v>
      </c>
      <c r="I17416">
        <v>0</v>
      </c>
      <c r="J17416">
        <v>0</v>
      </c>
      <c r="K17416">
        <v>0</v>
      </c>
      <c r="L17416">
        <v>544700</v>
      </c>
      <c r="M17416">
        <v>558264.5</v>
      </c>
      <c r="N17416">
        <v>21</v>
      </c>
      <c r="O17416">
        <v>675500</v>
      </c>
      <c r="P17416">
        <v>0</v>
      </c>
      <c r="Q17416">
        <v>0</v>
      </c>
      <c r="S17416" t="s">
        <v>95</v>
      </c>
    </row>
    <row r="17417" spans="1:19" hidden="1" x14ac:dyDescent="0.25">
      <c r="A17417" t="s">
        <v>26</v>
      </c>
      <c r="B17417" t="s">
        <v>18</v>
      </c>
      <c r="C17417" t="str">
        <f>TEXT(D17417,"00000000")</f>
        <v>00003008</v>
      </c>
      <c r="D17417">
        <f>VLOOKUP(E17417,Hoja1!A:B,2,FALSE)</f>
        <v>3008</v>
      </c>
      <c r="E17417" t="s">
        <v>6014</v>
      </c>
      <c r="G17417" t="s">
        <v>6015</v>
      </c>
      <c r="H17417">
        <v>1</v>
      </c>
      <c r="I17417">
        <v>0</v>
      </c>
      <c r="J17417">
        <v>0</v>
      </c>
      <c r="K17417">
        <v>1</v>
      </c>
      <c r="L17417">
        <v>444000</v>
      </c>
      <c r="M17417">
        <v>454545.5</v>
      </c>
      <c r="N17417">
        <v>21</v>
      </c>
      <c r="O17417">
        <v>550000</v>
      </c>
      <c r="P17417">
        <v>454545.5</v>
      </c>
      <c r="Q17417">
        <v>444000</v>
      </c>
      <c r="S17417" t="s">
        <v>95</v>
      </c>
    </row>
    <row r="17418" spans="1:19" hidden="1" x14ac:dyDescent="0.25">
      <c r="A17418" t="s">
        <v>22</v>
      </c>
      <c r="B17418" t="s">
        <v>18</v>
      </c>
      <c r="D17418">
        <f>VLOOKUP(E17418,Hoja1!A:B,2,FALSE)</f>
        <v>2920</v>
      </c>
      <c r="E17418" t="s">
        <v>5835</v>
      </c>
      <c r="G17418" t="s">
        <v>5836</v>
      </c>
      <c r="H17418">
        <v>0</v>
      </c>
      <c r="I17418">
        <v>0</v>
      </c>
      <c r="J17418">
        <v>0</v>
      </c>
      <c r="K17418">
        <v>0</v>
      </c>
      <c r="L17418">
        <v>544700</v>
      </c>
      <c r="M17418">
        <v>558264.5</v>
      </c>
      <c r="N17418">
        <v>21</v>
      </c>
      <c r="O17418">
        <v>675500</v>
      </c>
      <c r="P17418">
        <v>0</v>
      </c>
      <c r="Q17418">
        <v>0</v>
      </c>
      <c r="S17418" t="s">
        <v>95</v>
      </c>
    </row>
    <row r="17419" spans="1:19" x14ac:dyDescent="0.25">
      <c r="A17419" t="s">
        <v>23</v>
      </c>
      <c r="B17419" t="s">
        <v>18</v>
      </c>
      <c r="C17419" t="str">
        <f>TEXT(D17419,"00000000")</f>
        <v>00002920</v>
      </c>
      <c r="D17419">
        <f>VLOOKUP(E17419,Hoja1!A:B,2,FALSE)</f>
        <v>2920</v>
      </c>
      <c r="E17419" t="s">
        <v>5835</v>
      </c>
      <c r="G17419" t="s">
        <v>5836</v>
      </c>
      <c r="H17419">
        <v>0</v>
      </c>
      <c r="I17419">
        <v>0</v>
      </c>
      <c r="J17419">
        <v>0</v>
      </c>
      <c r="K17419">
        <v>0</v>
      </c>
      <c r="L17419">
        <v>544700</v>
      </c>
      <c r="M17419">
        <v>558264.5</v>
      </c>
      <c r="N17419">
        <v>21</v>
      </c>
      <c r="O17419">
        <v>675500</v>
      </c>
      <c r="P17419">
        <v>0</v>
      </c>
      <c r="Q17419">
        <v>0</v>
      </c>
      <c r="S17419" t="s">
        <v>95</v>
      </c>
    </row>
    <row r="17420" spans="1:19" hidden="1" x14ac:dyDescent="0.25">
      <c r="A17420" t="s">
        <v>26</v>
      </c>
      <c r="B17420" t="s">
        <v>18</v>
      </c>
      <c r="C17420" t="str">
        <f>TEXT(D17420,"00000000")</f>
        <v>00003009</v>
      </c>
      <c r="D17420">
        <f>VLOOKUP(E17420,Hoja1!A:B,2,FALSE)</f>
        <v>3009</v>
      </c>
      <c r="E17420" t="s">
        <v>6016</v>
      </c>
      <c r="G17420" t="s">
        <v>6017</v>
      </c>
      <c r="H17420">
        <v>0</v>
      </c>
      <c r="I17420">
        <v>0</v>
      </c>
      <c r="J17420">
        <v>0</v>
      </c>
      <c r="K17420">
        <v>0</v>
      </c>
      <c r="L17420">
        <v>1</v>
      </c>
      <c r="M17420">
        <v>380165.3</v>
      </c>
      <c r="N17420">
        <v>21</v>
      </c>
      <c r="O17420">
        <v>460000</v>
      </c>
      <c r="P17420">
        <v>0</v>
      </c>
      <c r="Q17420">
        <v>0</v>
      </c>
      <c r="S17420" t="s">
        <v>95</v>
      </c>
    </row>
    <row r="17421" spans="1:19" hidden="1" x14ac:dyDescent="0.25">
      <c r="A17421" t="s">
        <v>22</v>
      </c>
      <c r="B17421" t="s">
        <v>18</v>
      </c>
      <c r="D17421">
        <f>VLOOKUP(E17421,Hoja1!A:B,2,FALSE)</f>
        <v>2921</v>
      </c>
      <c r="E17421" t="s">
        <v>5837</v>
      </c>
      <c r="G17421" t="s">
        <v>5838</v>
      </c>
      <c r="H17421">
        <v>0</v>
      </c>
      <c r="I17421">
        <v>0</v>
      </c>
      <c r="J17421">
        <v>0</v>
      </c>
      <c r="K17421">
        <v>0</v>
      </c>
      <c r="L17421">
        <v>1</v>
      </c>
      <c r="M17421">
        <v>450413.2</v>
      </c>
      <c r="N17421">
        <v>21</v>
      </c>
      <c r="O17421">
        <v>545000</v>
      </c>
      <c r="P17421">
        <v>0</v>
      </c>
      <c r="Q17421">
        <v>0</v>
      </c>
      <c r="S17421" t="s">
        <v>95</v>
      </c>
    </row>
    <row r="17422" spans="1:19" x14ac:dyDescent="0.25">
      <c r="A17422" t="s">
        <v>23</v>
      </c>
      <c r="B17422" t="s">
        <v>18</v>
      </c>
      <c r="C17422" t="str">
        <f>TEXT(D17422,"00000000")</f>
        <v>00002921</v>
      </c>
      <c r="D17422">
        <f>VLOOKUP(E17422,Hoja1!A:B,2,FALSE)</f>
        <v>2921</v>
      </c>
      <c r="E17422" t="s">
        <v>5837</v>
      </c>
      <c r="G17422" t="s">
        <v>5838</v>
      </c>
      <c r="H17422">
        <v>1</v>
      </c>
      <c r="I17422">
        <v>0</v>
      </c>
      <c r="J17422">
        <v>0</v>
      </c>
      <c r="K17422">
        <v>1</v>
      </c>
      <c r="L17422">
        <v>1</v>
      </c>
      <c r="M17422">
        <v>450413.2</v>
      </c>
      <c r="N17422">
        <v>21</v>
      </c>
      <c r="O17422">
        <v>545000</v>
      </c>
      <c r="P17422">
        <v>450413.2</v>
      </c>
      <c r="Q17422">
        <v>1</v>
      </c>
      <c r="S17422" t="s">
        <v>95</v>
      </c>
    </row>
    <row r="17423" spans="1:19" hidden="1" x14ac:dyDescent="0.25">
      <c r="A17423" t="s">
        <v>17</v>
      </c>
      <c r="B17423" t="s">
        <v>18</v>
      </c>
      <c r="D17423">
        <f>VLOOKUP(E17423,Hoja1!A:B,2,FALSE)</f>
        <v>2921</v>
      </c>
      <c r="E17423" t="s">
        <v>5837</v>
      </c>
      <c r="G17423" t="s">
        <v>5838</v>
      </c>
      <c r="H17423">
        <v>0</v>
      </c>
      <c r="I17423">
        <v>0</v>
      </c>
      <c r="J17423">
        <v>0</v>
      </c>
      <c r="K17423">
        <v>0</v>
      </c>
      <c r="L17423">
        <v>1</v>
      </c>
      <c r="M17423">
        <v>450413.2</v>
      </c>
      <c r="N17423">
        <v>21</v>
      </c>
      <c r="O17423">
        <v>545000</v>
      </c>
      <c r="P17423">
        <v>0</v>
      </c>
      <c r="Q17423">
        <v>0</v>
      </c>
      <c r="S17423" t="s">
        <v>95</v>
      </c>
    </row>
    <row r="17424" spans="1:19" hidden="1" x14ac:dyDescent="0.25">
      <c r="A17424" t="s">
        <v>24</v>
      </c>
      <c r="B17424" t="s">
        <v>18</v>
      </c>
      <c r="D17424">
        <f>VLOOKUP(E17424,Hoja1!A:B,2,FALSE)</f>
        <v>2921</v>
      </c>
      <c r="E17424" t="s">
        <v>5837</v>
      </c>
      <c r="G17424" t="s">
        <v>5838</v>
      </c>
      <c r="H17424">
        <v>0</v>
      </c>
      <c r="I17424">
        <v>0</v>
      </c>
      <c r="J17424">
        <v>0</v>
      </c>
      <c r="K17424">
        <v>0</v>
      </c>
      <c r="L17424">
        <v>1</v>
      </c>
      <c r="M17424">
        <v>450413.2</v>
      </c>
      <c r="N17424">
        <v>21</v>
      </c>
      <c r="O17424">
        <v>545000</v>
      </c>
      <c r="P17424">
        <v>0</v>
      </c>
      <c r="Q17424">
        <v>0</v>
      </c>
      <c r="S17424" t="s">
        <v>95</v>
      </c>
    </row>
    <row r="17425" spans="1:19" hidden="1" x14ac:dyDescent="0.25">
      <c r="A17425" t="s">
        <v>25</v>
      </c>
      <c r="B17425" t="s">
        <v>18</v>
      </c>
      <c r="D17425">
        <f>VLOOKUP(E17425,Hoja1!A:B,2,FALSE)</f>
        <v>2921</v>
      </c>
      <c r="E17425" t="s">
        <v>5837</v>
      </c>
      <c r="G17425" t="s">
        <v>5838</v>
      </c>
      <c r="H17425">
        <v>0</v>
      </c>
      <c r="I17425">
        <v>0</v>
      </c>
      <c r="J17425">
        <v>0</v>
      </c>
      <c r="K17425">
        <v>0</v>
      </c>
      <c r="L17425">
        <v>1</v>
      </c>
      <c r="M17425">
        <v>450413.2</v>
      </c>
      <c r="N17425">
        <v>21</v>
      </c>
      <c r="O17425">
        <v>545000</v>
      </c>
      <c r="P17425">
        <v>0</v>
      </c>
      <c r="Q17425">
        <v>0</v>
      </c>
      <c r="S17425" t="s">
        <v>95</v>
      </c>
    </row>
    <row r="17426" spans="1:19" hidden="1" x14ac:dyDescent="0.25">
      <c r="A17426" t="s">
        <v>24</v>
      </c>
      <c r="B17426" t="s">
        <v>18</v>
      </c>
      <c r="D17426">
        <f>VLOOKUP(E17426,Hoja1!A:B,2,FALSE)</f>
        <v>2922</v>
      </c>
      <c r="E17426" t="s">
        <v>5839</v>
      </c>
      <c r="G17426" t="s">
        <v>5840</v>
      </c>
      <c r="H17426">
        <v>0</v>
      </c>
      <c r="I17426">
        <v>0</v>
      </c>
      <c r="J17426">
        <v>0</v>
      </c>
      <c r="K17426">
        <v>0</v>
      </c>
      <c r="L17426">
        <v>492000</v>
      </c>
      <c r="M17426">
        <v>512396.7</v>
      </c>
      <c r="N17426">
        <v>21</v>
      </c>
      <c r="O17426">
        <v>620000</v>
      </c>
      <c r="P17426">
        <v>0</v>
      </c>
      <c r="Q17426">
        <v>0</v>
      </c>
      <c r="S17426" t="s">
        <v>95</v>
      </c>
    </row>
    <row r="17427" spans="1:19" hidden="1" x14ac:dyDescent="0.25">
      <c r="A17427" t="s">
        <v>17</v>
      </c>
      <c r="B17427" t="s">
        <v>18</v>
      </c>
      <c r="D17427">
        <f>VLOOKUP(E17427,Hoja1!A:B,2,FALSE)</f>
        <v>2922</v>
      </c>
      <c r="E17427" t="s">
        <v>5839</v>
      </c>
      <c r="G17427" t="s">
        <v>5840</v>
      </c>
      <c r="H17427">
        <v>0</v>
      </c>
      <c r="I17427">
        <v>0</v>
      </c>
      <c r="J17427">
        <v>0</v>
      </c>
      <c r="K17427">
        <v>0</v>
      </c>
      <c r="L17427">
        <v>492000</v>
      </c>
      <c r="M17427">
        <v>512396.7</v>
      </c>
      <c r="N17427">
        <v>21</v>
      </c>
      <c r="O17427">
        <v>620000</v>
      </c>
      <c r="P17427">
        <v>0</v>
      </c>
      <c r="Q17427">
        <v>0</v>
      </c>
      <c r="S17427" t="s">
        <v>95</v>
      </c>
    </row>
    <row r="17428" spans="1:19" hidden="1" x14ac:dyDescent="0.25">
      <c r="A17428" t="s">
        <v>25</v>
      </c>
      <c r="B17428" t="s">
        <v>18</v>
      </c>
      <c r="D17428">
        <f>VLOOKUP(E17428,Hoja1!A:B,2,FALSE)</f>
        <v>2922</v>
      </c>
      <c r="E17428" t="s">
        <v>5839</v>
      </c>
      <c r="G17428" t="s">
        <v>5840</v>
      </c>
      <c r="H17428">
        <v>0</v>
      </c>
      <c r="I17428">
        <v>0</v>
      </c>
      <c r="J17428">
        <v>0</v>
      </c>
      <c r="K17428">
        <v>0</v>
      </c>
      <c r="L17428">
        <v>492000</v>
      </c>
      <c r="M17428">
        <v>512396.7</v>
      </c>
      <c r="N17428">
        <v>21</v>
      </c>
      <c r="O17428">
        <v>620000</v>
      </c>
      <c r="P17428">
        <v>0</v>
      </c>
      <c r="Q17428">
        <v>0</v>
      </c>
      <c r="S17428" t="s">
        <v>95</v>
      </c>
    </row>
    <row r="17429" spans="1:19" hidden="1" x14ac:dyDescent="0.25">
      <c r="A17429" t="s">
        <v>22</v>
      </c>
      <c r="B17429" t="s">
        <v>18</v>
      </c>
      <c r="D17429">
        <f>VLOOKUP(E17429,Hoja1!A:B,2,FALSE)</f>
        <v>2922</v>
      </c>
      <c r="E17429" t="s">
        <v>5839</v>
      </c>
      <c r="G17429" t="s">
        <v>5840</v>
      </c>
      <c r="H17429">
        <v>0</v>
      </c>
      <c r="I17429">
        <v>0</v>
      </c>
      <c r="J17429">
        <v>0</v>
      </c>
      <c r="K17429">
        <v>0</v>
      </c>
      <c r="L17429">
        <v>492000</v>
      </c>
      <c r="M17429">
        <v>512396.7</v>
      </c>
      <c r="N17429">
        <v>21</v>
      </c>
      <c r="O17429">
        <v>620000</v>
      </c>
      <c r="P17429">
        <v>0</v>
      </c>
      <c r="Q17429">
        <v>0</v>
      </c>
      <c r="S17429" t="s">
        <v>95</v>
      </c>
    </row>
    <row r="17430" spans="1:19" hidden="1" x14ac:dyDescent="0.25">
      <c r="A17430" t="s">
        <v>26</v>
      </c>
      <c r="B17430" t="s">
        <v>18</v>
      </c>
      <c r="C17430" t="str">
        <f>TEXT(D17430,"00000000")</f>
        <v>00003010</v>
      </c>
      <c r="D17430">
        <f>VLOOKUP(E17430,Hoja1!A:B,2,FALSE)</f>
        <v>3010</v>
      </c>
      <c r="E17430" t="s">
        <v>6018</v>
      </c>
      <c r="G17430" t="s">
        <v>6019</v>
      </c>
      <c r="H17430">
        <v>0</v>
      </c>
      <c r="I17430">
        <v>0</v>
      </c>
      <c r="J17430">
        <v>0</v>
      </c>
      <c r="K17430">
        <v>0</v>
      </c>
      <c r="L17430">
        <v>1</v>
      </c>
      <c r="M17430">
        <v>417355.4</v>
      </c>
      <c r="N17430">
        <v>21</v>
      </c>
      <c r="O17430">
        <v>505000</v>
      </c>
      <c r="P17430">
        <v>0</v>
      </c>
      <c r="Q17430">
        <v>0</v>
      </c>
      <c r="S17430" t="s">
        <v>95</v>
      </c>
    </row>
    <row r="17431" spans="1:19" x14ac:dyDescent="0.25">
      <c r="A17431" t="s">
        <v>23</v>
      </c>
      <c r="B17431" t="s">
        <v>18</v>
      </c>
      <c r="C17431" t="str">
        <f>TEXT(D17431,"00000000")</f>
        <v>00002922</v>
      </c>
      <c r="D17431">
        <f>VLOOKUP(E17431,Hoja1!A:B,2,FALSE)</f>
        <v>2922</v>
      </c>
      <c r="E17431" t="s">
        <v>5839</v>
      </c>
      <c r="G17431" t="s">
        <v>5840</v>
      </c>
      <c r="H17431">
        <v>0</v>
      </c>
      <c r="I17431">
        <v>0</v>
      </c>
      <c r="J17431">
        <v>0</v>
      </c>
      <c r="K17431">
        <v>0</v>
      </c>
      <c r="L17431">
        <v>492000</v>
      </c>
      <c r="M17431">
        <v>512396.7</v>
      </c>
      <c r="N17431">
        <v>21</v>
      </c>
      <c r="O17431">
        <v>620000</v>
      </c>
      <c r="P17431">
        <v>0</v>
      </c>
      <c r="Q17431">
        <v>0</v>
      </c>
      <c r="S17431" t="s">
        <v>95</v>
      </c>
    </row>
    <row r="17432" spans="1:19" hidden="1" x14ac:dyDescent="0.25">
      <c r="A17432" t="s">
        <v>22</v>
      </c>
      <c r="B17432" t="s">
        <v>18</v>
      </c>
      <c r="D17432">
        <f>VLOOKUP(E17432,Hoja1!A:B,2,FALSE)</f>
        <v>2923</v>
      </c>
      <c r="E17432" t="s">
        <v>5841</v>
      </c>
      <c r="G17432" t="s">
        <v>5842</v>
      </c>
      <c r="H17432">
        <v>0</v>
      </c>
      <c r="I17432">
        <v>0</v>
      </c>
      <c r="J17432">
        <v>0</v>
      </c>
      <c r="K17432">
        <v>0</v>
      </c>
      <c r="L17432">
        <v>519300</v>
      </c>
      <c r="M17432">
        <v>537190.1</v>
      </c>
      <c r="N17432">
        <v>21</v>
      </c>
      <c r="O17432">
        <v>650000</v>
      </c>
      <c r="P17432">
        <v>0</v>
      </c>
      <c r="Q17432">
        <v>0</v>
      </c>
      <c r="S17432" t="s">
        <v>95</v>
      </c>
    </row>
    <row r="17433" spans="1:19" hidden="1" x14ac:dyDescent="0.25">
      <c r="A17433" t="s">
        <v>26</v>
      </c>
      <c r="B17433" t="s">
        <v>18</v>
      </c>
      <c r="C17433" t="str">
        <f>TEXT(D17433,"00000000")</f>
        <v>00003011</v>
      </c>
      <c r="D17433">
        <f>VLOOKUP(E17433,Hoja1!A:B,2,FALSE)</f>
        <v>3011</v>
      </c>
      <c r="E17433" t="s">
        <v>6020</v>
      </c>
      <c r="G17433" t="s">
        <v>6021</v>
      </c>
      <c r="H17433">
        <v>4</v>
      </c>
      <c r="I17433">
        <v>0</v>
      </c>
      <c r="J17433">
        <v>0</v>
      </c>
      <c r="K17433">
        <v>4</v>
      </c>
      <c r="L17433">
        <v>492000</v>
      </c>
      <c r="M17433">
        <v>504132.2</v>
      </c>
      <c r="N17433">
        <v>21</v>
      </c>
      <c r="O17433">
        <v>610000</v>
      </c>
      <c r="P17433">
        <v>2016528.8</v>
      </c>
      <c r="Q17433">
        <v>1968000</v>
      </c>
      <c r="S17433" t="s">
        <v>95</v>
      </c>
    </row>
    <row r="17434" spans="1:19" x14ac:dyDescent="0.25">
      <c r="A17434" t="s">
        <v>23</v>
      </c>
      <c r="B17434" t="s">
        <v>18</v>
      </c>
      <c r="C17434" t="str">
        <f>TEXT(D17434,"00000000")</f>
        <v>00002923</v>
      </c>
      <c r="D17434">
        <f>VLOOKUP(E17434,Hoja1!A:B,2,FALSE)</f>
        <v>2923</v>
      </c>
      <c r="E17434" t="s">
        <v>5841</v>
      </c>
      <c r="G17434" t="s">
        <v>5842</v>
      </c>
      <c r="H17434">
        <v>0</v>
      </c>
      <c r="I17434">
        <v>0</v>
      </c>
      <c r="J17434">
        <v>0</v>
      </c>
      <c r="K17434">
        <v>0</v>
      </c>
      <c r="L17434">
        <v>519300</v>
      </c>
      <c r="M17434">
        <v>537190.1</v>
      </c>
      <c r="N17434">
        <v>21</v>
      </c>
      <c r="O17434">
        <v>650000</v>
      </c>
      <c r="P17434">
        <v>0</v>
      </c>
      <c r="Q17434">
        <v>0</v>
      </c>
      <c r="S17434" t="s">
        <v>95</v>
      </c>
    </row>
    <row r="17435" spans="1:19" hidden="1" x14ac:dyDescent="0.25">
      <c r="A17435" t="s">
        <v>17</v>
      </c>
      <c r="B17435" t="s">
        <v>18</v>
      </c>
      <c r="D17435">
        <f>VLOOKUP(E17435,Hoja1!A:B,2,FALSE)</f>
        <v>2923</v>
      </c>
      <c r="E17435" t="s">
        <v>5841</v>
      </c>
      <c r="G17435" t="s">
        <v>5842</v>
      </c>
      <c r="H17435">
        <v>0</v>
      </c>
      <c r="I17435">
        <v>0</v>
      </c>
      <c r="J17435">
        <v>0</v>
      </c>
      <c r="K17435">
        <v>0</v>
      </c>
      <c r="L17435">
        <v>519300</v>
      </c>
      <c r="M17435">
        <v>537190.1</v>
      </c>
      <c r="N17435">
        <v>21</v>
      </c>
      <c r="O17435">
        <v>650000</v>
      </c>
      <c r="P17435">
        <v>0</v>
      </c>
      <c r="Q17435">
        <v>0</v>
      </c>
      <c r="S17435" t="s">
        <v>95</v>
      </c>
    </row>
    <row r="17436" spans="1:19" hidden="1" x14ac:dyDescent="0.25">
      <c r="A17436" t="s">
        <v>25</v>
      </c>
      <c r="B17436" t="s">
        <v>18</v>
      </c>
      <c r="D17436">
        <f>VLOOKUP(E17436,Hoja1!A:B,2,FALSE)</f>
        <v>2923</v>
      </c>
      <c r="E17436" t="s">
        <v>5841</v>
      </c>
      <c r="G17436" t="s">
        <v>5842</v>
      </c>
      <c r="H17436">
        <v>0</v>
      </c>
      <c r="I17436">
        <v>0</v>
      </c>
      <c r="J17436">
        <v>0</v>
      </c>
      <c r="K17436">
        <v>0</v>
      </c>
      <c r="L17436">
        <v>519300</v>
      </c>
      <c r="M17436">
        <v>537190.1</v>
      </c>
      <c r="N17436">
        <v>21</v>
      </c>
      <c r="O17436">
        <v>650000</v>
      </c>
      <c r="P17436">
        <v>0</v>
      </c>
      <c r="Q17436">
        <v>0</v>
      </c>
      <c r="S17436" t="s">
        <v>95</v>
      </c>
    </row>
    <row r="17437" spans="1:19" hidden="1" x14ac:dyDescent="0.25">
      <c r="A17437" t="s">
        <v>24</v>
      </c>
      <c r="B17437" t="s">
        <v>18</v>
      </c>
      <c r="D17437">
        <f>VLOOKUP(E17437,Hoja1!A:B,2,FALSE)</f>
        <v>2923</v>
      </c>
      <c r="E17437" t="s">
        <v>5841</v>
      </c>
      <c r="G17437" t="s">
        <v>5842</v>
      </c>
      <c r="H17437">
        <v>0</v>
      </c>
      <c r="I17437">
        <v>0</v>
      </c>
      <c r="J17437">
        <v>0</v>
      </c>
      <c r="K17437">
        <v>0</v>
      </c>
      <c r="L17437">
        <v>519300</v>
      </c>
      <c r="M17437">
        <v>537190.1</v>
      </c>
      <c r="N17437">
        <v>21</v>
      </c>
      <c r="O17437">
        <v>650000</v>
      </c>
      <c r="P17437">
        <v>0</v>
      </c>
      <c r="Q17437">
        <v>0</v>
      </c>
      <c r="S17437" t="s">
        <v>95</v>
      </c>
    </row>
    <row r="17438" spans="1:19" hidden="1" x14ac:dyDescent="0.25">
      <c r="A17438" t="s">
        <v>17</v>
      </c>
      <c r="B17438" t="s">
        <v>18</v>
      </c>
      <c r="D17438">
        <f>VLOOKUP(E17438,Hoja1!A:B,2,FALSE)</f>
        <v>2924</v>
      </c>
      <c r="E17438" t="s">
        <v>5843</v>
      </c>
      <c r="G17438" t="s">
        <v>5844</v>
      </c>
      <c r="H17438">
        <v>0</v>
      </c>
      <c r="I17438">
        <v>0</v>
      </c>
      <c r="J17438">
        <v>0</v>
      </c>
      <c r="K17438">
        <v>0</v>
      </c>
      <c r="L17438">
        <v>1</v>
      </c>
      <c r="M17438">
        <v>487603.3</v>
      </c>
      <c r="N17438">
        <v>21</v>
      </c>
      <c r="O17438">
        <v>590000</v>
      </c>
      <c r="P17438">
        <v>0</v>
      </c>
      <c r="Q17438">
        <v>0</v>
      </c>
      <c r="S17438" t="s">
        <v>40</v>
      </c>
    </row>
    <row r="17439" spans="1:19" hidden="1" x14ac:dyDescent="0.25">
      <c r="A17439" t="s">
        <v>24</v>
      </c>
      <c r="B17439" t="s">
        <v>18</v>
      </c>
      <c r="D17439">
        <f>VLOOKUP(E17439,Hoja1!A:B,2,FALSE)</f>
        <v>2924</v>
      </c>
      <c r="E17439" t="s">
        <v>5843</v>
      </c>
      <c r="G17439" t="s">
        <v>5844</v>
      </c>
      <c r="H17439">
        <v>0</v>
      </c>
      <c r="I17439">
        <v>0</v>
      </c>
      <c r="J17439">
        <v>0</v>
      </c>
      <c r="K17439">
        <v>0</v>
      </c>
      <c r="L17439">
        <v>1</v>
      </c>
      <c r="M17439">
        <v>487603.3</v>
      </c>
      <c r="N17439">
        <v>21</v>
      </c>
      <c r="O17439">
        <v>590000</v>
      </c>
      <c r="P17439">
        <v>0</v>
      </c>
      <c r="Q17439">
        <v>0</v>
      </c>
      <c r="S17439" t="s">
        <v>40</v>
      </c>
    </row>
    <row r="17440" spans="1:19" x14ac:dyDescent="0.25">
      <c r="A17440" t="s">
        <v>23</v>
      </c>
      <c r="B17440" t="s">
        <v>18</v>
      </c>
      <c r="C17440" t="str">
        <f>TEXT(D17440,"00000000")</f>
        <v>00002924</v>
      </c>
      <c r="D17440">
        <f>VLOOKUP(E17440,Hoja1!A:B,2,FALSE)</f>
        <v>2924</v>
      </c>
      <c r="E17440" t="s">
        <v>5843</v>
      </c>
      <c r="G17440" t="s">
        <v>5844</v>
      </c>
      <c r="H17440">
        <v>1</v>
      </c>
      <c r="I17440">
        <v>0</v>
      </c>
      <c r="J17440">
        <v>0</v>
      </c>
      <c r="K17440">
        <v>1</v>
      </c>
      <c r="L17440">
        <v>1</v>
      </c>
      <c r="M17440">
        <v>487603.3</v>
      </c>
      <c r="N17440">
        <v>21</v>
      </c>
      <c r="O17440">
        <v>590000</v>
      </c>
      <c r="P17440">
        <v>487603.3</v>
      </c>
      <c r="Q17440">
        <v>1</v>
      </c>
      <c r="S17440" t="s">
        <v>40</v>
      </c>
    </row>
    <row r="17441" spans="1:19" hidden="1" x14ac:dyDescent="0.25">
      <c r="A17441" t="s">
        <v>25</v>
      </c>
      <c r="B17441" t="s">
        <v>18</v>
      </c>
      <c r="D17441">
        <f>VLOOKUP(E17441,Hoja1!A:B,2,FALSE)</f>
        <v>2924</v>
      </c>
      <c r="E17441" t="s">
        <v>5843</v>
      </c>
      <c r="G17441" t="s">
        <v>5844</v>
      </c>
      <c r="H17441">
        <v>0</v>
      </c>
      <c r="I17441">
        <v>0</v>
      </c>
      <c r="J17441">
        <v>0</v>
      </c>
      <c r="K17441">
        <v>0</v>
      </c>
      <c r="L17441">
        <v>1</v>
      </c>
      <c r="M17441">
        <v>487603.3</v>
      </c>
      <c r="N17441">
        <v>21</v>
      </c>
      <c r="O17441">
        <v>590000</v>
      </c>
      <c r="P17441">
        <v>0</v>
      </c>
      <c r="Q17441">
        <v>0</v>
      </c>
      <c r="S17441" t="s">
        <v>40</v>
      </c>
    </row>
    <row r="17442" spans="1:19" hidden="1" x14ac:dyDescent="0.25">
      <c r="A17442" t="s">
        <v>22</v>
      </c>
      <c r="B17442" t="s">
        <v>18</v>
      </c>
      <c r="D17442">
        <f>VLOOKUP(E17442,Hoja1!A:B,2,FALSE)</f>
        <v>2924</v>
      </c>
      <c r="E17442" t="s">
        <v>5843</v>
      </c>
      <c r="G17442" t="s">
        <v>5844</v>
      </c>
      <c r="H17442">
        <v>0</v>
      </c>
      <c r="I17442">
        <v>0</v>
      </c>
      <c r="J17442">
        <v>0</v>
      </c>
      <c r="K17442">
        <v>0</v>
      </c>
      <c r="L17442">
        <v>1</v>
      </c>
      <c r="M17442">
        <v>487603.3</v>
      </c>
      <c r="N17442">
        <v>21</v>
      </c>
      <c r="O17442">
        <v>590000</v>
      </c>
      <c r="P17442">
        <v>0</v>
      </c>
      <c r="Q17442">
        <v>0</v>
      </c>
      <c r="S17442" t="s">
        <v>40</v>
      </c>
    </row>
    <row r="17443" spans="1:19" hidden="1" x14ac:dyDescent="0.25">
      <c r="A17443" t="s">
        <v>26</v>
      </c>
      <c r="B17443" t="s">
        <v>18</v>
      </c>
      <c r="C17443" t="str">
        <f>TEXT(D17443,"00000000")</f>
        <v>00003012</v>
      </c>
      <c r="D17443">
        <f>VLOOKUP(E17443,Hoja1!A:B,2,FALSE)</f>
        <v>3012</v>
      </c>
      <c r="E17443" t="s">
        <v>6022</v>
      </c>
      <c r="G17443" t="s">
        <v>6023</v>
      </c>
      <c r="H17443">
        <v>0</v>
      </c>
      <c r="I17443">
        <v>0</v>
      </c>
      <c r="J17443">
        <v>0</v>
      </c>
      <c r="K17443">
        <v>0</v>
      </c>
      <c r="L17443">
        <v>0.1</v>
      </c>
      <c r="M17443">
        <v>247933.9</v>
      </c>
      <c r="N17443">
        <v>21</v>
      </c>
      <c r="O17443">
        <v>300000</v>
      </c>
      <c r="P17443">
        <v>0</v>
      </c>
      <c r="Q17443">
        <v>0</v>
      </c>
      <c r="S17443" t="s">
        <v>95</v>
      </c>
    </row>
    <row r="17444" spans="1:19" x14ac:dyDescent="0.25">
      <c r="A17444" t="s">
        <v>23</v>
      </c>
      <c r="B17444" t="s">
        <v>18</v>
      </c>
      <c r="C17444" t="str">
        <f>TEXT(D17444,"00000000")</f>
        <v>00002925</v>
      </c>
      <c r="D17444">
        <f>VLOOKUP(E17444,Hoja1!A:B,2,FALSE)</f>
        <v>2925</v>
      </c>
      <c r="E17444" t="s">
        <v>5845</v>
      </c>
      <c r="G17444" t="s">
        <v>5846</v>
      </c>
      <c r="H17444">
        <v>0</v>
      </c>
      <c r="I17444">
        <v>0</v>
      </c>
      <c r="J17444">
        <v>0</v>
      </c>
      <c r="K17444">
        <v>0</v>
      </c>
      <c r="L17444">
        <v>1</v>
      </c>
      <c r="M17444">
        <v>652892.6</v>
      </c>
      <c r="N17444">
        <v>21</v>
      </c>
      <c r="O17444">
        <v>790000</v>
      </c>
      <c r="P17444">
        <v>0</v>
      </c>
      <c r="Q17444">
        <v>0</v>
      </c>
      <c r="S17444" t="s">
        <v>95</v>
      </c>
    </row>
    <row r="17445" spans="1:19" hidden="1" x14ac:dyDescent="0.25">
      <c r="A17445" t="s">
        <v>22</v>
      </c>
      <c r="B17445" t="s">
        <v>18</v>
      </c>
      <c r="D17445">
        <f>VLOOKUP(E17445,Hoja1!A:B,2,FALSE)</f>
        <v>2925</v>
      </c>
      <c r="E17445" t="s">
        <v>5845</v>
      </c>
      <c r="G17445" t="s">
        <v>5846</v>
      </c>
      <c r="H17445">
        <v>0</v>
      </c>
      <c r="I17445">
        <v>0</v>
      </c>
      <c r="J17445">
        <v>0</v>
      </c>
      <c r="K17445">
        <v>0</v>
      </c>
      <c r="L17445">
        <v>1</v>
      </c>
      <c r="M17445">
        <v>652892.6</v>
      </c>
      <c r="N17445">
        <v>21</v>
      </c>
      <c r="O17445">
        <v>790000</v>
      </c>
      <c r="P17445">
        <v>0</v>
      </c>
      <c r="Q17445">
        <v>0</v>
      </c>
      <c r="S17445" t="s">
        <v>95</v>
      </c>
    </row>
    <row r="17446" spans="1:19" hidden="1" x14ac:dyDescent="0.25">
      <c r="A17446" t="s">
        <v>26</v>
      </c>
      <c r="B17446" t="s">
        <v>18</v>
      </c>
      <c r="C17446" t="str">
        <f>TEXT(D17446,"00000000")</f>
        <v>00003013</v>
      </c>
      <c r="D17446">
        <f>VLOOKUP(E17446,Hoja1!A:B,2,FALSE)</f>
        <v>3013</v>
      </c>
      <c r="E17446" t="s">
        <v>6024</v>
      </c>
      <c r="G17446" t="s">
        <v>6025</v>
      </c>
      <c r="H17446">
        <v>3</v>
      </c>
      <c r="I17446">
        <v>0</v>
      </c>
      <c r="J17446">
        <v>0</v>
      </c>
      <c r="K17446">
        <v>3</v>
      </c>
      <c r="L17446">
        <v>1</v>
      </c>
      <c r="M17446">
        <v>190082.6</v>
      </c>
      <c r="N17446">
        <v>21</v>
      </c>
      <c r="O17446">
        <v>230000</v>
      </c>
      <c r="P17446">
        <v>570247.80000000005</v>
      </c>
      <c r="Q17446">
        <v>3</v>
      </c>
      <c r="S17446" t="s">
        <v>95</v>
      </c>
    </row>
    <row r="17447" spans="1:19" hidden="1" x14ac:dyDescent="0.25">
      <c r="A17447" t="s">
        <v>25</v>
      </c>
      <c r="B17447" t="s">
        <v>18</v>
      </c>
      <c r="D17447">
        <f>VLOOKUP(E17447,Hoja1!A:B,2,FALSE)</f>
        <v>2925</v>
      </c>
      <c r="E17447" t="s">
        <v>5845</v>
      </c>
      <c r="G17447" t="s">
        <v>5846</v>
      </c>
      <c r="H17447">
        <v>0</v>
      </c>
      <c r="I17447">
        <v>0</v>
      </c>
      <c r="J17447">
        <v>0</v>
      </c>
      <c r="K17447">
        <v>0</v>
      </c>
      <c r="L17447">
        <v>1</v>
      </c>
      <c r="M17447">
        <v>652892.6</v>
      </c>
      <c r="N17447">
        <v>21</v>
      </c>
      <c r="O17447">
        <v>790000</v>
      </c>
      <c r="P17447">
        <v>0</v>
      </c>
      <c r="Q17447">
        <v>0</v>
      </c>
      <c r="S17447" t="s">
        <v>95</v>
      </c>
    </row>
    <row r="17448" spans="1:19" hidden="1" x14ac:dyDescent="0.25">
      <c r="A17448" t="s">
        <v>24</v>
      </c>
      <c r="B17448" t="s">
        <v>18</v>
      </c>
      <c r="D17448">
        <f>VLOOKUP(E17448,Hoja1!A:B,2,FALSE)</f>
        <v>2925</v>
      </c>
      <c r="E17448" t="s">
        <v>5845</v>
      </c>
      <c r="G17448" t="s">
        <v>5846</v>
      </c>
      <c r="H17448">
        <v>0</v>
      </c>
      <c r="I17448">
        <v>0</v>
      </c>
      <c r="J17448">
        <v>0</v>
      </c>
      <c r="K17448">
        <v>0</v>
      </c>
      <c r="L17448">
        <v>1</v>
      </c>
      <c r="M17448">
        <v>652892.6</v>
      </c>
      <c r="N17448">
        <v>21</v>
      </c>
      <c r="O17448">
        <v>790000</v>
      </c>
      <c r="P17448">
        <v>0</v>
      </c>
      <c r="Q17448">
        <v>0</v>
      </c>
      <c r="S17448" t="s">
        <v>95</v>
      </c>
    </row>
    <row r="17449" spans="1:19" hidden="1" x14ac:dyDescent="0.25">
      <c r="A17449" t="s">
        <v>17</v>
      </c>
      <c r="B17449" t="s">
        <v>18</v>
      </c>
      <c r="D17449">
        <f>VLOOKUP(E17449,Hoja1!A:B,2,FALSE)</f>
        <v>2925</v>
      </c>
      <c r="E17449" t="s">
        <v>5845</v>
      </c>
      <c r="G17449" t="s">
        <v>5846</v>
      </c>
      <c r="H17449">
        <v>0</v>
      </c>
      <c r="I17449">
        <v>0</v>
      </c>
      <c r="J17449">
        <v>0</v>
      </c>
      <c r="K17449">
        <v>0</v>
      </c>
      <c r="L17449">
        <v>1</v>
      </c>
      <c r="M17449">
        <v>652892.6</v>
      </c>
      <c r="N17449">
        <v>21</v>
      </c>
      <c r="O17449">
        <v>790000</v>
      </c>
      <c r="P17449">
        <v>0</v>
      </c>
      <c r="Q17449">
        <v>0</v>
      </c>
      <c r="S17449" t="s">
        <v>95</v>
      </c>
    </row>
    <row r="17450" spans="1:19" hidden="1" x14ac:dyDescent="0.25">
      <c r="A17450" t="s">
        <v>24</v>
      </c>
      <c r="B17450" t="s">
        <v>18</v>
      </c>
      <c r="D17450">
        <f>VLOOKUP(E17450,Hoja1!A:B,2,FALSE)</f>
        <v>2926</v>
      </c>
      <c r="E17450" t="s">
        <v>5847</v>
      </c>
      <c r="G17450" t="s">
        <v>5848</v>
      </c>
      <c r="H17450">
        <v>0</v>
      </c>
      <c r="I17450">
        <v>0</v>
      </c>
      <c r="J17450">
        <v>0</v>
      </c>
      <c r="K17450">
        <v>0</v>
      </c>
      <c r="L17450">
        <v>1</v>
      </c>
      <c r="M17450">
        <v>615124</v>
      </c>
      <c r="N17450">
        <v>21</v>
      </c>
      <c r="O17450">
        <v>744300</v>
      </c>
      <c r="P17450">
        <v>0</v>
      </c>
      <c r="Q17450">
        <v>0</v>
      </c>
      <c r="S17450" t="s">
        <v>40</v>
      </c>
    </row>
    <row r="17451" spans="1:19" hidden="1" x14ac:dyDescent="0.25">
      <c r="A17451" t="s">
        <v>17</v>
      </c>
      <c r="B17451" t="s">
        <v>18</v>
      </c>
      <c r="D17451">
        <f>VLOOKUP(E17451,Hoja1!A:B,2,FALSE)</f>
        <v>2926</v>
      </c>
      <c r="E17451" t="s">
        <v>5847</v>
      </c>
      <c r="G17451" t="s">
        <v>5848</v>
      </c>
      <c r="H17451">
        <v>0</v>
      </c>
      <c r="I17451">
        <v>0</v>
      </c>
      <c r="J17451">
        <v>0</v>
      </c>
      <c r="K17451">
        <v>0</v>
      </c>
      <c r="L17451">
        <v>1</v>
      </c>
      <c r="M17451">
        <v>615124</v>
      </c>
      <c r="N17451">
        <v>21</v>
      </c>
      <c r="O17451">
        <v>744300</v>
      </c>
      <c r="P17451">
        <v>0</v>
      </c>
      <c r="Q17451">
        <v>0</v>
      </c>
      <c r="S17451" t="s">
        <v>40</v>
      </c>
    </row>
    <row r="17452" spans="1:19" hidden="1" x14ac:dyDescent="0.25">
      <c r="A17452" t="s">
        <v>25</v>
      </c>
      <c r="B17452" t="s">
        <v>18</v>
      </c>
      <c r="D17452">
        <f>VLOOKUP(E17452,Hoja1!A:B,2,FALSE)</f>
        <v>2926</v>
      </c>
      <c r="E17452" t="s">
        <v>5847</v>
      </c>
      <c r="G17452" t="s">
        <v>5848</v>
      </c>
      <c r="H17452">
        <v>0</v>
      </c>
      <c r="I17452">
        <v>0</v>
      </c>
      <c r="J17452">
        <v>0</v>
      </c>
      <c r="K17452">
        <v>0</v>
      </c>
      <c r="L17452">
        <v>1</v>
      </c>
      <c r="M17452">
        <v>615124</v>
      </c>
      <c r="N17452">
        <v>21</v>
      </c>
      <c r="O17452">
        <v>744300</v>
      </c>
      <c r="P17452">
        <v>0</v>
      </c>
      <c r="Q17452">
        <v>0</v>
      </c>
      <c r="S17452" t="s">
        <v>40</v>
      </c>
    </row>
    <row r="17453" spans="1:19" hidden="1" x14ac:dyDescent="0.25">
      <c r="A17453" t="s">
        <v>26</v>
      </c>
      <c r="B17453" t="s">
        <v>18</v>
      </c>
      <c r="C17453" t="str">
        <f>TEXT(D17453,"00000000")</f>
        <v>00003014</v>
      </c>
      <c r="D17453">
        <f>VLOOKUP(E17453,Hoja1!A:B,2,FALSE)</f>
        <v>3014</v>
      </c>
      <c r="E17453" t="s">
        <v>6026</v>
      </c>
      <c r="G17453" t="s">
        <v>6027</v>
      </c>
      <c r="H17453">
        <v>0</v>
      </c>
      <c r="I17453">
        <v>0</v>
      </c>
      <c r="J17453">
        <v>0</v>
      </c>
      <c r="K17453">
        <v>0</v>
      </c>
      <c r="L17453">
        <v>228773</v>
      </c>
      <c r="M17453">
        <v>214876</v>
      </c>
      <c r="N17453">
        <v>21</v>
      </c>
      <c r="O17453">
        <v>260000</v>
      </c>
      <c r="P17453">
        <v>0</v>
      </c>
      <c r="Q17453">
        <v>0</v>
      </c>
      <c r="S17453" t="s">
        <v>95</v>
      </c>
    </row>
    <row r="17454" spans="1:19" hidden="1" x14ac:dyDescent="0.25">
      <c r="A17454" t="s">
        <v>22</v>
      </c>
      <c r="B17454" t="s">
        <v>18</v>
      </c>
      <c r="D17454">
        <f>VLOOKUP(E17454,Hoja1!A:B,2,FALSE)</f>
        <v>2926</v>
      </c>
      <c r="E17454" t="s">
        <v>5847</v>
      </c>
      <c r="G17454" t="s">
        <v>5848</v>
      </c>
      <c r="H17454">
        <v>0</v>
      </c>
      <c r="I17454">
        <v>0</v>
      </c>
      <c r="J17454">
        <v>0</v>
      </c>
      <c r="K17454">
        <v>0</v>
      </c>
      <c r="L17454">
        <v>1</v>
      </c>
      <c r="M17454">
        <v>615124</v>
      </c>
      <c r="N17454">
        <v>21</v>
      </c>
      <c r="O17454">
        <v>744300</v>
      </c>
      <c r="P17454">
        <v>0</v>
      </c>
      <c r="Q17454">
        <v>0</v>
      </c>
      <c r="S17454" t="s">
        <v>40</v>
      </c>
    </row>
    <row r="17455" spans="1:19" x14ac:dyDescent="0.25">
      <c r="A17455" t="s">
        <v>23</v>
      </c>
      <c r="B17455" t="s">
        <v>18</v>
      </c>
      <c r="C17455" t="str">
        <f>TEXT(D17455,"00000000")</f>
        <v>00002926</v>
      </c>
      <c r="D17455">
        <f>VLOOKUP(E17455,Hoja1!A:B,2,FALSE)</f>
        <v>2926</v>
      </c>
      <c r="E17455" t="s">
        <v>5847</v>
      </c>
      <c r="G17455" t="s">
        <v>5848</v>
      </c>
      <c r="H17455">
        <v>0</v>
      </c>
      <c r="I17455">
        <v>0</v>
      </c>
      <c r="J17455">
        <v>0</v>
      </c>
      <c r="K17455">
        <v>0</v>
      </c>
      <c r="L17455">
        <v>1</v>
      </c>
      <c r="M17455">
        <v>615124</v>
      </c>
      <c r="N17455">
        <v>21</v>
      </c>
      <c r="O17455">
        <v>744300</v>
      </c>
      <c r="P17455">
        <v>0</v>
      </c>
      <c r="Q17455">
        <v>0</v>
      </c>
      <c r="S17455" t="s">
        <v>40</v>
      </c>
    </row>
    <row r="17456" spans="1:19" hidden="1" x14ac:dyDescent="0.25">
      <c r="A17456" t="s">
        <v>22</v>
      </c>
      <c r="B17456" t="s">
        <v>18</v>
      </c>
      <c r="D17456">
        <f>VLOOKUP(E17456,Hoja1!A:B,2,FALSE)</f>
        <v>2927</v>
      </c>
      <c r="E17456" t="s">
        <v>5849</v>
      </c>
      <c r="G17456" t="s">
        <v>5850</v>
      </c>
      <c r="H17456">
        <v>0</v>
      </c>
      <c r="I17456">
        <v>0</v>
      </c>
      <c r="J17456">
        <v>0</v>
      </c>
      <c r="K17456">
        <v>0</v>
      </c>
      <c r="L17456">
        <v>1</v>
      </c>
      <c r="M17456">
        <v>512396.7</v>
      </c>
      <c r="N17456">
        <v>21</v>
      </c>
      <c r="O17456">
        <v>620000</v>
      </c>
      <c r="P17456">
        <v>0</v>
      </c>
      <c r="Q17456">
        <v>0</v>
      </c>
      <c r="S17456" t="s">
        <v>95</v>
      </c>
    </row>
    <row r="17457" spans="1:19" x14ac:dyDescent="0.25">
      <c r="A17457" t="s">
        <v>23</v>
      </c>
      <c r="B17457" t="s">
        <v>18</v>
      </c>
      <c r="C17457" t="str">
        <f>TEXT(D17457,"00000000")</f>
        <v>00002927</v>
      </c>
      <c r="D17457">
        <f>VLOOKUP(E17457,Hoja1!A:B,2,FALSE)</f>
        <v>2927</v>
      </c>
      <c r="E17457" t="s">
        <v>5849</v>
      </c>
      <c r="G17457" t="s">
        <v>5850</v>
      </c>
      <c r="H17457">
        <v>1</v>
      </c>
      <c r="I17457">
        <v>0</v>
      </c>
      <c r="J17457">
        <v>0</v>
      </c>
      <c r="K17457">
        <v>1</v>
      </c>
      <c r="L17457">
        <v>1</v>
      </c>
      <c r="M17457">
        <v>512396.7</v>
      </c>
      <c r="N17457">
        <v>21</v>
      </c>
      <c r="O17457">
        <v>620000</v>
      </c>
      <c r="P17457">
        <v>512396.7</v>
      </c>
      <c r="Q17457">
        <v>1</v>
      </c>
      <c r="S17457" t="s">
        <v>95</v>
      </c>
    </row>
    <row r="17458" spans="1:19" hidden="1" x14ac:dyDescent="0.25">
      <c r="A17458" t="s">
        <v>26</v>
      </c>
      <c r="B17458" t="s">
        <v>18</v>
      </c>
      <c r="C17458" t="str">
        <f>TEXT(D17458,"00000000")</f>
        <v>00003015</v>
      </c>
      <c r="D17458">
        <f>VLOOKUP(E17458,Hoja1!A:B,2,FALSE)</f>
        <v>3015</v>
      </c>
      <c r="E17458" t="s">
        <v>6028</v>
      </c>
      <c r="G17458" t="s">
        <v>6029</v>
      </c>
      <c r="H17458">
        <v>0</v>
      </c>
      <c r="I17458">
        <v>0</v>
      </c>
      <c r="J17458">
        <v>0</v>
      </c>
      <c r="K17458">
        <v>0</v>
      </c>
      <c r="L17458">
        <v>77200</v>
      </c>
      <c r="M17458">
        <v>81735.5</v>
      </c>
      <c r="N17458">
        <v>21</v>
      </c>
      <c r="O17458">
        <v>98900</v>
      </c>
      <c r="P17458">
        <v>0</v>
      </c>
      <c r="Q17458">
        <v>0</v>
      </c>
      <c r="S17458" t="s">
        <v>821</v>
      </c>
    </row>
    <row r="17459" spans="1:19" hidden="1" x14ac:dyDescent="0.25">
      <c r="A17459" t="s">
        <v>17</v>
      </c>
      <c r="B17459" t="s">
        <v>18</v>
      </c>
      <c r="D17459">
        <f>VLOOKUP(E17459,Hoja1!A:B,2,FALSE)</f>
        <v>2927</v>
      </c>
      <c r="E17459" t="s">
        <v>5849</v>
      </c>
      <c r="G17459" t="s">
        <v>5850</v>
      </c>
      <c r="H17459">
        <v>0</v>
      </c>
      <c r="I17459">
        <v>0</v>
      </c>
      <c r="J17459">
        <v>0</v>
      </c>
      <c r="K17459">
        <v>0</v>
      </c>
      <c r="L17459">
        <v>1</v>
      </c>
      <c r="M17459">
        <v>512396.7</v>
      </c>
      <c r="N17459">
        <v>21</v>
      </c>
      <c r="O17459">
        <v>620000</v>
      </c>
      <c r="P17459">
        <v>0</v>
      </c>
      <c r="Q17459">
        <v>0</v>
      </c>
      <c r="S17459" t="s">
        <v>95</v>
      </c>
    </row>
    <row r="17460" spans="1:19" hidden="1" x14ac:dyDescent="0.25">
      <c r="A17460" t="s">
        <v>24</v>
      </c>
      <c r="B17460" t="s">
        <v>18</v>
      </c>
      <c r="D17460">
        <f>VLOOKUP(E17460,Hoja1!A:B,2,FALSE)</f>
        <v>2927</v>
      </c>
      <c r="E17460" t="s">
        <v>5849</v>
      </c>
      <c r="G17460" t="s">
        <v>5850</v>
      </c>
      <c r="H17460">
        <v>0</v>
      </c>
      <c r="I17460">
        <v>0</v>
      </c>
      <c r="J17460">
        <v>0</v>
      </c>
      <c r="K17460">
        <v>0</v>
      </c>
      <c r="L17460">
        <v>1</v>
      </c>
      <c r="M17460">
        <v>512396.7</v>
      </c>
      <c r="N17460">
        <v>21</v>
      </c>
      <c r="O17460">
        <v>620000</v>
      </c>
      <c r="P17460">
        <v>0</v>
      </c>
      <c r="Q17460">
        <v>0</v>
      </c>
      <c r="S17460" t="s">
        <v>95</v>
      </c>
    </row>
    <row r="17461" spans="1:19" hidden="1" x14ac:dyDescent="0.25">
      <c r="A17461" t="s">
        <v>25</v>
      </c>
      <c r="B17461" t="s">
        <v>18</v>
      </c>
      <c r="D17461">
        <f>VLOOKUP(E17461,Hoja1!A:B,2,FALSE)</f>
        <v>2927</v>
      </c>
      <c r="E17461" t="s">
        <v>5849</v>
      </c>
      <c r="G17461" t="s">
        <v>5850</v>
      </c>
      <c r="H17461">
        <v>0</v>
      </c>
      <c r="I17461">
        <v>0</v>
      </c>
      <c r="J17461">
        <v>0</v>
      </c>
      <c r="K17461">
        <v>0</v>
      </c>
      <c r="L17461">
        <v>1</v>
      </c>
      <c r="M17461">
        <v>512396.7</v>
      </c>
      <c r="N17461">
        <v>21</v>
      </c>
      <c r="O17461">
        <v>620000</v>
      </c>
      <c r="P17461">
        <v>0</v>
      </c>
      <c r="Q17461">
        <v>0</v>
      </c>
      <c r="S17461" t="s">
        <v>95</v>
      </c>
    </row>
    <row r="17462" spans="1:19" hidden="1" x14ac:dyDescent="0.25">
      <c r="A17462" t="s">
        <v>26</v>
      </c>
      <c r="B17462" t="s">
        <v>18</v>
      </c>
      <c r="C17462" t="str">
        <f>TEXT(D17462,"00000000")</f>
        <v>00003016</v>
      </c>
      <c r="D17462">
        <f>VLOOKUP(E17462,Hoja1!A:B,2,FALSE)</f>
        <v>3016</v>
      </c>
      <c r="E17462" t="s">
        <v>6030</v>
      </c>
      <c r="G17462" t="s">
        <v>6031</v>
      </c>
      <c r="H17462">
        <v>0</v>
      </c>
      <c r="I17462">
        <v>0</v>
      </c>
      <c r="J17462">
        <v>0</v>
      </c>
      <c r="K17462">
        <v>0</v>
      </c>
      <c r="L17462">
        <v>1</v>
      </c>
      <c r="M17462">
        <v>0.8</v>
      </c>
      <c r="N17462">
        <v>21</v>
      </c>
      <c r="O17462">
        <v>1</v>
      </c>
      <c r="P17462">
        <v>0</v>
      </c>
      <c r="Q17462">
        <v>0</v>
      </c>
      <c r="S17462" t="s">
        <v>37</v>
      </c>
    </row>
    <row r="17463" spans="1:19" hidden="1" x14ac:dyDescent="0.25">
      <c r="A17463" t="s">
        <v>22</v>
      </c>
      <c r="B17463" t="s">
        <v>18</v>
      </c>
      <c r="D17463">
        <f>VLOOKUP(E17463,Hoja1!A:B,2,FALSE)</f>
        <v>2928</v>
      </c>
      <c r="E17463" t="s">
        <v>5851</v>
      </c>
      <c r="G17463" t="s">
        <v>5852</v>
      </c>
      <c r="H17463">
        <v>0</v>
      </c>
      <c r="I17463">
        <v>0</v>
      </c>
      <c r="J17463">
        <v>0</v>
      </c>
      <c r="K17463">
        <v>0</v>
      </c>
      <c r="L17463">
        <v>1</v>
      </c>
      <c r="M17463">
        <v>743801.7</v>
      </c>
      <c r="N17463">
        <v>21</v>
      </c>
      <c r="O17463">
        <v>900000</v>
      </c>
      <c r="P17463">
        <v>0</v>
      </c>
      <c r="Q17463">
        <v>0</v>
      </c>
      <c r="S17463" t="s">
        <v>95</v>
      </c>
    </row>
    <row r="17464" spans="1:19" hidden="1" x14ac:dyDescent="0.25">
      <c r="A17464" t="s">
        <v>17</v>
      </c>
      <c r="B17464" t="s">
        <v>18</v>
      </c>
      <c r="D17464">
        <f>VLOOKUP(E17464,Hoja1!A:B,2,FALSE)</f>
        <v>2928</v>
      </c>
      <c r="E17464" t="s">
        <v>5851</v>
      </c>
      <c r="G17464" t="s">
        <v>5852</v>
      </c>
      <c r="H17464">
        <v>0</v>
      </c>
      <c r="I17464">
        <v>0</v>
      </c>
      <c r="J17464">
        <v>0</v>
      </c>
      <c r="K17464">
        <v>0</v>
      </c>
      <c r="L17464">
        <v>1</v>
      </c>
      <c r="M17464">
        <v>743801.7</v>
      </c>
      <c r="N17464">
        <v>21</v>
      </c>
      <c r="O17464">
        <v>900000</v>
      </c>
      <c r="P17464">
        <v>0</v>
      </c>
      <c r="Q17464">
        <v>0</v>
      </c>
      <c r="S17464" t="s">
        <v>95</v>
      </c>
    </row>
    <row r="17465" spans="1:19" hidden="1" x14ac:dyDescent="0.25">
      <c r="A17465" t="s">
        <v>24</v>
      </c>
      <c r="B17465" t="s">
        <v>18</v>
      </c>
      <c r="D17465">
        <f>VLOOKUP(E17465,Hoja1!A:B,2,FALSE)</f>
        <v>2928</v>
      </c>
      <c r="E17465" t="s">
        <v>5851</v>
      </c>
      <c r="G17465" t="s">
        <v>5852</v>
      </c>
      <c r="H17465">
        <v>0</v>
      </c>
      <c r="I17465">
        <v>0</v>
      </c>
      <c r="J17465">
        <v>0</v>
      </c>
      <c r="K17465">
        <v>0</v>
      </c>
      <c r="L17465">
        <v>1</v>
      </c>
      <c r="M17465">
        <v>743801.7</v>
      </c>
      <c r="N17465">
        <v>21</v>
      </c>
      <c r="O17465">
        <v>900000</v>
      </c>
      <c r="P17465">
        <v>0</v>
      </c>
      <c r="Q17465">
        <v>0</v>
      </c>
      <c r="S17465" t="s">
        <v>95</v>
      </c>
    </row>
    <row r="17466" spans="1:19" x14ac:dyDescent="0.25">
      <c r="A17466" t="s">
        <v>23</v>
      </c>
      <c r="B17466" t="s">
        <v>18</v>
      </c>
      <c r="C17466" t="str">
        <f>TEXT(D17466,"00000000")</f>
        <v>00002928</v>
      </c>
      <c r="D17466">
        <f>VLOOKUP(E17466,Hoja1!A:B,2,FALSE)</f>
        <v>2928</v>
      </c>
      <c r="E17466" t="s">
        <v>5851</v>
      </c>
      <c r="G17466" t="s">
        <v>5852</v>
      </c>
      <c r="H17466">
        <v>0</v>
      </c>
      <c r="I17466">
        <v>0</v>
      </c>
      <c r="J17466">
        <v>0</v>
      </c>
      <c r="K17466">
        <v>0</v>
      </c>
      <c r="L17466">
        <v>1</v>
      </c>
      <c r="M17466">
        <v>743801.7</v>
      </c>
      <c r="N17466">
        <v>21</v>
      </c>
      <c r="O17466">
        <v>900000</v>
      </c>
      <c r="P17466">
        <v>0</v>
      </c>
      <c r="Q17466">
        <v>0</v>
      </c>
      <c r="S17466" t="s">
        <v>95</v>
      </c>
    </row>
    <row r="17467" spans="1:19" hidden="1" x14ac:dyDescent="0.25">
      <c r="A17467" t="s">
        <v>25</v>
      </c>
      <c r="B17467" t="s">
        <v>18</v>
      </c>
      <c r="D17467">
        <f>VLOOKUP(E17467,Hoja1!A:B,2,FALSE)</f>
        <v>2928</v>
      </c>
      <c r="E17467" t="s">
        <v>5851</v>
      </c>
      <c r="G17467" t="s">
        <v>5852</v>
      </c>
      <c r="H17467">
        <v>0</v>
      </c>
      <c r="I17467">
        <v>0</v>
      </c>
      <c r="J17467">
        <v>0</v>
      </c>
      <c r="K17467">
        <v>0</v>
      </c>
      <c r="L17467">
        <v>1</v>
      </c>
      <c r="M17467">
        <v>743801.7</v>
      </c>
      <c r="N17467">
        <v>21</v>
      </c>
      <c r="O17467">
        <v>900000</v>
      </c>
      <c r="P17467">
        <v>0</v>
      </c>
      <c r="Q17467">
        <v>0</v>
      </c>
      <c r="S17467" t="s">
        <v>95</v>
      </c>
    </row>
    <row r="17468" spans="1:19" x14ac:dyDescent="0.25">
      <c r="A17468" t="s">
        <v>23</v>
      </c>
      <c r="B17468" t="s">
        <v>18</v>
      </c>
      <c r="C17468" t="str">
        <f>TEXT(D17468,"00000000")</f>
        <v>00002929</v>
      </c>
      <c r="D17468">
        <f>VLOOKUP(E17468,Hoja1!A:B,2,FALSE)</f>
        <v>2929</v>
      </c>
      <c r="E17468" t="s">
        <v>5853</v>
      </c>
      <c r="G17468" t="s">
        <v>5854</v>
      </c>
      <c r="H17468">
        <v>0</v>
      </c>
      <c r="I17468">
        <v>0</v>
      </c>
      <c r="J17468">
        <v>0</v>
      </c>
      <c r="K17468">
        <v>0</v>
      </c>
      <c r="L17468">
        <v>572000</v>
      </c>
      <c r="M17468">
        <v>586776.9</v>
      </c>
      <c r="N17468">
        <v>21</v>
      </c>
      <c r="O17468">
        <v>710000</v>
      </c>
      <c r="P17468">
        <v>0</v>
      </c>
      <c r="Q17468">
        <v>0</v>
      </c>
      <c r="S17468" t="s">
        <v>95</v>
      </c>
    </row>
    <row r="17469" spans="1:19" hidden="1" x14ac:dyDescent="0.25">
      <c r="A17469" t="s">
        <v>26</v>
      </c>
      <c r="B17469" t="s">
        <v>18</v>
      </c>
      <c r="C17469" t="str">
        <f>TEXT(D17469,"00000000")</f>
        <v>00003017</v>
      </c>
      <c r="D17469">
        <f>VLOOKUP(E17469,Hoja1!A:B,2,FALSE)</f>
        <v>3017</v>
      </c>
      <c r="E17469" t="s">
        <v>6032</v>
      </c>
      <c r="G17469" t="s">
        <v>6033</v>
      </c>
      <c r="H17469">
        <v>0</v>
      </c>
      <c r="I17469">
        <v>0</v>
      </c>
      <c r="J17469">
        <v>0</v>
      </c>
      <c r="K17469">
        <v>0</v>
      </c>
      <c r="L17469">
        <v>1</v>
      </c>
      <c r="M17469">
        <v>90909.1</v>
      </c>
      <c r="N17469">
        <v>21</v>
      </c>
      <c r="O17469">
        <v>110000</v>
      </c>
      <c r="P17469">
        <v>0</v>
      </c>
      <c r="Q17469">
        <v>0</v>
      </c>
      <c r="S17469" t="s">
        <v>40</v>
      </c>
    </row>
    <row r="17470" spans="1:19" hidden="1" x14ac:dyDescent="0.25">
      <c r="A17470" t="s">
        <v>22</v>
      </c>
      <c r="B17470" t="s">
        <v>18</v>
      </c>
      <c r="D17470">
        <f>VLOOKUP(E17470,Hoja1!A:B,2,FALSE)</f>
        <v>2929</v>
      </c>
      <c r="E17470" t="s">
        <v>5853</v>
      </c>
      <c r="G17470" t="s">
        <v>5854</v>
      </c>
      <c r="H17470">
        <v>0</v>
      </c>
      <c r="I17470">
        <v>0</v>
      </c>
      <c r="J17470">
        <v>0</v>
      </c>
      <c r="K17470">
        <v>0</v>
      </c>
      <c r="L17470">
        <v>572000</v>
      </c>
      <c r="M17470">
        <v>586776.9</v>
      </c>
      <c r="N17470">
        <v>21</v>
      </c>
      <c r="O17470">
        <v>710000</v>
      </c>
      <c r="P17470">
        <v>0</v>
      </c>
      <c r="Q17470">
        <v>0</v>
      </c>
      <c r="S17470" t="s">
        <v>95</v>
      </c>
    </row>
    <row r="17471" spans="1:19" hidden="1" x14ac:dyDescent="0.25">
      <c r="A17471" t="s">
        <v>17</v>
      </c>
      <c r="B17471" t="s">
        <v>18</v>
      </c>
      <c r="D17471">
        <f>VLOOKUP(E17471,Hoja1!A:B,2,FALSE)</f>
        <v>2929</v>
      </c>
      <c r="E17471" t="s">
        <v>5853</v>
      </c>
      <c r="G17471" t="s">
        <v>5854</v>
      </c>
      <c r="H17471">
        <v>0</v>
      </c>
      <c r="I17471">
        <v>0</v>
      </c>
      <c r="J17471">
        <v>0</v>
      </c>
      <c r="K17471">
        <v>0</v>
      </c>
      <c r="L17471">
        <v>572000</v>
      </c>
      <c r="M17471">
        <v>586776.9</v>
      </c>
      <c r="N17471">
        <v>21</v>
      </c>
      <c r="O17471">
        <v>710000</v>
      </c>
      <c r="P17471">
        <v>0</v>
      </c>
      <c r="Q17471">
        <v>0</v>
      </c>
      <c r="S17471" t="s">
        <v>95</v>
      </c>
    </row>
    <row r="17472" spans="1:19" hidden="1" x14ac:dyDescent="0.25">
      <c r="A17472" t="s">
        <v>24</v>
      </c>
      <c r="B17472" t="s">
        <v>18</v>
      </c>
      <c r="D17472">
        <f>VLOOKUP(E17472,Hoja1!A:B,2,FALSE)</f>
        <v>2929</v>
      </c>
      <c r="E17472" t="s">
        <v>5853</v>
      </c>
      <c r="G17472" t="s">
        <v>5854</v>
      </c>
      <c r="H17472">
        <v>0</v>
      </c>
      <c r="I17472">
        <v>0</v>
      </c>
      <c r="J17472">
        <v>0</v>
      </c>
      <c r="K17472">
        <v>0</v>
      </c>
      <c r="L17472">
        <v>572000</v>
      </c>
      <c r="M17472">
        <v>586776.9</v>
      </c>
      <c r="N17472">
        <v>21</v>
      </c>
      <c r="O17472">
        <v>710000</v>
      </c>
      <c r="P17472">
        <v>0</v>
      </c>
      <c r="Q17472">
        <v>0</v>
      </c>
      <c r="S17472" t="s">
        <v>95</v>
      </c>
    </row>
    <row r="17473" spans="1:19" hidden="1" x14ac:dyDescent="0.25">
      <c r="A17473" t="s">
        <v>25</v>
      </c>
      <c r="B17473" t="s">
        <v>18</v>
      </c>
      <c r="D17473">
        <f>VLOOKUP(E17473,Hoja1!A:B,2,FALSE)</f>
        <v>2929</v>
      </c>
      <c r="E17473" t="s">
        <v>5853</v>
      </c>
      <c r="G17473" t="s">
        <v>5854</v>
      </c>
      <c r="H17473">
        <v>0</v>
      </c>
      <c r="I17473">
        <v>0</v>
      </c>
      <c r="J17473">
        <v>0</v>
      </c>
      <c r="K17473">
        <v>0</v>
      </c>
      <c r="L17473">
        <v>572000</v>
      </c>
      <c r="M17473">
        <v>586776.9</v>
      </c>
      <c r="N17473">
        <v>21</v>
      </c>
      <c r="O17473">
        <v>710000</v>
      </c>
      <c r="P17473">
        <v>0</v>
      </c>
      <c r="Q17473">
        <v>0</v>
      </c>
      <c r="S17473" t="s">
        <v>95</v>
      </c>
    </row>
    <row r="17474" spans="1:19" hidden="1" x14ac:dyDescent="0.25">
      <c r="A17474" t="s">
        <v>22</v>
      </c>
      <c r="B17474" t="s">
        <v>18</v>
      </c>
      <c r="D17474">
        <f>VLOOKUP(E17474,Hoja1!A:B,2,FALSE)</f>
        <v>2930</v>
      </c>
      <c r="E17474" t="s">
        <v>5855</v>
      </c>
      <c r="G17474" t="s">
        <v>5856</v>
      </c>
      <c r="H17474">
        <v>0</v>
      </c>
      <c r="I17474">
        <v>0</v>
      </c>
      <c r="J17474">
        <v>0</v>
      </c>
      <c r="K17474">
        <v>0</v>
      </c>
      <c r="L17474">
        <v>1</v>
      </c>
      <c r="M17474">
        <v>553719</v>
      </c>
      <c r="N17474">
        <v>21</v>
      </c>
      <c r="O17474">
        <v>670000</v>
      </c>
      <c r="P17474">
        <v>0</v>
      </c>
      <c r="Q17474">
        <v>0</v>
      </c>
      <c r="S17474" t="s">
        <v>95</v>
      </c>
    </row>
    <row r="17475" spans="1:19" hidden="1" x14ac:dyDescent="0.25">
      <c r="A17475" t="s">
        <v>24</v>
      </c>
      <c r="B17475" t="s">
        <v>18</v>
      </c>
      <c r="D17475">
        <f>VLOOKUP(E17475,Hoja1!A:B,2,FALSE)</f>
        <v>2930</v>
      </c>
      <c r="E17475" t="s">
        <v>5855</v>
      </c>
      <c r="G17475" t="s">
        <v>5856</v>
      </c>
      <c r="H17475">
        <v>0</v>
      </c>
      <c r="I17475">
        <v>0</v>
      </c>
      <c r="J17475">
        <v>0</v>
      </c>
      <c r="K17475">
        <v>0</v>
      </c>
      <c r="L17475">
        <v>1</v>
      </c>
      <c r="M17475">
        <v>553719</v>
      </c>
      <c r="N17475">
        <v>21</v>
      </c>
      <c r="O17475">
        <v>670000</v>
      </c>
      <c r="P17475">
        <v>0</v>
      </c>
      <c r="Q17475">
        <v>0</v>
      </c>
      <c r="S17475" t="s">
        <v>95</v>
      </c>
    </row>
    <row r="17476" spans="1:19" x14ac:dyDescent="0.25">
      <c r="A17476" t="s">
        <v>23</v>
      </c>
      <c r="B17476" t="s">
        <v>18</v>
      </c>
      <c r="C17476" t="str">
        <f>TEXT(D17476,"00000000")</f>
        <v>00002930</v>
      </c>
      <c r="D17476">
        <f>VLOOKUP(E17476,Hoja1!A:B,2,FALSE)</f>
        <v>2930</v>
      </c>
      <c r="E17476" t="s">
        <v>5855</v>
      </c>
      <c r="G17476" t="s">
        <v>5856</v>
      </c>
      <c r="H17476">
        <v>0</v>
      </c>
      <c r="I17476">
        <v>0</v>
      </c>
      <c r="J17476">
        <v>0</v>
      </c>
      <c r="K17476">
        <v>0</v>
      </c>
      <c r="L17476">
        <v>1</v>
      </c>
      <c r="M17476">
        <v>553719</v>
      </c>
      <c r="N17476">
        <v>21</v>
      </c>
      <c r="O17476">
        <v>670000</v>
      </c>
      <c r="P17476">
        <v>0</v>
      </c>
      <c r="Q17476">
        <v>0</v>
      </c>
      <c r="S17476" t="s">
        <v>95</v>
      </c>
    </row>
    <row r="17477" spans="1:19" hidden="1" x14ac:dyDescent="0.25">
      <c r="A17477" t="s">
        <v>17</v>
      </c>
      <c r="B17477" t="s">
        <v>18</v>
      </c>
      <c r="D17477">
        <f>VLOOKUP(E17477,Hoja1!A:B,2,FALSE)</f>
        <v>2930</v>
      </c>
      <c r="E17477" t="s">
        <v>5855</v>
      </c>
      <c r="G17477" t="s">
        <v>5856</v>
      </c>
      <c r="H17477">
        <v>0</v>
      </c>
      <c r="I17477">
        <v>0</v>
      </c>
      <c r="J17477">
        <v>0</v>
      </c>
      <c r="K17477">
        <v>0</v>
      </c>
      <c r="L17477">
        <v>1</v>
      </c>
      <c r="M17477">
        <v>553719</v>
      </c>
      <c r="N17477">
        <v>21</v>
      </c>
      <c r="O17477">
        <v>670000</v>
      </c>
      <c r="P17477">
        <v>0</v>
      </c>
      <c r="Q17477">
        <v>0</v>
      </c>
      <c r="S17477" t="s">
        <v>95</v>
      </c>
    </row>
    <row r="17478" spans="1:19" hidden="1" x14ac:dyDescent="0.25">
      <c r="A17478" t="s">
        <v>25</v>
      </c>
      <c r="B17478" t="s">
        <v>18</v>
      </c>
      <c r="D17478">
        <f>VLOOKUP(E17478,Hoja1!A:B,2,FALSE)</f>
        <v>2930</v>
      </c>
      <c r="E17478" t="s">
        <v>5855</v>
      </c>
      <c r="G17478" t="s">
        <v>5856</v>
      </c>
      <c r="H17478">
        <v>0</v>
      </c>
      <c r="I17478">
        <v>0</v>
      </c>
      <c r="J17478">
        <v>0</v>
      </c>
      <c r="K17478">
        <v>0</v>
      </c>
      <c r="L17478">
        <v>1</v>
      </c>
      <c r="M17478">
        <v>553719</v>
      </c>
      <c r="N17478">
        <v>21</v>
      </c>
      <c r="O17478">
        <v>670000</v>
      </c>
      <c r="P17478">
        <v>0</v>
      </c>
      <c r="Q17478">
        <v>0</v>
      </c>
      <c r="S17478" t="s">
        <v>95</v>
      </c>
    </row>
    <row r="17479" spans="1:19" hidden="1" x14ac:dyDescent="0.25">
      <c r="A17479" t="s">
        <v>26</v>
      </c>
      <c r="B17479" t="s">
        <v>18</v>
      </c>
      <c r="C17479" t="str">
        <f>TEXT(D17479,"00000000")</f>
        <v>00003018</v>
      </c>
      <c r="D17479">
        <f>VLOOKUP(E17479,Hoja1!A:B,2,FALSE)</f>
        <v>3018</v>
      </c>
      <c r="E17479" t="s">
        <v>6034</v>
      </c>
      <c r="G17479" t="s">
        <v>6035</v>
      </c>
      <c r="H17479">
        <v>0</v>
      </c>
      <c r="I17479">
        <v>0</v>
      </c>
      <c r="J17479">
        <v>0</v>
      </c>
      <c r="K17479">
        <v>0</v>
      </c>
      <c r="L17479">
        <v>1</v>
      </c>
      <c r="M17479">
        <v>99173.6</v>
      </c>
      <c r="N17479">
        <v>21</v>
      </c>
      <c r="O17479">
        <v>120000</v>
      </c>
      <c r="P17479">
        <v>0</v>
      </c>
      <c r="Q17479">
        <v>0</v>
      </c>
      <c r="S17479" t="s">
        <v>40</v>
      </c>
    </row>
    <row r="17480" spans="1:19" hidden="1" x14ac:dyDescent="0.25">
      <c r="A17480" t="s">
        <v>22</v>
      </c>
      <c r="B17480" t="s">
        <v>18</v>
      </c>
      <c r="D17480">
        <f>VLOOKUP(E17480,Hoja1!A:B,2,FALSE)</f>
        <v>2931</v>
      </c>
      <c r="E17480" t="s">
        <v>5857</v>
      </c>
      <c r="G17480" t="s">
        <v>5858</v>
      </c>
      <c r="H17480">
        <v>0</v>
      </c>
      <c r="I17480">
        <v>0</v>
      </c>
      <c r="J17480">
        <v>0</v>
      </c>
      <c r="K17480">
        <v>0</v>
      </c>
      <c r="L17480">
        <v>1.1000000000000001</v>
      </c>
      <c r="M17480">
        <v>586776.9</v>
      </c>
      <c r="N17480">
        <v>21</v>
      </c>
      <c r="O17480">
        <v>710000</v>
      </c>
      <c r="P17480">
        <v>0</v>
      </c>
      <c r="Q17480">
        <v>0</v>
      </c>
      <c r="S17480" t="s">
        <v>95</v>
      </c>
    </row>
    <row r="17481" spans="1:19" hidden="1" x14ac:dyDescent="0.25">
      <c r="A17481" t="s">
        <v>26</v>
      </c>
      <c r="B17481" t="s">
        <v>18</v>
      </c>
      <c r="C17481" t="str">
        <f>TEXT(D17481,"00000000")</f>
        <v>00003019</v>
      </c>
      <c r="D17481">
        <f>VLOOKUP(E17481,Hoja1!A:B,2,FALSE)</f>
        <v>3019</v>
      </c>
      <c r="E17481" t="s">
        <v>6036</v>
      </c>
      <c r="G17481" t="s">
        <v>6037</v>
      </c>
      <c r="H17481">
        <v>0</v>
      </c>
      <c r="I17481">
        <v>0</v>
      </c>
      <c r="J17481">
        <v>0</v>
      </c>
      <c r="K17481">
        <v>0</v>
      </c>
      <c r="L17481">
        <v>13100</v>
      </c>
      <c r="M17481">
        <v>15702.5</v>
      </c>
      <c r="N17481">
        <v>21</v>
      </c>
      <c r="O17481">
        <v>19000</v>
      </c>
      <c r="P17481">
        <v>0</v>
      </c>
      <c r="Q17481">
        <v>0</v>
      </c>
      <c r="S17481" t="s">
        <v>57</v>
      </c>
    </row>
    <row r="17482" spans="1:19" x14ac:dyDescent="0.25">
      <c r="A17482" t="s">
        <v>23</v>
      </c>
      <c r="B17482" t="s">
        <v>18</v>
      </c>
      <c r="C17482" t="str">
        <f>TEXT(D17482,"00000000")</f>
        <v>00002931</v>
      </c>
      <c r="D17482">
        <f>VLOOKUP(E17482,Hoja1!A:B,2,FALSE)</f>
        <v>2931</v>
      </c>
      <c r="E17482" t="s">
        <v>5857</v>
      </c>
      <c r="G17482" t="s">
        <v>5858</v>
      </c>
      <c r="H17482">
        <v>0</v>
      </c>
      <c r="I17482">
        <v>0</v>
      </c>
      <c r="J17482">
        <v>0</v>
      </c>
      <c r="K17482">
        <v>0</v>
      </c>
      <c r="L17482">
        <v>1.1000000000000001</v>
      </c>
      <c r="M17482">
        <v>586776.9</v>
      </c>
      <c r="N17482">
        <v>21</v>
      </c>
      <c r="O17482">
        <v>710000</v>
      </c>
      <c r="P17482">
        <v>0</v>
      </c>
      <c r="Q17482">
        <v>0</v>
      </c>
      <c r="S17482" t="s">
        <v>95</v>
      </c>
    </row>
    <row r="17483" spans="1:19" hidden="1" x14ac:dyDescent="0.25">
      <c r="A17483" t="s">
        <v>17</v>
      </c>
      <c r="B17483" t="s">
        <v>18</v>
      </c>
      <c r="D17483">
        <f>VLOOKUP(E17483,Hoja1!A:B,2,FALSE)</f>
        <v>2931</v>
      </c>
      <c r="E17483" t="s">
        <v>5857</v>
      </c>
      <c r="G17483" t="s">
        <v>5858</v>
      </c>
      <c r="H17483">
        <v>0</v>
      </c>
      <c r="I17483">
        <v>0</v>
      </c>
      <c r="J17483">
        <v>0</v>
      </c>
      <c r="K17483">
        <v>0</v>
      </c>
      <c r="L17483">
        <v>1.1000000000000001</v>
      </c>
      <c r="M17483">
        <v>586776.9</v>
      </c>
      <c r="N17483">
        <v>21</v>
      </c>
      <c r="O17483">
        <v>710000</v>
      </c>
      <c r="P17483">
        <v>0</v>
      </c>
      <c r="Q17483">
        <v>0</v>
      </c>
      <c r="S17483" t="s">
        <v>95</v>
      </c>
    </row>
    <row r="17484" spans="1:19" hidden="1" x14ac:dyDescent="0.25">
      <c r="A17484" t="s">
        <v>25</v>
      </c>
      <c r="B17484" t="s">
        <v>18</v>
      </c>
      <c r="D17484">
        <f>VLOOKUP(E17484,Hoja1!A:B,2,FALSE)</f>
        <v>2931</v>
      </c>
      <c r="E17484" t="s">
        <v>5857</v>
      </c>
      <c r="G17484" t="s">
        <v>5858</v>
      </c>
      <c r="H17484">
        <v>0</v>
      </c>
      <c r="I17484">
        <v>0</v>
      </c>
      <c r="J17484">
        <v>0</v>
      </c>
      <c r="K17484">
        <v>0</v>
      </c>
      <c r="L17484">
        <v>1.1000000000000001</v>
      </c>
      <c r="M17484">
        <v>586776.9</v>
      </c>
      <c r="N17484">
        <v>21</v>
      </c>
      <c r="O17484">
        <v>710000</v>
      </c>
      <c r="P17484">
        <v>0</v>
      </c>
      <c r="Q17484">
        <v>0</v>
      </c>
      <c r="S17484" t="s">
        <v>95</v>
      </c>
    </row>
    <row r="17485" spans="1:19" hidden="1" x14ac:dyDescent="0.25">
      <c r="A17485" t="s">
        <v>24</v>
      </c>
      <c r="B17485" t="s">
        <v>18</v>
      </c>
      <c r="D17485">
        <f>VLOOKUP(E17485,Hoja1!A:B,2,FALSE)</f>
        <v>2931</v>
      </c>
      <c r="E17485" t="s">
        <v>5857</v>
      </c>
      <c r="G17485" t="s">
        <v>5858</v>
      </c>
      <c r="H17485">
        <v>0</v>
      </c>
      <c r="I17485">
        <v>0</v>
      </c>
      <c r="J17485">
        <v>0</v>
      </c>
      <c r="K17485">
        <v>0</v>
      </c>
      <c r="L17485">
        <v>1.1000000000000001</v>
      </c>
      <c r="M17485">
        <v>586776.9</v>
      </c>
      <c r="N17485">
        <v>21</v>
      </c>
      <c r="O17485">
        <v>710000</v>
      </c>
      <c r="P17485">
        <v>0</v>
      </c>
      <c r="Q17485">
        <v>0</v>
      </c>
      <c r="S17485" t="s">
        <v>95</v>
      </c>
    </row>
    <row r="17486" spans="1:19" hidden="1" x14ac:dyDescent="0.25">
      <c r="A17486" t="s">
        <v>24</v>
      </c>
      <c r="B17486" t="s">
        <v>18</v>
      </c>
      <c r="D17486">
        <f>VLOOKUP(E17486,Hoja1!A:B,2,FALSE)</f>
        <v>2932</v>
      </c>
      <c r="E17486" t="s">
        <v>5859</v>
      </c>
      <c r="G17486" t="s">
        <v>5860</v>
      </c>
      <c r="H17486">
        <v>0</v>
      </c>
      <c r="I17486">
        <v>0</v>
      </c>
      <c r="J17486">
        <v>0</v>
      </c>
      <c r="K17486">
        <v>0</v>
      </c>
      <c r="L17486">
        <v>802800</v>
      </c>
      <c r="M17486">
        <v>822727.3</v>
      </c>
      <c r="N17486">
        <v>21</v>
      </c>
      <c r="O17486">
        <v>995500</v>
      </c>
      <c r="P17486">
        <v>0</v>
      </c>
      <c r="Q17486">
        <v>0</v>
      </c>
      <c r="S17486" t="s">
        <v>95</v>
      </c>
    </row>
    <row r="17487" spans="1:19" hidden="1" x14ac:dyDescent="0.25">
      <c r="A17487" t="s">
        <v>25</v>
      </c>
      <c r="B17487" t="s">
        <v>18</v>
      </c>
      <c r="D17487">
        <f>VLOOKUP(E17487,Hoja1!A:B,2,FALSE)</f>
        <v>2932</v>
      </c>
      <c r="E17487" t="s">
        <v>5859</v>
      </c>
      <c r="G17487" t="s">
        <v>5860</v>
      </c>
      <c r="H17487">
        <v>0</v>
      </c>
      <c r="I17487">
        <v>0</v>
      </c>
      <c r="J17487">
        <v>0</v>
      </c>
      <c r="K17487">
        <v>0</v>
      </c>
      <c r="L17487">
        <v>802800</v>
      </c>
      <c r="M17487">
        <v>822727.3</v>
      </c>
      <c r="N17487">
        <v>21</v>
      </c>
      <c r="O17487">
        <v>995500</v>
      </c>
      <c r="P17487">
        <v>0</v>
      </c>
      <c r="Q17487">
        <v>0</v>
      </c>
      <c r="S17487" t="s">
        <v>95</v>
      </c>
    </row>
    <row r="17488" spans="1:19" hidden="1" x14ac:dyDescent="0.25">
      <c r="A17488" t="s">
        <v>17</v>
      </c>
      <c r="B17488" t="s">
        <v>18</v>
      </c>
      <c r="D17488">
        <f>VLOOKUP(E17488,Hoja1!A:B,2,FALSE)</f>
        <v>2932</v>
      </c>
      <c r="E17488" t="s">
        <v>5859</v>
      </c>
      <c r="G17488" t="s">
        <v>5860</v>
      </c>
      <c r="H17488">
        <v>0</v>
      </c>
      <c r="I17488">
        <v>0</v>
      </c>
      <c r="J17488">
        <v>0</v>
      </c>
      <c r="K17488">
        <v>0</v>
      </c>
      <c r="L17488">
        <v>802800</v>
      </c>
      <c r="M17488">
        <v>822727.3</v>
      </c>
      <c r="N17488">
        <v>21</v>
      </c>
      <c r="O17488">
        <v>995500</v>
      </c>
      <c r="P17488">
        <v>0</v>
      </c>
      <c r="Q17488">
        <v>0</v>
      </c>
      <c r="S17488" t="s">
        <v>95</v>
      </c>
    </row>
    <row r="17489" spans="1:19" hidden="1" x14ac:dyDescent="0.25">
      <c r="A17489" t="s">
        <v>26</v>
      </c>
      <c r="B17489" t="s">
        <v>18</v>
      </c>
      <c r="C17489" t="str">
        <f>TEXT(D17489,"00000000")</f>
        <v>00003020</v>
      </c>
      <c r="D17489">
        <f>VLOOKUP(E17489,Hoja1!A:B,2,FALSE)</f>
        <v>3020</v>
      </c>
      <c r="E17489" t="s">
        <v>6038</v>
      </c>
      <c r="G17489" t="s">
        <v>6039</v>
      </c>
      <c r="H17489">
        <v>0</v>
      </c>
      <c r="I17489">
        <v>0</v>
      </c>
      <c r="J17489">
        <v>0</v>
      </c>
      <c r="K17489">
        <v>0</v>
      </c>
      <c r="L17489">
        <v>50900</v>
      </c>
      <c r="M17489">
        <v>53884.3</v>
      </c>
      <c r="N17489">
        <v>21</v>
      </c>
      <c r="O17489">
        <v>65200</v>
      </c>
      <c r="P17489">
        <v>0</v>
      </c>
      <c r="Q17489">
        <v>0</v>
      </c>
      <c r="S17489" t="s">
        <v>531</v>
      </c>
    </row>
    <row r="17490" spans="1:19" hidden="1" x14ac:dyDescent="0.25">
      <c r="A17490" t="s">
        <v>22</v>
      </c>
      <c r="B17490" t="s">
        <v>18</v>
      </c>
      <c r="D17490">
        <f>VLOOKUP(E17490,Hoja1!A:B,2,FALSE)</f>
        <v>2932</v>
      </c>
      <c r="E17490" t="s">
        <v>5859</v>
      </c>
      <c r="G17490" t="s">
        <v>5860</v>
      </c>
      <c r="H17490">
        <v>0</v>
      </c>
      <c r="I17490">
        <v>0</v>
      </c>
      <c r="J17490">
        <v>0</v>
      </c>
      <c r="K17490">
        <v>0</v>
      </c>
      <c r="L17490">
        <v>802800</v>
      </c>
      <c r="M17490">
        <v>822727.3</v>
      </c>
      <c r="N17490">
        <v>21</v>
      </c>
      <c r="O17490">
        <v>995500</v>
      </c>
      <c r="P17490">
        <v>0</v>
      </c>
      <c r="Q17490">
        <v>0</v>
      </c>
      <c r="S17490" t="s">
        <v>95</v>
      </c>
    </row>
    <row r="17491" spans="1:19" x14ac:dyDescent="0.25">
      <c r="A17491" t="s">
        <v>23</v>
      </c>
      <c r="B17491" t="s">
        <v>18</v>
      </c>
      <c r="C17491" t="str">
        <f>TEXT(D17491,"00000000")</f>
        <v>00002932</v>
      </c>
      <c r="D17491">
        <f>VLOOKUP(E17491,Hoja1!A:B,2,FALSE)</f>
        <v>2932</v>
      </c>
      <c r="E17491" t="s">
        <v>5859</v>
      </c>
      <c r="G17491" t="s">
        <v>5860</v>
      </c>
      <c r="H17491">
        <v>2</v>
      </c>
      <c r="I17491">
        <v>0</v>
      </c>
      <c r="J17491">
        <v>0</v>
      </c>
      <c r="K17491">
        <v>2</v>
      </c>
      <c r="L17491">
        <v>802800</v>
      </c>
      <c r="M17491">
        <v>822727.3</v>
      </c>
      <c r="N17491">
        <v>21</v>
      </c>
      <c r="O17491">
        <v>995500</v>
      </c>
      <c r="P17491">
        <v>1645454.6</v>
      </c>
      <c r="Q17491">
        <v>1605600</v>
      </c>
      <c r="S17491" t="s">
        <v>95</v>
      </c>
    </row>
    <row r="17492" spans="1:19" hidden="1" x14ac:dyDescent="0.25">
      <c r="A17492" t="s">
        <v>25</v>
      </c>
      <c r="B17492" t="s">
        <v>18</v>
      </c>
      <c r="D17492">
        <f>VLOOKUP(E17492,Hoja1!A:B,2,FALSE)</f>
        <v>2933</v>
      </c>
      <c r="E17492" t="s">
        <v>5861</v>
      </c>
      <c r="G17492" t="s">
        <v>5862</v>
      </c>
      <c r="H17492">
        <v>0</v>
      </c>
      <c r="I17492">
        <v>0</v>
      </c>
      <c r="J17492">
        <v>0</v>
      </c>
      <c r="K17492">
        <v>0</v>
      </c>
      <c r="L17492">
        <v>1</v>
      </c>
      <c r="M17492">
        <v>396694.2</v>
      </c>
      <c r="N17492">
        <v>21</v>
      </c>
      <c r="O17492">
        <v>480000</v>
      </c>
      <c r="P17492">
        <v>0</v>
      </c>
      <c r="Q17492">
        <v>0</v>
      </c>
      <c r="S17492" t="s">
        <v>95</v>
      </c>
    </row>
    <row r="17493" spans="1:19" hidden="1" x14ac:dyDescent="0.25">
      <c r="A17493" t="s">
        <v>22</v>
      </c>
      <c r="B17493" t="s">
        <v>18</v>
      </c>
      <c r="D17493">
        <f>VLOOKUP(E17493,Hoja1!A:B,2,FALSE)</f>
        <v>2933</v>
      </c>
      <c r="E17493" t="s">
        <v>5861</v>
      </c>
      <c r="G17493" t="s">
        <v>5862</v>
      </c>
      <c r="H17493">
        <v>0</v>
      </c>
      <c r="I17493">
        <v>0</v>
      </c>
      <c r="J17493">
        <v>0</v>
      </c>
      <c r="K17493">
        <v>0</v>
      </c>
      <c r="L17493">
        <v>1</v>
      </c>
      <c r="M17493">
        <v>396694.2</v>
      </c>
      <c r="N17493">
        <v>21</v>
      </c>
      <c r="O17493">
        <v>480000</v>
      </c>
      <c r="P17493">
        <v>0</v>
      </c>
      <c r="Q17493">
        <v>0</v>
      </c>
      <c r="S17493" t="s">
        <v>95</v>
      </c>
    </row>
    <row r="17494" spans="1:19" x14ac:dyDescent="0.25">
      <c r="A17494" t="s">
        <v>23</v>
      </c>
      <c r="B17494" t="s">
        <v>18</v>
      </c>
      <c r="C17494" t="str">
        <f>TEXT(D17494,"00000000")</f>
        <v>00002933</v>
      </c>
      <c r="D17494">
        <f>VLOOKUP(E17494,Hoja1!A:B,2,FALSE)</f>
        <v>2933</v>
      </c>
      <c r="E17494" t="s">
        <v>5861</v>
      </c>
      <c r="G17494" t="s">
        <v>5862</v>
      </c>
      <c r="H17494">
        <v>0</v>
      </c>
      <c r="I17494">
        <v>0</v>
      </c>
      <c r="J17494">
        <v>0</v>
      </c>
      <c r="K17494">
        <v>0</v>
      </c>
      <c r="L17494">
        <v>1</v>
      </c>
      <c r="M17494">
        <v>396694.2</v>
      </c>
      <c r="N17494">
        <v>21</v>
      </c>
      <c r="O17494">
        <v>480000</v>
      </c>
      <c r="P17494">
        <v>0</v>
      </c>
      <c r="Q17494">
        <v>0</v>
      </c>
      <c r="S17494" t="s">
        <v>95</v>
      </c>
    </row>
    <row r="17495" spans="1:19" hidden="1" x14ac:dyDescent="0.25">
      <c r="A17495" t="s">
        <v>26</v>
      </c>
      <c r="B17495" t="s">
        <v>18</v>
      </c>
      <c r="C17495" t="str">
        <f>TEXT(D17495,"00000000")</f>
        <v>00003021</v>
      </c>
      <c r="D17495">
        <f>VLOOKUP(E17495,Hoja1!A:B,2,FALSE)</f>
        <v>3021</v>
      </c>
      <c r="E17495" t="s">
        <v>6040</v>
      </c>
      <c r="G17495" t="s">
        <v>6041</v>
      </c>
      <c r="H17495">
        <v>0</v>
      </c>
      <c r="I17495">
        <v>0</v>
      </c>
      <c r="J17495">
        <v>0</v>
      </c>
      <c r="K17495">
        <v>0</v>
      </c>
      <c r="L17495">
        <v>45900</v>
      </c>
      <c r="M17495">
        <v>48595</v>
      </c>
      <c r="N17495">
        <v>21</v>
      </c>
      <c r="O17495">
        <v>58800</v>
      </c>
      <c r="P17495">
        <v>0</v>
      </c>
      <c r="Q17495">
        <v>0</v>
      </c>
      <c r="S17495" t="s">
        <v>531</v>
      </c>
    </row>
    <row r="17496" spans="1:19" hidden="1" x14ac:dyDescent="0.25">
      <c r="A17496" t="s">
        <v>17</v>
      </c>
      <c r="B17496" t="s">
        <v>18</v>
      </c>
      <c r="D17496">
        <f>VLOOKUP(E17496,Hoja1!A:B,2,FALSE)</f>
        <v>2933</v>
      </c>
      <c r="E17496" t="s">
        <v>5861</v>
      </c>
      <c r="G17496" t="s">
        <v>5862</v>
      </c>
      <c r="H17496">
        <v>0</v>
      </c>
      <c r="I17496">
        <v>0</v>
      </c>
      <c r="J17496">
        <v>0</v>
      </c>
      <c r="K17496">
        <v>0</v>
      </c>
      <c r="L17496">
        <v>1</v>
      </c>
      <c r="M17496">
        <v>396694.2</v>
      </c>
      <c r="N17496">
        <v>21</v>
      </c>
      <c r="O17496">
        <v>480000</v>
      </c>
      <c r="P17496">
        <v>0</v>
      </c>
      <c r="Q17496">
        <v>0</v>
      </c>
      <c r="S17496" t="s">
        <v>95</v>
      </c>
    </row>
    <row r="17497" spans="1:19" hidden="1" x14ac:dyDescent="0.25">
      <c r="A17497" t="s">
        <v>24</v>
      </c>
      <c r="B17497" t="s">
        <v>18</v>
      </c>
      <c r="D17497">
        <f>VLOOKUP(E17497,Hoja1!A:B,2,FALSE)</f>
        <v>2933</v>
      </c>
      <c r="E17497" t="s">
        <v>5861</v>
      </c>
      <c r="G17497" t="s">
        <v>5862</v>
      </c>
      <c r="H17497">
        <v>0</v>
      </c>
      <c r="I17497">
        <v>0</v>
      </c>
      <c r="J17497">
        <v>0</v>
      </c>
      <c r="K17497">
        <v>0</v>
      </c>
      <c r="L17497">
        <v>1</v>
      </c>
      <c r="M17497">
        <v>396694.2</v>
      </c>
      <c r="N17497">
        <v>21</v>
      </c>
      <c r="O17497">
        <v>480000</v>
      </c>
      <c r="P17497">
        <v>0</v>
      </c>
      <c r="Q17497">
        <v>0</v>
      </c>
      <c r="S17497" t="s">
        <v>95</v>
      </c>
    </row>
    <row r="17498" spans="1:19" hidden="1" x14ac:dyDescent="0.25">
      <c r="A17498" t="s">
        <v>25</v>
      </c>
      <c r="B17498" t="s">
        <v>18</v>
      </c>
      <c r="D17498">
        <f>VLOOKUP(E17498,Hoja1!A:B,2,FALSE)</f>
        <v>2934</v>
      </c>
      <c r="E17498" t="s">
        <v>5863</v>
      </c>
      <c r="G17498" t="s">
        <v>5864</v>
      </c>
      <c r="H17498">
        <v>0</v>
      </c>
      <c r="I17498">
        <v>0</v>
      </c>
      <c r="J17498">
        <v>0</v>
      </c>
      <c r="K17498">
        <v>0</v>
      </c>
      <c r="L17498">
        <v>1</v>
      </c>
      <c r="M17498">
        <v>396694.2</v>
      </c>
      <c r="N17498">
        <v>21</v>
      </c>
      <c r="O17498">
        <v>480000</v>
      </c>
      <c r="P17498">
        <v>0</v>
      </c>
      <c r="Q17498">
        <v>0</v>
      </c>
      <c r="S17498" t="s">
        <v>95</v>
      </c>
    </row>
    <row r="17499" spans="1:19" hidden="1" x14ac:dyDescent="0.25">
      <c r="A17499" t="s">
        <v>17</v>
      </c>
      <c r="B17499" t="s">
        <v>18</v>
      </c>
      <c r="D17499">
        <f>VLOOKUP(E17499,Hoja1!A:B,2,FALSE)</f>
        <v>2934</v>
      </c>
      <c r="E17499" t="s">
        <v>5863</v>
      </c>
      <c r="G17499" t="s">
        <v>5864</v>
      </c>
      <c r="H17499">
        <v>0</v>
      </c>
      <c r="I17499">
        <v>0</v>
      </c>
      <c r="J17499">
        <v>0</v>
      </c>
      <c r="K17499">
        <v>0</v>
      </c>
      <c r="L17499">
        <v>1</v>
      </c>
      <c r="M17499">
        <v>396694.2</v>
      </c>
      <c r="N17499">
        <v>21</v>
      </c>
      <c r="O17499">
        <v>480000</v>
      </c>
      <c r="P17499">
        <v>0</v>
      </c>
      <c r="Q17499">
        <v>0</v>
      </c>
      <c r="S17499" t="s">
        <v>95</v>
      </c>
    </row>
    <row r="17500" spans="1:19" hidden="1" x14ac:dyDescent="0.25">
      <c r="A17500" t="s">
        <v>24</v>
      </c>
      <c r="B17500" t="s">
        <v>18</v>
      </c>
      <c r="D17500">
        <f>VLOOKUP(E17500,Hoja1!A:B,2,FALSE)</f>
        <v>2934</v>
      </c>
      <c r="E17500" t="s">
        <v>5863</v>
      </c>
      <c r="G17500" t="s">
        <v>5864</v>
      </c>
      <c r="H17500">
        <v>0</v>
      </c>
      <c r="I17500">
        <v>0</v>
      </c>
      <c r="J17500">
        <v>0</v>
      </c>
      <c r="K17500">
        <v>0</v>
      </c>
      <c r="L17500">
        <v>1</v>
      </c>
      <c r="M17500">
        <v>396694.2</v>
      </c>
      <c r="N17500">
        <v>21</v>
      </c>
      <c r="O17500">
        <v>480000</v>
      </c>
      <c r="P17500">
        <v>0</v>
      </c>
      <c r="Q17500">
        <v>0</v>
      </c>
      <c r="S17500" t="s">
        <v>95</v>
      </c>
    </row>
    <row r="17501" spans="1:19" x14ac:dyDescent="0.25">
      <c r="A17501" t="s">
        <v>23</v>
      </c>
      <c r="B17501" t="s">
        <v>18</v>
      </c>
      <c r="C17501" t="str">
        <f>TEXT(D17501,"00000000")</f>
        <v>00002934</v>
      </c>
      <c r="D17501">
        <f>VLOOKUP(E17501,Hoja1!A:B,2,FALSE)</f>
        <v>2934</v>
      </c>
      <c r="E17501" t="s">
        <v>5863</v>
      </c>
      <c r="G17501" t="s">
        <v>5864</v>
      </c>
      <c r="H17501">
        <v>0</v>
      </c>
      <c r="I17501">
        <v>0</v>
      </c>
      <c r="J17501">
        <v>0</v>
      </c>
      <c r="K17501">
        <v>0</v>
      </c>
      <c r="L17501">
        <v>1</v>
      </c>
      <c r="M17501">
        <v>396694.2</v>
      </c>
      <c r="N17501">
        <v>21</v>
      </c>
      <c r="O17501">
        <v>480000</v>
      </c>
      <c r="P17501">
        <v>0</v>
      </c>
      <c r="Q17501">
        <v>0</v>
      </c>
      <c r="S17501" t="s">
        <v>95</v>
      </c>
    </row>
    <row r="17502" spans="1:19" hidden="1" x14ac:dyDescent="0.25">
      <c r="A17502" t="s">
        <v>22</v>
      </c>
      <c r="B17502" t="s">
        <v>18</v>
      </c>
      <c r="D17502">
        <f>VLOOKUP(E17502,Hoja1!A:B,2,FALSE)</f>
        <v>2934</v>
      </c>
      <c r="E17502" t="s">
        <v>5863</v>
      </c>
      <c r="G17502" t="s">
        <v>5864</v>
      </c>
      <c r="H17502">
        <v>0</v>
      </c>
      <c r="I17502">
        <v>0</v>
      </c>
      <c r="J17502">
        <v>0</v>
      </c>
      <c r="K17502">
        <v>0</v>
      </c>
      <c r="L17502">
        <v>1</v>
      </c>
      <c r="M17502">
        <v>396694.2</v>
      </c>
      <c r="N17502">
        <v>21</v>
      </c>
      <c r="O17502">
        <v>480000</v>
      </c>
      <c r="P17502">
        <v>0</v>
      </c>
      <c r="Q17502">
        <v>0</v>
      </c>
      <c r="S17502" t="s">
        <v>95</v>
      </c>
    </row>
    <row r="17503" spans="1:19" hidden="1" x14ac:dyDescent="0.25">
      <c r="A17503" t="s">
        <v>26</v>
      </c>
      <c r="B17503" t="s">
        <v>18</v>
      </c>
      <c r="C17503" t="str">
        <f>TEXT(D17503,"00000000")</f>
        <v>00003022</v>
      </c>
      <c r="D17503">
        <f>VLOOKUP(E17503,Hoja1!A:B,2,FALSE)</f>
        <v>3022</v>
      </c>
      <c r="E17503" t="s">
        <v>6042</v>
      </c>
      <c r="G17503" t="s">
        <v>6043</v>
      </c>
      <c r="H17503">
        <v>0</v>
      </c>
      <c r="I17503">
        <v>0</v>
      </c>
      <c r="J17503">
        <v>0</v>
      </c>
      <c r="K17503">
        <v>0</v>
      </c>
      <c r="L17503">
        <v>1</v>
      </c>
      <c r="M17503">
        <v>6322.3</v>
      </c>
      <c r="N17503">
        <v>21</v>
      </c>
      <c r="O17503">
        <v>7650</v>
      </c>
      <c r="P17503">
        <v>0</v>
      </c>
      <c r="Q17503">
        <v>0</v>
      </c>
      <c r="S17503" t="s">
        <v>37</v>
      </c>
    </row>
    <row r="17504" spans="1:19" hidden="1" x14ac:dyDescent="0.25">
      <c r="A17504" t="s">
        <v>22</v>
      </c>
      <c r="B17504" t="s">
        <v>18</v>
      </c>
      <c r="D17504">
        <f>VLOOKUP(E17504,Hoja1!A:B,2,FALSE)</f>
        <v>2935</v>
      </c>
      <c r="E17504" t="s">
        <v>5865</v>
      </c>
      <c r="G17504" t="s">
        <v>5866</v>
      </c>
      <c r="H17504">
        <v>0</v>
      </c>
      <c r="I17504">
        <v>0</v>
      </c>
      <c r="J17504">
        <v>0</v>
      </c>
      <c r="K17504">
        <v>0</v>
      </c>
      <c r="L17504">
        <v>1</v>
      </c>
      <c r="M17504">
        <v>524886.9</v>
      </c>
      <c r="N17504">
        <v>10.5</v>
      </c>
      <c r="O17504">
        <v>580000</v>
      </c>
      <c r="P17504">
        <v>0</v>
      </c>
      <c r="Q17504">
        <v>0</v>
      </c>
      <c r="S17504" t="s">
        <v>95</v>
      </c>
    </row>
    <row r="17505" spans="1:19" hidden="1" x14ac:dyDescent="0.25">
      <c r="A17505" t="s">
        <v>26</v>
      </c>
      <c r="B17505" t="s">
        <v>18</v>
      </c>
      <c r="C17505" t="str">
        <f>TEXT(D17505,"00000000")</f>
        <v>00003023</v>
      </c>
      <c r="D17505">
        <f>VLOOKUP(E17505,Hoja1!A:B,2,FALSE)</f>
        <v>3023</v>
      </c>
      <c r="E17505" t="s">
        <v>6044</v>
      </c>
      <c r="G17505" t="s">
        <v>6045</v>
      </c>
      <c r="H17505">
        <v>0</v>
      </c>
      <c r="I17505">
        <v>0</v>
      </c>
      <c r="J17505">
        <v>0</v>
      </c>
      <c r="K17505">
        <v>0</v>
      </c>
      <c r="L17505">
        <v>38700</v>
      </c>
      <c r="M17505">
        <v>40991.699999999997</v>
      </c>
      <c r="N17505">
        <v>21</v>
      </c>
      <c r="O17505">
        <v>49600</v>
      </c>
      <c r="P17505">
        <v>0</v>
      </c>
      <c r="Q17505">
        <v>0</v>
      </c>
      <c r="S17505" t="s">
        <v>40</v>
      </c>
    </row>
    <row r="17506" spans="1:19" hidden="1" x14ac:dyDescent="0.25">
      <c r="A17506" t="s">
        <v>25</v>
      </c>
      <c r="B17506" t="s">
        <v>18</v>
      </c>
      <c r="D17506">
        <f>VLOOKUP(E17506,Hoja1!A:B,2,FALSE)</f>
        <v>2935</v>
      </c>
      <c r="E17506" t="s">
        <v>5865</v>
      </c>
      <c r="G17506" t="s">
        <v>5866</v>
      </c>
      <c r="H17506">
        <v>0</v>
      </c>
      <c r="I17506">
        <v>0</v>
      </c>
      <c r="J17506">
        <v>0</v>
      </c>
      <c r="K17506">
        <v>0</v>
      </c>
      <c r="L17506">
        <v>1</v>
      </c>
      <c r="M17506">
        <v>524886.9</v>
      </c>
      <c r="N17506">
        <v>10.5</v>
      </c>
      <c r="O17506">
        <v>580000</v>
      </c>
      <c r="P17506">
        <v>0</v>
      </c>
      <c r="Q17506">
        <v>0</v>
      </c>
      <c r="S17506" t="s">
        <v>95</v>
      </c>
    </row>
    <row r="17507" spans="1:19" x14ac:dyDescent="0.25">
      <c r="A17507" t="s">
        <v>23</v>
      </c>
      <c r="B17507" t="s">
        <v>18</v>
      </c>
      <c r="C17507" t="str">
        <f>TEXT(D17507,"00000000")</f>
        <v>00002935</v>
      </c>
      <c r="D17507">
        <f>VLOOKUP(E17507,Hoja1!A:B,2,FALSE)</f>
        <v>2935</v>
      </c>
      <c r="E17507" t="s">
        <v>5865</v>
      </c>
      <c r="G17507" t="s">
        <v>5866</v>
      </c>
      <c r="H17507">
        <v>1</v>
      </c>
      <c r="I17507">
        <v>0</v>
      </c>
      <c r="J17507">
        <v>0</v>
      </c>
      <c r="K17507">
        <v>1</v>
      </c>
      <c r="L17507">
        <v>1</v>
      </c>
      <c r="M17507">
        <v>524886.9</v>
      </c>
      <c r="N17507">
        <v>10.5</v>
      </c>
      <c r="O17507">
        <v>580000</v>
      </c>
      <c r="P17507">
        <v>524886.9</v>
      </c>
      <c r="Q17507">
        <v>1</v>
      </c>
      <c r="S17507" t="s">
        <v>95</v>
      </c>
    </row>
    <row r="17508" spans="1:19" hidden="1" x14ac:dyDescent="0.25">
      <c r="A17508" t="s">
        <v>24</v>
      </c>
      <c r="B17508" t="s">
        <v>18</v>
      </c>
      <c r="D17508">
        <f>VLOOKUP(E17508,Hoja1!A:B,2,FALSE)</f>
        <v>2935</v>
      </c>
      <c r="E17508" t="s">
        <v>5865</v>
      </c>
      <c r="G17508" t="s">
        <v>5866</v>
      </c>
      <c r="H17508">
        <v>20</v>
      </c>
      <c r="I17508">
        <v>0</v>
      </c>
      <c r="J17508">
        <v>0</v>
      </c>
      <c r="K17508">
        <v>20</v>
      </c>
      <c r="L17508">
        <v>1</v>
      </c>
      <c r="M17508">
        <v>524886.9</v>
      </c>
      <c r="N17508">
        <v>10.5</v>
      </c>
      <c r="O17508">
        <v>580000</v>
      </c>
      <c r="P17508">
        <v>10497738</v>
      </c>
      <c r="Q17508">
        <v>20</v>
      </c>
      <c r="S17508" t="s">
        <v>95</v>
      </c>
    </row>
    <row r="17509" spans="1:19" hidden="1" x14ac:dyDescent="0.25">
      <c r="A17509" t="s">
        <v>17</v>
      </c>
      <c r="B17509" t="s">
        <v>18</v>
      </c>
      <c r="D17509">
        <f>VLOOKUP(E17509,Hoja1!A:B,2,FALSE)</f>
        <v>2935</v>
      </c>
      <c r="E17509" t="s">
        <v>5865</v>
      </c>
      <c r="G17509" t="s">
        <v>5866</v>
      </c>
      <c r="H17509">
        <v>0</v>
      </c>
      <c r="I17509">
        <v>0</v>
      </c>
      <c r="J17509">
        <v>0</v>
      </c>
      <c r="K17509">
        <v>0</v>
      </c>
      <c r="L17509">
        <v>1</v>
      </c>
      <c r="M17509">
        <v>524886.9</v>
      </c>
      <c r="N17509">
        <v>10.5</v>
      </c>
      <c r="O17509">
        <v>580000</v>
      </c>
      <c r="P17509">
        <v>0</v>
      </c>
      <c r="Q17509">
        <v>0</v>
      </c>
      <c r="S17509" t="s">
        <v>95</v>
      </c>
    </row>
    <row r="17510" spans="1:19" hidden="1" x14ac:dyDescent="0.25">
      <c r="A17510" t="s">
        <v>24</v>
      </c>
      <c r="B17510" t="s">
        <v>18</v>
      </c>
      <c r="D17510">
        <f>VLOOKUP(E17510,Hoja1!A:B,2,FALSE)</f>
        <v>2936</v>
      </c>
      <c r="E17510" t="s">
        <v>5867</v>
      </c>
      <c r="G17510" t="s">
        <v>5868</v>
      </c>
      <c r="H17510">
        <v>0</v>
      </c>
      <c r="I17510">
        <v>0</v>
      </c>
      <c r="J17510">
        <v>0</v>
      </c>
      <c r="K17510">
        <v>0</v>
      </c>
      <c r="L17510">
        <v>1</v>
      </c>
      <c r="M17510">
        <v>322314</v>
      </c>
      <c r="N17510">
        <v>21</v>
      </c>
      <c r="O17510">
        <v>390000</v>
      </c>
      <c r="P17510">
        <v>0</v>
      </c>
      <c r="Q17510">
        <v>0</v>
      </c>
      <c r="S17510" t="s">
        <v>95</v>
      </c>
    </row>
    <row r="17511" spans="1:19" hidden="1" x14ac:dyDescent="0.25">
      <c r="A17511" t="s">
        <v>25</v>
      </c>
      <c r="B17511" t="s">
        <v>18</v>
      </c>
      <c r="D17511">
        <f>VLOOKUP(E17511,Hoja1!A:B,2,FALSE)</f>
        <v>2936</v>
      </c>
      <c r="E17511" t="s">
        <v>5867</v>
      </c>
      <c r="G17511" t="s">
        <v>5868</v>
      </c>
      <c r="H17511">
        <v>0</v>
      </c>
      <c r="I17511">
        <v>0</v>
      </c>
      <c r="J17511">
        <v>0</v>
      </c>
      <c r="K17511">
        <v>0</v>
      </c>
      <c r="L17511">
        <v>1</v>
      </c>
      <c r="M17511">
        <v>322314</v>
      </c>
      <c r="N17511">
        <v>21</v>
      </c>
      <c r="O17511">
        <v>390000</v>
      </c>
      <c r="P17511">
        <v>0</v>
      </c>
      <c r="Q17511">
        <v>0</v>
      </c>
      <c r="S17511" t="s">
        <v>95</v>
      </c>
    </row>
    <row r="17512" spans="1:19" hidden="1" x14ac:dyDescent="0.25">
      <c r="A17512" t="s">
        <v>17</v>
      </c>
      <c r="B17512" t="s">
        <v>18</v>
      </c>
      <c r="D17512">
        <f>VLOOKUP(E17512,Hoja1!A:B,2,FALSE)</f>
        <v>2936</v>
      </c>
      <c r="E17512" t="s">
        <v>5867</v>
      </c>
      <c r="G17512" t="s">
        <v>5868</v>
      </c>
      <c r="H17512">
        <v>0</v>
      </c>
      <c r="I17512">
        <v>0</v>
      </c>
      <c r="J17512">
        <v>0</v>
      </c>
      <c r="K17512">
        <v>0</v>
      </c>
      <c r="L17512">
        <v>1</v>
      </c>
      <c r="M17512">
        <v>322314</v>
      </c>
      <c r="N17512">
        <v>21</v>
      </c>
      <c r="O17512">
        <v>390000</v>
      </c>
      <c r="P17512">
        <v>0</v>
      </c>
      <c r="Q17512">
        <v>0</v>
      </c>
      <c r="S17512" t="s">
        <v>95</v>
      </c>
    </row>
    <row r="17513" spans="1:19" hidden="1" x14ac:dyDescent="0.25">
      <c r="A17513" t="s">
        <v>22</v>
      </c>
      <c r="B17513" t="s">
        <v>18</v>
      </c>
      <c r="D17513">
        <f>VLOOKUP(E17513,Hoja1!A:B,2,FALSE)</f>
        <v>2936</v>
      </c>
      <c r="E17513" t="s">
        <v>5867</v>
      </c>
      <c r="G17513" t="s">
        <v>5868</v>
      </c>
      <c r="H17513">
        <v>0</v>
      </c>
      <c r="I17513">
        <v>0</v>
      </c>
      <c r="J17513">
        <v>0</v>
      </c>
      <c r="K17513">
        <v>0</v>
      </c>
      <c r="L17513">
        <v>1</v>
      </c>
      <c r="M17513">
        <v>322314</v>
      </c>
      <c r="N17513">
        <v>21</v>
      </c>
      <c r="O17513">
        <v>390000</v>
      </c>
      <c r="P17513">
        <v>0</v>
      </c>
      <c r="Q17513">
        <v>0</v>
      </c>
      <c r="S17513" t="s">
        <v>95</v>
      </c>
    </row>
    <row r="17514" spans="1:19" x14ac:dyDescent="0.25">
      <c r="A17514" t="s">
        <v>23</v>
      </c>
      <c r="B17514" t="s">
        <v>18</v>
      </c>
      <c r="C17514" t="str">
        <f>TEXT(D17514,"00000000")</f>
        <v>00002936</v>
      </c>
      <c r="D17514">
        <f>VLOOKUP(E17514,Hoja1!A:B,2,FALSE)</f>
        <v>2936</v>
      </c>
      <c r="E17514" t="s">
        <v>5867</v>
      </c>
      <c r="G17514" t="s">
        <v>5868</v>
      </c>
      <c r="H17514">
        <v>2</v>
      </c>
      <c r="I17514">
        <v>0</v>
      </c>
      <c r="J17514">
        <v>0</v>
      </c>
      <c r="K17514">
        <v>2</v>
      </c>
      <c r="L17514">
        <v>1</v>
      </c>
      <c r="M17514">
        <v>322314</v>
      </c>
      <c r="N17514">
        <v>21</v>
      </c>
      <c r="O17514">
        <v>390000</v>
      </c>
      <c r="P17514">
        <v>644628</v>
      </c>
      <c r="Q17514">
        <v>2</v>
      </c>
      <c r="S17514" t="s">
        <v>95</v>
      </c>
    </row>
    <row r="17515" spans="1:19" hidden="1" x14ac:dyDescent="0.25">
      <c r="A17515" t="s">
        <v>26</v>
      </c>
      <c r="B17515" t="s">
        <v>18</v>
      </c>
      <c r="C17515" t="str">
        <f>TEXT(D17515,"00000000")</f>
        <v>00003024</v>
      </c>
      <c r="D17515">
        <f>VLOOKUP(E17515,Hoja1!A:B,2,FALSE)</f>
        <v>3024</v>
      </c>
      <c r="E17515" t="s">
        <v>6046</v>
      </c>
      <c r="G17515" t="s">
        <v>6047</v>
      </c>
      <c r="H17515">
        <v>0</v>
      </c>
      <c r="I17515">
        <v>0</v>
      </c>
      <c r="J17515">
        <v>0</v>
      </c>
      <c r="K17515">
        <v>0</v>
      </c>
      <c r="L17515">
        <v>15300</v>
      </c>
      <c r="M17515">
        <v>16198.3</v>
      </c>
      <c r="N17515">
        <v>21</v>
      </c>
      <c r="O17515">
        <v>19600</v>
      </c>
      <c r="P17515">
        <v>0</v>
      </c>
      <c r="Q17515">
        <v>0</v>
      </c>
      <c r="S17515" t="s">
        <v>40</v>
      </c>
    </row>
    <row r="17516" spans="1:19" hidden="1" x14ac:dyDescent="0.25">
      <c r="A17516" t="s">
        <v>26</v>
      </c>
      <c r="B17516" t="s">
        <v>18</v>
      </c>
      <c r="C17516" t="str">
        <f>TEXT(D17516,"00000000")</f>
        <v>00003025</v>
      </c>
      <c r="D17516">
        <f>VLOOKUP(E17516,Hoja1!A:B,2,FALSE)</f>
        <v>3025</v>
      </c>
      <c r="E17516" t="s">
        <v>6048</v>
      </c>
      <c r="G17516" t="s">
        <v>6049</v>
      </c>
      <c r="H17516">
        <v>0</v>
      </c>
      <c r="I17516">
        <v>0</v>
      </c>
      <c r="J17516">
        <v>0</v>
      </c>
      <c r="K17516">
        <v>0</v>
      </c>
      <c r="L17516">
        <v>31300</v>
      </c>
      <c r="M17516">
        <v>33140.5</v>
      </c>
      <c r="N17516">
        <v>21</v>
      </c>
      <c r="O17516">
        <v>40100</v>
      </c>
      <c r="P17516">
        <v>0</v>
      </c>
      <c r="Q17516">
        <v>0</v>
      </c>
      <c r="S17516" t="s">
        <v>651</v>
      </c>
    </row>
    <row r="17517" spans="1:19" x14ac:dyDescent="0.25">
      <c r="A17517" t="s">
        <v>23</v>
      </c>
      <c r="B17517" t="s">
        <v>18</v>
      </c>
      <c r="C17517" t="str">
        <f>TEXT(D17517,"00000000")</f>
        <v>00002937</v>
      </c>
      <c r="D17517">
        <f>VLOOKUP(E17517,Hoja1!A:B,2,FALSE)</f>
        <v>2937</v>
      </c>
      <c r="E17517" t="s">
        <v>5869</v>
      </c>
      <c r="G17517" t="s">
        <v>5870</v>
      </c>
      <c r="H17517">
        <v>2</v>
      </c>
      <c r="I17517">
        <v>0</v>
      </c>
      <c r="J17517">
        <v>0</v>
      </c>
      <c r="K17517">
        <v>2</v>
      </c>
      <c r="L17517">
        <v>1</v>
      </c>
      <c r="M17517">
        <v>322314</v>
      </c>
      <c r="N17517">
        <v>21</v>
      </c>
      <c r="O17517">
        <v>390000</v>
      </c>
      <c r="P17517">
        <v>644628</v>
      </c>
      <c r="Q17517">
        <v>2</v>
      </c>
      <c r="S17517" t="s">
        <v>95</v>
      </c>
    </row>
    <row r="17518" spans="1:19" hidden="1" x14ac:dyDescent="0.25">
      <c r="A17518" t="s">
        <v>17</v>
      </c>
      <c r="B17518" t="s">
        <v>18</v>
      </c>
      <c r="D17518">
        <f>VLOOKUP(E17518,Hoja1!A:B,2,FALSE)</f>
        <v>2937</v>
      </c>
      <c r="E17518" t="s">
        <v>5869</v>
      </c>
      <c r="G17518" t="s">
        <v>5870</v>
      </c>
      <c r="H17518">
        <v>0</v>
      </c>
      <c r="I17518">
        <v>0</v>
      </c>
      <c r="J17518">
        <v>0</v>
      </c>
      <c r="K17518">
        <v>0</v>
      </c>
      <c r="L17518">
        <v>1</v>
      </c>
      <c r="M17518">
        <v>322314</v>
      </c>
      <c r="N17518">
        <v>21</v>
      </c>
      <c r="O17518">
        <v>390000</v>
      </c>
      <c r="P17518">
        <v>0</v>
      </c>
      <c r="Q17518">
        <v>0</v>
      </c>
      <c r="S17518" t="s">
        <v>95</v>
      </c>
    </row>
    <row r="17519" spans="1:19" hidden="1" x14ac:dyDescent="0.25">
      <c r="A17519" t="s">
        <v>24</v>
      </c>
      <c r="B17519" t="s">
        <v>18</v>
      </c>
      <c r="D17519">
        <f>VLOOKUP(E17519,Hoja1!A:B,2,FALSE)</f>
        <v>2937</v>
      </c>
      <c r="E17519" t="s">
        <v>5869</v>
      </c>
      <c r="G17519" t="s">
        <v>5870</v>
      </c>
      <c r="H17519">
        <v>0</v>
      </c>
      <c r="I17519">
        <v>0</v>
      </c>
      <c r="J17519">
        <v>0</v>
      </c>
      <c r="K17519">
        <v>0</v>
      </c>
      <c r="L17519">
        <v>1</v>
      </c>
      <c r="M17519">
        <v>322314</v>
      </c>
      <c r="N17519">
        <v>21</v>
      </c>
      <c r="O17519">
        <v>390000</v>
      </c>
      <c r="P17519">
        <v>0</v>
      </c>
      <c r="Q17519">
        <v>0</v>
      </c>
      <c r="S17519" t="s">
        <v>95</v>
      </c>
    </row>
    <row r="17520" spans="1:19" hidden="1" x14ac:dyDescent="0.25">
      <c r="A17520" t="s">
        <v>25</v>
      </c>
      <c r="B17520" t="s">
        <v>18</v>
      </c>
      <c r="D17520">
        <f>VLOOKUP(E17520,Hoja1!A:B,2,FALSE)</f>
        <v>2937</v>
      </c>
      <c r="E17520" t="s">
        <v>5869</v>
      </c>
      <c r="G17520" t="s">
        <v>5870</v>
      </c>
      <c r="H17520">
        <v>0</v>
      </c>
      <c r="I17520">
        <v>0</v>
      </c>
      <c r="J17520">
        <v>0</v>
      </c>
      <c r="K17520">
        <v>0</v>
      </c>
      <c r="L17520">
        <v>1</v>
      </c>
      <c r="M17520">
        <v>322314</v>
      </c>
      <c r="N17520">
        <v>21</v>
      </c>
      <c r="O17520">
        <v>390000</v>
      </c>
      <c r="P17520">
        <v>0</v>
      </c>
      <c r="Q17520">
        <v>0</v>
      </c>
      <c r="S17520" t="s">
        <v>95</v>
      </c>
    </row>
    <row r="17521" spans="1:19" hidden="1" x14ac:dyDescent="0.25">
      <c r="A17521" t="s">
        <v>22</v>
      </c>
      <c r="B17521" t="s">
        <v>18</v>
      </c>
      <c r="D17521">
        <f>VLOOKUP(E17521,Hoja1!A:B,2,FALSE)</f>
        <v>2937</v>
      </c>
      <c r="E17521" t="s">
        <v>5869</v>
      </c>
      <c r="G17521" t="s">
        <v>5870</v>
      </c>
      <c r="H17521">
        <v>0</v>
      </c>
      <c r="I17521">
        <v>0</v>
      </c>
      <c r="J17521">
        <v>0</v>
      </c>
      <c r="K17521">
        <v>0</v>
      </c>
      <c r="L17521">
        <v>1</v>
      </c>
      <c r="M17521">
        <v>322314</v>
      </c>
      <c r="N17521">
        <v>21</v>
      </c>
      <c r="O17521">
        <v>390000</v>
      </c>
      <c r="P17521">
        <v>0</v>
      </c>
      <c r="Q17521">
        <v>0</v>
      </c>
      <c r="S17521" t="s">
        <v>95</v>
      </c>
    </row>
    <row r="17522" spans="1:19" hidden="1" x14ac:dyDescent="0.25">
      <c r="A17522" t="s">
        <v>26</v>
      </c>
      <c r="B17522" t="s">
        <v>18</v>
      </c>
      <c r="C17522" t="str">
        <f>TEXT(D17522,"00000000")</f>
        <v>00003026</v>
      </c>
      <c r="D17522">
        <f>VLOOKUP(E17522,Hoja1!A:B,2,FALSE)</f>
        <v>3026</v>
      </c>
      <c r="E17522" t="s">
        <v>6052</v>
      </c>
      <c r="G17522" t="s">
        <v>6053</v>
      </c>
      <c r="H17522">
        <v>0</v>
      </c>
      <c r="I17522">
        <v>0</v>
      </c>
      <c r="J17522">
        <v>0</v>
      </c>
      <c r="K17522">
        <v>0</v>
      </c>
      <c r="L17522">
        <v>28600</v>
      </c>
      <c r="M17522">
        <v>30330.6</v>
      </c>
      <c r="N17522">
        <v>21</v>
      </c>
      <c r="O17522">
        <v>36700</v>
      </c>
      <c r="P17522">
        <v>0</v>
      </c>
      <c r="Q17522">
        <v>0</v>
      </c>
      <c r="S17522" t="s">
        <v>37</v>
      </c>
    </row>
    <row r="17523" spans="1:19" x14ac:dyDescent="0.25">
      <c r="A17523" t="s">
        <v>23</v>
      </c>
      <c r="B17523" t="s">
        <v>18</v>
      </c>
      <c r="C17523" t="str">
        <f>TEXT(D17523,"00000000")</f>
        <v>00002938</v>
      </c>
      <c r="D17523">
        <f>VLOOKUP(E17523,Hoja1!A:B,2,FALSE)</f>
        <v>2938</v>
      </c>
      <c r="E17523" t="s">
        <v>5871</v>
      </c>
      <c r="G17523" t="s">
        <v>5872</v>
      </c>
      <c r="H17523">
        <v>1</v>
      </c>
      <c r="I17523">
        <v>0</v>
      </c>
      <c r="J17523">
        <v>0</v>
      </c>
      <c r="K17523">
        <v>1</v>
      </c>
      <c r="L17523">
        <v>1</v>
      </c>
      <c r="M17523">
        <v>322314</v>
      </c>
      <c r="N17523">
        <v>21</v>
      </c>
      <c r="O17523">
        <v>390000</v>
      </c>
      <c r="P17523">
        <v>322314</v>
      </c>
      <c r="Q17523">
        <v>1</v>
      </c>
      <c r="S17523" t="s">
        <v>40</v>
      </c>
    </row>
    <row r="17524" spans="1:19" hidden="1" x14ac:dyDescent="0.25">
      <c r="A17524" t="s">
        <v>25</v>
      </c>
      <c r="B17524" t="s">
        <v>18</v>
      </c>
      <c r="D17524">
        <f>VLOOKUP(E17524,Hoja1!A:B,2,FALSE)</f>
        <v>2938</v>
      </c>
      <c r="E17524" t="s">
        <v>5871</v>
      </c>
      <c r="G17524" t="s">
        <v>5872</v>
      </c>
      <c r="H17524">
        <v>0</v>
      </c>
      <c r="I17524">
        <v>0</v>
      </c>
      <c r="J17524">
        <v>0</v>
      </c>
      <c r="K17524">
        <v>0</v>
      </c>
      <c r="L17524">
        <v>1</v>
      </c>
      <c r="M17524">
        <v>322314</v>
      </c>
      <c r="N17524">
        <v>21</v>
      </c>
      <c r="O17524">
        <v>390000</v>
      </c>
      <c r="P17524">
        <v>0</v>
      </c>
      <c r="Q17524">
        <v>0</v>
      </c>
      <c r="S17524" t="s">
        <v>40</v>
      </c>
    </row>
    <row r="17525" spans="1:19" hidden="1" x14ac:dyDescent="0.25">
      <c r="A17525" t="s">
        <v>22</v>
      </c>
      <c r="B17525" t="s">
        <v>18</v>
      </c>
      <c r="D17525">
        <f>VLOOKUP(E17525,Hoja1!A:B,2,FALSE)</f>
        <v>2938</v>
      </c>
      <c r="E17525" t="s">
        <v>5871</v>
      </c>
      <c r="G17525" t="s">
        <v>5872</v>
      </c>
      <c r="H17525">
        <v>0</v>
      </c>
      <c r="I17525">
        <v>0</v>
      </c>
      <c r="J17525">
        <v>0</v>
      </c>
      <c r="K17525">
        <v>0</v>
      </c>
      <c r="L17525">
        <v>1</v>
      </c>
      <c r="M17525">
        <v>322314</v>
      </c>
      <c r="N17525">
        <v>21</v>
      </c>
      <c r="O17525">
        <v>390000</v>
      </c>
      <c r="P17525">
        <v>0</v>
      </c>
      <c r="Q17525">
        <v>0</v>
      </c>
      <c r="S17525" t="s">
        <v>40</v>
      </c>
    </row>
    <row r="17526" spans="1:19" hidden="1" x14ac:dyDescent="0.25">
      <c r="A17526" t="s">
        <v>24</v>
      </c>
      <c r="B17526" t="s">
        <v>18</v>
      </c>
      <c r="D17526">
        <f>VLOOKUP(E17526,Hoja1!A:B,2,FALSE)</f>
        <v>2938</v>
      </c>
      <c r="E17526" t="s">
        <v>5871</v>
      </c>
      <c r="G17526" t="s">
        <v>5872</v>
      </c>
      <c r="H17526">
        <v>0</v>
      </c>
      <c r="I17526">
        <v>0</v>
      </c>
      <c r="J17526">
        <v>0</v>
      </c>
      <c r="K17526">
        <v>0</v>
      </c>
      <c r="L17526">
        <v>1</v>
      </c>
      <c r="M17526">
        <v>322314</v>
      </c>
      <c r="N17526">
        <v>21</v>
      </c>
      <c r="O17526">
        <v>390000</v>
      </c>
      <c r="P17526">
        <v>0</v>
      </c>
      <c r="Q17526">
        <v>0</v>
      </c>
      <c r="S17526" t="s">
        <v>40</v>
      </c>
    </row>
    <row r="17527" spans="1:19" hidden="1" x14ac:dyDescent="0.25">
      <c r="A17527" t="s">
        <v>17</v>
      </c>
      <c r="B17527" t="s">
        <v>18</v>
      </c>
      <c r="D17527">
        <f>VLOOKUP(E17527,Hoja1!A:B,2,FALSE)</f>
        <v>2938</v>
      </c>
      <c r="E17527" t="s">
        <v>5871</v>
      </c>
      <c r="G17527" t="s">
        <v>5872</v>
      </c>
      <c r="H17527">
        <v>0</v>
      </c>
      <c r="I17527">
        <v>0</v>
      </c>
      <c r="J17527">
        <v>0</v>
      </c>
      <c r="K17527">
        <v>0</v>
      </c>
      <c r="L17527">
        <v>1</v>
      </c>
      <c r="M17527">
        <v>322314</v>
      </c>
      <c r="N17527">
        <v>21</v>
      </c>
      <c r="O17527">
        <v>390000</v>
      </c>
      <c r="P17527">
        <v>0</v>
      </c>
      <c r="Q17527">
        <v>0</v>
      </c>
      <c r="S17527" t="s">
        <v>40</v>
      </c>
    </row>
    <row r="17528" spans="1:19" hidden="1" x14ac:dyDescent="0.25">
      <c r="A17528" t="s">
        <v>17</v>
      </c>
      <c r="B17528" t="s">
        <v>18</v>
      </c>
      <c r="D17528">
        <f>VLOOKUP(E17528,Hoja1!A:B,2,FALSE)</f>
        <v>2939</v>
      </c>
      <c r="E17528" t="s">
        <v>5873</v>
      </c>
      <c r="G17528" t="s">
        <v>5874</v>
      </c>
      <c r="H17528">
        <v>0</v>
      </c>
      <c r="I17528">
        <v>0</v>
      </c>
      <c r="J17528">
        <v>0</v>
      </c>
      <c r="K17528">
        <v>0</v>
      </c>
      <c r="L17528">
        <v>5170</v>
      </c>
      <c r="M17528">
        <v>322314</v>
      </c>
      <c r="N17528">
        <v>21</v>
      </c>
      <c r="O17528">
        <v>390000</v>
      </c>
      <c r="P17528">
        <v>0</v>
      </c>
      <c r="Q17528">
        <v>0</v>
      </c>
      <c r="S17528" t="s">
        <v>40</v>
      </c>
    </row>
    <row r="17529" spans="1:19" hidden="1" x14ac:dyDescent="0.25">
      <c r="A17529" t="s">
        <v>25</v>
      </c>
      <c r="B17529" t="s">
        <v>18</v>
      </c>
      <c r="D17529">
        <f>VLOOKUP(E17529,Hoja1!A:B,2,FALSE)</f>
        <v>2939</v>
      </c>
      <c r="E17529" t="s">
        <v>5873</v>
      </c>
      <c r="G17529" t="s">
        <v>5874</v>
      </c>
      <c r="H17529">
        <v>0</v>
      </c>
      <c r="I17529">
        <v>0</v>
      </c>
      <c r="J17529">
        <v>0</v>
      </c>
      <c r="K17529">
        <v>0</v>
      </c>
      <c r="L17529">
        <v>5170</v>
      </c>
      <c r="M17529">
        <v>322314</v>
      </c>
      <c r="N17529">
        <v>21</v>
      </c>
      <c r="O17529">
        <v>390000</v>
      </c>
      <c r="P17529">
        <v>0</v>
      </c>
      <c r="Q17529">
        <v>0</v>
      </c>
      <c r="S17529" t="s">
        <v>40</v>
      </c>
    </row>
    <row r="17530" spans="1:19" x14ac:dyDescent="0.25">
      <c r="A17530" t="s">
        <v>23</v>
      </c>
      <c r="B17530" t="s">
        <v>18</v>
      </c>
      <c r="C17530" t="str">
        <f>TEXT(D17530,"00000000")</f>
        <v>00002939</v>
      </c>
      <c r="D17530">
        <f>VLOOKUP(E17530,Hoja1!A:B,2,FALSE)</f>
        <v>2939</v>
      </c>
      <c r="E17530" t="s">
        <v>5873</v>
      </c>
      <c r="G17530" t="s">
        <v>5874</v>
      </c>
      <c r="H17530">
        <v>0</v>
      </c>
      <c r="I17530">
        <v>0</v>
      </c>
      <c r="J17530">
        <v>0</v>
      </c>
      <c r="K17530">
        <v>0</v>
      </c>
      <c r="L17530">
        <v>5170</v>
      </c>
      <c r="M17530">
        <v>322314</v>
      </c>
      <c r="N17530">
        <v>21</v>
      </c>
      <c r="O17530">
        <v>390000</v>
      </c>
      <c r="P17530">
        <v>0</v>
      </c>
      <c r="Q17530">
        <v>0</v>
      </c>
      <c r="S17530" t="s">
        <v>40</v>
      </c>
    </row>
    <row r="17531" spans="1:19" hidden="1" x14ac:dyDescent="0.25">
      <c r="A17531" t="s">
        <v>24</v>
      </c>
      <c r="B17531" t="s">
        <v>18</v>
      </c>
      <c r="D17531">
        <f>VLOOKUP(E17531,Hoja1!A:B,2,FALSE)</f>
        <v>2939</v>
      </c>
      <c r="E17531" t="s">
        <v>5873</v>
      </c>
      <c r="G17531" t="s">
        <v>5874</v>
      </c>
      <c r="H17531">
        <v>0</v>
      </c>
      <c r="I17531">
        <v>0</v>
      </c>
      <c r="J17531">
        <v>0</v>
      </c>
      <c r="K17531">
        <v>0</v>
      </c>
      <c r="L17531">
        <v>5170</v>
      </c>
      <c r="M17531">
        <v>322314</v>
      </c>
      <c r="N17531">
        <v>21</v>
      </c>
      <c r="O17531">
        <v>390000</v>
      </c>
      <c r="P17531">
        <v>0</v>
      </c>
      <c r="Q17531">
        <v>0</v>
      </c>
      <c r="S17531" t="s">
        <v>40</v>
      </c>
    </row>
    <row r="17532" spans="1:19" hidden="1" x14ac:dyDescent="0.25">
      <c r="A17532" t="s">
        <v>26</v>
      </c>
      <c r="B17532" t="s">
        <v>18</v>
      </c>
      <c r="C17532" t="str">
        <f>TEXT(D17532,"00000000")</f>
        <v>00003027</v>
      </c>
      <c r="D17532">
        <f>VLOOKUP(E17532,Hoja1!A:B,2,FALSE)</f>
        <v>3027</v>
      </c>
      <c r="E17532" t="s">
        <v>6054</v>
      </c>
      <c r="G17532" t="s">
        <v>6055</v>
      </c>
      <c r="H17532">
        <v>0</v>
      </c>
      <c r="I17532">
        <v>0</v>
      </c>
      <c r="J17532">
        <v>0</v>
      </c>
      <c r="K17532">
        <v>0</v>
      </c>
      <c r="L17532">
        <v>1</v>
      </c>
      <c r="M17532">
        <v>49107.4</v>
      </c>
      <c r="N17532">
        <v>21</v>
      </c>
      <c r="O17532">
        <v>59420</v>
      </c>
      <c r="P17532">
        <v>0</v>
      </c>
      <c r="Q17532">
        <v>0</v>
      </c>
      <c r="S17532" t="s">
        <v>40</v>
      </c>
    </row>
    <row r="17533" spans="1:19" hidden="1" x14ac:dyDescent="0.25">
      <c r="A17533" t="s">
        <v>22</v>
      </c>
      <c r="B17533" t="s">
        <v>18</v>
      </c>
      <c r="D17533">
        <f>VLOOKUP(E17533,Hoja1!A:B,2,FALSE)</f>
        <v>2939</v>
      </c>
      <c r="E17533" t="s">
        <v>5873</v>
      </c>
      <c r="G17533" t="s">
        <v>5874</v>
      </c>
      <c r="H17533">
        <v>0</v>
      </c>
      <c r="I17533">
        <v>0</v>
      </c>
      <c r="J17533">
        <v>0</v>
      </c>
      <c r="K17533">
        <v>0</v>
      </c>
      <c r="L17533">
        <v>5170</v>
      </c>
      <c r="M17533">
        <v>322314</v>
      </c>
      <c r="N17533">
        <v>21</v>
      </c>
      <c r="O17533">
        <v>390000</v>
      </c>
      <c r="P17533">
        <v>0</v>
      </c>
      <c r="Q17533">
        <v>0</v>
      </c>
      <c r="S17533" t="s">
        <v>40</v>
      </c>
    </row>
    <row r="17534" spans="1:19" hidden="1" x14ac:dyDescent="0.25">
      <c r="A17534" t="s">
        <v>22</v>
      </c>
      <c r="B17534" t="s">
        <v>18</v>
      </c>
      <c r="D17534">
        <f>VLOOKUP(E17534,Hoja1!A:B,2,FALSE)</f>
        <v>2940</v>
      </c>
      <c r="E17534" t="s">
        <v>5875</v>
      </c>
      <c r="G17534" t="s">
        <v>5876</v>
      </c>
      <c r="H17534">
        <v>0</v>
      </c>
      <c r="I17534">
        <v>0</v>
      </c>
      <c r="J17534">
        <v>0</v>
      </c>
      <c r="K17534">
        <v>0</v>
      </c>
      <c r="L17534">
        <v>1</v>
      </c>
      <c r="M17534">
        <v>326446.3</v>
      </c>
      <c r="N17534">
        <v>21</v>
      </c>
      <c r="O17534">
        <v>395000</v>
      </c>
      <c r="P17534">
        <v>0</v>
      </c>
      <c r="Q17534">
        <v>0</v>
      </c>
      <c r="S17534" t="s">
        <v>40</v>
      </c>
    </row>
    <row r="17535" spans="1:19" hidden="1" x14ac:dyDescent="0.25">
      <c r="A17535" t="s">
        <v>26</v>
      </c>
      <c r="B17535" t="s">
        <v>18</v>
      </c>
      <c r="C17535" t="str">
        <f>TEXT(D17535,"00000000")</f>
        <v>00003028</v>
      </c>
      <c r="D17535">
        <f>VLOOKUP(E17535,Hoja1!A:B,2,FALSE)</f>
        <v>3028</v>
      </c>
      <c r="E17535" t="s">
        <v>6056</v>
      </c>
      <c r="G17535" t="s">
        <v>6057</v>
      </c>
      <c r="H17535">
        <v>0</v>
      </c>
      <c r="I17535">
        <v>0</v>
      </c>
      <c r="J17535">
        <v>0</v>
      </c>
      <c r="K17535">
        <v>0</v>
      </c>
      <c r="L17535">
        <v>32500</v>
      </c>
      <c r="M17535">
        <v>33305.800000000003</v>
      </c>
      <c r="N17535">
        <v>21</v>
      </c>
      <c r="O17535">
        <v>40300</v>
      </c>
      <c r="P17535">
        <v>0</v>
      </c>
      <c r="Q17535">
        <v>0</v>
      </c>
      <c r="S17535" t="s">
        <v>323</v>
      </c>
    </row>
    <row r="17536" spans="1:19" hidden="1" x14ac:dyDescent="0.25">
      <c r="A17536" t="s">
        <v>24</v>
      </c>
      <c r="B17536" t="s">
        <v>18</v>
      </c>
      <c r="D17536">
        <f>VLOOKUP(E17536,Hoja1!A:B,2,FALSE)</f>
        <v>2940</v>
      </c>
      <c r="E17536" t="s">
        <v>5875</v>
      </c>
      <c r="G17536" t="s">
        <v>5876</v>
      </c>
      <c r="H17536">
        <v>2</v>
      </c>
      <c r="I17536">
        <v>0</v>
      </c>
      <c r="J17536">
        <v>0</v>
      </c>
      <c r="K17536">
        <v>2</v>
      </c>
      <c r="L17536">
        <v>1</v>
      </c>
      <c r="M17536">
        <v>326446.3</v>
      </c>
      <c r="N17536">
        <v>21</v>
      </c>
      <c r="O17536">
        <v>395000</v>
      </c>
      <c r="P17536">
        <v>652892.6</v>
      </c>
      <c r="Q17536">
        <v>2</v>
      </c>
      <c r="S17536" t="s">
        <v>40</v>
      </c>
    </row>
    <row r="17537" spans="1:19" x14ac:dyDescent="0.25">
      <c r="A17537" t="s">
        <v>23</v>
      </c>
      <c r="B17537" t="s">
        <v>18</v>
      </c>
      <c r="C17537" t="str">
        <f>TEXT(D17537,"00000000")</f>
        <v>00002940</v>
      </c>
      <c r="D17537">
        <f>VLOOKUP(E17537,Hoja1!A:B,2,FALSE)</f>
        <v>2940</v>
      </c>
      <c r="E17537" t="s">
        <v>5875</v>
      </c>
      <c r="G17537" t="s">
        <v>5876</v>
      </c>
      <c r="H17537">
        <v>0</v>
      </c>
      <c r="I17537">
        <v>0</v>
      </c>
      <c r="J17537">
        <v>0</v>
      </c>
      <c r="K17537">
        <v>0</v>
      </c>
      <c r="L17537">
        <v>1</v>
      </c>
      <c r="M17537">
        <v>326446.3</v>
      </c>
      <c r="N17537">
        <v>21</v>
      </c>
      <c r="O17537">
        <v>395000</v>
      </c>
      <c r="P17537">
        <v>0</v>
      </c>
      <c r="Q17537">
        <v>0</v>
      </c>
      <c r="S17537" t="s">
        <v>40</v>
      </c>
    </row>
    <row r="17538" spans="1:19" hidden="1" x14ac:dyDescent="0.25">
      <c r="A17538" t="s">
        <v>25</v>
      </c>
      <c r="B17538" t="s">
        <v>18</v>
      </c>
      <c r="D17538">
        <f>VLOOKUP(E17538,Hoja1!A:B,2,FALSE)</f>
        <v>2940</v>
      </c>
      <c r="E17538" t="s">
        <v>5875</v>
      </c>
      <c r="G17538" t="s">
        <v>5876</v>
      </c>
      <c r="H17538">
        <v>0</v>
      </c>
      <c r="I17538">
        <v>0</v>
      </c>
      <c r="J17538">
        <v>0</v>
      </c>
      <c r="K17538">
        <v>0</v>
      </c>
      <c r="L17538">
        <v>1</v>
      </c>
      <c r="M17538">
        <v>326446.3</v>
      </c>
      <c r="N17538">
        <v>21</v>
      </c>
      <c r="O17538">
        <v>395000</v>
      </c>
      <c r="P17538">
        <v>0</v>
      </c>
      <c r="Q17538">
        <v>0</v>
      </c>
      <c r="S17538" t="s">
        <v>40</v>
      </c>
    </row>
    <row r="17539" spans="1:19" hidden="1" x14ac:dyDescent="0.25">
      <c r="A17539" t="s">
        <v>17</v>
      </c>
      <c r="B17539" t="s">
        <v>18</v>
      </c>
      <c r="D17539">
        <f>VLOOKUP(E17539,Hoja1!A:B,2,FALSE)</f>
        <v>2940</v>
      </c>
      <c r="E17539" t="s">
        <v>5875</v>
      </c>
      <c r="G17539" t="s">
        <v>5876</v>
      </c>
      <c r="H17539">
        <v>0</v>
      </c>
      <c r="I17539">
        <v>0</v>
      </c>
      <c r="J17539">
        <v>0</v>
      </c>
      <c r="K17539">
        <v>0</v>
      </c>
      <c r="L17539">
        <v>1</v>
      </c>
      <c r="M17539">
        <v>326446.3</v>
      </c>
      <c r="N17539">
        <v>21</v>
      </c>
      <c r="O17539">
        <v>395000</v>
      </c>
      <c r="P17539">
        <v>0</v>
      </c>
      <c r="Q17539">
        <v>0</v>
      </c>
      <c r="S17539" t="s">
        <v>40</v>
      </c>
    </row>
    <row r="17540" spans="1:19" hidden="1" x14ac:dyDescent="0.25">
      <c r="A17540" t="s">
        <v>17</v>
      </c>
      <c r="B17540" t="s">
        <v>18</v>
      </c>
      <c r="D17540">
        <f>VLOOKUP(E17540,Hoja1!A:B,2,FALSE)</f>
        <v>2941</v>
      </c>
      <c r="E17540" t="s">
        <v>5877</v>
      </c>
      <c r="G17540" t="s">
        <v>5878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338843</v>
      </c>
      <c r="N17540">
        <v>21</v>
      </c>
      <c r="O17540">
        <v>410000</v>
      </c>
      <c r="P17540">
        <v>0</v>
      </c>
      <c r="Q17540">
        <v>0</v>
      </c>
      <c r="S17540" t="s">
        <v>95</v>
      </c>
    </row>
    <row r="17541" spans="1:19" x14ac:dyDescent="0.25">
      <c r="A17541" t="s">
        <v>23</v>
      </c>
      <c r="B17541" t="s">
        <v>18</v>
      </c>
      <c r="C17541" t="str">
        <f>TEXT(D17541,"00000000")</f>
        <v>00002941</v>
      </c>
      <c r="D17541">
        <f>VLOOKUP(E17541,Hoja1!A:B,2,FALSE)</f>
        <v>2941</v>
      </c>
      <c r="E17541" t="s">
        <v>5877</v>
      </c>
      <c r="G17541" t="s">
        <v>5878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338843</v>
      </c>
      <c r="N17541">
        <v>21</v>
      </c>
      <c r="O17541">
        <v>410000</v>
      </c>
      <c r="P17541">
        <v>0</v>
      </c>
      <c r="Q17541">
        <v>0</v>
      </c>
      <c r="S17541" t="s">
        <v>95</v>
      </c>
    </row>
    <row r="17542" spans="1:19" hidden="1" x14ac:dyDescent="0.25">
      <c r="A17542" t="s">
        <v>26</v>
      </c>
      <c r="B17542" t="s">
        <v>18</v>
      </c>
      <c r="C17542" t="str">
        <f>TEXT(D17542,"00000000")</f>
        <v>00003029</v>
      </c>
      <c r="D17542">
        <f>VLOOKUP(E17542,Hoja1!A:B,2,FALSE)</f>
        <v>3029</v>
      </c>
      <c r="E17542" t="s">
        <v>6058</v>
      </c>
      <c r="G17542" t="s">
        <v>6059</v>
      </c>
      <c r="H17542">
        <v>0</v>
      </c>
      <c r="I17542">
        <v>0</v>
      </c>
      <c r="J17542">
        <v>0</v>
      </c>
      <c r="K17542">
        <v>0</v>
      </c>
      <c r="L17542">
        <v>43700</v>
      </c>
      <c r="M17542">
        <v>46281</v>
      </c>
      <c r="N17542">
        <v>21</v>
      </c>
      <c r="O17542">
        <v>56000</v>
      </c>
      <c r="P17542">
        <v>0</v>
      </c>
      <c r="Q17542">
        <v>0</v>
      </c>
      <c r="S17542" t="s">
        <v>40</v>
      </c>
    </row>
    <row r="17543" spans="1:19" hidden="1" x14ac:dyDescent="0.25">
      <c r="A17543" t="s">
        <v>22</v>
      </c>
      <c r="B17543" t="s">
        <v>18</v>
      </c>
      <c r="D17543">
        <f>VLOOKUP(E17543,Hoja1!A:B,2,FALSE)</f>
        <v>2941</v>
      </c>
      <c r="E17543" t="s">
        <v>5877</v>
      </c>
      <c r="G17543" t="s">
        <v>5878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338843</v>
      </c>
      <c r="N17543">
        <v>21</v>
      </c>
      <c r="O17543">
        <v>410000</v>
      </c>
      <c r="P17543">
        <v>0</v>
      </c>
      <c r="Q17543">
        <v>0</v>
      </c>
      <c r="S17543" t="s">
        <v>95</v>
      </c>
    </row>
    <row r="17544" spans="1:19" hidden="1" x14ac:dyDescent="0.25">
      <c r="A17544" t="s">
        <v>24</v>
      </c>
      <c r="B17544" t="s">
        <v>18</v>
      </c>
      <c r="D17544">
        <f>VLOOKUP(E17544,Hoja1!A:B,2,FALSE)</f>
        <v>2941</v>
      </c>
      <c r="E17544" t="s">
        <v>5877</v>
      </c>
      <c r="G17544" t="s">
        <v>5878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338843</v>
      </c>
      <c r="N17544">
        <v>21</v>
      </c>
      <c r="O17544">
        <v>410000</v>
      </c>
      <c r="P17544">
        <v>0</v>
      </c>
      <c r="Q17544">
        <v>0</v>
      </c>
      <c r="S17544" t="s">
        <v>95</v>
      </c>
    </row>
    <row r="17545" spans="1:19" hidden="1" x14ac:dyDescent="0.25">
      <c r="A17545" t="s">
        <v>25</v>
      </c>
      <c r="B17545" t="s">
        <v>18</v>
      </c>
      <c r="D17545">
        <f>VLOOKUP(E17545,Hoja1!A:B,2,FALSE)</f>
        <v>2941</v>
      </c>
      <c r="E17545" t="s">
        <v>5877</v>
      </c>
      <c r="G17545" t="s">
        <v>5878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338843</v>
      </c>
      <c r="N17545">
        <v>21</v>
      </c>
      <c r="O17545">
        <v>410000</v>
      </c>
      <c r="P17545">
        <v>0</v>
      </c>
      <c r="Q17545">
        <v>0</v>
      </c>
      <c r="S17545" t="s">
        <v>95</v>
      </c>
    </row>
    <row r="17546" spans="1:19" hidden="1" x14ac:dyDescent="0.25">
      <c r="A17546" t="s">
        <v>25</v>
      </c>
      <c r="B17546" t="s">
        <v>18</v>
      </c>
      <c r="D17546">
        <f>VLOOKUP(E17546,Hoja1!A:B,2,FALSE)</f>
        <v>2942</v>
      </c>
      <c r="E17546" t="s">
        <v>5879</v>
      </c>
      <c r="G17546" t="s">
        <v>5880</v>
      </c>
      <c r="H17546">
        <v>0</v>
      </c>
      <c r="I17546">
        <v>0</v>
      </c>
      <c r="J17546">
        <v>0</v>
      </c>
      <c r="K17546">
        <v>0</v>
      </c>
      <c r="L17546">
        <v>1</v>
      </c>
      <c r="M17546">
        <v>409090.9</v>
      </c>
      <c r="N17546">
        <v>21</v>
      </c>
      <c r="O17546">
        <v>495000</v>
      </c>
      <c r="P17546">
        <v>0</v>
      </c>
      <c r="Q17546">
        <v>0</v>
      </c>
      <c r="S17546" t="s">
        <v>95</v>
      </c>
    </row>
    <row r="17547" spans="1:19" hidden="1" x14ac:dyDescent="0.25">
      <c r="A17547" t="s">
        <v>24</v>
      </c>
      <c r="B17547" t="s">
        <v>18</v>
      </c>
      <c r="D17547">
        <f>VLOOKUP(E17547,Hoja1!A:B,2,FALSE)</f>
        <v>2942</v>
      </c>
      <c r="E17547" t="s">
        <v>5879</v>
      </c>
      <c r="G17547" t="s">
        <v>5880</v>
      </c>
      <c r="H17547">
        <v>0</v>
      </c>
      <c r="I17547">
        <v>0</v>
      </c>
      <c r="J17547">
        <v>0</v>
      </c>
      <c r="K17547">
        <v>0</v>
      </c>
      <c r="L17547">
        <v>1</v>
      </c>
      <c r="M17547">
        <v>409090.9</v>
      </c>
      <c r="N17547">
        <v>21</v>
      </c>
      <c r="O17547">
        <v>495000</v>
      </c>
      <c r="P17547">
        <v>0</v>
      </c>
      <c r="Q17547">
        <v>0</v>
      </c>
      <c r="S17547" t="s">
        <v>95</v>
      </c>
    </row>
    <row r="17548" spans="1:19" hidden="1" x14ac:dyDescent="0.25">
      <c r="A17548" t="s">
        <v>22</v>
      </c>
      <c r="B17548" t="s">
        <v>18</v>
      </c>
      <c r="D17548">
        <f>VLOOKUP(E17548,Hoja1!A:B,2,FALSE)</f>
        <v>2942</v>
      </c>
      <c r="E17548" t="s">
        <v>5879</v>
      </c>
      <c r="G17548" t="s">
        <v>5880</v>
      </c>
      <c r="H17548">
        <v>0</v>
      </c>
      <c r="I17548">
        <v>0</v>
      </c>
      <c r="J17548">
        <v>0</v>
      </c>
      <c r="K17548">
        <v>0</v>
      </c>
      <c r="L17548">
        <v>1</v>
      </c>
      <c r="M17548">
        <v>409090.9</v>
      </c>
      <c r="N17548">
        <v>21</v>
      </c>
      <c r="O17548">
        <v>495000</v>
      </c>
      <c r="P17548">
        <v>0</v>
      </c>
      <c r="Q17548">
        <v>0</v>
      </c>
      <c r="S17548" t="s">
        <v>95</v>
      </c>
    </row>
    <row r="17549" spans="1:19" x14ac:dyDescent="0.25">
      <c r="A17549" t="s">
        <v>23</v>
      </c>
      <c r="B17549" t="s">
        <v>18</v>
      </c>
      <c r="C17549" t="str">
        <f>TEXT(D17549,"00000000")</f>
        <v>00002942</v>
      </c>
      <c r="D17549">
        <f>VLOOKUP(E17549,Hoja1!A:B,2,FALSE)</f>
        <v>2942</v>
      </c>
      <c r="E17549" t="s">
        <v>5879</v>
      </c>
      <c r="G17549" t="s">
        <v>5880</v>
      </c>
      <c r="H17549">
        <v>0</v>
      </c>
      <c r="I17549">
        <v>0</v>
      </c>
      <c r="J17549">
        <v>0</v>
      </c>
      <c r="K17549">
        <v>0</v>
      </c>
      <c r="L17549">
        <v>1</v>
      </c>
      <c r="M17549">
        <v>409090.9</v>
      </c>
      <c r="N17549">
        <v>21</v>
      </c>
      <c r="O17549">
        <v>495000</v>
      </c>
      <c r="P17549">
        <v>0</v>
      </c>
      <c r="Q17549">
        <v>0</v>
      </c>
      <c r="S17549" t="s">
        <v>95</v>
      </c>
    </row>
    <row r="17550" spans="1:19" hidden="1" x14ac:dyDescent="0.25">
      <c r="A17550" t="s">
        <v>26</v>
      </c>
      <c r="B17550" t="s">
        <v>18</v>
      </c>
      <c r="C17550" t="str">
        <f>TEXT(D17550,"00000000")</f>
        <v>00003030</v>
      </c>
      <c r="D17550">
        <f>VLOOKUP(E17550,Hoja1!A:B,2,FALSE)</f>
        <v>3030</v>
      </c>
      <c r="E17550" t="s">
        <v>6060</v>
      </c>
      <c r="G17550" t="s">
        <v>6061</v>
      </c>
      <c r="H17550">
        <v>0</v>
      </c>
      <c r="I17550">
        <v>0</v>
      </c>
      <c r="J17550">
        <v>0</v>
      </c>
      <c r="K17550">
        <v>0</v>
      </c>
      <c r="L17550">
        <v>37500</v>
      </c>
      <c r="M17550">
        <v>41900.800000000003</v>
      </c>
      <c r="N17550">
        <v>21</v>
      </c>
      <c r="O17550">
        <v>50700</v>
      </c>
      <c r="P17550">
        <v>0</v>
      </c>
      <c r="Q17550">
        <v>0</v>
      </c>
      <c r="S17550" t="s">
        <v>323</v>
      </c>
    </row>
    <row r="17551" spans="1:19" hidden="1" x14ac:dyDescent="0.25">
      <c r="A17551" t="s">
        <v>17</v>
      </c>
      <c r="B17551" t="s">
        <v>18</v>
      </c>
      <c r="D17551">
        <f>VLOOKUP(E17551,Hoja1!A:B,2,FALSE)</f>
        <v>2942</v>
      </c>
      <c r="E17551" t="s">
        <v>5879</v>
      </c>
      <c r="G17551" t="s">
        <v>5880</v>
      </c>
      <c r="H17551">
        <v>0</v>
      </c>
      <c r="I17551">
        <v>0</v>
      </c>
      <c r="J17551">
        <v>0</v>
      </c>
      <c r="K17551">
        <v>0</v>
      </c>
      <c r="L17551">
        <v>1</v>
      </c>
      <c r="M17551">
        <v>409090.9</v>
      </c>
      <c r="N17551">
        <v>21</v>
      </c>
      <c r="O17551">
        <v>495000</v>
      </c>
      <c r="P17551">
        <v>0</v>
      </c>
      <c r="Q17551">
        <v>0</v>
      </c>
      <c r="S17551" t="s">
        <v>95</v>
      </c>
    </row>
    <row r="17552" spans="1:19" hidden="1" x14ac:dyDescent="0.25">
      <c r="A17552" t="s">
        <v>17</v>
      </c>
      <c r="B17552" t="s">
        <v>18</v>
      </c>
      <c r="D17552">
        <f>VLOOKUP(E17552,Hoja1!A:B,2,FALSE)</f>
        <v>2943</v>
      </c>
      <c r="E17552" t="s">
        <v>5881</v>
      </c>
      <c r="G17552" t="s">
        <v>5882</v>
      </c>
      <c r="H17552">
        <v>0</v>
      </c>
      <c r="I17552">
        <v>0</v>
      </c>
      <c r="J17552">
        <v>0</v>
      </c>
      <c r="K17552">
        <v>0</v>
      </c>
      <c r="L17552">
        <v>1008000</v>
      </c>
      <c r="M17552">
        <v>1033057.9</v>
      </c>
      <c r="N17552">
        <v>21</v>
      </c>
      <c r="O17552">
        <v>1250000</v>
      </c>
      <c r="P17552">
        <v>0</v>
      </c>
      <c r="Q17552">
        <v>0</v>
      </c>
      <c r="S17552" t="s">
        <v>95</v>
      </c>
    </row>
    <row r="17553" spans="1:19" x14ac:dyDescent="0.25">
      <c r="A17553" t="s">
        <v>23</v>
      </c>
      <c r="B17553" t="s">
        <v>18</v>
      </c>
      <c r="C17553" t="str">
        <f>TEXT(D17553,"00000000")</f>
        <v>00002943</v>
      </c>
      <c r="D17553">
        <f>VLOOKUP(E17553,Hoja1!A:B,2,FALSE)</f>
        <v>2943</v>
      </c>
      <c r="E17553" t="s">
        <v>5881</v>
      </c>
      <c r="G17553" t="s">
        <v>5882</v>
      </c>
      <c r="H17553">
        <v>0</v>
      </c>
      <c r="I17553">
        <v>0</v>
      </c>
      <c r="J17553">
        <v>0</v>
      </c>
      <c r="K17553">
        <v>0</v>
      </c>
      <c r="L17553">
        <v>1008000</v>
      </c>
      <c r="M17553">
        <v>1033057.9</v>
      </c>
      <c r="N17553">
        <v>21</v>
      </c>
      <c r="O17553">
        <v>1250000</v>
      </c>
      <c r="P17553">
        <v>0</v>
      </c>
      <c r="Q17553">
        <v>0</v>
      </c>
      <c r="S17553" t="s">
        <v>95</v>
      </c>
    </row>
    <row r="17554" spans="1:19" hidden="1" x14ac:dyDescent="0.25">
      <c r="A17554" t="s">
        <v>26</v>
      </c>
      <c r="B17554" t="s">
        <v>18</v>
      </c>
      <c r="C17554" t="str">
        <f>TEXT(D17554,"00000000")</f>
        <v>00003031</v>
      </c>
      <c r="D17554">
        <f>VLOOKUP(E17554,Hoja1!A:B,2,FALSE)</f>
        <v>3031</v>
      </c>
      <c r="E17554" t="s">
        <v>6062</v>
      </c>
      <c r="G17554" t="s">
        <v>6061</v>
      </c>
      <c r="H17554">
        <v>0</v>
      </c>
      <c r="I17554">
        <v>0</v>
      </c>
      <c r="J17554">
        <v>0</v>
      </c>
      <c r="K17554">
        <v>0</v>
      </c>
      <c r="L17554">
        <v>28500</v>
      </c>
      <c r="M17554">
        <v>30165.3</v>
      </c>
      <c r="N17554">
        <v>21</v>
      </c>
      <c r="O17554">
        <v>36500</v>
      </c>
      <c r="P17554">
        <v>0</v>
      </c>
      <c r="Q17554">
        <v>0</v>
      </c>
      <c r="S17554" t="s">
        <v>37</v>
      </c>
    </row>
    <row r="17555" spans="1:19" hidden="1" x14ac:dyDescent="0.25">
      <c r="A17555" t="s">
        <v>22</v>
      </c>
      <c r="B17555" t="s">
        <v>18</v>
      </c>
      <c r="D17555">
        <f>VLOOKUP(E17555,Hoja1!A:B,2,FALSE)</f>
        <v>2943</v>
      </c>
      <c r="E17555" t="s">
        <v>5881</v>
      </c>
      <c r="G17555" t="s">
        <v>5882</v>
      </c>
      <c r="H17555">
        <v>0</v>
      </c>
      <c r="I17555">
        <v>0</v>
      </c>
      <c r="J17555">
        <v>0</v>
      </c>
      <c r="K17555">
        <v>0</v>
      </c>
      <c r="L17555">
        <v>1008000</v>
      </c>
      <c r="M17555">
        <v>1033057.9</v>
      </c>
      <c r="N17555">
        <v>21</v>
      </c>
      <c r="O17555">
        <v>1250000</v>
      </c>
      <c r="P17555">
        <v>0</v>
      </c>
      <c r="Q17555">
        <v>0</v>
      </c>
      <c r="S17555" t="s">
        <v>95</v>
      </c>
    </row>
    <row r="17556" spans="1:19" hidden="1" x14ac:dyDescent="0.25">
      <c r="A17556" t="s">
        <v>24</v>
      </c>
      <c r="B17556" t="s">
        <v>18</v>
      </c>
      <c r="D17556">
        <f>VLOOKUP(E17556,Hoja1!A:B,2,FALSE)</f>
        <v>2943</v>
      </c>
      <c r="E17556" t="s">
        <v>5881</v>
      </c>
      <c r="G17556" t="s">
        <v>5882</v>
      </c>
      <c r="H17556">
        <v>0</v>
      </c>
      <c r="I17556">
        <v>0</v>
      </c>
      <c r="J17556">
        <v>0</v>
      </c>
      <c r="K17556">
        <v>0</v>
      </c>
      <c r="L17556">
        <v>1008000</v>
      </c>
      <c r="M17556">
        <v>1033057.9</v>
      </c>
      <c r="N17556">
        <v>21</v>
      </c>
      <c r="O17556">
        <v>1250000</v>
      </c>
      <c r="P17556">
        <v>0</v>
      </c>
      <c r="Q17556">
        <v>0</v>
      </c>
      <c r="S17556" t="s">
        <v>95</v>
      </c>
    </row>
    <row r="17557" spans="1:19" hidden="1" x14ac:dyDescent="0.25">
      <c r="A17557" t="s">
        <v>25</v>
      </c>
      <c r="B17557" t="s">
        <v>18</v>
      </c>
      <c r="D17557">
        <f>VLOOKUP(E17557,Hoja1!A:B,2,FALSE)</f>
        <v>2943</v>
      </c>
      <c r="E17557" t="s">
        <v>5881</v>
      </c>
      <c r="G17557" t="s">
        <v>5882</v>
      </c>
      <c r="H17557">
        <v>0</v>
      </c>
      <c r="I17557">
        <v>0</v>
      </c>
      <c r="J17557">
        <v>0</v>
      </c>
      <c r="K17557">
        <v>0</v>
      </c>
      <c r="L17557">
        <v>1008000</v>
      </c>
      <c r="M17557">
        <v>1033057.9</v>
      </c>
      <c r="N17557">
        <v>21</v>
      </c>
      <c r="O17557">
        <v>1250000</v>
      </c>
      <c r="P17557">
        <v>0</v>
      </c>
      <c r="Q17557">
        <v>0</v>
      </c>
      <c r="S17557" t="s">
        <v>95</v>
      </c>
    </row>
    <row r="17558" spans="1:19" hidden="1" x14ac:dyDescent="0.25">
      <c r="A17558" t="s">
        <v>25</v>
      </c>
      <c r="B17558" t="s">
        <v>18</v>
      </c>
      <c r="D17558">
        <f>VLOOKUP(E17558,Hoja1!A:B,2,FALSE)</f>
        <v>2944</v>
      </c>
      <c r="E17558" t="s">
        <v>5883</v>
      </c>
      <c r="G17558" t="s">
        <v>5884</v>
      </c>
      <c r="H17558">
        <v>0</v>
      </c>
      <c r="I17558">
        <v>0</v>
      </c>
      <c r="J17558">
        <v>0</v>
      </c>
      <c r="K17558">
        <v>0</v>
      </c>
      <c r="L17558">
        <v>1048000</v>
      </c>
      <c r="M17558">
        <v>1074380.2</v>
      </c>
      <c r="N17558">
        <v>21</v>
      </c>
      <c r="O17558">
        <v>1300000</v>
      </c>
      <c r="P17558">
        <v>0</v>
      </c>
      <c r="Q17558">
        <v>0</v>
      </c>
      <c r="S17558" t="s">
        <v>95</v>
      </c>
    </row>
    <row r="17559" spans="1:19" hidden="1" x14ac:dyDescent="0.25">
      <c r="A17559" t="s">
        <v>24</v>
      </c>
      <c r="B17559" t="s">
        <v>18</v>
      </c>
      <c r="D17559">
        <f>VLOOKUP(E17559,Hoja1!A:B,2,FALSE)</f>
        <v>2944</v>
      </c>
      <c r="E17559" t="s">
        <v>5883</v>
      </c>
      <c r="G17559" t="s">
        <v>5884</v>
      </c>
      <c r="H17559">
        <v>0</v>
      </c>
      <c r="I17559">
        <v>0</v>
      </c>
      <c r="J17559">
        <v>0</v>
      </c>
      <c r="K17559">
        <v>0</v>
      </c>
      <c r="L17559">
        <v>1048000</v>
      </c>
      <c r="M17559">
        <v>1074380.2</v>
      </c>
      <c r="N17559">
        <v>21</v>
      </c>
      <c r="O17559">
        <v>1300000</v>
      </c>
      <c r="P17559">
        <v>0</v>
      </c>
      <c r="Q17559">
        <v>0</v>
      </c>
      <c r="S17559" t="s">
        <v>95</v>
      </c>
    </row>
    <row r="17560" spans="1:19" hidden="1" x14ac:dyDescent="0.25">
      <c r="A17560" t="s">
        <v>22</v>
      </c>
      <c r="B17560" t="s">
        <v>18</v>
      </c>
      <c r="D17560">
        <f>VLOOKUP(E17560,Hoja1!A:B,2,FALSE)</f>
        <v>2944</v>
      </c>
      <c r="E17560" t="s">
        <v>5883</v>
      </c>
      <c r="G17560" t="s">
        <v>5884</v>
      </c>
      <c r="H17560">
        <v>0</v>
      </c>
      <c r="I17560">
        <v>0</v>
      </c>
      <c r="J17560">
        <v>0</v>
      </c>
      <c r="K17560">
        <v>0</v>
      </c>
      <c r="L17560">
        <v>1048000</v>
      </c>
      <c r="M17560">
        <v>1074380.2</v>
      </c>
      <c r="N17560">
        <v>21</v>
      </c>
      <c r="O17560">
        <v>1300000</v>
      </c>
      <c r="P17560">
        <v>0</v>
      </c>
      <c r="Q17560">
        <v>0</v>
      </c>
      <c r="S17560" t="s">
        <v>95</v>
      </c>
    </row>
    <row r="17561" spans="1:19" hidden="1" x14ac:dyDescent="0.25">
      <c r="A17561" t="s">
        <v>26</v>
      </c>
      <c r="B17561" t="s">
        <v>18</v>
      </c>
      <c r="C17561" t="str">
        <f>TEXT(D17561,"00000000")</f>
        <v>00003032</v>
      </c>
      <c r="D17561">
        <f>VLOOKUP(E17561,Hoja1!A:B,2,FALSE)</f>
        <v>3032</v>
      </c>
      <c r="E17561" t="s">
        <v>6063</v>
      </c>
      <c r="G17561" t="s">
        <v>6064</v>
      </c>
      <c r="H17561">
        <v>2</v>
      </c>
      <c r="I17561">
        <v>0</v>
      </c>
      <c r="J17561">
        <v>0</v>
      </c>
      <c r="K17561">
        <v>2</v>
      </c>
      <c r="L17561">
        <v>1</v>
      </c>
      <c r="M17561">
        <v>18181.8</v>
      </c>
      <c r="N17561">
        <v>21</v>
      </c>
      <c r="O17561">
        <v>22000</v>
      </c>
      <c r="P17561">
        <v>36363.599999999999</v>
      </c>
      <c r="Q17561">
        <v>2</v>
      </c>
      <c r="S17561" t="s">
        <v>40</v>
      </c>
    </row>
    <row r="17562" spans="1:19" x14ac:dyDescent="0.25">
      <c r="A17562" t="s">
        <v>23</v>
      </c>
      <c r="B17562" t="s">
        <v>18</v>
      </c>
      <c r="C17562" t="str">
        <f>TEXT(D17562,"00000000")</f>
        <v>00002944</v>
      </c>
      <c r="D17562">
        <f>VLOOKUP(E17562,Hoja1!A:B,2,FALSE)</f>
        <v>2944</v>
      </c>
      <c r="E17562" t="s">
        <v>5883</v>
      </c>
      <c r="G17562" t="s">
        <v>5884</v>
      </c>
      <c r="H17562">
        <v>0</v>
      </c>
      <c r="I17562">
        <v>0</v>
      </c>
      <c r="J17562">
        <v>0</v>
      </c>
      <c r="K17562">
        <v>0</v>
      </c>
      <c r="L17562">
        <v>1048000</v>
      </c>
      <c r="M17562">
        <v>1074380.2</v>
      </c>
      <c r="N17562">
        <v>21</v>
      </c>
      <c r="O17562">
        <v>1300000</v>
      </c>
      <c r="P17562">
        <v>0</v>
      </c>
      <c r="Q17562">
        <v>0</v>
      </c>
      <c r="S17562" t="s">
        <v>95</v>
      </c>
    </row>
    <row r="17563" spans="1:19" hidden="1" x14ac:dyDescent="0.25">
      <c r="A17563" t="s">
        <v>17</v>
      </c>
      <c r="B17563" t="s">
        <v>18</v>
      </c>
      <c r="D17563">
        <f>VLOOKUP(E17563,Hoja1!A:B,2,FALSE)</f>
        <v>2944</v>
      </c>
      <c r="E17563" t="s">
        <v>5883</v>
      </c>
      <c r="G17563" t="s">
        <v>5884</v>
      </c>
      <c r="H17563">
        <v>0</v>
      </c>
      <c r="I17563">
        <v>0</v>
      </c>
      <c r="J17563">
        <v>0</v>
      </c>
      <c r="K17563">
        <v>0</v>
      </c>
      <c r="L17563">
        <v>1048000</v>
      </c>
      <c r="M17563">
        <v>1074380.2</v>
      </c>
      <c r="N17563">
        <v>21</v>
      </c>
      <c r="O17563">
        <v>1300000</v>
      </c>
      <c r="P17563">
        <v>0</v>
      </c>
      <c r="Q17563">
        <v>0</v>
      </c>
      <c r="S17563" t="s">
        <v>95</v>
      </c>
    </row>
    <row r="17564" spans="1:19" x14ac:dyDescent="0.25">
      <c r="A17564" t="s">
        <v>23</v>
      </c>
      <c r="B17564" t="s">
        <v>18</v>
      </c>
      <c r="C17564" t="str">
        <f>TEXT(D17564,"00000000")</f>
        <v>00002945</v>
      </c>
      <c r="D17564">
        <f>VLOOKUP(E17564,Hoja1!A:B,2,FALSE)</f>
        <v>2945</v>
      </c>
      <c r="E17564" t="s">
        <v>5885</v>
      </c>
      <c r="G17564" t="s">
        <v>5886</v>
      </c>
      <c r="H17564">
        <v>0</v>
      </c>
      <c r="I17564">
        <v>0</v>
      </c>
      <c r="J17564">
        <v>0</v>
      </c>
      <c r="K17564">
        <v>0</v>
      </c>
      <c r="L17564">
        <v>1</v>
      </c>
      <c r="M17564">
        <v>991735.5</v>
      </c>
      <c r="N17564">
        <v>21</v>
      </c>
      <c r="O17564">
        <v>1200000</v>
      </c>
      <c r="P17564">
        <v>0</v>
      </c>
      <c r="Q17564">
        <v>0</v>
      </c>
      <c r="S17564" t="s">
        <v>95</v>
      </c>
    </row>
    <row r="17565" spans="1:19" hidden="1" x14ac:dyDescent="0.25">
      <c r="A17565" t="s">
        <v>26</v>
      </c>
      <c r="B17565" t="s">
        <v>18</v>
      </c>
      <c r="C17565" t="str">
        <f>TEXT(D17565,"00000000")</f>
        <v>00003033</v>
      </c>
      <c r="D17565">
        <f>VLOOKUP(E17565,Hoja1!A:B,2,FALSE)</f>
        <v>3033</v>
      </c>
      <c r="E17565" t="s">
        <v>6065</v>
      </c>
      <c r="G17565" t="s">
        <v>6066</v>
      </c>
      <c r="H17565">
        <v>0</v>
      </c>
      <c r="I17565">
        <v>0</v>
      </c>
      <c r="J17565">
        <v>0</v>
      </c>
      <c r="K17565">
        <v>0</v>
      </c>
      <c r="L17565">
        <v>9760.33</v>
      </c>
      <c r="M17565">
        <v>9760.33</v>
      </c>
      <c r="N17565">
        <v>21</v>
      </c>
      <c r="O17565">
        <v>11810</v>
      </c>
      <c r="P17565">
        <v>0</v>
      </c>
      <c r="Q17565">
        <v>0</v>
      </c>
      <c r="S17565" t="s">
        <v>40</v>
      </c>
    </row>
    <row r="17566" spans="1:19" hidden="1" x14ac:dyDescent="0.25">
      <c r="A17566" t="s">
        <v>24</v>
      </c>
      <c r="B17566" t="s">
        <v>18</v>
      </c>
      <c r="D17566">
        <f>VLOOKUP(E17566,Hoja1!A:B,2,FALSE)</f>
        <v>2945</v>
      </c>
      <c r="E17566" t="s">
        <v>5885</v>
      </c>
      <c r="G17566" t="s">
        <v>5886</v>
      </c>
      <c r="H17566">
        <v>0</v>
      </c>
      <c r="I17566">
        <v>0</v>
      </c>
      <c r="J17566">
        <v>0</v>
      </c>
      <c r="K17566">
        <v>0</v>
      </c>
      <c r="L17566">
        <v>1</v>
      </c>
      <c r="M17566">
        <v>991735.5</v>
      </c>
      <c r="N17566">
        <v>21</v>
      </c>
      <c r="O17566">
        <v>1200000</v>
      </c>
      <c r="P17566">
        <v>0</v>
      </c>
      <c r="Q17566">
        <v>0</v>
      </c>
      <c r="S17566" t="s">
        <v>95</v>
      </c>
    </row>
    <row r="17567" spans="1:19" hidden="1" x14ac:dyDescent="0.25">
      <c r="A17567" t="s">
        <v>22</v>
      </c>
      <c r="B17567" t="s">
        <v>18</v>
      </c>
      <c r="D17567">
        <f>VLOOKUP(E17567,Hoja1!A:B,2,FALSE)</f>
        <v>2945</v>
      </c>
      <c r="E17567" t="s">
        <v>5885</v>
      </c>
      <c r="G17567" t="s">
        <v>5886</v>
      </c>
      <c r="H17567">
        <v>0</v>
      </c>
      <c r="I17567">
        <v>0</v>
      </c>
      <c r="J17567">
        <v>0</v>
      </c>
      <c r="K17567">
        <v>0</v>
      </c>
      <c r="L17567">
        <v>1</v>
      </c>
      <c r="M17567">
        <v>991735.5</v>
      </c>
      <c r="N17567">
        <v>21</v>
      </c>
      <c r="O17567">
        <v>1200000</v>
      </c>
      <c r="P17567">
        <v>0</v>
      </c>
      <c r="Q17567">
        <v>0</v>
      </c>
      <c r="S17567" t="s">
        <v>95</v>
      </c>
    </row>
    <row r="17568" spans="1:19" hidden="1" x14ac:dyDescent="0.25">
      <c r="A17568" t="s">
        <v>17</v>
      </c>
      <c r="B17568" t="s">
        <v>18</v>
      </c>
      <c r="D17568">
        <f>VLOOKUP(E17568,Hoja1!A:B,2,FALSE)</f>
        <v>2945</v>
      </c>
      <c r="E17568" t="s">
        <v>5885</v>
      </c>
      <c r="G17568" t="s">
        <v>5886</v>
      </c>
      <c r="H17568">
        <v>0</v>
      </c>
      <c r="I17568">
        <v>0</v>
      </c>
      <c r="J17568">
        <v>0</v>
      </c>
      <c r="K17568">
        <v>0</v>
      </c>
      <c r="L17568">
        <v>1</v>
      </c>
      <c r="M17568">
        <v>991735.5</v>
      </c>
      <c r="N17568">
        <v>21</v>
      </c>
      <c r="O17568">
        <v>1200000</v>
      </c>
      <c r="P17568">
        <v>0</v>
      </c>
      <c r="Q17568">
        <v>0</v>
      </c>
      <c r="S17568" t="s">
        <v>95</v>
      </c>
    </row>
    <row r="17569" spans="1:19" hidden="1" x14ac:dyDescent="0.25">
      <c r="A17569" t="s">
        <v>25</v>
      </c>
      <c r="B17569" t="s">
        <v>18</v>
      </c>
      <c r="D17569">
        <f>VLOOKUP(E17569,Hoja1!A:B,2,FALSE)</f>
        <v>2945</v>
      </c>
      <c r="E17569" t="s">
        <v>5885</v>
      </c>
      <c r="G17569" t="s">
        <v>5886</v>
      </c>
      <c r="H17569">
        <v>0</v>
      </c>
      <c r="I17569">
        <v>0</v>
      </c>
      <c r="J17569">
        <v>0</v>
      </c>
      <c r="K17569">
        <v>0</v>
      </c>
      <c r="L17569">
        <v>1</v>
      </c>
      <c r="M17569">
        <v>991735.5</v>
      </c>
      <c r="N17569">
        <v>21</v>
      </c>
      <c r="O17569">
        <v>1200000</v>
      </c>
      <c r="P17569">
        <v>0</v>
      </c>
      <c r="Q17569">
        <v>0</v>
      </c>
      <c r="S17569" t="s">
        <v>95</v>
      </c>
    </row>
    <row r="17570" spans="1:19" hidden="1" x14ac:dyDescent="0.25">
      <c r="A17570" t="s">
        <v>24</v>
      </c>
      <c r="B17570" t="s">
        <v>18</v>
      </c>
      <c r="D17570">
        <f>VLOOKUP(E17570,Hoja1!A:B,2,FALSE)</f>
        <v>2946</v>
      </c>
      <c r="E17570" t="s">
        <v>5887</v>
      </c>
      <c r="G17570" t="s">
        <v>5888</v>
      </c>
      <c r="H17570">
        <v>0</v>
      </c>
      <c r="I17570">
        <v>0</v>
      </c>
      <c r="J17570">
        <v>0</v>
      </c>
      <c r="K17570">
        <v>0</v>
      </c>
      <c r="L17570">
        <v>1272000</v>
      </c>
      <c r="M17570">
        <v>1240495.8999999999</v>
      </c>
      <c r="N17570">
        <v>21</v>
      </c>
      <c r="O17570">
        <v>1501000</v>
      </c>
      <c r="P17570">
        <v>0</v>
      </c>
      <c r="Q17570">
        <v>0</v>
      </c>
      <c r="S17570" t="s">
        <v>95</v>
      </c>
    </row>
    <row r="17571" spans="1:19" hidden="1" x14ac:dyDescent="0.25">
      <c r="A17571" t="s">
        <v>25</v>
      </c>
      <c r="B17571" t="s">
        <v>18</v>
      </c>
      <c r="D17571">
        <f>VLOOKUP(E17571,Hoja1!A:B,2,FALSE)</f>
        <v>2946</v>
      </c>
      <c r="E17571" t="s">
        <v>5887</v>
      </c>
      <c r="G17571" t="s">
        <v>5888</v>
      </c>
      <c r="H17571">
        <v>0</v>
      </c>
      <c r="I17571">
        <v>0</v>
      </c>
      <c r="J17571">
        <v>0</v>
      </c>
      <c r="K17571">
        <v>0</v>
      </c>
      <c r="L17571">
        <v>1272000</v>
      </c>
      <c r="M17571">
        <v>1240495.8999999999</v>
      </c>
      <c r="N17571">
        <v>21</v>
      </c>
      <c r="O17571">
        <v>1501000</v>
      </c>
      <c r="P17571">
        <v>0</v>
      </c>
      <c r="Q17571">
        <v>0</v>
      </c>
      <c r="S17571" t="s">
        <v>95</v>
      </c>
    </row>
    <row r="17572" spans="1:19" hidden="1" x14ac:dyDescent="0.25">
      <c r="A17572" t="s">
        <v>17</v>
      </c>
      <c r="B17572" t="s">
        <v>18</v>
      </c>
      <c r="D17572">
        <f>VLOOKUP(E17572,Hoja1!A:B,2,FALSE)</f>
        <v>2946</v>
      </c>
      <c r="E17572" t="s">
        <v>5887</v>
      </c>
      <c r="G17572" t="s">
        <v>5888</v>
      </c>
      <c r="H17572">
        <v>0</v>
      </c>
      <c r="I17572">
        <v>0</v>
      </c>
      <c r="J17572">
        <v>0</v>
      </c>
      <c r="K17572">
        <v>0</v>
      </c>
      <c r="L17572">
        <v>1272000</v>
      </c>
      <c r="M17572">
        <v>1240495.8999999999</v>
      </c>
      <c r="N17572">
        <v>21</v>
      </c>
      <c r="O17572">
        <v>1501000</v>
      </c>
      <c r="P17572">
        <v>0</v>
      </c>
      <c r="Q17572">
        <v>0</v>
      </c>
      <c r="S17572" t="s">
        <v>95</v>
      </c>
    </row>
    <row r="17573" spans="1:19" hidden="1" x14ac:dyDescent="0.25">
      <c r="A17573" t="s">
        <v>22</v>
      </c>
      <c r="B17573" t="s">
        <v>18</v>
      </c>
      <c r="D17573">
        <f>VLOOKUP(E17573,Hoja1!A:B,2,FALSE)</f>
        <v>2946</v>
      </c>
      <c r="E17573" t="s">
        <v>5887</v>
      </c>
      <c r="G17573" t="s">
        <v>5888</v>
      </c>
      <c r="H17573">
        <v>0</v>
      </c>
      <c r="I17573">
        <v>0</v>
      </c>
      <c r="J17573">
        <v>0</v>
      </c>
      <c r="K17573">
        <v>0</v>
      </c>
      <c r="L17573">
        <v>1272000</v>
      </c>
      <c r="M17573">
        <v>1240495.8999999999</v>
      </c>
      <c r="N17573">
        <v>21</v>
      </c>
      <c r="O17573">
        <v>1501000</v>
      </c>
      <c r="P17573">
        <v>0</v>
      </c>
      <c r="Q17573">
        <v>0</v>
      </c>
      <c r="S17573" t="s">
        <v>95</v>
      </c>
    </row>
    <row r="17574" spans="1:19" hidden="1" x14ac:dyDescent="0.25">
      <c r="A17574" t="s">
        <v>26</v>
      </c>
      <c r="B17574" t="s">
        <v>18</v>
      </c>
      <c r="C17574" t="str">
        <f>TEXT(D17574,"00000000")</f>
        <v>00003034</v>
      </c>
      <c r="D17574">
        <f>VLOOKUP(E17574,Hoja1!A:B,2,FALSE)</f>
        <v>3034</v>
      </c>
      <c r="E17574" t="s">
        <v>6067</v>
      </c>
      <c r="G17574" t="s">
        <v>6067</v>
      </c>
      <c r="H17574">
        <v>0</v>
      </c>
      <c r="I17574">
        <v>0</v>
      </c>
      <c r="J17574">
        <v>0</v>
      </c>
      <c r="K17574">
        <v>0</v>
      </c>
      <c r="L17574">
        <v>1</v>
      </c>
      <c r="M17574">
        <v>0.8</v>
      </c>
      <c r="N17574">
        <v>21</v>
      </c>
      <c r="O17574">
        <v>1</v>
      </c>
      <c r="P17574">
        <v>0</v>
      </c>
      <c r="Q17574">
        <v>0</v>
      </c>
      <c r="S17574" t="s">
        <v>40</v>
      </c>
    </row>
    <row r="17575" spans="1:19" x14ac:dyDescent="0.25">
      <c r="A17575" t="s">
        <v>23</v>
      </c>
      <c r="B17575" t="s">
        <v>18</v>
      </c>
      <c r="C17575" t="str">
        <f>TEXT(D17575,"00000000")</f>
        <v>00002946</v>
      </c>
      <c r="D17575">
        <f>VLOOKUP(E17575,Hoja1!A:B,2,FALSE)</f>
        <v>2946</v>
      </c>
      <c r="E17575" t="s">
        <v>5887</v>
      </c>
      <c r="G17575" t="s">
        <v>5888</v>
      </c>
      <c r="H17575">
        <v>0</v>
      </c>
      <c r="I17575">
        <v>0</v>
      </c>
      <c r="J17575">
        <v>0</v>
      </c>
      <c r="K17575">
        <v>0</v>
      </c>
      <c r="L17575">
        <v>1272000</v>
      </c>
      <c r="M17575">
        <v>1240495.8999999999</v>
      </c>
      <c r="N17575">
        <v>21</v>
      </c>
      <c r="O17575">
        <v>1501000</v>
      </c>
      <c r="P17575">
        <v>0</v>
      </c>
      <c r="Q17575">
        <v>0</v>
      </c>
      <c r="S17575" t="s">
        <v>95</v>
      </c>
    </row>
    <row r="17576" spans="1:19" hidden="1" x14ac:dyDescent="0.25">
      <c r="A17576" t="s">
        <v>22</v>
      </c>
      <c r="B17576" t="s">
        <v>18</v>
      </c>
      <c r="D17576">
        <f>VLOOKUP(E17576,Hoja1!A:B,2,FALSE)</f>
        <v>2947</v>
      </c>
      <c r="E17576" t="s">
        <v>5889</v>
      </c>
      <c r="G17576" t="s">
        <v>5890</v>
      </c>
      <c r="H17576">
        <v>0</v>
      </c>
      <c r="I17576">
        <v>0</v>
      </c>
      <c r="J17576">
        <v>0</v>
      </c>
      <c r="K17576">
        <v>0</v>
      </c>
      <c r="L17576">
        <v>1</v>
      </c>
      <c r="M17576">
        <v>1033057.9</v>
      </c>
      <c r="N17576">
        <v>21</v>
      </c>
      <c r="O17576">
        <v>1250000</v>
      </c>
      <c r="P17576">
        <v>0</v>
      </c>
      <c r="Q17576">
        <v>0</v>
      </c>
      <c r="S17576" t="s">
        <v>95</v>
      </c>
    </row>
    <row r="17577" spans="1:19" hidden="1" x14ac:dyDescent="0.25">
      <c r="A17577" t="s">
        <v>25</v>
      </c>
      <c r="B17577" t="s">
        <v>18</v>
      </c>
      <c r="D17577">
        <f>VLOOKUP(E17577,Hoja1!A:B,2,FALSE)</f>
        <v>2947</v>
      </c>
      <c r="E17577" t="s">
        <v>5889</v>
      </c>
      <c r="G17577" t="s">
        <v>5890</v>
      </c>
      <c r="H17577">
        <v>0</v>
      </c>
      <c r="I17577">
        <v>0</v>
      </c>
      <c r="J17577">
        <v>0</v>
      </c>
      <c r="K17577">
        <v>0</v>
      </c>
      <c r="L17577">
        <v>1</v>
      </c>
      <c r="M17577">
        <v>1033057.9</v>
      </c>
      <c r="N17577">
        <v>21</v>
      </c>
      <c r="O17577">
        <v>1250000</v>
      </c>
      <c r="P17577">
        <v>0</v>
      </c>
      <c r="Q17577">
        <v>0</v>
      </c>
      <c r="S17577" t="s">
        <v>95</v>
      </c>
    </row>
    <row r="17578" spans="1:19" hidden="1" x14ac:dyDescent="0.25">
      <c r="A17578" t="s">
        <v>26</v>
      </c>
      <c r="B17578" t="s">
        <v>18</v>
      </c>
      <c r="C17578" t="str">
        <f>TEXT(D17578,"00000000")</f>
        <v>00003035</v>
      </c>
      <c r="D17578">
        <f>VLOOKUP(E17578,Hoja1!A:B,2,FALSE)</f>
        <v>3035</v>
      </c>
      <c r="E17578" t="s">
        <v>6068</v>
      </c>
      <c r="G17578" t="s">
        <v>6069</v>
      </c>
      <c r="H17578">
        <v>0</v>
      </c>
      <c r="I17578">
        <v>0</v>
      </c>
      <c r="J17578">
        <v>0</v>
      </c>
      <c r="K17578">
        <v>0</v>
      </c>
      <c r="L17578">
        <v>85200</v>
      </c>
      <c r="M17578">
        <v>90165.3</v>
      </c>
      <c r="N17578">
        <v>21</v>
      </c>
      <c r="O17578">
        <v>109100</v>
      </c>
      <c r="P17578">
        <v>0</v>
      </c>
      <c r="Q17578">
        <v>0</v>
      </c>
      <c r="S17578" t="s">
        <v>37</v>
      </c>
    </row>
    <row r="17579" spans="1:19" x14ac:dyDescent="0.25">
      <c r="A17579" t="s">
        <v>23</v>
      </c>
      <c r="B17579" t="s">
        <v>18</v>
      </c>
      <c r="C17579" t="str">
        <f>TEXT(D17579,"00000000")</f>
        <v>00002947</v>
      </c>
      <c r="D17579">
        <f>VLOOKUP(E17579,Hoja1!A:B,2,FALSE)</f>
        <v>2947</v>
      </c>
      <c r="E17579" t="s">
        <v>5889</v>
      </c>
      <c r="G17579" t="s">
        <v>5890</v>
      </c>
      <c r="H17579">
        <v>1</v>
      </c>
      <c r="I17579">
        <v>0</v>
      </c>
      <c r="J17579">
        <v>0</v>
      </c>
      <c r="K17579">
        <v>1</v>
      </c>
      <c r="L17579">
        <v>1</v>
      </c>
      <c r="M17579">
        <v>1033057.9</v>
      </c>
      <c r="N17579">
        <v>21</v>
      </c>
      <c r="O17579">
        <v>1250000</v>
      </c>
      <c r="P17579">
        <v>1033057.9</v>
      </c>
      <c r="Q17579">
        <v>1</v>
      </c>
      <c r="S17579" t="s">
        <v>95</v>
      </c>
    </row>
    <row r="17580" spans="1:19" hidden="1" x14ac:dyDescent="0.25">
      <c r="A17580" t="s">
        <v>17</v>
      </c>
      <c r="B17580" t="s">
        <v>18</v>
      </c>
      <c r="D17580">
        <f>VLOOKUP(E17580,Hoja1!A:B,2,FALSE)</f>
        <v>2947</v>
      </c>
      <c r="E17580" t="s">
        <v>5889</v>
      </c>
      <c r="G17580" t="s">
        <v>5890</v>
      </c>
      <c r="H17580">
        <v>0</v>
      </c>
      <c r="I17580">
        <v>0</v>
      </c>
      <c r="J17580">
        <v>0</v>
      </c>
      <c r="K17580">
        <v>0</v>
      </c>
      <c r="L17580">
        <v>1</v>
      </c>
      <c r="M17580">
        <v>1033057.9</v>
      </c>
      <c r="N17580">
        <v>21</v>
      </c>
      <c r="O17580">
        <v>1250000</v>
      </c>
      <c r="P17580">
        <v>0</v>
      </c>
      <c r="Q17580">
        <v>0</v>
      </c>
      <c r="S17580" t="s">
        <v>95</v>
      </c>
    </row>
    <row r="17581" spans="1:19" hidden="1" x14ac:dyDescent="0.25">
      <c r="A17581" t="s">
        <v>24</v>
      </c>
      <c r="B17581" t="s">
        <v>18</v>
      </c>
      <c r="D17581">
        <f>VLOOKUP(E17581,Hoja1!A:B,2,FALSE)</f>
        <v>2947</v>
      </c>
      <c r="E17581" t="s">
        <v>5889</v>
      </c>
      <c r="G17581" t="s">
        <v>5890</v>
      </c>
      <c r="H17581">
        <v>2</v>
      </c>
      <c r="I17581">
        <v>0</v>
      </c>
      <c r="J17581">
        <v>0</v>
      </c>
      <c r="K17581">
        <v>2</v>
      </c>
      <c r="L17581">
        <v>1</v>
      </c>
      <c r="M17581">
        <v>1033057.9</v>
      </c>
      <c r="N17581">
        <v>21</v>
      </c>
      <c r="O17581">
        <v>1250000</v>
      </c>
      <c r="P17581">
        <v>2066115.8</v>
      </c>
      <c r="Q17581">
        <v>2</v>
      </c>
      <c r="S17581" t="s">
        <v>95</v>
      </c>
    </row>
    <row r="17582" spans="1:19" hidden="1" x14ac:dyDescent="0.25">
      <c r="A17582" t="s">
        <v>24</v>
      </c>
      <c r="B17582" t="s">
        <v>18</v>
      </c>
      <c r="D17582">
        <f>VLOOKUP(E17582,Hoja1!A:B,2,FALSE)</f>
        <v>2948</v>
      </c>
      <c r="E17582" t="s">
        <v>5891</v>
      </c>
      <c r="G17582" t="s">
        <v>5892</v>
      </c>
      <c r="H17582">
        <v>0</v>
      </c>
      <c r="I17582">
        <v>0</v>
      </c>
      <c r="J17582">
        <v>0</v>
      </c>
      <c r="K17582">
        <v>0</v>
      </c>
      <c r="L17582">
        <v>1104700</v>
      </c>
      <c r="M17582">
        <v>1132231.3999999999</v>
      </c>
      <c r="N17582">
        <v>21</v>
      </c>
      <c r="O17582">
        <v>1370000</v>
      </c>
      <c r="P17582">
        <v>0</v>
      </c>
      <c r="Q17582">
        <v>0</v>
      </c>
      <c r="S17582" t="s">
        <v>95</v>
      </c>
    </row>
    <row r="17583" spans="1:19" hidden="1" x14ac:dyDescent="0.25">
      <c r="A17583" t="s">
        <v>25</v>
      </c>
      <c r="B17583" t="s">
        <v>18</v>
      </c>
      <c r="D17583">
        <f>VLOOKUP(E17583,Hoja1!A:B,2,FALSE)</f>
        <v>2948</v>
      </c>
      <c r="E17583" t="s">
        <v>5891</v>
      </c>
      <c r="G17583" t="s">
        <v>5892</v>
      </c>
      <c r="H17583">
        <v>0</v>
      </c>
      <c r="I17583">
        <v>0</v>
      </c>
      <c r="J17583">
        <v>0</v>
      </c>
      <c r="K17583">
        <v>0</v>
      </c>
      <c r="L17583">
        <v>1104700</v>
      </c>
      <c r="M17583">
        <v>1132231.3999999999</v>
      </c>
      <c r="N17583">
        <v>21</v>
      </c>
      <c r="O17583">
        <v>1370000</v>
      </c>
      <c r="P17583">
        <v>0</v>
      </c>
      <c r="Q17583">
        <v>0</v>
      </c>
      <c r="S17583" t="s">
        <v>95</v>
      </c>
    </row>
    <row r="17584" spans="1:19" hidden="1" x14ac:dyDescent="0.25">
      <c r="A17584" t="s">
        <v>22</v>
      </c>
      <c r="B17584" t="s">
        <v>18</v>
      </c>
      <c r="D17584">
        <f>VLOOKUP(E17584,Hoja1!A:B,2,FALSE)</f>
        <v>2948</v>
      </c>
      <c r="E17584" t="s">
        <v>5891</v>
      </c>
      <c r="G17584" t="s">
        <v>5892</v>
      </c>
      <c r="H17584">
        <v>0</v>
      </c>
      <c r="I17584">
        <v>0</v>
      </c>
      <c r="J17584">
        <v>0</v>
      </c>
      <c r="K17584">
        <v>0</v>
      </c>
      <c r="L17584">
        <v>1104700</v>
      </c>
      <c r="M17584">
        <v>1132231.3999999999</v>
      </c>
      <c r="N17584">
        <v>21</v>
      </c>
      <c r="O17584">
        <v>1370000</v>
      </c>
      <c r="P17584">
        <v>0</v>
      </c>
      <c r="Q17584">
        <v>0</v>
      </c>
      <c r="S17584" t="s">
        <v>95</v>
      </c>
    </row>
    <row r="17585" spans="1:19" x14ac:dyDescent="0.25">
      <c r="A17585" t="s">
        <v>23</v>
      </c>
      <c r="B17585" t="s">
        <v>18</v>
      </c>
      <c r="C17585" t="str">
        <f>TEXT(D17585,"00000000")</f>
        <v>00002948</v>
      </c>
      <c r="D17585">
        <f>VLOOKUP(E17585,Hoja1!A:B,2,FALSE)</f>
        <v>2948</v>
      </c>
      <c r="E17585" t="s">
        <v>5891</v>
      </c>
      <c r="G17585" t="s">
        <v>5892</v>
      </c>
      <c r="H17585">
        <v>0</v>
      </c>
      <c r="I17585">
        <v>0</v>
      </c>
      <c r="J17585">
        <v>0</v>
      </c>
      <c r="K17585">
        <v>0</v>
      </c>
      <c r="L17585">
        <v>1104700</v>
      </c>
      <c r="M17585">
        <v>1132231.3999999999</v>
      </c>
      <c r="N17585">
        <v>21</v>
      </c>
      <c r="O17585">
        <v>1370000</v>
      </c>
      <c r="P17585">
        <v>0</v>
      </c>
      <c r="Q17585">
        <v>0</v>
      </c>
      <c r="S17585" t="s">
        <v>95</v>
      </c>
    </row>
    <row r="17586" spans="1:19" hidden="1" x14ac:dyDescent="0.25">
      <c r="A17586" t="s">
        <v>26</v>
      </c>
      <c r="B17586" t="s">
        <v>18</v>
      </c>
      <c r="C17586" t="str">
        <f>TEXT(D17586,"00000000")</f>
        <v>00003037</v>
      </c>
      <c r="D17586">
        <f>VLOOKUP(E17586,Hoja1!A:B,2,FALSE)</f>
        <v>3037</v>
      </c>
      <c r="E17586" t="s">
        <v>6070</v>
      </c>
      <c r="G17586" t="s">
        <v>6071</v>
      </c>
      <c r="H17586">
        <v>0</v>
      </c>
      <c r="I17586">
        <v>0</v>
      </c>
      <c r="J17586">
        <v>0</v>
      </c>
      <c r="K17586">
        <v>0</v>
      </c>
      <c r="L17586">
        <v>1</v>
      </c>
      <c r="M17586">
        <v>2925.6</v>
      </c>
      <c r="N17586">
        <v>21</v>
      </c>
      <c r="O17586">
        <v>3540</v>
      </c>
      <c r="P17586">
        <v>0</v>
      </c>
      <c r="Q17586">
        <v>0</v>
      </c>
      <c r="S17586" t="s">
        <v>40</v>
      </c>
    </row>
    <row r="17587" spans="1:19" hidden="1" x14ac:dyDescent="0.25">
      <c r="A17587" t="s">
        <v>17</v>
      </c>
      <c r="B17587" t="s">
        <v>18</v>
      </c>
      <c r="D17587">
        <f>VLOOKUP(E17587,Hoja1!A:B,2,FALSE)</f>
        <v>2948</v>
      </c>
      <c r="E17587" t="s">
        <v>5891</v>
      </c>
      <c r="G17587" t="s">
        <v>5892</v>
      </c>
      <c r="H17587">
        <v>0</v>
      </c>
      <c r="I17587">
        <v>0</v>
      </c>
      <c r="J17587">
        <v>0</v>
      </c>
      <c r="K17587">
        <v>0</v>
      </c>
      <c r="L17587">
        <v>1104700</v>
      </c>
      <c r="M17587">
        <v>1132231.3999999999</v>
      </c>
      <c r="N17587">
        <v>21</v>
      </c>
      <c r="O17587">
        <v>1370000</v>
      </c>
      <c r="P17587">
        <v>0</v>
      </c>
      <c r="Q17587">
        <v>0</v>
      </c>
      <c r="S17587" t="s">
        <v>95</v>
      </c>
    </row>
    <row r="17588" spans="1:19" hidden="1" x14ac:dyDescent="0.25">
      <c r="A17588" t="s">
        <v>17</v>
      </c>
      <c r="B17588" t="s">
        <v>18</v>
      </c>
      <c r="D17588">
        <f>VLOOKUP(E17588,Hoja1!A:B,2,FALSE)</f>
        <v>2949</v>
      </c>
      <c r="E17588" t="s">
        <v>5893</v>
      </c>
      <c r="G17588" t="s">
        <v>5894</v>
      </c>
      <c r="H17588">
        <v>0</v>
      </c>
      <c r="I17588">
        <v>0</v>
      </c>
      <c r="J17588">
        <v>0</v>
      </c>
      <c r="K17588">
        <v>0</v>
      </c>
      <c r="L17588">
        <v>1153000</v>
      </c>
      <c r="M17588">
        <v>1181818.2</v>
      </c>
      <c r="N17588">
        <v>21</v>
      </c>
      <c r="O17588">
        <v>1430000</v>
      </c>
      <c r="P17588">
        <v>0</v>
      </c>
      <c r="Q17588">
        <v>0</v>
      </c>
      <c r="S17588" t="s">
        <v>95</v>
      </c>
    </row>
    <row r="17589" spans="1:19" hidden="1" x14ac:dyDescent="0.25">
      <c r="A17589" t="s">
        <v>26</v>
      </c>
      <c r="B17589" t="s">
        <v>18</v>
      </c>
      <c r="C17589" t="str">
        <f>TEXT(D17589,"00000000")</f>
        <v>00003038</v>
      </c>
      <c r="D17589">
        <f>VLOOKUP(E17589,Hoja1!A:B,2,FALSE)</f>
        <v>3038</v>
      </c>
      <c r="E17589" t="s">
        <v>6072</v>
      </c>
      <c r="G17589" t="s">
        <v>6073</v>
      </c>
      <c r="H17589">
        <v>0</v>
      </c>
      <c r="I17589">
        <v>0</v>
      </c>
      <c r="J17589">
        <v>0</v>
      </c>
      <c r="K17589">
        <v>0</v>
      </c>
      <c r="L17589">
        <v>11500</v>
      </c>
      <c r="M17589">
        <v>12231.4</v>
      </c>
      <c r="N17589">
        <v>21</v>
      </c>
      <c r="O17589">
        <v>14800</v>
      </c>
      <c r="P17589">
        <v>0</v>
      </c>
      <c r="Q17589">
        <v>0</v>
      </c>
      <c r="S17589" t="s">
        <v>40</v>
      </c>
    </row>
    <row r="17590" spans="1:19" x14ac:dyDescent="0.25">
      <c r="A17590" t="s">
        <v>23</v>
      </c>
      <c r="B17590" t="s">
        <v>18</v>
      </c>
      <c r="C17590" t="str">
        <f>TEXT(D17590,"00000000")</f>
        <v>00002949</v>
      </c>
      <c r="D17590">
        <f>VLOOKUP(E17590,Hoja1!A:B,2,FALSE)</f>
        <v>2949</v>
      </c>
      <c r="E17590" t="s">
        <v>5893</v>
      </c>
      <c r="G17590" t="s">
        <v>5894</v>
      </c>
      <c r="H17590">
        <v>0</v>
      </c>
      <c r="I17590">
        <v>0</v>
      </c>
      <c r="J17590">
        <v>0</v>
      </c>
      <c r="K17590">
        <v>0</v>
      </c>
      <c r="L17590">
        <v>1153000</v>
      </c>
      <c r="M17590">
        <v>1181818.2</v>
      </c>
      <c r="N17590">
        <v>21</v>
      </c>
      <c r="O17590">
        <v>1430000</v>
      </c>
      <c r="P17590">
        <v>0</v>
      </c>
      <c r="Q17590">
        <v>0</v>
      </c>
      <c r="S17590" t="s">
        <v>95</v>
      </c>
    </row>
    <row r="17591" spans="1:19" hidden="1" x14ac:dyDescent="0.25">
      <c r="A17591" t="s">
        <v>22</v>
      </c>
      <c r="B17591" t="s">
        <v>18</v>
      </c>
      <c r="D17591">
        <f>VLOOKUP(E17591,Hoja1!A:B,2,FALSE)</f>
        <v>2949</v>
      </c>
      <c r="E17591" t="s">
        <v>5893</v>
      </c>
      <c r="G17591" t="s">
        <v>5894</v>
      </c>
      <c r="H17591">
        <v>0</v>
      </c>
      <c r="I17591">
        <v>0</v>
      </c>
      <c r="J17591">
        <v>0</v>
      </c>
      <c r="K17591">
        <v>0</v>
      </c>
      <c r="L17591">
        <v>1153000</v>
      </c>
      <c r="M17591">
        <v>1181818.2</v>
      </c>
      <c r="N17591">
        <v>21</v>
      </c>
      <c r="O17591">
        <v>1430000</v>
      </c>
      <c r="P17591">
        <v>0</v>
      </c>
      <c r="Q17591">
        <v>0</v>
      </c>
      <c r="S17591" t="s">
        <v>95</v>
      </c>
    </row>
    <row r="17592" spans="1:19" hidden="1" x14ac:dyDescent="0.25">
      <c r="A17592" t="s">
        <v>25</v>
      </c>
      <c r="B17592" t="s">
        <v>18</v>
      </c>
      <c r="D17592">
        <f>VLOOKUP(E17592,Hoja1!A:B,2,FALSE)</f>
        <v>2949</v>
      </c>
      <c r="E17592" t="s">
        <v>5893</v>
      </c>
      <c r="G17592" t="s">
        <v>5894</v>
      </c>
      <c r="H17592">
        <v>0</v>
      </c>
      <c r="I17592">
        <v>0</v>
      </c>
      <c r="J17592">
        <v>0</v>
      </c>
      <c r="K17592">
        <v>0</v>
      </c>
      <c r="L17592">
        <v>1153000</v>
      </c>
      <c r="M17592">
        <v>1181818.2</v>
      </c>
      <c r="N17592">
        <v>21</v>
      </c>
      <c r="O17592">
        <v>1430000</v>
      </c>
      <c r="P17592">
        <v>0</v>
      </c>
      <c r="Q17592">
        <v>0</v>
      </c>
      <c r="S17592" t="s">
        <v>95</v>
      </c>
    </row>
    <row r="17593" spans="1:19" hidden="1" x14ac:dyDescent="0.25">
      <c r="A17593" t="s">
        <v>24</v>
      </c>
      <c r="B17593" t="s">
        <v>18</v>
      </c>
      <c r="D17593">
        <f>VLOOKUP(E17593,Hoja1!A:B,2,FALSE)</f>
        <v>2949</v>
      </c>
      <c r="E17593" t="s">
        <v>5893</v>
      </c>
      <c r="G17593" t="s">
        <v>5894</v>
      </c>
      <c r="H17593">
        <v>0</v>
      </c>
      <c r="I17593">
        <v>0</v>
      </c>
      <c r="J17593">
        <v>0</v>
      </c>
      <c r="K17593">
        <v>0</v>
      </c>
      <c r="L17593">
        <v>1153000</v>
      </c>
      <c r="M17593">
        <v>1181818.2</v>
      </c>
      <c r="N17593">
        <v>21</v>
      </c>
      <c r="O17593">
        <v>1430000</v>
      </c>
      <c r="P17593">
        <v>0</v>
      </c>
      <c r="Q17593">
        <v>0</v>
      </c>
      <c r="S17593" t="s">
        <v>95</v>
      </c>
    </row>
    <row r="17594" spans="1:19" hidden="1" x14ac:dyDescent="0.25">
      <c r="A17594" t="s">
        <v>24</v>
      </c>
      <c r="B17594" t="s">
        <v>18</v>
      </c>
      <c r="D17594">
        <f>VLOOKUP(E17594,Hoja1!A:B,2,FALSE)</f>
        <v>2950</v>
      </c>
      <c r="E17594" t="s">
        <v>5895</v>
      </c>
      <c r="G17594" t="s">
        <v>5896</v>
      </c>
      <c r="H17594">
        <v>0</v>
      </c>
      <c r="I17594">
        <v>0</v>
      </c>
      <c r="J17594">
        <v>0</v>
      </c>
      <c r="K17594">
        <v>0</v>
      </c>
      <c r="L17594">
        <v>1</v>
      </c>
      <c r="M17594">
        <v>1090909.1000000001</v>
      </c>
      <c r="N17594">
        <v>21</v>
      </c>
      <c r="O17594">
        <v>1320000</v>
      </c>
      <c r="P17594">
        <v>0</v>
      </c>
      <c r="Q17594">
        <v>0</v>
      </c>
      <c r="S17594" t="s">
        <v>95</v>
      </c>
    </row>
    <row r="17595" spans="1:19" hidden="1" x14ac:dyDescent="0.25">
      <c r="A17595" t="s">
        <v>17</v>
      </c>
      <c r="B17595" t="s">
        <v>18</v>
      </c>
      <c r="D17595">
        <f>VLOOKUP(E17595,Hoja1!A:B,2,FALSE)</f>
        <v>2950</v>
      </c>
      <c r="E17595" t="s">
        <v>5895</v>
      </c>
      <c r="G17595" t="s">
        <v>5896</v>
      </c>
      <c r="H17595">
        <v>0</v>
      </c>
      <c r="I17595">
        <v>0</v>
      </c>
      <c r="J17595">
        <v>0</v>
      </c>
      <c r="K17595">
        <v>0</v>
      </c>
      <c r="L17595">
        <v>1</v>
      </c>
      <c r="M17595">
        <v>1090909.1000000001</v>
      </c>
      <c r="N17595">
        <v>21</v>
      </c>
      <c r="O17595">
        <v>1320000</v>
      </c>
      <c r="P17595">
        <v>0</v>
      </c>
      <c r="Q17595">
        <v>0</v>
      </c>
      <c r="S17595" t="s">
        <v>95</v>
      </c>
    </row>
    <row r="17596" spans="1:19" hidden="1" x14ac:dyDescent="0.25">
      <c r="A17596" t="s">
        <v>22</v>
      </c>
      <c r="B17596" t="s">
        <v>18</v>
      </c>
      <c r="D17596">
        <f>VLOOKUP(E17596,Hoja1!A:B,2,FALSE)</f>
        <v>2950</v>
      </c>
      <c r="E17596" t="s">
        <v>5895</v>
      </c>
      <c r="G17596" t="s">
        <v>5896</v>
      </c>
      <c r="H17596">
        <v>0</v>
      </c>
      <c r="I17596">
        <v>0</v>
      </c>
      <c r="J17596">
        <v>0</v>
      </c>
      <c r="K17596">
        <v>0</v>
      </c>
      <c r="L17596">
        <v>1</v>
      </c>
      <c r="M17596">
        <v>1090909.1000000001</v>
      </c>
      <c r="N17596">
        <v>21</v>
      </c>
      <c r="O17596">
        <v>1320000</v>
      </c>
      <c r="P17596">
        <v>0</v>
      </c>
      <c r="Q17596">
        <v>0</v>
      </c>
      <c r="S17596" t="s">
        <v>95</v>
      </c>
    </row>
    <row r="17597" spans="1:19" hidden="1" x14ac:dyDescent="0.25">
      <c r="A17597" t="s">
        <v>26</v>
      </c>
      <c r="B17597" t="s">
        <v>18</v>
      </c>
      <c r="C17597" t="str">
        <f>TEXT(D17597,"00000000")</f>
        <v>00003039</v>
      </c>
      <c r="D17597">
        <f>VLOOKUP(E17597,Hoja1!A:B,2,FALSE)</f>
        <v>3039</v>
      </c>
      <c r="E17597" t="s">
        <v>6074</v>
      </c>
      <c r="G17597" t="s">
        <v>6075</v>
      </c>
      <c r="H17597">
        <v>0</v>
      </c>
      <c r="I17597">
        <v>0</v>
      </c>
      <c r="J17597">
        <v>0</v>
      </c>
      <c r="K17597">
        <v>0</v>
      </c>
      <c r="L17597">
        <v>37900</v>
      </c>
      <c r="M17597">
        <v>38843</v>
      </c>
      <c r="N17597">
        <v>21</v>
      </c>
      <c r="O17597">
        <v>47000</v>
      </c>
      <c r="P17597">
        <v>0</v>
      </c>
      <c r="Q17597">
        <v>0</v>
      </c>
      <c r="S17597" t="s">
        <v>37</v>
      </c>
    </row>
    <row r="17598" spans="1:19" hidden="1" x14ac:dyDescent="0.25">
      <c r="A17598" t="s">
        <v>25</v>
      </c>
      <c r="B17598" t="s">
        <v>18</v>
      </c>
      <c r="D17598">
        <f>VLOOKUP(E17598,Hoja1!A:B,2,FALSE)</f>
        <v>2950</v>
      </c>
      <c r="E17598" t="s">
        <v>5895</v>
      </c>
      <c r="G17598" t="s">
        <v>5896</v>
      </c>
      <c r="H17598">
        <v>0</v>
      </c>
      <c r="I17598">
        <v>0</v>
      </c>
      <c r="J17598">
        <v>0</v>
      </c>
      <c r="K17598">
        <v>0</v>
      </c>
      <c r="L17598">
        <v>1</v>
      </c>
      <c r="M17598">
        <v>1090909.1000000001</v>
      </c>
      <c r="N17598">
        <v>21</v>
      </c>
      <c r="O17598">
        <v>1320000</v>
      </c>
      <c r="P17598">
        <v>0</v>
      </c>
      <c r="Q17598">
        <v>0</v>
      </c>
      <c r="S17598" t="s">
        <v>95</v>
      </c>
    </row>
    <row r="17599" spans="1:19" x14ac:dyDescent="0.25">
      <c r="A17599" t="s">
        <v>23</v>
      </c>
      <c r="B17599" t="s">
        <v>18</v>
      </c>
      <c r="C17599" t="str">
        <f>TEXT(D17599,"00000000")</f>
        <v>00002950</v>
      </c>
      <c r="D17599">
        <f>VLOOKUP(E17599,Hoja1!A:B,2,FALSE)</f>
        <v>2950</v>
      </c>
      <c r="E17599" t="s">
        <v>5895</v>
      </c>
      <c r="G17599" t="s">
        <v>5896</v>
      </c>
      <c r="H17599">
        <v>0</v>
      </c>
      <c r="I17599">
        <v>0</v>
      </c>
      <c r="J17599">
        <v>0</v>
      </c>
      <c r="K17599">
        <v>0</v>
      </c>
      <c r="L17599">
        <v>1</v>
      </c>
      <c r="M17599">
        <v>1090909.1000000001</v>
      </c>
      <c r="N17599">
        <v>21</v>
      </c>
      <c r="O17599">
        <v>1320000</v>
      </c>
      <c r="P17599">
        <v>0</v>
      </c>
      <c r="Q17599">
        <v>0</v>
      </c>
      <c r="S17599" t="s">
        <v>95</v>
      </c>
    </row>
    <row r="17600" spans="1:19" hidden="1" x14ac:dyDescent="0.25">
      <c r="A17600" t="s">
        <v>17</v>
      </c>
      <c r="B17600" t="s">
        <v>18</v>
      </c>
      <c r="D17600">
        <f>VLOOKUP(E17600,Hoja1!A:B,2,FALSE)</f>
        <v>2951</v>
      </c>
      <c r="E17600" t="s">
        <v>5897</v>
      </c>
      <c r="G17600" t="s">
        <v>5898</v>
      </c>
      <c r="H17600">
        <v>0</v>
      </c>
      <c r="I17600">
        <v>0</v>
      </c>
      <c r="J17600">
        <v>0</v>
      </c>
      <c r="K17600">
        <v>0</v>
      </c>
      <c r="L17600">
        <v>1</v>
      </c>
      <c r="M17600">
        <v>1140495.8999999999</v>
      </c>
      <c r="N17600">
        <v>21</v>
      </c>
      <c r="O17600">
        <v>1380000</v>
      </c>
      <c r="P17600">
        <v>0</v>
      </c>
      <c r="Q17600">
        <v>0</v>
      </c>
      <c r="S17600" t="s">
        <v>95</v>
      </c>
    </row>
    <row r="17601" spans="1:19" hidden="1" x14ac:dyDescent="0.25">
      <c r="A17601" t="s">
        <v>26</v>
      </c>
      <c r="B17601" t="s">
        <v>18</v>
      </c>
      <c r="C17601" t="str">
        <f>TEXT(D17601,"00000000")</f>
        <v>00003042</v>
      </c>
      <c r="D17601">
        <f>VLOOKUP(E17601,Hoja1!A:B,2,FALSE)</f>
        <v>3042</v>
      </c>
      <c r="E17601" t="s">
        <v>6076</v>
      </c>
      <c r="G17601" t="s">
        <v>6077</v>
      </c>
      <c r="H17601">
        <v>0</v>
      </c>
      <c r="I17601">
        <v>0</v>
      </c>
      <c r="J17601">
        <v>0</v>
      </c>
      <c r="K17601">
        <v>0</v>
      </c>
      <c r="L17601">
        <v>3980</v>
      </c>
      <c r="M17601">
        <v>5619.8</v>
      </c>
      <c r="N17601">
        <v>21</v>
      </c>
      <c r="O17601">
        <v>6800</v>
      </c>
      <c r="P17601">
        <v>0</v>
      </c>
      <c r="Q17601">
        <v>0</v>
      </c>
      <c r="S17601" t="s">
        <v>37</v>
      </c>
    </row>
    <row r="17602" spans="1:19" hidden="1" x14ac:dyDescent="0.25">
      <c r="A17602" t="s">
        <v>22</v>
      </c>
      <c r="B17602" t="s">
        <v>18</v>
      </c>
      <c r="D17602">
        <f>VLOOKUP(E17602,Hoja1!A:B,2,FALSE)</f>
        <v>2951</v>
      </c>
      <c r="E17602" t="s">
        <v>5897</v>
      </c>
      <c r="G17602" t="s">
        <v>5898</v>
      </c>
      <c r="H17602">
        <v>0</v>
      </c>
      <c r="I17602">
        <v>0</v>
      </c>
      <c r="J17602">
        <v>0</v>
      </c>
      <c r="K17602">
        <v>0</v>
      </c>
      <c r="L17602">
        <v>1</v>
      </c>
      <c r="M17602">
        <v>1140495.8999999999</v>
      </c>
      <c r="N17602">
        <v>21</v>
      </c>
      <c r="O17602">
        <v>1380000</v>
      </c>
      <c r="P17602">
        <v>0</v>
      </c>
      <c r="Q17602">
        <v>0</v>
      </c>
      <c r="S17602" t="s">
        <v>95</v>
      </c>
    </row>
    <row r="17603" spans="1:19" x14ac:dyDescent="0.25">
      <c r="A17603" t="s">
        <v>23</v>
      </c>
      <c r="B17603" t="s">
        <v>18</v>
      </c>
      <c r="C17603" t="str">
        <f>TEXT(D17603,"00000000")</f>
        <v>00002951</v>
      </c>
      <c r="D17603">
        <f>VLOOKUP(E17603,Hoja1!A:B,2,FALSE)</f>
        <v>2951</v>
      </c>
      <c r="E17603" t="s">
        <v>5897</v>
      </c>
      <c r="G17603" t="s">
        <v>5898</v>
      </c>
      <c r="H17603">
        <v>1</v>
      </c>
      <c r="I17603">
        <v>0</v>
      </c>
      <c r="J17603">
        <v>0</v>
      </c>
      <c r="K17603">
        <v>1</v>
      </c>
      <c r="L17603">
        <v>1</v>
      </c>
      <c r="M17603">
        <v>1140495.8999999999</v>
      </c>
      <c r="N17603">
        <v>21</v>
      </c>
      <c r="O17603">
        <v>1380000</v>
      </c>
      <c r="P17603">
        <v>1140495.8999999999</v>
      </c>
      <c r="Q17603">
        <v>1</v>
      </c>
      <c r="S17603" t="s">
        <v>95</v>
      </c>
    </row>
    <row r="17604" spans="1:19" hidden="1" x14ac:dyDescent="0.25">
      <c r="A17604" t="s">
        <v>24</v>
      </c>
      <c r="B17604" t="s">
        <v>18</v>
      </c>
      <c r="D17604">
        <f>VLOOKUP(E17604,Hoja1!A:B,2,FALSE)</f>
        <v>2951</v>
      </c>
      <c r="E17604" t="s">
        <v>5897</v>
      </c>
      <c r="G17604" t="s">
        <v>5898</v>
      </c>
      <c r="H17604">
        <v>0</v>
      </c>
      <c r="I17604">
        <v>0</v>
      </c>
      <c r="J17604">
        <v>0</v>
      </c>
      <c r="K17604">
        <v>0</v>
      </c>
      <c r="L17604">
        <v>1</v>
      </c>
      <c r="M17604">
        <v>1140495.8999999999</v>
      </c>
      <c r="N17604">
        <v>21</v>
      </c>
      <c r="O17604">
        <v>1380000</v>
      </c>
      <c r="P17604">
        <v>0</v>
      </c>
      <c r="Q17604">
        <v>0</v>
      </c>
      <c r="S17604" t="s">
        <v>95</v>
      </c>
    </row>
    <row r="17605" spans="1:19" hidden="1" x14ac:dyDescent="0.25">
      <c r="A17605" t="s">
        <v>25</v>
      </c>
      <c r="B17605" t="s">
        <v>18</v>
      </c>
      <c r="D17605">
        <f>VLOOKUP(E17605,Hoja1!A:B,2,FALSE)</f>
        <v>2951</v>
      </c>
      <c r="E17605" t="s">
        <v>5897</v>
      </c>
      <c r="G17605" t="s">
        <v>5898</v>
      </c>
      <c r="H17605">
        <v>0</v>
      </c>
      <c r="I17605">
        <v>0</v>
      </c>
      <c r="J17605">
        <v>0</v>
      </c>
      <c r="K17605">
        <v>0</v>
      </c>
      <c r="L17605">
        <v>1</v>
      </c>
      <c r="M17605">
        <v>1140495.8999999999</v>
      </c>
      <c r="N17605">
        <v>21</v>
      </c>
      <c r="O17605">
        <v>1380000</v>
      </c>
      <c r="P17605">
        <v>0</v>
      </c>
      <c r="Q17605">
        <v>0</v>
      </c>
      <c r="S17605" t="s">
        <v>95</v>
      </c>
    </row>
    <row r="17606" spans="1:19" hidden="1" x14ac:dyDescent="0.25">
      <c r="A17606" t="s">
        <v>25</v>
      </c>
      <c r="B17606" t="s">
        <v>18</v>
      </c>
      <c r="D17606">
        <f>VLOOKUP(E17606,Hoja1!A:B,2,FALSE)</f>
        <v>2952</v>
      </c>
      <c r="E17606" t="s">
        <v>5899</v>
      </c>
      <c r="G17606" t="s">
        <v>5900</v>
      </c>
      <c r="H17606">
        <v>0</v>
      </c>
      <c r="I17606">
        <v>0</v>
      </c>
      <c r="J17606">
        <v>0</v>
      </c>
      <c r="K17606">
        <v>0</v>
      </c>
      <c r="L17606">
        <v>1</v>
      </c>
      <c r="M17606">
        <v>1090909.1000000001</v>
      </c>
      <c r="N17606">
        <v>21</v>
      </c>
      <c r="O17606">
        <v>1320000</v>
      </c>
      <c r="P17606">
        <v>0</v>
      </c>
      <c r="Q17606">
        <v>0</v>
      </c>
      <c r="S17606" t="s">
        <v>95</v>
      </c>
    </row>
    <row r="17607" spans="1:19" hidden="1" x14ac:dyDescent="0.25">
      <c r="A17607" t="s">
        <v>24</v>
      </c>
      <c r="B17607" t="s">
        <v>18</v>
      </c>
      <c r="D17607">
        <f>VLOOKUP(E17607,Hoja1!A:B,2,FALSE)</f>
        <v>2952</v>
      </c>
      <c r="E17607" t="s">
        <v>5899</v>
      </c>
      <c r="G17607" t="s">
        <v>5900</v>
      </c>
      <c r="H17607">
        <v>1</v>
      </c>
      <c r="I17607">
        <v>0</v>
      </c>
      <c r="J17607">
        <v>0</v>
      </c>
      <c r="K17607">
        <v>1</v>
      </c>
      <c r="L17607">
        <v>1</v>
      </c>
      <c r="M17607">
        <v>1090909.1000000001</v>
      </c>
      <c r="N17607">
        <v>21</v>
      </c>
      <c r="O17607">
        <v>1320000</v>
      </c>
      <c r="P17607">
        <v>1090909.1000000001</v>
      </c>
      <c r="Q17607">
        <v>1</v>
      </c>
      <c r="S17607" t="s">
        <v>95</v>
      </c>
    </row>
    <row r="17608" spans="1:19" x14ac:dyDescent="0.25">
      <c r="A17608" t="s">
        <v>23</v>
      </c>
      <c r="B17608" t="s">
        <v>18</v>
      </c>
      <c r="C17608" t="str">
        <f>TEXT(D17608,"00000000")</f>
        <v>00002952</v>
      </c>
      <c r="D17608">
        <f>VLOOKUP(E17608,Hoja1!A:B,2,FALSE)</f>
        <v>2952</v>
      </c>
      <c r="E17608" t="s">
        <v>5899</v>
      </c>
      <c r="G17608" t="s">
        <v>5900</v>
      </c>
      <c r="H17608">
        <v>1</v>
      </c>
      <c r="I17608">
        <v>0</v>
      </c>
      <c r="J17608">
        <v>0</v>
      </c>
      <c r="K17608">
        <v>1</v>
      </c>
      <c r="L17608">
        <v>1</v>
      </c>
      <c r="M17608">
        <v>1090909.1000000001</v>
      </c>
      <c r="N17608">
        <v>21</v>
      </c>
      <c r="O17608">
        <v>1320000</v>
      </c>
      <c r="P17608">
        <v>1090909.1000000001</v>
      </c>
      <c r="Q17608">
        <v>1</v>
      </c>
      <c r="S17608" t="s">
        <v>95</v>
      </c>
    </row>
    <row r="17609" spans="1:19" hidden="1" x14ac:dyDescent="0.25">
      <c r="A17609" t="s">
        <v>22</v>
      </c>
      <c r="B17609" t="s">
        <v>18</v>
      </c>
      <c r="D17609">
        <f>VLOOKUP(E17609,Hoja1!A:B,2,FALSE)</f>
        <v>2952</v>
      </c>
      <c r="E17609" t="s">
        <v>5899</v>
      </c>
      <c r="G17609" t="s">
        <v>5900</v>
      </c>
      <c r="H17609">
        <v>0</v>
      </c>
      <c r="I17609">
        <v>0</v>
      </c>
      <c r="J17609">
        <v>0</v>
      </c>
      <c r="K17609">
        <v>0</v>
      </c>
      <c r="L17609">
        <v>1</v>
      </c>
      <c r="M17609">
        <v>1090909.1000000001</v>
      </c>
      <c r="N17609">
        <v>21</v>
      </c>
      <c r="O17609">
        <v>1320000</v>
      </c>
      <c r="P17609">
        <v>0</v>
      </c>
      <c r="Q17609">
        <v>0</v>
      </c>
      <c r="S17609" t="s">
        <v>95</v>
      </c>
    </row>
    <row r="17610" spans="1:19" hidden="1" x14ac:dyDescent="0.25">
      <c r="A17610" t="s">
        <v>26</v>
      </c>
      <c r="B17610" t="s">
        <v>18</v>
      </c>
      <c r="C17610" t="str">
        <f>TEXT(D17610,"00000000")</f>
        <v>00003043</v>
      </c>
      <c r="D17610">
        <f>VLOOKUP(E17610,Hoja1!A:B,2,FALSE)</f>
        <v>3043</v>
      </c>
      <c r="E17610" t="s">
        <v>209</v>
      </c>
      <c r="F17610" t="str">
        <f>_xlfn.CONCAT(E17610," ",G17610)</f>
        <v>2220INOX LACAR HELADERA CONFREZER  290 LTS 2220 BLACK-INOX(PRIMERA)</v>
      </c>
      <c r="G17610" t="s">
        <v>210</v>
      </c>
      <c r="H17610">
        <v>0</v>
      </c>
      <c r="I17610">
        <v>0</v>
      </c>
      <c r="J17610">
        <v>0</v>
      </c>
      <c r="K17610">
        <v>0</v>
      </c>
      <c r="L17610">
        <v>395000</v>
      </c>
      <c r="M17610">
        <v>404793.4</v>
      </c>
      <c r="N17610">
        <v>21</v>
      </c>
      <c r="O17610">
        <v>489800</v>
      </c>
      <c r="P17610">
        <v>0</v>
      </c>
      <c r="Q17610">
        <v>0</v>
      </c>
      <c r="S17610" t="s">
        <v>51</v>
      </c>
    </row>
    <row r="17611" spans="1:19" hidden="1" x14ac:dyDescent="0.25">
      <c r="A17611" t="s">
        <v>17</v>
      </c>
      <c r="B17611" t="s">
        <v>18</v>
      </c>
      <c r="D17611">
        <f>VLOOKUP(E17611,Hoja1!A:B,2,FALSE)</f>
        <v>2952</v>
      </c>
      <c r="E17611" t="s">
        <v>5899</v>
      </c>
      <c r="G17611" t="s">
        <v>5900</v>
      </c>
      <c r="H17611">
        <v>0</v>
      </c>
      <c r="I17611">
        <v>0</v>
      </c>
      <c r="J17611">
        <v>0</v>
      </c>
      <c r="K17611">
        <v>0</v>
      </c>
      <c r="L17611">
        <v>1</v>
      </c>
      <c r="M17611">
        <v>1090909.1000000001</v>
      </c>
      <c r="N17611">
        <v>21</v>
      </c>
      <c r="O17611">
        <v>1320000</v>
      </c>
      <c r="P17611">
        <v>0</v>
      </c>
      <c r="Q17611">
        <v>0</v>
      </c>
      <c r="S17611" t="s">
        <v>95</v>
      </c>
    </row>
    <row r="17612" spans="1:19" hidden="1" x14ac:dyDescent="0.25">
      <c r="A17612" t="s">
        <v>17</v>
      </c>
      <c r="B17612" t="s">
        <v>18</v>
      </c>
      <c r="D17612">
        <f>VLOOKUP(E17612,Hoja1!A:B,2,FALSE)</f>
        <v>2953</v>
      </c>
      <c r="E17612" t="s">
        <v>5901</v>
      </c>
      <c r="G17612" t="s">
        <v>5902</v>
      </c>
      <c r="H17612">
        <v>0</v>
      </c>
      <c r="I17612">
        <v>0</v>
      </c>
      <c r="J17612">
        <v>0</v>
      </c>
      <c r="K17612">
        <v>0</v>
      </c>
      <c r="L17612">
        <v>1</v>
      </c>
      <c r="M17612">
        <v>1132231.3999999999</v>
      </c>
      <c r="N17612">
        <v>21</v>
      </c>
      <c r="O17612">
        <v>1370000</v>
      </c>
      <c r="P17612">
        <v>0</v>
      </c>
      <c r="Q17612">
        <v>0</v>
      </c>
      <c r="S17612" t="s">
        <v>40</v>
      </c>
    </row>
    <row r="17613" spans="1:19" hidden="1" x14ac:dyDescent="0.25">
      <c r="A17613" t="s">
        <v>25</v>
      </c>
      <c r="B17613" t="s">
        <v>18</v>
      </c>
      <c r="D17613">
        <f>VLOOKUP(E17613,Hoja1!A:B,2,FALSE)</f>
        <v>2953</v>
      </c>
      <c r="E17613" t="s">
        <v>5901</v>
      </c>
      <c r="G17613" t="s">
        <v>5902</v>
      </c>
      <c r="H17613">
        <v>0</v>
      </c>
      <c r="I17613">
        <v>0</v>
      </c>
      <c r="J17613">
        <v>0</v>
      </c>
      <c r="K17613">
        <v>0</v>
      </c>
      <c r="L17613">
        <v>1</v>
      </c>
      <c r="M17613">
        <v>1132231.3999999999</v>
      </c>
      <c r="N17613">
        <v>21</v>
      </c>
      <c r="O17613">
        <v>1370000</v>
      </c>
      <c r="P17613">
        <v>0</v>
      </c>
      <c r="Q17613">
        <v>0</v>
      </c>
      <c r="S17613" t="s">
        <v>40</v>
      </c>
    </row>
    <row r="17614" spans="1:19" hidden="1" x14ac:dyDescent="0.25">
      <c r="A17614" t="s">
        <v>26</v>
      </c>
      <c r="B17614" t="s">
        <v>18</v>
      </c>
      <c r="C17614" t="str">
        <f>TEXT(D17614,"00000000")</f>
        <v>00003044</v>
      </c>
      <c r="D17614">
        <f>VLOOKUP(E17614,Hoja1!A:B,2,FALSE)</f>
        <v>3044</v>
      </c>
      <c r="E17614" t="s">
        <v>232</v>
      </c>
      <c r="F17614" t="str">
        <f>_xlfn.CONCAT(E17614," ",G17614)</f>
        <v>26600 (OUTLET) YESI CONSERVADORA 34 LTS (OUTLET)</v>
      </c>
      <c r="G17614" t="s">
        <v>233</v>
      </c>
      <c r="H17614">
        <v>5</v>
      </c>
      <c r="I17614">
        <v>0</v>
      </c>
      <c r="J17614">
        <v>0</v>
      </c>
      <c r="K17614">
        <v>5</v>
      </c>
      <c r="L17614">
        <v>0</v>
      </c>
      <c r="M17614">
        <v>12975.2</v>
      </c>
      <c r="N17614">
        <v>21</v>
      </c>
      <c r="O17614">
        <v>15700</v>
      </c>
      <c r="P17614">
        <v>64876</v>
      </c>
      <c r="Q17614">
        <v>0</v>
      </c>
      <c r="S17614" t="s">
        <v>40</v>
      </c>
    </row>
    <row r="17615" spans="1:19" hidden="1" x14ac:dyDescent="0.25">
      <c r="A17615" t="s">
        <v>22</v>
      </c>
      <c r="B17615" t="s">
        <v>18</v>
      </c>
      <c r="D17615">
        <f>VLOOKUP(E17615,Hoja1!A:B,2,FALSE)</f>
        <v>2953</v>
      </c>
      <c r="E17615" t="s">
        <v>5901</v>
      </c>
      <c r="G17615" t="s">
        <v>5902</v>
      </c>
      <c r="H17615">
        <v>0</v>
      </c>
      <c r="I17615">
        <v>0</v>
      </c>
      <c r="J17615">
        <v>0</v>
      </c>
      <c r="K17615">
        <v>0</v>
      </c>
      <c r="L17615">
        <v>1</v>
      </c>
      <c r="M17615">
        <v>1132231.3999999999</v>
      </c>
      <c r="N17615">
        <v>21</v>
      </c>
      <c r="O17615">
        <v>1370000</v>
      </c>
      <c r="P17615">
        <v>0</v>
      </c>
      <c r="Q17615">
        <v>0</v>
      </c>
      <c r="S17615" t="s">
        <v>40</v>
      </c>
    </row>
    <row r="17616" spans="1:19" hidden="1" x14ac:dyDescent="0.25">
      <c r="A17616" t="s">
        <v>24</v>
      </c>
      <c r="B17616" t="s">
        <v>18</v>
      </c>
      <c r="D17616">
        <f>VLOOKUP(E17616,Hoja1!A:B,2,FALSE)</f>
        <v>2953</v>
      </c>
      <c r="E17616" t="s">
        <v>5901</v>
      </c>
      <c r="G17616" t="s">
        <v>5902</v>
      </c>
      <c r="H17616">
        <v>3</v>
      </c>
      <c r="I17616">
        <v>0</v>
      </c>
      <c r="J17616">
        <v>0</v>
      </c>
      <c r="K17616">
        <v>3</v>
      </c>
      <c r="L17616">
        <v>1</v>
      </c>
      <c r="M17616">
        <v>1132231.3999999999</v>
      </c>
      <c r="N17616">
        <v>21</v>
      </c>
      <c r="O17616">
        <v>1370000</v>
      </c>
      <c r="P17616">
        <v>3396694.2</v>
      </c>
      <c r="Q17616">
        <v>3</v>
      </c>
      <c r="S17616" t="s">
        <v>40</v>
      </c>
    </row>
    <row r="17617" spans="1:19" x14ac:dyDescent="0.25">
      <c r="A17617" t="s">
        <v>23</v>
      </c>
      <c r="B17617" t="s">
        <v>18</v>
      </c>
      <c r="C17617" t="str">
        <f>TEXT(D17617,"00000000")</f>
        <v>00002953</v>
      </c>
      <c r="D17617">
        <f>VLOOKUP(E17617,Hoja1!A:B,2,FALSE)</f>
        <v>2953</v>
      </c>
      <c r="E17617" t="s">
        <v>5901</v>
      </c>
      <c r="G17617" t="s">
        <v>5902</v>
      </c>
      <c r="H17617">
        <v>1</v>
      </c>
      <c r="I17617">
        <v>0</v>
      </c>
      <c r="J17617">
        <v>0</v>
      </c>
      <c r="K17617">
        <v>1</v>
      </c>
      <c r="L17617">
        <v>1</v>
      </c>
      <c r="M17617">
        <v>1132231.3999999999</v>
      </c>
      <c r="N17617">
        <v>21</v>
      </c>
      <c r="O17617">
        <v>1370000</v>
      </c>
      <c r="P17617">
        <v>1132231.3999999999</v>
      </c>
      <c r="Q17617">
        <v>1</v>
      </c>
      <c r="S17617" t="s">
        <v>40</v>
      </c>
    </row>
    <row r="17618" spans="1:19" hidden="1" x14ac:dyDescent="0.25">
      <c r="A17618" t="s">
        <v>25</v>
      </c>
      <c r="B17618" t="s">
        <v>18</v>
      </c>
      <c r="D17618">
        <f>VLOOKUP(E17618,Hoja1!A:B,2,FALSE)</f>
        <v>2954</v>
      </c>
      <c r="E17618" t="s">
        <v>5903</v>
      </c>
      <c r="G17618" t="s">
        <v>5904</v>
      </c>
      <c r="H17618">
        <v>0</v>
      </c>
      <c r="I17618">
        <v>0</v>
      </c>
      <c r="J17618">
        <v>0</v>
      </c>
      <c r="K17618">
        <v>0</v>
      </c>
      <c r="L17618">
        <v>1617500</v>
      </c>
      <c r="M17618">
        <v>1577438</v>
      </c>
      <c r="N17618">
        <v>21</v>
      </c>
      <c r="O17618">
        <v>1908700</v>
      </c>
      <c r="P17618">
        <v>0</v>
      </c>
      <c r="Q17618">
        <v>0</v>
      </c>
      <c r="S17618" t="s">
        <v>95</v>
      </c>
    </row>
    <row r="17619" spans="1:19" hidden="1" x14ac:dyDescent="0.25">
      <c r="A17619" t="s">
        <v>24</v>
      </c>
      <c r="B17619" t="s">
        <v>18</v>
      </c>
      <c r="D17619">
        <f>VLOOKUP(E17619,Hoja1!A:B,2,FALSE)</f>
        <v>2954</v>
      </c>
      <c r="E17619" t="s">
        <v>5903</v>
      </c>
      <c r="G17619" t="s">
        <v>5904</v>
      </c>
      <c r="H17619">
        <v>0</v>
      </c>
      <c r="I17619">
        <v>0</v>
      </c>
      <c r="J17619">
        <v>0</v>
      </c>
      <c r="K17619">
        <v>0</v>
      </c>
      <c r="L17619">
        <v>1617500</v>
      </c>
      <c r="M17619">
        <v>1577438</v>
      </c>
      <c r="N17619">
        <v>21</v>
      </c>
      <c r="O17619">
        <v>1908700</v>
      </c>
      <c r="P17619">
        <v>0</v>
      </c>
      <c r="Q17619">
        <v>0</v>
      </c>
      <c r="S17619" t="s">
        <v>95</v>
      </c>
    </row>
    <row r="17620" spans="1:19" hidden="1" x14ac:dyDescent="0.25">
      <c r="A17620" t="s">
        <v>22</v>
      </c>
      <c r="B17620" t="s">
        <v>18</v>
      </c>
      <c r="D17620">
        <f>VLOOKUP(E17620,Hoja1!A:B,2,FALSE)</f>
        <v>2954</v>
      </c>
      <c r="E17620" t="s">
        <v>5903</v>
      </c>
      <c r="G17620" t="s">
        <v>5904</v>
      </c>
      <c r="H17620">
        <v>0</v>
      </c>
      <c r="I17620">
        <v>0</v>
      </c>
      <c r="J17620">
        <v>0</v>
      </c>
      <c r="K17620">
        <v>0</v>
      </c>
      <c r="L17620">
        <v>1617500</v>
      </c>
      <c r="M17620">
        <v>1577438</v>
      </c>
      <c r="N17620">
        <v>21</v>
      </c>
      <c r="O17620">
        <v>1908700</v>
      </c>
      <c r="P17620">
        <v>0</v>
      </c>
      <c r="Q17620">
        <v>0</v>
      </c>
      <c r="S17620" t="s">
        <v>95</v>
      </c>
    </row>
    <row r="17621" spans="1:19" x14ac:dyDescent="0.25">
      <c r="A17621" t="s">
        <v>23</v>
      </c>
      <c r="B17621" t="s">
        <v>18</v>
      </c>
      <c r="C17621" t="str">
        <f>TEXT(D17621,"00000000")</f>
        <v>00002954</v>
      </c>
      <c r="D17621">
        <f>VLOOKUP(E17621,Hoja1!A:B,2,FALSE)</f>
        <v>2954</v>
      </c>
      <c r="E17621" t="s">
        <v>5903</v>
      </c>
      <c r="G17621" t="s">
        <v>5904</v>
      </c>
      <c r="H17621">
        <v>0</v>
      </c>
      <c r="I17621">
        <v>0</v>
      </c>
      <c r="J17621">
        <v>0</v>
      </c>
      <c r="K17621">
        <v>0</v>
      </c>
      <c r="L17621">
        <v>1617500</v>
      </c>
      <c r="M17621">
        <v>1577438</v>
      </c>
      <c r="N17621">
        <v>21</v>
      </c>
      <c r="O17621">
        <v>1908700</v>
      </c>
      <c r="P17621">
        <v>0</v>
      </c>
      <c r="Q17621">
        <v>0</v>
      </c>
      <c r="S17621" t="s">
        <v>95</v>
      </c>
    </row>
    <row r="17622" spans="1:19" hidden="1" x14ac:dyDescent="0.25">
      <c r="A17622" t="s">
        <v>26</v>
      </c>
      <c r="B17622" t="s">
        <v>18</v>
      </c>
      <c r="C17622" t="str">
        <f>TEXT(D17622,"00000000")</f>
        <v>00003045</v>
      </c>
      <c r="D17622">
        <f>VLOOKUP(E17622,Hoja1!A:B,2,FALSE)</f>
        <v>3045</v>
      </c>
      <c r="E17622" t="s">
        <v>234</v>
      </c>
      <c r="F17622" t="str">
        <f>_xlfn.CONCAT(E17622," ",G17622)</f>
        <v>26600 AZUL YESI CONSERVADORA 34 L AZUL</v>
      </c>
      <c r="G17622" t="s">
        <v>235</v>
      </c>
      <c r="H17622">
        <v>113</v>
      </c>
      <c r="I17622">
        <v>0</v>
      </c>
      <c r="J17622">
        <v>0</v>
      </c>
      <c r="K17622">
        <v>113</v>
      </c>
      <c r="L17622">
        <v>12300</v>
      </c>
      <c r="M17622">
        <v>16281</v>
      </c>
      <c r="N17622">
        <v>21</v>
      </c>
      <c r="O17622">
        <v>19700</v>
      </c>
      <c r="P17622">
        <v>1839753</v>
      </c>
      <c r="Q17622">
        <v>1389900</v>
      </c>
      <c r="S17622" t="s">
        <v>229</v>
      </c>
    </row>
    <row r="17623" spans="1:19" hidden="1" x14ac:dyDescent="0.25">
      <c r="A17623" t="s">
        <v>17</v>
      </c>
      <c r="B17623" t="s">
        <v>18</v>
      </c>
      <c r="D17623">
        <f>VLOOKUP(E17623,Hoja1!A:B,2,FALSE)</f>
        <v>2954</v>
      </c>
      <c r="E17623" t="s">
        <v>5903</v>
      </c>
      <c r="G17623" t="s">
        <v>5904</v>
      </c>
      <c r="H17623">
        <v>0</v>
      </c>
      <c r="I17623">
        <v>0</v>
      </c>
      <c r="J17623">
        <v>0</v>
      </c>
      <c r="K17623">
        <v>0</v>
      </c>
      <c r="L17623">
        <v>1617500</v>
      </c>
      <c r="M17623">
        <v>1577438</v>
      </c>
      <c r="N17623">
        <v>21</v>
      </c>
      <c r="O17623">
        <v>1908700</v>
      </c>
      <c r="P17623">
        <v>0</v>
      </c>
      <c r="Q17623">
        <v>0</v>
      </c>
      <c r="S17623" t="s">
        <v>95</v>
      </c>
    </row>
    <row r="17624" spans="1:19" hidden="1" x14ac:dyDescent="0.25">
      <c r="A17624" t="s">
        <v>17</v>
      </c>
      <c r="B17624" t="s">
        <v>18</v>
      </c>
      <c r="D17624">
        <f>VLOOKUP(E17624,Hoja1!A:B,2,FALSE)</f>
        <v>2955</v>
      </c>
      <c r="E17624" t="s">
        <v>5905</v>
      </c>
      <c r="G17624" t="s">
        <v>5906</v>
      </c>
      <c r="H17624">
        <v>0</v>
      </c>
      <c r="I17624">
        <v>0</v>
      </c>
      <c r="J17624">
        <v>0</v>
      </c>
      <c r="K17624">
        <v>0</v>
      </c>
      <c r="L17624">
        <v>1145000</v>
      </c>
      <c r="M17624">
        <v>1173553.7</v>
      </c>
      <c r="N17624">
        <v>21</v>
      </c>
      <c r="O17624">
        <v>1420000</v>
      </c>
      <c r="P17624">
        <v>0</v>
      </c>
      <c r="Q17624">
        <v>0</v>
      </c>
      <c r="S17624" t="s">
        <v>95</v>
      </c>
    </row>
    <row r="17625" spans="1:19" hidden="1" x14ac:dyDescent="0.25">
      <c r="A17625" t="s">
        <v>26</v>
      </c>
      <c r="B17625" t="s">
        <v>18</v>
      </c>
      <c r="C17625" t="str">
        <f>TEXT(D17625,"00000000")</f>
        <v>00003046</v>
      </c>
      <c r="D17625">
        <f>VLOOKUP(E17625,Hoja1!A:B,2,FALSE)</f>
        <v>3046</v>
      </c>
      <c r="E17625" t="s">
        <v>238</v>
      </c>
      <c r="F17625" t="str">
        <f>_xlfn.CONCAT(E17625," ",G17625)</f>
        <v>26600 ROJO YESI CONSERVADORA 34 L ROJO</v>
      </c>
      <c r="G17625" t="s">
        <v>239</v>
      </c>
      <c r="H17625">
        <v>113</v>
      </c>
      <c r="I17625">
        <v>0</v>
      </c>
      <c r="J17625">
        <v>0</v>
      </c>
      <c r="K17625">
        <v>113</v>
      </c>
      <c r="L17625">
        <v>12300</v>
      </c>
      <c r="M17625">
        <v>16281</v>
      </c>
      <c r="N17625">
        <v>21</v>
      </c>
      <c r="O17625">
        <v>19700</v>
      </c>
      <c r="P17625">
        <v>1839753</v>
      </c>
      <c r="Q17625">
        <v>1389900</v>
      </c>
      <c r="S17625" t="s">
        <v>229</v>
      </c>
    </row>
    <row r="17626" spans="1:19" x14ac:dyDescent="0.25">
      <c r="A17626" t="s">
        <v>23</v>
      </c>
      <c r="B17626" t="s">
        <v>18</v>
      </c>
      <c r="C17626" t="str">
        <f>TEXT(D17626,"00000000")</f>
        <v>00002955</v>
      </c>
      <c r="D17626">
        <f>VLOOKUP(E17626,Hoja1!A:B,2,FALSE)</f>
        <v>2955</v>
      </c>
      <c r="E17626" t="s">
        <v>5905</v>
      </c>
      <c r="G17626" t="s">
        <v>5906</v>
      </c>
      <c r="H17626">
        <v>1</v>
      </c>
      <c r="I17626">
        <v>0</v>
      </c>
      <c r="J17626">
        <v>0</v>
      </c>
      <c r="K17626">
        <v>1</v>
      </c>
      <c r="L17626">
        <v>1145000</v>
      </c>
      <c r="M17626">
        <v>1173553.7</v>
      </c>
      <c r="N17626">
        <v>21</v>
      </c>
      <c r="O17626">
        <v>1420000</v>
      </c>
      <c r="P17626">
        <v>1173553.7</v>
      </c>
      <c r="Q17626">
        <v>1145000</v>
      </c>
      <c r="S17626" t="s">
        <v>95</v>
      </c>
    </row>
    <row r="17627" spans="1:19" hidden="1" x14ac:dyDescent="0.25">
      <c r="A17627" t="s">
        <v>22</v>
      </c>
      <c r="B17627" t="s">
        <v>18</v>
      </c>
      <c r="D17627">
        <f>VLOOKUP(E17627,Hoja1!A:B,2,FALSE)</f>
        <v>2955</v>
      </c>
      <c r="E17627" t="s">
        <v>5905</v>
      </c>
      <c r="G17627" t="s">
        <v>5906</v>
      </c>
      <c r="H17627">
        <v>0</v>
      </c>
      <c r="I17627">
        <v>0</v>
      </c>
      <c r="J17627">
        <v>0</v>
      </c>
      <c r="K17627">
        <v>0</v>
      </c>
      <c r="L17627">
        <v>1145000</v>
      </c>
      <c r="M17627">
        <v>1173553.7</v>
      </c>
      <c r="N17627">
        <v>21</v>
      </c>
      <c r="O17627">
        <v>1420000</v>
      </c>
      <c r="P17627">
        <v>0</v>
      </c>
      <c r="Q17627">
        <v>0</v>
      </c>
      <c r="S17627" t="s">
        <v>95</v>
      </c>
    </row>
    <row r="17628" spans="1:19" hidden="1" x14ac:dyDescent="0.25">
      <c r="A17628" t="s">
        <v>24</v>
      </c>
      <c r="B17628" t="s">
        <v>18</v>
      </c>
      <c r="D17628">
        <f>VLOOKUP(E17628,Hoja1!A:B,2,FALSE)</f>
        <v>2955</v>
      </c>
      <c r="E17628" t="s">
        <v>5905</v>
      </c>
      <c r="G17628" t="s">
        <v>5906</v>
      </c>
      <c r="H17628">
        <v>0</v>
      </c>
      <c r="I17628">
        <v>0</v>
      </c>
      <c r="J17628">
        <v>0</v>
      </c>
      <c r="K17628">
        <v>0</v>
      </c>
      <c r="L17628">
        <v>1145000</v>
      </c>
      <c r="M17628">
        <v>1173553.7</v>
      </c>
      <c r="N17628">
        <v>21</v>
      </c>
      <c r="O17628">
        <v>1420000</v>
      </c>
      <c r="P17628">
        <v>0</v>
      </c>
      <c r="Q17628">
        <v>0</v>
      </c>
      <c r="S17628" t="s">
        <v>95</v>
      </c>
    </row>
    <row r="17629" spans="1:19" hidden="1" x14ac:dyDescent="0.25">
      <c r="A17629" t="s">
        <v>25</v>
      </c>
      <c r="B17629" t="s">
        <v>18</v>
      </c>
      <c r="D17629">
        <f>VLOOKUP(E17629,Hoja1!A:B,2,FALSE)</f>
        <v>2955</v>
      </c>
      <c r="E17629" t="s">
        <v>5905</v>
      </c>
      <c r="G17629" t="s">
        <v>5906</v>
      </c>
      <c r="H17629">
        <v>0</v>
      </c>
      <c r="I17629">
        <v>0</v>
      </c>
      <c r="J17629">
        <v>0</v>
      </c>
      <c r="K17629">
        <v>0</v>
      </c>
      <c r="L17629">
        <v>1145000</v>
      </c>
      <c r="M17629">
        <v>1173553.7</v>
      </c>
      <c r="N17629">
        <v>21</v>
      </c>
      <c r="O17629">
        <v>1420000</v>
      </c>
      <c r="P17629">
        <v>0</v>
      </c>
      <c r="Q17629">
        <v>0</v>
      </c>
      <c r="S17629" t="s">
        <v>95</v>
      </c>
    </row>
    <row r="17630" spans="1:19" hidden="1" x14ac:dyDescent="0.25">
      <c r="A17630" t="s">
        <v>24</v>
      </c>
      <c r="B17630" t="s">
        <v>18</v>
      </c>
      <c r="D17630">
        <f>VLOOKUP(E17630,Hoja1!A:B,2,FALSE)</f>
        <v>2956</v>
      </c>
      <c r="E17630" t="s">
        <v>5907</v>
      </c>
      <c r="G17630" t="s">
        <v>5908</v>
      </c>
      <c r="H17630">
        <v>0</v>
      </c>
      <c r="I17630">
        <v>0</v>
      </c>
      <c r="J17630">
        <v>0</v>
      </c>
      <c r="K17630">
        <v>0</v>
      </c>
      <c r="L17630">
        <v>515500</v>
      </c>
      <c r="M17630">
        <v>530330.6</v>
      </c>
      <c r="N17630">
        <v>21</v>
      </c>
      <c r="O17630">
        <v>641700</v>
      </c>
      <c r="P17630">
        <v>0</v>
      </c>
      <c r="Q17630">
        <v>0</v>
      </c>
      <c r="S17630" t="s">
        <v>95</v>
      </c>
    </row>
    <row r="17631" spans="1:19" hidden="1" x14ac:dyDescent="0.25">
      <c r="A17631" t="s">
        <v>17</v>
      </c>
      <c r="B17631" t="s">
        <v>18</v>
      </c>
      <c r="D17631">
        <f>VLOOKUP(E17631,Hoja1!A:B,2,FALSE)</f>
        <v>2956</v>
      </c>
      <c r="E17631" t="s">
        <v>5907</v>
      </c>
      <c r="G17631" t="s">
        <v>5908</v>
      </c>
      <c r="H17631">
        <v>0</v>
      </c>
      <c r="I17631">
        <v>0</v>
      </c>
      <c r="J17631">
        <v>0</v>
      </c>
      <c r="K17631">
        <v>0</v>
      </c>
      <c r="L17631">
        <v>515500</v>
      </c>
      <c r="M17631">
        <v>530330.6</v>
      </c>
      <c r="N17631">
        <v>21</v>
      </c>
      <c r="O17631">
        <v>641700</v>
      </c>
      <c r="P17631">
        <v>0</v>
      </c>
      <c r="Q17631">
        <v>0</v>
      </c>
      <c r="S17631" t="s">
        <v>95</v>
      </c>
    </row>
    <row r="17632" spans="1:19" hidden="1" x14ac:dyDescent="0.25">
      <c r="A17632" t="s">
        <v>22</v>
      </c>
      <c r="B17632" t="s">
        <v>18</v>
      </c>
      <c r="D17632">
        <f>VLOOKUP(E17632,Hoja1!A:B,2,FALSE)</f>
        <v>2956</v>
      </c>
      <c r="E17632" t="s">
        <v>5907</v>
      </c>
      <c r="G17632" t="s">
        <v>5908</v>
      </c>
      <c r="H17632">
        <v>0</v>
      </c>
      <c r="I17632">
        <v>0</v>
      </c>
      <c r="J17632">
        <v>0</v>
      </c>
      <c r="K17632">
        <v>0</v>
      </c>
      <c r="L17632">
        <v>515500</v>
      </c>
      <c r="M17632">
        <v>530330.6</v>
      </c>
      <c r="N17632">
        <v>21</v>
      </c>
      <c r="O17632">
        <v>641700</v>
      </c>
      <c r="P17632">
        <v>0</v>
      </c>
      <c r="Q17632">
        <v>0</v>
      </c>
      <c r="S17632" t="s">
        <v>95</v>
      </c>
    </row>
    <row r="17633" spans="1:19" hidden="1" x14ac:dyDescent="0.25">
      <c r="A17633" t="s">
        <v>25</v>
      </c>
      <c r="B17633" t="s">
        <v>18</v>
      </c>
      <c r="D17633">
        <f>VLOOKUP(E17633,Hoja1!A:B,2,FALSE)</f>
        <v>2956</v>
      </c>
      <c r="E17633" t="s">
        <v>5907</v>
      </c>
      <c r="G17633" t="s">
        <v>5908</v>
      </c>
      <c r="H17633">
        <v>0</v>
      </c>
      <c r="I17633">
        <v>0</v>
      </c>
      <c r="J17633">
        <v>0</v>
      </c>
      <c r="K17633">
        <v>0</v>
      </c>
      <c r="L17633">
        <v>515500</v>
      </c>
      <c r="M17633">
        <v>530330.6</v>
      </c>
      <c r="N17633">
        <v>21</v>
      </c>
      <c r="O17633">
        <v>641700</v>
      </c>
      <c r="P17633">
        <v>0</v>
      </c>
      <c r="Q17633">
        <v>0</v>
      </c>
      <c r="S17633" t="s">
        <v>95</v>
      </c>
    </row>
    <row r="17634" spans="1:19" hidden="1" x14ac:dyDescent="0.25">
      <c r="A17634" t="s">
        <v>26</v>
      </c>
      <c r="B17634" t="s">
        <v>18</v>
      </c>
      <c r="C17634" t="str">
        <f>TEXT(D17634,"00000000")</f>
        <v>00003047</v>
      </c>
      <c r="D17634">
        <f>VLOOKUP(E17634,Hoja1!A:B,2,FALSE)</f>
        <v>3047</v>
      </c>
      <c r="E17634" t="s">
        <v>289</v>
      </c>
      <c r="F17634" t="str">
        <f>_xlfn.CONCAT(E17634," ",G17634)</f>
        <v>3577 FUTURA BICICLETA PASO DAMA ROD 26</v>
      </c>
      <c r="G17634" t="s">
        <v>290</v>
      </c>
      <c r="H17634">
        <v>0</v>
      </c>
      <c r="I17634">
        <v>0</v>
      </c>
      <c r="J17634">
        <v>0</v>
      </c>
      <c r="K17634">
        <v>0</v>
      </c>
      <c r="L17634">
        <v>166800</v>
      </c>
      <c r="M17634">
        <v>170991.7</v>
      </c>
      <c r="N17634">
        <v>21</v>
      </c>
      <c r="O17634">
        <v>206900</v>
      </c>
      <c r="P17634">
        <v>0</v>
      </c>
      <c r="Q17634">
        <v>0</v>
      </c>
      <c r="S17634" t="s">
        <v>291</v>
      </c>
    </row>
    <row r="17635" spans="1:19" x14ac:dyDescent="0.25">
      <c r="A17635" t="s">
        <v>23</v>
      </c>
      <c r="B17635" t="s">
        <v>18</v>
      </c>
      <c r="C17635" t="str">
        <f>TEXT(D17635,"00000000")</f>
        <v>00002956</v>
      </c>
      <c r="D17635">
        <f>VLOOKUP(E17635,Hoja1!A:B,2,FALSE)</f>
        <v>2956</v>
      </c>
      <c r="E17635" t="s">
        <v>5907</v>
      </c>
      <c r="G17635" t="s">
        <v>5908</v>
      </c>
      <c r="H17635">
        <v>0</v>
      </c>
      <c r="I17635">
        <v>0</v>
      </c>
      <c r="J17635">
        <v>0</v>
      </c>
      <c r="K17635">
        <v>0</v>
      </c>
      <c r="L17635">
        <v>515500</v>
      </c>
      <c r="M17635">
        <v>530330.6</v>
      </c>
      <c r="N17635">
        <v>21</v>
      </c>
      <c r="O17635">
        <v>641700</v>
      </c>
      <c r="P17635">
        <v>0</v>
      </c>
      <c r="Q17635">
        <v>0</v>
      </c>
      <c r="S17635" t="s">
        <v>95</v>
      </c>
    </row>
    <row r="17636" spans="1:19" hidden="1" x14ac:dyDescent="0.25">
      <c r="A17636" t="s">
        <v>22</v>
      </c>
      <c r="B17636" t="s">
        <v>18</v>
      </c>
      <c r="D17636">
        <f>VLOOKUP(E17636,Hoja1!A:B,2,FALSE)</f>
        <v>2957</v>
      </c>
      <c r="E17636" t="s">
        <v>5909</v>
      </c>
      <c r="G17636" t="s">
        <v>5910</v>
      </c>
      <c r="H17636">
        <v>0</v>
      </c>
      <c r="I17636">
        <v>0</v>
      </c>
      <c r="J17636">
        <v>0</v>
      </c>
      <c r="K17636">
        <v>0</v>
      </c>
      <c r="L17636">
        <v>526500</v>
      </c>
      <c r="M17636">
        <v>539586.80000000005</v>
      </c>
      <c r="N17636">
        <v>21</v>
      </c>
      <c r="O17636">
        <v>652900</v>
      </c>
      <c r="P17636">
        <v>0</v>
      </c>
      <c r="Q17636">
        <v>0</v>
      </c>
      <c r="S17636" t="s">
        <v>95</v>
      </c>
    </row>
    <row r="17637" spans="1:19" hidden="1" x14ac:dyDescent="0.25">
      <c r="A17637" t="s">
        <v>25</v>
      </c>
      <c r="B17637" t="s">
        <v>18</v>
      </c>
      <c r="D17637">
        <f>VLOOKUP(E17637,Hoja1!A:B,2,FALSE)</f>
        <v>2957</v>
      </c>
      <c r="E17637" t="s">
        <v>5909</v>
      </c>
      <c r="G17637" t="s">
        <v>5910</v>
      </c>
      <c r="H17637">
        <v>0</v>
      </c>
      <c r="I17637">
        <v>0</v>
      </c>
      <c r="J17637">
        <v>0</v>
      </c>
      <c r="K17637">
        <v>0</v>
      </c>
      <c r="L17637">
        <v>526500</v>
      </c>
      <c r="M17637">
        <v>539586.80000000005</v>
      </c>
      <c r="N17637">
        <v>21</v>
      </c>
      <c r="O17637">
        <v>652900</v>
      </c>
      <c r="P17637">
        <v>0</v>
      </c>
      <c r="Q17637">
        <v>0</v>
      </c>
      <c r="S17637" t="s">
        <v>95</v>
      </c>
    </row>
    <row r="17638" spans="1:19" hidden="1" x14ac:dyDescent="0.25">
      <c r="A17638" t="s">
        <v>26</v>
      </c>
      <c r="B17638" t="s">
        <v>18</v>
      </c>
      <c r="C17638" t="str">
        <f>TEXT(D17638,"00000000")</f>
        <v>00003048</v>
      </c>
      <c r="D17638">
        <f>VLOOKUP(E17638,Hoja1!A:B,2,FALSE)</f>
        <v>3048</v>
      </c>
      <c r="E17638" t="s">
        <v>319</v>
      </c>
      <c r="F17638" t="str">
        <f>_xlfn.CONCAT(E17638," ",G17638)</f>
        <v>4142 FUTURA BICICLETA R20 BMX</v>
      </c>
      <c r="G17638" t="s">
        <v>320</v>
      </c>
      <c r="H17638">
        <v>2</v>
      </c>
      <c r="I17638">
        <v>0</v>
      </c>
      <c r="J17638">
        <v>0</v>
      </c>
      <c r="K17638">
        <v>2</v>
      </c>
      <c r="L17638">
        <v>144000</v>
      </c>
      <c r="M17638">
        <v>147603.29999999999</v>
      </c>
      <c r="N17638">
        <v>21</v>
      </c>
      <c r="O17638">
        <v>178600</v>
      </c>
      <c r="P17638">
        <v>295206.59999999998</v>
      </c>
      <c r="Q17638">
        <v>288000</v>
      </c>
      <c r="S17638" t="s">
        <v>291</v>
      </c>
    </row>
    <row r="17639" spans="1:19" x14ac:dyDescent="0.25">
      <c r="A17639" t="s">
        <v>23</v>
      </c>
      <c r="B17639" t="s">
        <v>18</v>
      </c>
      <c r="C17639" t="str">
        <f>TEXT(D17639,"00000000")</f>
        <v>00002957</v>
      </c>
      <c r="D17639">
        <f>VLOOKUP(E17639,Hoja1!A:B,2,FALSE)</f>
        <v>2957</v>
      </c>
      <c r="E17639" t="s">
        <v>5909</v>
      </c>
      <c r="G17639" t="s">
        <v>5910</v>
      </c>
      <c r="H17639">
        <v>0</v>
      </c>
      <c r="I17639">
        <v>0</v>
      </c>
      <c r="J17639">
        <v>0</v>
      </c>
      <c r="K17639">
        <v>0</v>
      </c>
      <c r="L17639">
        <v>526500</v>
      </c>
      <c r="M17639">
        <v>539586.80000000005</v>
      </c>
      <c r="N17639">
        <v>21</v>
      </c>
      <c r="O17639">
        <v>652900</v>
      </c>
      <c r="P17639">
        <v>0</v>
      </c>
      <c r="Q17639">
        <v>0</v>
      </c>
      <c r="S17639" t="s">
        <v>95</v>
      </c>
    </row>
    <row r="17640" spans="1:19" hidden="1" x14ac:dyDescent="0.25">
      <c r="A17640" t="s">
        <v>24</v>
      </c>
      <c r="B17640" t="s">
        <v>18</v>
      </c>
      <c r="D17640">
        <f>VLOOKUP(E17640,Hoja1!A:B,2,FALSE)</f>
        <v>2957</v>
      </c>
      <c r="E17640" t="s">
        <v>5909</v>
      </c>
      <c r="G17640" t="s">
        <v>5910</v>
      </c>
      <c r="H17640">
        <v>0</v>
      </c>
      <c r="I17640">
        <v>0</v>
      </c>
      <c r="J17640">
        <v>0</v>
      </c>
      <c r="K17640">
        <v>0</v>
      </c>
      <c r="L17640">
        <v>526500</v>
      </c>
      <c r="M17640">
        <v>539586.80000000005</v>
      </c>
      <c r="N17640">
        <v>21</v>
      </c>
      <c r="O17640">
        <v>652900</v>
      </c>
      <c r="P17640">
        <v>0</v>
      </c>
      <c r="Q17640">
        <v>0</v>
      </c>
      <c r="S17640" t="s">
        <v>95</v>
      </c>
    </row>
    <row r="17641" spans="1:19" hidden="1" x14ac:dyDescent="0.25">
      <c r="A17641" t="s">
        <v>17</v>
      </c>
      <c r="B17641" t="s">
        <v>18</v>
      </c>
      <c r="D17641">
        <f>VLOOKUP(E17641,Hoja1!A:B,2,FALSE)</f>
        <v>2957</v>
      </c>
      <c r="E17641" t="s">
        <v>5909</v>
      </c>
      <c r="G17641" t="s">
        <v>5910</v>
      </c>
      <c r="H17641">
        <v>0</v>
      </c>
      <c r="I17641">
        <v>0</v>
      </c>
      <c r="J17641">
        <v>0</v>
      </c>
      <c r="K17641">
        <v>0</v>
      </c>
      <c r="L17641">
        <v>526500</v>
      </c>
      <c r="M17641">
        <v>539586.80000000005</v>
      </c>
      <c r="N17641">
        <v>21</v>
      </c>
      <c r="O17641">
        <v>652900</v>
      </c>
      <c r="P17641">
        <v>0</v>
      </c>
      <c r="Q17641">
        <v>0</v>
      </c>
      <c r="S17641" t="s">
        <v>95</v>
      </c>
    </row>
    <row r="17642" spans="1:19" hidden="1" x14ac:dyDescent="0.25">
      <c r="A17642" t="s">
        <v>24</v>
      </c>
      <c r="B17642" t="s">
        <v>18</v>
      </c>
      <c r="D17642">
        <f>VLOOKUP(E17642,Hoja1!A:B,2,FALSE)</f>
        <v>2958</v>
      </c>
      <c r="E17642" t="s">
        <v>5911</v>
      </c>
      <c r="G17642" t="s">
        <v>5912</v>
      </c>
      <c r="H17642">
        <v>0</v>
      </c>
      <c r="I17642">
        <v>0</v>
      </c>
      <c r="J17642">
        <v>0</v>
      </c>
      <c r="K17642">
        <v>0</v>
      </c>
      <c r="L17642">
        <v>1</v>
      </c>
      <c r="M17642">
        <v>578512.4</v>
      </c>
      <c r="N17642">
        <v>21</v>
      </c>
      <c r="O17642">
        <v>700000</v>
      </c>
      <c r="P17642">
        <v>0</v>
      </c>
      <c r="Q17642">
        <v>0</v>
      </c>
      <c r="S17642" t="s">
        <v>40</v>
      </c>
    </row>
    <row r="17643" spans="1:19" hidden="1" x14ac:dyDescent="0.25">
      <c r="A17643" t="s">
        <v>25</v>
      </c>
      <c r="B17643" t="s">
        <v>18</v>
      </c>
      <c r="D17643">
        <f>VLOOKUP(E17643,Hoja1!A:B,2,FALSE)</f>
        <v>2958</v>
      </c>
      <c r="E17643" t="s">
        <v>5911</v>
      </c>
      <c r="G17643" t="s">
        <v>5912</v>
      </c>
      <c r="H17643">
        <v>0</v>
      </c>
      <c r="I17643">
        <v>0</v>
      </c>
      <c r="J17643">
        <v>0</v>
      </c>
      <c r="K17643">
        <v>0</v>
      </c>
      <c r="L17643">
        <v>1</v>
      </c>
      <c r="M17643">
        <v>578512.4</v>
      </c>
      <c r="N17643">
        <v>21</v>
      </c>
      <c r="O17643">
        <v>700000</v>
      </c>
      <c r="P17643">
        <v>0</v>
      </c>
      <c r="Q17643">
        <v>0</v>
      </c>
      <c r="S17643" t="s">
        <v>40</v>
      </c>
    </row>
    <row r="17644" spans="1:19" hidden="1" x14ac:dyDescent="0.25">
      <c r="A17644" t="s">
        <v>22</v>
      </c>
      <c r="B17644" t="s">
        <v>18</v>
      </c>
      <c r="D17644">
        <f>VLOOKUP(E17644,Hoja1!A:B,2,FALSE)</f>
        <v>2958</v>
      </c>
      <c r="E17644" t="s">
        <v>5911</v>
      </c>
      <c r="G17644" t="s">
        <v>5912</v>
      </c>
      <c r="H17644">
        <v>0</v>
      </c>
      <c r="I17644">
        <v>0</v>
      </c>
      <c r="J17644">
        <v>0</v>
      </c>
      <c r="K17644">
        <v>0</v>
      </c>
      <c r="L17644">
        <v>1</v>
      </c>
      <c r="M17644">
        <v>578512.4</v>
      </c>
      <c r="N17644">
        <v>21</v>
      </c>
      <c r="O17644">
        <v>700000</v>
      </c>
      <c r="P17644">
        <v>0</v>
      </c>
      <c r="Q17644">
        <v>0</v>
      </c>
      <c r="S17644" t="s">
        <v>40</v>
      </c>
    </row>
    <row r="17645" spans="1:19" hidden="1" x14ac:dyDescent="0.25">
      <c r="A17645" t="s">
        <v>26</v>
      </c>
      <c r="B17645" t="s">
        <v>18</v>
      </c>
      <c r="C17645" t="str">
        <f>TEXT(D17645,"00000000")</f>
        <v>00003049</v>
      </c>
      <c r="D17645">
        <f>VLOOKUP(E17645,Hoja1!A:B,2,FALSE)</f>
        <v>3049</v>
      </c>
      <c r="E17645" t="s">
        <v>654</v>
      </c>
      <c r="F17645" t="str">
        <f>_xlfn.CONCAT(E17645," ",G17645)</f>
        <v>AIRBRUSH MAVERICK CEPILLO SECADOR</v>
      </c>
      <c r="G17645" t="s">
        <v>655</v>
      </c>
      <c r="H17645">
        <v>0</v>
      </c>
      <c r="I17645">
        <v>0</v>
      </c>
      <c r="J17645">
        <v>0</v>
      </c>
      <c r="K17645">
        <v>0</v>
      </c>
      <c r="L17645">
        <v>35200</v>
      </c>
      <c r="M17645">
        <v>37272.699999999997</v>
      </c>
      <c r="N17645">
        <v>21</v>
      </c>
      <c r="O17645">
        <v>45100</v>
      </c>
      <c r="P17645">
        <v>0</v>
      </c>
      <c r="Q17645">
        <v>0</v>
      </c>
      <c r="S17645" t="s">
        <v>651</v>
      </c>
    </row>
    <row r="17646" spans="1:19" x14ac:dyDescent="0.25">
      <c r="A17646" t="s">
        <v>23</v>
      </c>
      <c r="B17646" t="s">
        <v>18</v>
      </c>
      <c r="C17646" t="str">
        <f>TEXT(D17646,"00000000")</f>
        <v>00002958</v>
      </c>
      <c r="D17646">
        <f>VLOOKUP(E17646,Hoja1!A:B,2,FALSE)</f>
        <v>2958</v>
      </c>
      <c r="E17646" t="s">
        <v>5911</v>
      </c>
      <c r="G17646" t="s">
        <v>5912</v>
      </c>
      <c r="H17646">
        <v>0</v>
      </c>
      <c r="I17646">
        <v>0</v>
      </c>
      <c r="J17646">
        <v>0</v>
      </c>
      <c r="K17646">
        <v>0</v>
      </c>
      <c r="L17646">
        <v>1</v>
      </c>
      <c r="M17646">
        <v>578512.4</v>
      </c>
      <c r="N17646">
        <v>21</v>
      </c>
      <c r="O17646">
        <v>700000</v>
      </c>
      <c r="P17646">
        <v>0</v>
      </c>
      <c r="Q17646">
        <v>0</v>
      </c>
      <c r="S17646" t="s">
        <v>40</v>
      </c>
    </row>
    <row r="17647" spans="1:19" hidden="1" x14ac:dyDescent="0.25">
      <c r="A17647" t="s">
        <v>17</v>
      </c>
      <c r="B17647" t="s">
        <v>18</v>
      </c>
      <c r="D17647">
        <f>VLOOKUP(E17647,Hoja1!A:B,2,FALSE)</f>
        <v>2958</v>
      </c>
      <c r="E17647" t="s">
        <v>5911</v>
      </c>
      <c r="G17647" t="s">
        <v>5912</v>
      </c>
      <c r="H17647">
        <v>0</v>
      </c>
      <c r="I17647">
        <v>0</v>
      </c>
      <c r="J17647">
        <v>0</v>
      </c>
      <c r="K17647">
        <v>0</v>
      </c>
      <c r="L17647">
        <v>1</v>
      </c>
      <c r="M17647">
        <v>578512.4</v>
      </c>
      <c r="N17647">
        <v>21</v>
      </c>
      <c r="O17647">
        <v>700000</v>
      </c>
      <c r="P17647">
        <v>0</v>
      </c>
      <c r="Q17647">
        <v>0</v>
      </c>
      <c r="S17647" t="s">
        <v>40</v>
      </c>
    </row>
    <row r="17648" spans="1:19" hidden="1" x14ac:dyDescent="0.25">
      <c r="A17648" t="s">
        <v>22</v>
      </c>
      <c r="B17648" t="s">
        <v>18</v>
      </c>
      <c r="D17648">
        <f>VLOOKUP(E17648,Hoja1!A:B,2,FALSE)</f>
        <v>2959</v>
      </c>
      <c r="E17648" t="s">
        <v>5913</v>
      </c>
      <c r="G17648" t="s">
        <v>5914</v>
      </c>
      <c r="H17648">
        <v>0</v>
      </c>
      <c r="I17648">
        <v>0</v>
      </c>
      <c r="J17648">
        <v>0</v>
      </c>
      <c r="K17648">
        <v>0</v>
      </c>
      <c r="L17648">
        <v>721500</v>
      </c>
      <c r="M17648">
        <v>739421.5</v>
      </c>
      <c r="N17648">
        <v>21</v>
      </c>
      <c r="O17648">
        <v>894700</v>
      </c>
      <c r="P17648">
        <v>0</v>
      </c>
      <c r="Q17648">
        <v>0</v>
      </c>
      <c r="S17648" t="s">
        <v>95</v>
      </c>
    </row>
    <row r="17649" spans="1:19" hidden="1" x14ac:dyDescent="0.25">
      <c r="A17649" t="s">
        <v>25</v>
      </c>
      <c r="B17649" t="s">
        <v>18</v>
      </c>
      <c r="D17649">
        <f>VLOOKUP(E17649,Hoja1!A:B,2,FALSE)</f>
        <v>2959</v>
      </c>
      <c r="E17649" t="s">
        <v>5913</v>
      </c>
      <c r="G17649" t="s">
        <v>5914</v>
      </c>
      <c r="H17649">
        <v>0</v>
      </c>
      <c r="I17649">
        <v>0</v>
      </c>
      <c r="J17649">
        <v>0</v>
      </c>
      <c r="K17649">
        <v>0</v>
      </c>
      <c r="L17649">
        <v>721500</v>
      </c>
      <c r="M17649">
        <v>739421.5</v>
      </c>
      <c r="N17649">
        <v>21</v>
      </c>
      <c r="O17649">
        <v>894700</v>
      </c>
      <c r="P17649">
        <v>0</v>
      </c>
      <c r="Q17649">
        <v>0</v>
      </c>
      <c r="S17649" t="s">
        <v>95</v>
      </c>
    </row>
    <row r="17650" spans="1:19" hidden="1" x14ac:dyDescent="0.25">
      <c r="A17650" t="s">
        <v>26</v>
      </c>
      <c r="B17650" t="s">
        <v>18</v>
      </c>
      <c r="C17650" t="str">
        <f>TEXT(D17650,"00000000")</f>
        <v>00003050</v>
      </c>
      <c r="D17650">
        <f>VLOOKUP(E17650,Hoja1!A:B,2,FALSE)</f>
        <v>3050</v>
      </c>
      <c r="E17650" t="s">
        <v>722</v>
      </c>
      <c r="F17650" t="str">
        <f>_xlfn.CONCAT(E17650," ",G17650)</f>
        <v>AN2200 (OUTLET) ULTRA COMB ANAFE ELECTRICO 1 HORNALLA CON PERILLA 5 POTENCIAS 1500W (OUTLET)</v>
      </c>
      <c r="G17650" t="s">
        <v>723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24793.4</v>
      </c>
      <c r="N17650">
        <v>21</v>
      </c>
      <c r="O17650">
        <v>30000</v>
      </c>
      <c r="P17650">
        <v>0</v>
      </c>
      <c r="Q17650">
        <v>0</v>
      </c>
      <c r="S17650" t="s">
        <v>37</v>
      </c>
    </row>
    <row r="17651" spans="1:19" x14ac:dyDescent="0.25">
      <c r="A17651" t="s">
        <v>23</v>
      </c>
      <c r="B17651" t="s">
        <v>18</v>
      </c>
      <c r="C17651" t="str">
        <f>TEXT(D17651,"00000000")</f>
        <v>00002959</v>
      </c>
      <c r="D17651">
        <f>VLOOKUP(E17651,Hoja1!A:B,2,FALSE)</f>
        <v>2959</v>
      </c>
      <c r="E17651" t="s">
        <v>5913</v>
      </c>
      <c r="G17651" t="s">
        <v>5914</v>
      </c>
      <c r="H17651">
        <v>0</v>
      </c>
      <c r="I17651">
        <v>0</v>
      </c>
      <c r="J17651">
        <v>0</v>
      </c>
      <c r="K17651">
        <v>0</v>
      </c>
      <c r="L17651">
        <v>721500</v>
      </c>
      <c r="M17651">
        <v>739421.5</v>
      </c>
      <c r="N17651">
        <v>21</v>
      </c>
      <c r="O17651">
        <v>894700</v>
      </c>
      <c r="P17651">
        <v>0</v>
      </c>
      <c r="Q17651">
        <v>0</v>
      </c>
      <c r="S17651" t="s">
        <v>95</v>
      </c>
    </row>
    <row r="17652" spans="1:19" hidden="1" x14ac:dyDescent="0.25">
      <c r="A17652" t="s">
        <v>17</v>
      </c>
      <c r="B17652" t="s">
        <v>18</v>
      </c>
      <c r="D17652">
        <f>VLOOKUP(E17652,Hoja1!A:B,2,FALSE)</f>
        <v>2959</v>
      </c>
      <c r="E17652" t="s">
        <v>5913</v>
      </c>
      <c r="G17652" t="s">
        <v>5914</v>
      </c>
      <c r="H17652">
        <v>0</v>
      </c>
      <c r="I17652">
        <v>0</v>
      </c>
      <c r="J17652">
        <v>0</v>
      </c>
      <c r="K17652">
        <v>0</v>
      </c>
      <c r="L17652">
        <v>721500</v>
      </c>
      <c r="M17652">
        <v>739421.5</v>
      </c>
      <c r="N17652">
        <v>21</v>
      </c>
      <c r="O17652">
        <v>894700</v>
      </c>
      <c r="P17652">
        <v>0</v>
      </c>
      <c r="Q17652">
        <v>0</v>
      </c>
      <c r="S17652" t="s">
        <v>95</v>
      </c>
    </row>
    <row r="17653" spans="1:19" hidden="1" x14ac:dyDescent="0.25">
      <c r="A17653" t="s">
        <v>24</v>
      </c>
      <c r="B17653" t="s">
        <v>18</v>
      </c>
      <c r="D17653">
        <f>VLOOKUP(E17653,Hoja1!A:B,2,FALSE)</f>
        <v>2959</v>
      </c>
      <c r="E17653" t="s">
        <v>5913</v>
      </c>
      <c r="G17653" t="s">
        <v>5914</v>
      </c>
      <c r="H17653">
        <v>0</v>
      </c>
      <c r="I17653">
        <v>0</v>
      </c>
      <c r="J17653">
        <v>0</v>
      </c>
      <c r="K17653">
        <v>0</v>
      </c>
      <c r="L17653">
        <v>721500</v>
      </c>
      <c r="M17653">
        <v>739421.5</v>
      </c>
      <c r="N17653">
        <v>21</v>
      </c>
      <c r="O17653">
        <v>894700</v>
      </c>
      <c r="P17653">
        <v>0</v>
      </c>
      <c r="Q17653">
        <v>0</v>
      </c>
      <c r="S17653" t="s">
        <v>95</v>
      </c>
    </row>
    <row r="17654" spans="1:19" hidden="1" x14ac:dyDescent="0.25">
      <c r="A17654" t="s">
        <v>24</v>
      </c>
      <c r="B17654" t="s">
        <v>18</v>
      </c>
      <c r="D17654">
        <f>VLOOKUP(E17654,Hoja1!A:B,2,FALSE)</f>
        <v>2960</v>
      </c>
      <c r="E17654" t="s">
        <v>5915</v>
      </c>
      <c r="G17654" t="s">
        <v>5916</v>
      </c>
      <c r="H17654">
        <v>0</v>
      </c>
      <c r="I17654">
        <v>0</v>
      </c>
      <c r="J17654">
        <v>0</v>
      </c>
      <c r="K17654">
        <v>0</v>
      </c>
      <c r="L17654">
        <v>755700</v>
      </c>
      <c r="M17654">
        <v>774462.8</v>
      </c>
      <c r="N17654">
        <v>21</v>
      </c>
      <c r="O17654">
        <v>937100</v>
      </c>
      <c r="P17654">
        <v>0</v>
      </c>
      <c r="Q17654">
        <v>0</v>
      </c>
      <c r="S17654" t="s">
        <v>95</v>
      </c>
    </row>
    <row r="17655" spans="1:19" hidden="1" x14ac:dyDescent="0.25">
      <c r="A17655" t="s">
        <v>17</v>
      </c>
      <c r="B17655" t="s">
        <v>18</v>
      </c>
      <c r="D17655">
        <f>VLOOKUP(E17655,Hoja1!A:B,2,FALSE)</f>
        <v>2960</v>
      </c>
      <c r="E17655" t="s">
        <v>5915</v>
      </c>
      <c r="G17655" t="s">
        <v>5916</v>
      </c>
      <c r="H17655">
        <v>0</v>
      </c>
      <c r="I17655">
        <v>0</v>
      </c>
      <c r="J17655">
        <v>0</v>
      </c>
      <c r="K17655">
        <v>0</v>
      </c>
      <c r="L17655">
        <v>755700</v>
      </c>
      <c r="M17655">
        <v>774462.8</v>
      </c>
      <c r="N17655">
        <v>21</v>
      </c>
      <c r="O17655">
        <v>937100</v>
      </c>
      <c r="P17655">
        <v>0</v>
      </c>
      <c r="Q17655">
        <v>0</v>
      </c>
      <c r="S17655" t="s">
        <v>95</v>
      </c>
    </row>
    <row r="17656" spans="1:19" x14ac:dyDescent="0.25">
      <c r="A17656" t="s">
        <v>23</v>
      </c>
      <c r="B17656" t="s">
        <v>18</v>
      </c>
      <c r="C17656" t="str">
        <f>TEXT(D17656,"00000000")</f>
        <v>00002960</v>
      </c>
      <c r="D17656">
        <f>VLOOKUP(E17656,Hoja1!A:B,2,FALSE)</f>
        <v>2960</v>
      </c>
      <c r="E17656" t="s">
        <v>5915</v>
      </c>
      <c r="G17656" t="s">
        <v>5916</v>
      </c>
      <c r="H17656">
        <v>0</v>
      </c>
      <c r="I17656">
        <v>0</v>
      </c>
      <c r="J17656">
        <v>0</v>
      </c>
      <c r="K17656">
        <v>0</v>
      </c>
      <c r="L17656">
        <v>755700</v>
      </c>
      <c r="M17656">
        <v>774462.8</v>
      </c>
      <c r="N17656">
        <v>21</v>
      </c>
      <c r="O17656">
        <v>937100</v>
      </c>
      <c r="P17656">
        <v>0</v>
      </c>
      <c r="Q17656">
        <v>0</v>
      </c>
      <c r="S17656" t="s">
        <v>95</v>
      </c>
    </row>
    <row r="17657" spans="1:19" hidden="1" x14ac:dyDescent="0.25">
      <c r="A17657" t="s">
        <v>26</v>
      </c>
      <c r="B17657" t="s">
        <v>18</v>
      </c>
      <c r="C17657" t="str">
        <f>TEXT(D17657,"00000000")</f>
        <v>00003051</v>
      </c>
      <c r="D17657">
        <f>VLOOKUP(E17657,Hoja1!A:B,2,FALSE)</f>
        <v>3051</v>
      </c>
      <c r="E17657" t="s">
        <v>724</v>
      </c>
      <c r="F17657" t="str">
        <f>_xlfn.CONCAT(E17657," ",G17657)</f>
        <v>AN2211 (OUTLET) ULTRA COMB ANAFE ELECTRICO VITROCERAMICO 2000W</v>
      </c>
      <c r="G17657" t="s">
        <v>725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42975.199999999997</v>
      </c>
      <c r="N17657">
        <v>21</v>
      </c>
      <c r="O17657">
        <v>52000</v>
      </c>
      <c r="P17657">
        <v>0</v>
      </c>
      <c r="Q17657">
        <v>0</v>
      </c>
      <c r="S17657" t="s">
        <v>37</v>
      </c>
    </row>
    <row r="17658" spans="1:19" hidden="1" x14ac:dyDescent="0.25">
      <c r="A17658" t="s">
        <v>25</v>
      </c>
      <c r="B17658" t="s">
        <v>18</v>
      </c>
      <c r="D17658">
        <f>VLOOKUP(E17658,Hoja1!A:B,2,FALSE)</f>
        <v>2960</v>
      </c>
      <c r="E17658" t="s">
        <v>5915</v>
      </c>
      <c r="G17658" t="s">
        <v>5916</v>
      </c>
      <c r="H17658">
        <v>0</v>
      </c>
      <c r="I17658">
        <v>0</v>
      </c>
      <c r="J17658">
        <v>0</v>
      </c>
      <c r="K17658">
        <v>0</v>
      </c>
      <c r="L17658">
        <v>755700</v>
      </c>
      <c r="M17658">
        <v>774462.8</v>
      </c>
      <c r="N17658">
        <v>21</v>
      </c>
      <c r="O17658">
        <v>937100</v>
      </c>
      <c r="P17658">
        <v>0</v>
      </c>
      <c r="Q17658">
        <v>0</v>
      </c>
      <c r="S17658" t="s">
        <v>95</v>
      </c>
    </row>
    <row r="17659" spans="1:19" hidden="1" x14ac:dyDescent="0.25">
      <c r="A17659" t="s">
        <v>22</v>
      </c>
      <c r="B17659" t="s">
        <v>18</v>
      </c>
      <c r="D17659">
        <f>VLOOKUP(E17659,Hoja1!A:B,2,FALSE)</f>
        <v>2960</v>
      </c>
      <c r="E17659" t="s">
        <v>5915</v>
      </c>
      <c r="G17659" t="s">
        <v>5916</v>
      </c>
      <c r="H17659">
        <v>0</v>
      </c>
      <c r="I17659">
        <v>0</v>
      </c>
      <c r="J17659">
        <v>0</v>
      </c>
      <c r="K17659">
        <v>0</v>
      </c>
      <c r="L17659">
        <v>755700</v>
      </c>
      <c r="M17659">
        <v>774462.8</v>
      </c>
      <c r="N17659">
        <v>21</v>
      </c>
      <c r="O17659">
        <v>937100</v>
      </c>
      <c r="P17659">
        <v>0</v>
      </c>
      <c r="Q17659">
        <v>0</v>
      </c>
      <c r="S17659" t="s">
        <v>95</v>
      </c>
    </row>
    <row r="17660" spans="1:19" x14ac:dyDescent="0.25">
      <c r="A17660" t="s">
        <v>23</v>
      </c>
      <c r="B17660" t="s">
        <v>18</v>
      </c>
      <c r="C17660" t="str">
        <f>TEXT(D17660,"00000000")</f>
        <v>00003130</v>
      </c>
      <c r="D17660">
        <f>VLOOKUP(E17660,Hoja1!A:B,2,FALSE)</f>
        <v>3130</v>
      </c>
      <c r="E17660" t="s">
        <v>5917</v>
      </c>
      <c r="G17660" t="s">
        <v>5918</v>
      </c>
      <c r="H17660">
        <v>1</v>
      </c>
      <c r="I17660">
        <v>0</v>
      </c>
      <c r="J17660">
        <v>0</v>
      </c>
      <c r="K17660">
        <v>1</v>
      </c>
      <c r="L17660">
        <v>0</v>
      </c>
      <c r="M17660">
        <v>454545.5</v>
      </c>
      <c r="N17660">
        <v>21</v>
      </c>
      <c r="O17660">
        <v>550000</v>
      </c>
      <c r="P17660">
        <v>454545.5</v>
      </c>
      <c r="Q17660">
        <v>0</v>
      </c>
      <c r="S17660" t="s">
        <v>40</v>
      </c>
    </row>
    <row r="17661" spans="1:19" hidden="1" x14ac:dyDescent="0.25">
      <c r="A17661" t="s">
        <v>25</v>
      </c>
      <c r="B17661" t="s">
        <v>18</v>
      </c>
      <c r="D17661">
        <f>VLOOKUP(E17661,Hoja1!A:B,2,FALSE)</f>
        <v>3130</v>
      </c>
      <c r="E17661" t="s">
        <v>5917</v>
      </c>
      <c r="G17661" t="s">
        <v>5918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454545.5</v>
      </c>
      <c r="N17661">
        <v>21</v>
      </c>
      <c r="O17661">
        <v>550000</v>
      </c>
      <c r="P17661">
        <v>0</v>
      </c>
      <c r="Q17661">
        <v>0</v>
      </c>
      <c r="S17661" t="s">
        <v>40</v>
      </c>
    </row>
    <row r="17662" spans="1:19" hidden="1" x14ac:dyDescent="0.25">
      <c r="A17662" t="s">
        <v>26</v>
      </c>
      <c r="B17662" t="s">
        <v>18</v>
      </c>
      <c r="C17662" t="str">
        <f>TEXT(D17662,"00000000")</f>
        <v>00003052</v>
      </c>
      <c r="D17662">
        <f>VLOOKUP(E17662,Hoja1!A:B,2,FALSE)</f>
        <v>3052</v>
      </c>
      <c r="E17662" t="s">
        <v>726</v>
      </c>
      <c r="F17662" t="str">
        <f>_xlfn.CONCAT(E17662," ",G17662)</f>
        <v>AN9901 (OUTLET) YELMO ANAFE ELECTRICO 2 HORNALLAS VITROCERAMICO LED PANTALLA (OUTLET)</v>
      </c>
      <c r="G17662" t="s">
        <v>727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42975.199999999997</v>
      </c>
      <c r="N17662">
        <v>21</v>
      </c>
      <c r="O17662">
        <v>52000</v>
      </c>
      <c r="P17662">
        <v>0</v>
      </c>
      <c r="Q17662">
        <v>0</v>
      </c>
      <c r="S17662" t="s">
        <v>37</v>
      </c>
    </row>
    <row r="17663" spans="1:19" hidden="1" x14ac:dyDescent="0.25">
      <c r="A17663" t="s">
        <v>22</v>
      </c>
      <c r="B17663" t="s">
        <v>18</v>
      </c>
      <c r="D17663">
        <f>VLOOKUP(E17663,Hoja1!A:B,2,FALSE)</f>
        <v>3130</v>
      </c>
      <c r="E17663" t="s">
        <v>5917</v>
      </c>
      <c r="G17663" t="s">
        <v>5918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454545.5</v>
      </c>
      <c r="N17663">
        <v>21</v>
      </c>
      <c r="O17663">
        <v>550000</v>
      </c>
      <c r="P17663">
        <v>0</v>
      </c>
      <c r="Q17663">
        <v>0</v>
      </c>
      <c r="S17663" t="s">
        <v>40</v>
      </c>
    </row>
    <row r="17664" spans="1:19" hidden="1" x14ac:dyDescent="0.25">
      <c r="A17664" t="s">
        <v>17</v>
      </c>
      <c r="B17664" t="s">
        <v>18</v>
      </c>
      <c r="D17664">
        <f>VLOOKUP(E17664,Hoja1!A:B,2,FALSE)</f>
        <v>3130</v>
      </c>
      <c r="E17664" t="s">
        <v>5917</v>
      </c>
      <c r="G17664" t="s">
        <v>5918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454545.5</v>
      </c>
      <c r="N17664">
        <v>21</v>
      </c>
      <c r="O17664">
        <v>550000</v>
      </c>
      <c r="P17664">
        <v>0</v>
      </c>
      <c r="Q17664">
        <v>0</v>
      </c>
      <c r="S17664" t="s">
        <v>40</v>
      </c>
    </row>
    <row r="17665" spans="1:19" hidden="1" x14ac:dyDescent="0.25">
      <c r="A17665" t="s">
        <v>24</v>
      </c>
      <c r="B17665" t="s">
        <v>18</v>
      </c>
      <c r="D17665">
        <f>VLOOKUP(E17665,Hoja1!A:B,2,FALSE)</f>
        <v>3130</v>
      </c>
      <c r="E17665" t="s">
        <v>5917</v>
      </c>
      <c r="G17665" t="s">
        <v>5918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454545.5</v>
      </c>
      <c r="N17665">
        <v>21</v>
      </c>
      <c r="O17665">
        <v>550000</v>
      </c>
      <c r="P17665">
        <v>0</v>
      </c>
      <c r="Q17665">
        <v>0</v>
      </c>
      <c r="S17665" t="s">
        <v>40</v>
      </c>
    </row>
    <row r="17666" spans="1:19" hidden="1" x14ac:dyDescent="0.25">
      <c r="A17666" t="s">
        <v>24</v>
      </c>
      <c r="B17666" t="s">
        <v>18</v>
      </c>
      <c r="D17666">
        <f>VLOOKUP(E17666,Hoja1!A:B,2,FALSE)</f>
        <v>2961</v>
      </c>
      <c r="E17666" t="s">
        <v>5919</v>
      </c>
      <c r="G17666" t="s">
        <v>5920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867768.6</v>
      </c>
      <c r="N17666">
        <v>21</v>
      </c>
      <c r="O17666">
        <v>1050000</v>
      </c>
      <c r="P17666">
        <v>0</v>
      </c>
      <c r="Q17666">
        <v>0</v>
      </c>
      <c r="S17666" t="s">
        <v>40</v>
      </c>
    </row>
    <row r="17667" spans="1:19" hidden="1" x14ac:dyDescent="0.25">
      <c r="A17667" t="s">
        <v>17</v>
      </c>
      <c r="B17667" t="s">
        <v>18</v>
      </c>
      <c r="D17667">
        <f>VLOOKUP(E17667,Hoja1!A:B,2,FALSE)</f>
        <v>2961</v>
      </c>
      <c r="E17667" t="s">
        <v>5919</v>
      </c>
      <c r="G17667" t="s">
        <v>5920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867768.6</v>
      </c>
      <c r="N17667">
        <v>21</v>
      </c>
      <c r="O17667">
        <v>1050000</v>
      </c>
      <c r="P17667">
        <v>0</v>
      </c>
      <c r="Q17667">
        <v>0</v>
      </c>
      <c r="S17667" t="s">
        <v>40</v>
      </c>
    </row>
    <row r="17668" spans="1:19" hidden="1" x14ac:dyDescent="0.25">
      <c r="A17668" t="s">
        <v>22</v>
      </c>
      <c r="B17668" t="s">
        <v>18</v>
      </c>
      <c r="D17668">
        <f>VLOOKUP(E17668,Hoja1!A:B,2,FALSE)</f>
        <v>2961</v>
      </c>
      <c r="E17668" t="s">
        <v>5919</v>
      </c>
      <c r="G17668" t="s">
        <v>5920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867768.6</v>
      </c>
      <c r="N17668">
        <v>21</v>
      </c>
      <c r="O17668">
        <v>1050000</v>
      </c>
      <c r="P17668">
        <v>0</v>
      </c>
      <c r="Q17668">
        <v>0</v>
      </c>
      <c r="S17668" t="s">
        <v>40</v>
      </c>
    </row>
    <row r="17669" spans="1:19" hidden="1" x14ac:dyDescent="0.25">
      <c r="A17669" t="s">
        <v>26</v>
      </c>
      <c r="B17669" t="s">
        <v>18</v>
      </c>
      <c r="C17669" t="str">
        <f>TEXT(D17669,"00000000")</f>
        <v>00003053</v>
      </c>
      <c r="D17669">
        <f>VLOOKUP(E17669,Hoja1!A:B,2,FALSE)</f>
        <v>3053</v>
      </c>
      <c r="E17669" t="s">
        <v>728</v>
      </c>
      <c r="F17669" t="str">
        <f>_xlfn.CONCAT(E17669," ",G17669)</f>
        <v>AN9906 (OUTLET) YELMO ANAFE ELECTRICO 2 HORNALLAS (OUTLET)</v>
      </c>
      <c r="G17669" t="s">
        <v>729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33057.9</v>
      </c>
      <c r="N17669">
        <v>21</v>
      </c>
      <c r="O17669">
        <v>40000</v>
      </c>
      <c r="P17669">
        <v>0</v>
      </c>
      <c r="Q17669">
        <v>0</v>
      </c>
      <c r="S17669" t="s">
        <v>37</v>
      </c>
    </row>
    <row r="17670" spans="1:19" hidden="1" x14ac:dyDescent="0.25">
      <c r="A17670" t="s">
        <v>25</v>
      </c>
      <c r="B17670" t="s">
        <v>18</v>
      </c>
      <c r="D17670">
        <f>VLOOKUP(E17670,Hoja1!A:B,2,FALSE)</f>
        <v>2961</v>
      </c>
      <c r="E17670" t="s">
        <v>5919</v>
      </c>
      <c r="G17670" t="s">
        <v>5920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867768.6</v>
      </c>
      <c r="N17670">
        <v>21</v>
      </c>
      <c r="O17670">
        <v>1050000</v>
      </c>
      <c r="P17670">
        <v>0</v>
      </c>
      <c r="Q17670">
        <v>0</v>
      </c>
      <c r="S17670" t="s">
        <v>40</v>
      </c>
    </row>
    <row r="17671" spans="1:19" x14ac:dyDescent="0.25">
      <c r="A17671" t="s">
        <v>23</v>
      </c>
      <c r="B17671" t="s">
        <v>18</v>
      </c>
      <c r="C17671" t="str">
        <f>TEXT(D17671,"00000000")</f>
        <v>00002961</v>
      </c>
      <c r="D17671">
        <f>VLOOKUP(E17671,Hoja1!A:B,2,FALSE)</f>
        <v>2961</v>
      </c>
      <c r="E17671" t="s">
        <v>5919</v>
      </c>
      <c r="G17671" t="s">
        <v>5920</v>
      </c>
      <c r="H17671">
        <v>1</v>
      </c>
      <c r="I17671">
        <v>0</v>
      </c>
      <c r="J17671">
        <v>0</v>
      </c>
      <c r="K17671">
        <v>1</v>
      </c>
      <c r="L17671">
        <v>0</v>
      </c>
      <c r="M17671">
        <v>867768.6</v>
      </c>
      <c r="N17671">
        <v>21</v>
      </c>
      <c r="O17671">
        <v>1050000</v>
      </c>
      <c r="P17671">
        <v>867768.6</v>
      </c>
      <c r="Q17671">
        <v>0</v>
      </c>
      <c r="S17671" t="s">
        <v>40</v>
      </c>
    </row>
    <row r="17672" spans="1:19" hidden="1" x14ac:dyDescent="0.25">
      <c r="A17672" t="s">
        <v>17</v>
      </c>
      <c r="B17672" t="s">
        <v>18</v>
      </c>
      <c r="D17672">
        <f>VLOOKUP(E17672,Hoja1!A:B,2,FALSE)</f>
        <v>2962</v>
      </c>
      <c r="E17672" t="s">
        <v>5921</v>
      </c>
      <c r="G17672" t="s">
        <v>5922</v>
      </c>
      <c r="H17672">
        <v>0</v>
      </c>
      <c r="I17672">
        <v>0</v>
      </c>
      <c r="J17672">
        <v>0</v>
      </c>
      <c r="K17672">
        <v>0</v>
      </c>
      <c r="L17672">
        <v>1</v>
      </c>
      <c r="M17672">
        <v>743801.7</v>
      </c>
      <c r="N17672">
        <v>21</v>
      </c>
      <c r="O17672">
        <v>900000</v>
      </c>
      <c r="P17672">
        <v>0</v>
      </c>
      <c r="Q17672">
        <v>0</v>
      </c>
      <c r="S17672" t="s">
        <v>40</v>
      </c>
    </row>
    <row r="17673" spans="1:19" x14ac:dyDescent="0.25">
      <c r="A17673" t="s">
        <v>23</v>
      </c>
      <c r="B17673" t="s">
        <v>18</v>
      </c>
      <c r="C17673" t="str">
        <f>TEXT(D17673,"00000000")</f>
        <v>00002962</v>
      </c>
      <c r="D17673">
        <f>VLOOKUP(E17673,Hoja1!A:B,2,FALSE)</f>
        <v>2962</v>
      </c>
      <c r="E17673" t="s">
        <v>5921</v>
      </c>
      <c r="G17673" t="s">
        <v>5922</v>
      </c>
      <c r="H17673">
        <v>0</v>
      </c>
      <c r="I17673">
        <v>0</v>
      </c>
      <c r="J17673">
        <v>0</v>
      </c>
      <c r="K17673">
        <v>0</v>
      </c>
      <c r="L17673">
        <v>1</v>
      </c>
      <c r="M17673">
        <v>743801.7</v>
      </c>
      <c r="N17673">
        <v>21</v>
      </c>
      <c r="O17673">
        <v>900000</v>
      </c>
      <c r="P17673">
        <v>0</v>
      </c>
      <c r="Q17673">
        <v>0</v>
      </c>
      <c r="S17673" t="s">
        <v>40</v>
      </c>
    </row>
    <row r="17674" spans="1:19" hidden="1" x14ac:dyDescent="0.25">
      <c r="A17674" t="s">
        <v>26</v>
      </c>
      <c r="B17674" t="s">
        <v>18</v>
      </c>
      <c r="C17674" t="str">
        <f>TEXT(D17674,"00000000")</f>
        <v>00003054</v>
      </c>
      <c r="D17674">
        <f>VLOOKUP(E17674,Hoja1!A:B,2,FALSE)</f>
        <v>3054</v>
      </c>
      <c r="E17674" t="s">
        <v>791</v>
      </c>
      <c r="F17674" t="str">
        <f>_xlfn.CONCAT(E17674," ",G17674)</f>
        <v>AS3210 (OUTLET) YELMO ASPIRADORA 110W COMPACTA 2,5L (OUTLET)</v>
      </c>
      <c r="G17674" t="s">
        <v>792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56198.3</v>
      </c>
      <c r="N17674">
        <v>21</v>
      </c>
      <c r="O17674">
        <v>68000</v>
      </c>
      <c r="P17674">
        <v>0</v>
      </c>
      <c r="Q17674">
        <v>0</v>
      </c>
      <c r="S17674" t="s">
        <v>37</v>
      </c>
    </row>
    <row r="17675" spans="1:19" hidden="1" x14ac:dyDescent="0.25">
      <c r="A17675" t="s">
        <v>22</v>
      </c>
      <c r="B17675" t="s">
        <v>18</v>
      </c>
      <c r="D17675">
        <f>VLOOKUP(E17675,Hoja1!A:B,2,FALSE)</f>
        <v>2962</v>
      </c>
      <c r="E17675" t="s">
        <v>5921</v>
      </c>
      <c r="G17675" t="s">
        <v>5922</v>
      </c>
      <c r="H17675">
        <v>0</v>
      </c>
      <c r="I17675">
        <v>0</v>
      </c>
      <c r="J17675">
        <v>0</v>
      </c>
      <c r="K17675">
        <v>0</v>
      </c>
      <c r="L17675">
        <v>1</v>
      </c>
      <c r="M17675">
        <v>743801.7</v>
      </c>
      <c r="N17675">
        <v>21</v>
      </c>
      <c r="O17675">
        <v>900000</v>
      </c>
      <c r="P17675">
        <v>0</v>
      </c>
      <c r="Q17675">
        <v>0</v>
      </c>
      <c r="S17675" t="s">
        <v>40</v>
      </c>
    </row>
    <row r="17676" spans="1:19" hidden="1" x14ac:dyDescent="0.25">
      <c r="A17676" t="s">
        <v>25</v>
      </c>
      <c r="B17676" t="s">
        <v>18</v>
      </c>
      <c r="D17676">
        <f>VLOOKUP(E17676,Hoja1!A:B,2,FALSE)</f>
        <v>2962</v>
      </c>
      <c r="E17676" t="s">
        <v>5921</v>
      </c>
      <c r="G17676" t="s">
        <v>5922</v>
      </c>
      <c r="H17676">
        <v>0</v>
      </c>
      <c r="I17676">
        <v>0</v>
      </c>
      <c r="J17676">
        <v>0</v>
      </c>
      <c r="K17676">
        <v>0</v>
      </c>
      <c r="L17676">
        <v>1</v>
      </c>
      <c r="M17676">
        <v>743801.7</v>
      </c>
      <c r="N17676">
        <v>21</v>
      </c>
      <c r="O17676">
        <v>900000</v>
      </c>
      <c r="P17676">
        <v>0</v>
      </c>
      <c r="Q17676">
        <v>0</v>
      </c>
      <c r="S17676" t="s">
        <v>40</v>
      </c>
    </row>
    <row r="17677" spans="1:19" hidden="1" x14ac:dyDescent="0.25">
      <c r="A17677" t="s">
        <v>24</v>
      </c>
      <c r="B17677" t="s">
        <v>18</v>
      </c>
      <c r="D17677">
        <f>VLOOKUP(E17677,Hoja1!A:B,2,FALSE)</f>
        <v>2962</v>
      </c>
      <c r="E17677" t="s">
        <v>5921</v>
      </c>
      <c r="G17677" t="s">
        <v>5922</v>
      </c>
      <c r="H17677">
        <v>0</v>
      </c>
      <c r="I17677">
        <v>0</v>
      </c>
      <c r="J17677">
        <v>0</v>
      </c>
      <c r="K17677">
        <v>0</v>
      </c>
      <c r="L17677">
        <v>1</v>
      </c>
      <c r="M17677">
        <v>743801.7</v>
      </c>
      <c r="N17677">
        <v>21</v>
      </c>
      <c r="O17677">
        <v>900000</v>
      </c>
      <c r="P17677">
        <v>0</v>
      </c>
      <c r="Q17677">
        <v>0</v>
      </c>
      <c r="S17677" t="s">
        <v>40</v>
      </c>
    </row>
    <row r="17678" spans="1:19" hidden="1" x14ac:dyDescent="0.25">
      <c r="A17678" t="s">
        <v>22</v>
      </c>
      <c r="B17678" t="s">
        <v>18</v>
      </c>
      <c r="D17678">
        <f>VLOOKUP(E17678,Hoja1!A:B,2,FALSE)</f>
        <v>2963</v>
      </c>
      <c r="E17678" t="s">
        <v>5923</v>
      </c>
      <c r="G17678" t="s">
        <v>5924</v>
      </c>
      <c r="H17678">
        <v>0</v>
      </c>
      <c r="I17678">
        <v>0</v>
      </c>
      <c r="J17678">
        <v>0</v>
      </c>
      <c r="K17678">
        <v>0</v>
      </c>
      <c r="L17678">
        <v>1</v>
      </c>
      <c r="M17678">
        <v>785124</v>
      </c>
      <c r="N17678">
        <v>21</v>
      </c>
      <c r="O17678">
        <v>950000</v>
      </c>
      <c r="P17678">
        <v>0</v>
      </c>
      <c r="Q17678">
        <v>0</v>
      </c>
      <c r="S17678" t="s">
        <v>40</v>
      </c>
    </row>
    <row r="17679" spans="1:19" hidden="1" x14ac:dyDescent="0.25">
      <c r="A17679" t="s">
        <v>26</v>
      </c>
      <c r="B17679" t="s">
        <v>18</v>
      </c>
      <c r="C17679" t="str">
        <f>TEXT(D17679,"00000000")</f>
        <v>00003055</v>
      </c>
      <c r="D17679">
        <f>VLOOKUP(E17679,Hoja1!A:B,2,FALSE)</f>
        <v>3055</v>
      </c>
      <c r="E17679" t="s">
        <v>793</v>
      </c>
      <c r="F17679" t="str">
        <f>_xlfn.CONCAT(E17679," ",G17679)</f>
        <v>AS3224 (OUTLET) YELMO ASPIRADORA 2L FILTRO SIN BOLSA MOPA 1600W (OUTLET)</v>
      </c>
      <c r="G17679" t="s">
        <v>794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61983.5</v>
      </c>
      <c r="N17679">
        <v>21</v>
      </c>
      <c r="O17679">
        <v>75000</v>
      </c>
      <c r="P17679">
        <v>0</v>
      </c>
      <c r="Q17679">
        <v>0</v>
      </c>
      <c r="S17679" t="s">
        <v>37</v>
      </c>
    </row>
    <row r="17680" spans="1:19" x14ac:dyDescent="0.25">
      <c r="A17680" t="s">
        <v>23</v>
      </c>
      <c r="B17680" t="s">
        <v>18</v>
      </c>
      <c r="C17680" t="str">
        <f>TEXT(D17680,"00000000")</f>
        <v>00002963</v>
      </c>
      <c r="D17680">
        <f>VLOOKUP(E17680,Hoja1!A:B,2,FALSE)</f>
        <v>2963</v>
      </c>
      <c r="E17680" t="s">
        <v>5923</v>
      </c>
      <c r="G17680" t="s">
        <v>5924</v>
      </c>
      <c r="H17680">
        <v>0</v>
      </c>
      <c r="I17680">
        <v>0</v>
      </c>
      <c r="J17680">
        <v>0</v>
      </c>
      <c r="K17680">
        <v>0</v>
      </c>
      <c r="L17680">
        <v>1</v>
      </c>
      <c r="M17680">
        <v>785124</v>
      </c>
      <c r="N17680">
        <v>21</v>
      </c>
      <c r="O17680">
        <v>950000</v>
      </c>
      <c r="P17680">
        <v>0</v>
      </c>
      <c r="Q17680">
        <v>0</v>
      </c>
      <c r="S17680" t="s">
        <v>40</v>
      </c>
    </row>
    <row r="17681" spans="1:19" hidden="1" x14ac:dyDescent="0.25">
      <c r="A17681" t="s">
        <v>24</v>
      </c>
      <c r="B17681" t="s">
        <v>18</v>
      </c>
      <c r="D17681">
        <f>VLOOKUP(E17681,Hoja1!A:B,2,FALSE)</f>
        <v>2963</v>
      </c>
      <c r="E17681" t="s">
        <v>5923</v>
      </c>
      <c r="G17681" t="s">
        <v>5924</v>
      </c>
      <c r="H17681">
        <v>0</v>
      </c>
      <c r="I17681">
        <v>0</v>
      </c>
      <c r="J17681">
        <v>0</v>
      </c>
      <c r="K17681">
        <v>0</v>
      </c>
      <c r="L17681">
        <v>1</v>
      </c>
      <c r="M17681">
        <v>785124</v>
      </c>
      <c r="N17681">
        <v>21</v>
      </c>
      <c r="O17681">
        <v>950000</v>
      </c>
      <c r="P17681">
        <v>0</v>
      </c>
      <c r="Q17681">
        <v>0</v>
      </c>
      <c r="S17681" t="s">
        <v>40</v>
      </c>
    </row>
    <row r="17682" spans="1:19" hidden="1" x14ac:dyDescent="0.25">
      <c r="A17682" t="s">
        <v>25</v>
      </c>
      <c r="B17682" t="s">
        <v>18</v>
      </c>
      <c r="D17682">
        <f>VLOOKUP(E17682,Hoja1!A:B,2,FALSE)</f>
        <v>2963</v>
      </c>
      <c r="E17682" t="s">
        <v>5923</v>
      </c>
      <c r="G17682" t="s">
        <v>5924</v>
      </c>
      <c r="H17682">
        <v>0</v>
      </c>
      <c r="I17682">
        <v>0</v>
      </c>
      <c r="J17682">
        <v>0</v>
      </c>
      <c r="K17682">
        <v>0</v>
      </c>
      <c r="L17682">
        <v>1</v>
      </c>
      <c r="M17682">
        <v>785124</v>
      </c>
      <c r="N17682">
        <v>21</v>
      </c>
      <c r="O17682">
        <v>950000</v>
      </c>
      <c r="P17682">
        <v>0</v>
      </c>
      <c r="Q17682">
        <v>0</v>
      </c>
      <c r="S17682" t="s">
        <v>40</v>
      </c>
    </row>
    <row r="17683" spans="1:19" hidden="1" x14ac:dyDescent="0.25">
      <c r="A17683" t="s">
        <v>17</v>
      </c>
      <c r="B17683" t="s">
        <v>18</v>
      </c>
      <c r="D17683">
        <f>VLOOKUP(E17683,Hoja1!A:B,2,FALSE)</f>
        <v>2963</v>
      </c>
      <c r="E17683" t="s">
        <v>5923</v>
      </c>
      <c r="G17683" t="s">
        <v>5924</v>
      </c>
      <c r="H17683">
        <v>0</v>
      </c>
      <c r="I17683">
        <v>0</v>
      </c>
      <c r="J17683">
        <v>0</v>
      </c>
      <c r="K17683">
        <v>0</v>
      </c>
      <c r="L17683">
        <v>1</v>
      </c>
      <c r="M17683">
        <v>785124</v>
      </c>
      <c r="N17683">
        <v>21</v>
      </c>
      <c r="O17683">
        <v>950000</v>
      </c>
      <c r="P17683">
        <v>0</v>
      </c>
      <c r="Q17683">
        <v>0</v>
      </c>
      <c r="S17683" t="s">
        <v>40</v>
      </c>
    </row>
    <row r="17684" spans="1:19" hidden="1" x14ac:dyDescent="0.25">
      <c r="A17684" t="s">
        <v>17</v>
      </c>
      <c r="B17684" t="s">
        <v>18</v>
      </c>
      <c r="D17684">
        <f>VLOOKUP(E17684,Hoja1!A:B,2,FALSE)</f>
        <v>2964</v>
      </c>
      <c r="E17684" t="s">
        <v>5925</v>
      </c>
      <c r="G17684" t="s">
        <v>5926</v>
      </c>
      <c r="H17684">
        <v>0</v>
      </c>
      <c r="I17684">
        <v>0</v>
      </c>
      <c r="J17684">
        <v>0</v>
      </c>
      <c r="K17684">
        <v>0</v>
      </c>
      <c r="L17684">
        <v>859000</v>
      </c>
      <c r="M17684">
        <v>880165.3</v>
      </c>
      <c r="N17684">
        <v>21</v>
      </c>
      <c r="O17684">
        <v>1065000</v>
      </c>
      <c r="P17684">
        <v>0</v>
      </c>
      <c r="Q17684">
        <v>0</v>
      </c>
      <c r="S17684" t="s">
        <v>95</v>
      </c>
    </row>
    <row r="17685" spans="1:19" hidden="1" x14ac:dyDescent="0.25">
      <c r="A17685" t="s">
        <v>22</v>
      </c>
      <c r="B17685" t="s">
        <v>18</v>
      </c>
      <c r="D17685">
        <f>VLOOKUP(E17685,Hoja1!A:B,2,FALSE)</f>
        <v>2964</v>
      </c>
      <c r="E17685" t="s">
        <v>5925</v>
      </c>
      <c r="G17685" t="s">
        <v>5926</v>
      </c>
      <c r="H17685">
        <v>0</v>
      </c>
      <c r="I17685">
        <v>0</v>
      </c>
      <c r="J17685">
        <v>0</v>
      </c>
      <c r="K17685">
        <v>0</v>
      </c>
      <c r="L17685">
        <v>859000</v>
      </c>
      <c r="M17685">
        <v>880165.3</v>
      </c>
      <c r="N17685">
        <v>21</v>
      </c>
      <c r="O17685">
        <v>1065000</v>
      </c>
      <c r="P17685">
        <v>0</v>
      </c>
      <c r="Q17685">
        <v>0</v>
      </c>
      <c r="S17685" t="s">
        <v>95</v>
      </c>
    </row>
    <row r="17686" spans="1:19" x14ac:dyDescent="0.25">
      <c r="A17686" t="s">
        <v>23</v>
      </c>
      <c r="B17686" t="s">
        <v>18</v>
      </c>
      <c r="C17686" t="str">
        <f>TEXT(D17686,"00000000")</f>
        <v>00002964</v>
      </c>
      <c r="D17686">
        <f>VLOOKUP(E17686,Hoja1!A:B,2,FALSE)</f>
        <v>2964</v>
      </c>
      <c r="E17686" t="s">
        <v>5925</v>
      </c>
      <c r="G17686" t="s">
        <v>5926</v>
      </c>
      <c r="H17686">
        <v>0</v>
      </c>
      <c r="I17686">
        <v>0</v>
      </c>
      <c r="J17686">
        <v>0</v>
      </c>
      <c r="K17686">
        <v>0</v>
      </c>
      <c r="L17686">
        <v>859000</v>
      </c>
      <c r="M17686">
        <v>880165.3</v>
      </c>
      <c r="N17686">
        <v>21</v>
      </c>
      <c r="O17686">
        <v>1065000</v>
      </c>
      <c r="P17686">
        <v>0</v>
      </c>
      <c r="Q17686">
        <v>0</v>
      </c>
      <c r="S17686" t="s">
        <v>95</v>
      </c>
    </row>
    <row r="17687" spans="1:19" hidden="1" x14ac:dyDescent="0.25">
      <c r="A17687" t="s">
        <v>26</v>
      </c>
      <c r="B17687" t="s">
        <v>18</v>
      </c>
      <c r="C17687" t="str">
        <f>TEXT(D17687,"00000000")</f>
        <v>00003056</v>
      </c>
      <c r="D17687">
        <f>VLOOKUP(E17687,Hoja1!A:B,2,FALSE)</f>
        <v>3056</v>
      </c>
      <c r="E17687" t="s">
        <v>795</v>
      </c>
      <c r="F17687" t="str">
        <f>_xlfn.CONCAT(E17687," ",G17687)</f>
        <v>AS3228 (OUTLET) YELMO ASPIRADORA 200W 3,5L SIN BOLSA FILTRO MOPA (OUTLET)</v>
      </c>
      <c r="G17687" t="s">
        <v>796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90909.1</v>
      </c>
      <c r="N17687">
        <v>21</v>
      </c>
      <c r="O17687">
        <v>110000</v>
      </c>
      <c r="P17687">
        <v>0</v>
      </c>
      <c r="Q17687">
        <v>0</v>
      </c>
      <c r="S17687" t="s">
        <v>37</v>
      </c>
    </row>
    <row r="17688" spans="1:19" hidden="1" x14ac:dyDescent="0.25">
      <c r="A17688" t="s">
        <v>25</v>
      </c>
      <c r="B17688" t="s">
        <v>18</v>
      </c>
      <c r="D17688">
        <f>VLOOKUP(E17688,Hoja1!A:B,2,FALSE)</f>
        <v>2964</v>
      </c>
      <c r="E17688" t="s">
        <v>5925</v>
      </c>
      <c r="G17688" t="s">
        <v>5926</v>
      </c>
      <c r="H17688">
        <v>0</v>
      </c>
      <c r="I17688">
        <v>0</v>
      </c>
      <c r="J17688">
        <v>0</v>
      </c>
      <c r="K17688">
        <v>0</v>
      </c>
      <c r="L17688">
        <v>859000</v>
      </c>
      <c r="M17688">
        <v>880165.3</v>
      </c>
      <c r="N17688">
        <v>21</v>
      </c>
      <c r="O17688">
        <v>1065000</v>
      </c>
      <c r="P17688">
        <v>0</v>
      </c>
      <c r="Q17688">
        <v>0</v>
      </c>
      <c r="S17688" t="s">
        <v>95</v>
      </c>
    </row>
    <row r="17689" spans="1:19" hidden="1" x14ac:dyDescent="0.25">
      <c r="A17689" t="s">
        <v>24</v>
      </c>
      <c r="B17689" t="s">
        <v>18</v>
      </c>
      <c r="D17689">
        <f>VLOOKUP(E17689,Hoja1!A:B,2,FALSE)</f>
        <v>2964</v>
      </c>
      <c r="E17689" t="s">
        <v>5925</v>
      </c>
      <c r="G17689" t="s">
        <v>5926</v>
      </c>
      <c r="H17689">
        <v>0</v>
      </c>
      <c r="I17689">
        <v>0</v>
      </c>
      <c r="J17689">
        <v>0</v>
      </c>
      <c r="K17689">
        <v>0</v>
      </c>
      <c r="L17689">
        <v>859000</v>
      </c>
      <c r="M17689">
        <v>880165.3</v>
      </c>
      <c r="N17689">
        <v>21</v>
      </c>
      <c r="O17689">
        <v>1065000</v>
      </c>
      <c r="P17689">
        <v>0</v>
      </c>
      <c r="Q17689">
        <v>0</v>
      </c>
      <c r="S17689" t="s">
        <v>95</v>
      </c>
    </row>
    <row r="17690" spans="1:19" hidden="1" x14ac:dyDescent="0.25">
      <c r="A17690" t="s">
        <v>24</v>
      </c>
      <c r="B17690" t="s">
        <v>18</v>
      </c>
      <c r="D17690">
        <f>VLOOKUP(E17690,Hoja1!A:B,2,FALSE)</f>
        <v>2965</v>
      </c>
      <c r="E17690" t="s">
        <v>5927</v>
      </c>
      <c r="G17690" t="s">
        <v>5928</v>
      </c>
      <c r="H17690">
        <v>0</v>
      </c>
      <c r="I17690">
        <v>0</v>
      </c>
      <c r="J17690">
        <v>0</v>
      </c>
      <c r="K17690">
        <v>0</v>
      </c>
      <c r="L17690">
        <v>895000</v>
      </c>
      <c r="M17690">
        <v>917355.4</v>
      </c>
      <c r="N17690">
        <v>21</v>
      </c>
      <c r="O17690">
        <v>1110000</v>
      </c>
      <c r="P17690">
        <v>0</v>
      </c>
      <c r="Q17690">
        <v>0</v>
      </c>
      <c r="S17690" t="s">
        <v>95</v>
      </c>
    </row>
    <row r="17691" spans="1:19" hidden="1" x14ac:dyDescent="0.25">
      <c r="A17691" t="s">
        <v>25</v>
      </c>
      <c r="B17691" t="s">
        <v>18</v>
      </c>
      <c r="D17691">
        <f>VLOOKUP(E17691,Hoja1!A:B,2,FALSE)</f>
        <v>2965</v>
      </c>
      <c r="E17691" t="s">
        <v>5927</v>
      </c>
      <c r="G17691" t="s">
        <v>5928</v>
      </c>
      <c r="H17691">
        <v>0</v>
      </c>
      <c r="I17691">
        <v>0</v>
      </c>
      <c r="J17691">
        <v>0</v>
      </c>
      <c r="K17691">
        <v>0</v>
      </c>
      <c r="L17691">
        <v>895000</v>
      </c>
      <c r="M17691">
        <v>917355.4</v>
      </c>
      <c r="N17691">
        <v>21</v>
      </c>
      <c r="O17691">
        <v>1110000</v>
      </c>
      <c r="P17691">
        <v>0</v>
      </c>
      <c r="Q17691">
        <v>0</v>
      </c>
      <c r="S17691" t="s">
        <v>95</v>
      </c>
    </row>
    <row r="17692" spans="1:19" x14ac:dyDescent="0.25">
      <c r="A17692" t="s">
        <v>23</v>
      </c>
      <c r="B17692" t="s">
        <v>18</v>
      </c>
      <c r="C17692" t="str">
        <f>TEXT(D17692,"00000000")</f>
        <v>00002965</v>
      </c>
      <c r="D17692">
        <f>VLOOKUP(E17692,Hoja1!A:B,2,FALSE)</f>
        <v>2965</v>
      </c>
      <c r="E17692" t="s">
        <v>5927</v>
      </c>
      <c r="G17692" t="s">
        <v>5928</v>
      </c>
      <c r="H17692">
        <v>1</v>
      </c>
      <c r="I17692">
        <v>0</v>
      </c>
      <c r="J17692">
        <v>0</v>
      </c>
      <c r="K17692">
        <v>1</v>
      </c>
      <c r="L17692">
        <v>895000</v>
      </c>
      <c r="M17692">
        <v>917355.4</v>
      </c>
      <c r="N17692">
        <v>21</v>
      </c>
      <c r="O17692">
        <v>1110000</v>
      </c>
      <c r="P17692">
        <v>917355.4</v>
      </c>
      <c r="Q17692">
        <v>895000</v>
      </c>
      <c r="S17692" t="s">
        <v>95</v>
      </c>
    </row>
    <row r="17693" spans="1:19" hidden="1" x14ac:dyDescent="0.25">
      <c r="A17693" t="s">
        <v>26</v>
      </c>
      <c r="B17693" t="s">
        <v>18</v>
      </c>
      <c r="C17693" t="str">
        <f>TEXT(D17693,"00000000")</f>
        <v>00003057</v>
      </c>
      <c r="D17693">
        <f>VLOOKUP(E17693,Hoja1!A:B,2,FALSE)</f>
        <v>3057</v>
      </c>
      <c r="E17693" t="s">
        <v>797</v>
      </c>
      <c r="F17693" t="str">
        <f>_xlfn.CONCAT(E17693," ",G17693)</f>
        <v>AS3238 (OUTLET) YELMO ASPIRADORA PARA AUTO 12V ASPIRA AGUA/POLVO (OUTLET)</v>
      </c>
      <c r="G17693" t="s">
        <v>798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26446.3</v>
      </c>
      <c r="N17693">
        <v>21</v>
      </c>
      <c r="O17693">
        <v>32000</v>
      </c>
      <c r="P17693">
        <v>0</v>
      </c>
      <c r="Q17693">
        <v>0</v>
      </c>
      <c r="S17693" t="s">
        <v>37</v>
      </c>
    </row>
    <row r="17694" spans="1:19" hidden="1" x14ac:dyDescent="0.25">
      <c r="A17694" t="s">
        <v>22</v>
      </c>
      <c r="B17694" t="s">
        <v>18</v>
      </c>
      <c r="D17694">
        <f>VLOOKUP(E17694,Hoja1!A:B,2,FALSE)</f>
        <v>2965</v>
      </c>
      <c r="E17694" t="s">
        <v>5927</v>
      </c>
      <c r="G17694" t="s">
        <v>5928</v>
      </c>
      <c r="H17694">
        <v>0</v>
      </c>
      <c r="I17694">
        <v>0</v>
      </c>
      <c r="J17694">
        <v>0</v>
      </c>
      <c r="K17694">
        <v>0</v>
      </c>
      <c r="L17694">
        <v>895000</v>
      </c>
      <c r="M17694">
        <v>917355.4</v>
      </c>
      <c r="N17694">
        <v>21</v>
      </c>
      <c r="O17694">
        <v>1110000</v>
      </c>
      <c r="P17694">
        <v>0</v>
      </c>
      <c r="Q17694">
        <v>0</v>
      </c>
      <c r="S17694" t="s">
        <v>95</v>
      </c>
    </row>
    <row r="17695" spans="1:19" hidden="1" x14ac:dyDescent="0.25">
      <c r="A17695" t="s">
        <v>17</v>
      </c>
      <c r="B17695" t="s">
        <v>18</v>
      </c>
      <c r="D17695">
        <f>VLOOKUP(E17695,Hoja1!A:B,2,FALSE)</f>
        <v>2965</v>
      </c>
      <c r="E17695" t="s">
        <v>5927</v>
      </c>
      <c r="G17695" t="s">
        <v>5928</v>
      </c>
      <c r="H17695">
        <v>0</v>
      </c>
      <c r="I17695">
        <v>0</v>
      </c>
      <c r="J17695">
        <v>0</v>
      </c>
      <c r="K17695">
        <v>0</v>
      </c>
      <c r="L17695">
        <v>895000</v>
      </c>
      <c r="M17695">
        <v>917355.4</v>
      </c>
      <c r="N17695">
        <v>21</v>
      </c>
      <c r="O17695">
        <v>1110000</v>
      </c>
      <c r="P17695">
        <v>0</v>
      </c>
      <c r="Q17695">
        <v>0</v>
      </c>
      <c r="S17695" t="s">
        <v>95</v>
      </c>
    </row>
    <row r="17696" spans="1:19" hidden="1" x14ac:dyDescent="0.25">
      <c r="A17696" t="s">
        <v>22</v>
      </c>
      <c r="B17696" t="s">
        <v>18</v>
      </c>
      <c r="D17696">
        <f>VLOOKUP(E17696,Hoja1!A:B,2,FALSE)</f>
        <v>2966</v>
      </c>
      <c r="E17696" t="s">
        <v>5929</v>
      </c>
      <c r="G17696" t="s">
        <v>5930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809917.4</v>
      </c>
      <c r="N17696">
        <v>21</v>
      </c>
      <c r="O17696">
        <v>980000</v>
      </c>
      <c r="P17696">
        <v>0</v>
      </c>
      <c r="Q17696">
        <v>0</v>
      </c>
      <c r="S17696" t="s">
        <v>95</v>
      </c>
    </row>
    <row r="17697" spans="1:19" hidden="1" x14ac:dyDescent="0.25">
      <c r="A17697" t="s">
        <v>25</v>
      </c>
      <c r="B17697" t="s">
        <v>18</v>
      </c>
      <c r="D17697">
        <f>VLOOKUP(E17697,Hoja1!A:B,2,FALSE)</f>
        <v>2966</v>
      </c>
      <c r="E17697" t="s">
        <v>5929</v>
      </c>
      <c r="G17697" t="s">
        <v>5930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809917.4</v>
      </c>
      <c r="N17697">
        <v>21</v>
      </c>
      <c r="O17697">
        <v>980000</v>
      </c>
      <c r="P17697">
        <v>0</v>
      </c>
      <c r="Q17697">
        <v>0</v>
      </c>
      <c r="S17697" t="s">
        <v>95</v>
      </c>
    </row>
    <row r="17698" spans="1:19" hidden="1" x14ac:dyDescent="0.25">
      <c r="A17698" t="s">
        <v>26</v>
      </c>
      <c r="B17698" t="s">
        <v>18</v>
      </c>
      <c r="C17698" t="str">
        <f>TEXT(D17698,"00000000")</f>
        <v>00003058</v>
      </c>
      <c r="D17698">
        <f>VLOOKUP(E17698,Hoja1!A:B,2,FALSE)</f>
        <v>3058</v>
      </c>
      <c r="E17698" t="s">
        <v>799</v>
      </c>
      <c r="F17698" t="str">
        <f>_xlfn.CONCAT(E17698," ",G17698)</f>
        <v>AS3314 (OUTLET) YELMO CUCHILLO ELECTRICO ACERO REMOVIBLE 180W (OUTLET)</v>
      </c>
      <c r="G17698" t="s">
        <v>800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74380.2</v>
      </c>
      <c r="N17698">
        <v>21</v>
      </c>
      <c r="O17698">
        <v>90000</v>
      </c>
      <c r="P17698">
        <v>0</v>
      </c>
      <c r="Q17698">
        <v>0</v>
      </c>
      <c r="S17698" t="s">
        <v>37</v>
      </c>
    </row>
    <row r="17699" spans="1:19" x14ac:dyDescent="0.25">
      <c r="A17699" t="s">
        <v>23</v>
      </c>
      <c r="B17699" t="s">
        <v>18</v>
      </c>
      <c r="C17699" t="str">
        <f>TEXT(D17699,"00000000")</f>
        <v>00002966</v>
      </c>
      <c r="D17699">
        <f>VLOOKUP(E17699,Hoja1!A:B,2,FALSE)</f>
        <v>2966</v>
      </c>
      <c r="E17699" t="s">
        <v>5929</v>
      </c>
      <c r="G17699" t="s">
        <v>5930</v>
      </c>
      <c r="H17699">
        <v>1</v>
      </c>
      <c r="I17699">
        <v>0</v>
      </c>
      <c r="J17699">
        <v>0</v>
      </c>
      <c r="K17699">
        <v>1</v>
      </c>
      <c r="L17699">
        <v>0</v>
      </c>
      <c r="M17699">
        <v>809917.4</v>
      </c>
      <c r="N17699">
        <v>21</v>
      </c>
      <c r="O17699">
        <v>980000</v>
      </c>
      <c r="P17699">
        <v>809917.4</v>
      </c>
      <c r="Q17699">
        <v>0</v>
      </c>
      <c r="S17699" t="s">
        <v>95</v>
      </c>
    </row>
    <row r="17700" spans="1:19" hidden="1" x14ac:dyDescent="0.25">
      <c r="A17700" t="s">
        <v>17</v>
      </c>
      <c r="B17700" t="s">
        <v>18</v>
      </c>
      <c r="D17700">
        <f>VLOOKUP(E17700,Hoja1!A:B,2,FALSE)</f>
        <v>2966</v>
      </c>
      <c r="E17700" t="s">
        <v>5929</v>
      </c>
      <c r="G17700" t="s">
        <v>5930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809917.4</v>
      </c>
      <c r="N17700">
        <v>21</v>
      </c>
      <c r="O17700">
        <v>980000</v>
      </c>
      <c r="P17700">
        <v>0</v>
      </c>
      <c r="Q17700">
        <v>0</v>
      </c>
      <c r="S17700" t="s">
        <v>95</v>
      </c>
    </row>
    <row r="17701" spans="1:19" hidden="1" x14ac:dyDescent="0.25">
      <c r="A17701" t="s">
        <v>24</v>
      </c>
      <c r="B17701" t="s">
        <v>18</v>
      </c>
      <c r="D17701">
        <f>VLOOKUP(E17701,Hoja1!A:B,2,FALSE)</f>
        <v>2966</v>
      </c>
      <c r="E17701" t="s">
        <v>5929</v>
      </c>
      <c r="G17701" t="s">
        <v>5930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809917.4</v>
      </c>
      <c r="N17701">
        <v>21</v>
      </c>
      <c r="O17701">
        <v>980000</v>
      </c>
      <c r="P17701">
        <v>0</v>
      </c>
      <c r="Q17701">
        <v>0</v>
      </c>
      <c r="S17701" t="s">
        <v>95</v>
      </c>
    </row>
    <row r="17702" spans="1:19" hidden="1" x14ac:dyDescent="0.25">
      <c r="A17702" t="s">
        <v>24</v>
      </c>
      <c r="B17702" t="s">
        <v>18</v>
      </c>
      <c r="D17702">
        <f>VLOOKUP(E17702,Hoja1!A:B,2,FALSE)</f>
        <v>2967</v>
      </c>
      <c r="E17702" t="s">
        <v>5931</v>
      </c>
      <c r="G17702" t="s">
        <v>5932</v>
      </c>
      <c r="H17702">
        <v>0</v>
      </c>
      <c r="I17702">
        <v>0</v>
      </c>
      <c r="J17702">
        <v>0</v>
      </c>
      <c r="K17702">
        <v>0</v>
      </c>
      <c r="L17702">
        <v>1200000</v>
      </c>
      <c r="M17702">
        <v>1170247.8999999999</v>
      </c>
      <c r="N17702">
        <v>21</v>
      </c>
      <c r="O17702">
        <v>1416000</v>
      </c>
      <c r="P17702">
        <v>0</v>
      </c>
      <c r="Q17702">
        <v>0</v>
      </c>
      <c r="S17702" t="s">
        <v>95</v>
      </c>
    </row>
    <row r="17703" spans="1:19" hidden="1" x14ac:dyDescent="0.25">
      <c r="A17703" t="s">
        <v>25</v>
      </c>
      <c r="B17703" t="s">
        <v>18</v>
      </c>
      <c r="D17703">
        <f>VLOOKUP(E17703,Hoja1!A:B,2,FALSE)</f>
        <v>2967</v>
      </c>
      <c r="E17703" t="s">
        <v>5931</v>
      </c>
      <c r="G17703" t="s">
        <v>5932</v>
      </c>
      <c r="H17703">
        <v>0</v>
      </c>
      <c r="I17703">
        <v>0</v>
      </c>
      <c r="J17703">
        <v>0</v>
      </c>
      <c r="K17703">
        <v>0</v>
      </c>
      <c r="L17703">
        <v>1200000</v>
      </c>
      <c r="M17703">
        <v>1170247.8999999999</v>
      </c>
      <c r="N17703">
        <v>21</v>
      </c>
      <c r="O17703">
        <v>1416000</v>
      </c>
      <c r="P17703">
        <v>0</v>
      </c>
      <c r="Q17703">
        <v>0</v>
      </c>
      <c r="S17703" t="s">
        <v>95</v>
      </c>
    </row>
    <row r="17704" spans="1:19" hidden="1" x14ac:dyDescent="0.25">
      <c r="A17704" t="s">
        <v>22</v>
      </c>
      <c r="B17704" t="s">
        <v>18</v>
      </c>
      <c r="D17704">
        <f>VLOOKUP(E17704,Hoja1!A:B,2,FALSE)</f>
        <v>2967</v>
      </c>
      <c r="E17704" t="s">
        <v>5931</v>
      </c>
      <c r="G17704" t="s">
        <v>5932</v>
      </c>
      <c r="H17704">
        <v>0</v>
      </c>
      <c r="I17704">
        <v>0</v>
      </c>
      <c r="J17704">
        <v>0</v>
      </c>
      <c r="K17704">
        <v>0</v>
      </c>
      <c r="L17704">
        <v>1200000</v>
      </c>
      <c r="M17704">
        <v>1170247.8999999999</v>
      </c>
      <c r="N17704">
        <v>21</v>
      </c>
      <c r="O17704">
        <v>1416000</v>
      </c>
      <c r="P17704">
        <v>0</v>
      </c>
      <c r="Q17704">
        <v>0</v>
      </c>
      <c r="S17704" t="s">
        <v>95</v>
      </c>
    </row>
    <row r="17705" spans="1:19" x14ac:dyDescent="0.25">
      <c r="A17705" t="s">
        <v>23</v>
      </c>
      <c r="B17705" t="s">
        <v>18</v>
      </c>
      <c r="C17705" t="str">
        <f>TEXT(D17705,"00000000")</f>
        <v>00002967</v>
      </c>
      <c r="D17705">
        <f>VLOOKUP(E17705,Hoja1!A:B,2,FALSE)</f>
        <v>2967</v>
      </c>
      <c r="E17705" t="s">
        <v>5931</v>
      </c>
      <c r="G17705" t="s">
        <v>5932</v>
      </c>
      <c r="H17705">
        <v>0</v>
      </c>
      <c r="I17705">
        <v>0</v>
      </c>
      <c r="J17705">
        <v>0</v>
      </c>
      <c r="K17705">
        <v>0</v>
      </c>
      <c r="L17705">
        <v>1200000</v>
      </c>
      <c r="M17705">
        <v>1170247.8999999999</v>
      </c>
      <c r="N17705">
        <v>21</v>
      </c>
      <c r="O17705">
        <v>1416000</v>
      </c>
      <c r="P17705">
        <v>0</v>
      </c>
      <c r="Q17705">
        <v>0</v>
      </c>
      <c r="S17705" t="s">
        <v>95</v>
      </c>
    </row>
    <row r="17706" spans="1:19" hidden="1" x14ac:dyDescent="0.25">
      <c r="A17706" t="s">
        <v>26</v>
      </c>
      <c r="B17706" t="s">
        <v>18</v>
      </c>
      <c r="C17706" t="str">
        <f>TEXT(D17706,"00000000")</f>
        <v>00003059</v>
      </c>
      <c r="D17706">
        <f>VLOOKUP(E17706,Hoja1!A:B,2,FALSE)</f>
        <v>3059</v>
      </c>
      <c r="E17706" t="s">
        <v>801</v>
      </c>
      <c r="F17706" t="str">
        <f>_xlfn.CONCAT(E17706," ",G17706)</f>
        <v>AS4110 (OUTLET) ULTRA COMB ASPIRADORA INALAMBRICA MANUAL SIN BOLSA SIN CABLE A BATERIA 375 LITROS 45W (OUTLET)</v>
      </c>
      <c r="G17706" t="s">
        <v>802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26446.3</v>
      </c>
      <c r="N17706">
        <v>21</v>
      </c>
      <c r="O17706">
        <v>32000</v>
      </c>
      <c r="P17706">
        <v>0</v>
      </c>
      <c r="Q17706">
        <v>0</v>
      </c>
      <c r="S17706" t="s">
        <v>37</v>
      </c>
    </row>
    <row r="17707" spans="1:19" hidden="1" x14ac:dyDescent="0.25">
      <c r="A17707" t="s">
        <v>17</v>
      </c>
      <c r="B17707" t="s">
        <v>18</v>
      </c>
      <c r="D17707">
        <f>VLOOKUP(E17707,Hoja1!A:B,2,FALSE)</f>
        <v>2967</v>
      </c>
      <c r="E17707" t="s">
        <v>5931</v>
      </c>
      <c r="G17707" t="s">
        <v>5932</v>
      </c>
      <c r="H17707">
        <v>0</v>
      </c>
      <c r="I17707">
        <v>0</v>
      </c>
      <c r="J17707">
        <v>0</v>
      </c>
      <c r="K17707">
        <v>0</v>
      </c>
      <c r="L17707">
        <v>1200000</v>
      </c>
      <c r="M17707">
        <v>1170247.8999999999</v>
      </c>
      <c r="N17707">
        <v>21</v>
      </c>
      <c r="O17707">
        <v>1416000</v>
      </c>
      <c r="P17707">
        <v>0</v>
      </c>
      <c r="Q17707">
        <v>0</v>
      </c>
      <c r="S17707" t="s">
        <v>95</v>
      </c>
    </row>
    <row r="17708" spans="1:19" hidden="1" x14ac:dyDescent="0.25">
      <c r="A17708" t="s">
        <v>26</v>
      </c>
      <c r="B17708" t="s">
        <v>18</v>
      </c>
      <c r="C17708" t="str">
        <f>TEXT(D17708,"00000000")</f>
        <v>00003060</v>
      </c>
      <c r="D17708">
        <f>VLOOKUP(E17708,Hoja1!A:B,2,FALSE)</f>
        <v>3060</v>
      </c>
      <c r="E17708" t="s">
        <v>803</v>
      </c>
      <c r="F17708" t="str">
        <f>_xlfn.CONCAT(E17708," ",G17708)</f>
        <v>AS4220 (OUTLET) ULTRA COMB ASPIRADORA SIN BOLSA CICLONICA FILTRO HEPA 2000W 1,2 LITROS DE CAPACIDAD</v>
      </c>
      <c r="G17708" t="s">
        <v>804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57851.199999999997</v>
      </c>
      <c r="N17708">
        <v>21</v>
      </c>
      <c r="O17708">
        <v>70000</v>
      </c>
      <c r="P17708">
        <v>0</v>
      </c>
      <c r="Q17708">
        <v>0</v>
      </c>
      <c r="S17708" t="s">
        <v>37</v>
      </c>
    </row>
    <row r="17709" spans="1:19" x14ac:dyDescent="0.25">
      <c r="A17709" t="s">
        <v>23</v>
      </c>
      <c r="B17709" t="s">
        <v>18</v>
      </c>
      <c r="C17709" t="str">
        <f>TEXT(D17709,"00000000")</f>
        <v>00002968</v>
      </c>
      <c r="D17709">
        <f>VLOOKUP(E17709,Hoja1!A:B,2,FALSE)</f>
        <v>2968</v>
      </c>
      <c r="E17709" t="s">
        <v>5933</v>
      </c>
      <c r="G17709" t="s">
        <v>5934</v>
      </c>
      <c r="H17709">
        <v>0</v>
      </c>
      <c r="I17709">
        <v>0</v>
      </c>
      <c r="J17709">
        <v>0</v>
      </c>
      <c r="K17709">
        <v>0</v>
      </c>
      <c r="L17709">
        <v>1</v>
      </c>
      <c r="M17709">
        <v>842975.2</v>
      </c>
      <c r="N17709">
        <v>21</v>
      </c>
      <c r="O17709">
        <v>1020000</v>
      </c>
      <c r="P17709">
        <v>0</v>
      </c>
      <c r="Q17709">
        <v>0</v>
      </c>
      <c r="S17709" t="s">
        <v>95</v>
      </c>
    </row>
    <row r="17710" spans="1:19" hidden="1" x14ac:dyDescent="0.25">
      <c r="A17710" t="s">
        <v>24</v>
      </c>
      <c r="B17710" t="s">
        <v>18</v>
      </c>
      <c r="D17710">
        <f>VLOOKUP(E17710,Hoja1!A:B,2,FALSE)</f>
        <v>2968</v>
      </c>
      <c r="E17710" t="s">
        <v>5933</v>
      </c>
      <c r="G17710" t="s">
        <v>5934</v>
      </c>
      <c r="H17710">
        <v>4</v>
      </c>
      <c r="I17710">
        <v>0</v>
      </c>
      <c r="J17710">
        <v>0</v>
      </c>
      <c r="K17710">
        <v>4</v>
      </c>
      <c r="L17710">
        <v>1</v>
      </c>
      <c r="M17710">
        <v>842975.2</v>
      </c>
      <c r="N17710">
        <v>21</v>
      </c>
      <c r="O17710">
        <v>1020000</v>
      </c>
      <c r="P17710">
        <v>3371900.8</v>
      </c>
      <c r="Q17710">
        <v>4</v>
      </c>
      <c r="S17710" t="s">
        <v>95</v>
      </c>
    </row>
    <row r="17711" spans="1:19" hidden="1" x14ac:dyDescent="0.25">
      <c r="A17711" t="s">
        <v>25</v>
      </c>
      <c r="B17711" t="s">
        <v>18</v>
      </c>
      <c r="D17711">
        <f>VLOOKUP(E17711,Hoja1!A:B,2,FALSE)</f>
        <v>2968</v>
      </c>
      <c r="E17711" t="s">
        <v>5933</v>
      </c>
      <c r="G17711" t="s">
        <v>5934</v>
      </c>
      <c r="H17711">
        <v>0</v>
      </c>
      <c r="I17711">
        <v>0</v>
      </c>
      <c r="J17711">
        <v>0</v>
      </c>
      <c r="K17711">
        <v>0</v>
      </c>
      <c r="L17711">
        <v>1</v>
      </c>
      <c r="M17711">
        <v>842975.2</v>
      </c>
      <c r="N17711">
        <v>21</v>
      </c>
      <c r="O17711">
        <v>1020000</v>
      </c>
      <c r="P17711">
        <v>0</v>
      </c>
      <c r="Q17711">
        <v>0</v>
      </c>
      <c r="S17711" t="s">
        <v>95</v>
      </c>
    </row>
    <row r="17712" spans="1:19" hidden="1" x14ac:dyDescent="0.25">
      <c r="A17712" t="s">
        <v>17</v>
      </c>
      <c r="B17712" t="s">
        <v>18</v>
      </c>
      <c r="D17712">
        <f>VLOOKUP(E17712,Hoja1!A:B,2,FALSE)</f>
        <v>2968</v>
      </c>
      <c r="E17712" t="s">
        <v>5933</v>
      </c>
      <c r="G17712" t="s">
        <v>5934</v>
      </c>
      <c r="H17712">
        <v>0</v>
      </c>
      <c r="I17712">
        <v>0</v>
      </c>
      <c r="J17712">
        <v>0</v>
      </c>
      <c r="K17712">
        <v>0</v>
      </c>
      <c r="L17712">
        <v>1</v>
      </c>
      <c r="M17712">
        <v>842975.2</v>
      </c>
      <c r="N17712">
        <v>21</v>
      </c>
      <c r="O17712">
        <v>1020000</v>
      </c>
      <c r="P17712">
        <v>0</v>
      </c>
      <c r="Q17712">
        <v>0</v>
      </c>
      <c r="S17712" t="s">
        <v>95</v>
      </c>
    </row>
    <row r="17713" spans="1:19" hidden="1" x14ac:dyDescent="0.25">
      <c r="A17713" t="s">
        <v>22</v>
      </c>
      <c r="B17713" t="s">
        <v>18</v>
      </c>
      <c r="D17713">
        <f>VLOOKUP(E17713,Hoja1!A:B,2,FALSE)</f>
        <v>2968</v>
      </c>
      <c r="E17713" t="s">
        <v>5933</v>
      </c>
      <c r="G17713" t="s">
        <v>5934</v>
      </c>
      <c r="H17713">
        <v>0</v>
      </c>
      <c r="I17713">
        <v>0</v>
      </c>
      <c r="J17713">
        <v>0</v>
      </c>
      <c r="K17713">
        <v>0</v>
      </c>
      <c r="L17713">
        <v>1</v>
      </c>
      <c r="M17713">
        <v>842975.2</v>
      </c>
      <c r="N17713">
        <v>21</v>
      </c>
      <c r="O17713">
        <v>1020000</v>
      </c>
      <c r="P17713">
        <v>0</v>
      </c>
      <c r="Q17713">
        <v>0</v>
      </c>
      <c r="S17713" t="s">
        <v>95</v>
      </c>
    </row>
    <row r="17714" spans="1:19" hidden="1" x14ac:dyDescent="0.25">
      <c r="A17714" t="s">
        <v>22</v>
      </c>
      <c r="B17714" t="s">
        <v>18</v>
      </c>
      <c r="D17714">
        <f>VLOOKUP(E17714,Hoja1!A:B,2,FALSE)</f>
        <v>2969</v>
      </c>
      <c r="E17714" t="s">
        <v>5935</v>
      </c>
      <c r="G17714" t="s">
        <v>5936</v>
      </c>
      <c r="H17714">
        <v>0</v>
      </c>
      <c r="I17714">
        <v>0</v>
      </c>
      <c r="J17714">
        <v>0</v>
      </c>
      <c r="K17714">
        <v>0</v>
      </c>
      <c r="L17714">
        <v>1100000</v>
      </c>
      <c r="M17714">
        <v>1072727.3</v>
      </c>
      <c r="N17714">
        <v>21</v>
      </c>
      <c r="O17714">
        <v>1298000</v>
      </c>
      <c r="P17714">
        <v>0</v>
      </c>
      <c r="Q17714">
        <v>0</v>
      </c>
      <c r="S17714" t="s">
        <v>95</v>
      </c>
    </row>
    <row r="17715" spans="1:19" hidden="1" x14ac:dyDescent="0.25">
      <c r="A17715" t="s">
        <v>17</v>
      </c>
      <c r="B17715" t="s">
        <v>18</v>
      </c>
      <c r="D17715">
        <f>VLOOKUP(E17715,Hoja1!A:B,2,FALSE)</f>
        <v>2969</v>
      </c>
      <c r="E17715" t="s">
        <v>5935</v>
      </c>
      <c r="G17715" t="s">
        <v>5936</v>
      </c>
      <c r="H17715">
        <v>0</v>
      </c>
      <c r="I17715">
        <v>0</v>
      </c>
      <c r="J17715">
        <v>0</v>
      </c>
      <c r="K17715">
        <v>0</v>
      </c>
      <c r="L17715">
        <v>1100000</v>
      </c>
      <c r="M17715">
        <v>1072727.3</v>
      </c>
      <c r="N17715">
        <v>21</v>
      </c>
      <c r="O17715">
        <v>1298000</v>
      </c>
      <c r="P17715">
        <v>0</v>
      </c>
      <c r="Q17715">
        <v>0</v>
      </c>
      <c r="S17715" t="s">
        <v>95</v>
      </c>
    </row>
    <row r="17716" spans="1:19" hidden="1" x14ac:dyDescent="0.25">
      <c r="A17716" t="s">
        <v>25</v>
      </c>
      <c r="B17716" t="s">
        <v>18</v>
      </c>
      <c r="D17716">
        <f>VLOOKUP(E17716,Hoja1!A:B,2,FALSE)</f>
        <v>2969</v>
      </c>
      <c r="E17716" t="s">
        <v>5935</v>
      </c>
      <c r="G17716" t="s">
        <v>5936</v>
      </c>
      <c r="H17716">
        <v>0</v>
      </c>
      <c r="I17716">
        <v>0</v>
      </c>
      <c r="J17716">
        <v>0</v>
      </c>
      <c r="K17716">
        <v>0</v>
      </c>
      <c r="L17716">
        <v>1100000</v>
      </c>
      <c r="M17716">
        <v>1072727.3</v>
      </c>
      <c r="N17716">
        <v>21</v>
      </c>
      <c r="O17716">
        <v>1298000</v>
      </c>
      <c r="P17716">
        <v>0</v>
      </c>
      <c r="Q17716">
        <v>0</v>
      </c>
      <c r="S17716" t="s">
        <v>95</v>
      </c>
    </row>
    <row r="17717" spans="1:19" hidden="1" x14ac:dyDescent="0.25">
      <c r="A17717" t="s">
        <v>24</v>
      </c>
      <c r="B17717" t="s">
        <v>18</v>
      </c>
      <c r="D17717">
        <f>VLOOKUP(E17717,Hoja1!A:B,2,FALSE)</f>
        <v>2969</v>
      </c>
      <c r="E17717" t="s">
        <v>5935</v>
      </c>
      <c r="G17717" t="s">
        <v>5936</v>
      </c>
      <c r="H17717">
        <v>0</v>
      </c>
      <c r="I17717">
        <v>0</v>
      </c>
      <c r="J17717">
        <v>0</v>
      </c>
      <c r="K17717">
        <v>0</v>
      </c>
      <c r="L17717">
        <v>1100000</v>
      </c>
      <c r="M17717">
        <v>1072727.3</v>
      </c>
      <c r="N17717">
        <v>21</v>
      </c>
      <c r="O17717">
        <v>1298000</v>
      </c>
      <c r="P17717">
        <v>0</v>
      </c>
      <c r="Q17717">
        <v>0</v>
      </c>
      <c r="S17717" t="s">
        <v>95</v>
      </c>
    </row>
    <row r="17718" spans="1:19" x14ac:dyDescent="0.25">
      <c r="A17718" t="s">
        <v>23</v>
      </c>
      <c r="B17718" t="s">
        <v>18</v>
      </c>
      <c r="C17718" t="str">
        <f>TEXT(D17718,"00000000")</f>
        <v>00002969</v>
      </c>
      <c r="D17718">
        <f>VLOOKUP(E17718,Hoja1!A:B,2,FALSE)</f>
        <v>2969</v>
      </c>
      <c r="E17718" t="s">
        <v>5935</v>
      </c>
      <c r="G17718" t="s">
        <v>5936</v>
      </c>
      <c r="H17718">
        <v>0</v>
      </c>
      <c r="I17718">
        <v>0</v>
      </c>
      <c r="J17718">
        <v>0</v>
      </c>
      <c r="K17718">
        <v>0</v>
      </c>
      <c r="L17718">
        <v>1100000</v>
      </c>
      <c r="M17718">
        <v>1072727.3</v>
      </c>
      <c r="N17718">
        <v>21</v>
      </c>
      <c r="O17718">
        <v>1298000</v>
      </c>
      <c r="P17718">
        <v>0</v>
      </c>
      <c r="Q17718">
        <v>0</v>
      </c>
      <c r="S17718" t="s">
        <v>95</v>
      </c>
    </row>
    <row r="17719" spans="1:19" hidden="1" x14ac:dyDescent="0.25">
      <c r="A17719" t="s">
        <v>26</v>
      </c>
      <c r="B17719" t="s">
        <v>18</v>
      </c>
      <c r="C17719" t="str">
        <f>TEXT(D17719,"00000000")</f>
        <v>00003061</v>
      </c>
      <c r="D17719">
        <f>VLOOKUP(E17719,Hoja1!A:B,2,FALSE)</f>
        <v>3061</v>
      </c>
      <c r="E17719" t="s">
        <v>805</v>
      </c>
      <c r="F17719" t="str">
        <f>_xlfn.CONCAT(E17719," ",G17719)</f>
        <v>AS4224 (OUTLET) ULTRA COMB ASPIRADORA SIN BOLSA FILTRO HEPA 1800W 2,5 LITROS DE CAPACIDAD</v>
      </c>
      <c r="G17719" t="s">
        <v>806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74380.2</v>
      </c>
      <c r="N17719">
        <v>21</v>
      </c>
      <c r="O17719">
        <v>90000</v>
      </c>
      <c r="P17719">
        <v>0</v>
      </c>
      <c r="Q17719">
        <v>0</v>
      </c>
      <c r="S17719" t="s">
        <v>37</v>
      </c>
    </row>
    <row r="17720" spans="1:19" hidden="1" x14ac:dyDescent="0.25">
      <c r="A17720" t="s">
        <v>22</v>
      </c>
      <c r="B17720" t="s">
        <v>18</v>
      </c>
      <c r="D17720">
        <f>VLOOKUP(E17720,Hoja1!A:B,2,FALSE)</f>
        <v>2970</v>
      </c>
      <c r="E17720" t="s">
        <v>5937</v>
      </c>
      <c r="G17720" t="s">
        <v>5938</v>
      </c>
      <c r="H17720">
        <v>0</v>
      </c>
      <c r="I17720">
        <v>0</v>
      </c>
      <c r="J17720">
        <v>0</v>
      </c>
      <c r="K17720">
        <v>0</v>
      </c>
      <c r="L17720">
        <v>927000</v>
      </c>
      <c r="M17720">
        <v>950413.2</v>
      </c>
      <c r="N17720">
        <v>21</v>
      </c>
      <c r="O17720">
        <v>1150000</v>
      </c>
      <c r="P17720">
        <v>0</v>
      </c>
      <c r="Q17720">
        <v>0</v>
      </c>
      <c r="S17720" t="s">
        <v>95</v>
      </c>
    </row>
    <row r="17721" spans="1:19" x14ac:dyDescent="0.25">
      <c r="A17721" t="s">
        <v>23</v>
      </c>
      <c r="B17721" t="s">
        <v>18</v>
      </c>
      <c r="C17721" t="str">
        <f>TEXT(D17721,"00000000")</f>
        <v>00002970</v>
      </c>
      <c r="D17721">
        <f>VLOOKUP(E17721,Hoja1!A:B,2,FALSE)</f>
        <v>2970</v>
      </c>
      <c r="E17721" t="s">
        <v>5937</v>
      </c>
      <c r="G17721" t="s">
        <v>5938</v>
      </c>
      <c r="H17721">
        <v>1</v>
      </c>
      <c r="I17721">
        <v>0</v>
      </c>
      <c r="J17721">
        <v>0</v>
      </c>
      <c r="K17721">
        <v>1</v>
      </c>
      <c r="L17721">
        <v>927000</v>
      </c>
      <c r="M17721">
        <v>950413.2</v>
      </c>
      <c r="N17721">
        <v>21</v>
      </c>
      <c r="O17721">
        <v>1150000</v>
      </c>
      <c r="P17721">
        <v>950413.2</v>
      </c>
      <c r="Q17721">
        <v>927000</v>
      </c>
      <c r="S17721" t="s">
        <v>95</v>
      </c>
    </row>
    <row r="17722" spans="1:19" hidden="1" x14ac:dyDescent="0.25">
      <c r="A17722" t="s">
        <v>26</v>
      </c>
      <c r="B17722" t="s">
        <v>18</v>
      </c>
      <c r="C17722" t="str">
        <f>TEXT(D17722,"00000000")</f>
        <v>00003062</v>
      </c>
      <c r="D17722">
        <f>VLOOKUP(E17722,Hoja1!A:B,2,FALSE)</f>
        <v>3062</v>
      </c>
      <c r="E17722" t="s">
        <v>849</v>
      </c>
      <c r="F17722" t="str">
        <f>_xlfn.CONCAT(E17722," ",G17722)</f>
        <v>AX-2000 AXEL CAMPANA</v>
      </c>
      <c r="G17722" t="s">
        <v>850</v>
      </c>
      <c r="H17722">
        <v>11</v>
      </c>
      <c r="I17722">
        <v>0</v>
      </c>
      <c r="J17722">
        <v>0</v>
      </c>
      <c r="K17722">
        <v>11</v>
      </c>
      <c r="L17722">
        <v>188200</v>
      </c>
      <c r="M17722">
        <v>211131.2</v>
      </c>
      <c r="N17722">
        <v>10.5</v>
      </c>
      <c r="O17722">
        <v>233300</v>
      </c>
      <c r="P17722">
        <v>2322443.2000000002</v>
      </c>
      <c r="Q17722">
        <v>2070200</v>
      </c>
      <c r="S17722" t="s">
        <v>851</v>
      </c>
    </row>
    <row r="17723" spans="1:19" hidden="1" x14ac:dyDescent="0.25">
      <c r="A17723" t="s">
        <v>17</v>
      </c>
      <c r="B17723" t="s">
        <v>18</v>
      </c>
      <c r="D17723">
        <f>VLOOKUP(E17723,Hoja1!A:B,2,FALSE)</f>
        <v>2970</v>
      </c>
      <c r="E17723" t="s">
        <v>5937</v>
      </c>
      <c r="G17723" t="s">
        <v>5938</v>
      </c>
      <c r="H17723">
        <v>0</v>
      </c>
      <c r="I17723">
        <v>0</v>
      </c>
      <c r="J17723">
        <v>0</v>
      </c>
      <c r="K17723">
        <v>0</v>
      </c>
      <c r="L17723">
        <v>927000</v>
      </c>
      <c r="M17723">
        <v>950413.2</v>
      </c>
      <c r="N17723">
        <v>21</v>
      </c>
      <c r="O17723">
        <v>1150000</v>
      </c>
      <c r="P17723">
        <v>0</v>
      </c>
      <c r="Q17723">
        <v>0</v>
      </c>
      <c r="S17723" t="s">
        <v>95</v>
      </c>
    </row>
    <row r="17724" spans="1:19" hidden="1" x14ac:dyDescent="0.25">
      <c r="A17724" t="s">
        <v>25</v>
      </c>
      <c r="B17724" t="s">
        <v>18</v>
      </c>
      <c r="D17724">
        <f>VLOOKUP(E17724,Hoja1!A:B,2,FALSE)</f>
        <v>2970</v>
      </c>
      <c r="E17724" t="s">
        <v>5937</v>
      </c>
      <c r="G17724" t="s">
        <v>5938</v>
      </c>
      <c r="H17724">
        <v>0</v>
      </c>
      <c r="I17724">
        <v>0</v>
      </c>
      <c r="J17724">
        <v>0</v>
      </c>
      <c r="K17724">
        <v>0</v>
      </c>
      <c r="L17724">
        <v>927000</v>
      </c>
      <c r="M17724">
        <v>950413.2</v>
      </c>
      <c r="N17724">
        <v>21</v>
      </c>
      <c r="O17724">
        <v>1150000</v>
      </c>
      <c r="P17724">
        <v>0</v>
      </c>
      <c r="Q17724">
        <v>0</v>
      </c>
      <c r="S17724" t="s">
        <v>95</v>
      </c>
    </row>
    <row r="17725" spans="1:19" hidden="1" x14ac:dyDescent="0.25">
      <c r="A17725" t="s">
        <v>24</v>
      </c>
      <c r="B17725" t="s">
        <v>18</v>
      </c>
      <c r="D17725">
        <f>VLOOKUP(E17725,Hoja1!A:B,2,FALSE)</f>
        <v>2970</v>
      </c>
      <c r="E17725" t="s">
        <v>5937</v>
      </c>
      <c r="G17725" t="s">
        <v>5938</v>
      </c>
      <c r="H17725">
        <v>0</v>
      </c>
      <c r="I17725">
        <v>0</v>
      </c>
      <c r="J17725">
        <v>0</v>
      </c>
      <c r="K17725">
        <v>0</v>
      </c>
      <c r="L17725">
        <v>927000</v>
      </c>
      <c r="M17725">
        <v>950413.2</v>
      </c>
      <c r="N17725">
        <v>21</v>
      </c>
      <c r="O17725">
        <v>1150000</v>
      </c>
      <c r="P17725">
        <v>0</v>
      </c>
      <c r="Q17725">
        <v>0</v>
      </c>
      <c r="S17725" t="s">
        <v>95</v>
      </c>
    </row>
    <row r="17726" spans="1:19" hidden="1" x14ac:dyDescent="0.25">
      <c r="A17726" t="s">
        <v>22</v>
      </c>
      <c r="B17726" t="s">
        <v>18</v>
      </c>
      <c r="D17726">
        <f>VLOOKUP(E17726,Hoja1!A:B,2,FALSE)</f>
        <v>2971</v>
      </c>
      <c r="E17726" t="s">
        <v>5939</v>
      </c>
      <c r="G17726" t="s">
        <v>5940</v>
      </c>
      <c r="H17726">
        <v>0</v>
      </c>
      <c r="I17726">
        <v>0</v>
      </c>
      <c r="J17726">
        <v>0</v>
      </c>
      <c r="K17726">
        <v>0</v>
      </c>
      <c r="L17726">
        <v>1</v>
      </c>
      <c r="M17726">
        <v>909090.9</v>
      </c>
      <c r="N17726">
        <v>21</v>
      </c>
      <c r="O17726">
        <v>1100000</v>
      </c>
      <c r="P17726">
        <v>0</v>
      </c>
      <c r="Q17726">
        <v>0</v>
      </c>
      <c r="S17726" t="s">
        <v>95</v>
      </c>
    </row>
    <row r="17727" spans="1:19" hidden="1" x14ac:dyDescent="0.25">
      <c r="A17727" t="s">
        <v>25</v>
      </c>
      <c r="B17727" t="s">
        <v>18</v>
      </c>
      <c r="D17727">
        <f>VLOOKUP(E17727,Hoja1!A:B,2,FALSE)</f>
        <v>2971</v>
      </c>
      <c r="E17727" t="s">
        <v>5939</v>
      </c>
      <c r="G17727" t="s">
        <v>5940</v>
      </c>
      <c r="H17727">
        <v>0</v>
      </c>
      <c r="I17727">
        <v>0</v>
      </c>
      <c r="J17727">
        <v>0</v>
      </c>
      <c r="K17727">
        <v>0</v>
      </c>
      <c r="L17727">
        <v>1</v>
      </c>
      <c r="M17727">
        <v>909090.9</v>
      </c>
      <c r="N17727">
        <v>21</v>
      </c>
      <c r="O17727">
        <v>1100000</v>
      </c>
      <c r="P17727">
        <v>0</v>
      </c>
      <c r="Q17727">
        <v>0</v>
      </c>
      <c r="S17727" t="s">
        <v>95</v>
      </c>
    </row>
    <row r="17728" spans="1:19" hidden="1" x14ac:dyDescent="0.25">
      <c r="A17728" t="s">
        <v>17</v>
      </c>
      <c r="B17728" t="s">
        <v>18</v>
      </c>
      <c r="D17728">
        <f>VLOOKUP(E17728,Hoja1!A:B,2,FALSE)</f>
        <v>2971</v>
      </c>
      <c r="E17728" t="s">
        <v>5939</v>
      </c>
      <c r="G17728" t="s">
        <v>5940</v>
      </c>
      <c r="H17728">
        <v>0</v>
      </c>
      <c r="I17728">
        <v>0</v>
      </c>
      <c r="J17728">
        <v>0</v>
      </c>
      <c r="K17728">
        <v>0</v>
      </c>
      <c r="L17728">
        <v>1</v>
      </c>
      <c r="M17728">
        <v>909090.9</v>
      </c>
      <c r="N17728">
        <v>21</v>
      </c>
      <c r="O17728">
        <v>1100000</v>
      </c>
      <c r="P17728">
        <v>0</v>
      </c>
      <c r="Q17728">
        <v>0</v>
      </c>
      <c r="S17728" t="s">
        <v>95</v>
      </c>
    </row>
    <row r="17729" spans="1:19" hidden="1" x14ac:dyDescent="0.25">
      <c r="A17729" t="s">
        <v>24</v>
      </c>
      <c r="B17729" t="s">
        <v>18</v>
      </c>
      <c r="D17729">
        <f>VLOOKUP(E17729,Hoja1!A:B,2,FALSE)</f>
        <v>2971</v>
      </c>
      <c r="E17729" t="s">
        <v>5939</v>
      </c>
      <c r="G17729" t="s">
        <v>5940</v>
      </c>
      <c r="H17729">
        <v>0</v>
      </c>
      <c r="I17729">
        <v>0</v>
      </c>
      <c r="J17729">
        <v>0</v>
      </c>
      <c r="K17729">
        <v>0</v>
      </c>
      <c r="L17729">
        <v>1</v>
      </c>
      <c r="M17729">
        <v>909090.9</v>
      </c>
      <c r="N17729">
        <v>21</v>
      </c>
      <c r="O17729">
        <v>1100000</v>
      </c>
      <c r="P17729">
        <v>0</v>
      </c>
      <c r="Q17729">
        <v>0</v>
      </c>
      <c r="S17729" t="s">
        <v>95</v>
      </c>
    </row>
    <row r="17730" spans="1:19" x14ac:dyDescent="0.25">
      <c r="A17730" t="s">
        <v>23</v>
      </c>
      <c r="B17730" t="s">
        <v>18</v>
      </c>
      <c r="C17730" t="str">
        <f>TEXT(D17730,"00000000")</f>
        <v>00002971</v>
      </c>
      <c r="D17730">
        <f>VLOOKUP(E17730,Hoja1!A:B,2,FALSE)</f>
        <v>2971</v>
      </c>
      <c r="E17730" t="s">
        <v>5939</v>
      </c>
      <c r="G17730" t="s">
        <v>5940</v>
      </c>
      <c r="H17730">
        <v>0</v>
      </c>
      <c r="I17730">
        <v>0</v>
      </c>
      <c r="J17730">
        <v>0</v>
      </c>
      <c r="K17730">
        <v>0</v>
      </c>
      <c r="L17730">
        <v>1</v>
      </c>
      <c r="M17730">
        <v>909090.9</v>
      </c>
      <c r="N17730">
        <v>21</v>
      </c>
      <c r="O17730">
        <v>1100000</v>
      </c>
      <c r="P17730">
        <v>0</v>
      </c>
      <c r="Q17730">
        <v>0</v>
      </c>
      <c r="S17730" t="s">
        <v>95</v>
      </c>
    </row>
    <row r="17731" spans="1:19" hidden="1" x14ac:dyDescent="0.25">
      <c r="A17731" t="s">
        <v>26</v>
      </c>
      <c r="B17731" t="s">
        <v>18</v>
      </c>
      <c r="C17731" t="str">
        <f>TEXT(D17731,"00000000")</f>
        <v>00003063</v>
      </c>
      <c r="D17731">
        <f>VLOOKUP(E17731,Hoja1!A:B,2,FALSE)</f>
        <v>3063</v>
      </c>
      <c r="E17731" t="s">
        <v>947</v>
      </c>
      <c r="F17731" t="str">
        <f>_xlfn.CONCAT(E17731," ",G17731)</f>
        <v>BC-280 MAIZ BT SPEAKER</v>
      </c>
      <c r="G17731" t="s">
        <v>948</v>
      </c>
      <c r="H17731">
        <v>0</v>
      </c>
      <c r="I17731">
        <v>0</v>
      </c>
      <c r="J17731">
        <v>0</v>
      </c>
      <c r="K17731">
        <v>0</v>
      </c>
      <c r="L17731">
        <v>1</v>
      </c>
      <c r="M17731">
        <v>23966.9</v>
      </c>
      <c r="N17731">
        <v>21</v>
      </c>
      <c r="O17731">
        <v>29000</v>
      </c>
      <c r="P17731">
        <v>0</v>
      </c>
      <c r="Q17731">
        <v>0</v>
      </c>
      <c r="S17731" t="s">
        <v>37</v>
      </c>
    </row>
    <row r="17732" spans="1:19" hidden="1" x14ac:dyDescent="0.25">
      <c r="A17732" t="s">
        <v>22</v>
      </c>
      <c r="B17732" t="s">
        <v>18</v>
      </c>
      <c r="D17732">
        <f>VLOOKUP(E17732,Hoja1!A:B,2,FALSE)</f>
        <v>2972</v>
      </c>
      <c r="E17732" t="s">
        <v>5941</v>
      </c>
      <c r="G17732" t="s">
        <v>5892</v>
      </c>
      <c r="H17732">
        <v>0</v>
      </c>
      <c r="I17732">
        <v>0</v>
      </c>
      <c r="J17732">
        <v>0</v>
      </c>
      <c r="K17732">
        <v>0</v>
      </c>
      <c r="L17732">
        <v>1153000</v>
      </c>
      <c r="M17732">
        <v>1181818.2</v>
      </c>
      <c r="N17732">
        <v>21</v>
      </c>
      <c r="O17732">
        <v>1430000</v>
      </c>
      <c r="P17732">
        <v>0</v>
      </c>
      <c r="Q17732">
        <v>0</v>
      </c>
      <c r="S17732" t="s">
        <v>95</v>
      </c>
    </row>
    <row r="17733" spans="1:19" hidden="1" x14ac:dyDescent="0.25">
      <c r="A17733" t="s">
        <v>26</v>
      </c>
      <c r="B17733" t="s">
        <v>18</v>
      </c>
      <c r="C17733" t="str">
        <f>TEXT(D17733,"00000000")</f>
        <v>00003064</v>
      </c>
      <c r="D17733">
        <f>VLOOKUP(E17733,Hoja1!A:B,2,FALSE)</f>
        <v>3064</v>
      </c>
      <c r="E17733" t="s">
        <v>996</v>
      </c>
      <c r="F17733" t="str">
        <f>_xlfn.CONCAT(E17733," ",G17733)</f>
        <v>BL6002 (OUTLET) ULTRA COMB BALANZA DE COCINA CON BOLW CAPACIDAD MAXIMA 3KG</v>
      </c>
      <c r="G17733" t="s">
        <v>997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9917.4</v>
      </c>
      <c r="N17733">
        <v>21</v>
      </c>
      <c r="O17733">
        <v>12000</v>
      </c>
      <c r="P17733">
        <v>0</v>
      </c>
      <c r="Q17733">
        <v>0</v>
      </c>
      <c r="S17733" t="s">
        <v>37</v>
      </c>
    </row>
    <row r="17734" spans="1:19" x14ac:dyDescent="0.25">
      <c r="A17734" t="s">
        <v>23</v>
      </c>
      <c r="B17734" t="s">
        <v>18</v>
      </c>
      <c r="C17734" t="str">
        <f>TEXT(D17734,"00000000")</f>
        <v>00002972</v>
      </c>
      <c r="D17734">
        <f>VLOOKUP(E17734,Hoja1!A:B,2,FALSE)</f>
        <v>2972</v>
      </c>
      <c r="E17734" t="s">
        <v>5941</v>
      </c>
      <c r="G17734" t="s">
        <v>5892</v>
      </c>
      <c r="H17734">
        <v>0</v>
      </c>
      <c r="I17734">
        <v>0</v>
      </c>
      <c r="J17734">
        <v>0</v>
      </c>
      <c r="K17734">
        <v>0</v>
      </c>
      <c r="L17734">
        <v>1153000</v>
      </c>
      <c r="M17734">
        <v>1181818.2</v>
      </c>
      <c r="N17734">
        <v>21</v>
      </c>
      <c r="O17734">
        <v>1430000</v>
      </c>
      <c r="P17734">
        <v>0</v>
      </c>
      <c r="Q17734">
        <v>0</v>
      </c>
      <c r="S17734" t="s">
        <v>95</v>
      </c>
    </row>
    <row r="17735" spans="1:19" hidden="1" x14ac:dyDescent="0.25">
      <c r="A17735" t="s">
        <v>17</v>
      </c>
      <c r="B17735" t="s">
        <v>18</v>
      </c>
      <c r="D17735">
        <f>VLOOKUP(E17735,Hoja1!A:B,2,FALSE)</f>
        <v>2972</v>
      </c>
      <c r="E17735" t="s">
        <v>5941</v>
      </c>
      <c r="G17735" t="s">
        <v>5892</v>
      </c>
      <c r="H17735">
        <v>0</v>
      </c>
      <c r="I17735">
        <v>0</v>
      </c>
      <c r="J17735">
        <v>0</v>
      </c>
      <c r="K17735">
        <v>0</v>
      </c>
      <c r="L17735">
        <v>1153000</v>
      </c>
      <c r="M17735">
        <v>1181818.2</v>
      </c>
      <c r="N17735">
        <v>21</v>
      </c>
      <c r="O17735">
        <v>1430000</v>
      </c>
      <c r="P17735">
        <v>0</v>
      </c>
      <c r="Q17735">
        <v>0</v>
      </c>
      <c r="S17735" t="s">
        <v>95</v>
      </c>
    </row>
    <row r="17736" spans="1:19" hidden="1" x14ac:dyDescent="0.25">
      <c r="A17736" t="s">
        <v>24</v>
      </c>
      <c r="B17736" t="s">
        <v>18</v>
      </c>
      <c r="D17736">
        <f>VLOOKUP(E17736,Hoja1!A:B,2,FALSE)</f>
        <v>2972</v>
      </c>
      <c r="E17736" t="s">
        <v>5941</v>
      </c>
      <c r="G17736" t="s">
        <v>5892</v>
      </c>
      <c r="H17736">
        <v>0</v>
      </c>
      <c r="I17736">
        <v>0</v>
      </c>
      <c r="J17736">
        <v>0</v>
      </c>
      <c r="K17736">
        <v>0</v>
      </c>
      <c r="L17736">
        <v>1153000</v>
      </c>
      <c r="M17736">
        <v>1181818.2</v>
      </c>
      <c r="N17736">
        <v>21</v>
      </c>
      <c r="O17736">
        <v>1430000</v>
      </c>
      <c r="P17736">
        <v>0</v>
      </c>
      <c r="Q17736">
        <v>0</v>
      </c>
      <c r="S17736" t="s">
        <v>95</v>
      </c>
    </row>
    <row r="17737" spans="1:19" hidden="1" x14ac:dyDescent="0.25">
      <c r="A17737" t="s">
        <v>25</v>
      </c>
      <c r="B17737" t="s">
        <v>18</v>
      </c>
      <c r="D17737">
        <f>VLOOKUP(E17737,Hoja1!A:B,2,FALSE)</f>
        <v>2972</v>
      </c>
      <c r="E17737" t="s">
        <v>5941</v>
      </c>
      <c r="G17737" t="s">
        <v>5892</v>
      </c>
      <c r="H17737">
        <v>0</v>
      </c>
      <c r="I17737">
        <v>0</v>
      </c>
      <c r="J17737">
        <v>0</v>
      </c>
      <c r="K17737">
        <v>0</v>
      </c>
      <c r="L17737">
        <v>1153000</v>
      </c>
      <c r="M17737">
        <v>1181818.2</v>
      </c>
      <c r="N17737">
        <v>21</v>
      </c>
      <c r="O17737">
        <v>1430000</v>
      </c>
      <c r="P17737">
        <v>0</v>
      </c>
      <c r="Q17737">
        <v>0</v>
      </c>
      <c r="S17737" t="s">
        <v>95</v>
      </c>
    </row>
    <row r="17738" spans="1:19" hidden="1" x14ac:dyDescent="0.25">
      <c r="A17738" t="s">
        <v>25</v>
      </c>
      <c r="B17738" t="s">
        <v>18</v>
      </c>
      <c r="D17738">
        <f>VLOOKUP(E17738,Hoja1!A:B,2,FALSE)</f>
        <v>2973</v>
      </c>
      <c r="E17738" t="s">
        <v>5942</v>
      </c>
      <c r="G17738" t="s">
        <v>5943</v>
      </c>
      <c r="H17738">
        <v>0</v>
      </c>
      <c r="I17738">
        <v>0</v>
      </c>
      <c r="J17738">
        <v>0</v>
      </c>
      <c r="K17738">
        <v>0</v>
      </c>
      <c r="L17738">
        <v>1153000</v>
      </c>
      <c r="M17738">
        <v>1239669.3999999999</v>
      </c>
      <c r="N17738">
        <v>21</v>
      </c>
      <c r="O17738">
        <v>1500000</v>
      </c>
      <c r="P17738">
        <v>0</v>
      </c>
      <c r="Q17738">
        <v>0</v>
      </c>
      <c r="S17738" t="s">
        <v>95</v>
      </c>
    </row>
    <row r="17739" spans="1:19" hidden="1" x14ac:dyDescent="0.25">
      <c r="A17739" t="s">
        <v>24</v>
      </c>
      <c r="B17739" t="s">
        <v>18</v>
      </c>
      <c r="D17739">
        <f>VLOOKUP(E17739,Hoja1!A:B,2,FALSE)</f>
        <v>2973</v>
      </c>
      <c r="E17739" t="s">
        <v>5942</v>
      </c>
      <c r="G17739" t="s">
        <v>5943</v>
      </c>
      <c r="H17739">
        <v>0</v>
      </c>
      <c r="I17739">
        <v>0</v>
      </c>
      <c r="J17739">
        <v>0</v>
      </c>
      <c r="K17739">
        <v>0</v>
      </c>
      <c r="L17739">
        <v>1153000</v>
      </c>
      <c r="M17739">
        <v>1239669.3999999999</v>
      </c>
      <c r="N17739">
        <v>21</v>
      </c>
      <c r="O17739">
        <v>1500000</v>
      </c>
      <c r="P17739">
        <v>0</v>
      </c>
      <c r="Q17739">
        <v>0</v>
      </c>
      <c r="S17739" t="s">
        <v>95</v>
      </c>
    </row>
    <row r="17740" spans="1:19" hidden="1" x14ac:dyDescent="0.25">
      <c r="A17740" t="s">
        <v>17</v>
      </c>
      <c r="B17740" t="s">
        <v>18</v>
      </c>
      <c r="D17740">
        <f>VLOOKUP(E17740,Hoja1!A:B,2,FALSE)</f>
        <v>2973</v>
      </c>
      <c r="E17740" t="s">
        <v>5942</v>
      </c>
      <c r="G17740" t="s">
        <v>5943</v>
      </c>
      <c r="H17740">
        <v>0</v>
      </c>
      <c r="I17740">
        <v>0</v>
      </c>
      <c r="J17740">
        <v>0</v>
      </c>
      <c r="K17740">
        <v>0</v>
      </c>
      <c r="L17740">
        <v>1153000</v>
      </c>
      <c r="M17740">
        <v>1239669.3999999999</v>
      </c>
      <c r="N17740">
        <v>21</v>
      </c>
      <c r="O17740">
        <v>1500000</v>
      </c>
      <c r="P17740">
        <v>0</v>
      </c>
      <c r="Q17740">
        <v>0</v>
      </c>
      <c r="S17740" t="s">
        <v>95</v>
      </c>
    </row>
    <row r="17741" spans="1:19" x14ac:dyDescent="0.25">
      <c r="A17741" t="s">
        <v>23</v>
      </c>
      <c r="B17741" t="s">
        <v>18</v>
      </c>
      <c r="C17741" t="str">
        <f>TEXT(D17741,"00000000")</f>
        <v>00002973</v>
      </c>
      <c r="D17741">
        <f>VLOOKUP(E17741,Hoja1!A:B,2,FALSE)</f>
        <v>2973</v>
      </c>
      <c r="E17741" t="s">
        <v>5942</v>
      </c>
      <c r="G17741" t="s">
        <v>5943</v>
      </c>
      <c r="H17741">
        <v>0</v>
      </c>
      <c r="I17741">
        <v>0</v>
      </c>
      <c r="J17741">
        <v>0</v>
      </c>
      <c r="K17741">
        <v>0</v>
      </c>
      <c r="L17741">
        <v>1153000</v>
      </c>
      <c r="M17741">
        <v>1239669.3999999999</v>
      </c>
      <c r="N17741">
        <v>21</v>
      </c>
      <c r="O17741">
        <v>1500000</v>
      </c>
      <c r="P17741">
        <v>0</v>
      </c>
      <c r="Q17741">
        <v>0</v>
      </c>
      <c r="S17741" t="s">
        <v>95</v>
      </c>
    </row>
    <row r="17742" spans="1:19" hidden="1" x14ac:dyDescent="0.25">
      <c r="A17742" t="s">
        <v>26</v>
      </c>
      <c r="B17742" t="s">
        <v>18</v>
      </c>
      <c r="C17742" t="str">
        <f>TEXT(D17742,"00000000")</f>
        <v>00003065</v>
      </c>
      <c r="D17742">
        <f>VLOOKUP(E17742,Hoja1!A:B,2,FALSE)</f>
        <v>3065</v>
      </c>
      <c r="E17742" t="s">
        <v>1193</v>
      </c>
      <c r="F17742" t="str">
        <f>_xlfn.CONCAT(E17742," ",G17742)</f>
        <v>CE5107 (OUTLET) YELMO CAFETERA ESPRESSO NUBIA AUTOMATICA (OUTLET)</v>
      </c>
      <c r="G17742" t="s">
        <v>1194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87603.3</v>
      </c>
      <c r="N17742">
        <v>21</v>
      </c>
      <c r="O17742">
        <v>106000</v>
      </c>
      <c r="P17742">
        <v>0</v>
      </c>
      <c r="Q17742">
        <v>0</v>
      </c>
      <c r="S17742" t="s">
        <v>37</v>
      </c>
    </row>
    <row r="17743" spans="1:19" hidden="1" x14ac:dyDescent="0.25">
      <c r="A17743" t="s">
        <v>22</v>
      </c>
      <c r="B17743" t="s">
        <v>18</v>
      </c>
      <c r="D17743">
        <f>VLOOKUP(E17743,Hoja1!A:B,2,FALSE)</f>
        <v>2973</v>
      </c>
      <c r="E17743" t="s">
        <v>5942</v>
      </c>
      <c r="G17743" t="s">
        <v>5943</v>
      </c>
      <c r="H17743">
        <v>0</v>
      </c>
      <c r="I17743">
        <v>0</v>
      </c>
      <c r="J17743">
        <v>0</v>
      </c>
      <c r="K17743">
        <v>0</v>
      </c>
      <c r="L17743">
        <v>1153000</v>
      </c>
      <c r="M17743">
        <v>1239669.3999999999</v>
      </c>
      <c r="N17743">
        <v>21</v>
      </c>
      <c r="O17743">
        <v>1500000</v>
      </c>
      <c r="P17743">
        <v>0</v>
      </c>
      <c r="Q17743">
        <v>0</v>
      </c>
      <c r="S17743" t="s">
        <v>95</v>
      </c>
    </row>
    <row r="17744" spans="1:19" hidden="1" x14ac:dyDescent="0.25">
      <c r="A17744" t="s">
        <v>26</v>
      </c>
      <c r="B17744" t="s">
        <v>18</v>
      </c>
      <c r="C17744" t="str">
        <f>TEXT(D17744,"00000000")</f>
        <v>00003066</v>
      </c>
      <c r="D17744">
        <f>VLOOKUP(E17744,Hoja1!A:B,2,FALSE)</f>
        <v>3066</v>
      </c>
      <c r="E17744" t="s">
        <v>1195</v>
      </c>
      <c r="F17744" t="str">
        <f>_xlfn.CONCAT(E17744," ",G17744)</f>
        <v>CE6108 (OUTLET) ULTRA COMB CAFETERA EXPRESS 1,8 LITROS 850W (OUTLET)</v>
      </c>
      <c r="G17744" t="s">
        <v>1196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79338.8</v>
      </c>
      <c r="N17744">
        <v>21</v>
      </c>
      <c r="O17744">
        <v>96000</v>
      </c>
      <c r="P17744">
        <v>0</v>
      </c>
      <c r="Q17744">
        <v>0</v>
      </c>
      <c r="S17744" t="s">
        <v>37</v>
      </c>
    </row>
    <row r="17745" spans="1:19" hidden="1" x14ac:dyDescent="0.25">
      <c r="A17745" t="s">
        <v>22</v>
      </c>
      <c r="B17745" t="s">
        <v>18</v>
      </c>
      <c r="D17745">
        <f>VLOOKUP(E17745,Hoja1!A:B,2,FALSE)</f>
        <v>2974</v>
      </c>
      <c r="E17745" t="s">
        <v>5944</v>
      </c>
      <c r="G17745" t="s">
        <v>5945</v>
      </c>
      <c r="H17745">
        <v>0</v>
      </c>
      <c r="I17745">
        <v>0</v>
      </c>
      <c r="J17745">
        <v>0</v>
      </c>
      <c r="K17745">
        <v>0</v>
      </c>
      <c r="L17745">
        <v>1</v>
      </c>
      <c r="M17745">
        <v>1140495.8999999999</v>
      </c>
      <c r="N17745">
        <v>21</v>
      </c>
      <c r="O17745">
        <v>1380000</v>
      </c>
      <c r="P17745">
        <v>0</v>
      </c>
      <c r="Q17745">
        <v>0</v>
      </c>
      <c r="S17745" t="s">
        <v>95</v>
      </c>
    </row>
    <row r="17746" spans="1:19" x14ac:dyDescent="0.25">
      <c r="A17746" t="s">
        <v>23</v>
      </c>
      <c r="B17746" t="s">
        <v>18</v>
      </c>
      <c r="C17746" t="str">
        <f>TEXT(D17746,"00000000")</f>
        <v>00002974</v>
      </c>
      <c r="D17746">
        <f>VLOOKUP(E17746,Hoja1!A:B,2,FALSE)</f>
        <v>2974</v>
      </c>
      <c r="E17746" t="s">
        <v>5944</v>
      </c>
      <c r="G17746" t="s">
        <v>5945</v>
      </c>
      <c r="H17746">
        <v>0</v>
      </c>
      <c r="I17746">
        <v>0</v>
      </c>
      <c r="J17746">
        <v>0</v>
      </c>
      <c r="K17746">
        <v>0</v>
      </c>
      <c r="L17746">
        <v>1</v>
      </c>
      <c r="M17746">
        <v>1140495.8999999999</v>
      </c>
      <c r="N17746">
        <v>21</v>
      </c>
      <c r="O17746">
        <v>1380000</v>
      </c>
      <c r="P17746">
        <v>0</v>
      </c>
      <c r="Q17746">
        <v>0</v>
      </c>
      <c r="S17746" t="s">
        <v>95</v>
      </c>
    </row>
    <row r="17747" spans="1:19" hidden="1" x14ac:dyDescent="0.25">
      <c r="A17747" t="s">
        <v>17</v>
      </c>
      <c r="B17747" t="s">
        <v>18</v>
      </c>
      <c r="D17747">
        <f>VLOOKUP(E17747,Hoja1!A:B,2,FALSE)</f>
        <v>2974</v>
      </c>
      <c r="E17747" t="s">
        <v>5944</v>
      </c>
      <c r="G17747" t="s">
        <v>5945</v>
      </c>
      <c r="H17747">
        <v>0</v>
      </c>
      <c r="I17747">
        <v>0</v>
      </c>
      <c r="J17747">
        <v>0</v>
      </c>
      <c r="K17747">
        <v>0</v>
      </c>
      <c r="L17747">
        <v>1</v>
      </c>
      <c r="M17747">
        <v>1140495.8999999999</v>
      </c>
      <c r="N17747">
        <v>21</v>
      </c>
      <c r="O17747">
        <v>1380000</v>
      </c>
      <c r="P17747">
        <v>0</v>
      </c>
      <c r="Q17747">
        <v>0</v>
      </c>
      <c r="S17747" t="s">
        <v>95</v>
      </c>
    </row>
    <row r="17748" spans="1:19" hidden="1" x14ac:dyDescent="0.25">
      <c r="A17748" t="s">
        <v>24</v>
      </c>
      <c r="B17748" t="s">
        <v>18</v>
      </c>
      <c r="D17748">
        <f>VLOOKUP(E17748,Hoja1!A:B,2,FALSE)</f>
        <v>2974</v>
      </c>
      <c r="E17748" t="s">
        <v>5944</v>
      </c>
      <c r="G17748" t="s">
        <v>5945</v>
      </c>
      <c r="H17748">
        <v>0</v>
      </c>
      <c r="I17748">
        <v>0</v>
      </c>
      <c r="J17748">
        <v>0</v>
      </c>
      <c r="K17748">
        <v>0</v>
      </c>
      <c r="L17748">
        <v>1</v>
      </c>
      <c r="M17748">
        <v>1140495.8999999999</v>
      </c>
      <c r="N17748">
        <v>21</v>
      </c>
      <c r="O17748">
        <v>1380000</v>
      </c>
      <c r="P17748">
        <v>0</v>
      </c>
      <c r="Q17748">
        <v>0</v>
      </c>
      <c r="S17748" t="s">
        <v>95</v>
      </c>
    </row>
    <row r="17749" spans="1:19" hidden="1" x14ac:dyDescent="0.25">
      <c r="A17749" t="s">
        <v>25</v>
      </c>
      <c r="B17749" t="s">
        <v>18</v>
      </c>
      <c r="D17749">
        <f>VLOOKUP(E17749,Hoja1!A:B,2,FALSE)</f>
        <v>2974</v>
      </c>
      <c r="E17749" t="s">
        <v>5944</v>
      </c>
      <c r="G17749" t="s">
        <v>5945</v>
      </c>
      <c r="H17749">
        <v>0</v>
      </c>
      <c r="I17749">
        <v>0</v>
      </c>
      <c r="J17749">
        <v>0</v>
      </c>
      <c r="K17749">
        <v>0</v>
      </c>
      <c r="L17749">
        <v>1</v>
      </c>
      <c r="M17749">
        <v>1140495.8999999999</v>
      </c>
      <c r="N17749">
        <v>21</v>
      </c>
      <c r="O17749">
        <v>1380000</v>
      </c>
      <c r="P17749">
        <v>0</v>
      </c>
      <c r="Q17749">
        <v>0</v>
      </c>
      <c r="S17749" t="s">
        <v>95</v>
      </c>
    </row>
    <row r="17750" spans="1:19" x14ac:dyDescent="0.25">
      <c r="A17750" t="s">
        <v>23</v>
      </c>
      <c r="B17750" t="s">
        <v>18</v>
      </c>
      <c r="C17750" t="str">
        <f>TEXT(D17750,"00000000")</f>
        <v>00002975</v>
      </c>
      <c r="D17750">
        <f>VLOOKUP(E17750,Hoja1!A:B,2,FALSE)</f>
        <v>2975</v>
      </c>
      <c r="E17750" t="s">
        <v>5946</v>
      </c>
      <c r="G17750" t="s">
        <v>5947</v>
      </c>
      <c r="H17750">
        <v>0</v>
      </c>
      <c r="I17750">
        <v>0</v>
      </c>
      <c r="J17750">
        <v>0</v>
      </c>
      <c r="K17750">
        <v>0</v>
      </c>
      <c r="L17750">
        <v>1</v>
      </c>
      <c r="M17750">
        <v>1198347.1000000001</v>
      </c>
      <c r="N17750">
        <v>21</v>
      </c>
      <c r="O17750">
        <v>1450000</v>
      </c>
      <c r="P17750">
        <v>0</v>
      </c>
      <c r="Q17750">
        <v>0</v>
      </c>
      <c r="S17750" t="s">
        <v>95</v>
      </c>
    </row>
    <row r="17751" spans="1:19" hidden="1" x14ac:dyDescent="0.25">
      <c r="A17751" t="s">
        <v>26</v>
      </c>
      <c r="B17751" t="s">
        <v>18</v>
      </c>
      <c r="C17751" t="str">
        <f>TEXT(D17751,"00000000")</f>
        <v>00003067</v>
      </c>
      <c r="D17751">
        <f>VLOOKUP(E17751,Hoja1!A:B,2,FALSE)</f>
        <v>3067</v>
      </c>
      <c r="E17751" t="s">
        <v>1228</v>
      </c>
      <c r="F17751" t="str">
        <f>_xlfn.CONCAT(E17751," ",G17751)</f>
        <v>CH7800 (OUTLET) YELMO CUCHILLO ELECTRICO ACERO REMOVIBLE 180W (OUTLET)</v>
      </c>
      <c r="G17751" t="s">
        <v>800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18181.8</v>
      </c>
      <c r="N17751">
        <v>21</v>
      </c>
      <c r="O17751">
        <v>22000</v>
      </c>
      <c r="P17751">
        <v>0</v>
      </c>
      <c r="Q17751">
        <v>0</v>
      </c>
      <c r="S17751" t="s">
        <v>37</v>
      </c>
    </row>
    <row r="17752" spans="1:19" hidden="1" x14ac:dyDescent="0.25">
      <c r="A17752" t="s">
        <v>17</v>
      </c>
      <c r="B17752" t="s">
        <v>18</v>
      </c>
      <c r="D17752">
        <f>VLOOKUP(E17752,Hoja1!A:B,2,FALSE)</f>
        <v>2975</v>
      </c>
      <c r="E17752" t="s">
        <v>5946</v>
      </c>
      <c r="G17752" t="s">
        <v>5947</v>
      </c>
      <c r="H17752">
        <v>0</v>
      </c>
      <c r="I17752">
        <v>0</v>
      </c>
      <c r="J17752">
        <v>0</v>
      </c>
      <c r="K17752">
        <v>0</v>
      </c>
      <c r="L17752">
        <v>1</v>
      </c>
      <c r="M17752">
        <v>1198347.1000000001</v>
      </c>
      <c r="N17752">
        <v>21</v>
      </c>
      <c r="O17752">
        <v>1450000</v>
      </c>
      <c r="P17752">
        <v>0</v>
      </c>
      <c r="Q17752">
        <v>0</v>
      </c>
      <c r="S17752" t="s">
        <v>95</v>
      </c>
    </row>
    <row r="17753" spans="1:19" hidden="1" x14ac:dyDescent="0.25">
      <c r="A17753" t="s">
        <v>24</v>
      </c>
      <c r="B17753" t="s">
        <v>18</v>
      </c>
      <c r="D17753">
        <f>VLOOKUP(E17753,Hoja1!A:B,2,FALSE)</f>
        <v>2975</v>
      </c>
      <c r="E17753" t="s">
        <v>5946</v>
      </c>
      <c r="G17753" t="s">
        <v>5947</v>
      </c>
      <c r="H17753">
        <v>0</v>
      </c>
      <c r="I17753">
        <v>0</v>
      </c>
      <c r="J17753">
        <v>0</v>
      </c>
      <c r="K17753">
        <v>0</v>
      </c>
      <c r="L17753">
        <v>1</v>
      </c>
      <c r="M17753">
        <v>1198347.1000000001</v>
      </c>
      <c r="N17753">
        <v>21</v>
      </c>
      <c r="O17753">
        <v>1450000</v>
      </c>
      <c r="P17753">
        <v>0</v>
      </c>
      <c r="Q17753">
        <v>0</v>
      </c>
      <c r="S17753" t="s">
        <v>95</v>
      </c>
    </row>
    <row r="17754" spans="1:19" hidden="1" x14ac:dyDescent="0.25">
      <c r="A17754" t="s">
        <v>22</v>
      </c>
      <c r="B17754" t="s">
        <v>18</v>
      </c>
      <c r="D17754">
        <f>VLOOKUP(E17754,Hoja1!A:B,2,FALSE)</f>
        <v>2975</v>
      </c>
      <c r="E17754" t="s">
        <v>5946</v>
      </c>
      <c r="G17754" t="s">
        <v>5947</v>
      </c>
      <c r="H17754">
        <v>0</v>
      </c>
      <c r="I17754">
        <v>0</v>
      </c>
      <c r="J17754">
        <v>0</v>
      </c>
      <c r="K17754">
        <v>0</v>
      </c>
      <c r="L17754">
        <v>1</v>
      </c>
      <c r="M17754">
        <v>1198347.1000000001</v>
      </c>
      <c r="N17754">
        <v>21</v>
      </c>
      <c r="O17754">
        <v>1450000</v>
      </c>
      <c r="P17754">
        <v>0</v>
      </c>
      <c r="Q17754">
        <v>0</v>
      </c>
      <c r="S17754" t="s">
        <v>95</v>
      </c>
    </row>
    <row r="17755" spans="1:19" hidden="1" x14ac:dyDescent="0.25">
      <c r="A17755" t="s">
        <v>25</v>
      </c>
      <c r="B17755" t="s">
        <v>18</v>
      </c>
      <c r="D17755">
        <f>VLOOKUP(E17755,Hoja1!A:B,2,FALSE)</f>
        <v>2975</v>
      </c>
      <c r="E17755" t="s">
        <v>5946</v>
      </c>
      <c r="G17755" t="s">
        <v>5947</v>
      </c>
      <c r="H17755">
        <v>0</v>
      </c>
      <c r="I17755">
        <v>0</v>
      </c>
      <c r="J17755">
        <v>0</v>
      </c>
      <c r="K17755">
        <v>0</v>
      </c>
      <c r="L17755">
        <v>1</v>
      </c>
      <c r="M17755">
        <v>1198347.1000000001</v>
      </c>
      <c r="N17755">
        <v>21</v>
      </c>
      <c r="O17755">
        <v>1450000</v>
      </c>
      <c r="P17755">
        <v>0</v>
      </c>
      <c r="Q17755">
        <v>0</v>
      </c>
      <c r="S17755" t="s">
        <v>95</v>
      </c>
    </row>
    <row r="17756" spans="1:19" hidden="1" x14ac:dyDescent="0.25">
      <c r="A17756" t="s">
        <v>22</v>
      </c>
      <c r="B17756" t="s">
        <v>18</v>
      </c>
      <c r="D17756">
        <f>VLOOKUP(E17756,Hoja1!A:B,2,FALSE)</f>
        <v>2976</v>
      </c>
      <c r="E17756" t="s">
        <v>5948</v>
      </c>
      <c r="G17756" t="s">
        <v>5949</v>
      </c>
      <c r="H17756">
        <v>0</v>
      </c>
      <c r="I17756">
        <v>0</v>
      </c>
      <c r="J17756">
        <v>0</v>
      </c>
      <c r="K17756">
        <v>0</v>
      </c>
      <c r="L17756">
        <v>1431500</v>
      </c>
      <c r="M17756">
        <v>1466942.1</v>
      </c>
      <c r="N17756">
        <v>21</v>
      </c>
      <c r="O17756">
        <v>1775000</v>
      </c>
      <c r="P17756">
        <v>0</v>
      </c>
      <c r="Q17756">
        <v>0</v>
      </c>
      <c r="S17756" t="s">
        <v>95</v>
      </c>
    </row>
    <row r="17757" spans="1:19" x14ac:dyDescent="0.25">
      <c r="A17757" t="s">
        <v>23</v>
      </c>
      <c r="B17757" t="s">
        <v>18</v>
      </c>
      <c r="C17757" t="str">
        <f>TEXT(D17757,"00000000")</f>
        <v>00002976</v>
      </c>
      <c r="D17757">
        <f>VLOOKUP(E17757,Hoja1!A:B,2,FALSE)</f>
        <v>2976</v>
      </c>
      <c r="E17757" t="s">
        <v>5948</v>
      </c>
      <c r="G17757" t="s">
        <v>5949</v>
      </c>
      <c r="H17757">
        <v>0</v>
      </c>
      <c r="I17757">
        <v>0</v>
      </c>
      <c r="J17757">
        <v>0</v>
      </c>
      <c r="K17757">
        <v>0</v>
      </c>
      <c r="L17757">
        <v>1431500</v>
      </c>
      <c r="M17757">
        <v>1466942.1</v>
      </c>
      <c r="N17757">
        <v>21</v>
      </c>
      <c r="O17757">
        <v>1775000</v>
      </c>
      <c r="P17757">
        <v>0</v>
      </c>
      <c r="Q17757">
        <v>0</v>
      </c>
      <c r="S17757" t="s">
        <v>95</v>
      </c>
    </row>
    <row r="17758" spans="1:19" hidden="1" x14ac:dyDescent="0.25">
      <c r="A17758" t="s">
        <v>26</v>
      </c>
      <c r="B17758" t="s">
        <v>18</v>
      </c>
      <c r="C17758" t="str">
        <f>TEXT(D17758,"00000000")</f>
        <v>00003068</v>
      </c>
      <c r="D17758">
        <f>VLOOKUP(E17758,Hoja1!A:B,2,FALSE)</f>
        <v>3068</v>
      </c>
      <c r="E17758" t="s">
        <v>1242</v>
      </c>
      <c r="F17758" t="str">
        <f>_xlfn.CONCAT(E17758," ",G17758)</f>
        <v>CHELSEA 8BK EUROSOUND PARLANTE 8"</v>
      </c>
      <c r="G17758" t="s">
        <v>1243</v>
      </c>
      <c r="H17758">
        <v>0</v>
      </c>
      <c r="I17758">
        <v>0</v>
      </c>
      <c r="J17758">
        <v>0</v>
      </c>
      <c r="K17758">
        <v>0</v>
      </c>
      <c r="L17758">
        <v>23000</v>
      </c>
      <c r="M17758">
        <v>25702.5</v>
      </c>
      <c r="N17758">
        <v>21</v>
      </c>
      <c r="O17758">
        <v>31100</v>
      </c>
      <c r="P17758">
        <v>0</v>
      </c>
      <c r="Q17758">
        <v>0</v>
      </c>
      <c r="S17758" t="s">
        <v>37</v>
      </c>
    </row>
    <row r="17759" spans="1:19" hidden="1" x14ac:dyDescent="0.25">
      <c r="A17759" t="s">
        <v>17</v>
      </c>
      <c r="B17759" t="s">
        <v>18</v>
      </c>
      <c r="D17759">
        <f>VLOOKUP(E17759,Hoja1!A:B,2,FALSE)</f>
        <v>2976</v>
      </c>
      <c r="E17759" t="s">
        <v>5948</v>
      </c>
      <c r="G17759" t="s">
        <v>5949</v>
      </c>
      <c r="H17759">
        <v>0</v>
      </c>
      <c r="I17759">
        <v>0</v>
      </c>
      <c r="J17759">
        <v>0</v>
      </c>
      <c r="K17759">
        <v>0</v>
      </c>
      <c r="L17759">
        <v>1431500</v>
      </c>
      <c r="M17759">
        <v>1466942.1</v>
      </c>
      <c r="N17759">
        <v>21</v>
      </c>
      <c r="O17759">
        <v>1775000</v>
      </c>
      <c r="P17759">
        <v>0</v>
      </c>
      <c r="Q17759">
        <v>0</v>
      </c>
      <c r="S17759" t="s">
        <v>95</v>
      </c>
    </row>
    <row r="17760" spans="1:19" hidden="1" x14ac:dyDescent="0.25">
      <c r="A17760" t="s">
        <v>24</v>
      </c>
      <c r="B17760" t="s">
        <v>18</v>
      </c>
      <c r="D17760">
        <f>VLOOKUP(E17760,Hoja1!A:B,2,FALSE)</f>
        <v>2976</v>
      </c>
      <c r="E17760" t="s">
        <v>5948</v>
      </c>
      <c r="G17760" t="s">
        <v>5949</v>
      </c>
      <c r="H17760">
        <v>0</v>
      </c>
      <c r="I17760">
        <v>0</v>
      </c>
      <c r="J17760">
        <v>0</v>
      </c>
      <c r="K17760">
        <v>0</v>
      </c>
      <c r="L17760">
        <v>1431500</v>
      </c>
      <c r="M17760">
        <v>1466942.1</v>
      </c>
      <c r="N17760">
        <v>21</v>
      </c>
      <c r="O17760">
        <v>1775000</v>
      </c>
      <c r="P17760">
        <v>0</v>
      </c>
      <c r="Q17760">
        <v>0</v>
      </c>
      <c r="S17760" t="s">
        <v>95</v>
      </c>
    </row>
    <row r="17761" spans="1:19" hidden="1" x14ac:dyDescent="0.25">
      <c r="A17761" t="s">
        <v>25</v>
      </c>
      <c r="B17761" t="s">
        <v>18</v>
      </c>
      <c r="D17761">
        <f>VLOOKUP(E17761,Hoja1!A:B,2,FALSE)</f>
        <v>2976</v>
      </c>
      <c r="E17761" t="s">
        <v>5948</v>
      </c>
      <c r="G17761" t="s">
        <v>5949</v>
      </c>
      <c r="H17761">
        <v>0</v>
      </c>
      <c r="I17761">
        <v>0</v>
      </c>
      <c r="J17761">
        <v>0</v>
      </c>
      <c r="K17761">
        <v>0</v>
      </c>
      <c r="L17761">
        <v>1431500</v>
      </c>
      <c r="M17761">
        <v>1466942.1</v>
      </c>
      <c r="N17761">
        <v>21</v>
      </c>
      <c r="O17761">
        <v>1775000</v>
      </c>
      <c r="P17761">
        <v>0</v>
      </c>
      <c r="Q17761">
        <v>0</v>
      </c>
      <c r="S17761" t="s">
        <v>95</v>
      </c>
    </row>
    <row r="17762" spans="1:19" hidden="1" x14ac:dyDescent="0.25">
      <c r="A17762" t="s">
        <v>25</v>
      </c>
      <c r="B17762" t="s">
        <v>18</v>
      </c>
      <c r="D17762">
        <f>VLOOKUP(E17762,Hoja1!A:B,2,FALSE)</f>
        <v>2977</v>
      </c>
      <c r="E17762" t="s">
        <v>5950</v>
      </c>
      <c r="G17762" t="s">
        <v>5951</v>
      </c>
      <c r="H17762">
        <v>0</v>
      </c>
      <c r="I17762">
        <v>0</v>
      </c>
      <c r="J17762">
        <v>0</v>
      </c>
      <c r="K17762">
        <v>0</v>
      </c>
      <c r="L17762">
        <v>1</v>
      </c>
      <c r="M17762">
        <v>1404958.7</v>
      </c>
      <c r="N17762">
        <v>21</v>
      </c>
      <c r="O17762">
        <v>1700000</v>
      </c>
      <c r="P17762">
        <v>0</v>
      </c>
      <c r="Q17762">
        <v>0</v>
      </c>
      <c r="S17762" t="s">
        <v>40</v>
      </c>
    </row>
    <row r="17763" spans="1:19" hidden="1" x14ac:dyDescent="0.25">
      <c r="A17763" t="s">
        <v>17</v>
      </c>
      <c r="B17763" t="s">
        <v>18</v>
      </c>
      <c r="D17763">
        <f>VLOOKUP(E17763,Hoja1!A:B,2,FALSE)</f>
        <v>2977</v>
      </c>
      <c r="E17763" t="s">
        <v>5950</v>
      </c>
      <c r="G17763" t="s">
        <v>5951</v>
      </c>
      <c r="H17763">
        <v>0</v>
      </c>
      <c r="I17763">
        <v>0</v>
      </c>
      <c r="J17763">
        <v>0</v>
      </c>
      <c r="K17763">
        <v>0</v>
      </c>
      <c r="L17763">
        <v>1</v>
      </c>
      <c r="M17763">
        <v>1404958.7</v>
      </c>
      <c r="N17763">
        <v>21</v>
      </c>
      <c r="O17763">
        <v>1700000</v>
      </c>
      <c r="P17763">
        <v>0</v>
      </c>
      <c r="Q17763">
        <v>0</v>
      </c>
      <c r="S17763" t="s">
        <v>40</v>
      </c>
    </row>
    <row r="17764" spans="1:19" hidden="1" x14ac:dyDescent="0.25">
      <c r="A17764" t="s">
        <v>22</v>
      </c>
      <c r="B17764" t="s">
        <v>18</v>
      </c>
      <c r="D17764">
        <f>VLOOKUP(E17764,Hoja1!A:B,2,FALSE)</f>
        <v>2977</v>
      </c>
      <c r="E17764" t="s">
        <v>5950</v>
      </c>
      <c r="G17764" t="s">
        <v>5951</v>
      </c>
      <c r="H17764">
        <v>0</v>
      </c>
      <c r="I17764">
        <v>0</v>
      </c>
      <c r="J17764">
        <v>0</v>
      </c>
      <c r="K17764">
        <v>0</v>
      </c>
      <c r="L17764">
        <v>1</v>
      </c>
      <c r="M17764">
        <v>1404958.7</v>
      </c>
      <c r="N17764">
        <v>21</v>
      </c>
      <c r="O17764">
        <v>1700000</v>
      </c>
      <c r="P17764">
        <v>0</v>
      </c>
      <c r="Q17764">
        <v>0</v>
      </c>
      <c r="S17764" t="s">
        <v>40</v>
      </c>
    </row>
    <row r="17765" spans="1:19" x14ac:dyDescent="0.25">
      <c r="A17765" t="s">
        <v>23</v>
      </c>
      <c r="B17765" t="s">
        <v>18</v>
      </c>
      <c r="C17765" t="str">
        <f>TEXT(D17765,"00000000")</f>
        <v>00002977</v>
      </c>
      <c r="D17765">
        <f>VLOOKUP(E17765,Hoja1!A:B,2,FALSE)</f>
        <v>2977</v>
      </c>
      <c r="E17765" t="s">
        <v>5950</v>
      </c>
      <c r="G17765" t="s">
        <v>5951</v>
      </c>
      <c r="H17765">
        <v>0</v>
      </c>
      <c r="I17765">
        <v>0</v>
      </c>
      <c r="J17765">
        <v>0</v>
      </c>
      <c r="K17765">
        <v>0</v>
      </c>
      <c r="L17765">
        <v>1</v>
      </c>
      <c r="M17765">
        <v>1404958.7</v>
      </c>
      <c r="N17765">
        <v>21</v>
      </c>
      <c r="O17765">
        <v>1700000</v>
      </c>
      <c r="P17765">
        <v>0</v>
      </c>
      <c r="Q17765">
        <v>0</v>
      </c>
      <c r="S17765" t="s">
        <v>40</v>
      </c>
    </row>
    <row r="17766" spans="1:19" hidden="1" x14ac:dyDescent="0.25">
      <c r="A17766" t="s">
        <v>26</v>
      </c>
      <c r="B17766" t="s">
        <v>18</v>
      </c>
      <c r="C17766" t="str">
        <f>TEXT(D17766,"00000000")</f>
        <v>00003069</v>
      </c>
      <c r="D17766">
        <f>VLOOKUP(E17766,Hoja1!A:B,2,FALSE)</f>
        <v>3069</v>
      </c>
      <c r="E17766" t="s">
        <v>1244</v>
      </c>
      <c r="F17766" t="str">
        <f>_xlfn.CONCAT(E17766," ",G17766)</f>
        <v>CHELSEA 8FL EUROSOUND PARLANTE 8"</v>
      </c>
      <c r="G17766" t="s">
        <v>1243</v>
      </c>
      <c r="H17766">
        <v>0</v>
      </c>
      <c r="I17766">
        <v>0</v>
      </c>
      <c r="J17766">
        <v>0</v>
      </c>
      <c r="K17766">
        <v>0</v>
      </c>
      <c r="L17766">
        <v>23000</v>
      </c>
      <c r="M17766">
        <v>25702.5</v>
      </c>
      <c r="N17766">
        <v>21</v>
      </c>
      <c r="O17766">
        <v>31100</v>
      </c>
      <c r="P17766">
        <v>0</v>
      </c>
      <c r="Q17766">
        <v>0</v>
      </c>
      <c r="S17766" t="s">
        <v>1239</v>
      </c>
    </row>
    <row r="17767" spans="1:19" hidden="1" x14ac:dyDescent="0.25">
      <c r="A17767" t="s">
        <v>24</v>
      </c>
      <c r="B17767" t="s">
        <v>18</v>
      </c>
      <c r="D17767">
        <f>VLOOKUP(E17767,Hoja1!A:B,2,FALSE)</f>
        <v>2977</v>
      </c>
      <c r="E17767" t="s">
        <v>5950</v>
      </c>
      <c r="G17767" t="s">
        <v>5951</v>
      </c>
      <c r="H17767">
        <v>0</v>
      </c>
      <c r="I17767">
        <v>0</v>
      </c>
      <c r="J17767">
        <v>0</v>
      </c>
      <c r="K17767">
        <v>0</v>
      </c>
      <c r="L17767">
        <v>1</v>
      </c>
      <c r="M17767">
        <v>1404958.7</v>
      </c>
      <c r="N17767">
        <v>21</v>
      </c>
      <c r="O17767">
        <v>1700000</v>
      </c>
      <c r="P17767">
        <v>0</v>
      </c>
      <c r="Q17767">
        <v>0</v>
      </c>
      <c r="S17767" t="s">
        <v>40</v>
      </c>
    </row>
    <row r="17768" spans="1:19" hidden="1" x14ac:dyDescent="0.25">
      <c r="A17768" t="s">
        <v>17</v>
      </c>
      <c r="B17768" t="s">
        <v>18</v>
      </c>
      <c r="D17768">
        <f>VLOOKUP(E17768,Hoja1!A:B,2,FALSE)</f>
        <v>2978</v>
      </c>
      <c r="E17768" t="s">
        <v>5952</v>
      </c>
      <c r="G17768" t="s">
        <v>5953</v>
      </c>
      <c r="H17768">
        <v>0</v>
      </c>
      <c r="I17768">
        <v>0</v>
      </c>
      <c r="J17768">
        <v>0</v>
      </c>
      <c r="K17768">
        <v>0</v>
      </c>
      <c r="L17768">
        <v>1492000</v>
      </c>
      <c r="M17768">
        <v>1528925.6</v>
      </c>
      <c r="N17768">
        <v>21</v>
      </c>
      <c r="O17768">
        <v>1850000</v>
      </c>
      <c r="P17768">
        <v>0</v>
      </c>
      <c r="Q17768">
        <v>0</v>
      </c>
      <c r="S17768" t="s">
        <v>95</v>
      </c>
    </row>
    <row r="17769" spans="1:19" x14ac:dyDescent="0.25">
      <c r="A17769" t="s">
        <v>23</v>
      </c>
      <c r="B17769" t="s">
        <v>18</v>
      </c>
      <c r="C17769" t="str">
        <f>TEXT(D17769,"00000000")</f>
        <v>00002978</v>
      </c>
      <c r="D17769">
        <f>VLOOKUP(E17769,Hoja1!A:B,2,FALSE)</f>
        <v>2978</v>
      </c>
      <c r="E17769" t="s">
        <v>5952</v>
      </c>
      <c r="G17769" t="s">
        <v>5953</v>
      </c>
      <c r="H17769">
        <v>0</v>
      </c>
      <c r="I17769">
        <v>0</v>
      </c>
      <c r="J17769">
        <v>0</v>
      </c>
      <c r="K17769">
        <v>0</v>
      </c>
      <c r="L17769">
        <v>1492000</v>
      </c>
      <c r="M17769">
        <v>1528925.6</v>
      </c>
      <c r="N17769">
        <v>21</v>
      </c>
      <c r="O17769">
        <v>1850000</v>
      </c>
      <c r="P17769">
        <v>0</v>
      </c>
      <c r="Q17769">
        <v>0</v>
      </c>
      <c r="S17769" t="s">
        <v>95</v>
      </c>
    </row>
    <row r="17770" spans="1:19" hidden="1" x14ac:dyDescent="0.25">
      <c r="A17770" t="s">
        <v>26</v>
      </c>
      <c r="B17770" t="s">
        <v>18</v>
      </c>
      <c r="C17770" t="str">
        <f>TEXT(D17770,"00000000")</f>
        <v>00003070</v>
      </c>
      <c r="D17770">
        <f>VLOOKUP(E17770,Hoja1!A:B,2,FALSE)</f>
        <v>3070</v>
      </c>
      <c r="E17770" t="s">
        <v>1323</v>
      </c>
      <c r="F17770" t="str">
        <f>_xlfn.CONCAT(E17770," ",G17770)</f>
        <v>COD2220-BLACK INOX. (OUTLET) LACAR HELADERA CON FREEZER 290LTS COD 2220.BLACK INOX(SEGUNDA)</v>
      </c>
      <c r="G17770" t="s">
        <v>1324</v>
      </c>
      <c r="H17770">
        <v>0</v>
      </c>
      <c r="I17770">
        <v>0</v>
      </c>
      <c r="J17770">
        <v>0</v>
      </c>
      <c r="K17770">
        <v>0</v>
      </c>
      <c r="L17770">
        <v>408700</v>
      </c>
      <c r="M17770">
        <v>346151.2</v>
      </c>
      <c r="N17770">
        <v>21</v>
      </c>
      <c r="O17770">
        <v>418843</v>
      </c>
      <c r="P17770">
        <v>0</v>
      </c>
      <c r="Q17770">
        <v>0</v>
      </c>
      <c r="S17770" t="s">
        <v>51</v>
      </c>
    </row>
    <row r="17771" spans="1:19" hidden="1" x14ac:dyDescent="0.25">
      <c r="A17771" t="s">
        <v>22</v>
      </c>
      <c r="B17771" t="s">
        <v>18</v>
      </c>
      <c r="D17771">
        <f>VLOOKUP(E17771,Hoja1!A:B,2,FALSE)</f>
        <v>2978</v>
      </c>
      <c r="E17771" t="s">
        <v>5952</v>
      </c>
      <c r="G17771" t="s">
        <v>5953</v>
      </c>
      <c r="H17771">
        <v>0</v>
      </c>
      <c r="I17771">
        <v>0</v>
      </c>
      <c r="J17771">
        <v>0</v>
      </c>
      <c r="K17771">
        <v>0</v>
      </c>
      <c r="L17771">
        <v>1492000</v>
      </c>
      <c r="M17771">
        <v>1528925.6</v>
      </c>
      <c r="N17771">
        <v>21</v>
      </c>
      <c r="O17771">
        <v>1850000</v>
      </c>
      <c r="P17771">
        <v>0</v>
      </c>
      <c r="Q17771">
        <v>0</v>
      </c>
      <c r="S17771" t="s">
        <v>95</v>
      </c>
    </row>
    <row r="17772" spans="1:19" hidden="1" x14ac:dyDescent="0.25">
      <c r="A17772" t="s">
        <v>24</v>
      </c>
      <c r="B17772" t="s">
        <v>18</v>
      </c>
      <c r="D17772">
        <f>VLOOKUP(E17772,Hoja1!A:B,2,FALSE)</f>
        <v>2978</v>
      </c>
      <c r="E17772" t="s">
        <v>5952</v>
      </c>
      <c r="G17772" t="s">
        <v>5953</v>
      </c>
      <c r="H17772">
        <v>0</v>
      </c>
      <c r="I17772">
        <v>0</v>
      </c>
      <c r="J17772">
        <v>0</v>
      </c>
      <c r="K17772">
        <v>0</v>
      </c>
      <c r="L17772">
        <v>1492000</v>
      </c>
      <c r="M17772">
        <v>1528925.6</v>
      </c>
      <c r="N17772">
        <v>21</v>
      </c>
      <c r="O17772">
        <v>1850000</v>
      </c>
      <c r="P17772">
        <v>0</v>
      </c>
      <c r="Q17772">
        <v>0</v>
      </c>
      <c r="S17772" t="s">
        <v>95</v>
      </c>
    </row>
    <row r="17773" spans="1:19" hidden="1" x14ac:dyDescent="0.25">
      <c r="A17773" t="s">
        <v>25</v>
      </c>
      <c r="B17773" t="s">
        <v>18</v>
      </c>
      <c r="D17773">
        <f>VLOOKUP(E17773,Hoja1!A:B,2,FALSE)</f>
        <v>2978</v>
      </c>
      <c r="E17773" t="s">
        <v>5952</v>
      </c>
      <c r="G17773" t="s">
        <v>5953</v>
      </c>
      <c r="H17773">
        <v>0</v>
      </c>
      <c r="I17773">
        <v>0</v>
      </c>
      <c r="J17773">
        <v>0</v>
      </c>
      <c r="K17773">
        <v>0</v>
      </c>
      <c r="L17773">
        <v>1492000</v>
      </c>
      <c r="M17773">
        <v>1528925.6</v>
      </c>
      <c r="N17773">
        <v>21</v>
      </c>
      <c r="O17773">
        <v>1850000</v>
      </c>
      <c r="P17773">
        <v>0</v>
      </c>
      <c r="Q17773">
        <v>0</v>
      </c>
      <c r="S17773" t="s">
        <v>95</v>
      </c>
    </row>
    <row r="17774" spans="1:19" x14ac:dyDescent="0.25">
      <c r="A17774" t="s">
        <v>23</v>
      </c>
      <c r="B17774" t="s">
        <v>18</v>
      </c>
      <c r="C17774" t="str">
        <f>TEXT(D17774,"00000000")</f>
        <v>00003131</v>
      </c>
      <c r="D17774">
        <f>VLOOKUP(E17774,Hoja1!A:B,2,FALSE)</f>
        <v>3131</v>
      </c>
      <c r="E17774" t="s">
        <v>5954</v>
      </c>
      <c r="G17774" t="s">
        <v>5955</v>
      </c>
      <c r="H17774">
        <v>1</v>
      </c>
      <c r="I17774">
        <v>0</v>
      </c>
      <c r="J17774">
        <v>0</v>
      </c>
      <c r="K17774">
        <v>1</v>
      </c>
      <c r="L17774">
        <v>0</v>
      </c>
      <c r="M17774">
        <v>1404958.7</v>
      </c>
      <c r="N17774">
        <v>21</v>
      </c>
      <c r="O17774">
        <v>1700000</v>
      </c>
      <c r="P17774">
        <v>1404958.7</v>
      </c>
      <c r="Q17774">
        <v>0</v>
      </c>
      <c r="S17774" t="s">
        <v>40</v>
      </c>
    </row>
    <row r="17775" spans="1:19" hidden="1" x14ac:dyDescent="0.25">
      <c r="A17775" t="s">
        <v>17</v>
      </c>
      <c r="B17775" t="s">
        <v>18</v>
      </c>
      <c r="D17775">
        <f>VLOOKUP(E17775,Hoja1!A:B,2,FALSE)</f>
        <v>3131</v>
      </c>
      <c r="E17775" t="s">
        <v>5954</v>
      </c>
      <c r="G17775" t="s">
        <v>5955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1404958.7</v>
      </c>
      <c r="N17775">
        <v>21</v>
      </c>
      <c r="O17775">
        <v>1700000</v>
      </c>
      <c r="P17775">
        <v>0</v>
      </c>
      <c r="Q17775">
        <v>0</v>
      </c>
      <c r="S17775" t="s">
        <v>40</v>
      </c>
    </row>
    <row r="17776" spans="1:19" hidden="1" x14ac:dyDescent="0.25">
      <c r="A17776" t="s">
        <v>24</v>
      </c>
      <c r="B17776" t="s">
        <v>18</v>
      </c>
      <c r="D17776">
        <f>VLOOKUP(E17776,Hoja1!A:B,2,FALSE)</f>
        <v>3131</v>
      </c>
      <c r="E17776" t="s">
        <v>5954</v>
      </c>
      <c r="G17776" t="s">
        <v>5955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1404958.7</v>
      </c>
      <c r="N17776">
        <v>21</v>
      </c>
      <c r="O17776">
        <v>1700000</v>
      </c>
      <c r="P17776">
        <v>0</v>
      </c>
      <c r="Q17776">
        <v>0</v>
      </c>
      <c r="S17776" t="s">
        <v>40</v>
      </c>
    </row>
    <row r="17777" spans="1:19" hidden="1" x14ac:dyDescent="0.25">
      <c r="A17777" t="s">
        <v>25</v>
      </c>
      <c r="B17777" t="s">
        <v>18</v>
      </c>
      <c r="D17777">
        <f>VLOOKUP(E17777,Hoja1!A:B,2,FALSE)</f>
        <v>3131</v>
      </c>
      <c r="E17777" t="s">
        <v>5954</v>
      </c>
      <c r="G17777" t="s">
        <v>5955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1404958.7</v>
      </c>
      <c r="N17777">
        <v>21</v>
      </c>
      <c r="O17777">
        <v>1700000</v>
      </c>
      <c r="P17777">
        <v>0</v>
      </c>
      <c r="Q17777">
        <v>0</v>
      </c>
      <c r="S17777" t="s">
        <v>40</v>
      </c>
    </row>
    <row r="17778" spans="1:19" hidden="1" x14ac:dyDescent="0.25">
      <c r="A17778" t="s">
        <v>22</v>
      </c>
      <c r="B17778" t="s">
        <v>18</v>
      </c>
      <c r="D17778">
        <f>VLOOKUP(E17778,Hoja1!A:B,2,FALSE)</f>
        <v>3131</v>
      </c>
      <c r="E17778" t="s">
        <v>5954</v>
      </c>
      <c r="G17778" t="s">
        <v>5955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1404958.7</v>
      </c>
      <c r="N17778">
        <v>21</v>
      </c>
      <c r="O17778">
        <v>1700000</v>
      </c>
      <c r="P17778">
        <v>0</v>
      </c>
      <c r="Q17778">
        <v>0</v>
      </c>
      <c r="S17778" t="s">
        <v>40</v>
      </c>
    </row>
    <row r="17779" spans="1:19" hidden="1" x14ac:dyDescent="0.25">
      <c r="A17779" t="s">
        <v>26</v>
      </c>
      <c r="B17779" t="s">
        <v>18</v>
      </c>
      <c r="C17779" t="str">
        <f>TEXT(D17779,"00000000")</f>
        <v>00003071</v>
      </c>
      <c r="D17779">
        <f>VLOOKUP(E17779,Hoja1!A:B,2,FALSE)</f>
        <v>3071</v>
      </c>
      <c r="E17779" t="s">
        <v>1347</v>
      </c>
      <c r="F17779" t="str">
        <f>_xlfn.CONCAT(E17779," ",G17779)</f>
        <v>CONSERVADORA OUTDOORS CONSERVADORA 34L AZUL</v>
      </c>
      <c r="G17779" t="s">
        <v>1348</v>
      </c>
      <c r="H17779">
        <v>0</v>
      </c>
      <c r="I17779">
        <v>0</v>
      </c>
      <c r="J17779">
        <v>0</v>
      </c>
      <c r="K17779">
        <v>0</v>
      </c>
      <c r="L17779">
        <v>1</v>
      </c>
      <c r="M17779">
        <v>11983.5</v>
      </c>
      <c r="N17779">
        <v>21</v>
      </c>
      <c r="O17779">
        <v>14500</v>
      </c>
      <c r="P17779">
        <v>0</v>
      </c>
      <c r="Q17779">
        <v>0</v>
      </c>
      <c r="S17779" t="s">
        <v>37</v>
      </c>
    </row>
    <row r="17780" spans="1:19" hidden="1" x14ac:dyDescent="0.25">
      <c r="A17780" t="s">
        <v>26</v>
      </c>
      <c r="B17780" t="s">
        <v>18</v>
      </c>
      <c r="C17780" t="str">
        <f>TEXT(D17780,"00000000")</f>
        <v>00003072</v>
      </c>
      <c r="D17780">
        <f>VLOOKUP(E17780,Hoja1!A:B,2,FALSE)</f>
        <v>3072</v>
      </c>
      <c r="E17780" t="s">
        <v>1349</v>
      </c>
      <c r="F17780" t="str">
        <f>_xlfn.CONCAT(E17780," ",G17780)</f>
        <v>CONSERVADORA R OUTDOORS CONSERVADORA 34L ROJA</v>
      </c>
      <c r="G17780" t="s">
        <v>1350</v>
      </c>
      <c r="H17780">
        <v>0</v>
      </c>
      <c r="I17780">
        <v>0</v>
      </c>
      <c r="J17780">
        <v>0</v>
      </c>
      <c r="K17780">
        <v>0</v>
      </c>
      <c r="L17780">
        <v>1</v>
      </c>
      <c r="M17780">
        <v>11983.5</v>
      </c>
      <c r="N17780">
        <v>21</v>
      </c>
      <c r="O17780">
        <v>14500</v>
      </c>
      <c r="P17780">
        <v>0</v>
      </c>
      <c r="Q17780">
        <v>0</v>
      </c>
      <c r="S17780" t="s">
        <v>40</v>
      </c>
    </row>
    <row r="17781" spans="1:19" x14ac:dyDescent="0.25">
      <c r="A17781" t="s">
        <v>23</v>
      </c>
      <c r="B17781" t="s">
        <v>18</v>
      </c>
      <c r="C17781" t="str">
        <f>TEXT(D17781,"00000000")</f>
        <v>00002979</v>
      </c>
      <c r="D17781">
        <f>VLOOKUP(E17781,Hoja1!A:B,2,FALSE)</f>
        <v>2979</v>
      </c>
      <c r="E17781" t="s">
        <v>5956</v>
      </c>
      <c r="G17781" t="s">
        <v>5957</v>
      </c>
      <c r="H17781">
        <v>1</v>
      </c>
      <c r="I17781">
        <v>0</v>
      </c>
      <c r="J17781">
        <v>0</v>
      </c>
      <c r="K17781">
        <v>1</v>
      </c>
      <c r="L17781">
        <v>1</v>
      </c>
      <c r="M17781">
        <v>619834.69999999995</v>
      </c>
      <c r="N17781">
        <v>21</v>
      </c>
      <c r="O17781">
        <v>750000</v>
      </c>
      <c r="P17781">
        <v>619834.69999999995</v>
      </c>
      <c r="Q17781">
        <v>1</v>
      </c>
      <c r="S17781" t="s">
        <v>40</v>
      </c>
    </row>
    <row r="17782" spans="1:19" hidden="1" x14ac:dyDescent="0.25">
      <c r="A17782" t="s">
        <v>25</v>
      </c>
      <c r="B17782" t="s">
        <v>18</v>
      </c>
      <c r="D17782">
        <f>VLOOKUP(E17782,Hoja1!A:B,2,FALSE)</f>
        <v>2979</v>
      </c>
      <c r="E17782" t="s">
        <v>5956</v>
      </c>
      <c r="G17782" t="s">
        <v>5957</v>
      </c>
      <c r="H17782">
        <v>0</v>
      </c>
      <c r="I17782">
        <v>0</v>
      </c>
      <c r="J17782">
        <v>0</v>
      </c>
      <c r="K17782">
        <v>0</v>
      </c>
      <c r="L17782">
        <v>1</v>
      </c>
      <c r="M17782">
        <v>619834.69999999995</v>
      </c>
      <c r="N17782">
        <v>21</v>
      </c>
      <c r="O17782">
        <v>750000</v>
      </c>
      <c r="P17782">
        <v>0</v>
      </c>
      <c r="Q17782">
        <v>0</v>
      </c>
      <c r="S17782" t="s">
        <v>40</v>
      </c>
    </row>
    <row r="17783" spans="1:19" hidden="1" x14ac:dyDescent="0.25">
      <c r="A17783" t="s">
        <v>22</v>
      </c>
      <c r="B17783" t="s">
        <v>18</v>
      </c>
      <c r="D17783">
        <f>VLOOKUP(E17783,Hoja1!A:B,2,FALSE)</f>
        <v>2979</v>
      </c>
      <c r="E17783" t="s">
        <v>5956</v>
      </c>
      <c r="G17783" t="s">
        <v>5957</v>
      </c>
      <c r="H17783">
        <v>0</v>
      </c>
      <c r="I17783">
        <v>0</v>
      </c>
      <c r="J17783">
        <v>0</v>
      </c>
      <c r="K17783">
        <v>0</v>
      </c>
      <c r="L17783">
        <v>1</v>
      </c>
      <c r="M17783">
        <v>619834.69999999995</v>
      </c>
      <c r="N17783">
        <v>21</v>
      </c>
      <c r="O17783">
        <v>750000</v>
      </c>
      <c r="P17783">
        <v>0</v>
      </c>
      <c r="Q17783">
        <v>0</v>
      </c>
      <c r="S17783" t="s">
        <v>40</v>
      </c>
    </row>
    <row r="17784" spans="1:19" hidden="1" x14ac:dyDescent="0.25">
      <c r="A17784" t="s">
        <v>24</v>
      </c>
      <c r="B17784" t="s">
        <v>18</v>
      </c>
      <c r="D17784">
        <f>VLOOKUP(E17784,Hoja1!A:B,2,FALSE)</f>
        <v>2979</v>
      </c>
      <c r="E17784" t="s">
        <v>5956</v>
      </c>
      <c r="G17784" t="s">
        <v>5957</v>
      </c>
      <c r="H17784">
        <v>0</v>
      </c>
      <c r="I17784">
        <v>0</v>
      </c>
      <c r="J17784">
        <v>0</v>
      </c>
      <c r="K17784">
        <v>0</v>
      </c>
      <c r="L17784">
        <v>1</v>
      </c>
      <c r="M17784">
        <v>619834.69999999995</v>
      </c>
      <c r="N17784">
        <v>21</v>
      </c>
      <c r="O17784">
        <v>750000</v>
      </c>
      <c r="P17784">
        <v>0</v>
      </c>
      <c r="Q17784">
        <v>0</v>
      </c>
      <c r="S17784" t="s">
        <v>40</v>
      </c>
    </row>
    <row r="17785" spans="1:19" hidden="1" x14ac:dyDescent="0.25">
      <c r="A17785" t="s">
        <v>17</v>
      </c>
      <c r="B17785" t="s">
        <v>18</v>
      </c>
      <c r="D17785">
        <f>VLOOKUP(E17785,Hoja1!A:B,2,FALSE)</f>
        <v>2979</v>
      </c>
      <c r="E17785" t="s">
        <v>5956</v>
      </c>
      <c r="G17785" t="s">
        <v>5957</v>
      </c>
      <c r="H17785">
        <v>0</v>
      </c>
      <c r="I17785">
        <v>0</v>
      </c>
      <c r="J17785">
        <v>0</v>
      </c>
      <c r="K17785">
        <v>0</v>
      </c>
      <c r="L17785">
        <v>1</v>
      </c>
      <c r="M17785">
        <v>619834.69999999995</v>
      </c>
      <c r="N17785">
        <v>21</v>
      </c>
      <c r="O17785">
        <v>750000</v>
      </c>
      <c r="P17785">
        <v>0</v>
      </c>
      <c r="Q17785">
        <v>0</v>
      </c>
      <c r="S17785" t="s">
        <v>40</v>
      </c>
    </row>
    <row r="17786" spans="1:19" hidden="1" x14ac:dyDescent="0.25">
      <c r="A17786" t="s">
        <v>24</v>
      </c>
      <c r="B17786" t="s">
        <v>18</v>
      </c>
      <c r="D17786">
        <f>VLOOKUP(E17786,Hoja1!A:B,2,FALSE)</f>
        <v>2980</v>
      </c>
      <c r="E17786" t="s">
        <v>5958</v>
      </c>
      <c r="G17786" t="s">
        <v>5959</v>
      </c>
      <c r="H17786">
        <v>0</v>
      </c>
      <c r="I17786">
        <v>0</v>
      </c>
      <c r="J17786">
        <v>0</v>
      </c>
      <c r="K17786">
        <v>0</v>
      </c>
      <c r="L17786">
        <v>1</v>
      </c>
      <c r="M17786">
        <v>652892.6</v>
      </c>
      <c r="N17786">
        <v>21</v>
      </c>
      <c r="O17786">
        <v>790000</v>
      </c>
      <c r="P17786">
        <v>0</v>
      </c>
      <c r="Q17786">
        <v>0</v>
      </c>
      <c r="S17786" t="s">
        <v>40</v>
      </c>
    </row>
    <row r="17787" spans="1:19" hidden="1" x14ac:dyDescent="0.25">
      <c r="A17787" t="s">
        <v>25</v>
      </c>
      <c r="B17787" t="s">
        <v>18</v>
      </c>
      <c r="D17787">
        <f>VLOOKUP(E17787,Hoja1!A:B,2,FALSE)</f>
        <v>2980</v>
      </c>
      <c r="E17787" t="s">
        <v>5958</v>
      </c>
      <c r="G17787" t="s">
        <v>5959</v>
      </c>
      <c r="H17787">
        <v>0</v>
      </c>
      <c r="I17787">
        <v>0</v>
      </c>
      <c r="J17787">
        <v>0</v>
      </c>
      <c r="K17787">
        <v>0</v>
      </c>
      <c r="L17787">
        <v>1</v>
      </c>
      <c r="M17787">
        <v>652892.6</v>
      </c>
      <c r="N17787">
        <v>21</v>
      </c>
      <c r="O17787">
        <v>790000</v>
      </c>
      <c r="P17787">
        <v>0</v>
      </c>
      <c r="Q17787">
        <v>0</v>
      </c>
      <c r="S17787" t="s">
        <v>40</v>
      </c>
    </row>
    <row r="17788" spans="1:19" hidden="1" x14ac:dyDescent="0.25">
      <c r="A17788" t="s">
        <v>22</v>
      </c>
      <c r="B17788" t="s">
        <v>18</v>
      </c>
      <c r="D17788">
        <f>VLOOKUP(E17788,Hoja1!A:B,2,FALSE)</f>
        <v>2980</v>
      </c>
      <c r="E17788" t="s">
        <v>5958</v>
      </c>
      <c r="G17788" t="s">
        <v>5959</v>
      </c>
      <c r="H17788">
        <v>0</v>
      </c>
      <c r="I17788">
        <v>0</v>
      </c>
      <c r="J17788">
        <v>0</v>
      </c>
      <c r="K17788">
        <v>0</v>
      </c>
      <c r="L17788">
        <v>1</v>
      </c>
      <c r="M17788">
        <v>652892.6</v>
      </c>
      <c r="N17788">
        <v>21</v>
      </c>
      <c r="O17788">
        <v>790000</v>
      </c>
      <c r="P17788">
        <v>0</v>
      </c>
      <c r="Q17788">
        <v>0</v>
      </c>
      <c r="S17788" t="s">
        <v>40</v>
      </c>
    </row>
    <row r="17789" spans="1:19" x14ac:dyDescent="0.25">
      <c r="A17789" t="s">
        <v>23</v>
      </c>
      <c r="B17789" t="s">
        <v>18</v>
      </c>
      <c r="C17789" t="str">
        <f>TEXT(D17789,"00000000")</f>
        <v>00002980</v>
      </c>
      <c r="D17789">
        <f>VLOOKUP(E17789,Hoja1!A:B,2,FALSE)</f>
        <v>2980</v>
      </c>
      <c r="E17789" t="s">
        <v>5958</v>
      </c>
      <c r="G17789" t="s">
        <v>5959</v>
      </c>
      <c r="H17789">
        <v>0</v>
      </c>
      <c r="I17789">
        <v>0</v>
      </c>
      <c r="J17789">
        <v>0</v>
      </c>
      <c r="K17789">
        <v>0</v>
      </c>
      <c r="L17789">
        <v>1</v>
      </c>
      <c r="M17789">
        <v>652892.6</v>
      </c>
      <c r="N17789">
        <v>21</v>
      </c>
      <c r="O17789">
        <v>790000</v>
      </c>
      <c r="P17789">
        <v>0</v>
      </c>
      <c r="Q17789">
        <v>0</v>
      </c>
      <c r="S17789" t="s">
        <v>40</v>
      </c>
    </row>
    <row r="17790" spans="1:19" hidden="1" x14ac:dyDescent="0.25">
      <c r="A17790" t="s">
        <v>26</v>
      </c>
      <c r="B17790" t="s">
        <v>18</v>
      </c>
      <c r="C17790" t="str">
        <f>TEXT(D17790,"00000000")</f>
        <v>00003073</v>
      </c>
      <c r="D17790">
        <f>VLOOKUP(E17790,Hoja1!A:B,2,FALSE)</f>
        <v>3073</v>
      </c>
      <c r="E17790" t="s">
        <v>1375</v>
      </c>
      <c r="F17790" t="str">
        <f>_xlfn.CONCAT(E17790," ",G17790)</f>
        <v>CPM-130 VERSA BOMBA DE AGUA CENTRIFUGA 400W</v>
      </c>
      <c r="G17790" t="s">
        <v>1376</v>
      </c>
      <c r="H17790">
        <v>0</v>
      </c>
      <c r="I17790">
        <v>0</v>
      </c>
      <c r="J17790">
        <v>0</v>
      </c>
      <c r="K17790">
        <v>0</v>
      </c>
      <c r="L17790">
        <v>1</v>
      </c>
      <c r="M17790">
        <v>57851.199999999997</v>
      </c>
      <c r="N17790">
        <v>21</v>
      </c>
      <c r="O17790">
        <v>70000</v>
      </c>
      <c r="P17790">
        <v>0</v>
      </c>
      <c r="Q17790">
        <v>0</v>
      </c>
      <c r="S17790" t="s">
        <v>37</v>
      </c>
    </row>
    <row r="17791" spans="1:19" hidden="1" x14ac:dyDescent="0.25">
      <c r="A17791" t="s">
        <v>17</v>
      </c>
      <c r="B17791" t="s">
        <v>18</v>
      </c>
      <c r="D17791">
        <f>VLOOKUP(E17791,Hoja1!A:B,2,FALSE)</f>
        <v>2980</v>
      </c>
      <c r="E17791" t="s">
        <v>5958</v>
      </c>
      <c r="G17791" t="s">
        <v>5959</v>
      </c>
      <c r="H17791">
        <v>0</v>
      </c>
      <c r="I17791">
        <v>0</v>
      </c>
      <c r="J17791">
        <v>0</v>
      </c>
      <c r="K17791">
        <v>0</v>
      </c>
      <c r="L17791">
        <v>1</v>
      </c>
      <c r="M17791">
        <v>652892.6</v>
      </c>
      <c r="N17791">
        <v>21</v>
      </c>
      <c r="O17791">
        <v>790000</v>
      </c>
      <c r="P17791">
        <v>0</v>
      </c>
      <c r="Q17791">
        <v>0</v>
      </c>
      <c r="S17791" t="s">
        <v>40</v>
      </c>
    </row>
    <row r="17792" spans="1:19" hidden="1" x14ac:dyDescent="0.25">
      <c r="A17792" t="s">
        <v>26</v>
      </c>
      <c r="B17792" t="s">
        <v>18</v>
      </c>
      <c r="C17792" t="str">
        <f>TEXT(D17792,"00000000")</f>
        <v>00003074</v>
      </c>
      <c r="D17792">
        <f>VLOOKUP(E17792,Hoja1!A:B,2,FALSE)</f>
        <v>3074</v>
      </c>
      <c r="E17792" t="s">
        <v>1599</v>
      </c>
      <c r="F17792" t="str">
        <f>_xlfn.CONCAT(E17792," ",G17792)</f>
        <v>DRAKE ES-8R1 EUROSOUND PARLANTE DRAKE 8</v>
      </c>
      <c r="G17792" t="s">
        <v>1600</v>
      </c>
      <c r="H17792">
        <v>0</v>
      </c>
      <c r="I17792">
        <v>0</v>
      </c>
      <c r="J17792">
        <v>0</v>
      </c>
      <c r="K17792">
        <v>0</v>
      </c>
      <c r="L17792">
        <v>1</v>
      </c>
      <c r="M17792">
        <v>28181.8</v>
      </c>
      <c r="N17792">
        <v>21</v>
      </c>
      <c r="O17792">
        <v>34100</v>
      </c>
      <c r="P17792">
        <v>0</v>
      </c>
      <c r="Q17792">
        <v>0</v>
      </c>
      <c r="S17792" t="s">
        <v>1239</v>
      </c>
    </row>
    <row r="17793" spans="1:19" hidden="1" x14ac:dyDescent="0.25">
      <c r="A17793" t="s">
        <v>22</v>
      </c>
      <c r="B17793" t="s">
        <v>18</v>
      </c>
      <c r="D17793">
        <f>VLOOKUP(E17793,Hoja1!A:B,2,FALSE)</f>
        <v>2981</v>
      </c>
      <c r="E17793" t="s">
        <v>5960</v>
      </c>
      <c r="G17793" t="s">
        <v>5961</v>
      </c>
      <c r="H17793">
        <v>0</v>
      </c>
      <c r="I17793">
        <v>0</v>
      </c>
      <c r="J17793">
        <v>0</v>
      </c>
      <c r="K17793">
        <v>0</v>
      </c>
      <c r="L17793">
        <v>1</v>
      </c>
      <c r="M17793">
        <v>338843</v>
      </c>
      <c r="N17793">
        <v>21</v>
      </c>
      <c r="O17793">
        <v>410000</v>
      </c>
      <c r="P17793">
        <v>0</v>
      </c>
      <c r="Q17793">
        <v>0</v>
      </c>
      <c r="S17793" t="s">
        <v>95</v>
      </c>
    </row>
    <row r="17794" spans="1:19" x14ac:dyDescent="0.25">
      <c r="A17794" t="s">
        <v>23</v>
      </c>
      <c r="B17794" t="s">
        <v>18</v>
      </c>
      <c r="C17794" t="str">
        <f>TEXT(D17794,"00000000")</f>
        <v>00002981</v>
      </c>
      <c r="D17794">
        <f>VLOOKUP(E17794,Hoja1!A:B,2,FALSE)</f>
        <v>2981</v>
      </c>
      <c r="E17794" t="s">
        <v>5960</v>
      </c>
      <c r="G17794" t="s">
        <v>5961</v>
      </c>
      <c r="H17794">
        <v>0</v>
      </c>
      <c r="I17794">
        <v>0</v>
      </c>
      <c r="J17794">
        <v>0</v>
      </c>
      <c r="K17794">
        <v>0</v>
      </c>
      <c r="L17794">
        <v>1</v>
      </c>
      <c r="M17794">
        <v>338843</v>
      </c>
      <c r="N17794">
        <v>21</v>
      </c>
      <c r="O17794">
        <v>410000</v>
      </c>
      <c r="P17794">
        <v>0</v>
      </c>
      <c r="Q17794">
        <v>0</v>
      </c>
      <c r="S17794" t="s">
        <v>95</v>
      </c>
    </row>
    <row r="17795" spans="1:19" hidden="1" x14ac:dyDescent="0.25">
      <c r="A17795" t="s">
        <v>24</v>
      </c>
      <c r="B17795" t="s">
        <v>18</v>
      </c>
      <c r="D17795">
        <f>VLOOKUP(E17795,Hoja1!A:B,2,FALSE)</f>
        <v>2981</v>
      </c>
      <c r="E17795" t="s">
        <v>5960</v>
      </c>
      <c r="G17795" t="s">
        <v>5961</v>
      </c>
      <c r="H17795">
        <v>0</v>
      </c>
      <c r="I17795">
        <v>0</v>
      </c>
      <c r="J17795">
        <v>0</v>
      </c>
      <c r="K17795">
        <v>0</v>
      </c>
      <c r="L17795">
        <v>1</v>
      </c>
      <c r="M17795">
        <v>338843</v>
      </c>
      <c r="N17795">
        <v>21</v>
      </c>
      <c r="O17795">
        <v>410000</v>
      </c>
      <c r="P17795">
        <v>0</v>
      </c>
      <c r="Q17795">
        <v>0</v>
      </c>
      <c r="S17795" t="s">
        <v>95</v>
      </c>
    </row>
    <row r="17796" spans="1:19" hidden="1" x14ac:dyDescent="0.25">
      <c r="A17796" t="s">
        <v>17</v>
      </c>
      <c r="B17796" t="s">
        <v>18</v>
      </c>
      <c r="D17796">
        <f>VLOOKUP(E17796,Hoja1!A:B,2,FALSE)</f>
        <v>2981</v>
      </c>
      <c r="E17796" t="s">
        <v>5960</v>
      </c>
      <c r="G17796" t="s">
        <v>5961</v>
      </c>
      <c r="H17796">
        <v>0</v>
      </c>
      <c r="I17796">
        <v>0</v>
      </c>
      <c r="J17796">
        <v>0</v>
      </c>
      <c r="K17796">
        <v>0</v>
      </c>
      <c r="L17796">
        <v>1</v>
      </c>
      <c r="M17796">
        <v>338843</v>
      </c>
      <c r="N17796">
        <v>21</v>
      </c>
      <c r="O17796">
        <v>410000</v>
      </c>
      <c r="P17796">
        <v>0</v>
      </c>
      <c r="Q17796">
        <v>0</v>
      </c>
      <c r="S17796" t="s">
        <v>95</v>
      </c>
    </row>
    <row r="17797" spans="1:19" hidden="1" x14ac:dyDescent="0.25">
      <c r="A17797" t="s">
        <v>25</v>
      </c>
      <c r="B17797" t="s">
        <v>18</v>
      </c>
      <c r="D17797">
        <f>VLOOKUP(E17797,Hoja1!A:B,2,FALSE)</f>
        <v>2981</v>
      </c>
      <c r="E17797" t="s">
        <v>5960</v>
      </c>
      <c r="G17797" t="s">
        <v>5961</v>
      </c>
      <c r="H17797">
        <v>0</v>
      </c>
      <c r="I17797">
        <v>0</v>
      </c>
      <c r="J17797">
        <v>0</v>
      </c>
      <c r="K17797">
        <v>0</v>
      </c>
      <c r="L17797">
        <v>1</v>
      </c>
      <c r="M17797">
        <v>338843</v>
      </c>
      <c r="N17797">
        <v>21</v>
      </c>
      <c r="O17797">
        <v>410000</v>
      </c>
      <c r="P17797">
        <v>0</v>
      </c>
      <c r="Q17797">
        <v>0</v>
      </c>
      <c r="S17797" t="s">
        <v>95</v>
      </c>
    </row>
    <row r="17798" spans="1:19" hidden="1" x14ac:dyDescent="0.25">
      <c r="A17798" t="s">
        <v>17</v>
      </c>
      <c r="B17798" t="s">
        <v>18</v>
      </c>
      <c r="D17798">
        <f>VLOOKUP(E17798,Hoja1!A:B,2,FALSE)</f>
        <v>2982</v>
      </c>
      <c r="E17798" t="s">
        <v>5962</v>
      </c>
      <c r="G17798" t="s">
        <v>5963</v>
      </c>
      <c r="H17798">
        <v>0</v>
      </c>
      <c r="I17798">
        <v>0</v>
      </c>
      <c r="J17798">
        <v>0</v>
      </c>
      <c r="K17798">
        <v>0</v>
      </c>
      <c r="L17798">
        <v>1</v>
      </c>
      <c r="M17798">
        <v>578512.4</v>
      </c>
      <c r="N17798">
        <v>21</v>
      </c>
      <c r="O17798">
        <v>700000</v>
      </c>
      <c r="P17798">
        <v>0</v>
      </c>
      <c r="Q17798">
        <v>0</v>
      </c>
      <c r="S17798" t="s">
        <v>95</v>
      </c>
    </row>
    <row r="17799" spans="1:19" hidden="1" x14ac:dyDescent="0.25">
      <c r="A17799" t="s">
        <v>24</v>
      </c>
      <c r="B17799" t="s">
        <v>18</v>
      </c>
      <c r="D17799">
        <f>VLOOKUP(E17799,Hoja1!A:B,2,FALSE)</f>
        <v>2982</v>
      </c>
      <c r="E17799" t="s">
        <v>5962</v>
      </c>
      <c r="G17799" t="s">
        <v>5963</v>
      </c>
      <c r="H17799">
        <v>0</v>
      </c>
      <c r="I17799">
        <v>0</v>
      </c>
      <c r="J17799">
        <v>0</v>
      </c>
      <c r="K17799">
        <v>0</v>
      </c>
      <c r="L17799">
        <v>1</v>
      </c>
      <c r="M17799">
        <v>578512.4</v>
      </c>
      <c r="N17799">
        <v>21</v>
      </c>
      <c r="O17799">
        <v>700000</v>
      </c>
      <c r="P17799">
        <v>0</v>
      </c>
      <c r="Q17799">
        <v>0</v>
      </c>
      <c r="S17799" t="s">
        <v>95</v>
      </c>
    </row>
    <row r="17800" spans="1:19" x14ac:dyDescent="0.25">
      <c r="A17800" t="s">
        <v>23</v>
      </c>
      <c r="B17800" t="s">
        <v>18</v>
      </c>
      <c r="C17800" t="str">
        <f>TEXT(D17800,"00000000")</f>
        <v>00002982</v>
      </c>
      <c r="D17800">
        <f>VLOOKUP(E17800,Hoja1!A:B,2,FALSE)</f>
        <v>2982</v>
      </c>
      <c r="E17800" t="s">
        <v>5962</v>
      </c>
      <c r="G17800" t="s">
        <v>5963</v>
      </c>
      <c r="H17800">
        <v>0</v>
      </c>
      <c r="I17800">
        <v>0</v>
      </c>
      <c r="J17800">
        <v>0</v>
      </c>
      <c r="K17800">
        <v>0</v>
      </c>
      <c r="L17800">
        <v>1</v>
      </c>
      <c r="M17800">
        <v>578512.4</v>
      </c>
      <c r="N17800">
        <v>21</v>
      </c>
      <c r="O17800">
        <v>700000</v>
      </c>
      <c r="P17800">
        <v>0</v>
      </c>
      <c r="Q17800">
        <v>0</v>
      </c>
      <c r="S17800" t="s">
        <v>95</v>
      </c>
    </row>
    <row r="17801" spans="1:19" hidden="1" x14ac:dyDescent="0.25">
      <c r="A17801" t="s">
        <v>26</v>
      </c>
      <c r="B17801" t="s">
        <v>18</v>
      </c>
      <c r="C17801" t="str">
        <f>TEXT(D17801,"00000000")</f>
        <v>00003075</v>
      </c>
      <c r="D17801">
        <f>VLOOKUP(E17801,Hoja1!A:B,2,FALSE)</f>
        <v>3075</v>
      </c>
      <c r="E17801" t="s">
        <v>1771</v>
      </c>
      <c r="F17801" t="str">
        <f>_xlfn.CONCAT(E17801," ",G17801)</f>
        <v>EF-723 JENNY BATIDORA PLANETARIA (OUTLET)</v>
      </c>
      <c r="G17801" t="s">
        <v>1772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0.8</v>
      </c>
      <c r="N17801">
        <v>21</v>
      </c>
      <c r="O17801">
        <v>1</v>
      </c>
      <c r="P17801">
        <v>0</v>
      </c>
      <c r="Q17801">
        <v>0</v>
      </c>
      <c r="S17801" t="s">
        <v>40</v>
      </c>
    </row>
    <row r="17802" spans="1:19" hidden="1" x14ac:dyDescent="0.25">
      <c r="A17802" t="s">
        <v>22</v>
      </c>
      <c r="B17802" t="s">
        <v>18</v>
      </c>
      <c r="D17802">
        <f>VLOOKUP(E17802,Hoja1!A:B,2,FALSE)</f>
        <v>2982</v>
      </c>
      <c r="E17802" t="s">
        <v>5962</v>
      </c>
      <c r="G17802" t="s">
        <v>5963</v>
      </c>
      <c r="H17802">
        <v>0</v>
      </c>
      <c r="I17802">
        <v>0</v>
      </c>
      <c r="J17802">
        <v>0</v>
      </c>
      <c r="K17802">
        <v>0</v>
      </c>
      <c r="L17802">
        <v>1</v>
      </c>
      <c r="M17802">
        <v>578512.4</v>
      </c>
      <c r="N17802">
        <v>21</v>
      </c>
      <c r="O17802">
        <v>700000</v>
      </c>
      <c r="P17802">
        <v>0</v>
      </c>
      <c r="Q17802">
        <v>0</v>
      </c>
      <c r="S17802" t="s">
        <v>95</v>
      </c>
    </row>
    <row r="17803" spans="1:19" hidden="1" x14ac:dyDescent="0.25">
      <c r="A17803" t="s">
        <v>25</v>
      </c>
      <c r="B17803" t="s">
        <v>18</v>
      </c>
      <c r="D17803">
        <f>VLOOKUP(E17803,Hoja1!A:B,2,FALSE)</f>
        <v>2982</v>
      </c>
      <c r="E17803" t="s">
        <v>5962</v>
      </c>
      <c r="G17803" t="s">
        <v>5963</v>
      </c>
      <c r="H17803">
        <v>0</v>
      </c>
      <c r="I17803">
        <v>0</v>
      </c>
      <c r="J17803">
        <v>0</v>
      </c>
      <c r="K17803">
        <v>0</v>
      </c>
      <c r="L17803">
        <v>1</v>
      </c>
      <c r="M17803">
        <v>578512.4</v>
      </c>
      <c r="N17803">
        <v>21</v>
      </c>
      <c r="O17803">
        <v>700000</v>
      </c>
      <c r="P17803">
        <v>0</v>
      </c>
      <c r="Q17803">
        <v>0</v>
      </c>
      <c r="S17803" t="s">
        <v>95</v>
      </c>
    </row>
    <row r="17804" spans="1:19" hidden="1" x14ac:dyDescent="0.25">
      <c r="A17804" t="s">
        <v>26</v>
      </c>
      <c r="B17804" t="s">
        <v>18</v>
      </c>
      <c r="C17804" t="str">
        <f>TEXT(D17804,"00000000")</f>
        <v>00003076</v>
      </c>
      <c r="D17804">
        <f>VLOOKUP(E17804,Hoja1!A:B,2,FALSE)</f>
        <v>3076</v>
      </c>
      <c r="E17804" t="s">
        <v>1937</v>
      </c>
      <c r="F17804" t="str">
        <f>_xlfn.CONCAT(E17804," ",G17804)</f>
        <v>EX2302 (OUTLET) ULTRA COMB EXPRIMIDOR ELECTRICO JARRA TRANSPARENTE FILTRO REMOVIBLE</v>
      </c>
      <c r="G17804" t="s">
        <v>1938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10743.8</v>
      </c>
      <c r="N17804">
        <v>21</v>
      </c>
      <c r="O17804">
        <v>13000</v>
      </c>
      <c r="P17804">
        <v>0</v>
      </c>
      <c r="Q17804">
        <v>0</v>
      </c>
      <c r="S17804" t="s">
        <v>37</v>
      </c>
    </row>
    <row r="17805" spans="1:19" hidden="1" x14ac:dyDescent="0.25">
      <c r="A17805" t="s">
        <v>22</v>
      </c>
      <c r="B17805" t="s">
        <v>18</v>
      </c>
      <c r="D17805">
        <f>VLOOKUP(E17805,Hoja1!A:B,2,FALSE)</f>
        <v>2983</v>
      </c>
      <c r="E17805" t="s">
        <v>5964</v>
      </c>
      <c r="G17805" t="s">
        <v>5965</v>
      </c>
      <c r="H17805">
        <v>0</v>
      </c>
      <c r="I17805">
        <v>0</v>
      </c>
      <c r="J17805">
        <v>0</v>
      </c>
      <c r="K17805">
        <v>0</v>
      </c>
      <c r="L17805">
        <v>1</v>
      </c>
      <c r="M17805">
        <v>471074.4</v>
      </c>
      <c r="N17805">
        <v>21</v>
      </c>
      <c r="O17805">
        <v>570000</v>
      </c>
      <c r="P17805">
        <v>0</v>
      </c>
      <c r="Q17805">
        <v>0</v>
      </c>
      <c r="S17805" t="s">
        <v>95</v>
      </c>
    </row>
    <row r="17806" spans="1:19" x14ac:dyDescent="0.25">
      <c r="A17806" t="s">
        <v>23</v>
      </c>
      <c r="B17806" t="s">
        <v>18</v>
      </c>
      <c r="C17806" t="str">
        <f>TEXT(D17806,"00000000")</f>
        <v>00002983</v>
      </c>
      <c r="D17806">
        <f>VLOOKUP(E17806,Hoja1!A:B,2,FALSE)</f>
        <v>2983</v>
      </c>
      <c r="E17806" t="s">
        <v>5964</v>
      </c>
      <c r="G17806" t="s">
        <v>5965</v>
      </c>
      <c r="H17806">
        <v>1</v>
      </c>
      <c r="I17806">
        <v>0</v>
      </c>
      <c r="J17806">
        <v>0</v>
      </c>
      <c r="K17806">
        <v>1</v>
      </c>
      <c r="L17806">
        <v>1</v>
      </c>
      <c r="M17806">
        <v>471074.4</v>
      </c>
      <c r="N17806">
        <v>21</v>
      </c>
      <c r="O17806">
        <v>570000</v>
      </c>
      <c r="P17806">
        <v>471074.4</v>
      </c>
      <c r="Q17806">
        <v>1</v>
      </c>
      <c r="S17806" t="s">
        <v>95</v>
      </c>
    </row>
    <row r="17807" spans="1:19" hidden="1" x14ac:dyDescent="0.25">
      <c r="A17807" t="s">
        <v>17</v>
      </c>
      <c r="B17807" t="s">
        <v>18</v>
      </c>
      <c r="D17807">
        <f>VLOOKUP(E17807,Hoja1!A:B,2,FALSE)</f>
        <v>2983</v>
      </c>
      <c r="E17807" t="s">
        <v>5964</v>
      </c>
      <c r="G17807" t="s">
        <v>5965</v>
      </c>
      <c r="H17807">
        <v>0</v>
      </c>
      <c r="I17807">
        <v>0</v>
      </c>
      <c r="J17807">
        <v>0</v>
      </c>
      <c r="K17807">
        <v>0</v>
      </c>
      <c r="L17807">
        <v>1</v>
      </c>
      <c r="M17807">
        <v>471074.4</v>
      </c>
      <c r="N17807">
        <v>21</v>
      </c>
      <c r="O17807">
        <v>570000</v>
      </c>
      <c r="P17807">
        <v>0</v>
      </c>
      <c r="Q17807">
        <v>0</v>
      </c>
      <c r="S17807" t="s">
        <v>95</v>
      </c>
    </row>
    <row r="17808" spans="1:19" hidden="1" x14ac:dyDescent="0.25">
      <c r="A17808" t="s">
        <v>24</v>
      </c>
      <c r="B17808" t="s">
        <v>18</v>
      </c>
      <c r="D17808">
        <f>VLOOKUP(E17808,Hoja1!A:B,2,FALSE)</f>
        <v>2983</v>
      </c>
      <c r="E17808" t="s">
        <v>5964</v>
      </c>
      <c r="G17808" t="s">
        <v>5965</v>
      </c>
      <c r="H17808">
        <v>1</v>
      </c>
      <c r="I17808">
        <v>0</v>
      </c>
      <c r="J17808">
        <v>0</v>
      </c>
      <c r="K17808">
        <v>1</v>
      </c>
      <c r="L17808">
        <v>1</v>
      </c>
      <c r="M17808">
        <v>471074.4</v>
      </c>
      <c r="N17808">
        <v>21</v>
      </c>
      <c r="O17808">
        <v>570000</v>
      </c>
      <c r="P17808">
        <v>471074.4</v>
      </c>
      <c r="Q17808">
        <v>1</v>
      </c>
      <c r="S17808" t="s">
        <v>95</v>
      </c>
    </row>
    <row r="17809" spans="1:19" hidden="1" x14ac:dyDescent="0.25">
      <c r="A17809" t="s">
        <v>25</v>
      </c>
      <c r="B17809" t="s">
        <v>18</v>
      </c>
      <c r="D17809">
        <f>VLOOKUP(E17809,Hoja1!A:B,2,FALSE)</f>
        <v>2983</v>
      </c>
      <c r="E17809" t="s">
        <v>5964</v>
      </c>
      <c r="G17809" t="s">
        <v>5965</v>
      </c>
      <c r="H17809">
        <v>0</v>
      </c>
      <c r="I17809">
        <v>0</v>
      </c>
      <c r="J17809">
        <v>0</v>
      </c>
      <c r="K17809">
        <v>0</v>
      </c>
      <c r="L17809">
        <v>1</v>
      </c>
      <c r="M17809">
        <v>471074.4</v>
      </c>
      <c r="N17809">
        <v>21</v>
      </c>
      <c r="O17809">
        <v>570000</v>
      </c>
      <c r="P17809">
        <v>0</v>
      </c>
      <c r="Q17809">
        <v>0</v>
      </c>
      <c r="S17809" t="s">
        <v>95</v>
      </c>
    </row>
    <row r="17810" spans="1:19" hidden="1" x14ac:dyDescent="0.25">
      <c r="A17810" t="s">
        <v>24</v>
      </c>
      <c r="B17810" t="s">
        <v>18</v>
      </c>
      <c r="D17810">
        <f>VLOOKUP(E17810,Hoja1!A:B,2,FALSE)</f>
        <v>2984</v>
      </c>
      <c r="E17810" t="s">
        <v>5966</v>
      </c>
      <c r="G17810" t="s">
        <v>5967</v>
      </c>
      <c r="H17810">
        <v>4</v>
      </c>
      <c r="I17810">
        <v>0</v>
      </c>
      <c r="J17810">
        <v>0</v>
      </c>
      <c r="K17810">
        <v>4</v>
      </c>
      <c r="L17810">
        <v>1</v>
      </c>
      <c r="M17810">
        <v>487603.3</v>
      </c>
      <c r="N17810">
        <v>21</v>
      </c>
      <c r="O17810">
        <v>590000</v>
      </c>
      <c r="P17810">
        <v>1950413.2</v>
      </c>
      <c r="Q17810">
        <v>4</v>
      </c>
      <c r="S17810" t="s">
        <v>95</v>
      </c>
    </row>
    <row r="17811" spans="1:19" hidden="1" x14ac:dyDescent="0.25">
      <c r="A17811" t="s">
        <v>22</v>
      </c>
      <c r="B17811" t="s">
        <v>18</v>
      </c>
      <c r="D17811">
        <f>VLOOKUP(E17811,Hoja1!A:B,2,FALSE)</f>
        <v>2984</v>
      </c>
      <c r="E17811" t="s">
        <v>5966</v>
      </c>
      <c r="G17811" t="s">
        <v>5967</v>
      </c>
      <c r="H17811">
        <v>0</v>
      </c>
      <c r="I17811">
        <v>0</v>
      </c>
      <c r="J17811">
        <v>0</v>
      </c>
      <c r="K17811">
        <v>0</v>
      </c>
      <c r="L17811">
        <v>1</v>
      </c>
      <c r="M17811">
        <v>487603.3</v>
      </c>
      <c r="N17811">
        <v>21</v>
      </c>
      <c r="O17811">
        <v>590000</v>
      </c>
      <c r="P17811">
        <v>0</v>
      </c>
      <c r="Q17811">
        <v>0</v>
      </c>
      <c r="S17811" t="s">
        <v>95</v>
      </c>
    </row>
    <row r="17812" spans="1:19" hidden="1" x14ac:dyDescent="0.25">
      <c r="A17812" t="s">
        <v>17</v>
      </c>
      <c r="B17812" t="s">
        <v>18</v>
      </c>
      <c r="D17812">
        <f>VLOOKUP(E17812,Hoja1!A:B,2,FALSE)</f>
        <v>2984</v>
      </c>
      <c r="E17812" t="s">
        <v>5966</v>
      </c>
      <c r="G17812" t="s">
        <v>5967</v>
      </c>
      <c r="H17812">
        <v>0</v>
      </c>
      <c r="I17812">
        <v>0</v>
      </c>
      <c r="J17812">
        <v>0</v>
      </c>
      <c r="K17812">
        <v>0</v>
      </c>
      <c r="L17812">
        <v>1</v>
      </c>
      <c r="M17812">
        <v>487603.3</v>
      </c>
      <c r="N17812">
        <v>21</v>
      </c>
      <c r="O17812">
        <v>590000</v>
      </c>
      <c r="P17812">
        <v>0</v>
      </c>
      <c r="Q17812">
        <v>0</v>
      </c>
      <c r="S17812" t="s">
        <v>95</v>
      </c>
    </row>
    <row r="17813" spans="1:19" hidden="1" x14ac:dyDescent="0.25">
      <c r="A17813" t="s">
        <v>25</v>
      </c>
      <c r="B17813" t="s">
        <v>18</v>
      </c>
      <c r="D17813">
        <f>VLOOKUP(E17813,Hoja1!A:B,2,FALSE)</f>
        <v>2984</v>
      </c>
      <c r="E17813" t="s">
        <v>5966</v>
      </c>
      <c r="G17813" t="s">
        <v>5967</v>
      </c>
      <c r="H17813">
        <v>0</v>
      </c>
      <c r="I17813">
        <v>0</v>
      </c>
      <c r="J17813">
        <v>0</v>
      </c>
      <c r="K17813">
        <v>0</v>
      </c>
      <c r="L17813">
        <v>1</v>
      </c>
      <c r="M17813">
        <v>487603.3</v>
      </c>
      <c r="N17813">
        <v>21</v>
      </c>
      <c r="O17813">
        <v>590000</v>
      </c>
      <c r="P17813">
        <v>0</v>
      </c>
      <c r="Q17813">
        <v>0</v>
      </c>
      <c r="S17813" t="s">
        <v>95</v>
      </c>
    </row>
    <row r="17814" spans="1:19" x14ac:dyDescent="0.25">
      <c r="A17814" t="s">
        <v>23</v>
      </c>
      <c r="B17814" t="s">
        <v>18</v>
      </c>
      <c r="C17814" t="str">
        <f>TEXT(D17814,"00000000")</f>
        <v>00002984</v>
      </c>
      <c r="D17814">
        <f>VLOOKUP(E17814,Hoja1!A:B,2,FALSE)</f>
        <v>2984</v>
      </c>
      <c r="E17814" t="s">
        <v>5966</v>
      </c>
      <c r="G17814" t="s">
        <v>5967</v>
      </c>
      <c r="H17814">
        <v>2</v>
      </c>
      <c r="I17814">
        <v>0</v>
      </c>
      <c r="J17814">
        <v>0</v>
      </c>
      <c r="K17814">
        <v>2</v>
      </c>
      <c r="L17814">
        <v>1</v>
      </c>
      <c r="M17814">
        <v>487603.3</v>
      </c>
      <c r="N17814">
        <v>21</v>
      </c>
      <c r="O17814">
        <v>590000</v>
      </c>
      <c r="P17814">
        <v>975206.6</v>
      </c>
      <c r="Q17814">
        <v>2</v>
      </c>
      <c r="S17814" t="s">
        <v>95</v>
      </c>
    </row>
    <row r="17815" spans="1:19" hidden="1" x14ac:dyDescent="0.25">
      <c r="A17815" t="s">
        <v>26</v>
      </c>
      <c r="B17815" t="s">
        <v>18</v>
      </c>
      <c r="C17815" t="str">
        <f>TEXT(D17815,"00000000")</f>
        <v>00003077</v>
      </c>
      <c r="D17815">
        <f>VLOOKUP(E17815,Hoja1!A:B,2,FALSE)</f>
        <v>3077</v>
      </c>
      <c r="E17815" t="s">
        <v>1989</v>
      </c>
      <c r="F17815" t="str">
        <f>_xlfn.CONCAT(E17815," ",G17815)</f>
        <v>FCC50E-W CROMWELL COCINA ELECTRICA BLANCA</v>
      </c>
      <c r="G17815" t="s">
        <v>1990</v>
      </c>
      <c r="H17815">
        <v>0</v>
      </c>
      <c r="I17815">
        <v>0</v>
      </c>
      <c r="J17815">
        <v>0</v>
      </c>
      <c r="K17815">
        <v>0</v>
      </c>
      <c r="L17815">
        <v>485100</v>
      </c>
      <c r="M17815">
        <v>497190.1</v>
      </c>
      <c r="N17815">
        <v>21</v>
      </c>
      <c r="O17815">
        <v>601600</v>
      </c>
      <c r="P17815">
        <v>0</v>
      </c>
      <c r="Q17815">
        <v>0</v>
      </c>
      <c r="S17815" t="s">
        <v>1119</v>
      </c>
    </row>
    <row r="17816" spans="1:19" hidden="1" x14ac:dyDescent="0.25">
      <c r="A17816" t="s">
        <v>26</v>
      </c>
      <c r="B17816" t="s">
        <v>18</v>
      </c>
      <c r="C17816" t="str">
        <f>TEXT(D17816,"00000000")</f>
        <v>00003078</v>
      </c>
      <c r="D17816">
        <f>VLOOKUP(E17816,Hoja1!A:B,2,FALSE)</f>
        <v>3078</v>
      </c>
      <c r="E17816" t="s">
        <v>2049</v>
      </c>
      <c r="F17816" t="str">
        <f>_xlfn.CONCAT(E17816," ",G17816)</f>
        <v>FM302 JENNY BATIDORA PLANETARIA 1200W</v>
      </c>
      <c r="G17816" t="s">
        <v>2050</v>
      </c>
      <c r="H17816">
        <v>0</v>
      </c>
      <c r="I17816">
        <v>0</v>
      </c>
      <c r="J17816">
        <v>0</v>
      </c>
      <c r="K17816">
        <v>0</v>
      </c>
      <c r="L17816">
        <v>1</v>
      </c>
      <c r="M17816">
        <v>132231.4</v>
      </c>
      <c r="N17816">
        <v>21</v>
      </c>
      <c r="O17816">
        <v>160000</v>
      </c>
      <c r="P17816">
        <v>0</v>
      </c>
      <c r="Q17816">
        <v>0</v>
      </c>
      <c r="S17816" t="s">
        <v>37</v>
      </c>
    </row>
    <row r="17817" spans="1:19" x14ac:dyDescent="0.25">
      <c r="A17817" t="s">
        <v>23</v>
      </c>
      <c r="B17817" t="s">
        <v>18</v>
      </c>
      <c r="C17817" t="str">
        <f>TEXT(D17817,"00000000")</f>
        <v>00002985</v>
      </c>
      <c r="D17817">
        <f>VLOOKUP(E17817,Hoja1!A:B,2,FALSE)</f>
        <v>2985</v>
      </c>
      <c r="E17817" t="s">
        <v>5968</v>
      </c>
      <c r="G17817" t="s">
        <v>5969</v>
      </c>
      <c r="H17817">
        <v>0</v>
      </c>
      <c r="I17817">
        <v>0</v>
      </c>
      <c r="J17817">
        <v>0</v>
      </c>
      <c r="K17817">
        <v>0</v>
      </c>
      <c r="L17817">
        <v>1</v>
      </c>
      <c r="M17817">
        <v>487603.3</v>
      </c>
      <c r="N17817">
        <v>21</v>
      </c>
      <c r="O17817">
        <v>590000</v>
      </c>
      <c r="P17817">
        <v>0</v>
      </c>
      <c r="Q17817">
        <v>0</v>
      </c>
      <c r="S17817" t="s">
        <v>95</v>
      </c>
    </row>
    <row r="17818" spans="1:19" hidden="1" x14ac:dyDescent="0.25">
      <c r="A17818" t="s">
        <v>25</v>
      </c>
      <c r="B17818" t="s">
        <v>18</v>
      </c>
      <c r="D17818">
        <f>VLOOKUP(E17818,Hoja1!A:B,2,FALSE)</f>
        <v>2985</v>
      </c>
      <c r="E17818" t="s">
        <v>5968</v>
      </c>
      <c r="G17818" t="s">
        <v>5969</v>
      </c>
      <c r="H17818">
        <v>0</v>
      </c>
      <c r="I17818">
        <v>0</v>
      </c>
      <c r="J17818">
        <v>0</v>
      </c>
      <c r="K17818">
        <v>0</v>
      </c>
      <c r="L17818">
        <v>1</v>
      </c>
      <c r="M17818">
        <v>487603.3</v>
      </c>
      <c r="N17818">
        <v>21</v>
      </c>
      <c r="O17818">
        <v>590000</v>
      </c>
      <c r="P17818">
        <v>0</v>
      </c>
      <c r="Q17818">
        <v>0</v>
      </c>
      <c r="S17818" t="s">
        <v>95</v>
      </c>
    </row>
    <row r="17819" spans="1:19" hidden="1" x14ac:dyDescent="0.25">
      <c r="A17819" t="s">
        <v>17</v>
      </c>
      <c r="B17819" t="s">
        <v>18</v>
      </c>
      <c r="D17819">
        <f>VLOOKUP(E17819,Hoja1!A:B,2,FALSE)</f>
        <v>2985</v>
      </c>
      <c r="E17819" t="s">
        <v>5968</v>
      </c>
      <c r="G17819" t="s">
        <v>5969</v>
      </c>
      <c r="H17819">
        <v>0</v>
      </c>
      <c r="I17819">
        <v>0</v>
      </c>
      <c r="J17819">
        <v>0</v>
      </c>
      <c r="K17819">
        <v>0</v>
      </c>
      <c r="L17819">
        <v>1</v>
      </c>
      <c r="M17819">
        <v>487603.3</v>
      </c>
      <c r="N17819">
        <v>21</v>
      </c>
      <c r="O17819">
        <v>590000</v>
      </c>
      <c r="P17819">
        <v>0</v>
      </c>
      <c r="Q17819">
        <v>0</v>
      </c>
      <c r="S17819" t="s">
        <v>95</v>
      </c>
    </row>
    <row r="17820" spans="1:19" hidden="1" x14ac:dyDescent="0.25">
      <c r="A17820" t="s">
        <v>22</v>
      </c>
      <c r="B17820" t="s">
        <v>18</v>
      </c>
      <c r="D17820">
        <f>VLOOKUP(E17820,Hoja1!A:B,2,FALSE)</f>
        <v>2985</v>
      </c>
      <c r="E17820" t="s">
        <v>5968</v>
      </c>
      <c r="G17820" t="s">
        <v>5969</v>
      </c>
      <c r="H17820">
        <v>0</v>
      </c>
      <c r="I17820">
        <v>0</v>
      </c>
      <c r="J17820">
        <v>0</v>
      </c>
      <c r="K17820">
        <v>0</v>
      </c>
      <c r="L17820">
        <v>1</v>
      </c>
      <c r="M17820">
        <v>487603.3</v>
      </c>
      <c r="N17820">
        <v>21</v>
      </c>
      <c r="O17820">
        <v>590000</v>
      </c>
      <c r="P17820">
        <v>0</v>
      </c>
      <c r="Q17820">
        <v>0</v>
      </c>
      <c r="S17820" t="s">
        <v>95</v>
      </c>
    </row>
    <row r="17821" spans="1:19" hidden="1" x14ac:dyDescent="0.25">
      <c r="A17821" t="s">
        <v>24</v>
      </c>
      <c r="B17821" t="s">
        <v>18</v>
      </c>
      <c r="D17821">
        <f>VLOOKUP(E17821,Hoja1!A:B,2,FALSE)</f>
        <v>2985</v>
      </c>
      <c r="E17821" t="s">
        <v>5968</v>
      </c>
      <c r="G17821" t="s">
        <v>5969</v>
      </c>
      <c r="H17821">
        <v>0</v>
      </c>
      <c r="I17821">
        <v>0</v>
      </c>
      <c r="J17821">
        <v>0</v>
      </c>
      <c r="K17821">
        <v>0</v>
      </c>
      <c r="L17821">
        <v>1</v>
      </c>
      <c r="M17821">
        <v>487603.3</v>
      </c>
      <c r="N17821">
        <v>21</v>
      </c>
      <c r="O17821">
        <v>590000</v>
      </c>
      <c r="P17821">
        <v>0</v>
      </c>
      <c r="Q17821">
        <v>0</v>
      </c>
      <c r="S17821" t="s">
        <v>95</v>
      </c>
    </row>
    <row r="17822" spans="1:19" hidden="1" x14ac:dyDescent="0.25">
      <c r="A17822" t="s">
        <v>25</v>
      </c>
      <c r="B17822" t="s">
        <v>18</v>
      </c>
      <c r="D17822">
        <f>VLOOKUP(E17822,Hoja1!A:B,2,FALSE)</f>
        <v>2986</v>
      </c>
      <c r="E17822" t="s">
        <v>5970</v>
      </c>
      <c r="G17822" t="s">
        <v>5971</v>
      </c>
      <c r="H17822">
        <v>1</v>
      </c>
      <c r="I17822">
        <v>0</v>
      </c>
      <c r="J17822">
        <v>0</v>
      </c>
      <c r="K17822">
        <v>1</v>
      </c>
      <c r="L17822">
        <v>1</v>
      </c>
      <c r="M17822">
        <v>570247.9</v>
      </c>
      <c r="N17822">
        <v>21</v>
      </c>
      <c r="O17822">
        <v>690000</v>
      </c>
      <c r="P17822">
        <v>570247.9</v>
      </c>
      <c r="Q17822">
        <v>1</v>
      </c>
      <c r="S17822" t="s">
        <v>95</v>
      </c>
    </row>
    <row r="17823" spans="1:19" hidden="1" x14ac:dyDescent="0.25">
      <c r="A17823" t="s">
        <v>24</v>
      </c>
      <c r="B17823" t="s">
        <v>18</v>
      </c>
      <c r="D17823">
        <f>VLOOKUP(E17823,Hoja1!A:B,2,FALSE)</f>
        <v>2986</v>
      </c>
      <c r="E17823" t="s">
        <v>5970</v>
      </c>
      <c r="G17823" t="s">
        <v>5971</v>
      </c>
      <c r="H17823">
        <v>0</v>
      </c>
      <c r="I17823">
        <v>0</v>
      </c>
      <c r="J17823">
        <v>0</v>
      </c>
      <c r="K17823">
        <v>0</v>
      </c>
      <c r="L17823">
        <v>1</v>
      </c>
      <c r="M17823">
        <v>570247.9</v>
      </c>
      <c r="N17823">
        <v>21</v>
      </c>
      <c r="O17823">
        <v>690000</v>
      </c>
      <c r="P17823">
        <v>0</v>
      </c>
      <c r="Q17823">
        <v>0</v>
      </c>
      <c r="S17823" t="s">
        <v>95</v>
      </c>
    </row>
    <row r="17824" spans="1:19" hidden="1" x14ac:dyDescent="0.25">
      <c r="A17824" t="s">
        <v>22</v>
      </c>
      <c r="B17824" t="s">
        <v>18</v>
      </c>
      <c r="D17824">
        <f>VLOOKUP(E17824,Hoja1!A:B,2,FALSE)</f>
        <v>2986</v>
      </c>
      <c r="E17824" t="s">
        <v>5970</v>
      </c>
      <c r="G17824" t="s">
        <v>5971</v>
      </c>
      <c r="H17824">
        <v>0</v>
      </c>
      <c r="I17824">
        <v>0</v>
      </c>
      <c r="J17824">
        <v>0</v>
      </c>
      <c r="K17824">
        <v>0</v>
      </c>
      <c r="L17824">
        <v>1</v>
      </c>
      <c r="M17824">
        <v>570247.9</v>
      </c>
      <c r="N17824">
        <v>21</v>
      </c>
      <c r="O17824">
        <v>690000</v>
      </c>
      <c r="P17824">
        <v>0</v>
      </c>
      <c r="Q17824">
        <v>0</v>
      </c>
      <c r="S17824" t="s">
        <v>95</v>
      </c>
    </row>
    <row r="17825" spans="1:19" hidden="1" x14ac:dyDescent="0.25">
      <c r="A17825" t="s">
        <v>26</v>
      </c>
      <c r="B17825" t="s">
        <v>18</v>
      </c>
      <c r="C17825" t="str">
        <f>TEXT(D17825,"00000000")</f>
        <v>00003079</v>
      </c>
      <c r="D17825">
        <f>VLOOKUP(E17825,Hoja1!A:B,2,FALSE)</f>
        <v>3079</v>
      </c>
      <c r="E17825" t="s">
        <v>2151</v>
      </c>
      <c r="F17825" t="str">
        <f>_xlfn.CONCAT(E17825," ",G17825)</f>
        <v>G04 128GB MOTOROLA G04 4GB 128GB</v>
      </c>
      <c r="G17825" t="s">
        <v>2152</v>
      </c>
      <c r="H17825">
        <v>0</v>
      </c>
      <c r="I17825">
        <v>0</v>
      </c>
      <c r="J17825">
        <v>0</v>
      </c>
      <c r="K17825">
        <v>0</v>
      </c>
      <c r="L17825">
        <v>160000</v>
      </c>
      <c r="M17825">
        <v>147438</v>
      </c>
      <c r="N17825">
        <v>21</v>
      </c>
      <c r="O17825">
        <v>178400</v>
      </c>
      <c r="P17825">
        <v>0</v>
      </c>
      <c r="Q17825">
        <v>0</v>
      </c>
      <c r="S17825" t="s">
        <v>29</v>
      </c>
    </row>
    <row r="17826" spans="1:19" x14ac:dyDescent="0.25">
      <c r="A17826" t="s">
        <v>23</v>
      </c>
      <c r="B17826" t="s">
        <v>18</v>
      </c>
      <c r="C17826" t="str">
        <f>TEXT(D17826,"00000000")</f>
        <v>00002986</v>
      </c>
      <c r="D17826">
        <f>VLOOKUP(E17826,Hoja1!A:B,2,FALSE)</f>
        <v>2986</v>
      </c>
      <c r="E17826" t="s">
        <v>5970</v>
      </c>
      <c r="G17826" t="s">
        <v>5971</v>
      </c>
      <c r="H17826">
        <v>1</v>
      </c>
      <c r="I17826">
        <v>0</v>
      </c>
      <c r="J17826">
        <v>0</v>
      </c>
      <c r="K17826">
        <v>1</v>
      </c>
      <c r="L17826">
        <v>1</v>
      </c>
      <c r="M17826">
        <v>570247.9</v>
      </c>
      <c r="N17826">
        <v>21</v>
      </c>
      <c r="O17826">
        <v>690000</v>
      </c>
      <c r="P17826">
        <v>570247.9</v>
      </c>
      <c r="Q17826">
        <v>1</v>
      </c>
      <c r="S17826" t="s">
        <v>95</v>
      </c>
    </row>
    <row r="17827" spans="1:19" hidden="1" x14ac:dyDescent="0.25">
      <c r="A17827" t="s">
        <v>17</v>
      </c>
      <c r="B17827" t="s">
        <v>18</v>
      </c>
      <c r="D17827">
        <f>VLOOKUP(E17827,Hoja1!A:B,2,FALSE)</f>
        <v>2986</v>
      </c>
      <c r="E17827" t="s">
        <v>5970</v>
      </c>
      <c r="G17827" t="s">
        <v>5971</v>
      </c>
      <c r="H17827">
        <v>0</v>
      </c>
      <c r="I17827">
        <v>0</v>
      </c>
      <c r="J17827">
        <v>0</v>
      </c>
      <c r="K17827">
        <v>0</v>
      </c>
      <c r="L17827">
        <v>1</v>
      </c>
      <c r="M17827">
        <v>570247.9</v>
      </c>
      <c r="N17827">
        <v>21</v>
      </c>
      <c r="O17827">
        <v>690000</v>
      </c>
      <c r="P17827">
        <v>0</v>
      </c>
      <c r="Q17827">
        <v>0</v>
      </c>
      <c r="S17827" t="s">
        <v>95</v>
      </c>
    </row>
    <row r="17828" spans="1:19" hidden="1" x14ac:dyDescent="0.25">
      <c r="A17828" t="s">
        <v>22</v>
      </c>
      <c r="B17828" t="s">
        <v>18</v>
      </c>
      <c r="D17828">
        <f>VLOOKUP(E17828,Hoja1!A:B,2,FALSE)</f>
        <v>2987</v>
      </c>
      <c r="E17828" t="s">
        <v>5972</v>
      </c>
      <c r="G17828" t="s">
        <v>5973</v>
      </c>
      <c r="H17828">
        <v>0</v>
      </c>
      <c r="I17828">
        <v>0</v>
      </c>
      <c r="J17828">
        <v>0</v>
      </c>
      <c r="K17828">
        <v>0</v>
      </c>
      <c r="L17828">
        <v>1</v>
      </c>
      <c r="M17828">
        <v>586776.9</v>
      </c>
      <c r="N17828">
        <v>21</v>
      </c>
      <c r="O17828">
        <v>710000</v>
      </c>
      <c r="P17828">
        <v>0</v>
      </c>
      <c r="Q17828">
        <v>0</v>
      </c>
      <c r="S17828" t="s">
        <v>95</v>
      </c>
    </row>
    <row r="17829" spans="1:19" hidden="1" x14ac:dyDescent="0.25">
      <c r="A17829" t="s">
        <v>25</v>
      </c>
      <c r="B17829" t="s">
        <v>18</v>
      </c>
      <c r="D17829">
        <f>VLOOKUP(E17829,Hoja1!A:B,2,FALSE)</f>
        <v>2987</v>
      </c>
      <c r="E17829" t="s">
        <v>5972</v>
      </c>
      <c r="G17829" t="s">
        <v>5973</v>
      </c>
      <c r="H17829">
        <v>0</v>
      </c>
      <c r="I17829">
        <v>0</v>
      </c>
      <c r="J17829">
        <v>0</v>
      </c>
      <c r="K17829">
        <v>0</v>
      </c>
      <c r="L17829">
        <v>1</v>
      </c>
      <c r="M17829">
        <v>586776.9</v>
      </c>
      <c r="N17829">
        <v>21</v>
      </c>
      <c r="O17829">
        <v>710000</v>
      </c>
      <c r="P17829">
        <v>0</v>
      </c>
      <c r="Q17829">
        <v>0</v>
      </c>
      <c r="S17829" t="s">
        <v>95</v>
      </c>
    </row>
    <row r="17830" spans="1:19" hidden="1" x14ac:dyDescent="0.25">
      <c r="A17830" t="s">
        <v>26</v>
      </c>
      <c r="B17830" t="s">
        <v>18</v>
      </c>
      <c r="C17830" t="str">
        <f>TEXT(D17830,"00000000")</f>
        <v>00003080</v>
      </c>
      <c r="D17830">
        <f>VLOOKUP(E17830,Hoja1!A:B,2,FALSE)</f>
        <v>3080</v>
      </c>
      <c r="E17830" t="s">
        <v>2153</v>
      </c>
      <c r="F17830" t="str">
        <f>_xlfn.CONCAT(E17830," ",G17830)</f>
        <v>G04 64GB MOTOROLA G04 64GB</v>
      </c>
      <c r="G17830" t="s">
        <v>2154</v>
      </c>
      <c r="H17830">
        <v>0</v>
      </c>
      <c r="I17830">
        <v>0</v>
      </c>
      <c r="J17830">
        <v>0</v>
      </c>
      <c r="K17830">
        <v>0</v>
      </c>
      <c r="L17830">
        <v>140000</v>
      </c>
      <c r="M17830">
        <v>129008.3</v>
      </c>
      <c r="N17830">
        <v>21</v>
      </c>
      <c r="O17830">
        <v>156100</v>
      </c>
      <c r="P17830">
        <v>0</v>
      </c>
      <c r="Q17830">
        <v>0</v>
      </c>
      <c r="S17830" t="s">
        <v>29</v>
      </c>
    </row>
    <row r="17831" spans="1:19" x14ac:dyDescent="0.25">
      <c r="A17831" t="s">
        <v>23</v>
      </c>
      <c r="B17831" t="s">
        <v>18</v>
      </c>
      <c r="C17831" t="str">
        <f>TEXT(D17831,"00000000")</f>
        <v>00002987</v>
      </c>
      <c r="D17831">
        <f>VLOOKUP(E17831,Hoja1!A:B,2,FALSE)</f>
        <v>2987</v>
      </c>
      <c r="E17831" t="s">
        <v>5972</v>
      </c>
      <c r="G17831" t="s">
        <v>5973</v>
      </c>
      <c r="H17831">
        <v>0</v>
      </c>
      <c r="I17831">
        <v>0</v>
      </c>
      <c r="J17831">
        <v>0</v>
      </c>
      <c r="K17831">
        <v>0</v>
      </c>
      <c r="L17831">
        <v>1</v>
      </c>
      <c r="M17831">
        <v>586776.9</v>
      </c>
      <c r="N17831">
        <v>21</v>
      </c>
      <c r="O17831">
        <v>710000</v>
      </c>
      <c r="P17831">
        <v>0</v>
      </c>
      <c r="Q17831">
        <v>0</v>
      </c>
      <c r="S17831" t="s">
        <v>95</v>
      </c>
    </row>
    <row r="17832" spans="1:19" hidden="1" x14ac:dyDescent="0.25">
      <c r="A17832" t="s">
        <v>17</v>
      </c>
      <c r="B17832" t="s">
        <v>18</v>
      </c>
      <c r="D17832">
        <f>VLOOKUP(E17832,Hoja1!A:B,2,FALSE)</f>
        <v>2987</v>
      </c>
      <c r="E17832" t="s">
        <v>5972</v>
      </c>
      <c r="G17832" t="s">
        <v>5973</v>
      </c>
      <c r="H17832">
        <v>0</v>
      </c>
      <c r="I17832">
        <v>0</v>
      </c>
      <c r="J17832">
        <v>0</v>
      </c>
      <c r="K17832">
        <v>0</v>
      </c>
      <c r="L17832">
        <v>1</v>
      </c>
      <c r="M17832">
        <v>586776.9</v>
      </c>
      <c r="N17832">
        <v>21</v>
      </c>
      <c r="O17832">
        <v>710000</v>
      </c>
      <c r="P17832">
        <v>0</v>
      </c>
      <c r="Q17832">
        <v>0</v>
      </c>
      <c r="S17832" t="s">
        <v>95</v>
      </c>
    </row>
    <row r="17833" spans="1:19" hidden="1" x14ac:dyDescent="0.25">
      <c r="A17833" t="s">
        <v>24</v>
      </c>
      <c r="B17833" t="s">
        <v>18</v>
      </c>
      <c r="D17833">
        <f>VLOOKUP(E17833,Hoja1!A:B,2,FALSE)</f>
        <v>2987</v>
      </c>
      <c r="E17833" t="s">
        <v>5972</v>
      </c>
      <c r="G17833" t="s">
        <v>5973</v>
      </c>
      <c r="H17833">
        <v>0</v>
      </c>
      <c r="I17833">
        <v>0</v>
      </c>
      <c r="J17833">
        <v>0</v>
      </c>
      <c r="K17833">
        <v>0</v>
      </c>
      <c r="L17833">
        <v>1</v>
      </c>
      <c r="M17833">
        <v>586776.9</v>
      </c>
      <c r="N17833">
        <v>21</v>
      </c>
      <c r="O17833">
        <v>710000</v>
      </c>
      <c r="P17833">
        <v>0</v>
      </c>
      <c r="Q17833">
        <v>0</v>
      </c>
      <c r="S17833" t="s">
        <v>95</v>
      </c>
    </row>
    <row r="17834" spans="1:19" hidden="1" x14ac:dyDescent="0.25">
      <c r="A17834" t="s">
        <v>25</v>
      </c>
      <c r="B17834" t="s">
        <v>18</v>
      </c>
      <c r="D17834">
        <f>VLOOKUP(E17834,Hoja1!A:B,2,FALSE)</f>
        <v>2988</v>
      </c>
      <c r="E17834" t="s">
        <v>5974</v>
      </c>
      <c r="G17834" t="s">
        <v>5975</v>
      </c>
      <c r="H17834">
        <v>0</v>
      </c>
      <c r="I17834">
        <v>0</v>
      </c>
      <c r="J17834">
        <v>0</v>
      </c>
      <c r="K17834">
        <v>0</v>
      </c>
      <c r="L17834">
        <v>1</v>
      </c>
      <c r="M17834">
        <v>770247.9</v>
      </c>
      <c r="N17834">
        <v>21</v>
      </c>
      <c r="O17834">
        <v>932000</v>
      </c>
      <c r="P17834">
        <v>0</v>
      </c>
      <c r="Q17834">
        <v>0</v>
      </c>
      <c r="S17834" t="s">
        <v>95</v>
      </c>
    </row>
    <row r="17835" spans="1:19" x14ac:dyDescent="0.25">
      <c r="A17835" t="s">
        <v>23</v>
      </c>
      <c r="B17835" t="s">
        <v>18</v>
      </c>
      <c r="C17835" t="str">
        <f>TEXT(D17835,"00000000")</f>
        <v>00002988</v>
      </c>
      <c r="D17835">
        <f>VLOOKUP(E17835,Hoja1!A:B,2,FALSE)</f>
        <v>2988</v>
      </c>
      <c r="E17835" t="s">
        <v>5974</v>
      </c>
      <c r="G17835" t="s">
        <v>5975</v>
      </c>
      <c r="H17835">
        <v>1</v>
      </c>
      <c r="I17835">
        <v>0</v>
      </c>
      <c r="J17835">
        <v>0</v>
      </c>
      <c r="K17835">
        <v>1</v>
      </c>
      <c r="L17835">
        <v>1</v>
      </c>
      <c r="M17835">
        <v>770247.9</v>
      </c>
      <c r="N17835">
        <v>21</v>
      </c>
      <c r="O17835">
        <v>932000</v>
      </c>
      <c r="P17835">
        <v>770247.9</v>
      </c>
      <c r="Q17835">
        <v>1</v>
      </c>
      <c r="S17835" t="s">
        <v>95</v>
      </c>
    </row>
    <row r="17836" spans="1:19" hidden="1" x14ac:dyDescent="0.25">
      <c r="A17836" t="s">
        <v>17</v>
      </c>
      <c r="B17836" t="s">
        <v>18</v>
      </c>
      <c r="D17836">
        <f>VLOOKUP(E17836,Hoja1!A:B,2,FALSE)</f>
        <v>2988</v>
      </c>
      <c r="E17836" t="s">
        <v>5974</v>
      </c>
      <c r="G17836" t="s">
        <v>5975</v>
      </c>
      <c r="H17836">
        <v>0</v>
      </c>
      <c r="I17836">
        <v>0</v>
      </c>
      <c r="J17836">
        <v>0</v>
      </c>
      <c r="K17836">
        <v>0</v>
      </c>
      <c r="L17836">
        <v>1</v>
      </c>
      <c r="M17836">
        <v>770247.9</v>
      </c>
      <c r="N17836">
        <v>21</v>
      </c>
      <c r="O17836">
        <v>932000</v>
      </c>
      <c r="P17836">
        <v>0</v>
      </c>
      <c r="Q17836">
        <v>0</v>
      </c>
      <c r="S17836" t="s">
        <v>95</v>
      </c>
    </row>
    <row r="17837" spans="1:19" hidden="1" x14ac:dyDescent="0.25">
      <c r="A17837" t="s">
        <v>24</v>
      </c>
      <c r="B17837" t="s">
        <v>18</v>
      </c>
      <c r="D17837">
        <f>VLOOKUP(E17837,Hoja1!A:B,2,FALSE)</f>
        <v>2988</v>
      </c>
      <c r="E17837" t="s">
        <v>5974</v>
      </c>
      <c r="G17837" t="s">
        <v>5975</v>
      </c>
      <c r="H17837">
        <v>0</v>
      </c>
      <c r="I17837">
        <v>0</v>
      </c>
      <c r="J17837">
        <v>0</v>
      </c>
      <c r="K17837">
        <v>0</v>
      </c>
      <c r="L17837">
        <v>1</v>
      </c>
      <c r="M17837">
        <v>770247.9</v>
      </c>
      <c r="N17837">
        <v>21</v>
      </c>
      <c r="O17837">
        <v>932000</v>
      </c>
      <c r="P17837">
        <v>0</v>
      </c>
      <c r="Q17837">
        <v>0</v>
      </c>
      <c r="S17837" t="s">
        <v>95</v>
      </c>
    </row>
    <row r="17838" spans="1:19" hidden="1" x14ac:dyDescent="0.25">
      <c r="A17838" t="s">
        <v>22</v>
      </c>
      <c r="B17838" t="s">
        <v>18</v>
      </c>
      <c r="D17838">
        <f>VLOOKUP(E17838,Hoja1!A:B,2,FALSE)</f>
        <v>2988</v>
      </c>
      <c r="E17838" t="s">
        <v>5974</v>
      </c>
      <c r="G17838" t="s">
        <v>5975</v>
      </c>
      <c r="H17838">
        <v>0</v>
      </c>
      <c r="I17838">
        <v>0</v>
      </c>
      <c r="J17838">
        <v>0</v>
      </c>
      <c r="K17838">
        <v>0</v>
      </c>
      <c r="L17838">
        <v>1</v>
      </c>
      <c r="M17838">
        <v>770247.9</v>
      </c>
      <c r="N17838">
        <v>21</v>
      </c>
      <c r="O17838">
        <v>932000</v>
      </c>
      <c r="P17838">
        <v>0</v>
      </c>
      <c r="Q17838">
        <v>0</v>
      </c>
      <c r="S17838" t="s">
        <v>95</v>
      </c>
    </row>
    <row r="17839" spans="1:19" hidden="1" x14ac:dyDescent="0.25">
      <c r="A17839" t="s">
        <v>26</v>
      </c>
      <c r="B17839" t="s">
        <v>18</v>
      </c>
      <c r="C17839" t="str">
        <f>TEXT(D17839,"00000000")</f>
        <v>00003081</v>
      </c>
      <c r="D17839">
        <f>VLOOKUP(E17839,Hoja1!A:B,2,FALSE)</f>
        <v>3081</v>
      </c>
      <c r="E17839" t="s">
        <v>2251</v>
      </c>
      <c r="F17839" t="str">
        <f>_xlfn.CONCAT(E17839," ",G17839)</f>
        <v>GR3600 (OUTLET) YELMO RALLADOR ELECTRICO 200W (OUTLET)</v>
      </c>
      <c r="G17839" t="s">
        <v>2252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39669.4</v>
      </c>
      <c r="N17839">
        <v>21</v>
      </c>
      <c r="O17839">
        <v>48000</v>
      </c>
      <c r="P17839">
        <v>0</v>
      </c>
      <c r="Q17839">
        <v>0</v>
      </c>
      <c r="S17839" t="s">
        <v>37</v>
      </c>
    </row>
    <row r="17840" spans="1:19" hidden="1" x14ac:dyDescent="0.25">
      <c r="A17840" t="s">
        <v>17</v>
      </c>
      <c r="B17840" t="s">
        <v>18</v>
      </c>
      <c r="D17840">
        <f>VLOOKUP(E17840,Hoja1!A:B,2,FALSE)</f>
        <v>2989</v>
      </c>
      <c r="E17840" t="s">
        <v>5976</v>
      </c>
      <c r="G17840" t="s">
        <v>5977</v>
      </c>
      <c r="H17840">
        <v>0</v>
      </c>
      <c r="I17840">
        <v>0</v>
      </c>
      <c r="J17840">
        <v>0</v>
      </c>
      <c r="K17840">
        <v>0</v>
      </c>
      <c r="L17840">
        <v>15900</v>
      </c>
      <c r="M17840">
        <v>17768.599999999999</v>
      </c>
      <c r="N17840">
        <v>21</v>
      </c>
      <c r="O17840">
        <v>21500</v>
      </c>
      <c r="P17840">
        <v>0</v>
      </c>
      <c r="Q17840">
        <v>0</v>
      </c>
      <c r="S17840" t="s">
        <v>40</v>
      </c>
    </row>
    <row r="17841" spans="1:19" hidden="1" x14ac:dyDescent="0.25">
      <c r="A17841" t="s">
        <v>22</v>
      </c>
      <c r="B17841" t="s">
        <v>18</v>
      </c>
      <c r="D17841">
        <f>VLOOKUP(E17841,Hoja1!A:B,2,FALSE)</f>
        <v>2989</v>
      </c>
      <c r="E17841" t="s">
        <v>5976</v>
      </c>
      <c r="G17841" t="s">
        <v>5977</v>
      </c>
      <c r="H17841">
        <v>0</v>
      </c>
      <c r="I17841">
        <v>0</v>
      </c>
      <c r="J17841">
        <v>0</v>
      </c>
      <c r="K17841">
        <v>0</v>
      </c>
      <c r="L17841">
        <v>15900</v>
      </c>
      <c r="M17841">
        <v>17768.599999999999</v>
      </c>
      <c r="N17841">
        <v>21</v>
      </c>
      <c r="O17841">
        <v>21500</v>
      </c>
      <c r="P17841">
        <v>0</v>
      </c>
      <c r="Q17841">
        <v>0</v>
      </c>
      <c r="S17841" t="s">
        <v>40</v>
      </c>
    </row>
    <row r="17842" spans="1:19" hidden="1" x14ac:dyDescent="0.25">
      <c r="A17842" t="s">
        <v>26</v>
      </c>
      <c r="B17842" t="s">
        <v>18</v>
      </c>
      <c r="C17842" t="str">
        <f>TEXT(D17842,"00000000")</f>
        <v>00003082</v>
      </c>
      <c r="D17842">
        <f>VLOOKUP(E17842,Hoja1!A:B,2,FALSE)</f>
        <v>3082</v>
      </c>
      <c r="E17842" t="s">
        <v>2253</v>
      </c>
      <c r="F17842" t="str">
        <f>_xlfn.CONCAT(E17842," ",G17842)</f>
        <v>GR3609 (OUTLET) YELMO PICADORA 200W CUCHILLA ACERO (OUTLET)</v>
      </c>
      <c r="G17842" t="s">
        <v>2254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39669.4</v>
      </c>
      <c r="N17842">
        <v>21</v>
      </c>
      <c r="O17842">
        <v>48000</v>
      </c>
      <c r="P17842">
        <v>0</v>
      </c>
      <c r="Q17842">
        <v>0</v>
      </c>
      <c r="S17842" t="s">
        <v>37</v>
      </c>
    </row>
    <row r="17843" spans="1:19" hidden="1" x14ac:dyDescent="0.25">
      <c r="A17843" t="s">
        <v>24</v>
      </c>
      <c r="B17843" t="s">
        <v>18</v>
      </c>
      <c r="D17843">
        <f>VLOOKUP(E17843,Hoja1!A:B,2,FALSE)</f>
        <v>2989</v>
      </c>
      <c r="E17843" t="s">
        <v>5976</v>
      </c>
      <c r="G17843" t="s">
        <v>5977</v>
      </c>
      <c r="H17843">
        <v>0</v>
      </c>
      <c r="I17843">
        <v>0</v>
      </c>
      <c r="J17843">
        <v>0</v>
      </c>
      <c r="K17843">
        <v>0</v>
      </c>
      <c r="L17843">
        <v>15900</v>
      </c>
      <c r="M17843">
        <v>17768.599999999999</v>
      </c>
      <c r="N17843">
        <v>21</v>
      </c>
      <c r="O17843">
        <v>21500</v>
      </c>
      <c r="P17843">
        <v>0</v>
      </c>
      <c r="Q17843">
        <v>0</v>
      </c>
      <c r="S17843" t="s">
        <v>40</v>
      </c>
    </row>
    <row r="17844" spans="1:19" x14ac:dyDescent="0.25">
      <c r="A17844" t="s">
        <v>23</v>
      </c>
      <c r="B17844" t="s">
        <v>18</v>
      </c>
      <c r="C17844" t="str">
        <f>TEXT(D17844,"00000000")</f>
        <v>00002989</v>
      </c>
      <c r="D17844">
        <f>VLOOKUP(E17844,Hoja1!A:B,2,FALSE)</f>
        <v>2989</v>
      </c>
      <c r="E17844" t="s">
        <v>5976</v>
      </c>
      <c r="G17844" t="s">
        <v>5977</v>
      </c>
      <c r="H17844">
        <v>5</v>
      </c>
      <c r="I17844">
        <v>0</v>
      </c>
      <c r="J17844">
        <v>0</v>
      </c>
      <c r="K17844">
        <v>5</v>
      </c>
      <c r="L17844">
        <v>15900</v>
      </c>
      <c r="M17844">
        <v>17768.599999999999</v>
      </c>
      <c r="N17844">
        <v>21</v>
      </c>
      <c r="O17844">
        <v>21500</v>
      </c>
      <c r="P17844">
        <v>88843</v>
      </c>
      <c r="Q17844">
        <v>79500</v>
      </c>
      <c r="S17844" t="s">
        <v>40</v>
      </c>
    </row>
    <row r="17845" spans="1:19" hidden="1" x14ac:dyDescent="0.25">
      <c r="A17845" t="s">
        <v>25</v>
      </c>
      <c r="B17845" t="s">
        <v>18</v>
      </c>
      <c r="D17845">
        <f>VLOOKUP(E17845,Hoja1!A:B,2,FALSE)</f>
        <v>2989</v>
      </c>
      <c r="E17845" t="s">
        <v>5976</v>
      </c>
      <c r="G17845" t="s">
        <v>5977</v>
      </c>
      <c r="H17845">
        <v>0</v>
      </c>
      <c r="I17845">
        <v>0</v>
      </c>
      <c r="J17845">
        <v>0</v>
      </c>
      <c r="K17845">
        <v>0</v>
      </c>
      <c r="L17845">
        <v>15900</v>
      </c>
      <c r="M17845">
        <v>17768.599999999999</v>
      </c>
      <c r="N17845">
        <v>21</v>
      </c>
      <c r="O17845">
        <v>21500</v>
      </c>
      <c r="P17845">
        <v>0</v>
      </c>
      <c r="Q17845">
        <v>0</v>
      </c>
      <c r="S17845" t="s">
        <v>40</v>
      </c>
    </row>
    <row r="17846" spans="1:19" hidden="1" x14ac:dyDescent="0.25">
      <c r="A17846" t="s">
        <v>24</v>
      </c>
      <c r="B17846" t="s">
        <v>18</v>
      </c>
      <c r="D17846">
        <f>VLOOKUP(E17846,Hoja1!A:B,2,FALSE)</f>
        <v>2990</v>
      </c>
      <c r="E17846" t="s">
        <v>5978</v>
      </c>
      <c r="G17846" t="s">
        <v>5979</v>
      </c>
      <c r="H17846">
        <v>0</v>
      </c>
      <c r="I17846">
        <v>0</v>
      </c>
      <c r="J17846">
        <v>0</v>
      </c>
      <c r="K17846">
        <v>0</v>
      </c>
      <c r="L17846">
        <v>445000</v>
      </c>
      <c r="M17846">
        <v>487603.3</v>
      </c>
      <c r="N17846">
        <v>21</v>
      </c>
      <c r="O17846">
        <v>590000</v>
      </c>
      <c r="P17846">
        <v>0</v>
      </c>
      <c r="Q17846">
        <v>0</v>
      </c>
      <c r="S17846" t="s">
        <v>95</v>
      </c>
    </row>
    <row r="17847" spans="1:19" hidden="1" x14ac:dyDescent="0.25">
      <c r="A17847" t="s">
        <v>25</v>
      </c>
      <c r="B17847" t="s">
        <v>18</v>
      </c>
      <c r="D17847">
        <f>VLOOKUP(E17847,Hoja1!A:B,2,FALSE)</f>
        <v>2990</v>
      </c>
      <c r="E17847" t="s">
        <v>5978</v>
      </c>
      <c r="G17847" t="s">
        <v>5979</v>
      </c>
      <c r="H17847">
        <v>0</v>
      </c>
      <c r="I17847">
        <v>0</v>
      </c>
      <c r="J17847">
        <v>0</v>
      </c>
      <c r="K17847">
        <v>0</v>
      </c>
      <c r="L17847">
        <v>445000</v>
      </c>
      <c r="M17847">
        <v>487603.3</v>
      </c>
      <c r="N17847">
        <v>21</v>
      </c>
      <c r="O17847">
        <v>590000</v>
      </c>
      <c r="P17847">
        <v>0</v>
      </c>
      <c r="Q17847">
        <v>0</v>
      </c>
      <c r="S17847" t="s">
        <v>95</v>
      </c>
    </row>
    <row r="17848" spans="1:19" hidden="1" x14ac:dyDescent="0.25">
      <c r="A17848" t="s">
        <v>17</v>
      </c>
      <c r="B17848" t="s">
        <v>18</v>
      </c>
      <c r="D17848">
        <f>VLOOKUP(E17848,Hoja1!A:B,2,FALSE)</f>
        <v>2990</v>
      </c>
      <c r="E17848" t="s">
        <v>5978</v>
      </c>
      <c r="G17848" t="s">
        <v>5979</v>
      </c>
      <c r="H17848">
        <v>0</v>
      </c>
      <c r="I17848">
        <v>0</v>
      </c>
      <c r="J17848">
        <v>0</v>
      </c>
      <c r="K17848">
        <v>0</v>
      </c>
      <c r="L17848">
        <v>445000</v>
      </c>
      <c r="M17848">
        <v>487603.3</v>
      </c>
      <c r="N17848">
        <v>21</v>
      </c>
      <c r="O17848">
        <v>590000</v>
      </c>
      <c r="P17848">
        <v>0</v>
      </c>
      <c r="Q17848">
        <v>0</v>
      </c>
      <c r="S17848" t="s">
        <v>95</v>
      </c>
    </row>
    <row r="17849" spans="1:19" hidden="1" x14ac:dyDescent="0.25">
      <c r="A17849" t="s">
        <v>22</v>
      </c>
      <c r="B17849" t="s">
        <v>18</v>
      </c>
      <c r="D17849">
        <f>VLOOKUP(E17849,Hoja1!A:B,2,FALSE)</f>
        <v>2990</v>
      </c>
      <c r="E17849" t="s">
        <v>5978</v>
      </c>
      <c r="G17849" t="s">
        <v>5979</v>
      </c>
      <c r="H17849">
        <v>0</v>
      </c>
      <c r="I17849">
        <v>0</v>
      </c>
      <c r="J17849">
        <v>0</v>
      </c>
      <c r="K17849">
        <v>0</v>
      </c>
      <c r="L17849">
        <v>445000</v>
      </c>
      <c r="M17849">
        <v>487603.3</v>
      </c>
      <c r="N17849">
        <v>21</v>
      </c>
      <c r="O17849">
        <v>590000</v>
      </c>
      <c r="P17849">
        <v>0</v>
      </c>
      <c r="Q17849">
        <v>0</v>
      </c>
      <c r="S17849" t="s">
        <v>95</v>
      </c>
    </row>
    <row r="17850" spans="1:19" x14ac:dyDescent="0.25">
      <c r="A17850" t="s">
        <v>23</v>
      </c>
      <c r="B17850" t="s">
        <v>18</v>
      </c>
      <c r="C17850" t="str">
        <f>TEXT(D17850,"00000000")</f>
        <v>00002990</v>
      </c>
      <c r="D17850">
        <f>VLOOKUP(E17850,Hoja1!A:B,2,FALSE)</f>
        <v>2990</v>
      </c>
      <c r="E17850" t="s">
        <v>5978</v>
      </c>
      <c r="G17850" t="s">
        <v>5979</v>
      </c>
      <c r="H17850">
        <v>2</v>
      </c>
      <c r="I17850">
        <v>0</v>
      </c>
      <c r="J17850">
        <v>0</v>
      </c>
      <c r="K17850">
        <v>2</v>
      </c>
      <c r="L17850">
        <v>445000</v>
      </c>
      <c r="M17850">
        <v>487603.3</v>
      </c>
      <c r="N17850">
        <v>21</v>
      </c>
      <c r="O17850">
        <v>590000</v>
      </c>
      <c r="P17850">
        <v>975206.6</v>
      </c>
      <c r="Q17850">
        <v>890000</v>
      </c>
      <c r="S17850" t="s">
        <v>95</v>
      </c>
    </row>
    <row r="17851" spans="1:19" hidden="1" x14ac:dyDescent="0.25">
      <c r="A17851" t="s">
        <v>26</v>
      </c>
      <c r="B17851" t="s">
        <v>18</v>
      </c>
      <c r="C17851" t="str">
        <f>TEXT(D17851,"00000000")</f>
        <v>00003083</v>
      </c>
      <c r="D17851">
        <f>VLOOKUP(E17851,Hoja1!A:B,2,FALSE)</f>
        <v>3083</v>
      </c>
      <c r="E17851" t="s">
        <v>2543</v>
      </c>
      <c r="F17851" t="str">
        <f>_xlfn.CONCAT(E17851," ",G17851)</f>
        <v>JG2703 (OUTLET) ULTRA COMB JUGUERA ELECTRICA 600W 2 NIVELES</v>
      </c>
      <c r="G17851" t="s">
        <v>2544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49586.8</v>
      </c>
      <c r="N17851">
        <v>21</v>
      </c>
      <c r="O17851">
        <v>60000</v>
      </c>
      <c r="P17851">
        <v>0</v>
      </c>
      <c r="Q17851">
        <v>0</v>
      </c>
      <c r="S17851" t="s">
        <v>37</v>
      </c>
    </row>
    <row r="17852" spans="1:19" hidden="1" x14ac:dyDescent="0.25">
      <c r="A17852" t="s">
        <v>25</v>
      </c>
      <c r="B17852" t="s">
        <v>18</v>
      </c>
      <c r="D17852">
        <f>VLOOKUP(E17852,Hoja1!A:B,2,FALSE)</f>
        <v>2991</v>
      </c>
      <c r="E17852" t="s">
        <v>5980</v>
      </c>
      <c r="G17852" t="s">
        <v>5981</v>
      </c>
      <c r="H17852">
        <v>0</v>
      </c>
      <c r="I17852">
        <v>0</v>
      </c>
      <c r="J17852">
        <v>0</v>
      </c>
      <c r="K17852">
        <v>0</v>
      </c>
      <c r="L17852">
        <v>1</v>
      </c>
      <c r="M17852">
        <v>429752.1</v>
      </c>
      <c r="N17852">
        <v>21</v>
      </c>
      <c r="O17852">
        <v>520000</v>
      </c>
      <c r="P17852">
        <v>0</v>
      </c>
      <c r="Q17852">
        <v>0</v>
      </c>
      <c r="S17852" t="s">
        <v>95</v>
      </c>
    </row>
    <row r="17853" spans="1:19" hidden="1" x14ac:dyDescent="0.25">
      <c r="A17853" t="s">
        <v>26</v>
      </c>
      <c r="B17853" t="s">
        <v>18</v>
      </c>
      <c r="C17853" t="str">
        <f>TEXT(D17853,"00000000")</f>
        <v>00003084</v>
      </c>
      <c r="D17853">
        <f>VLOOKUP(E17853,Hoja1!A:B,2,FALSE)</f>
        <v>3084</v>
      </c>
      <c r="E17853" t="s">
        <v>2826</v>
      </c>
      <c r="F17853" t="str">
        <f>_xlfn.CONCAT(E17853," ",G17853)</f>
        <v>KMP770 KENDOOW MAJOR BATIDORA PLANETARIA 1200W</v>
      </c>
      <c r="G17853" t="s">
        <v>2827</v>
      </c>
      <c r="H17853">
        <v>0</v>
      </c>
      <c r="I17853">
        <v>0</v>
      </c>
      <c r="J17853">
        <v>0</v>
      </c>
      <c r="K17853">
        <v>0</v>
      </c>
      <c r="L17853">
        <v>1</v>
      </c>
      <c r="M17853">
        <v>314049.59999999998</v>
      </c>
      <c r="N17853">
        <v>21</v>
      </c>
      <c r="O17853">
        <v>380000</v>
      </c>
      <c r="P17853">
        <v>0</v>
      </c>
      <c r="Q17853">
        <v>0</v>
      </c>
      <c r="S17853" t="s">
        <v>37</v>
      </c>
    </row>
    <row r="17854" spans="1:19" hidden="1" x14ac:dyDescent="0.25">
      <c r="A17854" t="s">
        <v>22</v>
      </c>
      <c r="B17854" t="s">
        <v>18</v>
      </c>
      <c r="D17854">
        <f>VLOOKUP(E17854,Hoja1!A:B,2,FALSE)</f>
        <v>2991</v>
      </c>
      <c r="E17854" t="s">
        <v>5980</v>
      </c>
      <c r="G17854" t="s">
        <v>5981</v>
      </c>
      <c r="H17854">
        <v>0</v>
      </c>
      <c r="I17854">
        <v>0</v>
      </c>
      <c r="J17854">
        <v>0</v>
      </c>
      <c r="K17854">
        <v>0</v>
      </c>
      <c r="L17854">
        <v>1</v>
      </c>
      <c r="M17854">
        <v>429752.1</v>
      </c>
      <c r="N17854">
        <v>21</v>
      </c>
      <c r="O17854">
        <v>520000</v>
      </c>
      <c r="P17854">
        <v>0</v>
      </c>
      <c r="Q17854">
        <v>0</v>
      </c>
      <c r="S17854" t="s">
        <v>95</v>
      </c>
    </row>
    <row r="17855" spans="1:19" hidden="1" x14ac:dyDescent="0.25">
      <c r="A17855" t="s">
        <v>17</v>
      </c>
      <c r="B17855" t="s">
        <v>18</v>
      </c>
      <c r="D17855">
        <f>VLOOKUP(E17855,Hoja1!A:B,2,FALSE)</f>
        <v>2991</v>
      </c>
      <c r="E17855" t="s">
        <v>5980</v>
      </c>
      <c r="G17855" t="s">
        <v>5981</v>
      </c>
      <c r="H17855">
        <v>0</v>
      </c>
      <c r="I17855">
        <v>0</v>
      </c>
      <c r="J17855">
        <v>0</v>
      </c>
      <c r="K17855">
        <v>0</v>
      </c>
      <c r="L17855">
        <v>1</v>
      </c>
      <c r="M17855">
        <v>429752.1</v>
      </c>
      <c r="N17855">
        <v>21</v>
      </c>
      <c r="O17855">
        <v>520000</v>
      </c>
      <c r="P17855">
        <v>0</v>
      </c>
      <c r="Q17855">
        <v>0</v>
      </c>
      <c r="S17855" t="s">
        <v>95</v>
      </c>
    </row>
    <row r="17856" spans="1:19" x14ac:dyDescent="0.25">
      <c r="A17856" t="s">
        <v>23</v>
      </c>
      <c r="B17856" t="s">
        <v>18</v>
      </c>
      <c r="C17856" t="str">
        <f>TEXT(D17856,"00000000")</f>
        <v>00002991</v>
      </c>
      <c r="D17856">
        <f>VLOOKUP(E17856,Hoja1!A:B,2,FALSE)</f>
        <v>2991</v>
      </c>
      <c r="E17856" t="s">
        <v>5980</v>
      </c>
      <c r="G17856" t="s">
        <v>5981</v>
      </c>
      <c r="H17856">
        <v>1</v>
      </c>
      <c r="I17856">
        <v>0</v>
      </c>
      <c r="J17856">
        <v>0</v>
      </c>
      <c r="K17856">
        <v>1</v>
      </c>
      <c r="L17856">
        <v>1</v>
      </c>
      <c r="M17856">
        <v>429752.1</v>
      </c>
      <c r="N17856">
        <v>21</v>
      </c>
      <c r="O17856">
        <v>520000</v>
      </c>
      <c r="P17856">
        <v>429752.1</v>
      </c>
      <c r="Q17856">
        <v>1</v>
      </c>
      <c r="S17856" t="s">
        <v>95</v>
      </c>
    </row>
    <row r="17857" spans="1:19" hidden="1" x14ac:dyDescent="0.25">
      <c r="A17857" t="s">
        <v>24</v>
      </c>
      <c r="B17857" t="s">
        <v>18</v>
      </c>
      <c r="D17857">
        <f>VLOOKUP(E17857,Hoja1!A:B,2,FALSE)</f>
        <v>2991</v>
      </c>
      <c r="E17857" t="s">
        <v>5980</v>
      </c>
      <c r="G17857" t="s">
        <v>5981</v>
      </c>
      <c r="H17857">
        <v>0</v>
      </c>
      <c r="I17857">
        <v>0</v>
      </c>
      <c r="J17857">
        <v>0</v>
      </c>
      <c r="K17857">
        <v>0</v>
      </c>
      <c r="L17857">
        <v>1</v>
      </c>
      <c r="M17857">
        <v>429752.1</v>
      </c>
      <c r="N17857">
        <v>21</v>
      </c>
      <c r="O17857">
        <v>520000</v>
      </c>
      <c r="P17857">
        <v>0</v>
      </c>
      <c r="Q17857">
        <v>0</v>
      </c>
      <c r="S17857" t="s">
        <v>95</v>
      </c>
    </row>
    <row r="17858" spans="1:19" hidden="1" x14ac:dyDescent="0.25">
      <c r="A17858" t="s">
        <v>24</v>
      </c>
      <c r="B17858" t="s">
        <v>18</v>
      </c>
      <c r="D17858">
        <f>VLOOKUP(E17858,Hoja1!A:B,2,FALSE)</f>
        <v>2992</v>
      </c>
      <c r="E17858" t="s">
        <v>5982</v>
      </c>
      <c r="G17858" t="s">
        <v>5983</v>
      </c>
      <c r="H17858">
        <v>0</v>
      </c>
      <c r="I17858">
        <v>0</v>
      </c>
      <c r="J17858">
        <v>0</v>
      </c>
      <c r="K17858">
        <v>0</v>
      </c>
      <c r="L17858">
        <v>459000</v>
      </c>
      <c r="M17858">
        <v>471074.4</v>
      </c>
      <c r="N17858">
        <v>21</v>
      </c>
      <c r="O17858">
        <v>570000</v>
      </c>
      <c r="P17858">
        <v>0</v>
      </c>
      <c r="Q17858">
        <v>0</v>
      </c>
      <c r="S17858" t="s">
        <v>95</v>
      </c>
    </row>
    <row r="17859" spans="1:19" hidden="1" x14ac:dyDescent="0.25">
      <c r="A17859" t="s">
        <v>25</v>
      </c>
      <c r="B17859" t="s">
        <v>18</v>
      </c>
      <c r="D17859">
        <f>VLOOKUP(E17859,Hoja1!A:B,2,FALSE)</f>
        <v>2992</v>
      </c>
      <c r="E17859" t="s">
        <v>5982</v>
      </c>
      <c r="G17859" t="s">
        <v>5983</v>
      </c>
      <c r="H17859">
        <v>0</v>
      </c>
      <c r="I17859">
        <v>0</v>
      </c>
      <c r="J17859">
        <v>0</v>
      </c>
      <c r="K17859">
        <v>0</v>
      </c>
      <c r="L17859">
        <v>459000</v>
      </c>
      <c r="M17859">
        <v>471074.4</v>
      </c>
      <c r="N17859">
        <v>21</v>
      </c>
      <c r="O17859">
        <v>570000</v>
      </c>
      <c r="P17859">
        <v>0</v>
      </c>
      <c r="Q17859">
        <v>0</v>
      </c>
      <c r="S17859" t="s">
        <v>95</v>
      </c>
    </row>
    <row r="17860" spans="1:19" hidden="1" x14ac:dyDescent="0.25">
      <c r="A17860" t="s">
        <v>17</v>
      </c>
      <c r="B17860" t="s">
        <v>18</v>
      </c>
      <c r="D17860">
        <f>VLOOKUP(E17860,Hoja1!A:B,2,FALSE)</f>
        <v>2992</v>
      </c>
      <c r="E17860" t="s">
        <v>5982</v>
      </c>
      <c r="G17860" t="s">
        <v>5983</v>
      </c>
      <c r="H17860">
        <v>0</v>
      </c>
      <c r="I17860">
        <v>0</v>
      </c>
      <c r="J17860">
        <v>0</v>
      </c>
      <c r="K17860">
        <v>0</v>
      </c>
      <c r="L17860">
        <v>459000</v>
      </c>
      <c r="M17860">
        <v>471074.4</v>
      </c>
      <c r="N17860">
        <v>21</v>
      </c>
      <c r="O17860">
        <v>570000</v>
      </c>
      <c r="P17860">
        <v>0</v>
      </c>
      <c r="Q17860">
        <v>0</v>
      </c>
      <c r="S17860" t="s">
        <v>95</v>
      </c>
    </row>
    <row r="17861" spans="1:19" hidden="1" x14ac:dyDescent="0.25">
      <c r="A17861" t="s">
        <v>22</v>
      </c>
      <c r="B17861" t="s">
        <v>18</v>
      </c>
      <c r="D17861">
        <f>VLOOKUP(E17861,Hoja1!A:B,2,FALSE)</f>
        <v>2992</v>
      </c>
      <c r="E17861" t="s">
        <v>5982</v>
      </c>
      <c r="G17861" t="s">
        <v>5983</v>
      </c>
      <c r="H17861">
        <v>0</v>
      </c>
      <c r="I17861">
        <v>0</v>
      </c>
      <c r="J17861">
        <v>0</v>
      </c>
      <c r="K17861">
        <v>0</v>
      </c>
      <c r="L17861">
        <v>459000</v>
      </c>
      <c r="M17861">
        <v>471074.4</v>
      </c>
      <c r="N17861">
        <v>21</v>
      </c>
      <c r="O17861">
        <v>570000</v>
      </c>
      <c r="P17861">
        <v>0</v>
      </c>
      <c r="Q17861">
        <v>0</v>
      </c>
      <c r="S17861" t="s">
        <v>95</v>
      </c>
    </row>
    <row r="17862" spans="1:19" hidden="1" x14ac:dyDescent="0.25">
      <c r="A17862" t="s">
        <v>26</v>
      </c>
      <c r="B17862" t="s">
        <v>18</v>
      </c>
      <c r="C17862" t="str">
        <f>TEXT(D17862,"00000000")</f>
        <v>00003085</v>
      </c>
      <c r="D17862">
        <f>VLOOKUP(E17862,Hoja1!A:B,2,FALSE)</f>
        <v>3085</v>
      </c>
      <c r="E17862" t="s">
        <v>2830</v>
      </c>
      <c r="F17862" t="str">
        <f>_xlfn.CONCAT(E17862," ",G17862)</f>
        <v>KNJ-48RS KANJI HELADERA BAJOMESADA 48 LTS. SILVER</v>
      </c>
      <c r="G17862" t="s">
        <v>2831</v>
      </c>
      <c r="H17862">
        <v>0</v>
      </c>
      <c r="I17862">
        <v>0</v>
      </c>
      <c r="J17862">
        <v>0</v>
      </c>
      <c r="K17862">
        <v>0</v>
      </c>
      <c r="L17862">
        <v>209700</v>
      </c>
      <c r="M17862">
        <v>214958.7</v>
      </c>
      <c r="N17862">
        <v>21</v>
      </c>
      <c r="O17862">
        <v>260100</v>
      </c>
      <c r="P17862">
        <v>0</v>
      </c>
      <c r="Q17862">
        <v>0</v>
      </c>
      <c r="S17862" t="s">
        <v>40</v>
      </c>
    </row>
    <row r="17863" spans="1:19" x14ac:dyDescent="0.25">
      <c r="A17863" t="s">
        <v>23</v>
      </c>
      <c r="B17863" t="s">
        <v>18</v>
      </c>
      <c r="C17863" t="str">
        <f t="shared" ref="C17863:C17864" si="119">TEXT(D17863,"00000000")</f>
        <v>00002992</v>
      </c>
      <c r="D17863">
        <f>VLOOKUP(E17863,Hoja1!A:B,2,FALSE)</f>
        <v>2992</v>
      </c>
      <c r="E17863" t="s">
        <v>5982</v>
      </c>
      <c r="G17863" t="s">
        <v>5983</v>
      </c>
      <c r="H17863">
        <v>0</v>
      </c>
      <c r="I17863">
        <v>0</v>
      </c>
      <c r="J17863">
        <v>0</v>
      </c>
      <c r="K17863">
        <v>0</v>
      </c>
      <c r="L17863">
        <v>459000</v>
      </c>
      <c r="M17863">
        <v>471074.4</v>
      </c>
      <c r="N17863">
        <v>21</v>
      </c>
      <c r="O17863">
        <v>570000</v>
      </c>
      <c r="P17863">
        <v>0</v>
      </c>
      <c r="Q17863">
        <v>0</v>
      </c>
      <c r="S17863" t="s">
        <v>95</v>
      </c>
    </row>
    <row r="17864" spans="1:19" x14ac:dyDescent="0.25">
      <c r="A17864" t="s">
        <v>23</v>
      </c>
      <c r="B17864" t="s">
        <v>18</v>
      </c>
      <c r="C17864" t="str">
        <f t="shared" si="119"/>
        <v>00002993</v>
      </c>
      <c r="D17864">
        <f>VLOOKUP(E17864,Hoja1!A:B,2,FALSE)</f>
        <v>2993</v>
      </c>
      <c r="E17864" t="s">
        <v>5984</v>
      </c>
      <c r="G17864" t="s">
        <v>5985</v>
      </c>
      <c r="H17864">
        <v>0</v>
      </c>
      <c r="I17864">
        <v>0</v>
      </c>
      <c r="J17864">
        <v>0</v>
      </c>
      <c r="K17864">
        <v>0</v>
      </c>
      <c r="L17864">
        <v>631800</v>
      </c>
      <c r="M17864">
        <v>647520.69999999995</v>
      </c>
      <c r="N17864">
        <v>21</v>
      </c>
      <c r="O17864">
        <v>783500</v>
      </c>
      <c r="P17864">
        <v>0</v>
      </c>
      <c r="Q17864">
        <v>0</v>
      </c>
      <c r="S17864" t="s">
        <v>95</v>
      </c>
    </row>
    <row r="17865" spans="1:19" hidden="1" x14ac:dyDescent="0.25">
      <c r="A17865" t="s">
        <v>26</v>
      </c>
      <c r="B17865" t="s">
        <v>18</v>
      </c>
      <c r="C17865" t="str">
        <f>TEXT(D17865,"00000000")</f>
        <v>00003086</v>
      </c>
      <c r="D17865">
        <f>VLOOKUP(E17865,Hoja1!A:B,2,FALSE)</f>
        <v>3086</v>
      </c>
      <c r="E17865" t="s">
        <v>2832</v>
      </c>
      <c r="F17865" t="str">
        <f>_xlfn.CONCAT(E17865," ",G17865)</f>
        <v>KNOCK STROMBERG PARLANTE KNOCK</v>
      </c>
      <c r="G17865" t="s">
        <v>2833</v>
      </c>
      <c r="H17865">
        <v>0</v>
      </c>
      <c r="I17865">
        <v>0</v>
      </c>
      <c r="J17865">
        <v>0</v>
      </c>
      <c r="K17865">
        <v>0</v>
      </c>
      <c r="L17865">
        <v>1</v>
      </c>
      <c r="M17865">
        <v>0.8</v>
      </c>
      <c r="N17865">
        <v>21</v>
      </c>
      <c r="O17865">
        <v>1</v>
      </c>
      <c r="P17865">
        <v>0</v>
      </c>
      <c r="Q17865">
        <v>0</v>
      </c>
      <c r="S17865" t="s">
        <v>37</v>
      </c>
    </row>
    <row r="17866" spans="1:19" hidden="1" x14ac:dyDescent="0.25">
      <c r="A17866" t="s">
        <v>25</v>
      </c>
      <c r="B17866" t="s">
        <v>18</v>
      </c>
      <c r="D17866">
        <f>VLOOKUP(E17866,Hoja1!A:B,2,FALSE)</f>
        <v>2993</v>
      </c>
      <c r="E17866" t="s">
        <v>5984</v>
      </c>
      <c r="G17866" t="s">
        <v>5985</v>
      </c>
      <c r="H17866">
        <v>0</v>
      </c>
      <c r="I17866">
        <v>0</v>
      </c>
      <c r="J17866">
        <v>0</v>
      </c>
      <c r="K17866">
        <v>0</v>
      </c>
      <c r="L17866">
        <v>631800</v>
      </c>
      <c r="M17866">
        <v>647520.69999999995</v>
      </c>
      <c r="N17866">
        <v>21</v>
      </c>
      <c r="O17866">
        <v>783500</v>
      </c>
      <c r="P17866">
        <v>0</v>
      </c>
      <c r="Q17866">
        <v>0</v>
      </c>
      <c r="S17866" t="s">
        <v>95</v>
      </c>
    </row>
    <row r="17867" spans="1:19" hidden="1" x14ac:dyDescent="0.25">
      <c r="A17867" t="s">
        <v>22</v>
      </c>
      <c r="B17867" t="s">
        <v>18</v>
      </c>
      <c r="D17867">
        <f>VLOOKUP(E17867,Hoja1!A:B,2,FALSE)</f>
        <v>2993</v>
      </c>
      <c r="E17867" t="s">
        <v>5984</v>
      </c>
      <c r="G17867" t="s">
        <v>5985</v>
      </c>
      <c r="H17867">
        <v>0</v>
      </c>
      <c r="I17867">
        <v>0</v>
      </c>
      <c r="J17867">
        <v>0</v>
      </c>
      <c r="K17867">
        <v>0</v>
      </c>
      <c r="L17867">
        <v>631800</v>
      </c>
      <c r="M17867">
        <v>647520.69999999995</v>
      </c>
      <c r="N17867">
        <v>21</v>
      </c>
      <c r="O17867">
        <v>783500</v>
      </c>
      <c r="P17867">
        <v>0</v>
      </c>
      <c r="Q17867">
        <v>0</v>
      </c>
      <c r="S17867" t="s">
        <v>95</v>
      </c>
    </row>
    <row r="17868" spans="1:19" hidden="1" x14ac:dyDescent="0.25">
      <c r="A17868" t="s">
        <v>17</v>
      </c>
      <c r="B17868" t="s">
        <v>18</v>
      </c>
      <c r="D17868">
        <f>VLOOKUP(E17868,Hoja1!A:B,2,FALSE)</f>
        <v>2993</v>
      </c>
      <c r="E17868" t="s">
        <v>5984</v>
      </c>
      <c r="G17868" t="s">
        <v>5985</v>
      </c>
      <c r="H17868">
        <v>0</v>
      </c>
      <c r="I17868">
        <v>0</v>
      </c>
      <c r="J17868">
        <v>0</v>
      </c>
      <c r="K17868">
        <v>0</v>
      </c>
      <c r="L17868">
        <v>631800</v>
      </c>
      <c r="M17868">
        <v>647520.69999999995</v>
      </c>
      <c r="N17868">
        <v>21</v>
      </c>
      <c r="O17868">
        <v>783500</v>
      </c>
      <c r="P17868">
        <v>0</v>
      </c>
      <c r="Q17868">
        <v>0</v>
      </c>
      <c r="S17868" t="s">
        <v>95</v>
      </c>
    </row>
    <row r="17869" spans="1:19" hidden="1" x14ac:dyDescent="0.25">
      <c r="A17869" t="s">
        <v>24</v>
      </c>
      <c r="B17869" t="s">
        <v>18</v>
      </c>
      <c r="D17869">
        <f>VLOOKUP(E17869,Hoja1!A:B,2,FALSE)</f>
        <v>2993</v>
      </c>
      <c r="E17869" t="s">
        <v>5984</v>
      </c>
      <c r="G17869" t="s">
        <v>5985</v>
      </c>
      <c r="H17869">
        <v>0</v>
      </c>
      <c r="I17869">
        <v>0</v>
      </c>
      <c r="J17869">
        <v>0</v>
      </c>
      <c r="K17869">
        <v>0</v>
      </c>
      <c r="L17869">
        <v>631800</v>
      </c>
      <c r="M17869">
        <v>647520.69999999995</v>
      </c>
      <c r="N17869">
        <v>21</v>
      </c>
      <c r="O17869">
        <v>783500</v>
      </c>
      <c r="P17869">
        <v>0</v>
      </c>
      <c r="Q17869">
        <v>0</v>
      </c>
      <c r="S17869" t="s">
        <v>95</v>
      </c>
    </row>
    <row r="17870" spans="1:19" hidden="1" x14ac:dyDescent="0.25">
      <c r="A17870" t="s">
        <v>25</v>
      </c>
      <c r="B17870" t="s">
        <v>18</v>
      </c>
      <c r="D17870">
        <f>VLOOKUP(E17870,Hoja1!A:B,2,FALSE)</f>
        <v>2994</v>
      </c>
      <c r="E17870" t="s">
        <v>5986</v>
      </c>
      <c r="G17870" t="s">
        <v>5987</v>
      </c>
      <c r="H17870">
        <v>0</v>
      </c>
      <c r="I17870">
        <v>0</v>
      </c>
      <c r="J17870">
        <v>0</v>
      </c>
      <c r="K17870">
        <v>0</v>
      </c>
      <c r="L17870">
        <v>463500</v>
      </c>
      <c r="M17870">
        <v>475206.6</v>
      </c>
      <c r="N17870">
        <v>21</v>
      </c>
      <c r="O17870">
        <v>575000</v>
      </c>
      <c r="P17870">
        <v>0</v>
      </c>
      <c r="Q17870">
        <v>0</v>
      </c>
      <c r="S17870" t="s">
        <v>95</v>
      </c>
    </row>
    <row r="17871" spans="1:19" hidden="1" x14ac:dyDescent="0.25">
      <c r="A17871" t="s">
        <v>24</v>
      </c>
      <c r="B17871" t="s">
        <v>18</v>
      </c>
      <c r="D17871">
        <f>VLOOKUP(E17871,Hoja1!A:B,2,FALSE)</f>
        <v>2994</v>
      </c>
      <c r="E17871" t="s">
        <v>5986</v>
      </c>
      <c r="G17871" t="s">
        <v>5987</v>
      </c>
      <c r="H17871">
        <v>0</v>
      </c>
      <c r="I17871">
        <v>0</v>
      </c>
      <c r="J17871">
        <v>0</v>
      </c>
      <c r="K17871">
        <v>0</v>
      </c>
      <c r="L17871">
        <v>463500</v>
      </c>
      <c r="M17871">
        <v>475206.6</v>
      </c>
      <c r="N17871">
        <v>21</v>
      </c>
      <c r="O17871">
        <v>575000</v>
      </c>
      <c r="P17871">
        <v>0</v>
      </c>
      <c r="Q17871">
        <v>0</v>
      </c>
      <c r="S17871" t="s">
        <v>95</v>
      </c>
    </row>
    <row r="17872" spans="1:19" hidden="1" x14ac:dyDescent="0.25">
      <c r="A17872" t="s">
        <v>17</v>
      </c>
      <c r="B17872" t="s">
        <v>18</v>
      </c>
      <c r="D17872">
        <f>VLOOKUP(E17872,Hoja1!A:B,2,FALSE)</f>
        <v>2994</v>
      </c>
      <c r="E17872" t="s">
        <v>5986</v>
      </c>
      <c r="G17872" t="s">
        <v>5987</v>
      </c>
      <c r="H17872">
        <v>0</v>
      </c>
      <c r="I17872">
        <v>0</v>
      </c>
      <c r="J17872">
        <v>0</v>
      </c>
      <c r="K17872">
        <v>0</v>
      </c>
      <c r="L17872">
        <v>463500</v>
      </c>
      <c r="M17872">
        <v>475206.6</v>
      </c>
      <c r="N17872">
        <v>21</v>
      </c>
      <c r="O17872">
        <v>575000</v>
      </c>
      <c r="P17872">
        <v>0</v>
      </c>
      <c r="Q17872">
        <v>0</v>
      </c>
      <c r="S17872" t="s">
        <v>95</v>
      </c>
    </row>
    <row r="17873" spans="1:19" hidden="1" x14ac:dyDescent="0.25">
      <c r="A17873" t="s">
        <v>22</v>
      </c>
      <c r="B17873" t="s">
        <v>18</v>
      </c>
      <c r="D17873">
        <f>VLOOKUP(E17873,Hoja1!A:B,2,FALSE)</f>
        <v>2994</v>
      </c>
      <c r="E17873" t="s">
        <v>5986</v>
      </c>
      <c r="G17873" t="s">
        <v>5987</v>
      </c>
      <c r="H17873">
        <v>0</v>
      </c>
      <c r="I17873">
        <v>0</v>
      </c>
      <c r="J17873">
        <v>0</v>
      </c>
      <c r="K17873">
        <v>0</v>
      </c>
      <c r="L17873">
        <v>463500</v>
      </c>
      <c r="M17873">
        <v>475206.6</v>
      </c>
      <c r="N17873">
        <v>21</v>
      </c>
      <c r="O17873">
        <v>575000</v>
      </c>
      <c r="P17873">
        <v>0</v>
      </c>
      <c r="Q17873">
        <v>0</v>
      </c>
      <c r="S17873" t="s">
        <v>95</v>
      </c>
    </row>
    <row r="17874" spans="1:19" hidden="1" x14ac:dyDescent="0.25">
      <c r="A17874" t="s">
        <v>26</v>
      </c>
      <c r="B17874" t="s">
        <v>18</v>
      </c>
      <c r="C17874" t="str">
        <f>TEXT(D17874,"00000000")</f>
        <v>00003087</v>
      </c>
      <c r="D17874">
        <f>VLOOKUP(E17874,Hoja1!A:B,2,FALSE)</f>
        <v>3087</v>
      </c>
      <c r="E17874" t="s">
        <v>2918</v>
      </c>
      <c r="F17874" t="str">
        <f>_xlfn.CONCAT(E17874," ",G17874)</f>
        <v>L43S5400-F TCL SMART TV 43 CON ANDROID</v>
      </c>
      <c r="G17874" t="s">
        <v>2919</v>
      </c>
      <c r="H17874">
        <v>0</v>
      </c>
      <c r="I17874">
        <v>0</v>
      </c>
      <c r="J17874">
        <v>0</v>
      </c>
      <c r="K17874">
        <v>0</v>
      </c>
      <c r="L17874">
        <v>332500</v>
      </c>
      <c r="M17874">
        <v>281606.40000000002</v>
      </c>
      <c r="N17874">
        <v>21</v>
      </c>
      <c r="O17874">
        <v>340743.8</v>
      </c>
      <c r="P17874">
        <v>0</v>
      </c>
      <c r="Q17874">
        <v>0</v>
      </c>
      <c r="S17874" t="s">
        <v>456</v>
      </c>
    </row>
    <row r="17875" spans="1:19" x14ac:dyDescent="0.25">
      <c r="A17875" t="s">
        <v>23</v>
      </c>
      <c r="B17875" t="s">
        <v>18</v>
      </c>
      <c r="C17875" t="str">
        <f>TEXT(D17875,"00000000")</f>
        <v>00002994</v>
      </c>
      <c r="D17875">
        <f>VLOOKUP(E17875,Hoja1!A:B,2,FALSE)</f>
        <v>2994</v>
      </c>
      <c r="E17875" t="s">
        <v>5986</v>
      </c>
      <c r="G17875" t="s">
        <v>5987</v>
      </c>
      <c r="H17875">
        <v>0</v>
      </c>
      <c r="I17875">
        <v>0</v>
      </c>
      <c r="J17875">
        <v>0</v>
      </c>
      <c r="K17875">
        <v>0</v>
      </c>
      <c r="L17875">
        <v>463500</v>
      </c>
      <c r="M17875">
        <v>475206.6</v>
      </c>
      <c r="N17875">
        <v>21</v>
      </c>
      <c r="O17875">
        <v>575000</v>
      </c>
      <c r="P17875">
        <v>0</v>
      </c>
      <c r="Q17875">
        <v>0</v>
      </c>
      <c r="S17875" t="s">
        <v>95</v>
      </c>
    </row>
    <row r="17876" spans="1:19" hidden="1" x14ac:dyDescent="0.25">
      <c r="A17876" t="s">
        <v>25</v>
      </c>
      <c r="B17876" t="s">
        <v>18</v>
      </c>
      <c r="D17876">
        <f>VLOOKUP(E17876,Hoja1!A:B,2,FALSE)</f>
        <v>2995</v>
      </c>
      <c r="E17876" t="s">
        <v>5988</v>
      </c>
      <c r="G17876" t="s">
        <v>5989</v>
      </c>
      <c r="H17876">
        <v>0</v>
      </c>
      <c r="I17876">
        <v>0</v>
      </c>
      <c r="J17876">
        <v>0</v>
      </c>
      <c r="K17876">
        <v>0</v>
      </c>
      <c r="L17876">
        <v>1</v>
      </c>
      <c r="M17876">
        <v>429752.1</v>
      </c>
      <c r="N17876">
        <v>21</v>
      </c>
      <c r="O17876">
        <v>520000</v>
      </c>
      <c r="P17876">
        <v>0</v>
      </c>
      <c r="Q17876">
        <v>0</v>
      </c>
      <c r="S17876" t="s">
        <v>95</v>
      </c>
    </row>
    <row r="17877" spans="1:19" hidden="1" x14ac:dyDescent="0.25">
      <c r="A17877" t="s">
        <v>22</v>
      </c>
      <c r="B17877" t="s">
        <v>18</v>
      </c>
      <c r="D17877">
        <f>VLOOKUP(E17877,Hoja1!A:B,2,FALSE)</f>
        <v>2995</v>
      </c>
      <c r="E17877" t="s">
        <v>5988</v>
      </c>
      <c r="G17877" t="s">
        <v>5989</v>
      </c>
      <c r="H17877">
        <v>0</v>
      </c>
      <c r="I17877">
        <v>0</v>
      </c>
      <c r="J17877">
        <v>0</v>
      </c>
      <c r="K17877">
        <v>0</v>
      </c>
      <c r="L17877">
        <v>1</v>
      </c>
      <c r="M17877">
        <v>429752.1</v>
      </c>
      <c r="N17877">
        <v>21</v>
      </c>
      <c r="O17877">
        <v>520000</v>
      </c>
      <c r="P17877">
        <v>0</v>
      </c>
      <c r="Q17877">
        <v>0</v>
      </c>
      <c r="S17877" t="s">
        <v>95</v>
      </c>
    </row>
    <row r="17878" spans="1:19" hidden="1" x14ac:dyDescent="0.25">
      <c r="A17878" t="s">
        <v>26</v>
      </c>
      <c r="B17878" t="s">
        <v>18</v>
      </c>
      <c r="C17878" t="str">
        <f>TEXT(D17878,"00000000")</f>
        <v>00003088</v>
      </c>
      <c r="D17878">
        <f>VLOOKUP(E17878,Hoja1!A:B,2,FALSE)</f>
        <v>3088</v>
      </c>
      <c r="E17878" t="s">
        <v>2944</v>
      </c>
      <c r="F17878" t="str">
        <f>_xlfn.CONCAT(E17878," ",G17878)</f>
        <v>LC1009 (OUTLET) YELMO LICUADORA JARRA PLASTICA 1,5L 650W 2 VELOCIDADES (OUTLET)</v>
      </c>
      <c r="G17878" t="s">
        <v>2945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32231.4</v>
      </c>
      <c r="N17878">
        <v>21</v>
      </c>
      <c r="O17878">
        <v>39000</v>
      </c>
      <c r="P17878">
        <v>0</v>
      </c>
      <c r="Q17878">
        <v>0</v>
      </c>
      <c r="S17878" t="s">
        <v>37</v>
      </c>
    </row>
    <row r="17879" spans="1:19" hidden="1" x14ac:dyDescent="0.25">
      <c r="A17879" t="s">
        <v>24</v>
      </c>
      <c r="B17879" t="s">
        <v>18</v>
      </c>
      <c r="D17879">
        <f>VLOOKUP(E17879,Hoja1!A:B,2,FALSE)</f>
        <v>2995</v>
      </c>
      <c r="E17879" t="s">
        <v>5988</v>
      </c>
      <c r="G17879" t="s">
        <v>5989</v>
      </c>
      <c r="H17879">
        <v>0</v>
      </c>
      <c r="I17879">
        <v>0</v>
      </c>
      <c r="J17879">
        <v>0</v>
      </c>
      <c r="K17879">
        <v>0</v>
      </c>
      <c r="L17879">
        <v>1</v>
      </c>
      <c r="M17879">
        <v>429752.1</v>
      </c>
      <c r="N17879">
        <v>21</v>
      </c>
      <c r="O17879">
        <v>520000</v>
      </c>
      <c r="P17879">
        <v>0</v>
      </c>
      <c r="Q17879">
        <v>0</v>
      </c>
      <c r="S17879" t="s">
        <v>95</v>
      </c>
    </row>
    <row r="17880" spans="1:19" x14ac:dyDescent="0.25">
      <c r="A17880" t="s">
        <v>23</v>
      </c>
      <c r="B17880" t="s">
        <v>18</v>
      </c>
      <c r="C17880" t="str">
        <f>TEXT(D17880,"00000000")</f>
        <v>00002995</v>
      </c>
      <c r="D17880">
        <f>VLOOKUP(E17880,Hoja1!A:B,2,FALSE)</f>
        <v>2995</v>
      </c>
      <c r="E17880" t="s">
        <v>5988</v>
      </c>
      <c r="G17880" t="s">
        <v>5989</v>
      </c>
      <c r="H17880">
        <v>3</v>
      </c>
      <c r="I17880">
        <v>0</v>
      </c>
      <c r="J17880">
        <v>0</v>
      </c>
      <c r="K17880">
        <v>3</v>
      </c>
      <c r="L17880">
        <v>1</v>
      </c>
      <c r="M17880">
        <v>429752.1</v>
      </c>
      <c r="N17880">
        <v>21</v>
      </c>
      <c r="O17880">
        <v>520000</v>
      </c>
      <c r="P17880">
        <v>1289256.3</v>
      </c>
      <c r="Q17880">
        <v>3</v>
      </c>
      <c r="S17880" t="s">
        <v>95</v>
      </c>
    </row>
    <row r="17881" spans="1:19" hidden="1" x14ac:dyDescent="0.25">
      <c r="A17881" t="s">
        <v>17</v>
      </c>
      <c r="B17881" t="s">
        <v>18</v>
      </c>
      <c r="D17881">
        <f>VLOOKUP(E17881,Hoja1!A:B,2,FALSE)</f>
        <v>2995</v>
      </c>
      <c r="E17881" t="s">
        <v>5988</v>
      </c>
      <c r="G17881" t="s">
        <v>5989</v>
      </c>
      <c r="H17881">
        <v>0</v>
      </c>
      <c r="I17881">
        <v>0</v>
      </c>
      <c r="J17881">
        <v>0</v>
      </c>
      <c r="K17881">
        <v>0</v>
      </c>
      <c r="L17881">
        <v>1</v>
      </c>
      <c r="M17881">
        <v>429752.1</v>
      </c>
      <c r="N17881">
        <v>21</v>
      </c>
      <c r="O17881">
        <v>520000</v>
      </c>
      <c r="P17881">
        <v>0</v>
      </c>
      <c r="Q17881">
        <v>0</v>
      </c>
      <c r="S17881" t="s">
        <v>95</v>
      </c>
    </row>
    <row r="17882" spans="1:19" hidden="1" x14ac:dyDescent="0.25">
      <c r="A17882" t="s">
        <v>17</v>
      </c>
      <c r="B17882" t="s">
        <v>18</v>
      </c>
      <c r="D17882">
        <f>VLOOKUP(E17882,Hoja1!A:B,2,FALSE)</f>
        <v>2996</v>
      </c>
      <c r="E17882" t="s">
        <v>5990</v>
      </c>
      <c r="G17882" t="s">
        <v>5991</v>
      </c>
      <c r="H17882">
        <v>0</v>
      </c>
      <c r="I17882">
        <v>0</v>
      </c>
      <c r="J17882">
        <v>0</v>
      </c>
      <c r="K17882">
        <v>0</v>
      </c>
      <c r="L17882">
        <v>527700</v>
      </c>
      <c r="M17882">
        <v>586776.9</v>
      </c>
      <c r="N17882">
        <v>21</v>
      </c>
      <c r="O17882">
        <v>710000</v>
      </c>
      <c r="P17882">
        <v>0</v>
      </c>
      <c r="Q17882">
        <v>0</v>
      </c>
      <c r="S17882" t="s">
        <v>95</v>
      </c>
    </row>
    <row r="17883" spans="1:19" x14ac:dyDescent="0.25">
      <c r="A17883" t="s">
        <v>23</v>
      </c>
      <c r="B17883" t="s">
        <v>18</v>
      </c>
      <c r="C17883" t="str">
        <f>TEXT(D17883,"00000000")</f>
        <v>00002996</v>
      </c>
      <c r="D17883">
        <f>VLOOKUP(E17883,Hoja1!A:B,2,FALSE)</f>
        <v>2996</v>
      </c>
      <c r="E17883" t="s">
        <v>5990</v>
      </c>
      <c r="G17883" t="s">
        <v>5991</v>
      </c>
      <c r="H17883">
        <v>0</v>
      </c>
      <c r="I17883">
        <v>0</v>
      </c>
      <c r="J17883">
        <v>0</v>
      </c>
      <c r="K17883">
        <v>0</v>
      </c>
      <c r="L17883">
        <v>527700</v>
      </c>
      <c r="M17883">
        <v>586776.9</v>
      </c>
      <c r="N17883">
        <v>21</v>
      </c>
      <c r="O17883">
        <v>710000</v>
      </c>
      <c r="P17883">
        <v>0</v>
      </c>
      <c r="Q17883">
        <v>0</v>
      </c>
      <c r="S17883" t="s">
        <v>95</v>
      </c>
    </row>
    <row r="17884" spans="1:19" hidden="1" x14ac:dyDescent="0.25">
      <c r="A17884" t="s">
        <v>24</v>
      </c>
      <c r="B17884" t="s">
        <v>18</v>
      </c>
      <c r="D17884">
        <f>VLOOKUP(E17884,Hoja1!A:B,2,FALSE)</f>
        <v>2996</v>
      </c>
      <c r="E17884" t="s">
        <v>5990</v>
      </c>
      <c r="G17884" t="s">
        <v>5991</v>
      </c>
      <c r="H17884">
        <v>0</v>
      </c>
      <c r="I17884">
        <v>0</v>
      </c>
      <c r="J17884">
        <v>0</v>
      </c>
      <c r="K17884">
        <v>0</v>
      </c>
      <c r="L17884">
        <v>527700</v>
      </c>
      <c r="M17884">
        <v>586776.9</v>
      </c>
      <c r="N17884">
        <v>21</v>
      </c>
      <c r="O17884">
        <v>710000</v>
      </c>
      <c r="P17884">
        <v>0</v>
      </c>
      <c r="Q17884">
        <v>0</v>
      </c>
      <c r="S17884" t="s">
        <v>95</v>
      </c>
    </row>
    <row r="17885" spans="1:19" hidden="1" x14ac:dyDescent="0.25">
      <c r="A17885" t="s">
        <v>22</v>
      </c>
      <c r="B17885" t="s">
        <v>18</v>
      </c>
      <c r="D17885">
        <f>VLOOKUP(E17885,Hoja1!A:B,2,FALSE)</f>
        <v>2996</v>
      </c>
      <c r="E17885" t="s">
        <v>5990</v>
      </c>
      <c r="G17885" t="s">
        <v>5991</v>
      </c>
      <c r="H17885">
        <v>0</v>
      </c>
      <c r="I17885">
        <v>0</v>
      </c>
      <c r="J17885">
        <v>0</v>
      </c>
      <c r="K17885">
        <v>0</v>
      </c>
      <c r="L17885">
        <v>527700</v>
      </c>
      <c r="M17885">
        <v>586776.9</v>
      </c>
      <c r="N17885">
        <v>21</v>
      </c>
      <c r="O17885">
        <v>710000</v>
      </c>
      <c r="P17885">
        <v>0</v>
      </c>
      <c r="Q17885">
        <v>0</v>
      </c>
      <c r="S17885" t="s">
        <v>95</v>
      </c>
    </row>
    <row r="17886" spans="1:19" hidden="1" x14ac:dyDescent="0.25">
      <c r="A17886" t="s">
        <v>26</v>
      </c>
      <c r="B17886" t="s">
        <v>18</v>
      </c>
      <c r="C17886" t="str">
        <f>TEXT(D17886,"00000000")</f>
        <v>00003089</v>
      </c>
      <c r="D17886">
        <f>VLOOKUP(E17886,Hoja1!A:B,2,FALSE)</f>
        <v>3089</v>
      </c>
      <c r="E17886" t="s">
        <v>2946</v>
      </c>
      <c r="F17886" t="str">
        <f>_xlfn.CONCAT(E17886," ",G17886)</f>
        <v>LC1010 (OUTLET) YELMO LICUADORA JARRA DE VIDRIO 1,5L 700W (OUTLET)</v>
      </c>
      <c r="G17886" t="s">
        <v>2947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40495.9</v>
      </c>
      <c r="N17886">
        <v>21</v>
      </c>
      <c r="O17886">
        <v>49000</v>
      </c>
      <c r="P17886">
        <v>0</v>
      </c>
      <c r="Q17886">
        <v>0</v>
      </c>
      <c r="S17886" t="s">
        <v>37</v>
      </c>
    </row>
    <row r="17887" spans="1:19" hidden="1" x14ac:dyDescent="0.25">
      <c r="A17887" t="s">
        <v>25</v>
      </c>
      <c r="B17887" t="s">
        <v>18</v>
      </c>
      <c r="D17887">
        <f>VLOOKUP(E17887,Hoja1!A:B,2,FALSE)</f>
        <v>2996</v>
      </c>
      <c r="E17887" t="s">
        <v>5990</v>
      </c>
      <c r="G17887" t="s">
        <v>5991</v>
      </c>
      <c r="H17887">
        <v>0</v>
      </c>
      <c r="I17887">
        <v>0</v>
      </c>
      <c r="J17887">
        <v>0</v>
      </c>
      <c r="K17887">
        <v>0</v>
      </c>
      <c r="L17887">
        <v>527700</v>
      </c>
      <c r="M17887">
        <v>586776.9</v>
      </c>
      <c r="N17887">
        <v>21</v>
      </c>
      <c r="O17887">
        <v>710000</v>
      </c>
      <c r="P17887">
        <v>0</v>
      </c>
      <c r="Q17887">
        <v>0</v>
      </c>
      <c r="S17887" t="s">
        <v>95</v>
      </c>
    </row>
    <row r="17888" spans="1:19" hidden="1" x14ac:dyDescent="0.25">
      <c r="A17888" t="s">
        <v>25</v>
      </c>
      <c r="B17888" t="s">
        <v>18</v>
      </c>
      <c r="D17888">
        <f>VLOOKUP(E17888,Hoja1!A:B,2,FALSE)</f>
        <v>2997</v>
      </c>
      <c r="E17888" t="s">
        <v>5992</v>
      </c>
      <c r="G17888" t="s">
        <v>5993</v>
      </c>
      <c r="H17888">
        <v>0</v>
      </c>
      <c r="I17888">
        <v>0</v>
      </c>
      <c r="J17888">
        <v>0</v>
      </c>
      <c r="K17888">
        <v>0</v>
      </c>
      <c r="L17888">
        <v>672300</v>
      </c>
      <c r="M17888">
        <v>655702.5</v>
      </c>
      <c r="N17888">
        <v>21</v>
      </c>
      <c r="O17888">
        <v>793400</v>
      </c>
      <c r="P17888">
        <v>0</v>
      </c>
      <c r="Q17888">
        <v>0</v>
      </c>
      <c r="S17888" t="s">
        <v>95</v>
      </c>
    </row>
    <row r="17889" spans="1:19" hidden="1" x14ac:dyDescent="0.25">
      <c r="A17889" t="s">
        <v>22</v>
      </c>
      <c r="B17889" t="s">
        <v>18</v>
      </c>
      <c r="D17889">
        <f>VLOOKUP(E17889,Hoja1!A:B,2,FALSE)</f>
        <v>2997</v>
      </c>
      <c r="E17889" t="s">
        <v>5992</v>
      </c>
      <c r="G17889" t="s">
        <v>5993</v>
      </c>
      <c r="H17889">
        <v>0</v>
      </c>
      <c r="I17889">
        <v>0</v>
      </c>
      <c r="J17889">
        <v>0</v>
      </c>
      <c r="K17889">
        <v>0</v>
      </c>
      <c r="L17889">
        <v>672300</v>
      </c>
      <c r="M17889">
        <v>655702.5</v>
      </c>
      <c r="N17889">
        <v>21</v>
      </c>
      <c r="O17889">
        <v>793400</v>
      </c>
      <c r="P17889">
        <v>0</v>
      </c>
      <c r="Q17889">
        <v>0</v>
      </c>
      <c r="S17889" t="s">
        <v>95</v>
      </c>
    </row>
    <row r="17890" spans="1:19" hidden="1" x14ac:dyDescent="0.25">
      <c r="A17890" t="s">
        <v>26</v>
      </c>
      <c r="B17890" t="s">
        <v>18</v>
      </c>
      <c r="C17890" t="str">
        <f>TEXT(D17890,"00000000")</f>
        <v>00003090</v>
      </c>
      <c r="D17890">
        <f>VLOOKUP(E17890,Hoja1!A:B,2,FALSE)</f>
        <v>3090</v>
      </c>
      <c r="E17890" t="s">
        <v>2948</v>
      </c>
      <c r="F17890" t="str">
        <f>_xlfn.CONCAT(E17890," ",G17890)</f>
        <v>LC2007 (OUTLET) ULTRA COMB LICUADORA JARRA PLASTICA 650W 1,5 LITROS (OUTLET)</v>
      </c>
      <c r="G17890" t="s">
        <v>2949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32231.4</v>
      </c>
      <c r="N17890">
        <v>21</v>
      </c>
      <c r="O17890">
        <v>39000</v>
      </c>
      <c r="P17890">
        <v>0</v>
      </c>
      <c r="Q17890">
        <v>0</v>
      </c>
      <c r="S17890" t="s">
        <v>37</v>
      </c>
    </row>
    <row r="17891" spans="1:19" hidden="1" x14ac:dyDescent="0.25">
      <c r="A17891" t="s">
        <v>24</v>
      </c>
      <c r="B17891" t="s">
        <v>18</v>
      </c>
      <c r="D17891">
        <f>VLOOKUP(E17891,Hoja1!A:B,2,FALSE)</f>
        <v>2997</v>
      </c>
      <c r="E17891" t="s">
        <v>5992</v>
      </c>
      <c r="G17891" t="s">
        <v>5993</v>
      </c>
      <c r="H17891">
        <v>0</v>
      </c>
      <c r="I17891">
        <v>0</v>
      </c>
      <c r="J17891">
        <v>0</v>
      </c>
      <c r="K17891">
        <v>0</v>
      </c>
      <c r="L17891">
        <v>672300</v>
      </c>
      <c r="M17891">
        <v>655702.5</v>
      </c>
      <c r="N17891">
        <v>21</v>
      </c>
      <c r="O17891">
        <v>793400</v>
      </c>
      <c r="P17891">
        <v>0</v>
      </c>
      <c r="Q17891">
        <v>0</v>
      </c>
      <c r="S17891" t="s">
        <v>95</v>
      </c>
    </row>
    <row r="17892" spans="1:19" x14ac:dyDescent="0.25">
      <c r="A17892" t="s">
        <v>23</v>
      </c>
      <c r="B17892" t="s">
        <v>18</v>
      </c>
      <c r="C17892" t="str">
        <f>TEXT(D17892,"00000000")</f>
        <v>00002997</v>
      </c>
      <c r="D17892">
        <f>VLOOKUP(E17892,Hoja1!A:B,2,FALSE)</f>
        <v>2997</v>
      </c>
      <c r="E17892" t="s">
        <v>5992</v>
      </c>
      <c r="G17892" t="s">
        <v>5993</v>
      </c>
      <c r="H17892">
        <v>6</v>
      </c>
      <c r="I17892">
        <v>0</v>
      </c>
      <c r="J17892">
        <v>0</v>
      </c>
      <c r="K17892">
        <v>6</v>
      </c>
      <c r="L17892">
        <v>672300</v>
      </c>
      <c r="M17892">
        <v>655702.5</v>
      </c>
      <c r="N17892">
        <v>21</v>
      </c>
      <c r="O17892">
        <v>793400</v>
      </c>
      <c r="P17892">
        <v>3934215</v>
      </c>
      <c r="Q17892">
        <v>4033800</v>
      </c>
      <c r="S17892" t="s">
        <v>95</v>
      </c>
    </row>
    <row r="17893" spans="1:19" hidden="1" x14ac:dyDescent="0.25">
      <c r="A17893" t="s">
        <v>17</v>
      </c>
      <c r="B17893" t="s">
        <v>18</v>
      </c>
      <c r="D17893">
        <f>VLOOKUP(E17893,Hoja1!A:B,2,FALSE)</f>
        <v>2997</v>
      </c>
      <c r="E17893" t="s">
        <v>5992</v>
      </c>
      <c r="G17893" t="s">
        <v>5993</v>
      </c>
      <c r="H17893">
        <v>0</v>
      </c>
      <c r="I17893">
        <v>0</v>
      </c>
      <c r="J17893">
        <v>0</v>
      </c>
      <c r="K17893">
        <v>0</v>
      </c>
      <c r="L17893">
        <v>672300</v>
      </c>
      <c r="M17893">
        <v>655702.5</v>
      </c>
      <c r="N17893">
        <v>21</v>
      </c>
      <c r="O17893">
        <v>793400</v>
      </c>
      <c r="P17893">
        <v>0</v>
      </c>
      <c r="Q17893">
        <v>0</v>
      </c>
      <c r="S17893" t="s">
        <v>95</v>
      </c>
    </row>
    <row r="17894" spans="1:19" hidden="1" x14ac:dyDescent="0.25">
      <c r="A17894" t="s">
        <v>26</v>
      </c>
      <c r="B17894" t="s">
        <v>18</v>
      </c>
      <c r="C17894" t="str">
        <f>TEXT(D17894,"00000000")</f>
        <v>00003091</v>
      </c>
      <c r="D17894">
        <f>VLOOKUP(E17894,Hoja1!A:B,2,FALSE)</f>
        <v>3091</v>
      </c>
      <c r="E17894" t="s">
        <v>3199</v>
      </c>
      <c r="F17894" t="str">
        <f>_xlfn.CONCAT(E17894," ",G17894)</f>
        <v>MICRO BC-281 PARLANTE OUTLET</v>
      </c>
      <c r="G17894" t="s">
        <v>3200</v>
      </c>
      <c r="H17894">
        <v>0</v>
      </c>
      <c r="I17894">
        <v>0</v>
      </c>
      <c r="J17894">
        <v>0</v>
      </c>
      <c r="K17894">
        <v>0</v>
      </c>
      <c r="L17894">
        <v>1</v>
      </c>
      <c r="M17894">
        <v>0.8</v>
      </c>
      <c r="N17894">
        <v>21</v>
      </c>
      <c r="O17894">
        <v>1</v>
      </c>
      <c r="P17894">
        <v>0</v>
      </c>
      <c r="Q17894">
        <v>0</v>
      </c>
      <c r="S17894" t="s">
        <v>37</v>
      </c>
    </row>
    <row r="17895" spans="1:19" hidden="1" x14ac:dyDescent="0.25">
      <c r="A17895" t="s">
        <v>22</v>
      </c>
      <c r="B17895" t="s">
        <v>18</v>
      </c>
      <c r="D17895">
        <f>VLOOKUP(E17895,Hoja1!A:B,2,FALSE)</f>
        <v>2998</v>
      </c>
      <c r="E17895" t="s">
        <v>5994</v>
      </c>
      <c r="G17895" t="s">
        <v>5995</v>
      </c>
      <c r="H17895">
        <v>0</v>
      </c>
      <c r="I17895">
        <v>0</v>
      </c>
      <c r="J17895">
        <v>0</v>
      </c>
      <c r="K17895">
        <v>0</v>
      </c>
      <c r="L17895">
        <v>610000</v>
      </c>
      <c r="M17895">
        <v>625123.97</v>
      </c>
      <c r="N17895">
        <v>21</v>
      </c>
      <c r="O17895">
        <v>756400</v>
      </c>
      <c r="P17895">
        <v>0</v>
      </c>
      <c r="Q17895">
        <v>0</v>
      </c>
      <c r="S17895" t="s">
        <v>441</v>
      </c>
    </row>
    <row r="17896" spans="1:19" hidden="1" x14ac:dyDescent="0.25">
      <c r="A17896" t="s">
        <v>25</v>
      </c>
      <c r="B17896" t="s">
        <v>18</v>
      </c>
      <c r="D17896">
        <f>VLOOKUP(E17896,Hoja1!A:B,2,FALSE)</f>
        <v>2998</v>
      </c>
      <c r="E17896" t="s">
        <v>5994</v>
      </c>
      <c r="G17896" t="s">
        <v>5995</v>
      </c>
      <c r="H17896">
        <v>0</v>
      </c>
      <c r="I17896">
        <v>0</v>
      </c>
      <c r="J17896">
        <v>0</v>
      </c>
      <c r="K17896">
        <v>0</v>
      </c>
      <c r="L17896">
        <v>610000</v>
      </c>
      <c r="M17896">
        <v>625123.97</v>
      </c>
      <c r="N17896">
        <v>21</v>
      </c>
      <c r="O17896">
        <v>756400</v>
      </c>
      <c r="P17896">
        <v>0</v>
      </c>
      <c r="Q17896">
        <v>0</v>
      </c>
      <c r="S17896" t="s">
        <v>441</v>
      </c>
    </row>
    <row r="17897" spans="1:19" hidden="1" x14ac:dyDescent="0.25">
      <c r="A17897" t="s">
        <v>24</v>
      </c>
      <c r="B17897" t="s">
        <v>18</v>
      </c>
      <c r="D17897">
        <f>VLOOKUP(E17897,Hoja1!A:B,2,FALSE)</f>
        <v>2998</v>
      </c>
      <c r="E17897" t="s">
        <v>5994</v>
      </c>
      <c r="G17897" t="s">
        <v>5995</v>
      </c>
      <c r="H17897">
        <v>0</v>
      </c>
      <c r="I17897">
        <v>0</v>
      </c>
      <c r="J17897">
        <v>0</v>
      </c>
      <c r="K17897">
        <v>0</v>
      </c>
      <c r="L17897">
        <v>610000</v>
      </c>
      <c r="M17897">
        <v>625123.97</v>
      </c>
      <c r="N17897">
        <v>21</v>
      </c>
      <c r="O17897">
        <v>756400</v>
      </c>
      <c r="P17897">
        <v>0</v>
      </c>
      <c r="Q17897">
        <v>0</v>
      </c>
      <c r="S17897" t="s">
        <v>441</v>
      </c>
    </row>
    <row r="17898" spans="1:19" hidden="1" x14ac:dyDescent="0.25">
      <c r="A17898" t="s">
        <v>17</v>
      </c>
      <c r="B17898" t="s">
        <v>18</v>
      </c>
      <c r="D17898">
        <f>VLOOKUP(E17898,Hoja1!A:B,2,FALSE)</f>
        <v>2998</v>
      </c>
      <c r="E17898" t="s">
        <v>5994</v>
      </c>
      <c r="G17898" t="s">
        <v>5995</v>
      </c>
      <c r="H17898">
        <v>0</v>
      </c>
      <c r="I17898">
        <v>0</v>
      </c>
      <c r="J17898">
        <v>0</v>
      </c>
      <c r="K17898">
        <v>0</v>
      </c>
      <c r="L17898">
        <v>610000</v>
      </c>
      <c r="M17898">
        <v>625123.97</v>
      </c>
      <c r="N17898">
        <v>21</v>
      </c>
      <c r="O17898">
        <v>756400</v>
      </c>
      <c r="P17898">
        <v>0</v>
      </c>
      <c r="Q17898">
        <v>0</v>
      </c>
      <c r="S17898" t="s">
        <v>441</v>
      </c>
    </row>
    <row r="17899" spans="1:19" x14ac:dyDescent="0.25">
      <c r="A17899" t="s">
        <v>23</v>
      </c>
      <c r="B17899" t="s">
        <v>18</v>
      </c>
      <c r="C17899" t="str">
        <f t="shared" ref="C17899:C17900" si="120">TEXT(D17899,"00000000")</f>
        <v>00002998</v>
      </c>
      <c r="D17899">
        <f>VLOOKUP(E17899,Hoja1!A:B,2,FALSE)</f>
        <v>2998</v>
      </c>
      <c r="E17899" t="s">
        <v>5994</v>
      </c>
      <c r="G17899" t="s">
        <v>5995</v>
      </c>
      <c r="H17899">
        <v>2</v>
      </c>
      <c r="I17899">
        <v>0</v>
      </c>
      <c r="J17899">
        <v>0</v>
      </c>
      <c r="K17899">
        <v>2</v>
      </c>
      <c r="L17899">
        <v>610000</v>
      </c>
      <c r="M17899">
        <v>625123.97</v>
      </c>
      <c r="N17899">
        <v>21</v>
      </c>
      <c r="O17899">
        <v>756400</v>
      </c>
      <c r="P17899">
        <v>1250247.94</v>
      </c>
      <c r="Q17899">
        <v>1220000</v>
      </c>
      <c r="S17899" t="s">
        <v>441</v>
      </c>
    </row>
    <row r="17900" spans="1:19" x14ac:dyDescent="0.25">
      <c r="A17900" t="s">
        <v>23</v>
      </c>
      <c r="B17900" t="s">
        <v>18</v>
      </c>
      <c r="C17900" t="str">
        <f t="shared" si="120"/>
        <v>00002999</v>
      </c>
      <c r="D17900">
        <f>VLOOKUP(E17900,Hoja1!A:B,2,FALSE)</f>
        <v>2999</v>
      </c>
      <c r="E17900" t="s">
        <v>5996</v>
      </c>
      <c r="G17900" t="s">
        <v>5997</v>
      </c>
      <c r="H17900">
        <v>1</v>
      </c>
      <c r="I17900">
        <v>0</v>
      </c>
      <c r="J17900">
        <v>0</v>
      </c>
      <c r="K17900">
        <v>1</v>
      </c>
      <c r="L17900">
        <v>1</v>
      </c>
      <c r="M17900">
        <v>644628.1</v>
      </c>
      <c r="N17900">
        <v>21</v>
      </c>
      <c r="O17900">
        <v>780000</v>
      </c>
      <c r="P17900">
        <v>644628.1</v>
      </c>
      <c r="Q17900">
        <v>1</v>
      </c>
      <c r="S17900" t="s">
        <v>95</v>
      </c>
    </row>
    <row r="17901" spans="1:19" hidden="1" x14ac:dyDescent="0.25">
      <c r="A17901" t="s">
        <v>22</v>
      </c>
      <c r="B17901" t="s">
        <v>18</v>
      </c>
      <c r="D17901">
        <f>VLOOKUP(E17901,Hoja1!A:B,2,FALSE)</f>
        <v>2999</v>
      </c>
      <c r="E17901" t="s">
        <v>5996</v>
      </c>
      <c r="G17901" t="s">
        <v>5997</v>
      </c>
      <c r="H17901">
        <v>0</v>
      </c>
      <c r="I17901">
        <v>0</v>
      </c>
      <c r="J17901">
        <v>0</v>
      </c>
      <c r="K17901">
        <v>0</v>
      </c>
      <c r="L17901">
        <v>1</v>
      </c>
      <c r="M17901">
        <v>644628.1</v>
      </c>
      <c r="N17901">
        <v>21</v>
      </c>
      <c r="O17901">
        <v>780000</v>
      </c>
      <c r="P17901">
        <v>0</v>
      </c>
      <c r="Q17901">
        <v>0</v>
      </c>
      <c r="S17901" t="s">
        <v>95</v>
      </c>
    </row>
    <row r="17902" spans="1:19" hidden="1" x14ac:dyDescent="0.25">
      <c r="A17902" t="s">
        <v>26</v>
      </c>
      <c r="B17902" t="s">
        <v>18</v>
      </c>
      <c r="C17902" t="str">
        <f>TEXT(D17902,"00000000")</f>
        <v>00003092</v>
      </c>
      <c r="D17902">
        <f>VLOOKUP(E17902,Hoja1!A:B,2,FALSE)</f>
        <v>3092</v>
      </c>
      <c r="E17902" t="s">
        <v>3201</v>
      </c>
      <c r="F17902" t="str">
        <f>_xlfn.CONCAT(E17902," ",G17902)</f>
        <v>MICRO MN-813 PARLANTE OUTLET</v>
      </c>
      <c r="G17902" t="s">
        <v>3200</v>
      </c>
      <c r="H17902">
        <v>0</v>
      </c>
      <c r="I17902">
        <v>0</v>
      </c>
      <c r="J17902">
        <v>0</v>
      </c>
      <c r="K17902">
        <v>0</v>
      </c>
      <c r="L17902">
        <v>11</v>
      </c>
      <c r="M17902">
        <v>0.8</v>
      </c>
      <c r="N17902">
        <v>21</v>
      </c>
      <c r="O17902">
        <v>1</v>
      </c>
      <c r="P17902">
        <v>0</v>
      </c>
      <c r="Q17902">
        <v>0</v>
      </c>
      <c r="S17902" t="s">
        <v>37</v>
      </c>
    </row>
    <row r="17903" spans="1:19" hidden="1" x14ac:dyDescent="0.25">
      <c r="A17903" t="s">
        <v>17</v>
      </c>
      <c r="B17903" t="s">
        <v>18</v>
      </c>
      <c r="D17903">
        <f>VLOOKUP(E17903,Hoja1!A:B,2,FALSE)</f>
        <v>2999</v>
      </c>
      <c r="E17903" t="s">
        <v>5996</v>
      </c>
      <c r="G17903" t="s">
        <v>5997</v>
      </c>
      <c r="H17903">
        <v>0</v>
      </c>
      <c r="I17903">
        <v>0</v>
      </c>
      <c r="J17903">
        <v>0</v>
      </c>
      <c r="K17903">
        <v>0</v>
      </c>
      <c r="L17903">
        <v>1</v>
      </c>
      <c r="M17903">
        <v>644628.1</v>
      </c>
      <c r="N17903">
        <v>21</v>
      </c>
      <c r="O17903">
        <v>780000</v>
      </c>
      <c r="P17903">
        <v>0</v>
      </c>
      <c r="Q17903">
        <v>0</v>
      </c>
      <c r="S17903" t="s">
        <v>95</v>
      </c>
    </row>
    <row r="17904" spans="1:19" hidden="1" x14ac:dyDescent="0.25">
      <c r="A17904" t="s">
        <v>25</v>
      </c>
      <c r="B17904" t="s">
        <v>18</v>
      </c>
      <c r="D17904">
        <f>VLOOKUP(E17904,Hoja1!A:B,2,FALSE)</f>
        <v>2999</v>
      </c>
      <c r="E17904" t="s">
        <v>5996</v>
      </c>
      <c r="G17904" t="s">
        <v>5997</v>
      </c>
      <c r="H17904">
        <v>0</v>
      </c>
      <c r="I17904">
        <v>0</v>
      </c>
      <c r="J17904">
        <v>0</v>
      </c>
      <c r="K17904">
        <v>0</v>
      </c>
      <c r="L17904">
        <v>1</v>
      </c>
      <c r="M17904">
        <v>644628.1</v>
      </c>
      <c r="N17904">
        <v>21</v>
      </c>
      <c r="O17904">
        <v>780000</v>
      </c>
      <c r="P17904">
        <v>0</v>
      </c>
      <c r="Q17904">
        <v>0</v>
      </c>
      <c r="S17904" t="s">
        <v>95</v>
      </c>
    </row>
    <row r="17905" spans="1:19" hidden="1" x14ac:dyDescent="0.25">
      <c r="A17905" t="s">
        <v>24</v>
      </c>
      <c r="B17905" t="s">
        <v>18</v>
      </c>
      <c r="D17905">
        <f>VLOOKUP(E17905,Hoja1!A:B,2,FALSE)</f>
        <v>2999</v>
      </c>
      <c r="E17905" t="s">
        <v>5996</v>
      </c>
      <c r="G17905" t="s">
        <v>5997</v>
      </c>
      <c r="H17905">
        <v>0</v>
      </c>
      <c r="I17905">
        <v>0</v>
      </c>
      <c r="J17905">
        <v>0</v>
      </c>
      <c r="K17905">
        <v>0</v>
      </c>
      <c r="L17905">
        <v>1</v>
      </c>
      <c r="M17905">
        <v>644628.1</v>
      </c>
      <c r="N17905">
        <v>21</v>
      </c>
      <c r="O17905">
        <v>780000</v>
      </c>
      <c r="P17905">
        <v>0</v>
      </c>
      <c r="Q17905">
        <v>0</v>
      </c>
      <c r="S17905" t="s">
        <v>95</v>
      </c>
    </row>
    <row r="17906" spans="1:19" hidden="1" x14ac:dyDescent="0.25">
      <c r="A17906" t="s">
        <v>22</v>
      </c>
      <c r="B17906" t="s">
        <v>18</v>
      </c>
      <c r="D17906">
        <f>VLOOKUP(E17906,Hoja1!A:B,2,FALSE)</f>
        <v>3000</v>
      </c>
      <c r="E17906" t="s">
        <v>5998</v>
      </c>
      <c r="G17906" t="s">
        <v>5999</v>
      </c>
      <c r="H17906">
        <v>0</v>
      </c>
      <c r="I17906">
        <v>0</v>
      </c>
      <c r="J17906">
        <v>0</v>
      </c>
      <c r="K17906">
        <v>0</v>
      </c>
      <c r="L17906">
        <v>1.01</v>
      </c>
      <c r="M17906">
        <v>771805.2</v>
      </c>
      <c r="N17906">
        <v>21</v>
      </c>
      <c r="O17906">
        <v>933884.3</v>
      </c>
      <c r="P17906">
        <v>0</v>
      </c>
      <c r="Q17906">
        <v>0</v>
      </c>
      <c r="S17906" t="s">
        <v>40</v>
      </c>
    </row>
    <row r="17907" spans="1:19" hidden="1" x14ac:dyDescent="0.25">
      <c r="A17907" t="s">
        <v>26</v>
      </c>
      <c r="B17907" t="s">
        <v>18</v>
      </c>
      <c r="C17907" t="str">
        <f>TEXT(D17907,"00000000")</f>
        <v>00003093</v>
      </c>
      <c r="D17907">
        <f>VLOOKUP(E17907,Hoja1!A:B,2,FALSE)</f>
        <v>3093</v>
      </c>
      <c r="E17907" t="s">
        <v>3284</v>
      </c>
      <c r="F17907" t="str">
        <f>_xlfn.CONCAT(E17907," ",G17907)</f>
        <v>MS-106BT-A PARLANTE OUTLET</v>
      </c>
      <c r="G17907" t="s">
        <v>3200</v>
      </c>
      <c r="H17907">
        <v>0</v>
      </c>
      <c r="I17907">
        <v>0</v>
      </c>
      <c r="J17907">
        <v>0</v>
      </c>
      <c r="K17907">
        <v>0</v>
      </c>
      <c r="L17907">
        <v>1</v>
      </c>
      <c r="M17907">
        <v>0.8</v>
      </c>
      <c r="N17907">
        <v>21</v>
      </c>
      <c r="O17907">
        <v>1</v>
      </c>
      <c r="P17907">
        <v>0</v>
      </c>
      <c r="Q17907">
        <v>0</v>
      </c>
      <c r="S17907" t="s">
        <v>37</v>
      </c>
    </row>
    <row r="17908" spans="1:19" hidden="1" x14ac:dyDescent="0.25">
      <c r="A17908" t="s">
        <v>24</v>
      </c>
      <c r="B17908" t="s">
        <v>18</v>
      </c>
      <c r="D17908">
        <f>VLOOKUP(E17908,Hoja1!A:B,2,FALSE)</f>
        <v>3000</v>
      </c>
      <c r="E17908" t="s">
        <v>5998</v>
      </c>
      <c r="G17908" t="s">
        <v>5999</v>
      </c>
      <c r="H17908">
        <v>0</v>
      </c>
      <c r="I17908">
        <v>0</v>
      </c>
      <c r="J17908">
        <v>0</v>
      </c>
      <c r="K17908">
        <v>0</v>
      </c>
      <c r="L17908">
        <v>1.01</v>
      </c>
      <c r="M17908">
        <v>771805.2</v>
      </c>
      <c r="N17908">
        <v>21</v>
      </c>
      <c r="O17908">
        <v>933884.3</v>
      </c>
      <c r="P17908">
        <v>0</v>
      </c>
      <c r="Q17908">
        <v>0</v>
      </c>
      <c r="S17908" t="s">
        <v>40</v>
      </c>
    </row>
    <row r="17909" spans="1:19" x14ac:dyDescent="0.25">
      <c r="A17909" t="s">
        <v>23</v>
      </c>
      <c r="B17909" t="s">
        <v>18</v>
      </c>
      <c r="C17909" t="str">
        <f>TEXT(D17909,"00000000")</f>
        <v>00003000</v>
      </c>
      <c r="D17909">
        <f>VLOOKUP(E17909,Hoja1!A:B,2,FALSE)</f>
        <v>3000</v>
      </c>
      <c r="E17909" t="s">
        <v>5998</v>
      </c>
      <c r="G17909" t="s">
        <v>5999</v>
      </c>
      <c r="H17909">
        <v>1</v>
      </c>
      <c r="I17909">
        <v>0</v>
      </c>
      <c r="J17909">
        <v>0</v>
      </c>
      <c r="K17909">
        <v>1</v>
      </c>
      <c r="L17909">
        <v>1.01</v>
      </c>
      <c r="M17909">
        <v>771805.2</v>
      </c>
      <c r="N17909">
        <v>21</v>
      </c>
      <c r="O17909">
        <v>933884.3</v>
      </c>
      <c r="P17909">
        <v>771805.2</v>
      </c>
      <c r="Q17909">
        <v>1.01</v>
      </c>
      <c r="S17909" t="s">
        <v>40</v>
      </c>
    </row>
    <row r="17910" spans="1:19" hidden="1" x14ac:dyDescent="0.25">
      <c r="A17910" t="s">
        <v>17</v>
      </c>
      <c r="B17910" t="s">
        <v>18</v>
      </c>
      <c r="D17910">
        <f>VLOOKUP(E17910,Hoja1!A:B,2,FALSE)</f>
        <v>3000</v>
      </c>
      <c r="E17910" t="s">
        <v>5998</v>
      </c>
      <c r="G17910" t="s">
        <v>5999</v>
      </c>
      <c r="H17910">
        <v>0</v>
      </c>
      <c r="I17910">
        <v>0</v>
      </c>
      <c r="J17910">
        <v>0</v>
      </c>
      <c r="K17910">
        <v>0</v>
      </c>
      <c r="L17910">
        <v>1.01</v>
      </c>
      <c r="M17910">
        <v>771805.2</v>
      </c>
      <c r="N17910">
        <v>21</v>
      </c>
      <c r="O17910">
        <v>933884.3</v>
      </c>
      <c r="P17910">
        <v>0</v>
      </c>
      <c r="Q17910">
        <v>0</v>
      </c>
      <c r="S17910" t="s">
        <v>40</v>
      </c>
    </row>
    <row r="17911" spans="1:19" hidden="1" x14ac:dyDescent="0.25">
      <c r="A17911" t="s">
        <v>25</v>
      </c>
      <c r="B17911" t="s">
        <v>18</v>
      </c>
      <c r="D17911">
        <f>VLOOKUP(E17911,Hoja1!A:B,2,FALSE)</f>
        <v>3000</v>
      </c>
      <c r="E17911" t="s">
        <v>5998</v>
      </c>
      <c r="G17911" t="s">
        <v>5999</v>
      </c>
      <c r="H17911">
        <v>0</v>
      </c>
      <c r="I17911">
        <v>0</v>
      </c>
      <c r="J17911">
        <v>0</v>
      </c>
      <c r="K17911">
        <v>0</v>
      </c>
      <c r="L17911">
        <v>1.01</v>
      </c>
      <c r="M17911">
        <v>771805.2</v>
      </c>
      <c r="N17911">
        <v>21</v>
      </c>
      <c r="O17911">
        <v>933884.3</v>
      </c>
      <c r="P17911">
        <v>0</v>
      </c>
      <c r="Q17911">
        <v>0</v>
      </c>
      <c r="S17911" t="s">
        <v>40</v>
      </c>
    </row>
    <row r="17912" spans="1:19" hidden="1" x14ac:dyDescent="0.25">
      <c r="A17912" t="s">
        <v>25</v>
      </c>
      <c r="B17912" t="s">
        <v>18</v>
      </c>
      <c r="D17912">
        <f>VLOOKUP(E17912,Hoja1!A:B,2,FALSE)</f>
        <v>3001</v>
      </c>
      <c r="E17912" t="s">
        <v>6000</v>
      </c>
      <c r="G17912" t="s">
        <v>6001</v>
      </c>
      <c r="H17912">
        <v>0</v>
      </c>
      <c r="I17912">
        <v>0</v>
      </c>
      <c r="J17912">
        <v>0</v>
      </c>
      <c r="K17912">
        <v>0</v>
      </c>
      <c r="L17912">
        <v>1</v>
      </c>
      <c r="M17912">
        <v>388429.8</v>
      </c>
      <c r="N17912">
        <v>21</v>
      </c>
      <c r="O17912">
        <v>470000</v>
      </c>
      <c r="P17912">
        <v>0</v>
      </c>
      <c r="Q17912">
        <v>0</v>
      </c>
      <c r="S17912" t="s">
        <v>95</v>
      </c>
    </row>
    <row r="17913" spans="1:19" x14ac:dyDescent="0.25">
      <c r="A17913" t="s">
        <v>23</v>
      </c>
      <c r="B17913" t="s">
        <v>18</v>
      </c>
      <c r="C17913" t="str">
        <f>TEXT(D17913,"00000000")</f>
        <v>00003001</v>
      </c>
      <c r="D17913">
        <f>VLOOKUP(E17913,Hoja1!A:B,2,FALSE)</f>
        <v>3001</v>
      </c>
      <c r="E17913" t="s">
        <v>6000</v>
      </c>
      <c r="G17913" t="s">
        <v>6001</v>
      </c>
      <c r="H17913">
        <v>0</v>
      </c>
      <c r="I17913">
        <v>0</v>
      </c>
      <c r="J17913">
        <v>0</v>
      </c>
      <c r="K17913">
        <v>0</v>
      </c>
      <c r="L17913">
        <v>1</v>
      </c>
      <c r="M17913">
        <v>388429.8</v>
      </c>
      <c r="N17913">
        <v>21</v>
      </c>
      <c r="O17913">
        <v>470000</v>
      </c>
      <c r="P17913">
        <v>0</v>
      </c>
      <c r="Q17913">
        <v>0</v>
      </c>
      <c r="S17913" t="s">
        <v>95</v>
      </c>
    </row>
    <row r="17914" spans="1:19" hidden="1" x14ac:dyDescent="0.25">
      <c r="A17914" t="s">
        <v>24</v>
      </c>
      <c r="B17914" t="s">
        <v>18</v>
      </c>
      <c r="D17914">
        <f>VLOOKUP(E17914,Hoja1!A:B,2,FALSE)</f>
        <v>3001</v>
      </c>
      <c r="E17914" t="s">
        <v>6000</v>
      </c>
      <c r="G17914" t="s">
        <v>6001</v>
      </c>
      <c r="H17914">
        <v>0</v>
      </c>
      <c r="I17914">
        <v>0</v>
      </c>
      <c r="J17914">
        <v>0</v>
      </c>
      <c r="K17914">
        <v>0</v>
      </c>
      <c r="L17914">
        <v>1</v>
      </c>
      <c r="M17914">
        <v>388429.8</v>
      </c>
      <c r="N17914">
        <v>21</v>
      </c>
      <c r="O17914">
        <v>470000</v>
      </c>
      <c r="P17914">
        <v>0</v>
      </c>
      <c r="Q17914">
        <v>0</v>
      </c>
      <c r="S17914" t="s">
        <v>95</v>
      </c>
    </row>
    <row r="17915" spans="1:19" hidden="1" x14ac:dyDescent="0.25">
      <c r="A17915" t="s">
        <v>17</v>
      </c>
      <c r="B17915" t="s">
        <v>18</v>
      </c>
      <c r="D17915">
        <f>VLOOKUP(E17915,Hoja1!A:B,2,FALSE)</f>
        <v>3001</v>
      </c>
      <c r="E17915" t="s">
        <v>6000</v>
      </c>
      <c r="G17915" t="s">
        <v>6001</v>
      </c>
      <c r="H17915">
        <v>0</v>
      </c>
      <c r="I17915">
        <v>0</v>
      </c>
      <c r="J17915">
        <v>0</v>
      </c>
      <c r="K17915">
        <v>0</v>
      </c>
      <c r="L17915">
        <v>1</v>
      </c>
      <c r="M17915">
        <v>388429.8</v>
      </c>
      <c r="N17915">
        <v>21</v>
      </c>
      <c r="O17915">
        <v>470000</v>
      </c>
      <c r="P17915">
        <v>0</v>
      </c>
      <c r="Q17915">
        <v>0</v>
      </c>
      <c r="S17915" t="s">
        <v>95</v>
      </c>
    </row>
    <row r="17916" spans="1:19" hidden="1" x14ac:dyDescent="0.25">
      <c r="A17916" t="s">
        <v>26</v>
      </c>
      <c r="B17916" t="s">
        <v>18</v>
      </c>
      <c r="C17916" t="str">
        <f>TEXT(D17916,"00000000")</f>
        <v>00003094</v>
      </c>
      <c r="D17916">
        <f>VLOOKUP(E17916,Hoja1!A:B,2,FALSE)</f>
        <v>3094</v>
      </c>
      <c r="E17916" t="s">
        <v>3409</v>
      </c>
      <c r="F17916" t="str">
        <f>_xlfn.CONCAT(E17916," ",G17916)</f>
        <v>NUEVO PROTALIA VENTILADOR DE TECHO CON ARAÑA</v>
      </c>
      <c r="G17916" t="s">
        <v>3410</v>
      </c>
      <c r="H17916">
        <v>0</v>
      </c>
      <c r="I17916">
        <v>0</v>
      </c>
      <c r="J17916">
        <v>0</v>
      </c>
      <c r="K17916">
        <v>0</v>
      </c>
      <c r="L17916">
        <v>67900</v>
      </c>
      <c r="M17916">
        <v>71900.800000000003</v>
      </c>
      <c r="N17916">
        <v>21</v>
      </c>
      <c r="O17916">
        <v>87000</v>
      </c>
      <c r="P17916">
        <v>0</v>
      </c>
      <c r="Q17916">
        <v>0</v>
      </c>
      <c r="S17916" t="s">
        <v>40</v>
      </c>
    </row>
    <row r="17917" spans="1:19" hidden="1" x14ac:dyDescent="0.25">
      <c r="A17917" t="s">
        <v>22</v>
      </c>
      <c r="B17917" t="s">
        <v>18</v>
      </c>
      <c r="D17917">
        <f>VLOOKUP(E17917,Hoja1!A:B,2,FALSE)</f>
        <v>3001</v>
      </c>
      <c r="E17917" t="s">
        <v>6000</v>
      </c>
      <c r="G17917" t="s">
        <v>6001</v>
      </c>
      <c r="H17917">
        <v>0</v>
      </c>
      <c r="I17917">
        <v>0</v>
      </c>
      <c r="J17917">
        <v>0</v>
      </c>
      <c r="K17917">
        <v>0</v>
      </c>
      <c r="L17917">
        <v>1</v>
      </c>
      <c r="M17917">
        <v>388429.8</v>
      </c>
      <c r="N17917">
        <v>21</v>
      </c>
      <c r="O17917">
        <v>470000</v>
      </c>
      <c r="P17917">
        <v>0</v>
      </c>
      <c r="Q17917">
        <v>0</v>
      </c>
      <c r="S17917" t="s">
        <v>95</v>
      </c>
    </row>
    <row r="17918" spans="1:19" hidden="1" x14ac:dyDescent="0.25">
      <c r="A17918" t="s">
        <v>24</v>
      </c>
      <c r="B17918" t="s">
        <v>18</v>
      </c>
      <c r="D17918">
        <f>VLOOKUP(E17918,Hoja1!A:B,2,FALSE)</f>
        <v>3002</v>
      </c>
      <c r="E17918" t="s">
        <v>6002</v>
      </c>
      <c r="G17918" t="s">
        <v>6003</v>
      </c>
      <c r="H17918">
        <v>0</v>
      </c>
      <c r="I17918">
        <v>0</v>
      </c>
      <c r="J17918">
        <v>0</v>
      </c>
      <c r="K17918">
        <v>0</v>
      </c>
      <c r="L17918">
        <v>1</v>
      </c>
      <c r="M17918">
        <v>388429.8</v>
      </c>
      <c r="N17918">
        <v>21</v>
      </c>
      <c r="O17918">
        <v>470000</v>
      </c>
      <c r="P17918">
        <v>0</v>
      </c>
      <c r="Q17918">
        <v>0</v>
      </c>
      <c r="S17918" t="s">
        <v>95</v>
      </c>
    </row>
    <row r="17919" spans="1:19" hidden="1" x14ac:dyDescent="0.25">
      <c r="A17919" t="s">
        <v>25</v>
      </c>
      <c r="B17919" t="s">
        <v>18</v>
      </c>
      <c r="D17919">
        <f>VLOOKUP(E17919,Hoja1!A:B,2,FALSE)</f>
        <v>3002</v>
      </c>
      <c r="E17919" t="s">
        <v>6002</v>
      </c>
      <c r="G17919" t="s">
        <v>6003</v>
      </c>
      <c r="H17919">
        <v>0</v>
      </c>
      <c r="I17919">
        <v>0</v>
      </c>
      <c r="J17919">
        <v>0</v>
      </c>
      <c r="K17919">
        <v>0</v>
      </c>
      <c r="L17919">
        <v>1</v>
      </c>
      <c r="M17919">
        <v>388429.8</v>
      </c>
      <c r="N17919">
        <v>21</v>
      </c>
      <c r="O17919">
        <v>470000</v>
      </c>
      <c r="P17919">
        <v>0</v>
      </c>
      <c r="Q17919">
        <v>0</v>
      </c>
      <c r="S17919" t="s">
        <v>95</v>
      </c>
    </row>
    <row r="17920" spans="1:19" x14ac:dyDescent="0.25">
      <c r="A17920" t="s">
        <v>23</v>
      </c>
      <c r="B17920" t="s">
        <v>18</v>
      </c>
      <c r="C17920" t="str">
        <f>TEXT(D17920,"00000000")</f>
        <v>00003002</v>
      </c>
      <c r="D17920">
        <f>VLOOKUP(E17920,Hoja1!A:B,2,FALSE)</f>
        <v>3002</v>
      </c>
      <c r="E17920" t="s">
        <v>6002</v>
      </c>
      <c r="G17920" t="s">
        <v>6003</v>
      </c>
      <c r="H17920">
        <v>3</v>
      </c>
      <c r="I17920">
        <v>0</v>
      </c>
      <c r="J17920">
        <v>0</v>
      </c>
      <c r="K17920">
        <v>3</v>
      </c>
      <c r="L17920">
        <v>1</v>
      </c>
      <c r="M17920">
        <v>388429.8</v>
      </c>
      <c r="N17920">
        <v>21</v>
      </c>
      <c r="O17920">
        <v>470000</v>
      </c>
      <c r="P17920">
        <v>1165289.3999999999</v>
      </c>
      <c r="Q17920">
        <v>3</v>
      </c>
      <c r="S17920" t="s">
        <v>95</v>
      </c>
    </row>
    <row r="17921" spans="1:19" hidden="1" x14ac:dyDescent="0.25">
      <c r="A17921" t="s">
        <v>26</v>
      </c>
      <c r="B17921" t="s">
        <v>18</v>
      </c>
      <c r="C17921" t="str">
        <f>TEXT(D17921,"00000000")</f>
        <v>00003095</v>
      </c>
      <c r="D17921">
        <f>VLOOKUP(E17921,Hoja1!A:B,2,FALSE)</f>
        <v>3095</v>
      </c>
      <c r="E17921" t="s">
        <v>3411</v>
      </c>
      <c r="F17921" t="str">
        <f>_xlfn.CONCAT(E17921," ",G17921)</f>
        <v>NUEVO 1 PROTALIA VENTILADOR TECHO RETRACTIL NEGRO C/CONTROL REMOTO</v>
      </c>
      <c r="G17921" t="s">
        <v>3412</v>
      </c>
      <c r="H17921">
        <v>0</v>
      </c>
      <c r="I17921">
        <v>0</v>
      </c>
      <c r="J17921">
        <v>0</v>
      </c>
      <c r="K17921">
        <v>0</v>
      </c>
      <c r="L17921">
        <v>99000</v>
      </c>
      <c r="M17921">
        <v>101487.6</v>
      </c>
      <c r="N17921">
        <v>21</v>
      </c>
      <c r="O17921">
        <v>122800</v>
      </c>
      <c r="P17921">
        <v>0</v>
      </c>
      <c r="Q17921">
        <v>0</v>
      </c>
      <c r="S17921" t="s">
        <v>40</v>
      </c>
    </row>
    <row r="17922" spans="1:19" hidden="1" x14ac:dyDescent="0.25">
      <c r="A17922" t="s">
        <v>22</v>
      </c>
      <c r="B17922" t="s">
        <v>18</v>
      </c>
      <c r="D17922">
        <f>VLOOKUP(E17922,Hoja1!A:B,2,FALSE)</f>
        <v>3002</v>
      </c>
      <c r="E17922" t="s">
        <v>6002</v>
      </c>
      <c r="G17922" t="s">
        <v>6003</v>
      </c>
      <c r="H17922">
        <v>0</v>
      </c>
      <c r="I17922">
        <v>0</v>
      </c>
      <c r="J17922">
        <v>0</v>
      </c>
      <c r="K17922">
        <v>0</v>
      </c>
      <c r="L17922">
        <v>1</v>
      </c>
      <c r="M17922">
        <v>388429.8</v>
      </c>
      <c r="N17922">
        <v>21</v>
      </c>
      <c r="O17922">
        <v>470000</v>
      </c>
      <c r="P17922">
        <v>0</v>
      </c>
      <c r="Q17922">
        <v>0</v>
      </c>
      <c r="S17922" t="s">
        <v>95</v>
      </c>
    </row>
    <row r="17923" spans="1:19" hidden="1" x14ac:dyDescent="0.25">
      <c r="A17923" t="s">
        <v>17</v>
      </c>
      <c r="B17923" t="s">
        <v>18</v>
      </c>
      <c r="D17923">
        <f>VLOOKUP(E17923,Hoja1!A:B,2,FALSE)</f>
        <v>3002</v>
      </c>
      <c r="E17923" t="s">
        <v>6002</v>
      </c>
      <c r="G17923" t="s">
        <v>6003</v>
      </c>
      <c r="H17923">
        <v>0</v>
      </c>
      <c r="I17923">
        <v>0</v>
      </c>
      <c r="J17923">
        <v>0</v>
      </c>
      <c r="K17923">
        <v>0</v>
      </c>
      <c r="L17923">
        <v>1</v>
      </c>
      <c r="M17923">
        <v>388429.8</v>
      </c>
      <c r="N17923">
        <v>21</v>
      </c>
      <c r="O17923">
        <v>470000</v>
      </c>
      <c r="P17923">
        <v>0</v>
      </c>
      <c r="Q17923">
        <v>0</v>
      </c>
      <c r="S17923" t="s">
        <v>95</v>
      </c>
    </row>
    <row r="17924" spans="1:19" hidden="1" x14ac:dyDescent="0.25">
      <c r="A17924" t="s">
        <v>22</v>
      </c>
      <c r="B17924" t="s">
        <v>18</v>
      </c>
      <c r="D17924">
        <f>VLOOKUP(E17924,Hoja1!A:B,2,FALSE)</f>
        <v>3003</v>
      </c>
      <c r="E17924" t="s">
        <v>6004</v>
      </c>
      <c r="G17924" t="s">
        <v>6005</v>
      </c>
      <c r="H17924">
        <v>0</v>
      </c>
      <c r="I17924">
        <v>0</v>
      </c>
      <c r="J17924">
        <v>0</v>
      </c>
      <c r="K17924">
        <v>0</v>
      </c>
      <c r="L17924">
        <v>480000</v>
      </c>
      <c r="M17924">
        <v>491900.8</v>
      </c>
      <c r="N17924">
        <v>21</v>
      </c>
      <c r="O17924">
        <v>595200</v>
      </c>
      <c r="P17924">
        <v>0</v>
      </c>
      <c r="Q17924">
        <v>0</v>
      </c>
      <c r="S17924" t="s">
        <v>40</v>
      </c>
    </row>
    <row r="17925" spans="1:19" hidden="1" x14ac:dyDescent="0.25">
      <c r="A17925" t="s">
        <v>24</v>
      </c>
      <c r="B17925" t="s">
        <v>18</v>
      </c>
      <c r="D17925">
        <f>VLOOKUP(E17925,Hoja1!A:B,2,FALSE)</f>
        <v>3003</v>
      </c>
      <c r="E17925" t="s">
        <v>6004</v>
      </c>
      <c r="G17925" t="s">
        <v>6005</v>
      </c>
      <c r="H17925">
        <v>0</v>
      </c>
      <c r="I17925">
        <v>0</v>
      </c>
      <c r="J17925">
        <v>0</v>
      </c>
      <c r="K17925">
        <v>0</v>
      </c>
      <c r="L17925">
        <v>480000</v>
      </c>
      <c r="M17925">
        <v>491900.8</v>
      </c>
      <c r="N17925">
        <v>21</v>
      </c>
      <c r="O17925">
        <v>595200</v>
      </c>
      <c r="P17925">
        <v>0</v>
      </c>
      <c r="Q17925">
        <v>0</v>
      </c>
      <c r="S17925" t="s">
        <v>40</v>
      </c>
    </row>
    <row r="17926" spans="1:19" hidden="1" x14ac:dyDescent="0.25">
      <c r="A17926" t="s">
        <v>25</v>
      </c>
      <c r="B17926" t="s">
        <v>18</v>
      </c>
      <c r="D17926">
        <f>VLOOKUP(E17926,Hoja1!A:B,2,FALSE)</f>
        <v>3003</v>
      </c>
      <c r="E17926" t="s">
        <v>6004</v>
      </c>
      <c r="G17926" t="s">
        <v>6005</v>
      </c>
      <c r="H17926">
        <v>0</v>
      </c>
      <c r="I17926">
        <v>0</v>
      </c>
      <c r="J17926">
        <v>0</v>
      </c>
      <c r="K17926">
        <v>0</v>
      </c>
      <c r="L17926">
        <v>480000</v>
      </c>
      <c r="M17926">
        <v>491900.8</v>
      </c>
      <c r="N17926">
        <v>21</v>
      </c>
      <c r="O17926">
        <v>595200</v>
      </c>
      <c r="P17926">
        <v>0</v>
      </c>
      <c r="Q17926">
        <v>0</v>
      </c>
      <c r="S17926" t="s">
        <v>40</v>
      </c>
    </row>
    <row r="17927" spans="1:19" x14ac:dyDescent="0.25">
      <c r="A17927" t="s">
        <v>23</v>
      </c>
      <c r="B17927" t="s">
        <v>18</v>
      </c>
      <c r="C17927" t="str">
        <f>TEXT(D17927,"00000000")</f>
        <v>00003003</v>
      </c>
      <c r="D17927">
        <f>VLOOKUP(E17927,Hoja1!A:B,2,FALSE)</f>
        <v>3003</v>
      </c>
      <c r="E17927" t="s">
        <v>6004</v>
      </c>
      <c r="G17927" t="s">
        <v>6005</v>
      </c>
      <c r="H17927">
        <v>3</v>
      </c>
      <c r="I17927">
        <v>0</v>
      </c>
      <c r="J17927">
        <v>0</v>
      </c>
      <c r="K17927">
        <v>3</v>
      </c>
      <c r="L17927">
        <v>480000</v>
      </c>
      <c r="M17927">
        <v>491900.8</v>
      </c>
      <c r="N17927">
        <v>21</v>
      </c>
      <c r="O17927">
        <v>595200</v>
      </c>
      <c r="P17927">
        <v>1475702.4</v>
      </c>
      <c r="Q17927">
        <v>1440000</v>
      </c>
      <c r="S17927" t="s">
        <v>40</v>
      </c>
    </row>
    <row r="17928" spans="1:19" hidden="1" x14ac:dyDescent="0.25">
      <c r="A17928" t="s">
        <v>17</v>
      </c>
      <c r="B17928" t="s">
        <v>18</v>
      </c>
      <c r="D17928">
        <f>VLOOKUP(E17928,Hoja1!A:B,2,FALSE)</f>
        <v>3003</v>
      </c>
      <c r="E17928" t="s">
        <v>6004</v>
      </c>
      <c r="G17928" t="s">
        <v>6005</v>
      </c>
      <c r="H17928">
        <v>0</v>
      </c>
      <c r="I17928">
        <v>0</v>
      </c>
      <c r="J17928">
        <v>0</v>
      </c>
      <c r="K17928">
        <v>0</v>
      </c>
      <c r="L17928">
        <v>480000</v>
      </c>
      <c r="M17928">
        <v>491900.8</v>
      </c>
      <c r="N17928">
        <v>21</v>
      </c>
      <c r="O17928">
        <v>595200</v>
      </c>
      <c r="P17928">
        <v>0</v>
      </c>
      <c r="Q17928">
        <v>0</v>
      </c>
      <c r="S17928" t="s">
        <v>40</v>
      </c>
    </row>
    <row r="17929" spans="1:19" hidden="1" x14ac:dyDescent="0.25">
      <c r="A17929" t="s">
        <v>26</v>
      </c>
      <c r="B17929" t="s">
        <v>18</v>
      </c>
      <c r="C17929" t="str">
        <f>TEXT(D17929,"00000000")</f>
        <v>00003096</v>
      </c>
      <c r="D17929">
        <f>VLOOKUP(E17929,Hoja1!A:B,2,FALSE)</f>
        <v>3096</v>
      </c>
      <c r="E17929" t="s">
        <v>3413</v>
      </c>
      <c r="F17929" t="str">
        <f>_xlfn.CONCAT(E17929," ",G17929)</f>
        <v>NUEVO 2 PROTALIA VENTILADOR TECHO RETRACTIL PLATIL C/CONTROL REMOTO</v>
      </c>
      <c r="G17929" t="s">
        <v>3414</v>
      </c>
      <c r="H17929">
        <v>0</v>
      </c>
      <c r="I17929">
        <v>0</v>
      </c>
      <c r="J17929">
        <v>0</v>
      </c>
      <c r="K17929">
        <v>0</v>
      </c>
      <c r="L17929">
        <v>99000</v>
      </c>
      <c r="M17929">
        <v>101487.6</v>
      </c>
      <c r="N17929">
        <v>21</v>
      </c>
      <c r="O17929">
        <v>122800</v>
      </c>
      <c r="P17929">
        <v>0</v>
      </c>
      <c r="Q17929">
        <v>0</v>
      </c>
      <c r="S17929" t="s">
        <v>40</v>
      </c>
    </row>
    <row r="17930" spans="1:19" hidden="1" x14ac:dyDescent="0.25">
      <c r="A17930" t="s">
        <v>24</v>
      </c>
      <c r="B17930" t="s">
        <v>18</v>
      </c>
      <c r="D17930">
        <f>VLOOKUP(E17930,Hoja1!A:B,2,FALSE)</f>
        <v>3004</v>
      </c>
      <c r="E17930" t="s">
        <v>6006</v>
      </c>
      <c r="G17930" t="s">
        <v>6007</v>
      </c>
      <c r="H17930">
        <v>0</v>
      </c>
      <c r="I17930">
        <v>0</v>
      </c>
      <c r="J17930">
        <v>0</v>
      </c>
      <c r="K17930">
        <v>0</v>
      </c>
      <c r="L17930">
        <v>1</v>
      </c>
      <c r="M17930">
        <v>512396.7</v>
      </c>
      <c r="N17930">
        <v>21</v>
      </c>
      <c r="O17930">
        <v>620000</v>
      </c>
      <c r="P17930">
        <v>0</v>
      </c>
      <c r="Q17930">
        <v>0</v>
      </c>
      <c r="S17930" t="s">
        <v>40</v>
      </c>
    </row>
    <row r="17931" spans="1:19" hidden="1" x14ac:dyDescent="0.25">
      <c r="A17931" t="s">
        <v>22</v>
      </c>
      <c r="B17931" t="s">
        <v>18</v>
      </c>
      <c r="D17931">
        <f>VLOOKUP(E17931,Hoja1!A:B,2,FALSE)</f>
        <v>3004</v>
      </c>
      <c r="E17931" t="s">
        <v>6006</v>
      </c>
      <c r="G17931" t="s">
        <v>6007</v>
      </c>
      <c r="H17931">
        <v>0</v>
      </c>
      <c r="I17931">
        <v>0</v>
      </c>
      <c r="J17931">
        <v>0</v>
      </c>
      <c r="K17931">
        <v>0</v>
      </c>
      <c r="L17931">
        <v>1</v>
      </c>
      <c r="M17931">
        <v>512396.7</v>
      </c>
      <c r="N17931">
        <v>21</v>
      </c>
      <c r="O17931">
        <v>620000</v>
      </c>
      <c r="P17931">
        <v>0</v>
      </c>
      <c r="Q17931">
        <v>0</v>
      </c>
      <c r="S17931" t="s">
        <v>40</v>
      </c>
    </row>
    <row r="17932" spans="1:19" x14ac:dyDescent="0.25">
      <c r="A17932" t="s">
        <v>23</v>
      </c>
      <c r="B17932" t="s">
        <v>18</v>
      </c>
      <c r="C17932" t="str">
        <f>TEXT(D17932,"00000000")</f>
        <v>00003004</v>
      </c>
      <c r="D17932">
        <f>VLOOKUP(E17932,Hoja1!A:B,2,FALSE)</f>
        <v>3004</v>
      </c>
      <c r="E17932" t="s">
        <v>6006</v>
      </c>
      <c r="G17932" t="s">
        <v>6007</v>
      </c>
      <c r="H17932">
        <v>15</v>
      </c>
      <c r="I17932">
        <v>0</v>
      </c>
      <c r="J17932">
        <v>0</v>
      </c>
      <c r="K17932">
        <v>15</v>
      </c>
      <c r="L17932">
        <v>1</v>
      </c>
      <c r="M17932">
        <v>512396.7</v>
      </c>
      <c r="N17932">
        <v>21</v>
      </c>
      <c r="O17932">
        <v>620000</v>
      </c>
      <c r="P17932">
        <v>7685950.5</v>
      </c>
      <c r="Q17932">
        <v>15</v>
      </c>
      <c r="S17932" t="s">
        <v>40</v>
      </c>
    </row>
    <row r="17933" spans="1:19" hidden="1" x14ac:dyDescent="0.25">
      <c r="A17933" t="s">
        <v>26</v>
      </c>
      <c r="B17933" t="s">
        <v>18</v>
      </c>
      <c r="C17933" t="str">
        <f>TEXT(D17933,"00000000")</f>
        <v>00003097</v>
      </c>
      <c r="D17933">
        <f>VLOOKUP(E17933,Hoja1!A:B,2,FALSE)</f>
        <v>3097</v>
      </c>
      <c r="E17933" t="s">
        <v>3444</v>
      </c>
      <c r="F17933" t="str">
        <f>_xlfn.CONCAT(E17933," ",G17933)</f>
        <v>OU AM800 LILIANA MULTIPROCESADORA 600WATTS</v>
      </c>
      <c r="G17933" t="s">
        <v>3445</v>
      </c>
      <c r="H17933">
        <v>0</v>
      </c>
      <c r="I17933">
        <v>0</v>
      </c>
      <c r="J17933">
        <v>0</v>
      </c>
      <c r="K17933">
        <v>0</v>
      </c>
      <c r="L17933">
        <v>1</v>
      </c>
      <c r="M17933">
        <v>33057.9</v>
      </c>
      <c r="N17933">
        <v>21</v>
      </c>
      <c r="O17933">
        <v>40000</v>
      </c>
      <c r="P17933">
        <v>0</v>
      </c>
      <c r="Q17933">
        <v>0</v>
      </c>
      <c r="S17933" t="s">
        <v>37</v>
      </c>
    </row>
    <row r="17934" spans="1:19" hidden="1" x14ac:dyDescent="0.25">
      <c r="A17934" t="s">
        <v>25</v>
      </c>
      <c r="B17934" t="s">
        <v>18</v>
      </c>
      <c r="D17934">
        <f>VLOOKUP(E17934,Hoja1!A:B,2,FALSE)</f>
        <v>3004</v>
      </c>
      <c r="E17934" t="s">
        <v>6006</v>
      </c>
      <c r="G17934" t="s">
        <v>6007</v>
      </c>
      <c r="H17934">
        <v>0</v>
      </c>
      <c r="I17934">
        <v>0</v>
      </c>
      <c r="J17934">
        <v>0</v>
      </c>
      <c r="K17934">
        <v>0</v>
      </c>
      <c r="L17934">
        <v>1</v>
      </c>
      <c r="M17934">
        <v>512396.7</v>
      </c>
      <c r="N17934">
        <v>21</v>
      </c>
      <c r="O17934">
        <v>620000</v>
      </c>
      <c r="P17934">
        <v>0</v>
      </c>
      <c r="Q17934">
        <v>0</v>
      </c>
      <c r="S17934" t="s">
        <v>40</v>
      </c>
    </row>
    <row r="17935" spans="1:19" hidden="1" x14ac:dyDescent="0.25">
      <c r="A17935" t="s">
        <v>17</v>
      </c>
      <c r="B17935" t="s">
        <v>18</v>
      </c>
      <c r="D17935">
        <f>VLOOKUP(E17935,Hoja1!A:B,2,FALSE)</f>
        <v>3004</v>
      </c>
      <c r="E17935" t="s">
        <v>6006</v>
      </c>
      <c r="G17935" t="s">
        <v>6007</v>
      </c>
      <c r="H17935">
        <v>0</v>
      </c>
      <c r="I17935">
        <v>0</v>
      </c>
      <c r="J17935">
        <v>0</v>
      </c>
      <c r="K17935">
        <v>0</v>
      </c>
      <c r="L17935">
        <v>1</v>
      </c>
      <c r="M17935">
        <v>512396.7</v>
      </c>
      <c r="N17935">
        <v>21</v>
      </c>
      <c r="O17935">
        <v>620000</v>
      </c>
      <c r="P17935">
        <v>0</v>
      </c>
      <c r="Q17935">
        <v>0</v>
      </c>
      <c r="S17935" t="s">
        <v>40</v>
      </c>
    </row>
    <row r="17936" spans="1:19" hidden="1" x14ac:dyDescent="0.25">
      <c r="A17936" t="s">
        <v>17</v>
      </c>
      <c r="B17936" t="s">
        <v>18</v>
      </c>
      <c r="D17936">
        <f>VLOOKUP(E17936,Hoja1!A:B,2,FALSE)</f>
        <v>3005</v>
      </c>
      <c r="E17936" t="s">
        <v>6008</v>
      </c>
      <c r="G17936" t="s">
        <v>6009</v>
      </c>
      <c r="H17936">
        <v>0</v>
      </c>
      <c r="I17936">
        <v>0</v>
      </c>
      <c r="J17936">
        <v>0</v>
      </c>
      <c r="K17936">
        <v>0</v>
      </c>
      <c r="L17936">
        <v>1</v>
      </c>
      <c r="M17936">
        <v>528925.6</v>
      </c>
      <c r="N17936">
        <v>21</v>
      </c>
      <c r="O17936">
        <v>640000</v>
      </c>
      <c r="P17936">
        <v>0</v>
      </c>
      <c r="Q17936">
        <v>0</v>
      </c>
      <c r="S17936" t="s">
        <v>37</v>
      </c>
    </row>
    <row r="17937" spans="1:19" hidden="1" x14ac:dyDescent="0.25">
      <c r="A17937" t="s">
        <v>25</v>
      </c>
      <c r="B17937" t="s">
        <v>18</v>
      </c>
      <c r="D17937">
        <f>VLOOKUP(E17937,Hoja1!A:B,2,FALSE)</f>
        <v>3005</v>
      </c>
      <c r="E17937" t="s">
        <v>6008</v>
      </c>
      <c r="G17937" t="s">
        <v>6009</v>
      </c>
      <c r="H17937">
        <v>0</v>
      </c>
      <c r="I17937">
        <v>0</v>
      </c>
      <c r="J17937">
        <v>0</v>
      </c>
      <c r="K17937">
        <v>0</v>
      </c>
      <c r="L17937">
        <v>1</v>
      </c>
      <c r="M17937">
        <v>528925.6</v>
      </c>
      <c r="N17937">
        <v>21</v>
      </c>
      <c r="O17937">
        <v>640000</v>
      </c>
      <c r="P17937">
        <v>0</v>
      </c>
      <c r="Q17937">
        <v>0</v>
      </c>
      <c r="S17937" t="s">
        <v>37</v>
      </c>
    </row>
    <row r="17938" spans="1:19" hidden="1" x14ac:dyDescent="0.25">
      <c r="A17938" t="s">
        <v>26</v>
      </c>
      <c r="B17938" t="s">
        <v>18</v>
      </c>
      <c r="C17938" t="str">
        <f>TEXT(D17938,"00000000")</f>
        <v>00003098</v>
      </c>
      <c r="D17938">
        <f>VLOOKUP(E17938,Hoja1!A:B,2,FALSE)</f>
        <v>3098</v>
      </c>
      <c r="E17938" t="s">
        <v>3508</v>
      </c>
      <c r="F17938" t="str">
        <f>_xlfn.CONCAT(E17938," ",G17938)</f>
        <v>OU-AH910 LILIANA LICUADORA DE MANO MIXER + BATIDOR OU-AH910</v>
      </c>
      <c r="G17938" t="s">
        <v>3509</v>
      </c>
      <c r="H17938">
        <v>0</v>
      </c>
      <c r="I17938">
        <v>0</v>
      </c>
      <c r="J17938">
        <v>0</v>
      </c>
      <c r="K17938">
        <v>0</v>
      </c>
      <c r="L17938">
        <v>1</v>
      </c>
      <c r="M17938">
        <v>28512.400000000001</v>
      </c>
      <c r="N17938">
        <v>21</v>
      </c>
      <c r="O17938">
        <v>34500</v>
      </c>
      <c r="P17938">
        <v>0</v>
      </c>
      <c r="Q17938">
        <v>0</v>
      </c>
      <c r="S17938" t="s">
        <v>90</v>
      </c>
    </row>
    <row r="17939" spans="1:19" x14ac:dyDescent="0.25">
      <c r="A17939" t="s">
        <v>23</v>
      </c>
      <c r="B17939" t="s">
        <v>18</v>
      </c>
      <c r="C17939" t="str">
        <f>TEXT(D17939,"00000000")</f>
        <v>00003005</v>
      </c>
      <c r="D17939">
        <f>VLOOKUP(E17939,Hoja1!A:B,2,FALSE)</f>
        <v>3005</v>
      </c>
      <c r="E17939" t="s">
        <v>6008</v>
      </c>
      <c r="G17939" t="s">
        <v>6009</v>
      </c>
      <c r="H17939">
        <v>0</v>
      </c>
      <c r="I17939">
        <v>0</v>
      </c>
      <c r="J17939">
        <v>0</v>
      </c>
      <c r="K17939">
        <v>0</v>
      </c>
      <c r="L17939">
        <v>1</v>
      </c>
      <c r="M17939">
        <v>528925.6</v>
      </c>
      <c r="N17939">
        <v>21</v>
      </c>
      <c r="O17939">
        <v>640000</v>
      </c>
      <c r="P17939">
        <v>0</v>
      </c>
      <c r="Q17939">
        <v>0</v>
      </c>
      <c r="S17939" t="s">
        <v>37</v>
      </c>
    </row>
    <row r="17940" spans="1:19" hidden="1" x14ac:dyDescent="0.25">
      <c r="A17940" t="s">
        <v>22</v>
      </c>
      <c r="B17940" t="s">
        <v>18</v>
      </c>
      <c r="D17940">
        <f>VLOOKUP(E17940,Hoja1!A:B,2,FALSE)</f>
        <v>3005</v>
      </c>
      <c r="E17940" t="s">
        <v>6008</v>
      </c>
      <c r="G17940" t="s">
        <v>6009</v>
      </c>
      <c r="H17940">
        <v>0</v>
      </c>
      <c r="I17940">
        <v>0</v>
      </c>
      <c r="J17940">
        <v>0</v>
      </c>
      <c r="K17940">
        <v>0</v>
      </c>
      <c r="L17940">
        <v>1</v>
      </c>
      <c r="M17940">
        <v>528925.6</v>
      </c>
      <c r="N17940">
        <v>21</v>
      </c>
      <c r="O17940">
        <v>640000</v>
      </c>
      <c r="P17940">
        <v>0</v>
      </c>
      <c r="Q17940">
        <v>0</v>
      </c>
      <c r="S17940" t="s">
        <v>37</v>
      </c>
    </row>
    <row r="17941" spans="1:19" hidden="1" x14ac:dyDescent="0.25">
      <c r="A17941" t="s">
        <v>24</v>
      </c>
      <c r="B17941" t="s">
        <v>18</v>
      </c>
      <c r="D17941">
        <f>VLOOKUP(E17941,Hoja1!A:B,2,FALSE)</f>
        <v>3005</v>
      </c>
      <c r="E17941" t="s">
        <v>6008</v>
      </c>
      <c r="G17941" t="s">
        <v>6009</v>
      </c>
      <c r="H17941">
        <v>0</v>
      </c>
      <c r="I17941">
        <v>0</v>
      </c>
      <c r="J17941">
        <v>0</v>
      </c>
      <c r="K17941">
        <v>0</v>
      </c>
      <c r="L17941">
        <v>1</v>
      </c>
      <c r="M17941">
        <v>528925.6</v>
      </c>
      <c r="N17941">
        <v>21</v>
      </c>
      <c r="O17941">
        <v>640000</v>
      </c>
      <c r="P17941">
        <v>0</v>
      </c>
      <c r="Q17941">
        <v>0</v>
      </c>
      <c r="S17941" t="s">
        <v>37</v>
      </c>
    </row>
    <row r="17942" spans="1:19" hidden="1" x14ac:dyDescent="0.25">
      <c r="A17942" t="s">
        <v>17</v>
      </c>
      <c r="B17942" t="s">
        <v>18</v>
      </c>
      <c r="D17942">
        <f>VLOOKUP(E17942,Hoja1!A:B,2,FALSE)</f>
        <v>3132</v>
      </c>
      <c r="E17942" t="s">
        <v>6010</v>
      </c>
      <c r="G17942" t="s">
        <v>6011</v>
      </c>
      <c r="H17942">
        <v>0</v>
      </c>
      <c r="I17942">
        <v>0</v>
      </c>
      <c r="J17942">
        <v>0</v>
      </c>
      <c r="K17942">
        <v>0</v>
      </c>
      <c r="L17942">
        <v>789800</v>
      </c>
      <c r="M17942">
        <v>809421.5</v>
      </c>
      <c r="N17942">
        <v>21</v>
      </c>
      <c r="O17942">
        <v>979400</v>
      </c>
      <c r="P17942">
        <v>0</v>
      </c>
      <c r="Q17942">
        <v>0</v>
      </c>
      <c r="S17942" t="s">
        <v>95</v>
      </c>
    </row>
    <row r="17943" spans="1:19" hidden="1" x14ac:dyDescent="0.25">
      <c r="A17943" t="s">
        <v>24</v>
      </c>
      <c r="B17943" t="s">
        <v>18</v>
      </c>
      <c r="D17943">
        <f>VLOOKUP(E17943,Hoja1!A:B,2,FALSE)</f>
        <v>3132</v>
      </c>
      <c r="E17943" t="s">
        <v>6010</v>
      </c>
      <c r="G17943" t="s">
        <v>6011</v>
      </c>
      <c r="H17943">
        <v>0</v>
      </c>
      <c r="I17943">
        <v>0</v>
      </c>
      <c r="J17943">
        <v>0</v>
      </c>
      <c r="K17943">
        <v>0</v>
      </c>
      <c r="L17943">
        <v>789800</v>
      </c>
      <c r="M17943">
        <v>809421.5</v>
      </c>
      <c r="N17943">
        <v>21</v>
      </c>
      <c r="O17943">
        <v>979400</v>
      </c>
      <c r="P17943">
        <v>0</v>
      </c>
      <c r="Q17943">
        <v>0</v>
      </c>
      <c r="S17943" t="s">
        <v>95</v>
      </c>
    </row>
    <row r="17944" spans="1:19" hidden="1" x14ac:dyDescent="0.25">
      <c r="A17944" t="s">
        <v>22</v>
      </c>
      <c r="B17944" t="s">
        <v>18</v>
      </c>
      <c r="D17944">
        <f>VLOOKUP(E17944,Hoja1!A:B,2,FALSE)</f>
        <v>3132</v>
      </c>
      <c r="E17944" t="s">
        <v>6010</v>
      </c>
      <c r="G17944" t="s">
        <v>6011</v>
      </c>
      <c r="H17944">
        <v>0</v>
      </c>
      <c r="I17944">
        <v>0</v>
      </c>
      <c r="J17944">
        <v>0</v>
      </c>
      <c r="K17944">
        <v>0</v>
      </c>
      <c r="L17944">
        <v>789800</v>
      </c>
      <c r="M17944">
        <v>809421.5</v>
      </c>
      <c r="N17944">
        <v>21</v>
      </c>
      <c r="O17944">
        <v>979400</v>
      </c>
      <c r="P17944">
        <v>0</v>
      </c>
      <c r="Q17944">
        <v>0</v>
      </c>
      <c r="S17944" t="s">
        <v>95</v>
      </c>
    </row>
    <row r="17945" spans="1:19" x14ac:dyDescent="0.25">
      <c r="A17945" t="s">
        <v>23</v>
      </c>
      <c r="B17945" t="s">
        <v>18</v>
      </c>
      <c r="C17945" t="str">
        <f>TEXT(D17945,"00000000")</f>
        <v>00003132</v>
      </c>
      <c r="D17945">
        <f>VLOOKUP(E17945,Hoja1!A:B,2,FALSE)</f>
        <v>3132</v>
      </c>
      <c r="E17945" t="s">
        <v>6010</v>
      </c>
      <c r="G17945" t="s">
        <v>6011</v>
      </c>
      <c r="H17945">
        <v>2</v>
      </c>
      <c r="I17945">
        <v>0</v>
      </c>
      <c r="J17945">
        <v>0</v>
      </c>
      <c r="K17945">
        <v>2</v>
      </c>
      <c r="L17945">
        <v>789800</v>
      </c>
      <c r="M17945">
        <v>809421.5</v>
      </c>
      <c r="N17945">
        <v>21</v>
      </c>
      <c r="O17945">
        <v>979400</v>
      </c>
      <c r="P17945">
        <v>1618843</v>
      </c>
      <c r="Q17945">
        <v>1579600</v>
      </c>
      <c r="S17945" t="s">
        <v>95</v>
      </c>
    </row>
    <row r="17946" spans="1:19" hidden="1" x14ac:dyDescent="0.25">
      <c r="A17946" t="s">
        <v>25</v>
      </c>
      <c r="B17946" t="s">
        <v>18</v>
      </c>
      <c r="D17946">
        <f>VLOOKUP(E17946,Hoja1!A:B,2,FALSE)</f>
        <v>3132</v>
      </c>
      <c r="E17946" t="s">
        <v>6010</v>
      </c>
      <c r="G17946" t="s">
        <v>6011</v>
      </c>
      <c r="H17946">
        <v>0</v>
      </c>
      <c r="I17946">
        <v>0</v>
      </c>
      <c r="J17946">
        <v>0</v>
      </c>
      <c r="K17946">
        <v>0</v>
      </c>
      <c r="L17946">
        <v>789800</v>
      </c>
      <c r="M17946">
        <v>809421.5</v>
      </c>
      <c r="N17946">
        <v>21</v>
      </c>
      <c r="O17946">
        <v>979400</v>
      </c>
      <c r="P17946">
        <v>0</v>
      </c>
      <c r="Q17946">
        <v>0</v>
      </c>
      <c r="S17946" t="s">
        <v>95</v>
      </c>
    </row>
    <row r="17947" spans="1:19" hidden="1" x14ac:dyDescent="0.25">
      <c r="A17947" t="s">
        <v>26</v>
      </c>
      <c r="B17947" t="s">
        <v>18</v>
      </c>
      <c r="C17947" t="str">
        <f>TEXT(D17947,"00000000")</f>
        <v>00003099</v>
      </c>
      <c r="D17947">
        <f>VLOOKUP(E17947,Hoja1!A:B,2,FALSE)</f>
        <v>3099</v>
      </c>
      <c r="E17947" t="s">
        <v>3830</v>
      </c>
      <c r="F17947" t="str">
        <f>_xlfn.CONCAT(E17947," ",G17947)</f>
        <v>P-103 AZUL PARLANTE OUTLET</v>
      </c>
      <c r="G17947" t="s">
        <v>3200</v>
      </c>
      <c r="H17947">
        <v>0</v>
      </c>
      <c r="I17947">
        <v>0</v>
      </c>
      <c r="J17947">
        <v>0</v>
      </c>
      <c r="K17947">
        <v>0</v>
      </c>
      <c r="L17947">
        <v>1</v>
      </c>
      <c r="M17947">
        <v>0.8</v>
      </c>
      <c r="N17947">
        <v>21</v>
      </c>
      <c r="O17947">
        <v>1</v>
      </c>
      <c r="P17947">
        <v>0</v>
      </c>
      <c r="Q17947">
        <v>0</v>
      </c>
      <c r="S17947" t="s">
        <v>37</v>
      </c>
    </row>
    <row r="17948" spans="1:19" x14ac:dyDescent="0.25">
      <c r="A17948" t="s">
        <v>23</v>
      </c>
      <c r="B17948" t="s">
        <v>18</v>
      </c>
      <c r="C17948" t="str">
        <f>TEXT(D17948,"00000000")</f>
        <v>00003007</v>
      </c>
      <c r="D17948">
        <f>VLOOKUP(E17948,Hoja1!A:B,2,FALSE)</f>
        <v>3007</v>
      </c>
      <c r="E17948" t="s">
        <v>6012</v>
      </c>
      <c r="G17948" t="s">
        <v>6013</v>
      </c>
      <c r="H17948">
        <v>2</v>
      </c>
      <c r="I17948">
        <v>0</v>
      </c>
      <c r="J17948">
        <v>0</v>
      </c>
      <c r="K17948">
        <v>2</v>
      </c>
      <c r="L17948">
        <v>1</v>
      </c>
      <c r="M17948">
        <v>388429.8</v>
      </c>
      <c r="N17948">
        <v>21</v>
      </c>
      <c r="O17948">
        <v>470000</v>
      </c>
      <c r="P17948">
        <v>776859.6</v>
      </c>
      <c r="Q17948">
        <v>2</v>
      </c>
      <c r="S17948" t="s">
        <v>95</v>
      </c>
    </row>
    <row r="17949" spans="1:19" hidden="1" x14ac:dyDescent="0.25">
      <c r="A17949" t="s">
        <v>22</v>
      </c>
      <c r="B17949" t="s">
        <v>18</v>
      </c>
      <c r="D17949">
        <f>VLOOKUP(E17949,Hoja1!A:B,2,FALSE)</f>
        <v>3007</v>
      </c>
      <c r="E17949" t="s">
        <v>6012</v>
      </c>
      <c r="G17949" t="s">
        <v>6013</v>
      </c>
      <c r="H17949">
        <v>0</v>
      </c>
      <c r="I17949">
        <v>0</v>
      </c>
      <c r="J17949">
        <v>0</v>
      </c>
      <c r="K17949">
        <v>0</v>
      </c>
      <c r="L17949">
        <v>1</v>
      </c>
      <c r="M17949">
        <v>388429.8</v>
      </c>
      <c r="N17949">
        <v>21</v>
      </c>
      <c r="O17949">
        <v>470000</v>
      </c>
      <c r="P17949">
        <v>0</v>
      </c>
      <c r="Q17949">
        <v>0</v>
      </c>
      <c r="S17949" t="s">
        <v>95</v>
      </c>
    </row>
    <row r="17950" spans="1:19" hidden="1" x14ac:dyDescent="0.25">
      <c r="A17950" t="s">
        <v>26</v>
      </c>
      <c r="B17950" t="s">
        <v>18</v>
      </c>
      <c r="C17950" t="str">
        <f>TEXT(D17950,"00000000")</f>
        <v>00003100</v>
      </c>
      <c r="D17950">
        <f>VLOOKUP(E17950,Hoja1!A:B,2,FALSE)</f>
        <v>3100</v>
      </c>
      <c r="E17950" t="s">
        <v>3831</v>
      </c>
      <c r="F17950" t="str">
        <f>_xlfn.CONCAT(E17950," ",G17950)</f>
        <v>P-103 ROJO PARLANTE DE OUTLET</v>
      </c>
      <c r="G17950" t="s">
        <v>3353</v>
      </c>
      <c r="H17950">
        <v>0</v>
      </c>
      <c r="I17950">
        <v>0</v>
      </c>
      <c r="J17950">
        <v>0</v>
      </c>
      <c r="K17950">
        <v>0</v>
      </c>
      <c r="L17950">
        <v>1</v>
      </c>
      <c r="M17950">
        <v>0.8</v>
      </c>
      <c r="N17950">
        <v>21</v>
      </c>
      <c r="O17950">
        <v>1</v>
      </c>
      <c r="P17950">
        <v>0</v>
      </c>
      <c r="Q17950">
        <v>0</v>
      </c>
      <c r="S17950" t="s">
        <v>37</v>
      </c>
    </row>
    <row r="17951" spans="1:19" hidden="1" x14ac:dyDescent="0.25">
      <c r="A17951" t="s">
        <v>17</v>
      </c>
      <c r="B17951" t="s">
        <v>18</v>
      </c>
      <c r="D17951">
        <f>VLOOKUP(E17951,Hoja1!A:B,2,FALSE)</f>
        <v>3007</v>
      </c>
      <c r="E17951" t="s">
        <v>6012</v>
      </c>
      <c r="G17951" t="s">
        <v>6013</v>
      </c>
      <c r="H17951">
        <v>0</v>
      </c>
      <c r="I17951">
        <v>0</v>
      </c>
      <c r="J17951">
        <v>0</v>
      </c>
      <c r="K17951">
        <v>0</v>
      </c>
      <c r="L17951">
        <v>1</v>
      </c>
      <c r="M17951">
        <v>388429.8</v>
      </c>
      <c r="N17951">
        <v>21</v>
      </c>
      <c r="O17951">
        <v>470000</v>
      </c>
      <c r="P17951">
        <v>0</v>
      </c>
      <c r="Q17951">
        <v>0</v>
      </c>
      <c r="S17951" t="s">
        <v>95</v>
      </c>
    </row>
    <row r="17952" spans="1:19" hidden="1" x14ac:dyDescent="0.25">
      <c r="A17952" t="s">
        <v>24</v>
      </c>
      <c r="B17952" t="s">
        <v>18</v>
      </c>
      <c r="D17952">
        <f>VLOOKUP(E17952,Hoja1!A:B,2,FALSE)</f>
        <v>3007</v>
      </c>
      <c r="E17952" t="s">
        <v>6012</v>
      </c>
      <c r="G17952" t="s">
        <v>6013</v>
      </c>
      <c r="H17952">
        <v>0</v>
      </c>
      <c r="I17952">
        <v>0</v>
      </c>
      <c r="J17952">
        <v>0</v>
      </c>
      <c r="K17952">
        <v>0</v>
      </c>
      <c r="L17952">
        <v>1</v>
      </c>
      <c r="M17952">
        <v>388429.8</v>
      </c>
      <c r="N17952">
        <v>21</v>
      </c>
      <c r="O17952">
        <v>470000</v>
      </c>
      <c r="P17952">
        <v>0</v>
      </c>
      <c r="Q17952">
        <v>0</v>
      </c>
      <c r="S17952" t="s">
        <v>95</v>
      </c>
    </row>
    <row r="17953" spans="1:19" hidden="1" x14ac:dyDescent="0.25">
      <c r="A17953" t="s">
        <v>25</v>
      </c>
      <c r="B17953" t="s">
        <v>18</v>
      </c>
      <c r="D17953">
        <f>VLOOKUP(E17953,Hoja1!A:B,2,FALSE)</f>
        <v>3007</v>
      </c>
      <c r="E17953" t="s">
        <v>6012</v>
      </c>
      <c r="G17953" t="s">
        <v>6013</v>
      </c>
      <c r="H17953">
        <v>0</v>
      </c>
      <c r="I17953">
        <v>0</v>
      </c>
      <c r="J17953">
        <v>0</v>
      </c>
      <c r="K17953">
        <v>0</v>
      </c>
      <c r="L17953">
        <v>1</v>
      </c>
      <c r="M17953">
        <v>388429.8</v>
      </c>
      <c r="N17953">
        <v>21</v>
      </c>
      <c r="O17953">
        <v>470000</v>
      </c>
      <c r="P17953">
        <v>0</v>
      </c>
      <c r="Q17953">
        <v>0</v>
      </c>
      <c r="S17953" t="s">
        <v>95</v>
      </c>
    </row>
    <row r="17954" spans="1:19" hidden="1" x14ac:dyDescent="0.25">
      <c r="A17954" t="s">
        <v>17</v>
      </c>
      <c r="B17954" t="s">
        <v>18</v>
      </c>
      <c r="D17954">
        <f>VLOOKUP(E17954,Hoja1!A:B,2,FALSE)</f>
        <v>3008</v>
      </c>
      <c r="E17954" t="s">
        <v>6014</v>
      </c>
      <c r="G17954" t="s">
        <v>6015</v>
      </c>
      <c r="H17954">
        <v>0</v>
      </c>
      <c r="I17954">
        <v>0</v>
      </c>
      <c r="J17954">
        <v>0</v>
      </c>
      <c r="K17954">
        <v>0</v>
      </c>
      <c r="L17954">
        <v>444000</v>
      </c>
      <c r="M17954">
        <v>454545.5</v>
      </c>
      <c r="N17954">
        <v>21</v>
      </c>
      <c r="O17954">
        <v>550000</v>
      </c>
      <c r="P17954">
        <v>0</v>
      </c>
      <c r="Q17954">
        <v>0</v>
      </c>
      <c r="S17954" t="s">
        <v>95</v>
      </c>
    </row>
    <row r="17955" spans="1:19" hidden="1" x14ac:dyDescent="0.25">
      <c r="A17955" t="s">
        <v>24</v>
      </c>
      <c r="B17955" t="s">
        <v>18</v>
      </c>
      <c r="D17955">
        <f>VLOOKUP(E17955,Hoja1!A:B,2,FALSE)</f>
        <v>3008</v>
      </c>
      <c r="E17955" t="s">
        <v>6014</v>
      </c>
      <c r="G17955" t="s">
        <v>6015</v>
      </c>
      <c r="H17955">
        <v>0</v>
      </c>
      <c r="I17955">
        <v>0</v>
      </c>
      <c r="J17955">
        <v>0</v>
      </c>
      <c r="K17955">
        <v>0</v>
      </c>
      <c r="L17955">
        <v>444000</v>
      </c>
      <c r="M17955">
        <v>454545.5</v>
      </c>
      <c r="N17955">
        <v>21</v>
      </c>
      <c r="O17955">
        <v>550000</v>
      </c>
      <c r="P17955">
        <v>0</v>
      </c>
      <c r="Q17955">
        <v>0</v>
      </c>
      <c r="S17955" t="s">
        <v>95</v>
      </c>
    </row>
    <row r="17956" spans="1:19" hidden="1" x14ac:dyDescent="0.25">
      <c r="A17956" t="s">
        <v>25</v>
      </c>
      <c r="B17956" t="s">
        <v>18</v>
      </c>
      <c r="D17956">
        <f>VLOOKUP(E17956,Hoja1!A:B,2,FALSE)</f>
        <v>3008</v>
      </c>
      <c r="E17956" t="s">
        <v>6014</v>
      </c>
      <c r="G17956" t="s">
        <v>6015</v>
      </c>
      <c r="H17956">
        <v>0</v>
      </c>
      <c r="I17956">
        <v>0</v>
      </c>
      <c r="J17956">
        <v>0</v>
      </c>
      <c r="K17956">
        <v>0</v>
      </c>
      <c r="L17956">
        <v>444000</v>
      </c>
      <c r="M17956">
        <v>454545.5</v>
      </c>
      <c r="N17956">
        <v>21</v>
      </c>
      <c r="O17956">
        <v>550000</v>
      </c>
      <c r="P17956">
        <v>0</v>
      </c>
      <c r="Q17956">
        <v>0</v>
      </c>
      <c r="S17956" t="s">
        <v>95</v>
      </c>
    </row>
    <row r="17957" spans="1:19" hidden="1" x14ac:dyDescent="0.25">
      <c r="A17957" t="s">
        <v>22</v>
      </c>
      <c r="B17957" t="s">
        <v>18</v>
      </c>
      <c r="D17957">
        <f>VLOOKUP(E17957,Hoja1!A:B,2,FALSE)</f>
        <v>3008</v>
      </c>
      <c r="E17957" t="s">
        <v>6014</v>
      </c>
      <c r="G17957" t="s">
        <v>6015</v>
      </c>
      <c r="H17957">
        <v>0</v>
      </c>
      <c r="I17957">
        <v>0</v>
      </c>
      <c r="J17957">
        <v>0</v>
      </c>
      <c r="K17957">
        <v>0</v>
      </c>
      <c r="L17957">
        <v>444000</v>
      </c>
      <c r="M17957">
        <v>454545.5</v>
      </c>
      <c r="N17957">
        <v>21</v>
      </c>
      <c r="O17957">
        <v>550000</v>
      </c>
      <c r="P17957">
        <v>0</v>
      </c>
      <c r="Q17957">
        <v>0</v>
      </c>
      <c r="S17957" t="s">
        <v>95</v>
      </c>
    </row>
    <row r="17958" spans="1:19" hidden="1" x14ac:dyDescent="0.25">
      <c r="A17958" t="s">
        <v>26</v>
      </c>
      <c r="B17958" t="s">
        <v>18</v>
      </c>
      <c r="C17958" t="str">
        <f>TEXT(D17958,"00000000")</f>
        <v>00003101</v>
      </c>
      <c r="D17958">
        <f>VLOOKUP(E17958,Hoja1!A:B,2,FALSE)</f>
        <v>3101</v>
      </c>
      <c r="E17958" t="s">
        <v>3844</v>
      </c>
      <c r="F17958" t="str">
        <f>_xlfn.CONCAT(E17958," ",G17958)</f>
        <v>PAE-400 ALHIAS PAELLERA WOK ELECTRICO</v>
      </c>
      <c r="G17958" t="s">
        <v>3845</v>
      </c>
      <c r="H17958">
        <v>0</v>
      </c>
      <c r="I17958">
        <v>0</v>
      </c>
      <c r="J17958">
        <v>0</v>
      </c>
      <c r="K17958">
        <v>0</v>
      </c>
      <c r="L17958">
        <v>1</v>
      </c>
      <c r="M17958">
        <v>25867.8</v>
      </c>
      <c r="N17958">
        <v>21</v>
      </c>
      <c r="O17958">
        <v>31300</v>
      </c>
      <c r="P17958">
        <v>0</v>
      </c>
      <c r="Q17958">
        <v>0</v>
      </c>
      <c r="S17958" t="s">
        <v>40</v>
      </c>
    </row>
    <row r="17959" spans="1:19" x14ac:dyDescent="0.25">
      <c r="A17959" t="s">
        <v>23</v>
      </c>
      <c r="B17959" t="s">
        <v>18</v>
      </c>
      <c r="C17959" t="str">
        <f t="shared" ref="C17959:C17960" si="121">TEXT(D17959,"00000000")</f>
        <v>00003008</v>
      </c>
      <c r="D17959">
        <f>VLOOKUP(E17959,Hoja1!A:B,2,FALSE)</f>
        <v>3008</v>
      </c>
      <c r="E17959" t="s">
        <v>6014</v>
      </c>
      <c r="G17959" t="s">
        <v>6015</v>
      </c>
      <c r="H17959">
        <v>0</v>
      </c>
      <c r="I17959">
        <v>0</v>
      </c>
      <c r="J17959">
        <v>0</v>
      </c>
      <c r="K17959">
        <v>0</v>
      </c>
      <c r="L17959">
        <v>444000</v>
      </c>
      <c r="M17959">
        <v>454545.5</v>
      </c>
      <c r="N17959">
        <v>21</v>
      </c>
      <c r="O17959">
        <v>550000</v>
      </c>
      <c r="P17959">
        <v>0</v>
      </c>
      <c r="Q17959">
        <v>0</v>
      </c>
      <c r="S17959" t="s">
        <v>95</v>
      </c>
    </row>
    <row r="17960" spans="1:19" x14ac:dyDescent="0.25">
      <c r="A17960" t="s">
        <v>23</v>
      </c>
      <c r="B17960" t="s">
        <v>18</v>
      </c>
      <c r="C17960" t="str">
        <f t="shared" si="121"/>
        <v>00003009</v>
      </c>
      <c r="D17960">
        <f>VLOOKUP(E17960,Hoja1!A:B,2,FALSE)</f>
        <v>3009</v>
      </c>
      <c r="E17960" t="s">
        <v>6016</v>
      </c>
      <c r="G17960" t="s">
        <v>6017</v>
      </c>
      <c r="H17960">
        <v>1</v>
      </c>
      <c r="I17960">
        <v>0</v>
      </c>
      <c r="J17960">
        <v>0</v>
      </c>
      <c r="K17960">
        <v>1</v>
      </c>
      <c r="L17960">
        <v>1</v>
      </c>
      <c r="M17960">
        <v>380165.3</v>
      </c>
      <c r="N17960">
        <v>21</v>
      </c>
      <c r="O17960">
        <v>460000</v>
      </c>
      <c r="P17960">
        <v>380165.3</v>
      </c>
      <c r="Q17960">
        <v>1</v>
      </c>
      <c r="S17960" t="s">
        <v>95</v>
      </c>
    </row>
    <row r="17961" spans="1:19" hidden="1" x14ac:dyDescent="0.25">
      <c r="A17961" t="s">
        <v>26</v>
      </c>
      <c r="B17961" t="s">
        <v>18</v>
      </c>
      <c r="C17961" t="str">
        <f>TEXT(D17961,"00000000")</f>
        <v>00003102</v>
      </c>
      <c r="D17961">
        <f>VLOOKUP(E17961,Hoja1!A:B,2,FALSE)</f>
        <v>3102</v>
      </c>
      <c r="E17961" t="s">
        <v>3899</v>
      </c>
      <c r="F17961" t="str">
        <f>_xlfn.CONCAT(E17961," ",G17961)</f>
        <v>PC6800 (OUTLET) ULTRA COMB PICADORA PROCESADORA RAYADOR ELECTRICO 600W 1,2 LITROS CUCHILLAS DE ACERO (OUTLET)</v>
      </c>
      <c r="G17961" t="s">
        <v>3900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27272.7</v>
      </c>
      <c r="N17961">
        <v>21</v>
      </c>
      <c r="O17961">
        <v>33000</v>
      </c>
      <c r="P17961">
        <v>0</v>
      </c>
      <c r="Q17961">
        <v>0</v>
      </c>
      <c r="S17961" t="s">
        <v>37</v>
      </c>
    </row>
    <row r="17962" spans="1:19" hidden="1" x14ac:dyDescent="0.25">
      <c r="A17962" t="s">
        <v>24</v>
      </c>
      <c r="B17962" t="s">
        <v>18</v>
      </c>
      <c r="D17962">
        <f>VLOOKUP(E17962,Hoja1!A:B,2,FALSE)</f>
        <v>3009</v>
      </c>
      <c r="E17962" t="s">
        <v>6016</v>
      </c>
      <c r="G17962" t="s">
        <v>6017</v>
      </c>
      <c r="H17962">
        <v>0</v>
      </c>
      <c r="I17962">
        <v>0</v>
      </c>
      <c r="J17962">
        <v>0</v>
      </c>
      <c r="K17962">
        <v>0</v>
      </c>
      <c r="L17962">
        <v>1</v>
      </c>
      <c r="M17962">
        <v>380165.3</v>
      </c>
      <c r="N17962">
        <v>21</v>
      </c>
      <c r="O17962">
        <v>460000</v>
      </c>
      <c r="P17962">
        <v>0</v>
      </c>
      <c r="Q17962">
        <v>0</v>
      </c>
      <c r="S17962" t="s">
        <v>95</v>
      </c>
    </row>
    <row r="17963" spans="1:19" hidden="1" x14ac:dyDescent="0.25">
      <c r="A17963" t="s">
        <v>17</v>
      </c>
      <c r="B17963" t="s">
        <v>18</v>
      </c>
      <c r="D17963">
        <f>VLOOKUP(E17963,Hoja1!A:B,2,FALSE)</f>
        <v>3009</v>
      </c>
      <c r="E17963" t="s">
        <v>6016</v>
      </c>
      <c r="G17963" t="s">
        <v>6017</v>
      </c>
      <c r="H17963">
        <v>0</v>
      </c>
      <c r="I17963">
        <v>0</v>
      </c>
      <c r="J17963">
        <v>0</v>
      </c>
      <c r="K17963">
        <v>0</v>
      </c>
      <c r="L17963">
        <v>1</v>
      </c>
      <c r="M17963">
        <v>380165.3</v>
      </c>
      <c r="N17963">
        <v>21</v>
      </c>
      <c r="O17963">
        <v>460000</v>
      </c>
      <c r="P17963">
        <v>0</v>
      </c>
      <c r="Q17963">
        <v>0</v>
      </c>
      <c r="S17963" t="s">
        <v>95</v>
      </c>
    </row>
    <row r="17964" spans="1:19" hidden="1" x14ac:dyDescent="0.25">
      <c r="A17964" t="s">
        <v>22</v>
      </c>
      <c r="B17964" t="s">
        <v>18</v>
      </c>
      <c r="D17964">
        <f>VLOOKUP(E17964,Hoja1!A:B,2,FALSE)</f>
        <v>3009</v>
      </c>
      <c r="E17964" t="s">
        <v>6016</v>
      </c>
      <c r="G17964" t="s">
        <v>6017</v>
      </c>
      <c r="H17964">
        <v>0</v>
      </c>
      <c r="I17964">
        <v>0</v>
      </c>
      <c r="J17964">
        <v>0</v>
      </c>
      <c r="K17964">
        <v>0</v>
      </c>
      <c r="L17964">
        <v>1</v>
      </c>
      <c r="M17964">
        <v>380165.3</v>
      </c>
      <c r="N17964">
        <v>21</v>
      </c>
      <c r="O17964">
        <v>460000</v>
      </c>
      <c r="P17964">
        <v>0</v>
      </c>
      <c r="Q17964">
        <v>0</v>
      </c>
      <c r="S17964" t="s">
        <v>95</v>
      </c>
    </row>
    <row r="17965" spans="1:19" hidden="1" x14ac:dyDescent="0.25">
      <c r="A17965" t="s">
        <v>25</v>
      </c>
      <c r="B17965" t="s">
        <v>18</v>
      </c>
      <c r="D17965">
        <f>VLOOKUP(E17965,Hoja1!A:B,2,FALSE)</f>
        <v>3009</v>
      </c>
      <c r="E17965" t="s">
        <v>6016</v>
      </c>
      <c r="G17965" t="s">
        <v>6017</v>
      </c>
      <c r="H17965">
        <v>0</v>
      </c>
      <c r="I17965">
        <v>0</v>
      </c>
      <c r="J17965">
        <v>0</v>
      </c>
      <c r="K17965">
        <v>0</v>
      </c>
      <c r="L17965">
        <v>1</v>
      </c>
      <c r="M17965">
        <v>380165.3</v>
      </c>
      <c r="N17965">
        <v>21</v>
      </c>
      <c r="O17965">
        <v>460000</v>
      </c>
      <c r="P17965">
        <v>0</v>
      </c>
      <c r="Q17965">
        <v>0</v>
      </c>
      <c r="S17965" t="s">
        <v>95</v>
      </c>
    </row>
    <row r="17966" spans="1:19" hidden="1" x14ac:dyDescent="0.25">
      <c r="A17966" t="s">
        <v>17</v>
      </c>
      <c r="B17966" t="s">
        <v>18</v>
      </c>
      <c r="D17966">
        <f>VLOOKUP(E17966,Hoja1!A:B,2,FALSE)</f>
        <v>3010</v>
      </c>
      <c r="E17966" t="s">
        <v>6018</v>
      </c>
      <c r="G17966" t="s">
        <v>6019</v>
      </c>
      <c r="H17966">
        <v>0</v>
      </c>
      <c r="I17966">
        <v>0</v>
      </c>
      <c r="J17966">
        <v>0</v>
      </c>
      <c r="K17966">
        <v>0</v>
      </c>
      <c r="L17966">
        <v>1</v>
      </c>
      <c r="M17966">
        <v>417355.4</v>
      </c>
      <c r="N17966">
        <v>21</v>
      </c>
      <c r="O17966">
        <v>505000</v>
      </c>
      <c r="P17966">
        <v>0</v>
      </c>
      <c r="Q17966">
        <v>0</v>
      </c>
      <c r="S17966" t="s">
        <v>95</v>
      </c>
    </row>
    <row r="17967" spans="1:19" hidden="1" x14ac:dyDescent="0.25">
      <c r="A17967" t="s">
        <v>24</v>
      </c>
      <c r="B17967" t="s">
        <v>18</v>
      </c>
      <c r="D17967">
        <f>VLOOKUP(E17967,Hoja1!A:B,2,FALSE)</f>
        <v>3010</v>
      </c>
      <c r="E17967" t="s">
        <v>6018</v>
      </c>
      <c r="G17967" t="s">
        <v>6019</v>
      </c>
      <c r="H17967">
        <v>0</v>
      </c>
      <c r="I17967">
        <v>0</v>
      </c>
      <c r="J17967">
        <v>0</v>
      </c>
      <c r="K17967">
        <v>0</v>
      </c>
      <c r="L17967">
        <v>1</v>
      </c>
      <c r="M17967">
        <v>417355.4</v>
      </c>
      <c r="N17967">
        <v>21</v>
      </c>
      <c r="O17967">
        <v>505000</v>
      </c>
      <c r="P17967">
        <v>0</v>
      </c>
      <c r="Q17967">
        <v>0</v>
      </c>
      <c r="S17967" t="s">
        <v>95</v>
      </c>
    </row>
    <row r="17968" spans="1:19" x14ac:dyDescent="0.25">
      <c r="A17968" t="s">
        <v>23</v>
      </c>
      <c r="B17968" t="s">
        <v>18</v>
      </c>
      <c r="C17968" t="str">
        <f>TEXT(D17968,"00000000")</f>
        <v>00003010</v>
      </c>
      <c r="D17968">
        <f>VLOOKUP(E17968,Hoja1!A:B,2,FALSE)</f>
        <v>3010</v>
      </c>
      <c r="E17968" t="s">
        <v>6018</v>
      </c>
      <c r="G17968" t="s">
        <v>6019</v>
      </c>
      <c r="H17968">
        <v>4</v>
      </c>
      <c r="I17968">
        <v>0</v>
      </c>
      <c r="J17968">
        <v>0</v>
      </c>
      <c r="K17968">
        <v>4</v>
      </c>
      <c r="L17968">
        <v>1</v>
      </c>
      <c r="M17968">
        <v>417355.4</v>
      </c>
      <c r="N17968">
        <v>21</v>
      </c>
      <c r="O17968">
        <v>505000</v>
      </c>
      <c r="P17968">
        <v>1669421.6</v>
      </c>
      <c r="Q17968">
        <v>4</v>
      </c>
      <c r="S17968" t="s">
        <v>95</v>
      </c>
    </row>
    <row r="17969" spans="1:19" hidden="1" x14ac:dyDescent="0.25">
      <c r="A17969" t="s">
        <v>26</v>
      </c>
      <c r="B17969" t="s">
        <v>18</v>
      </c>
      <c r="C17969" t="str">
        <f>TEXT(D17969,"00000000")</f>
        <v>00003103</v>
      </c>
      <c r="D17969">
        <f>VLOOKUP(E17969,Hoja1!A:B,2,FALSE)</f>
        <v>3103</v>
      </c>
      <c r="E17969" t="s">
        <v>4121</v>
      </c>
      <c r="F17969" t="str">
        <f>_xlfn.CONCAT(E17969," ",G17969)</f>
        <v>PE-ST1000IX (OUTLET) PEABODY VAPORERA DIGITAL (OUTLET)</v>
      </c>
      <c r="G17969" t="s">
        <v>4122</v>
      </c>
      <c r="H17969">
        <v>0</v>
      </c>
      <c r="I17969">
        <v>0</v>
      </c>
      <c r="J17969">
        <v>0</v>
      </c>
      <c r="K17969">
        <v>0</v>
      </c>
      <c r="L17969">
        <v>51100</v>
      </c>
      <c r="M17969">
        <v>65500</v>
      </c>
      <c r="N17969">
        <v>0</v>
      </c>
      <c r="O17969">
        <v>65500</v>
      </c>
      <c r="P17969">
        <v>0</v>
      </c>
      <c r="Q17969">
        <v>0</v>
      </c>
      <c r="S17969" t="s">
        <v>40</v>
      </c>
    </row>
    <row r="17970" spans="1:19" hidden="1" x14ac:dyDescent="0.25">
      <c r="A17970" t="s">
        <v>25</v>
      </c>
      <c r="B17970" t="s">
        <v>18</v>
      </c>
      <c r="D17970">
        <f>VLOOKUP(E17970,Hoja1!A:B,2,FALSE)</f>
        <v>3010</v>
      </c>
      <c r="E17970" t="s">
        <v>6018</v>
      </c>
      <c r="G17970" t="s">
        <v>6019</v>
      </c>
      <c r="H17970">
        <v>0</v>
      </c>
      <c r="I17970">
        <v>0</v>
      </c>
      <c r="J17970">
        <v>0</v>
      </c>
      <c r="K17970">
        <v>0</v>
      </c>
      <c r="L17970">
        <v>1</v>
      </c>
      <c r="M17970">
        <v>417355.4</v>
      </c>
      <c r="N17970">
        <v>21</v>
      </c>
      <c r="O17970">
        <v>505000</v>
      </c>
      <c r="P17970">
        <v>0</v>
      </c>
      <c r="Q17970">
        <v>0</v>
      </c>
      <c r="S17970" t="s">
        <v>95</v>
      </c>
    </row>
    <row r="17971" spans="1:19" hidden="1" x14ac:dyDescent="0.25">
      <c r="A17971" t="s">
        <v>22</v>
      </c>
      <c r="B17971" t="s">
        <v>18</v>
      </c>
      <c r="D17971">
        <f>VLOOKUP(E17971,Hoja1!A:B,2,FALSE)</f>
        <v>3010</v>
      </c>
      <c r="E17971" t="s">
        <v>6018</v>
      </c>
      <c r="G17971" t="s">
        <v>6019</v>
      </c>
      <c r="H17971">
        <v>0</v>
      </c>
      <c r="I17971">
        <v>0</v>
      </c>
      <c r="J17971">
        <v>0</v>
      </c>
      <c r="K17971">
        <v>0</v>
      </c>
      <c r="L17971">
        <v>1</v>
      </c>
      <c r="M17971">
        <v>417355.4</v>
      </c>
      <c r="N17971">
        <v>21</v>
      </c>
      <c r="O17971">
        <v>505000</v>
      </c>
      <c r="P17971">
        <v>0</v>
      </c>
      <c r="Q17971">
        <v>0</v>
      </c>
      <c r="S17971" t="s">
        <v>95</v>
      </c>
    </row>
    <row r="17972" spans="1:19" hidden="1" x14ac:dyDescent="0.25">
      <c r="A17972" t="s">
        <v>26</v>
      </c>
      <c r="B17972" t="s">
        <v>18</v>
      </c>
      <c r="C17972" t="str">
        <f>TEXT(D17972,"00000000")</f>
        <v>00003104</v>
      </c>
      <c r="D17972">
        <f>VLOOKUP(E17972,Hoja1!A:B,2,FALSE)</f>
        <v>3104</v>
      </c>
      <c r="E17972" t="s">
        <v>4213</v>
      </c>
      <c r="F17972" t="str">
        <f>_xlfn.CONCAT(E17972," ",G17972)</f>
        <v>PE-VQM20B PEABODY VITROCONVECTOR MEC. 2000W BLANCO</v>
      </c>
      <c r="G17972" t="s">
        <v>4214</v>
      </c>
      <c r="H17972">
        <v>0</v>
      </c>
      <c r="I17972">
        <v>0</v>
      </c>
      <c r="J17972">
        <v>0</v>
      </c>
      <c r="K17972">
        <v>0</v>
      </c>
      <c r="L17972">
        <v>1</v>
      </c>
      <c r="M17972">
        <v>0.8</v>
      </c>
      <c r="N17972">
        <v>21</v>
      </c>
      <c r="O17972">
        <v>1</v>
      </c>
      <c r="P17972">
        <v>0</v>
      </c>
      <c r="Q17972">
        <v>0</v>
      </c>
      <c r="S17972" t="s">
        <v>3184</v>
      </c>
    </row>
    <row r="17973" spans="1:19" hidden="1" x14ac:dyDescent="0.25">
      <c r="A17973" t="s">
        <v>25</v>
      </c>
      <c r="B17973" t="s">
        <v>18</v>
      </c>
      <c r="D17973">
        <f>VLOOKUP(E17973,Hoja1!A:B,2,FALSE)</f>
        <v>3011</v>
      </c>
      <c r="E17973" t="s">
        <v>6020</v>
      </c>
      <c r="G17973" t="s">
        <v>6021</v>
      </c>
      <c r="H17973">
        <v>0</v>
      </c>
      <c r="I17973">
        <v>0</v>
      </c>
      <c r="J17973">
        <v>0</v>
      </c>
      <c r="K17973">
        <v>0</v>
      </c>
      <c r="L17973">
        <v>492000</v>
      </c>
      <c r="M17973">
        <v>504132.2</v>
      </c>
      <c r="N17973">
        <v>21</v>
      </c>
      <c r="O17973">
        <v>610000</v>
      </c>
      <c r="P17973">
        <v>0</v>
      </c>
      <c r="Q17973">
        <v>0</v>
      </c>
      <c r="S17973" t="s">
        <v>95</v>
      </c>
    </row>
    <row r="17974" spans="1:19" x14ac:dyDescent="0.25">
      <c r="A17974" t="s">
        <v>23</v>
      </c>
      <c r="B17974" t="s">
        <v>18</v>
      </c>
      <c r="C17974" t="str">
        <f>TEXT(D17974,"00000000")</f>
        <v>00003011</v>
      </c>
      <c r="D17974">
        <f>VLOOKUP(E17974,Hoja1!A:B,2,FALSE)</f>
        <v>3011</v>
      </c>
      <c r="E17974" t="s">
        <v>6020</v>
      </c>
      <c r="G17974" t="s">
        <v>6021</v>
      </c>
      <c r="H17974">
        <v>0</v>
      </c>
      <c r="I17974">
        <v>0</v>
      </c>
      <c r="J17974">
        <v>0</v>
      </c>
      <c r="K17974">
        <v>0</v>
      </c>
      <c r="L17974">
        <v>492000</v>
      </c>
      <c r="M17974">
        <v>504132.2</v>
      </c>
      <c r="N17974">
        <v>21</v>
      </c>
      <c r="O17974">
        <v>610000</v>
      </c>
      <c r="P17974">
        <v>0</v>
      </c>
      <c r="Q17974">
        <v>0</v>
      </c>
      <c r="S17974" t="s">
        <v>95</v>
      </c>
    </row>
    <row r="17975" spans="1:19" hidden="1" x14ac:dyDescent="0.25">
      <c r="A17975" t="s">
        <v>22</v>
      </c>
      <c r="B17975" t="s">
        <v>18</v>
      </c>
      <c r="D17975">
        <f>VLOOKUP(E17975,Hoja1!A:B,2,FALSE)</f>
        <v>3011</v>
      </c>
      <c r="E17975" t="s">
        <v>6020</v>
      </c>
      <c r="G17975" t="s">
        <v>6021</v>
      </c>
      <c r="H17975">
        <v>0</v>
      </c>
      <c r="I17975">
        <v>0</v>
      </c>
      <c r="J17975">
        <v>0</v>
      </c>
      <c r="K17975">
        <v>0</v>
      </c>
      <c r="L17975">
        <v>492000</v>
      </c>
      <c r="M17975">
        <v>504132.2</v>
      </c>
      <c r="N17975">
        <v>21</v>
      </c>
      <c r="O17975">
        <v>610000</v>
      </c>
      <c r="P17975">
        <v>0</v>
      </c>
      <c r="Q17975">
        <v>0</v>
      </c>
      <c r="S17975" t="s">
        <v>95</v>
      </c>
    </row>
    <row r="17976" spans="1:19" hidden="1" x14ac:dyDescent="0.25">
      <c r="A17976" t="s">
        <v>17</v>
      </c>
      <c r="B17976" t="s">
        <v>18</v>
      </c>
      <c r="D17976">
        <f>VLOOKUP(E17976,Hoja1!A:B,2,FALSE)</f>
        <v>3011</v>
      </c>
      <c r="E17976" t="s">
        <v>6020</v>
      </c>
      <c r="G17976" t="s">
        <v>6021</v>
      </c>
      <c r="H17976">
        <v>0</v>
      </c>
      <c r="I17976">
        <v>0</v>
      </c>
      <c r="J17976">
        <v>0</v>
      </c>
      <c r="K17976">
        <v>0</v>
      </c>
      <c r="L17976">
        <v>492000</v>
      </c>
      <c r="M17976">
        <v>504132.2</v>
      </c>
      <c r="N17976">
        <v>21</v>
      </c>
      <c r="O17976">
        <v>610000</v>
      </c>
      <c r="P17976">
        <v>0</v>
      </c>
      <c r="Q17976">
        <v>0</v>
      </c>
      <c r="S17976" t="s">
        <v>95</v>
      </c>
    </row>
    <row r="17977" spans="1:19" hidden="1" x14ac:dyDescent="0.25">
      <c r="A17977" t="s">
        <v>24</v>
      </c>
      <c r="B17977" t="s">
        <v>18</v>
      </c>
      <c r="D17977">
        <f>VLOOKUP(E17977,Hoja1!A:B,2,FALSE)</f>
        <v>3011</v>
      </c>
      <c r="E17977" t="s">
        <v>6020</v>
      </c>
      <c r="G17977" t="s">
        <v>6021</v>
      </c>
      <c r="H17977">
        <v>0</v>
      </c>
      <c r="I17977">
        <v>0</v>
      </c>
      <c r="J17977">
        <v>0</v>
      </c>
      <c r="K17977">
        <v>0</v>
      </c>
      <c r="L17977">
        <v>492000</v>
      </c>
      <c r="M17977">
        <v>504132.2</v>
      </c>
      <c r="N17977">
        <v>21</v>
      </c>
      <c r="O17977">
        <v>610000</v>
      </c>
      <c r="P17977">
        <v>0</v>
      </c>
      <c r="Q17977">
        <v>0</v>
      </c>
      <c r="S17977" t="s">
        <v>95</v>
      </c>
    </row>
    <row r="17978" spans="1:19" hidden="1" x14ac:dyDescent="0.25">
      <c r="A17978" t="s">
        <v>25</v>
      </c>
      <c r="B17978" t="s">
        <v>18</v>
      </c>
      <c r="D17978">
        <f>VLOOKUP(E17978,Hoja1!A:B,2,FALSE)</f>
        <v>3012</v>
      </c>
      <c r="E17978" t="s">
        <v>6022</v>
      </c>
      <c r="G17978" t="s">
        <v>6023</v>
      </c>
      <c r="H17978">
        <v>0</v>
      </c>
      <c r="I17978">
        <v>0</v>
      </c>
      <c r="J17978">
        <v>0</v>
      </c>
      <c r="K17978">
        <v>0</v>
      </c>
      <c r="L17978">
        <v>0.1</v>
      </c>
      <c r="M17978">
        <v>247933.9</v>
      </c>
      <c r="N17978">
        <v>21</v>
      </c>
      <c r="O17978">
        <v>300000</v>
      </c>
      <c r="P17978">
        <v>0</v>
      </c>
      <c r="Q17978">
        <v>0</v>
      </c>
      <c r="S17978" t="s">
        <v>95</v>
      </c>
    </row>
    <row r="17979" spans="1:19" hidden="1" x14ac:dyDescent="0.25">
      <c r="A17979" t="s">
        <v>24</v>
      </c>
      <c r="B17979" t="s">
        <v>18</v>
      </c>
      <c r="D17979">
        <f>VLOOKUP(E17979,Hoja1!A:B,2,FALSE)</f>
        <v>3012</v>
      </c>
      <c r="E17979" t="s">
        <v>6022</v>
      </c>
      <c r="G17979" t="s">
        <v>6023</v>
      </c>
      <c r="H17979">
        <v>0</v>
      </c>
      <c r="I17979">
        <v>0</v>
      </c>
      <c r="J17979">
        <v>0</v>
      </c>
      <c r="K17979">
        <v>0</v>
      </c>
      <c r="L17979">
        <v>0.1</v>
      </c>
      <c r="M17979">
        <v>247933.9</v>
      </c>
      <c r="N17979">
        <v>21</v>
      </c>
      <c r="O17979">
        <v>300000</v>
      </c>
      <c r="P17979">
        <v>0</v>
      </c>
      <c r="Q17979">
        <v>0</v>
      </c>
      <c r="S17979" t="s">
        <v>95</v>
      </c>
    </row>
    <row r="17980" spans="1:19" hidden="1" x14ac:dyDescent="0.25">
      <c r="A17980" t="s">
        <v>22</v>
      </c>
      <c r="B17980" t="s">
        <v>18</v>
      </c>
      <c r="D17980">
        <f>VLOOKUP(E17980,Hoja1!A:B,2,FALSE)</f>
        <v>3012</v>
      </c>
      <c r="E17980" t="s">
        <v>6022</v>
      </c>
      <c r="G17980" t="s">
        <v>6023</v>
      </c>
      <c r="H17980">
        <v>0</v>
      </c>
      <c r="I17980">
        <v>0</v>
      </c>
      <c r="J17980">
        <v>0</v>
      </c>
      <c r="K17980">
        <v>0</v>
      </c>
      <c r="L17980">
        <v>0.1</v>
      </c>
      <c r="M17980">
        <v>247933.9</v>
      </c>
      <c r="N17980">
        <v>21</v>
      </c>
      <c r="O17980">
        <v>300000</v>
      </c>
      <c r="P17980">
        <v>0</v>
      </c>
      <c r="Q17980">
        <v>0</v>
      </c>
      <c r="S17980" t="s">
        <v>95</v>
      </c>
    </row>
    <row r="17981" spans="1:19" x14ac:dyDescent="0.25">
      <c r="A17981" t="s">
        <v>23</v>
      </c>
      <c r="B17981" t="s">
        <v>18</v>
      </c>
      <c r="C17981" t="str">
        <f>TEXT(D17981,"00000000")</f>
        <v>00003012</v>
      </c>
      <c r="D17981">
        <f>VLOOKUP(E17981,Hoja1!A:B,2,FALSE)</f>
        <v>3012</v>
      </c>
      <c r="E17981" t="s">
        <v>6022</v>
      </c>
      <c r="G17981" t="s">
        <v>6023</v>
      </c>
      <c r="H17981">
        <v>0</v>
      </c>
      <c r="I17981">
        <v>0</v>
      </c>
      <c r="J17981">
        <v>0</v>
      </c>
      <c r="K17981">
        <v>0</v>
      </c>
      <c r="L17981">
        <v>0.1</v>
      </c>
      <c r="M17981">
        <v>247933.9</v>
      </c>
      <c r="N17981">
        <v>21</v>
      </c>
      <c r="O17981">
        <v>300000</v>
      </c>
      <c r="P17981">
        <v>0</v>
      </c>
      <c r="Q17981">
        <v>0</v>
      </c>
      <c r="S17981" t="s">
        <v>95</v>
      </c>
    </row>
    <row r="17982" spans="1:19" hidden="1" x14ac:dyDescent="0.25">
      <c r="A17982" t="s">
        <v>26</v>
      </c>
      <c r="B17982" t="s">
        <v>18</v>
      </c>
      <c r="C17982" t="str">
        <f>TEXT(D17982,"00000000")</f>
        <v>00003105</v>
      </c>
      <c r="D17982">
        <f>VLOOKUP(E17982,Hoja1!A:B,2,FALSE)</f>
        <v>3105</v>
      </c>
      <c r="E17982" t="s">
        <v>4231</v>
      </c>
      <c r="F17982" t="str">
        <f>_xlfn.CONCAT(E17982," ",G17982)</f>
        <v>PE3901C (OUTLET) YELMO PAVA ELECTRICA 1,7L CORTE AUTOMATICO COLOR CELESTE  (OUTLET)</v>
      </c>
      <c r="G17982" t="s">
        <v>4232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23140.5</v>
      </c>
      <c r="N17982">
        <v>21</v>
      </c>
      <c r="O17982">
        <v>28000</v>
      </c>
      <c r="P17982">
        <v>0</v>
      </c>
      <c r="Q17982">
        <v>0</v>
      </c>
      <c r="S17982" t="s">
        <v>37</v>
      </c>
    </row>
    <row r="17983" spans="1:19" hidden="1" x14ac:dyDescent="0.25">
      <c r="A17983" t="s">
        <v>17</v>
      </c>
      <c r="B17983" t="s">
        <v>18</v>
      </c>
      <c r="D17983">
        <f>VLOOKUP(E17983,Hoja1!A:B,2,FALSE)</f>
        <v>3012</v>
      </c>
      <c r="E17983" t="s">
        <v>6022</v>
      </c>
      <c r="G17983" t="s">
        <v>6023</v>
      </c>
      <c r="H17983">
        <v>0</v>
      </c>
      <c r="I17983">
        <v>0</v>
      </c>
      <c r="J17983">
        <v>0</v>
      </c>
      <c r="K17983">
        <v>0</v>
      </c>
      <c r="L17983">
        <v>0.1</v>
      </c>
      <c r="M17983">
        <v>247933.9</v>
      </c>
      <c r="N17983">
        <v>21</v>
      </c>
      <c r="O17983">
        <v>300000</v>
      </c>
      <c r="P17983">
        <v>0</v>
      </c>
      <c r="Q17983">
        <v>0</v>
      </c>
      <c r="S17983" t="s">
        <v>95</v>
      </c>
    </row>
    <row r="17984" spans="1:19" hidden="1" x14ac:dyDescent="0.25">
      <c r="A17984" t="s">
        <v>26</v>
      </c>
      <c r="B17984" t="s">
        <v>18</v>
      </c>
      <c r="C17984" t="str">
        <f>TEXT(D17984,"00000000")</f>
        <v>00003106</v>
      </c>
      <c r="D17984">
        <f>VLOOKUP(E17984,Hoja1!A:B,2,FALSE)</f>
        <v>3106</v>
      </c>
      <c r="E17984" t="s">
        <v>4233</v>
      </c>
      <c r="F17984" t="str">
        <f>_xlfn.CONCAT(E17984," ",G17984)</f>
        <v>PE3901S (OUTLET) YELMO PAVA ELECTRICA 1850W 1,7L COLOR SALMON (OUTLET)</v>
      </c>
      <c r="G17984" t="s">
        <v>4234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23140.5</v>
      </c>
      <c r="N17984">
        <v>21</v>
      </c>
      <c r="O17984">
        <v>28000</v>
      </c>
      <c r="P17984">
        <v>0</v>
      </c>
      <c r="Q17984">
        <v>0</v>
      </c>
      <c r="S17984" t="s">
        <v>37</v>
      </c>
    </row>
    <row r="17985" spans="1:19" x14ac:dyDescent="0.25">
      <c r="A17985" t="s">
        <v>23</v>
      </c>
      <c r="B17985" t="s">
        <v>18</v>
      </c>
      <c r="C17985" t="str">
        <f>TEXT(D17985,"00000000")</f>
        <v>00003013</v>
      </c>
      <c r="D17985">
        <f>VLOOKUP(E17985,Hoja1!A:B,2,FALSE)</f>
        <v>3013</v>
      </c>
      <c r="E17985" t="s">
        <v>6024</v>
      </c>
      <c r="G17985" t="s">
        <v>6025</v>
      </c>
      <c r="H17985">
        <v>2</v>
      </c>
      <c r="I17985">
        <v>0</v>
      </c>
      <c r="J17985">
        <v>0</v>
      </c>
      <c r="K17985">
        <v>2</v>
      </c>
      <c r="L17985">
        <v>1</v>
      </c>
      <c r="M17985">
        <v>190082.6</v>
      </c>
      <c r="N17985">
        <v>21</v>
      </c>
      <c r="O17985">
        <v>230000</v>
      </c>
      <c r="P17985">
        <v>380165.2</v>
      </c>
      <c r="Q17985">
        <v>2</v>
      </c>
      <c r="S17985" t="s">
        <v>95</v>
      </c>
    </row>
    <row r="17986" spans="1:19" hidden="1" x14ac:dyDescent="0.25">
      <c r="A17986" t="s">
        <v>22</v>
      </c>
      <c r="B17986" t="s">
        <v>18</v>
      </c>
      <c r="D17986">
        <f>VLOOKUP(E17986,Hoja1!A:B,2,FALSE)</f>
        <v>3013</v>
      </c>
      <c r="E17986" t="s">
        <v>6024</v>
      </c>
      <c r="G17986" t="s">
        <v>6025</v>
      </c>
      <c r="H17986">
        <v>0</v>
      </c>
      <c r="I17986">
        <v>0</v>
      </c>
      <c r="J17986">
        <v>0</v>
      </c>
      <c r="K17986">
        <v>0</v>
      </c>
      <c r="L17986">
        <v>1</v>
      </c>
      <c r="M17986">
        <v>190082.6</v>
      </c>
      <c r="N17986">
        <v>21</v>
      </c>
      <c r="O17986">
        <v>230000</v>
      </c>
      <c r="P17986">
        <v>0</v>
      </c>
      <c r="Q17986">
        <v>0</v>
      </c>
      <c r="S17986" t="s">
        <v>95</v>
      </c>
    </row>
    <row r="17987" spans="1:19" hidden="1" x14ac:dyDescent="0.25">
      <c r="A17987" t="s">
        <v>17</v>
      </c>
      <c r="B17987" t="s">
        <v>18</v>
      </c>
      <c r="D17987">
        <f>VLOOKUP(E17987,Hoja1!A:B,2,FALSE)</f>
        <v>3013</v>
      </c>
      <c r="E17987" t="s">
        <v>6024</v>
      </c>
      <c r="G17987" t="s">
        <v>6025</v>
      </c>
      <c r="H17987">
        <v>0</v>
      </c>
      <c r="I17987">
        <v>0</v>
      </c>
      <c r="J17987">
        <v>0</v>
      </c>
      <c r="K17987">
        <v>0</v>
      </c>
      <c r="L17987">
        <v>1</v>
      </c>
      <c r="M17987">
        <v>190082.6</v>
      </c>
      <c r="N17987">
        <v>21</v>
      </c>
      <c r="O17987">
        <v>230000</v>
      </c>
      <c r="P17987">
        <v>0</v>
      </c>
      <c r="Q17987">
        <v>0</v>
      </c>
      <c r="S17987" t="s">
        <v>95</v>
      </c>
    </row>
    <row r="17988" spans="1:19" hidden="1" x14ac:dyDescent="0.25">
      <c r="A17988" t="s">
        <v>25</v>
      </c>
      <c r="B17988" t="s">
        <v>18</v>
      </c>
      <c r="D17988">
        <f>VLOOKUP(E17988,Hoja1!A:B,2,FALSE)</f>
        <v>3013</v>
      </c>
      <c r="E17988" t="s">
        <v>6024</v>
      </c>
      <c r="G17988" t="s">
        <v>6025</v>
      </c>
      <c r="H17988">
        <v>0</v>
      </c>
      <c r="I17988">
        <v>0</v>
      </c>
      <c r="J17988">
        <v>0</v>
      </c>
      <c r="K17988">
        <v>0</v>
      </c>
      <c r="L17988">
        <v>1</v>
      </c>
      <c r="M17988">
        <v>190082.6</v>
      </c>
      <c r="N17988">
        <v>21</v>
      </c>
      <c r="O17988">
        <v>230000</v>
      </c>
      <c r="P17988">
        <v>0</v>
      </c>
      <c r="Q17988">
        <v>0</v>
      </c>
      <c r="S17988" t="s">
        <v>95</v>
      </c>
    </row>
    <row r="17989" spans="1:19" hidden="1" x14ac:dyDescent="0.25">
      <c r="A17989" t="s">
        <v>24</v>
      </c>
      <c r="B17989" t="s">
        <v>18</v>
      </c>
      <c r="D17989">
        <f>VLOOKUP(E17989,Hoja1!A:B,2,FALSE)</f>
        <v>3013</v>
      </c>
      <c r="E17989" t="s">
        <v>6024</v>
      </c>
      <c r="G17989" t="s">
        <v>6025</v>
      </c>
      <c r="H17989">
        <v>2</v>
      </c>
      <c r="I17989">
        <v>0</v>
      </c>
      <c r="J17989">
        <v>0</v>
      </c>
      <c r="K17989">
        <v>2</v>
      </c>
      <c r="L17989">
        <v>1</v>
      </c>
      <c r="M17989">
        <v>190082.6</v>
      </c>
      <c r="N17989">
        <v>21</v>
      </c>
      <c r="O17989">
        <v>230000</v>
      </c>
      <c r="P17989">
        <v>380165.2</v>
      </c>
      <c r="Q17989">
        <v>2</v>
      </c>
      <c r="S17989" t="s">
        <v>95</v>
      </c>
    </row>
    <row r="17990" spans="1:19" hidden="1" x14ac:dyDescent="0.25">
      <c r="A17990" t="s">
        <v>24</v>
      </c>
      <c r="B17990" t="s">
        <v>18</v>
      </c>
      <c r="D17990">
        <f>VLOOKUP(E17990,Hoja1!A:B,2,FALSE)</f>
        <v>3014</v>
      </c>
      <c r="E17990" t="s">
        <v>6026</v>
      </c>
      <c r="G17990" t="s">
        <v>6027</v>
      </c>
      <c r="H17990">
        <v>0</v>
      </c>
      <c r="I17990">
        <v>0</v>
      </c>
      <c r="J17990">
        <v>0</v>
      </c>
      <c r="K17990">
        <v>0</v>
      </c>
      <c r="L17990">
        <v>228773</v>
      </c>
      <c r="M17990">
        <v>214876</v>
      </c>
      <c r="N17990">
        <v>21</v>
      </c>
      <c r="O17990">
        <v>260000</v>
      </c>
      <c r="P17990">
        <v>0</v>
      </c>
      <c r="Q17990">
        <v>0</v>
      </c>
      <c r="S17990" t="s">
        <v>95</v>
      </c>
    </row>
    <row r="17991" spans="1:19" hidden="1" x14ac:dyDescent="0.25">
      <c r="A17991" t="s">
        <v>25</v>
      </c>
      <c r="B17991" t="s">
        <v>18</v>
      </c>
      <c r="D17991">
        <f>VLOOKUP(E17991,Hoja1!A:B,2,FALSE)</f>
        <v>3014</v>
      </c>
      <c r="E17991" t="s">
        <v>6026</v>
      </c>
      <c r="G17991" t="s">
        <v>6027</v>
      </c>
      <c r="H17991">
        <v>0</v>
      </c>
      <c r="I17991">
        <v>0</v>
      </c>
      <c r="J17991">
        <v>0</v>
      </c>
      <c r="K17991">
        <v>0</v>
      </c>
      <c r="L17991">
        <v>228773</v>
      </c>
      <c r="M17991">
        <v>214876</v>
      </c>
      <c r="N17991">
        <v>21</v>
      </c>
      <c r="O17991">
        <v>260000</v>
      </c>
      <c r="P17991">
        <v>0</v>
      </c>
      <c r="Q17991">
        <v>0</v>
      </c>
      <c r="S17991" t="s">
        <v>95</v>
      </c>
    </row>
    <row r="17992" spans="1:19" hidden="1" x14ac:dyDescent="0.25">
      <c r="A17992" t="s">
        <v>17</v>
      </c>
      <c r="B17992" t="s">
        <v>18</v>
      </c>
      <c r="D17992">
        <f>VLOOKUP(E17992,Hoja1!A:B,2,FALSE)</f>
        <v>3014</v>
      </c>
      <c r="E17992" t="s">
        <v>6026</v>
      </c>
      <c r="G17992" t="s">
        <v>6027</v>
      </c>
      <c r="H17992">
        <v>0</v>
      </c>
      <c r="I17992">
        <v>0</v>
      </c>
      <c r="J17992">
        <v>0</v>
      </c>
      <c r="K17992">
        <v>0</v>
      </c>
      <c r="L17992">
        <v>228773</v>
      </c>
      <c r="M17992">
        <v>214876</v>
      </c>
      <c r="N17992">
        <v>21</v>
      </c>
      <c r="O17992">
        <v>260000</v>
      </c>
      <c r="P17992">
        <v>0</v>
      </c>
      <c r="Q17992">
        <v>0</v>
      </c>
      <c r="S17992" t="s">
        <v>95</v>
      </c>
    </row>
    <row r="17993" spans="1:19" hidden="1" x14ac:dyDescent="0.25">
      <c r="A17993" t="s">
        <v>22</v>
      </c>
      <c r="B17993" t="s">
        <v>18</v>
      </c>
      <c r="D17993">
        <f>VLOOKUP(E17993,Hoja1!A:B,2,FALSE)</f>
        <v>3014</v>
      </c>
      <c r="E17993" t="s">
        <v>6026</v>
      </c>
      <c r="G17993" t="s">
        <v>6027</v>
      </c>
      <c r="H17993">
        <v>0</v>
      </c>
      <c r="I17993">
        <v>0</v>
      </c>
      <c r="J17993">
        <v>0</v>
      </c>
      <c r="K17993">
        <v>0</v>
      </c>
      <c r="L17993">
        <v>228773</v>
      </c>
      <c r="M17993">
        <v>214876</v>
      </c>
      <c r="N17993">
        <v>21</v>
      </c>
      <c r="O17993">
        <v>260000</v>
      </c>
      <c r="P17993">
        <v>0</v>
      </c>
      <c r="Q17993">
        <v>0</v>
      </c>
      <c r="S17993" t="s">
        <v>95</v>
      </c>
    </row>
    <row r="17994" spans="1:19" x14ac:dyDescent="0.25">
      <c r="A17994" t="s">
        <v>23</v>
      </c>
      <c r="B17994" t="s">
        <v>18</v>
      </c>
      <c r="C17994" t="str">
        <f>TEXT(D17994,"00000000")</f>
        <v>00003014</v>
      </c>
      <c r="D17994">
        <f>VLOOKUP(E17994,Hoja1!A:B,2,FALSE)</f>
        <v>3014</v>
      </c>
      <c r="E17994" t="s">
        <v>6026</v>
      </c>
      <c r="G17994" t="s">
        <v>6027</v>
      </c>
      <c r="H17994">
        <v>1</v>
      </c>
      <c r="I17994">
        <v>0</v>
      </c>
      <c r="J17994">
        <v>0</v>
      </c>
      <c r="K17994">
        <v>1</v>
      </c>
      <c r="L17994">
        <v>228773</v>
      </c>
      <c r="M17994">
        <v>214876</v>
      </c>
      <c r="N17994">
        <v>21</v>
      </c>
      <c r="O17994">
        <v>260000</v>
      </c>
      <c r="P17994">
        <v>214876</v>
      </c>
      <c r="Q17994">
        <v>228773</v>
      </c>
      <c r="S17994" t="s">
        <v>95</v>
      </c>
    </row>
    <row r="17995" spans="1:19" hidden="1" x14ac:dyDescent="0.25">
      <c r="A17995" t="s">
        <v>26</v>
      </c>
      <c r="B17995" t="s">
        <v>18</v>
      </c>
      <c r="C17995" t="str">
        <f>TEXT(D17995,"00000000")</f>
        <v>00003107</v>
      </c>
      <c r="D17995">
        <f>VLOOKUP(E17995,Hoja1!A:B,2,FALSE)</f>
        <v>3107</v>
      </c>
      <c r="E17995" t="s">
        <v>4235</v>
      </c>
      <c r="F17995" t="str">
        <f>_xlfn.CONCAT(E17995," ",G17995)</f>
        <v>PE3902K (OUTLET) YELMO PAVA ELECTRICA NEGRA 1,7L 1850W (OUTLET)</v>
      </c>
      <c r="G17995" t="s">
        <v>4236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23140.5</v>
      </c>
      <c r="N17995">
        <v>21</v>
      </c>
      <c r="O17995">
        <v>28000</v>
      </c>
      <c r="P17995">
        <v>0</v>
      </c>
      <c r="Q17995">
        <v>0</v>
      </c>
      <c r="S17995" t="s">
        <v>37</v>
      </c>
    </row>
    <row r="17996" spans="1:19" hidden="1" x14ac:dyDescent="0.25">
      <c r="A17996" t="s">
        <v>24</v>
      </c>
      <c r="B17996" t="s">
        <v>18</v>
      </c>
      <c r="D17996">
        <f>VLOOKUP(E17996,Hoja1!A:B,2,FALSE)</f>
        <v>3015</v>
      </c>
      <c r="E17996" t="s">
        <v>6028</v>
      </c>
      <c r="G17996" t="s">
        <v>6029</v>
      </c>
      <c r="H17996">
        <v>0</v>
      </c>
      <c r="I17996">
        <v>0</v>
      </c>
      <c r="J17996">
        <v>0</v>
      </c>
      <c r="K17996">
        <v>0</v>
      </c>
      <c r="L17996">
        <v>77200</v>
      </c>
      <c r="M17996">
        <v>81735.5</v>
      </c>
      <c r="N17996">
        <v>21</v>
      </c>
      <c r="O17996">
        <v>98900</v>
      </c>
      <c r="P17996">
        <v>0</v>
      </c>
      <c r="Q17996">
        <v>0</v>
      </c>
      <c r="S17996" t="s">
        <v>821</v>
      </c>
    </row>
    <row r="17997" spans="1:19" hidden="1" x14ac:dyDescent="0.25">
      <c r="A17997" t="s">
        <v>25</v>
      </c>
      <c r="B17997" t="s">
        <v>18</v>
      </c>
      <c r="D17997">
        <f>VLOOKUP(E17997,Hoja1!A:B,2,FALSE)</f>
        <v>3015</v>
      </c>
      <c r="E17997" t="s">
        <v>6028</v>
      </c>
      <c r="G17997" t="s">
        <v>6029</v>
      </c>
      <c r="H17997">
        <v>0</v>
      </c>
      <c r="I17997">
        <v>0</v>
      </c>
      <c r="J17997">
        <v>0</v>
      </c>
      <c r="K17997">
        <v>0</v>
      </c>
      <c r="L17997">
        <v>77200</v>
      </c>
      <c r="M17997">
        <v>81735.5</v>
      </c>
      <c r="N17997">
        <v>21</v>
      </c>
      <c r="O17997">
        <v>98900</v>
      </c>
      <c r="P17997">
        <v>0</v>
      </c>
      <c r="Q17997">
        <v>0</v>
      </c>
      <c r="S17997" t="s">
        <v>821</v>
      </c>
    </row>
    <row r="17998" spans="1:19" hidden="1" x14ac:dyDescent="0.25">
      <c r="A17998" t="s">
        <v>26</v>
      </c>
      <c r="B17998" t="s">
        <v>18</v>
      </c>
      <c r="C17998" t="str">
        <f>TEXT(D17998,"00000000")</f>
        <v>00003108</v>
      </c>
      <c r="D17998">
        <f>VLOOKUP(E17998,Hoja1!A:B,2,FALSE)</f>
        <v>3108</v>
      </c>
      <c r="E17998" t="s">
        <v>4237</v>
      </c>
      <c r="F17998" t="str">
        <f>_xlfn.CONCAT(E17998," ",G17998)</f>
        <v>PE3906 (OUTLET) YELMO PAVA ELECTRICA ACERO 1,7L 220W (OUTLET)</v>
      </c>
      <c r="G17998" t="s">
        <v>4238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23140.5</v>
      </c>
      <c r="N17998">
        <v>21</v>
      </c>
      <c r="O17998">
        <v>28000</v>
      </c>
      <c r="P17998">
        <v>0</v>
      </c>
      <c r="Q17998">
        <v>0</v>
      </c>
      <c r="S17998" t="s">
        <v>37</v>
      </c>
    </row>
    <row r="17999" spans="1:19" x14ac:dyDescent="0.25">
      <c r="A17999" t="s">
        <v>23</v>
      </c>
      <c r="B17999" t="s">
        <v>18</v>
      </c>
      <c r="C17999" t="str">
        <f>TEXT(D17999,"00000000")</f>
        <v>00003015</v>
      </c>
      <c r="D17999">
        <f>VLOOKUP(E17999,Hoja1!A:B,2,FALSE)</f>
        <v>3015</v>
      </c>
      <c r="E17999" t="s">
        <v>6028</v>
      </c>
      <c r="G17999" t="s">
        <v>6029</v>
      </c>
      <c r="H17999">
        <v>4</v>
      </c>
      <c r="I17999">
        <v>0</v>
      </c>
      <c r="J17999">
        <v>0</v>
      </c>
      <c r="K17999">
        <v>4</v>
      </c>
      <c r="L17999">
        <v>77200</v>
      </c>
      <c r="M17999">
        <v>81735.5</v>
      </c>
      <c r="N17999">
        <v>21</v>
      </c>
      <c r="O17999">
        <v>98900</v>
      </c>
      <c r="P17999">
        <v>326942</v>
      </c>
      <c r="Q17999">
        <v>308800</v>
      </c>
      <c r="S17999" t="s">
        <v>821</v>
      </c>
    </row>
    <row r="18000" spans="1:19" hidden="1" x14ac:dyDescent="0.25">
      <c r="A18000" t="s">
        <v>22</v>
      </c>
      <c r="B18000" t="s">
        <v>18</v>
      </c>
      <c r="D18000">
        <f>VLOOKUP(E18000,Hoja1!A:B,2,FALSE)</f>
        <v>3015</v>
      </c>
      <c r="E18000" t="s">
        <v>6028</v>
      </c>
      <c r="G18000" t="s">
        <v>6029</v>
      </c>
      <c r="H18000">
        <v>0</v>
      </c>
      <c r="I18000">
        <v>0</v>
      </c>
      <c r="J18000">
        <v>0</v>
      </c>
      <c r="K18000">
        <v>0</v>
      </c>
      <c r="L18000">
        <v>77200</v>
      </c>
      <c r="M18000">
        <v>81735.5</v>
      </c>
      <c r="N18000">
        <v>21</v>
      </c>
      <c r="O18000">
        <v>98900</v>
      </c>
      <c r="P18000">
        <v>0</v>
      </c>
      <c r="Q18000">
        <v>0</v>
      </c>
      <c r="S18000" t="s">
        <v>821</v>
      </c>
    </row>
    <row r="18001" spans="1:19" hidden="1" x14ac:dyDescent="0.25">
      <c r="A18001" t="s">
        <v>17</v>
      </c>
      <c r="B18001" t="s">
        <v>18</v>
      </c>
      <c r="D18001">
        <f>VLOOKUP(E18001,Hoja1!A:B,2,FALSE)</f>
        <v>3015</v>
      </c>
      <c r="E18001" t="s">
        <v>6028</v>
      </c>
      <c r="G18001" t="s">
        <v>6029</v>
      </c>
      <c r="H18001">
        <v>0</v>
      </c>
      <c r="I18001">
        <v>0</v>
      </c>
      <c r="J18001">
        <v>0</v>
      </c>
      <c r="K18001">
        <v>0</v>
      </c>
      <c r="L18001">
        <v>77200</v>
      </c>
      <c r="M18001">
        <v>81735.5</v>
      </c>
      <c r="N18001">
        <v>21</v>
      </c>
      <c r="O18001">
        <v>98900</v>
      </c>
      <c r="P18001">
        <v>0</v>
      </c>
      <c r="Q18001">
        <v>0</v>
      </c>
      <c r="S18001" t="s">
        <v>821</v>
      </c>
    </row>
    <row r="18002" spans="1:19" hidden="1" x14ac:dyDescent="0.25">
      <c r="A18002" t="s">
        <v>24</v>
      </c>
      <c r="B18002" t="s">
        <v>18</v>
      </c>
      <c r="D18002">
        <f>VLOOKUP(E18002,Hoja1!A:B,2,FALSE)</f>
        <v>3016</v>
      </c>
      <c r="E18002" t="s">
        <v>6030</v>
      </c>
      <c r="G18002" t="s">
        <v>6031</v>
      </c>
      <c r="H18002">
        <v>0</v>
      </c>
      <c r="I18002">
        <v>0</v>
      </c>
      <c r="J18002">
        <v>0</v>
      </c>
      <c r="K18002">
        <v>0</v>
      </c>
      <c r="L18002">
        <v>1</v>
      </c>
      <c r="M18002">
        <v>0.8</v>
      </c>
      <c r="N18002">
        <v>21</v>
      </c>
      <c r="O18002">
        <v>1</v>
      </c>
      <c r="P18002">
        <v>0</v>
      </c>
      <c r="Q18002">
        <v>0</v>
      </c>
      <c r="S18002" t="s">
        <v>37</v>
      </c>
    </row>
    <row r="18003" spans="1:19" hidden="1" x14ac:dyDescent="0.25">
      <c r="A18003" t="s">
        <v>25</v>
      </c>
      <c r="B18003" t="s">
        <v>18</v>
      </c>
      <c r="D18003">
        <f>VLOOKUP(E18003,Hoja1!A:B,2,FALSE)</f>
        <v>3016</v>
      </c>
      <c r="E18003" t="s">
        <v>6030</v>
      </c>
      <c r="G18003" t="s">
        <v>6031</v>
      </c>
      <c r="H18003">
        <v>0</v>
      </c>
      <c r="I18003">
        <v>0</v>
      </c>
      <c r="J18003">
        <v>0</v>
      </c>
      <c r="K18003">
        <v>0</v>
      </c>
      <c r="L18003">
        <v>1</v>
      </c>
      <c r="M18003">
        <v>0.8</v>
      </c>
      <c r="N18003">
        <v>21</v>
      </c>
      <c r="O18003">
        <v>1</v>
      </c>
      <c r="P18003">
        <v>0</v>
      </c>
      <c r="Q18003">
        <v>0</v>
      </c>
      <c r="S18003" t="s">
        <v>37</v>
      </c>
    </row>
    <row r="18004" spans="1:19" hidden="1" x14ac:dyDescent="0.25">
      <c r="A18004" t="s">
        <v>17</v>
      </c>
      <c r="B18004" t="s">
        <v>18</v>
      </c>
      <c r="D18004">
        <f>VLOOKUP(E18004,Hoja1!A:B,2,FALSE)</f>
        <v>3016</v>
      </c>
      <c r="E18004" t="s">
        <v>6030</v>
      </c>
      <c r="G18004" t="s">
        <v>6031</v>
      </c>
      <c r="H18004">
        <v>0</v>
      </c>
      <c r="I18004">
        <v>0</v>
      </c>
      <c r="J18004">
        <v>0</v>
      </c>
      <c r="K18004">
        <v>0</v>
      </c>
      <c r="L18004">
        <v>1</v>
      </c>
      <c r="M18004">
        <v>0.8</v>
      </c>
      <c r="N18004">
        <v>21</v>
      </c>
      <c r="O18004">
        <v>1</v>
      </c>
      <c r="P18004">
        <v>0</v>
      </c>
      <c r="Q18004">
        <v>0</v>
      </c>
      <c r="S18004" t="s">
        <v>37</v>
      </c>
    </row>
    <row r="18005" spans="1:19" hidden="1" x14ac:dyDescent="0.25">
      <c r="A18005" t="s">
        <v>26</v>
      </c>
      <c r="B18005" t="s">
        <v>18</v>
      </c>
      <c r="C18005" t="str">
        <f>TEXT(D18005,"00000000")</f>
        <v>00003109</v>
      </c>
      <c r="D18005">
        <f>VLOOKUP(E18005,Hoja1!A:B,2,FALSE)</f>
        <v>3109</v>
      </c>
      <c r="E18005" t="s">
        <v>4239</v>
      </c>
      <c r="F18005" t="str">
        <f>_xlfn.CONCAT(E18005," ",G18005)</f>
        <v>PE3907 (OUTLET) YELMO PAVA ELECTRICA 1,8L 2200W JARRA VIDRIO (OUTLET)</v>
      </c>
      <c r="G18005" t="s">
        <v>4240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28925.599999999999</v>
      </c>
      <c r="N18005">
        <v>21</v>
      </c>
      <c r="O18005">
        <v>35000</v>
      </c>
      <c r="P18005">
        <v>0</v>
      </c>
      <c r="Q18005">
        <v>0</v>
      </c>
      <c r="S18005" t="s">
        <v>37</v>
      </c>
    </row>
    <row r="18006" spans="1:19" hidden="1" x14ac:dyDescent="0.25">
      <c r="A18006" t="s">
        <v>22</v>
      </c>
      <c r="B18006" t="s">
        <v>18</v>
      </c>
      <c r="D18006">
        <f>VLOOKUP(E18006,Hoja1!A:B,2,FALSE)</f>
        <v>3016</v>
      </c>
      <c r="E18006" t="s">
        <v>6030</v>
      </c>
      <c r="G18006" t="s">
        <v>6031</v>
      </c>
      <c r="H18006">
        <v>0</v>
      </c>
      <c r="I18006">
        <v>0</v>
      </c>
      <c r="J18006">
        <v>0</v>
      </c>
      <c r="K18006">
        <v>0</v>
      </c>
      <c r="L18006">
        <v>1</v>
      </c>
      <c r="M18006">
        <v>0.8</v>
      </c>
      <c r="N18006">
        <v>21</v>
      </c>
      <c r="O18006">
        <v>1</v>
      </c>
      <c r="P18006">
        <v>0</v>
      </c>
      <c r="Q18006">
        <v>0</v>
      </c>
      <c r="S18006" t="s">
        <v>37</v>
      </c>
    </row>
    <row r="18007" spans="1:19" x14ac:dyDescent="0.25">
      <c r="A18007" t="s">
        <v>23</v>
      </c>
      <c r="B18007" t="s">
        <v>18</v>
      </c>
      <c r="C18007" t="str">
        <f>TEXT(D18007,"00000000")</f>
        <v>00003016</v>
      </c>
      <c r="D18007">
        <f>VLOOKUP(E18007,Hoja1!A:B,2,FALSE)</f>
        <v>3016</v>
      </c>
      <c r="E18007" t="s">
        <v>6030</v>
      </c>
      <c r="G18007" t="s">
        <v>6031</v>
      </c>
      <c r="H18007">
        <v>1</v>
      </c>
      <c r="I18007">
        <v>0</v>
      </c>
      <c r="J18007">
        <v>0</v>
      </c>
      <c r="K18007">
        <v>1</v>
      </c>
      <c r="L18007">
        <v>1</v>
      </c>
      <c r="M18007">
        <v>0.8</v>
      </c>
      <c r="N18007">
        <v>21</v>
      </c>
      <c r="O18007">
        <v>1</v>
      </c>
      <c r="P18007">
        <v>0.8</v>
      </c>
      <c r="Q18007">
        <v>1</v>
      </c>
      <c r="S18007" t="s">
        <v>37</v>
      </c>
    </row>
    <row r="18008" spans="1:19" hidden="1" x14ac:dyDescent="0.25">
      <c r="A18008" t="s">
        <v>26</v>
      </c>
      <c r="B18008" t="s">
        <v>18</v>
      </c>
      <c r="C18008" t="str">
        <f>TEXT(D18008,"00000000")</f>
        <v>00003110</v>
      </c>
      <c r="D18008">
        <f>VLOOKUP(E18008,Hoja1!A:B,2,FALSE)</f>
        <v>3110</v>
      </c>
      <c r="E18008" t="s">
        <v>4241</v>
      </c>
      <c r="F18008" t="str">
        <f>_xlfn.CONCAT(E18008," ",G18008)</f>
        <v>PE3909 (OUTLET) YELMO PAVA ELECTRICA 2200W 1,7L MATERA (OUTLET)</v>
      </c>
      <c r="G18008" t="s">
        <v>4242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23140.5</v>
      </c>
      <c r="N18008">
        <v>21</v>
      </c>
      <c r="O18008">
        <v>28000</v>
      </c>
      <c r="P18008">
        <v>0</v>
      </c>
      <c r="Q18008">
        <v>0</v>
      </c>
      <c r="S18008" t="s">
        <v>37</v>
      </c>
    </row>
    <row r="18009" spans="1:19" x14ac:dyDescent="0.25">
      <c r="A18009" t="s">
        <v>23</v>
      </c>
      <c r="B18009" t="s">
        <v>18</v>
      </c>
      <c r="C18009" t="str">
        <f>TEXT(D18009,"00000000")</f>
        <v>00003017</v>
      </c>
      <c r="D18009">
        <f>VLOOKUP(E18009,Hoja1!A:B,2,FALSE)</f>
        <v>3017</v>
      </c>
      <c r="E18009" t="s">
        <v>6032</v>
      </c>
      <c r="G18009" t="s">
        <v>6033</v>
      </c>
      <c r="H18009">
        <v>1</v>
      </c>
      <c r="I18009">
        <v>0</v>
      </c>
      <c r="J18009">
        <v>0</v>
      </c>
      <c r="K18009">
        <v>1</v>
      </c>
      <c r="L18009">
        <v>1</v>
      </c>
      <c r="M18009">
        <v>90909.1</v>
      </c>
      <c r="N18009">
        <v>21</v>
      </c>
      <c r="O18009">
        <v>110000</v>
      </c>
      <c r="P18009">
        <v>90909.1</v>
      </c>
      <c r="Q18009">
        <v>1</v>
      </c>
      <c r="S18009" t="s">
        <v>40</v>
      </c>
    </row>
    <row r="18010" spans="1:19" hidden="1" x14ac:dyDescent="0.25">
      <c r="A18010" t="s">
        <v>24</v>
      </c>
      <c r="B18010" t="s">
        <v>18</v>
      </c>
      <c r="D18010">
        <f>VLOOKUP(E18010,Hoja1!A:B,2,FALSE)</f>
        <v>3017</v>
      </c>
      <c r="E18010" t="s">
        <v>6032</v>
      </c>
      <c r="G18010" t="s">
        <v>6033</v>
      </c>
      <c r="H18010">
        <v>0</v>
      </c>
      <c r="I18010">
        <v>0</v>
      </c>
      <c r="J18010">
        <v>0</v>
      </c>
      <c r="K18010">
        <v>0</v>
      </c>
      <c r="L18010">
        <v>1</v>
      </c>
      <c r="M18010">
        <v>90909.1</v>
      </c>
      <c r="N18010">
        <v>21</v>
      </c>
      <c r="O18010">
        <v>110000</v>
      </c>
      <c r="P18010">
        <v>0</v>
      </c>
      <c r="Q18010">
        <v>0</v>
      </c>
      <c r="S18010" t="s">
        <v>40</v>
      </c>
    </row>
    <row r="18011" spans="1:19" hidden="1" x14ac:dyDescent="0.25">
      <c r="A18011" t="s">
        <v>25</v>
      </c>
      <c r="B18011" t="s">
        <v>18</v>
      </c>
      <c r="D18011">
        <f>VLOOKUP(E18011,Hoja1!A:B,2,FALSE)</f>
        <v>3017</v>
      </c>
      <c r="E18011" t="s">
        <v>6032</v>
      </c>
      <c r="G18011" t="s">
        <v>6033</v>
      </c>
      <c r="H18011">
        <v>0</v>
      </c>
      <c r="I18011">
        <v>0</v>
      </c>
      <c r="J18011">
        <v>0</v>
      </c>
      <c r="K18011">
        <v>0</v>
      </c>
      <c r="L18011">
        <v>1</v>
      </c>
      <c r="M18011">
        <v>90909.1</v>
      </c>
      <c r="N18011">
        <v>21</v>
      </c>
      <c r="O18011">
        <v>110000</v>
      </c>
      <c r="P18011">
        <v>0</v>
      </c>
      <c r="Q18011">
        <v>0</v>
      </c>
      <c r="S18011" t="s">
        <v>40</v>
      </c>
    </row>
    <row r="18012" spans="1:19" hidden="1" x14ac:dyDescent="0.25">
      <c r="A18012" t="s">
        <v>17</v>
      </c>
      <c r="B18012" t="s">
        <v>18</v>
      </c>
      <c r="D18012">
        <f>VLOOKUP(E18012,Hoja1!A:B,2,FALSE)</f>
        <v>3017</v>
      </c>
      <c r="E18012" t="s">
        <v>6032</v>
      </c>
      <c r="G18012" t="s">
        <v>6033</v>
      </c>
      <c r="H18012">
        <v>0</v>
      </c>
      <c r="I18012">
        <v>0</v>
      </c>
      <c r="J18012">
        <v>0</v>
      </c>
      <c r="K18012">
        <v>0</v>
      </c>
      <c r="L18012">
        <v>1</v>
      </c>
      <c r="M18012">
        <v>90909.1</v>
      </c>
      <c r="N18012">
        <v>21</v>
      </c>
      <c r="O18012">
        <v>110000</v>
      </c>
      <c r="P18012">
        <v>0</v>
      </c>
      <c r="Q18012">
        <v>0</v>
      </c>
      <c r="S18012" t="s">
        <v>40</v>
      </c>
    </row>
    <row r="18013" spans="1:19" hidden="1" x14ac:dyDescent="0.25">
      <c r="A18013" t="s">
        <v>22</v>
      </c>
      <c r="B18013" t="s">
        <v>18</v>
      </c>
      <c r="D18013">
        <f>VLOOKUP(E18013,Hoja1!A:B,2,FALSE)</f>
        <v>3017</v>
      </c>
      <c r="E18013" t="s">
        <v>6032</v>
      </c>
      <c r="G18013" t="s">
        <v>6033</v>
      </c>
      <c r="H18013">
        <v>0</v>
      </c>
      <c r="I18013">
        <v>0</v>
      </c>
      <c r="J18013">
        <v>0</v>
      </c>
      <c r="K18013">
        <v>0</v>
      </c>
      <c r="L18013">
        <v>1</v>
      </c>
      <c r="M18013">
        <v>90909.1</v>
      </c>
      <c r="N18013">
        <v>21</v>
      </c>
      <c r="O18013">
        <v>110000</v>
      </c>
      <c r="P18013">
        <v>0</v>
      </c>
      <c r="Q18013">
        <v>0</v>
      </c>
      <c r="S18013" t="s">
        <v>40</v>
      </c>
    </row>
    <row r="18014" spans="1:19" hidden="1" x14ac:dyDescent="0.25">
      <c r="A18014" t="s">
        <v>24</v>
      </c>
      <c r="B18014" t="s">
        <v>18</v>
      </c>
      <c r="D18014">
        <f>VLOOKUP(E18014,Hoja1!A:B,2,FALSE)</f>
        <v>3018</v>
      </c>
      <c r="E18014" t="s">
        <v>6034</v>
      </c>
      <c r="G18014" t="s">
        <v>6035</v>
      </c>
      <c r="H18014">
        <v>0</v>
      </c>
      <c r="I18014">
        <v>0</v>
      </c>
      <c r="J18014">
        <v>0</v>
      </c>
      <c r="K18014">
        <v>0</v>
      </c>
      <c r="L18014">
        <v>1</v>
      </c>
      <c r="M18014">
        <v>99173.6</v>
      </c>
      <c r="N18014">
        <v>21</v>
      </c>
      <c r="O18014">
        <v>120000</v>
      </c>
      <c r="P18014">
        <v>0</v>
      </c>
      <c r="Q18014">
        <v>0</v>
      </c>
      <c r="S18014" t="s">
        <v>40</v>
      </c>
    </row>
    <row r="18015" spans="1:19" hidden="1" x14ac:dyDescent="0.25">
      <c r="A18015" t="s">
        <v>17</v>
      </c>
      <c r="B18015" t="s">
        <v>18</v>
      </c>
      <c r="D18015">
        <f>VLOOKUP(E18015,Hoja1!A:B,2,FALSE)</f>
        <v>3018</v>
      </c>
      <c r="E18015" t="s">
        <v>6034</v>
      </c>
      <c r="G18015" t="s">
        <v>6035</v>
      </c>
      <c r="H18015">
        <v>0</v>
      </c>
      <c r="I18015">
        <v>0</v>
      </c>
      <c r="J18015">
        <v>0</v>
      </c>
      <c r="K18015">
        <v>0</v>
      </c>
      <c r="L18015">
        <v>1</v>
      </c>
      <c r="M18015">
        <v>99173.6</v>
      </c>
      <c r="N18015">
        <v>21</v>
      </c>
      <c r="O18015">
        <v>120000</v>
      </c>
      <c r="P18015">
        <v>0</v>
      </c>
      <c r="Q18015">
        <v>0</v>
      </c>
      <c r="S18015" t="s">
        <v>40</v>
      </c>
    </row>
    <row r="18016" spans="1:19" hidden="1" x14ac:dyDescent="0.25">
      <c r="A18016" t="s">
        <v>25</v>
      </c>
      <c r="B18016" t="s">
        <v>18</v>
      </c>
      <c r="D18016">
        <f>VLOOKUP(E18016,Hoja1!A:B,2,FALSE)</f>
        <v>3018</v>
      </c>
      <c r="E18016" t="s">
        <v>6034</v>
      </c>
      <c r="G18016" t="s">
        <v>6035</v>
      </c>
      <c r="H18016">
        <v>0</v>
      </c>
      <c r="I18016">
        <v>0</v>
      </c>
      <c r="J18016">
        <v>0</v>
      </c>
      <c r="K18016">
        <v>0</v>
      </c>
      <c r="L18016">
        <v>1</v>
      </c>
      <c r="M18016">
        <v>99173.6</v>
      </c>
      <c r="N18016">
        <v>21</v>
      </c>
      <c r="O18016">
        <v>120000</v>
      </c>
      <c r="P18016">
        <v>0</v>
      </c>
      <c r="Q18016">
        <v>0</v>
      </c>
      <c r="S18016" t="s">
        <v>40</v>
      </c>
    </row>
    <row r="18017" spans="1:19" x14ac:dyDescent="0.25">
      <c r="A18017" t="s">
        <v>23</v>
      </c>
      <c r="B18017" t="s">
        <v>18</v>
      </c>
      <c r="C18017" t="str">
        <f>TEXT(D18017,"00000000")</f>
        <v>00003018</v>
      </c>
      <c r="D18017">
        <f>VLOOKUP(E18017,Hoja1!A:B,2,FALSE)</f>
        <v>3018</v>
      </c>
      <c r="E18017" t="s">
        <v>6034</v>
      </c>
      <c r="G18017" t="s">
        <v>6035</v>
      </c>
      <c r="H18017">
        <v>2</v>
      </c>
      <c r="I18017">
        <v>0</v>
      </c>
      <c r="J18017">
        <v>0</v>
      </c>
      <c r="K18017">
        <v>2</v>
      </c>
      <c r="L18017">
        <v>1</v>
      </c>
      <c r="M18017">
        <v>99173.6</v>
      </c>
      <c r="N18017">
        <v>21</v>
      </c>
      <c r="O18017">
        <v>120000</v>
      </c>
      <c r="P18017">
        <v>198347.2</v>
      </c>
      <c r="Q18017">
        <v>2</v>
      </c>
      <c r="S18017" t="s">
        <v>40</v>
      </c>
    </row>
    <row r="18018" spans="1:19" hidden="1" x14ac:dyDescent="0.25">
      <c r="A18018" t="s">
        <v>26</v>
      </c>
      <c r="B18018" t="s">
        <v>18</v>
      </c>
      <c r="C18018" t="str">
        <f>TEXT(D18018,"00000000")</f>
        <v>00003111</v>
      </c>
      <c r="D18018">
        <f>VLOOKUP(E18018,Hoja1!A:B,2,FALSE)</f>
        <v>3111</v>
      </c>
      <c r="E18018" t="s">
        <v>4243</v>
      </c>
      <c r="F18018" t="str">
        <f>_xlfn.CONCAT(E18018," ",G18018)</f>
        <v>PE4906 (OUTLET) ULTRA COMB PAVA ELECTRICA  1,8 LITROS 2200W ACERO CORTE MATE (OUTLET)</v>
      </c>
      <c r="G18018" t="s">
        <v>4244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23140.5</v>
      </c>
      <c r="N18018">
        <v>21</v>
      </c>
      <c r="O18018">
        <v>28000</v>
      </c>
      <c r="P18018">
        <v>0</v>
      </c>
      <c r="Q18018">
        <v>0</v>
      </c>
      <c r="S18018" t="s">
        <v>37</v>
      </c>
    </row>
    <row r="18019" spans="1:19" hidden="1" x14ac:dyDescent="0.25">
      <c r="A18019" t="s">
        <v>22</v>
      </c>
      <c r="B18019" t="s">
        <v>18</v>
      </c>
      <c r="D18019">
        <f>VLOOKUP(E18019,Hoja1!A:B,2,FALSE)</f>
        <v>3018</v>
      </c>
      <c r="E18019" t="s">
        <v>6034</v>
      </c>
      <c r="G18019" t="s">
        <v>6035</v>
      </c>
      <c r="H18019">
        <v>0</v>
      </c>
      <c r="I18019">
        <v>0</v>
      </c>
      <c r="J18019">
        <v>0</v>
      </c>
      <c r="K18019">
        <v>0</v>
      </c>
      <c r="L18019">
        <v>1</v>
      </c>
      <c r="M18019">
        <v>99173.6</v>
      </c>
      <c r="N18019">
        <v>21</v>
      </c>
      <c r="O18019">
        <v>120000</v>
      </c>
      <c r="P18019">
        <v>0</v>
      </c>
      <c r="Q18019">
        <v>0</v>
      </c>
      <c r="S18019" t="s">
        <v>40</v>
      </c>
    </row>
    <row r="18020" spans="1:19" x14ac:dyDescent="0.25">
      <c r="A18020" t="s">
        <v>23</v>
      </c>
      <c r="B18020" t="s">
        <v>18</v>
      </c>
      <c r="C18020" t="str">
        <f>TEXT(D18020,"00000000")</f>
        <v>00003019</v>
      </c>
      <c r="D18020">
        <f>VLOOKUP(E18020,Hoja1!A:B,2,FALSE)</f>
        <v>3019</v>
      </c>
      <c r="E18020" t="s">
        <v>6036</v>
      </c>
      <c r="G18020" t="s">
        <v>6037</v>
      </c>
      <c r="H18020">
        <v>2</v>
      </c>
      <c r="I18020">
        <v>0</v>
      </c>
      <c r="J18020">
        <v>0</v>
      </c>
      <c r="K18020">
        <v>2</v>
      </c>
      <c r="L18020">
        <v>13100</v>
      </c>
      <c r="M18020">
        <v>15702.5</v>
      </c>
      <c r="N18020">
        <v>21</v>
      </c>
      <c r="O18020">
        <v>19000</v>
      </c>
      <c r="P18020">
        <v>31405</v>
      </c>
      <c r="Q18020">
        <v>26200</v>
      </c>
      <c r="S18020" t="s">
        <v>57</v>
      </c>
    </row>
    <row r="18021" spans="1:19" hidden="1" x14ac:dyDescent="0.25">
      <c r="A18021" t="s">
        <v>26</v>
      </c>
      <c r="B18021" t="s">
        <v>18</v>
      </c>
      <c r="C18021" t="str">
        <f>TEXT(D18021,"00000000")</f>
        <v>00003112</v>
      </c>
      <c r="D18021">
        <f>VLOOKUP(E18021,Hoja1!A:B,2,FALSE)</f>
        <v>3112</v>
      </c>
      <c r="E18021" t="s">
        <v>4245</v>
      </c>
      <c r="F18021" t="str">
        <f>_xlfn.CONCAT(E18021," ",G18021)</f>
        <v>PE4907 (OUTLET) ULTRA COMB PAVA ELECTRICA JARRA DE PLASTICO 2200W 2 LITROS DE CAPACIDAD (OUTLET)</v>
      </c>
      <c r="G18021" t="s">
        <v>4246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23140.5</v>
      </c>
      <c r="N18021">
        <v>21</v>
      </c>
      <c r="O18021">
        <v>28000</v>
      </c>
      <c r="P18021">
        <v>0</v>
      </c>
      <c r="Q18021">
        <v>0</v>
      </c>
      <c r="S18021" t="s">
        <v>37</v>
      </c>
    </row>
    <row r="18022" spans="1:19" hidden="1" x14ac:dyDescent="0.25">
      <c r="A18022" t="s">
        <v>22</v>
      </c>
      <c r="B18022" t="s">
        <v>18</v>
      </c>
      <c r="D18022">
        <f>VLOOKUP(E18022,Hoja1!A:B,2,FALSE)</f>
        <v>3019</v>
      </c>
      <c r="E18022" t="s">
        <v>6036</v>
      </c>
      <c r="G18022" t="s">
        <v>6037</v>
      </c>
      <c r="H18022">
        <v>0</v>
      </c>
      <c r="I18022">
        <v>0</v>
      </c>
      <c r="J18022">
        <v>0</v>
      </c>
      <c r="K18022">
        <v>0</v>
      </c>
      <c r="L18022">
        <v>13100</v>
      </c>
      <c r="M18022">
        <v>15702.5</v>
      </c>
      <c r="N18022">
        <v>21</v>
      </c>
      <c r="O18022">
        <v>19000</v>
      </c>
      <c r="P18022">
        <v>0</v>
      </c>
      <c r="Q18022">
        <v>0</v>
      </c>
      <c r="S18022" t="s">
        <v>57</v>
      </c>
    </row>
    <row r="18023" spans="1:19" hidden="1" x14ac:dyDescent="0.25">
      <c r="A18023" t="s">
        <v>24</v>
      </c>
      <c r="B18023" t="s">
        <v>18</v>
      </c>
      <c r="D18023">
        <f>VLOOKUP(E18023,Hoja1!A:B,2,FALSE)</f>
        <v>3019</v>
      </c>
      <c r="E18023" t="s">
        <v>6036</v>
      </c>
      <c r="G18023" t="s">
        <v>6037</v>
      </c>
      <c r="H18023">
        <v>0</v>
      </c>
      <c r="I18023">
        <v>0</v>
      </c>
      <c r="J18023">
        <v>0</v>
      </c>
      <c r="K18023">
        <v>0</v>
      </c>
      <c r="L18023">
        <v>13100</v>
      </c>
      <c r="M18023">
        <v>15702.5</v>
      </c>
      <c r="N18023">
        <v>21</v>
      </c>
      <c r="O18023">
        <v>19000</v>
      </c>
      <c r="P18023">
        <v>0</v>
      </c>
      <c r="Q18023">
        <v>0</v>
      </c>
      <c r="S18023" t="s">
        <v>57</v>
      </c>
    </row>
    <row r="18024" spans="1:19" hidden="1" x14ac:dyDescent="0.25">
      <c r="A18024" t="s">
        <v>25</v>
      </c>
      <c r="B18024" t="s">
        <v>18</v>
      </c>
      <c r="D18024">
        <f>VLOOKUP(E18024,Hoja1!A:B,2,FALSE)</f>
        <v>3019</v>
      </c>
      <c r="E18024" t="s">
        <v>6036</v>
      </c>
      <c r="G18024" t="s">
        <v>6037</v>
      </c>
      <c r="H18024">
        <v>0</v>
      </c>
      <c r="I18024">
        <v>0</v>
      </c>
      <c r="J18024">
        <v>0</v>
      </c>
      <c r="K18024">
        <v>0</v>
      </c>
      <c r="L18024">
        <v>13100</v>
      </c>
      <c r="M18024">
        <v>15702.5</v>
      </c>
      <c r="N18024">
        <v>21</v>
      </c>
      <c r="O18024">
        <v>19000</v>
      </c>
      <c r="P18024">
        <v>0</v>
      </c>
      <c r="Q18024">
        <v>0</v>
      </c>
      <c r="S18024" t="s">
        <v>57</v>
      </c>
    </row>
    <row r="18025" spans="1:19" hidden="1" x14ac:dyDescent="0.25">
      <c r="A18025" t="s">
        <v>17</v>
      </c>
      <c r="B18025" t="s">
        <v>18</v>
      </c>
      <c r="D18025">
        <f>VLOOKUP(E18025,Hoja1!A:B,2,FALSE)</f>
        <v>3019</v>
      </c>
      <c r="E18025" t="s">
        <v>6036</v>
      </c>
      <c r="G18025" t="s">
        <v>6037</v>
      </c>
      <c r="H18025">
        <v>0</v>
      </c>
      <c r="I18025">
        <v>0</v>
      </c>
      <c r="J18025">
        <v>0</v>
      </c>
      <c r="K18025">
        <v>0</v>
      </c>
      <c r="L18025">
        <v>13100</v>
      </c>
      <c r="M18025">
        <v>15702.5</v>
      </c>
      <c r="N18025">
        <v>21</v>
      </c>
      <c r="O18025">
        <v>19000</v>
      </c>
      <c r="P18025">
        <v>0</v>
      </c>
      <c r="Q18025">
        <v>0</v>
      </c>
      <c r="S18025" t="s">
        <v>57</v>
      </c>
    </row>
    <row r="18026" spans="1:19" hidden="1" x14ac:dyDescent="0.25">
      <c r="A18026" t="s">
        <v>17</v>
      </c>
      <c r="B18026" t="s">
        <v>18</v>
      </c>
      <c r="D18026">
        <f>VLOOKUP(E18026,Hoja1!A:B,2,FALSE)</f>
        <v>3020</v>
      </c>
      <c r="E18026" t="s">
        <v>6038</v>
      </c>
      <c r="G18026" t="s">
        <v>6039</v>
      </c>
      <c r="H18026">
        <v>0</v>
      </c>
      <c r="I18026">
        <v>0</v>
      </c>
      <c r="J18026">
        <v>0</v>
      </c>
      <c r="K18026">
        <v>0</v>
      </c>
      <c r="L18026">
        <v>50900</v>
      </c>
      <c r="M18026">
        <v>53884.3</v>
      </c>
      <c r="N18026">
        <v>21</v>
      </c>
      <c r="O18026">
        <v>65200</v>
      </c>
      <c r="P18026">
        <v>0</v>
      </c>
      <c r="Q18026">
        <v>0</v>
      </c>
      <c r="S18026" t="s">
        <v>531</v>
      </c>
    </row>
    <row r="18027" spans="1:19" hidden="1" x14ac:dyDescent="0.25">
      <c r="A18027" t="s">
        <v>26</v>
      </c>
      <c r="B18027" t="s">
        <v>18</v>
      </c>
      <c r="C18027" t="str">
        <f>TEXT(D18027,"00000000")</f>
        <v>00003113</v>
      </c>
      <c r="D18027">
        <f>VLOOKUP(E18027,Hoja1!A:B,2,FALSE)</f>
        <v>3113</v>
      </c>
      <c r="E18027" t="s">
        <v>4247</v>
      </c>
      <c r="F18027" t="str">
        <f>_xlfn.CONCAT(E18027," ",G18027)</f>
        <v>PE4909 (OUTLET) ULTRA COMB JARRA ELECTRICA DE MATE 1,7 LITROS (OUTLET)</v>
      </c>
      <c r="G18027" t="s">
        <v>4248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23140.5</v>
      </c>
      <c r="N18027">
        <v>21</v>
      </c>
      <c r="O18027">
        <v>28000</v>
      </c>
      <c r="P18027">
        <v>0</v>
      </c>
      <c r="Q18027">
        <v>0</v>
      </c>
      <c r="S18027" t="s">
        <v>37</v>
      </c>
    </row>
    <row r="18028" spans="1:19" x14ac:dyDescent="0.25">
      <c r="A18028" t="s">
        <v>23</v>
      </c>
      <c r="B18028" t="s">
        <v>18</v>
      </c>
      <c r="C18028" t="str">
        <f>TEXT(D18028,"00000000")</f>
        <v>00003020</v>
      </c>
      <c r="D18028">
        <f>VLOOKUP(E18028,Hoja1!A:B,2,FALSE)</f>
        <v>3020</v>
      </c>
      <c r="E18028" t="s">
        <v>6038</v>
      </c>
      <c r="G18028" t="s">
        <v>6039</v>
      </c>
      <c r="H18028">
        <v>1</v>
      </c>
      <c r="I18028">
        <v>0</v>
      </c>
      <c r="J18028">
        <v>0</v>
      </c>
      <c r="K18028">
        <v>1</v>
      </c>
      <c r="L18028">
        <v>50900</v>
      </c>
      <c r="M18028">
        <v>53884.3</v>
      </c>
      <c r="N18028">
        <v>21</v>
      </c>
      <c r="O18028">
        <v>65200</v>
      </c>
      <c r="P18028">
        <v>53884.3</v>
      </c>
      <c r="Q18028">
        <v>50900</v>
      </c>
      <c r="S18028" t="s">
        <v>531</v>
      </c>
    </row>
    <row r="18029" spans="1:19" hidden="1" x14ac:dyDescent="0.25">
      <c r="A18029" t="s">
        <v>22</v>
      </c>
      <c r="B18029" t="s">
        <v>18</v>
      </c>
      <c r="D18029">
        <f>VLOOKUP(E18029,Hoja1!A:B,2,FALSE)</f>
        <v>3020</v>
      </c>
      <c r="E18029" t="s">
        <v>6038</v>
      </c>
      <c r="G18029" t="s">
        <v>6039</v>
      </c>
      <c r="H18029">
        <v>0</v>
      </c>
      <c r="I18029">
        <v>0</v>
      </c>
      <c r="J18029">
        <v>0</v>
      </c>
      <c r="K18029">
        <v>0</v>
      </c>
      <c r="L18029">
        <v>50900</v>
      </c>
      <c r="M18029">
        <v>53884.3</v>
      </c>
      <c r="N18029">
        <v>21</v>
      </c>
      <c r="O18029">
        <v>65200</v>
      </c>
      <c r="P18029">
        <v>0</v>
      </c>
      <c r="Q18029">
        <v>0</v>
      </c>
      <c r="S18029" t="s">
        <v>531</v>
      </c>
    </row>
    <row r="18030" spans="1:19" hidden="1" x14ac:dyDescent="0.25">
      <c r="A18030" t="s">
        <v>24</v>
      </c>
      <c r="B18030" t="s">
        <v>18</v>
      </c>
      <c r="D18030">
        <f>VLOOKUP(E18030,Hoja1!A:B,2,FALSE)</f>
        <v>3020</v>
      </c>
      <c r="E18030" t="s">
        <v>6038</v>
      </c>
      <c r="G18030" t="s">
        <v>6039</v>
      </c>
      <c r="H18030">
        <v>0</v>
      </c>
      <c r="I18030">
        <v>0</v>
      </c>
      <c r="J18030">
        <v>0</v>
      </c>
      <c r="K18030">
        <v>0</v>
      </c>
      <c r="L18030">
        <v>50900</v>
      </c>
      <c r="M18030">
        <v>53884.3</v>
      </c>
      <c r="N18030">
        <v>21</v>
      </c>
      <c r="O18030">
        <v>65200</v>
      </c>
      <c r="P18030">
        <v>0</v>
      </c>
      <c r="Q18030">
        <v>0</v>
      </c>
      <c r="S18030" t="s">
        <v>531</v>
      </c>
    </row>
    <row r="18031" spans="1:19" hidden="1" x14ac:dyDescent="0.25">
      <c r="A18031" t="s">
        <v>25</v>
      </c>
      <c r="B18031" t="s">
        <v>18</v>
      </c>
      <c r="D18031">
        <f>VLOOKUP(E18031,Hoja1!A:B,2,FALSE)</f>
        <v>3020</v>
      </c>
      <c r="E18031" t="s">
        <v>6038</v>
      </c>
      <c r="G18031" t="s">
        <v>6039</v>
      </c>
      <c r="H18031">
        <v>0</v>
      </c>
      <c r="I18031">
        <v>0</v>
      </c>
      <c r="J18031">
        <v>0</v>
      </c>
      <c r="K18031">
        <v>0</v>
      </c>
      <c r="L18031">
        <v>50900</v>
      </c>
      <c r="M18031">
        <v>53884.3</v>
      </c>
      <c r="N18031">
        <v>21</v>
      </c>
      <c r="O18031">
        <v>65200</v>
      </c>
      <c r="P18031">
        <v>0</v>
      </c>
      <c r="Q18031">
        <v>0</v>
      </c>
      <c r="S18031" t="s">
        <v>531</v>
      </c>
    </row>
    <row r="18032" spans="1:19" hidden="1" x14ac:dyDescent="0.25">
      <c r="A18032" t="s">
        <v>24</v>
      </c>
      <c r="B18032" t="s">
        <v>18</v>
      </c>
      <c r="D18032">
        <f>VLOOKUP(E18032,Hoja1!A:B,2,FALSE)</f>
        <v>3021</v>
      </c>
      <c r="E18032" t="s">
        <v>6040</v>
      </c>
      <c r="G18032" t="s">
        <v>6041</v>
      </c>
      <c r="H18032">
        <v>0</v>
      </c>
      <c r="I18032">
        <v>0</v>
      </c>
      <c r="J18032">
        <v>0</v>
      </c>
      <c r="K18032">
        <v>0</v>
      </c>
      <c r="L18032">
        <v>45900</v>
      </c>
      <c r="M18032">
        <v>48595</v>
      </c>
      <c r="N18032">
        <v>21</v>
      </c>
      <c r="O18032">
        <v>58800</v>
      </c>
      <c r="P18032">
        <v>0</v>
      </c>
      <c r="Q18032">
        <v>0</v>
      </c>
      <c r="S18032" t="s">
        <v>531</v>
      </c>
    </row>
    <row r="18033" spans="1:19" hidden="1" x14ac:dyDescent="0.25">
      <c r="A18033" t="s">
        <v>25</v>
      </c>
      <c r="B18033" t="s">
        <v>18</v>
      </c>
      <c r="D18033">
        <f>VLOOKUP(E18033,Hoja1!A:B,2,FALSE)</f>
        <v>3021</v>
      </c>
      <c r="E18033" t="s">
        <v>6040</v>
      </c>
      <c r="G18033" t="s">
        <v>6041</v>
      </c>
      <c r="H18033">
        <v>0</v>
      </c>
      <c r="I18033">
        <v>0</v>
      </c>
      <c r="J18033">
        <v>0</v>
      </c>
      <c r="K18033">
        <v>0</v>
      </c>
      <c r="L18033">
        <v>45900</v>
      </c>
      <c r="M18033">
        <v>48595</v>
      </c>
      <c r="N18033">
        <v>21</v>
      </c>
      <c r="O18033">
        <v>58800</v>
      </c>
      <c r="P18033">
        <v>0</v>
      </c>
      <c r="Q18033">
        <v>0</v>
      </c>
      <c r="S18033" t="s">
        <v>531</v>
      </c>
    </row>
    <row r="18034" spans="1:19" hidden="1" x14ac:dyDescent="0.25">
      <c r="A18034" t="s">
        <v>22</v>
      </c>
      <c r="B18034" t="s">
        <v>18</v>
      </c>
      <c r="D18034">
        <f>VLOOKUP(E18034,Hoja1!A:B,2,FALSE)</f>
        <v>3021</v>
      </c>
      <c r="E18034" t="s">
        <v>6040</v>
      </c>
      <c r="G18034" t="s">
        <v>6041</v>
      </c>
      <c r="H18034">
        <v>0</v>
      </c>
      <c r="I18034">
        <v>0</v>
      </c>
      <c r="J18034">
        <v>0</v>
      </c>
      <c r="K18034">
        <v>0</v>
      </c>
      <c r="L18034">
        <v>45900</v>
      </c>
      <c r="M18034">
        <v>48595</v>
      </c>
      <c r="N18034">
        <v>21</v>
      </c>
      <c r="O18034">
        <v>58800</v>
      </c>
      <c r="P18034">
        <v>0</v>
      </c>
      <c r="Q18034">
        <v>0</v>
      </c>
      <c r="S18034" t="s">
        <v>531</v>
      </c>
    </row>
    <row r="18035" spans="1:19" x14ac:dyDescent="0.25">
      <c r="A18035" t="s">
        <v>23</v>
      </c>
      <c r="B18035" t="s">
        <v>18</v>
      </c>
      <c r="C18035" t="str">
        <f>TEXT(D18035,"00000000")</f>
        <v>00003021</v>
      </c>
      <c r="D18035">
        <f>VLOOKUP(E18035,Hoja1!A:B,2,FALSE)</f>
        <v>3021</v>
      </c>
      <c r="E18035" t="s">
        <v>6040</v>
      </c>
      <c r="G18035" t="s">
        <v>6041</v>
      </c>
      <c r="H18035">
        <v>-4</v>
      </c>
      <c r="I18035">
        <v>0</v>
      </c>
      <c r="J18035">
        <v>0</v>
      </c>
      <c r="K18035">
        <v>-4</v>
      </c>
      <c r="L18035">
        <v>45900</v>
      </c>
      <c r="M18035">
        <v>48595</v>
      </c>
      <c r="N18035">
        <v>21</v>
      </c>
      <c r="O18035">
        <v>58800</v>
      </c>
      <c r="P18035">
        <v>-194380</v>
      </c>
      <c r="Q18035">
        <v>-183600</v>
      </c>
      <c r="S18035" t="s">
        <v>531</v>
      </c>
    </row>
    <row r="18036" spans="1:19" hidden="1" x14ac:dyDescent="0.25">
      <c r="A18036" t="s">
        <v>26</v>
      </c>
      <c r="B18036" t="s">
        <v>18</v>
      </c>
      <c r="C18036" t="str">
        <f>TEXT(D18036,"00000000")</f>
        <v>00003114</v>
      </c>
      <c r="D18036">
        <f>VLOOKUP(E18036,Hoja1!A:B,2,FALSE)</f>
        <v>3114</v>
      </c>
      <c r="E18036" t="s">
        <v>4314</v>
      </c>
      <c r="F18036" t="str">
        <f>_xlfn.CONCAT(E18036," ",G18036)</f>
        <v>PLANCHA 1000W GARDENIA PLANCHA 1000WATTS PARA USAR COMO PLANCHA SECA</v>
      </c>
      <c r="G18036" t="s">
        <v>4315</v>
      </c>
      <c r="H18036">
        <v>0</v>
      </c>
      <c r="I18036">
        <v>0</v>
      </c>
      <c r="J18036">
        <v>0</v>
      </c>
      <c r="K18036">
        <v>0</v>
      </c>
      <c r="L18036">
        <v>1</v>
      </c>
      <c r="M18036">
        <v>12396.7</v>
      </c>
      <c r="N18036">
        <v>21</v>
      </c>
      <c r="O18036">
        <v>15000</v>
      </c>
      <c r="P18036">
        <v>0</v>
      </c>
      <c r="Q18036">
        <v>0</v>
      </c>
      <c r="S18036" t="s">
        <v>40</v>
      </c>
    </row>
    <row r="18037" spans="1:19" hidden="1" x14ac:dyDescent="0.25">
      <c r="A18037" t="s">
        <v>17</v>
      </c>
      <c r="B18037" t="s">
        <v>18</v>
      </c>
      <c r="D18037">
        <f>VLOOKUP(E18037,Hoja1!A:B,2,FALSE)</f>
        <v>3021</v>
      </c>
      <c r="E18037" t="s">
        <v>6040</v>
      </c>
      <c r="G18037" t="s">
        <v>6041</v>
      </c>
      <c r="H18037">
        <v>0</v>
      </c>
      <c r="I18037">
        <v>0</v>
      </c>
      <c r="J18037">
        <v>0</v>
      </c>
      <c r="K18037">
        <v>0</v>
      </c>
      <c r="L18037">
        <v>45900</v>
      </c>
      <c r="M18037">
        <v>48595</v>
      </c>
      <c r="N18037">
        <v>21</v>
      </c>
      <c r="O18037">
        <v>58800</v>
      </c>
      <c r="P18037">
        <v>0</v>
      </c>
      <c r="Q18037">
        <v>0</v>
      </c>
      <c r="S18037" t="s">
        <v>531</v>
      </c>
    </row>
    <row r="18038" spans="1:19" x14ac:dyDescent="0.25">
      <c r="A18038" t="s">
        <v>23</v>
      </c>
      <c r="B18038" t="s">
        <v>18</v>
      </c>
      <c r="C18038" t="str">
        <f>TEXT(D18038,"00000000")</f>
        <v>00003022</v>
      </c>
      <c r="D18038">
        <f>VLOOKUP(E18038,Hoja1!A:B,2,FALSE)</f>
        <v>3022</v>
      </c>
      <c r="E18038" t="s">
        <v>6042</v>
      </c>
      <c r="G18038" t="s">
        <v>6043</v>
      </c>
      <c r="H18038">
        <v>3</v>
      </c>
      <c r="I18038">
        <v>0</v>
      </c>
      <c r="J18038">
        <v>0</v>
      </c>
      <c r="K18038">
        <v>3</v>
      </c>
      <c r="L18038">
        <v>1</v>
      </c>
      <c r="M18038">
        <v>6322.3</v>
      </c>
      <c r="N18038">
        <v>21</v>
      </c>
      <c r="O18038">
        <v>7650</v>
      </c>
      <c r="P18038">
        <v>18966.900000000001</v>
      </c>
      <c r="Q18038">
        <v>3</v>
      </c>
      <c r="S18038" t="s">
        <v>37</v>
      </c>
    </row>
    <row r="18039" spans="1:19" hidden="1" x14ac:dyDescent="0.25">
      <c r="A18039" t="s">
        <v>17</v>
      </c>
      <c r="B18039" t="s">
        <v>18</v>
      </c>
      <c r="D18039">
        <f>VLOOKUP(E18039,Hoja1!A:B,2,FALSE)</f>
        <v>3022</v>
      </c>
      <c r="E18039" t="s">
        <v>6042</v>
      </c>
      <c r="G18039" t="s">
        <v>6043</v>
      </c>
      <c r="H18039">
        <v>0</v>
      </c>
      <c r="I18039">
        <v>0</v>
      </c>
      <c r="J18039">
        <v>0</v>
      </c>
      <c r="K18039">
        <v>0</v>
      </c>
      <c r="L18039">
        <v>1</v>
      </c>
      <c r="M18039">
        <v>6322.3</v>
      </c>
      <c r="N18039">
        <v>21</v>
      </c>
      <c r="O18039">
        <v>7650</v>
      </c>
      <c r="P18039">
        <v>0</v>
      </c>
      <c r="Q18039">
        <v>0</v>
      </c>
      <c r="S18039" t="s">
        <v>37</v>
      </c>
    </row>
    <row r="18040" spans="1:19" hidden="1" x14ac:dyDescent="0.25">
      <c r="A18040" t="s">
        <v>24</v>
      </c>
      <c r="B18040" t="s">
        <v>18</v>
      </c>
      <c r="D18040">
        <f>VLOOKUP(E18040,Hoja1!A:B,2,FALSE)</f>
        <v>3022</v>
      </c>
      <c r="E18040" t="s">
        <v>6042</v>
      </c>
      <c r="G18040" t="s">
        <v>6043</v>
      </c>
      <c r="H18040">
        <v>0</v>
      </c>
      <c r="I18040">
        <v>0</v>
      </c>
      <c r="J18040">
        <v>0</v>
      </c>
      <c r="K18040">
        <v>0</v>
      </c>
      <c r="L18040">
        <v>1</v>
      </c>
      <c r="M18040">
        <v>6322.3</v>
      </c>
      <c r="N18040">
        <v>21</v>
      </c>
      <c r="O18040">
        <v>7650</v>
      </c>
      <c r="P18040">
        <v>0</v>
      </c>
      <c r="Q18040">
        <v>0</v>
      </c>
      <c r="S18040" t="s">
        <v>37</v>
      </c>
    </row>
    <row r="18041" spans="1:19" hidden="1" x14ac:dyDescent="0.25">
      <c r="A18041" t="s">
        <v>22</v>
      </c>
      <c r="B18041" t="s">
        <v>18</v>
      </c>
      <c r="D18041">
        <f>VLOOKUP(E18041,Hoja1!A:B,2,FALSE)</f>
        <v>3022</v>
      </c>
      <c r="E18041" t="s">
        <v>6042</v>
      </c>
      <c r="G18041" t="s">
        <v>6043</v>
      </c>
      <c r="H18041">
        <v>0</v>
      </c>
      <c r="I18041">
        <v>0</v>
      </c>
      <c r="J18041">
        <v>0</v>
      </c>
      <c r="K18041">
        <v>0</v>
      </c>
      <c r="L18041">
        <v>1</v>
      </c>
      <c r="M18041">
        <v>6322.3</v>
      </c>
      <c r="N18041">
        <v>21</v>
      </c>
      <c r="O18041">
        <v>7650</v>
      </c>
      <c r="P18041">
        <v>0</v>
      </c>
      <c r="Q18041">
        <v>0</v>
      </c>
      <c r="S18041" t="s">
        <v>37</v>
      </c>
    </row>
    <row r="18042" spans="1:19" hidden="1" x14ac:dyDescent="0.25">
      <c r="A18042" t="s">
        <v>25</v>
      </c>
      <c r="B18042" t="s">
        <v>18</v>
      </c>
      <c r="D18042">
        <f>VLOOKUP(E18042,Hoja1!A:B,2,FALSE)</f>
        <v>3022</v>
      </c>
      <c r="E18042" t="s">
        <v>6042</v>
      </c>
      <c r="G18042" t="s">
        <v>6043</v>
      </c>
      <c r="H18042">
        <v>0</v>
      </c>
      <c r="I18042">
        <v>0</v>
      </c>
      <c r="J18042">
        <v>0</v>
      </c>
      <c r="K18042">
        <v>0</v>
      </c>
      <c r="L18042">
        <v>1</v>
      </c>
      <c r="M18042">
        <v>6322.3</v>
      </c>
      <c r="N18042">
        <v>21</v>
      </c>
      <c r="O18042">
        <v>7650</v>
      </c>
      <c r="P18042">
        <v>0</v>
      </c>
      <c r="Q18042">
        <v>0</v>
      </c>
      <c r="S18042" t="s">
        <v>37</v>
      </c>
    </row>
    <row r="18043" spans="1:19" hidden="1" x14ac:dyDescent="0.25">
      <c r="A18043" t="s">
        <v>26</v>
      </c>
      <c r="B18043" t="s">
        <v>18</v>
      </c>
      <c r="C18043" t="str">
        <f>TEXT(D18043,"00000000")</f>
        <v>00003115</v>
      </c>
      <c r="D18043">
        <f>VLOOKUP(E18043,Hoja1!A:B,2,FALSE)</f>
        <v>3115</v>
      </c>
      <c r="E18043" t="s">
        <v>4468</v>
      </c>
      <c r="F18043" t="str">
        <f>_xlfn.CONCAT(E18043," ",G18043)</f>
        <v>R86 PARLANTE OUTLET</v>
      </c>
      <c r="G18043" t="s">
        <v>3200</v>
      </c>
      <c r="H18043">
        <v>0</v>
      </c>
      <c r="I18043">
        <v>0</v>
      </c>
      <c r="J18043">
        <v>0</v>
      </c>
      <c r="K18043">
        <v>0</v>
      </c>
      <c r="L18043">
        <v>1</v>
      </c>
      <c r="M18043">
        <v>18181.8</v>
      </c>
      <c r="N18043">
        <v>21</v>
      </c>
      <c r="O18043">
        <v>22000</v>
      </c>
      <c r="P18043">
        <v>0</v>
      </c>
      <c r="Q18043">
        <v>0</v>
      </c>
      <c r="S18043" t="s">
        <v>37</v>
      </c>
    </row>
    <row r="18044" spans="1:19" x14ac:dyDescent="0.25">
      <c r="A18044" t="s">
        <v>23</v>
      </c>
      <c r="B18044" t="s">
        <v>18</v>
      </c>
      <c r="C18044" t="str">
        <f>TEXT(D18044,"00000000")</f>
        <v>00003023</v>
      </c>
      <c r="D18044">
        <f>VLOOKUP(E18044,Hoja1!A:B,2,FALSE)</f>
        <v>3023</v>
      </c>
      <c r="E18044" t="s">
        <v>6044</v>
      </c>
      <c r="G18044" t="s">
        <v>6045</v>
      </c>
      <c r="H18044">
        <v>0</v>
      </c>
      <c r="I18044">
        <v>0</v>
      </c>
      <c r="J18044">
        <v>0</v>
      </c>
      <c r="K18044">
        <v>0</v>
      </c>
      <c r="L18044">
        <v>38700</v>
      </c>
      <c r="M18044">
        <v>40991.699999999997</v>
      </c>
      <c r="N18044">
        <v>21</v>
      </c>
      <c r="O18044">
        <v>49600</v>
      </c>
      <c r="P18044">
        <v>0</v>
      </c>
      <c r="Q18044">
        <v>0</v>
      </c>
      <c r="S18044" t="s">
        <v>40</v>
      </c>
    </row>
    <row r="18045" spans="1:19" hidden="1" x14ac:dyDescent="0.25">
      <c r="A18045" t="s">
        <v>25</v>
      </c>
      <c r="B18045" t="s">
        <v>18</v>
      </c>
      <c r="D18045">
        <f>VLOOKUP(E18045,Hoja1!A:B,2,FALSE)</f>
        <v>3023</v>
      </c>
      <c r="E18045" t="s">
        <v>6044</v>
      </c>
      <c r="G18045" t="s">
        <v>6045</v>
      </c>
      <c r="H18045">
        <v>0</v>
      </c>
      <c r="I18045">
        <v>0</v>
      </c>
      <c r="J18045">
        <v>0</v>
      </c>
      <c r="K18045">
        <v>0</v>
      </c>
      <c r="L18045">
        <v>38700</v>
      </c>
      <c r="M18045">
        <v>40991.699999999997</v>
      </c>
      <c r="N18045">
        <v>21</v>
      </c>
      <c r="O18045">
        <v>49600</v>
      </c>
      <c r="P18045">
        <v>0</v>
      </c>
      <c r="Q18045">
        <v>0</v>
      </c>
      <c r="S18045" t="s">
        <v>40</v>
      </c>
    </row>
    <row r="18046" spans="1:19" hidden="1" x14ac:dyDescent="0.25">
      <c r="A18046" t="s">
        <v>22</v>
      </c>
      <c r="B18046" t="s">
        <v>18</v>
      </c>
      <c r="D18046">
        <f>VLOOKUP(E18046,Hoja1!A:B,2,FALSE)</f>
        <v>3023</v>
      </c>
      <c r="E18046" t="s">
        <v>6044</v>
      </c>
      <c r="G18046" t="s">
        <v>6045</v>
      </c>
      <c r="H18046">
        <v>0</v>
      </c>
      <c r="I18046">
        <v>0</v>
      </c>
      <c r="J18046">
        <v>0</v>
      </c>
      <c r="K18046">
        <v>0</v>
      </c>
      <c r="L18046">
        <v>38700</v>
      </c>
      <c r="M18046">
        <v>40991.699999999997</v>
      </c>
      <c r="N18046">
        <v>21</v>
      </c>
      <c r="O18046">
        <v>49600</v>
      </c>
      <c r="P18046">
        <v>0</v>
      </c>
      <c r="Q18046">
        <v>0</v>
      </c>
      <c r="S18046" t="s">
        <v>40</v>
      </c>
    </row>
    <row r="18047" spans="1:19" hidden="1" x14ac:dyDescent="0.25">
      <c r="A18047" t="s">
        <v>26</v>
      </c>
      <c r="B18047" t="s">
        <v>18</v>
      </c>
      <c r="C18047" t="str">
        <f>TEXT(D18047,"00000000")</f>
        <v>00003116</v>
      </c>
      <c r="D18047">
        <f>VLOOKUP(E18047,Hoja1!A:B,2,FALSE)</f>
        <v>3116</v>
      </c>
      <c r="E18047" t="s">
        <v>4633</v>
      </c>
      <c r="F18047" t="str">
        <f>_xlfn.CONCAT(E18047," ",G18047)</f>
        <v>SAHO KUMA 550 P/C USMAN COCINA 55CM 4 HORNALLAS PUERTA CIEGA CON REJA DE FUNDICION</v>
      </c>
      <c r="G18047" t="s">
        <v>4634</v>
      </c>
      <c r="H18047">
        <v>20</v>
      </c>
      <c r="I18047">
        <v>0</v>
      </c>
      <c r="J18047">
        <v>0</v>
      </c>
      <c r="K18047">
        <v>20</v>
      </c>
      <c r="L18047">
        <v>0</v>
      </c>
      <c r="M18047">
        <v>0.8</v>
      </c>
      <c r="N18047">
        <v>21</v>
      </c>
      <c r="O18047">
        <v>1</v>
      </c>
      <c r="P18047">
        <v>16</v>
      </c>
      <c r="Q18047">
        <v>0</v>
      </c>
      <c r="S18047" t="s">
        <v>40</v>
      </c>
    </row>
    <row r="18048" spans="1:19" hidden="1" x14ac:dyDescent="0.25">
      <c r="A18048" t="s">
        <v>17</v>
      </c>
      <c r="B18048" t="s">
        <v>18</v>
      </c>
      <c r="D18048">
        <f>VLOOKUP(E18048,Hoja1!A:B,2,FALSE)</f>
        <v>3023</v>
      </c>
      <c r="E18048" t="s">
        <v>6044</v>
      </c>
      <c r="G18048" t="s">
        <v>6045</v>
      </c>
      <c r="H18048">
        <v>0</v>
      </c>
      <c r="I18048">
        <v>0</v>
      </c>
      <c r="J18048">
        <v>0</v>
      </c>
      <c r="K18048">
        <v>0</v>
      </c>
      <c r="L18048">
        <v>38700</v>
      </c>
      <c r="M18048">
        <v>40991.699999999997</v>
      </c>
      <c r="N18048">
        <v>21</v>
      </c>
      <c r="O18048">
        <v>49600</v>
      </c>
      <c r="P18048">
        <v>0</v>
      </c>
      <c r="Q18048">
        <v>0</v>
      </c>
      <c r="S18048" t="s">
        <v>40</v>
      </c>
    </row>
    <row r="18049" spans="1:19" hidden="1" x14ac:dyDescent="0.25">
      <c r="A18049" t="s">
        <v>24</v>
      </c>
      <c r="B18049" t="s">
        <v>18</v>
      </c>
      <c r="D18049">
        <f>VLOOKUP(E18049,Hoja1!A:B,2,FALSE)</f>
        <v>3023</v>
      </c>
      <c r="E18049" t="s">
        <v>6044</v>
      </c>
      <c r="G18049" t="s">
        <v>6045</v>
      </c>
      <c r="H18049">
        <v>0</v>
      </c>
      <c r="I18049">
        <v>0</v>
      </c>
      <c r="J18049">
        <v>0</v>
      </c>
      <c r="K18049">
        <v>0</v>
      </c>
      <c r="L18049">
        <v>38700</v>
      </c>
      <c r="M18049">
        <v>40991.699999999997</v>
      </c>
      <c r="N18049">
        <v>21</v>
      </c>
      <c r="O18049">
        <v>49600</v>
      </c>
      <c r="P18049">
        <v>0</v>
      </c>
      <c r="Q18049">
        <v>0</v>
      </c>
      <c r="S18049" t="s">
        <v>40</v>
      </c>
    </row>
    <row r="18050" spans="1:19" hidden="1" x14ac:dyDescent="0.25">
      <c r="A18050" t="s">
        <v>17</v>
      </c>
      <c r="B18050" t="s">
        <v>18</v>
      </c>
      <c r="D18050">
        <f>VLOOKUP(E18050,Hoja1!A:B,2,FALSE)</f>
        <v>3024</v>
      </c>
      <c r="E18050" t="s">
        <v>6046</v>
      </c>
      <c r="G18050" t="s">
        <v>6047</v>
      </c>
      <c r="H18050">
        <v>0</v>
      </c>
      <c r="I18050">
        <v>0</v>
      </c>
      <c r="J18050">
        <v>0</v>
      </c>
      <c r="K18050">
        <v>0</v>
      </c>
      <c r="L18050">
        <v>15300</v>
      </c>
      <c r="M18050">
        <v>16198.3</v>
      </c>
      <c r="N18050">
        <v>21</v>
      </c>
      <c r="O18050">
        <v>19600</v>
      </c>
      <c r="P18050">
        <v>0</v>
      </c>
      <c r="Q18050">
        <v>0</v>
      </c>
      <c r="S18050" t="s">
        <v>40</v>
      </c>
    </row>
    <row r="18051" spans="1:19" hidden="1" x14ac:dyDescent="0.25">
      <c r="A18051" t="s">
        <v>24</v>
      </c>
      <c r="B18051" t="s">
        <v>18</v>
      </c>
      <c r="D18051">
        <f>VLOOKUP(E18051,Hoja1!A:B,2,FALSE)</f>
        <v>3024</v>
      </c>
      <c r="E18051" t="s">
        <v>6046</v>
      </c>
      <c r="G18051" t="s">
        <v>6047</v>
      </c>
      <c r="H18051">
        <v>0</v>
      </c>
      <c r="I18051">
        <v>0</v>
      </c>
      <c r="J18051">
        <v>0</v>
      </c>
      <c r="K18051">
        <v>0</v>
      </c>
      <c r="L18051">
        <v>15300</v>
      </c>
      <c r="M18051">
        <v>16198.3</v>
      </c>
      <c r="N18051">
        <v>21</v>
      </c>
      <c r="O18051">
        <v>19600</v>
      </c>
      <c r="P18051">
        <v>0</v>
      </c>
      <c r="Q18051">
        <v>0</v>
      </c>
      <c r="S18051" t="s">
        <v>40</v>
      </c>
    </row>
    <row r="18052" spans="1:19" x14ac:dyDescent="0.25">
      <c r="A18052" t="s">
        <v>23</v>
      </c>
      <c r="B18052" t="s">
        <v>18</v>
      </c>
      <c r="C18052" t="str">
        <f>TEXT(D18052,"00000000")</f>
        <v>00003024</v>
      </c>
      <c r="D18052">
        <f>VLOOKUP(E18052,Hoja1!A:B,2,FALSE)</f>
        <v>3024</v>
      </c>
      <c r="E18052" t="s">
        <v>6046</v>
      </c>
      <c r="G18052" t="s">
        <v>6047</v>
      </c>
      <c r="H18052">
        <v>7</v>
      </c>
      <c r="I18052">
        <v>0</v>
      </c>
      <c r="J18052">
        <v>0</v>
      </c>
      <c r="K18052">
        <v>7</v>
      </c>
      <c r="L18052">
        <v>15300</v>
      </c>
      <c r="M18052">
        <v>16198.3</v>
      </c>
      <c r="N18052">
        <v>21</v>
      </c>
      <c r="O18052">
        <v>19600</v>
      </c>
      <c r="P18052">
        <v>113388.1</v>
      </c>
      <c r="Q18052">
        <v>107100</v>
      </c>
      <c r="S18052" t="s">
        <v>40</v>
      </c>
    </row>
    <row r="18053" spans="1:19" hidden="1" x14ac:dyDescent="0.25">
      <c r="A18053" t="s">
        <v>26</v>
      </c>
      <c r="B18053" t="s">
        <v>18</v>
      </c>
      <c r="C18053" t="str">
        <f>TEXT(D18053,"00000000")</f>
        <v>00003117</v>
      </c>
      <c r="D18053">
        <f>VLOOKUP(E18053,Hoja1!A:B,2,FALSE)</f>
        <v>3117</v>
      </c>
      <c r="E18053" t="s">
        <v>4635</v>
      </c>
      <c r="F18053" t="str">
        <f>_xlfn.CONCAT(E18053," ",G18053)</f>
        <v>SAHO KUMA 550 P/V USMAN COCINA 55CM 4 HORNALLAS PUERTA VISOR CON REJA DE FUNDICION</v>
      </c>
      <c r="G18053" t="s">
        <v>4636</v>
      </c>
      <c r="H18053">
        <v>20</v>
      </c>
      <c r="I18053">
        <v>0</v>
      </c>
      <c r="J18053">
        <v>0</v>
      </c>
      <c r="K18053">
        <v>20</v>
      </c>
      <c r="L18053">
        <v>0</v>
      </c>
      <c r="M18053">
        <v>0.8</v>
      </c>
      <c r="N18053">
        <v>21</v>
      </c>
      <c r="O18053">
        <v>1</v>
      </c>
      <c r="P18053">
        <v>16</v>
      </c>
      <c r="Q18053">
        <v>0</v>
      </c>
      <c r="S18053" t="s">
        <v>40</v>
      </c>
    </row>
    <row r="18054" spans="1:19" hidden="1" x14ac:dyDescent="0.25">
      <c r="A18054" t="s">
        <v>22</v>
      </c>
      <c r="B18054" t="s">
        <v>18</v>
      </c>
      <c r="D18054">
        <f>VLOOKUP(E18054,Hoja1!A:B,2,FALSE)</f>
        <v>3024</v>
      </c>
      <c r="E18054" t="s">
        <v>6046</v>
      </c>
      <c r="G18054" t="s">
        <v>6047</v>
      </c>
      <c r="H18054">
        <v>0</v>
      </c>
      <c r="I18054">
        <v>0</v>
      </c>
      <c r="J18054">
        <v>0</v>
      </c>
      <c r="K18054">
        <v>0</v>
      </c>
      <c r="L18054">
        <v>15300</v>
      </c>
      <c r="M18054">
        <v>16198.3</v>
      </c>
      <c r="N18054">
        <v>21</v>
      </c>
      <c r="O18054">
        <v>19600</v>
      </c>
      <c r="P18054">
        <v>0</v>
      </c>
      <c r="Q18054">
        <v>0</v>
      </c>
      <c r="S18054" t="s">
        <v>40</v>
      </c>
    </row>
    <row r="18055" spans="1:19" hidden="1" x14ac:dyDescent="0.25">
      <c r="A18055" t="s">
        <v>25</v>
      </c>
      <c r="B18055" t="s">
        <v>18</v>
      </c>
      <c r="D18055">
        <f>VLOOKUP(E18055,Hoja1!A:B,2,FALSE)</f>
        <v>3024</v>
      </c>
      <c r="E18055" t="s">
        <v>6046</v>
      </c>
      <c r="G18055" t="s">
        <v>6047</v>
      </c>
      <c r="H18055">
        <v>0</v>
      </c>
      <c r="I18055">
        <v>0</v>
      </c>
      <c r="J18055">
        <v>0</v>
      </c>
      <c r="K18055">
        <v>0</v>
      </c>
      <c r="L18055">
        <v>15300</v>
      </c>
      <c r="M18055">
        <v>16198.3</v>
      </c>
      <c r="N18055">
        <v>21</v>
      </c>
      <c r="O18055">
        <v>19600</v>
      </c>
      <c r="P18055">
        <v>0</v>
      </c>
      <c r="Q18055">
        <v>0</v>
      </c>
      <c r="S18055" t="s">
        <v>40</v>
      </c>
    </row>
    <row r="18056" spans="1:19" hidden="1" x14ac:dyDescent="0.25">
      <c r="A18056" t="s">
        <v>25</v>
      </c>
      <c r="B18056" t="s">
        <v>18</v>
      </c>
      <c r="D18056">
        <f>VLOOKUP(E18056,Hoja1!A:B,2,FALSE)</f>
        <v>3025</v>
      </c>
      <c r="E18056" t="s">
        <v>6048</v>
      </c>
      <c r="G18056" t="s">
        <v>6049</v>
      </c>
      <c r="H18056">
        <v>0</v>
      </c>
      <c r="I18056">
        <v>0</v>
      </c>
      <c r="J18056">
        <v>0</v>
      </c>
      <c r="K18056">
        <v>0</v>
      </c>
      <c r="L18056">
        <v>31300</v>
      </c>
      <c r="M18056">
        <v>33140.5</v>
      </c>
      <c r="N18056">
        <v>21</v>
      </c>
      <c r="O18056">
        <v>40100</v>
      </c>
      <c r="P18056">
        <v>0</v>
      </c>
      <c r="Q18056">
        <v>0</v>
      </c>
      <c r="S18056" t="s">
        <v>651</v>
      </c>
    </row>
    <row r="18057" spans="1:19" hidden="1" x14ac:dyDescent="0.25">
      <c r="A18057" t="s">
        <v>22</v>
      </c>
      <c r="B18057" t="s">
        <v>18</v>
      </c>
      <c r="D18057">
        <f>VLOOKUP(E18057,Hoja1!A:B,2,FALSE)</f>
        <v>3025</v>
      </c>
      <c r="E18057" t="s">
        <v>6048</v>
      </c>
      <c r="G18057" t="s">
        <v>6049</v>
      </c>
      <c r="H18057">
        <v>0</v>
      </c>
      <c r="I18057">
        <v>0</v>
      </c>
      <c r="J18057">
        <v>0</v>
      </c>
      <c r="K18057">
        <v>0</v>
      </c>
      <c r="L18057">
        <v>31300</v>
      </c>
      <c r="M18057">
        <v>33140.5</v>
      </c>
      <c r="N18057">
        <v>21</v>
      </c>
      <c r="O18057">
        <v>40100</v>
      </c>
      <c r="P18057">
        <v>0</v>
      </c>
      <c r="Q18057">
        <v>0</v>
      </c>
      <c r="S18057" t="s">
        <v>651</v>
      </c>
    </row>
    <row r="18058" spans="1:19" hidden="1" x14ac:dyDescent="0.25">
      <c r="A18058" t="s">
        <v>17</v>
      </c>
      <c r="B18058" t="s">
        <v>18</v>
      </c>
      <c r="D18058">
        <f>VLOOKUP(E18058,Hoja1!A:B,2,FALSE)</f>
        <v>3025</v>
      </c>
      <c r="E18058" t="s">
        <v>6048</v>
      </c>
      <c r="G18058" t="s">
        <v>6049</v>
      </c>
      <c r="H18058">
        <v>0</v>
      </c>
      <c r="I18058">
        <v>0</v>
      </c>
      <c r="J18058">
        <v>0</v>
      </c>
      <c r="K18058">
        <v>0</v>
      </c>
      <c r="L18058">
        <v>31300</v>
      </c>
      <c r="M18058">
        <v>33140.5</v>
      </c>
      <c r="N18058">
        <v>21</v>
      </c>
      <c r="O18058">
        <v>40100</v>
      </c>
      <c r="P18058">
        <v>0</v>
      </c>
      <c r="Q18058">
        <v>0</v>
      </c>
      <c r="S18058" t="s">
        <v>651</v>
      </c>
    </row>
    <row r="18059" spans="1:19" hidden="1" x14ac:dyDescent="0.25">
      <c r="A18059" t="s">
        <v>24</v>
      </c>
      <c r="B18059" t="s">
        <v>18</v>
      </c>
      <c r="D18059">
        <f>VLOOKUP(E18059,Hoja1!A:B,2,FALSE)</f>
        <v>3025</v>
      </c>
      <c r="E18059" t="s">
        <v>6048</v>
      </c>
      <c r="G18059" t="s">
        <v>6049</v>
      </c>
      <c r="H18059">
        <v>0</v>
      </c>
      <c r="I18059">
        <v>0</v>
      </c>
      <c r="J18059">
        <v>0</v>
      </c>
      <c r="K18059">
        <v>0</v>
      </c>
      <c r="L18059">
        <v>31300</v>
      </c>
      <c r="M18059">
        <v>33140.5</v>
      </c>
      <c r="N18059">
        <v>21</v>
      </c>
      <c r="O18059">
        <v>40100</v>
      </c>
      <c r="P18059">
        <v>0</v>
      </c>
      <c r="Q18059">
        <v>0</v>
      </c>
      <c r="S18059" t="s">
        <v>651</v>
      </c>
    </row>
    <row r="18060" spans="1:19" x14ac:dyDescent="0.25">
      <c r="A18060" t="s">
        <v>23</v>
      </c>
      <c r="B18060" t="s">
        <v>18</v>
      </c>
      <c r="C18060" t="str">
        <f>TEXT(D18060,"00000000")</f>
        <v>00003025</v>
      </c>
      <c r="D18060">
        <f>VLOOKUP(E18060,Hoja1!A:B,2,FALSE)</f>
        <v>3025</v>
      </c>
      <c r="E18060" t="s">
        <v>6048</v>
      </c>
      <c r="G18060" t="s">
        <v>6049</v>
      </c>
      <c r="H18060">
        <v>0</v>
      </c>
      <c r="I18060">
        <v>0</v>
      </c>
      <c r="J18060">
        <v>0</v>
      </c>
      <c r="K18060">
        <v>0</v>
      </c>
      <c r="L18060">
        <v>31300</v>
      </c>
      <c r="M18060">
        <v>33140.5</v>
      </c>
      <c r="N18060">
        <v>21</v>
      </c>
      <c r="O18060">
        <v>40100</v>
      </c>
      <c r="P18060">
        <v>0</v>
      </c>
      <c r="Q18060">
        <v>0</v>
      </c>
      <c r="S18060" t="s">
        <v>651</v>
      </c>
    </row>
    <row r="18061" spans="1:19" hidden="1" x14ac:dyDescent="0.25">
      <c r="A18061" t="s">
        <v>26</v>
      </c>
      <c r="B18061" t="s">
        <v>18</v>
      </c>
      <c r="C18061" t="str">
        <f>TEXT(D18061,"00000000")</f>
        <v>00003118</v>
      </c>
      <c r="D18061">
        <f>VLOOKUP(E18061,Hoja1!A:B,2,FALSE)</f>
        <v>3118</v>
      </c>
      <c r="E18061" t="s">
        <v>4637</v>
      </c>
      <c r="F18061" t="str">
        <f>_xlfn.CONCAT(E18061," ",G18061)</f>
        <v>SAHO KUMA 820 P/C USMAN COCINA 82CM 5 HORNALLAS PUERTA CIEGA CON REJA DE FUNDICION</v>
      </c>
      <c r="G18061" t="s">
        <v>4638</v>
      </c>
      <c r="H18061">
        <v>10</v>
      </c>
      <c r="I18061">
        <v>0</v>
      </c>
      <c r="J18061">
        <v>0</v>
      </c>
      <c r="K18061">
        <v>10</v>
      </c>
      <c r="L18061">
        <v>0</v>
      </c>
      <c r="M18061">
        <v>0.8</v>
      </c>
      <c r="N18061">
        <v>21</v>
      </c>
      <c r="O18061">
        <v>1</v>
      </c>
      <c r="P18061">
        <v>8</v>
      </c>
      <c r="Q18061">
        <v>0</v>
      </c>
      <c r="S18061" t="s">
        <v>40</v>
      </c>
    </row>
    <row r="18062" spans="1:19" hidden="1" x14ac:dyDescent="0.25">
      <c r="A18062" t="s">
        <v>24</v>
      </c>
      <c r="B18062" t="s">
        <v>18</v>
      </c>
      <c r="D18062">
        <f>VLOOKUP(E18062,Hoja1!A:B,2,FALSE)</f>
        <v>3133</v>
      </c>
      <c r="E18062" t="s">
        <v>6050</v>
      </c>
      <c r="G18062" t="s">
        <v>6051</v>
      </c>
      <c r="H18062">
        <v>0</v>
      </c>
      <c r="I18062">
        <v>0</v>
      </c>
      <c r="J18062">
        <v>0</v>
      </c>
      <c r="K18062">
        <v>0</v>
      </c>
      <c r="L18062">
        <v>1</v>
      </c>
      <c r="M18062">
        <v>33057.9</v>
      </c>
      <c r="N18062">
        <v>21</v>
      </c>
      <c r="O18062">
        <v>40000</v>
      </c>
      <c r="P18062">
        <v>0</v>
      </c>
      <c r="Q18062">
        <v>0</v>
      </c>
      <c r="S18062" t="s">
        <v>37</v>
      </c>
    </row>
    <row r="18063" spans="1:19" hidden="1" x14ac:dyDescent="0.25">
      <c r="A18063" t="s">
        <v>17</v>
      </c>
      <c r="B18063" t="s">
        <v>18</v>
      </c>
      <c r="D18063">
        <f>VLOOKUP(E18063,Hoja1!A:B,2,FALSE)</f>
        <v>3133</v>
      </c>
      <c r="E18063" t="s">
        <v>6050</v>
      </c>
      <c r="G18063" t="s">
        <v>6051</v>
      </c>
      <c r="H18063">
        <v>0</v>
      </c>
      <c r="I18063">
        <v>0</v>
      </c>
      <c r="J18063">
        <v>0</v>
      </c>
      <c r="K18063">
        <v>0</v>
      </c>
      <c r="L18063">
        <v>1</v>
      </c>
      <c r="M18063">
        <v>33057.9</v>
      </c>
      <c r="N18063">
        <v>21</v>
      </c>
      <c r="O18063">
        <v>40000</v>
      </c>
      <c r="P18063">
        <v>0</v>
      </c>
      <c r="Q18063">
        <v>0</v>
      </c>
      <c r="S18063" t="s">
        <v>37</v>
      </c>
    </row>
    <row r="18064" spans="1:19" hidden="1" x14ac:dyDescent="0.25">
      <c r="A18064" t="s">
        <v>25</v>
      </c>
      <c r="B18064" t="s">
        <v>18</v>
      </c>
      <c r="D18064">
        <f>VLOOKUP(E18064,Hoja1!A:B,2,FALSE)</f>
        <v>3133</v>
      </c>
      <c r="E18064" t="s">
        <v>6050</v>
      </c>
      <c r="G18064" t="s">
        <v>6051</v>
      </c>
      <c r="H18064">
        <v>0</v>
      </c>
      <c r="I18064">
        <v>0</v>
      </c>
      <c r="J18064">
        <v>0</v>
      </c>
      <c r="K18064">
        <v>0</v>
      </c>
      <c r="L18064">
        <v>1</v>
      </c>
      <c r="M18064">
        <v>33057.9</v>
      </c>
      <c r="N18064">
        <v>21</v>
      </c>
      <c r="O18064">
        <v>40000</v>
      </c>
      <c r="P18064">
        <v>0</v>
      </c>
      <c r="Q18064">
        <v>0</v>
      </c>
      <c r="S18064" t="s">
        <v>37</v>
      </c>
    </row>
    <row r="18065" spans="1:19" x14ac:dyDescent="0.25">
      <c r="A18065" t="s">
        <v>23</v>
      </c>
      <c r="B18065" t="s">
        <v>18</v>
      </c>
      <c r="C18065" t="str">
        <f>TEXT(D18065,"00000000")</f>
        <v>00003133</v>
      </c>
      <c r="D18065">
        <f>VLOOKUP(E18065,Hoja1!A:B,2,FALSE)</f>
        <v>3133</v>
      </c>
      <c r="E18065" t="s">
        <v>6050</v>
      </c>
      <c r="G18065" t="s">
        <v>6051</v>
      </c>
      <c r="H18065">
        <v>1</v>
      </c>
      <c r="I18065">
        <v>0</v>
      </c>
      <c r="J18065">
        <v>0</v>
      </c>
      <c r="K18065">
        <v>1</v>
      </c>
      <c r="L18065">
        <v>1</v>
      </c>
      <c r="M18065">
        <v>33057.9</v>
      </c>
      <c r="N18065">
        <v>21</v>
      </c>
      <c r="O18065">
        <v>40000</v>
      </c>
      <c r="P18065">
        <v>33057.9</v>
      </c>
      <c r="Q18065">
        <v>1</v>
      </c>
      <c r="S18065" t="s">
        <v>37</v>
      </c>
    </row>
    <row r="18066" spans="1:19" hidden="1" x14ac:dyDescent="0.25">
      <c r="A18066" t="s">
        <v>26</v>
      </c>
      <c r="B18066" t="s">
        <v>18</v>
      </c>
      <c r="C18066" t="str">
        <f>TEXT(D18066,"00000000")</f>
        <v>00003119</v>
      </c>
      <c r="D18066">
        <f>VLOOKUP(E18066,Hoja1!A:B,2,FALSE)</f>
        <v>3119</v>
      </c>
      <c r="E18066" t="s">
        <v>4717</v>
      </c>
      <c r="F18066" t="str">
        <f>_xlfn.CONCAT(E18066," ",G18066)</f>
        <v>SIL10 ELECTROLUX PLANCHA</v>
      </c>
      <c r="G18066" t="s">
        <v>4718</v>
      </c>
      <c r="H18066">
        <v>0</v>
      </c>
      <c r="I18066">
        <v>0</v>
      </c>
      <c r="J18066">
        <v>0</v>
      </c>
      <c r="K18066">
        <v>0</v>
      </c>
      <c r="L18066">
        <v>1</v>
      </c>
      <c r="M18066">
        <v>24793.4</v>
      </c>
      <c r="N18066">
        <v>21</v>
      </c>
      <c r="O18066">
        <v>30000</v>
      </c>
      <c r="P18066">
        <v>0</v>
      </c>
      <c r="Q18066">
        <v>0</v>
      </c>
      <c r="S18066" t="s">
        <v>40</v>
      </c>
    </row>
    <row r="18067" spans="1:19" hidden="1" x14ac:dyDescent="0.25">
      <c r="A18067" t="s">
        <v>22</v>
      </c>
      <c r="B18067" t="s">
        <v>18</v>
      </c>
      <c r="D18067">
        <f>VLOOKUP(E18067,Hoja1!A:B,2,FALSE)</f>
        <v>3133</v>
      </c>
      <c r="E18067" t="s">
        <v>6050</v>
      </c>
      <c r="G18067" t="s">
        <v>6051</v>
      </c>
      <c r="H18067">
        <v>0</v>
      </c>
      <c r="I18067">
        <v>0</v>
      </c>
      <c r="J18067">
        <v>0</v>
      </c>
      <c r="K18067">
        <v>0</v>
      </c>
      <c r="L18067">
        <v>1</v>
      </c>
      <c r="M18067">
        <v>33057.9</v>
      </c>
      <c r="N18067">
        <v>21</v>
      </c>
      <c r="O18067">
        <v>40000</v>
      </c>
      <c r="P18067">
        <v>0</v>
      </c>
      <c r="Q18067">
        <v>0</v>
      </c>
      <c r="S18067" t="s">
        <v>37</v>
      </c>
    </row>
    <row r="18068" spans="1:19" hidden="1" x14ac:dyDescent="0.25">
      <c r="A18068" t="s">
        <v>22</v>
      </c>
      <c r="B18068" t="s">
        <v>18</v>
      </c>
      <c r="D18068">
        <f>VLOOKUP(E18068,Hoja1!A:B,2,FALSE)</f>
        <v>3026</v>
      </c>
      <c r="E18068" t="s">
        <v>6052</v>
      </c>
      <c r="G18068" t="s">
        <v>6053</v>
      </c>
      <c r="H18068">
        <v>0</v>
      </c>
      <c r="I18068">
        <v>0</v>
      </c>
      <c r="J18068">
        <v>0</v>
      </c>
      <c r="K18068">
        <v>0</v>
      </c>
      <c r="L18068">
        <v>28600</v>
      </c>
      <c r="M18068">
        <v>30330.6</v>
      </c>
      <c r="N18068">
        <v>21</v>
      </c>
      <c r="O18068">
        <v>36700</v>
      </c>
      <c r="P18068">
        <v>0</v>
      </c>
      <c r="Q18068">
        <v>0</v>
      </c>
      <c r="S18068" t="s">
        <v>37</v>
      </c>
    </row>
    <row r="18069" spans="1:19" x14ac:dyDescent="0.25">
      <c r="A18069" t="s">
        <v>23</v>
      </c>
      <c r="B18069" t="s">
        <v>18</v>
      </c>
      <c r="C18069" t="str">
        <f>TEXT(D18069,"00000000")</f>
        <v>00003026</v>
      </c>
      <c r="D18069">
        <f>VLOOKUP(E18069,Hoja1!A:B,2,FALSE)</f>
        <v>3026</v>
      </c>
      <c r="E18069" t="s">
        <v>6052</v>
      </c>
      <c r="G18069" t="s">
        <v>6053</v>
      </c>
      <c r="H18069">
        <v>1</v>
      </c>
      <c r="I18069">
        <v>0</v>
      </c>
      <c r="J18069">
        <v>0</v>
      </c>
      <c r="K18069">
        <v>1</v>
      </c>
      <c r="L18069">
        <v>28600</v>
      </c>
      <c r="M18069">
        <v>30330.6</v>
      </c>
      <c r="N18069">
        <v>21</v>
      </c>
      <c r="O18069">
        <v>36700</v>
      </c>
      <c r="P18069">
        <v>30330.6</v>
      </c>
      <c r="Q18069">
        <v>28600</v>
      </c>
      <c r="S18069" t="s">
        <v>37</v>
      </c>
    </row>
    <row r="18070" spans="1:19" hidden="1" x14ac:dyDescent="0.25">
      <c r="A18070" t="s">
        <v>26</v>
      </c>
      <c r="B18070" t="s">
        <v>18</v>
      </c>
      <c r="C18070" t="str">
        <f>TEXT(D18070,"00000000")</f>
        <v>00003120</v>
      </c>
      <c r="D18070">
        <f>VLOOKUP(E18070,Hoja1!A:B,2,FALSE)</f>
        <v>3120</v>
      </c>
      <c r="E18070" t="s">
        <v>4719</v>
      </c>
      <c r="F18070" t="str">
        <f>_xlfn.CONCAT(E18070," ",G18070)</f>
        <v>SIL30 ELECTROLUX PLANCHA A VAPOR</v>
      </c>
      <c r="G18070" t="s">
        <v>4720</v>
      </c>
      <c r="H18070">
        <v>0</v>
      </c>
      <c r="I18070">
        <v>0</v>
      </c>
      <c r="J18070">
        <v>0</v>
      </c>
      <c r="K18070">
        <v>0</v>
      </c>
      <c r="L18070">
        <v>1</v>
      </c>
      <c r="M18070">
        <v>33057.9</v>
      </c>
      <c r="N18070">
        <v>21</v>
      </c>
      <c r="O18070">
        <v>40000</v>
      </c>
      <c r="P18070">
        <v>0</v>
      </c>
      <c r="Q18070">
        <v>0</v>
      </c>
      <c r="S18070" t="s">
        <v>40</v>
      </c>
    </row>
    <row r="18071" spans="1:19" hidden="1" x14ac:dyDescent="0.25">
      <c r="A18071" t="s">
        <v>17</v>
      </c>
      <c r="B18071" t="s">
        <v>18</v>
      </c>
      <c r="D18071">
        <f>VLOOKUP(E18071,Hoja1!A:B,2,FALSE)</f>
        <v>3026</v>
      </c>
      <c r="E18071" t="s">
        <v>6052</v>
      </c>
      <c r="G18071" t="s">
        <v>6053</v>
      </c>
      <c r="H18071">
        <v>0</v>
      </c>
      <c r="I18071">
        <v>0</v>
      </c>
      <c r="J18071">
        <v>0</v>
      </c>
      <c r="K18071">
        <v>0</v>
      </c>
      <c r="L18071">
        <v>28600</v>
      </c>
      <c r="M18071">
        <v>30330.6</v>
      </c>
      <c r="N18071">
        <v>21</v>
      </c>
      <c r="O18071">
        <v>36700</v>
      </c>
      <c r="P18071">
        <v>0</v>
      </c>
      <c r="Q18071">
        <v>0</v>
      </c>
      <c r="S18071" t="s">
        <v>37</v>
      </c>
    </row>
    <row r="18072" spans="1:19" hidden="1" x14ac:dyDescent="0.25">
      <c r="A18072" t="s">
        <v>25</v>
      </c>
      <c r="B18072" t="s">
        <v>18</v>
      </c>
      <c r="D18072">
        <f>VLOOKUP(E18072,Hoja1!A:B,2,FALSE)</f>
        <v>3026</v>
      </c>
      <c r="E18072" t="s">
        <v>6052</v>
      </c>
      <c r="G18072" t="s">
        <v>6053</v>
      </c>
      <c r="H18072">
        <v>0</v>
      </c>
      <c r="I18072">
        <v>0</v>
      </c>
      <c r="J18072">
        <v>0</v>
      </c>
      <c r="K18072">
        <v>0</v>
      </c>
      <c r="L18072">
        <v>28600</v>
      </c>
      <c r="M18072">
        <v>30330.6</v>
      </c>
      <c r="N18072">
        <v>21</v>
      </c>
      <c r="O18072">
        <v>36700</v>
      </c>
      <c r="P18072">
        <v>0</v>
      </c>
      <c r="Q18072">
        <v>0</v>
      </c>
      <c r="S18072" t="s">
        <v>37</v>
      </c>
    </row>
    <row r="18073" spans="1:19" hidden="1" x14ac:dyDescent="0.25">
      <c r="A18073" t="s">
        <v>24</v>
      </c>
      <c r="B18073" t="s">
        <v>18</v>
      </c>
      <c r="D18073">
        <f>VLOOKUP(E18073,Hoja1!A:B,2,FALSE)</f>
        <v>3026</v>
      </c>
      <c r="E18073" t="s">
        <v>6052</v>
      </c>
      <c r="G18073" t="s">
        <v>6053</v>
      </c>
      <c r="H18073">
        <v>0</v>
      </c>
      <c r="I18073">
        <v>0</v>
      </c>
      <c r="J18073">
        <v>0</v>
      </c>
      <c r="K18073">
        <v>0</v>
      </c>
      <c r="L18073">
        <v>28600</v>
      </c>
      <c r="M18073">
        <v>30330.6</v>
      </c>
      <c r="N18073">
        <v>21</v>
      </c>
      <c r="O18073">
        <v>36700</v>
      </c>
      <c r="P18073">
        <v>0</v>
      </c>
      <c r="Q18073">
        <v>0</v>
      </c>
      <c r="S18073" t="s">
        <v>37</v>
      </c>
    </row>
    <row r="18074" spans="1:19" x14ac:dyDescent="0.25">
      <c r="A18074" t="s">
        <v>23</v>
      </c>
      <c r="B18074" t="s">
        <v>18</v>
      </c>
      <c r="C18074" t="str">
        <f>TEXT(D18074,"00000000")</f>
        <v>00003027</v>
      </c>
      <c r="D18074">
        <f>VLOOKUP(E18074,Hoja1!A:B,2,FALSE)</f>
        <v>3027</v>
      </c>
      <c r="E18074" t="s">
        <v>6054</v>
      </c>
      <c r="G18074" t="s">
        <v>6055</v>
      </c>
      <c r="H18074">
        <v>0</v>
      </c>
      <c r="I18074">
        <v>0</v>
      </c>
      <c r="J18074">
        <v>0</v>
      </c>
      <c r="K18074">
        <v>0</v>
      </c>
      <c r="L18074">
        <v>1</v>
      </c>
      <c r="M18074">
        <v>49107.4</v>
      </c>
      <c r="N18074">
        <v>21</v>
      </c>
      <c r="O18074">
        <v>59420</v>
      </c>
      <c r="P18074">
        <v>0</v>
      </c>
      <c r="Q18074">
        <v>0</v>
      </c>
      <c r="S18074" t="s">
        <v>40</v>
      </c>
    </row>
    <row r="18075" spans="1:19" hidden="1" x14ac:dyDescent="0.25">
      <c r="A18075" t="s">
        <v>24</v>
      </c>
      <c r="B18075" t="s">
        <v>18</v>
      </c>
      <c r="D18075">
        <f>VLOOKUP(E18075,Hoja1!A:B,2,FALSE)</f>
        <v>3027</v>
      </c>
      <c r="E18075" t="s">
        <v>6054</v>
      </c>
      <c r="G18075" t="s">
        <v>6055</v>
      </c>
      <c r="H18075">
        <v>0</v>
      </c>
      <c r="I18075">
        <v>0</v>
      </c>
      <c r="J18075">
        <v>0</v>
      </c>
      <c r="K18075">
        <v>0</v>
      </c>
      <c r="L18075">
        <v>1</v>
      </c>
      <c r="M18075">
        <v>49107.4</v>
      </c>
      <c r="N18075">
        <v>21</v>
      </c>
      <c r="O18075">
        <v>59420</v>
      </c>
      <c r="P18075">
        <v>0</v>
      </c>
      <c r="Q18075">
        <v>0</v>
      </c>
      <c r="S18075" t="s">
        <v>40</v>
      </c>
    </row>
    <row r="18076" spans="1:19" hidden="1" x14ac:dyDescent="0.25">
      <c r="A18076" t="s">
        <v>22</v>
      </c>
      <c r="B18076" t="s">
        <v>18</v>
      </c>
      <c r="D18076">
        <f>VLOOKUP(E18076,Hoja1!A:B,2,FALSE)</f>
        <v>3027</v>
      </c>
      <c r="E18076" t="s">
        <v>6054</v>
      </c>
      <c r="G18076" t="s">
        <v>6055</v>
      </c>
      <c r="H18076">
        <v>0</v>
      </c>
      <c r="I18076">
        <v>0</v>
      </c>
      <c r="J18076">
        <v>0</v>
      </c>
      <c r="K18076">
        <v>0</v>
      </c>
      <c r="L18076">
        <v>1</v>
      </c>
      <c r="M18076">
        <v>49107.4</v>
      </c>
      <c r="N18076">
        <v>21</v>
      </c>
      <c r="O18076">
        <v>59420</v>
      </c>
      <c r="P18076">
        <v>0</v>
      </c>
      <c r="Q18076">
        <v>0</v>
      </c>
      <c r="S18076" t="s">
        <v>40</v>
      </c>
    </row>
    <row r="18077" spans="1:19" hidden="1" x14ac:dyDescent="0.25">
      <c r="A18077" t="s">
        <v>26</v>
      </c>
      <c r="B18077" t="s">
        <v>18</v>
      </c>
      <c r="C18077" t="str">
        <f>TEXT(D18077,"00000000")</f>
        <v>00003121</v>
      </c>
      <c r="D18077">
        <f>VLOOKUP(E18077,Hoja1!A:B,2,FALSE)</f>
        <v>3121</v>
      </c>
      <c r="E18077" t="s">
        <v>4735</v>
      </c>
      <c r="F18077" t="str">
        <f>_xlfn.CONCAT(E18077," ",G18077)</f>
        <v>SINA MARCA SIN MARCA FREIDORA DE ACEITE</v>
      </c>
      <c r="G18077" t="s">
        <v>4736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0.8</v>
      </c>
      <c r="N18077">
        <v>21</v>
      </c>
      <c r="O18077">
        <v>1</v>
      </c>
      <c r="P18077">
        <v>0</v>
      </c>
      <c r="Q18077">
        <v>0</v>
      </c>
      <c r="S18077" t="s">
        <v>40</v>
      </c>
    </row>
    <row r="18078" spans="1:19" hidden="1" x14ac:dyDescent="0.25">
      <c r="A18078" t="s">
        <v>17</v>
      </c>
      <c r="B18078" t="s">
        <v>18</v>
      </c>
      <c r="D18078">
        <f>VLOOKUP(E18078,Hoja1!A:B,2,FALSE)</f>
        <v>3027</v>
      </c>
      <c r="E18078" t="s">
        <v>6054</v>
      </c>
      <c r="G18078" t="s">
        <v>6055</v>
      </c>
      <c r="H18078">
        <v>0</v>
      </c>
      <c r="I18078">
        <v>0</v>
      </c>
      <c r="J18078">
        <v>0</v>
      </c>
      <c r="K18078">
        <v>0</v>
      </c>
      <c r="L18078">
        <v>1</v>
      </c>
      <c r="M18078">
        <v>49107.4</v>
      </c>
      <c r="N18078">
        <v>21</v>
      </c>
      <c r="O18078">
        <v>59420</v>
      </c>
      <c r="P18078">
        <v>0</v>
      </c>
      <c r="Q18078">
        <v>0</v>
      </c>
      <c r="S18078" t="s">
        <v>40</v>
      </c>
    </row>
    <row r="18079" spans="1:19" hidden="1" x14ac:dyDescent="0.25">
      <c r="A18079" t="s">
        <v>25</v>
      </c>
      <c r="B18079" t="s">
        <v>18</v>
      </c>
      <c r="D18079">
        <f>VLOOKUP(E18079,Hoja1!A:B,2,FALSE)</f>
        <v>3027</v>
      </c>
      <c r="E18079" t="s">
        <v>6054</v>
      </c>
      <c r="G18079" t="s">
        <v>6055</v>
      </c>
      <c r="H18079">
        <v>0</v>
      </c>
      <c r="I18079">
        <v>0</v>
      </c>
      <c r="J18079">
        <v>0</v>
      </c>
      <c r="K18079">
        <v>0</v>
      </c>
      <c r="L18079">
        <v>1</v>
      </c>
      <c r="M18079">
        <v>49107.4</v>
      </c>
      <c r="N18079">
        <v>21</v>
      </c>
      <c r="O18079">
        <v>59420</v>
      </c>
      <c r="P18079">
        <v>0</v>
      </c>
      <c r="Q18079">
        <v>0</v>
      </c>
      <c r="S18079" t="s">
        <v>40</v>
      </c>
    </row>
    <row r="18080" spans="1:19" hidden="1" x14ac:dyDescent="0.25">
      <c r="A18080" t="s">
        <v>22</v>
      </c>
      <c r="B18080" t="s">
        <v>18</v>
      </c>
      <c r="D18080">
        <f>VLOOKUP(E18080,Hoja1!A:B,2,FALSE)</f>
        <v>3028</v>
      </c>
      <c r="E18080" t="s">
        <v>6056</v>
      </c>
      <c r="G18080" t="s">
        <v>6057</v>
      </c>
      <c r="H18080">
        <v>0</v>
      </c>
      <c r="I18080">
        <v>0</v>
      </c>
      <c r="J18080">
        <v>0</v>
      </c>
      <c r="K18080">
        <v>0</v>
      </c>
      <c r="L18080">
        <v>32500</v>
      </c>
      <c r="M18080">
        <v>33305.800000000003</v>
      </c>
      <c r="N18080">
        <v>21</v>
      </c>
      <c r="O18080">
        <v>40300</v>
      </c>
      <c r="P18080">
        <v>0</v>
      </c>
      <c r="Q18080">
        <v>0</v>
      </c>
      <c r="S18080" t="s">
        <v>323</v>
      </c>
    </row>
    <row r="18081" spans="1:19" hidden="1" x14ac:dyDescent="0.25">
      <c r="A18081" t="s">
        <v>24</v>
      </c>
      <c r="B18081" t="s">
        <v>18</v>
      </c>
      <c r="D18081">
        <f>VLOOKUP(E18081,Hoja1!A:B,2,FALSE)</f>
        <v>3028</v>
      </c>
      <c r="E18081" t="s">
        <v>6056</v>
      </c>
      <c r="G18081" t="s">
        <v>6057</v>
      </c>
      <c r="H18081">
        <v>0</v>
      </c>
      <c r="I18081">
        <v>0</v>
      </c>
      <c r="J18081">
        <v>0</v>
      </c>
      <c r="K18081">
        <v>0</v>
      </c>
      <c r="L18081">
        <v>32500</v>
      </c>
      <c r="M18081">
        <v>33305.800000000003</v>
      </c>
      <c r="N18081">
        <v>21</v>
      </c>
      <c r="O18081">
        <v>40300</v>
      </c>
      <c r="P18081">
        <v>0</v>
      </c>
      <c r="Q18081">
        <v>0</v>
      </c>
      <c r="S18081" t="s">
        <v>323</v>
      </c>
    </row>
    <row r="18082" spans="1:19" hidden="1" x14ac:dyDescent="0.25">
      <c r="A18082" t="s">
        <v>25</v>
      </c>
      <c r="B18082" t="s">
        <v>18</v>
      </c>
      <c r="D18082">
        <f>VLOOKUP(E18082,Hoja1!A:B,2,FALSE)</f>
        <v>3028</v>
      </c>
      <c r="E18082" t="s">
        <v>6056</v>
      </c>
      <c r="G18082" t="s">
        <v>6057</v>
      </c>
      <c r="H18082">
        <v>0</v>
      </c>
      <c r="I18082">
        <v>0</v>
      </c>
      <c r="J18082">
        <v>0</v>
      </c>
      <c r="K18082">
        <v>0</v>
      </c>
      <c r="L18082">
        <v>32500</v>
      </c>
      <c r="M18082">
        <v>33305.800000000003</v>
      </c>
      <c r="N18082">
        <v>21</v>
      </c>
      <c r="O18082">
        <v>40300</v>
      </c>
      <c r="P18082">
        <v>0</v>
      </c>
      <c r="Q18082">
        <v>0</v>
      </c>
      <c r="S18082" t="s">
        <v>323</v>
      </c>
    </row>
    <row r="18083" spans="1:19" x14ac:dyDescent="0.25">
      <c r="A18083" t="s">
        <v>23</v>
      </c>
      <c r="B18083" t="s">
        <v>18</v>
      </c>
      <c r="C18083" t="str">
        <f>TEXT(D18083,"00000000")</f>
        <v>00003028</v>
      </c>
      <c r="D18083">
        <f>VLOOKUP(E18083,Hoja1!A:B,2,FALSE)</f>
        <v>3028</v>
      </c>
      <c r="E18083" t="s">
        <v>6056</v>
      </c>
      <c r="G18083" t="s">
        <v>6057</v>
      </c>
      <c r="H18083">
        <v>-1</v>
      </c>
      <c r="I18083">
        <v>0</v>
      </c>
      <c r="J18083">
        <v>0</v>
      </c>
      <c r="K18083">
        <v>-1</v>
      </c>
      <c r="L18083">
        <v>32500</v>
      </c>
      <c r="M18083">
        <v>33305.800000000003</v>
      </c>
      <c r="N18083">
        <v>21</v>
      </c>
      <c r="O18083">
        <v>40300</v>
      </c>
      <c r="P18083">
        <v>-33305.800000000003</v>
      </c>
      <c r="Q18083">
        <v>-32500</v>
      </c>
      <c r="S18083" t="s">
        <v>323</v>
      </c>
    </row>
    <row r="18084" spans="1:19" hidden="1" x14ac:dyDescent="0.25">
      <c r="A18084" t="s">
        <v>26</v>
      </c>
      <c r="B18084" t="s">
        <v>18</v>
      </c>
      <c r="C18084" t="str">
        <f>TEXT(D18084,"00000000")</f>
        <v>00003122</v>
      </c>
      <c r="D18084">
        <f>VLOOKUP(E18084,Hoja1!A:B,2,FALSE)</f>
        <v>3122</v>
      </c>
      <c r="E18084" t="s">
        <v>4916</v>
      </c>
      <c r="F18084" t="str">
        <f>_xlfn.CONCAT(E18084," ",G18084)</f>
        <v>SS652 DAEWOO PARLANTE JAM</v>
      </c>
      <c r="G18084" t="s">
        <v>4917</v>
      </c>
      <c r="H18084">
        <v>30</v>
      </c>
      <c r="I18084">
        <v>0</v>
      </c>
      <c r="J18084">
        <v>0</v>
      </c>
      <c r="K18084">
        <v>30</v>
      </c>
      <c r="L18084">
        <v>1</v>
      </c>
      <c r="M18084">
        <v>46611.6</v>
      </c>
      <c r="N18084">
        <v>21</v>
      </c>
      <c r="O18084">
        <v>56400</v>
      </c>
      <c r="P18084">
        <v>1398348</v>
      </c>
      <c r="Q18084">
        <v>30</v>
      </c>
      <c r="S18084" t="s">
        <v>40</v>
      </c>
    </row>
    <row r="18085" spans="1:19" hidden="1" x14ac:dyDescent="0.25">
      <c r="A18085" t="s">
        <v>17</v>
      </c>
      <c r="B18085" t="s">
        <v>18</v>
      </c>
      <c r="D18085">
        <f>VLOOKUP(E18085,Hoja1!A:B,2,FALSE)</f>
        <v>3028</v>
      </c>
      <c r="E18085" t="s">
        <v>6056</v>
      </c>
      <c r="G18085" t="s">
        <v>6057</v>
      </c>
      <c r="H18085">
        <v>0</v>
      </c>
      <c r="I18085">
        <v>0</v>
      </c>
      <c r="J18085">
        <v>0</v>
      </c>
      <c r="K18085">
        <v>0</v>
      </c>
      <c r="L18085">
        <v>32500</v>
      </c>
      <c r="M18085">
        <v>33305.800000000003</v>
      </c>
      <c r="N18085">
        <v>21</v>
      </c>
      <c r="O18085">
        <v>40300</v>
      </c>
      <c r="P18085">
        <v>0</v>
      </c>
      <c r="Q18085">
        <v>0</v>
      </c>
      <c r="S18085" t="s">
        <v>323</v>
      </c>
    </row>
    <row r="18086" spans="1:19" hidden="1" x14ac:dyDescent="0.25">
      <c r="A18086" t="s">
        <v>24</v>
      </c>
      <c r="B18086" t="s">
        <v>18</v>
      </c>
      <c r="D18086">
        <f>VLOOKUP(E18086,Hoja1!A:B,2,FALSE)</f>
        <v>3029</v>
      </c>
      <c r="E18086" t="s">
        <v>6058</v>
      </c>
      <c r="G18086" t="s">
        <v>6059</v>
      </c>
      <c r="H18086">
        <v>0</v>
      </c>
      <c r="I18086">
        <v>0</v>
      </c>
      <c r="J18086">
        <v>0</v>
      </c>
      <c r="K18086">
        <v>0</v>
      </c>
      <c r="L18086">
        <v>43700</v>
      </c>
      <c r="M18086">
        <v>46281</v>
      </c>
      <c r="N18086">
        <v>21</v>
      </c>
      <c r="O18086">
        <v>56000</v>
      </c>
      <c r="P18086">
        <v>0</v>
      </c>
      <c r="Q18086">
        <v>0</v>
      </c>
      <c r="S18086" t="s">
        <v>40</v>
      </c>
    </row>
    <row r="18087" spans="1:19" hidden="1" x14ac:dyDescent="0.25">
      <c r="A18087" t="s">
        <v>17</v>
      </c>
      <c r="B18087" t="s">
        <v>18</v>
      </c>
      <c r="D18087">
        <f>VLOOKUP(E18087,Hoja1!A:B,2,FALSE)</f>
        <v>3029</v>
      </c>
      <c r="E18087" t="s">
        <v>6058</v>
      </c>
      <c r="G18087" t="s">
        <v>6059</v>
      </c>
      <c r="H18087">
        <v>0</v>
      </c>
      <c r="I18087">
        <v>0</v>
      </c>
      <c r="J18087">
        <v>0</v>
      </c>
      <c r="K18087">
        <v>0</v>
      </c>
      <c r="L18087">
        <v>43700</v>
      </c>
      <c r="M18087">
        <v>46281</v>
      </c>
      <c r="N18087">
        <v>21</v>
      </c>
      <c r="O18087">
        <v>56000</v>
      </c>
      <c r="P18087">
        <v>0</v>
      </c>
      <c r="Q18087">
        <v>0</v>
      </c>
      <c r="S18087" t="s">
        <v>40</v>
      </c>
    </row>
    <row r="18088" spans="1:19" hidden="1" x14ac:dyDescent="0.25">
      <c r="A18088" t="s">
        <v>25</v>
      </c>
      <c r="B18088" t="s">
        <v>18</v>
      </c>
      <c r="D18088">
        <f>VLOOKUP(E18088,Hoja1!A:B,2,FALSE)</f>
        <v>3029</v>
      </c>
      <c r="E18088" t="s">
        <v>6058</v>
      </c>
      <c r="G18088" t="s">
        <v>6059</v>
      </c>
      <c r="H18088">
        <v>0</v>
      </c>
      <c r="I18088">
        <v>0</v>
      </c>
      <c r="J18088">
        <v>0</v>
      </c>
      <c r="K18088">
        <v>0</v>
      </c>
      <c r="L18088">
        <v>43700</v>
      </c>
      <c r="M18088">
        <v>46281</v>
      </c>
      <c r="N18088">
        <v>21</v>
      </c>
      <c r="O18088">
        <v>56000</v>
      </c>
      <c r="P18088">
        <v>0</v>
      </c>
      <c r="Q18088">
        <v>0</v>
      </c>
      <c r="S18088" t="s">
        <v>40</v>
      </c>
    </row>
    <row r="18089" spans="1:19" x14ac:dyDescent="0.25">
      <c r="A18089" t="s">
        <v>23</v>
      </c>
      <c r="B18089" t="s">
        <v>18</v>
      </c>
      <c r="C18089" t="str">
        <f>TEXT(D18089,"00000000")</f>
        <v>00003029</v>
      </c>
      <c r="D18089">
        <f>VLOOKUP(E18089,Hoja1!A:B,2,FALSE)</f>
        <v>3029</v>
      </c>
      <c r="E18089" t="s">
        <v>6058</v>
      </c>
      <c r="G18089" t="s">
        <v>6059</v>
      </c>
      <c r="H18089">
        <v>8</v>
      </c>
      <c r="I18089">
        <v>0</v>
      </c>
      <c r="J18089">
        <v>0</v>
      </c>
      <c r="K18089">
        <v>8</v>
      </c>
      <c r="L18089">
        <v>43700</v>
      </c>
      <c r="M18089">
        <v>46281</v>
      </c>
      <c r="N18089">
        <v>21</v>
      </c>
      <c r="O18089">
        <v>56000</v>
      </c>
      <c r="P18089">
        <v>370248</v>
      </c>
      <c r="Q18089">
        <v>349600</v>
      </c>
      <c r="S18089" t="s">
        <v>40</v>
      </c>
    </row>
    <row r="18090" spans="1:19" hidden="1" x14ac:dyDescent="0.25">
      <c r="A18090" t="s">
        <v>26</v>
      </c>
      <c r="B18090" t="s">
        <v>18</v>
      </c>
      <c r="C18090" t="str">
        <f>TEXT(D18090,"00000000")</f>
        <v>00003123</v>
      </c>
      <c r="D18090">
        <f>VLOOKUP(E18090,Hoja1!A:B,2,FALSE)</f>
        <v>3123</v>
      </c>
      <c r="E18090" t="s">
        <v>5270</v>
      </c>
      <c r="F18090" t="str">
        <f>_xlfn.CONCAT(E18090," ",G18090)</f>
        <v>TO3006 (OUTLET) YELMO TOSTADORA 2 PANES 6 NIVELES 700W (OUTLET)</v>
      </c>
      <c r="G18090" t="s">
        <v>5271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14049.6</v>
      </c>
      <c r="N18090">
        <v>21</v>
      </c>
      <c r="O18090">
        <v>17000</v>
      </c>
      <c r="P18090">
        <v>0</v>
      </c>
      <c r="Q18090">
        <v>0</v>
      </c>
      <c r="S18090" t="s">
        <v>37</v>
      </c>
    </row>
    <row r="18091" spans="1:19" hidden="1" x14ac:dyDescent="0.25">
      <c r="A18091" t="s">
        <v>22</v>
      </c>
      <c r="B18091" t="s">
        <v>18</v>
      </c>
      <c r="D18091">
        <f>VLOOKUP(E18091,Hoja1!A:B,2,FALSE)</f>
        <v>3029</v>
      </c>
      <c r="E18091" t="s">
        <v>6058</v>
      </c>
      <c r="G18091" t="s">
        <v>6059</v>
      </c>
      <c r="H18091">
        <v>0</v>
      </c>
      <c r="I18091">
        <v>0</v>
      </c>
      <c r="J18091">
        <v>0</v>
      </c>
      <c r="K18091">
        <v>0</v>
      </c>
      <c r="L18091">
        <v>43700</v>
      </c>
      <c r="M18091">
        <v>46281</v>
      </c>
      <c r="N18091">
        <v>21</v>
      </c>
      <c r="O18091">
        <v>56000</v>
      </c>
      <c r="P18091">
        <v>0</v>
      </c>
      <c r="Q18091">
        <v>0</v>
      </c>
      <c r="S18091" t="s">
        <v>40</v>
      </c>
    </row>
    <row r="18092" spans="1:19" hidden="1" x14ac:dyDescent="0.25">
      <c r="A18092" t="s">
        <v>22</v>
      </c>
      <c r="B18092" t="s">
        <v>18</v>
      </c>
      <c r="D18092">
        <f>VLOOKUP(E18092,Hoja1!A:B,2,FALSE)</f>
        <v>3030</v>
      </c>
      <c r="E18092" t="s">
        <v>6060</v>
      </c>
      <c r="G18092" t="s">
        <v>6061</v>
      </c>
      <c r="H18092">
        <v>0</v>
      </c>
      <c r="I18092">
        <v>0</v>
      </c>
      <c r="J18092">
        <v>0</v>
      </c>
      <c r="K18092">
        <v>0</v>
      </c>
      <c r="L18092">
        <v>37500</v>
      </c>
      <c r="M18092">
        <v>41900.800000000003</v>
      </c>
      <c r="N18092">
        <v>21</v>
      </c>
      <c r="O18092">
        <v>50700</v>
      </c>
      <c r="P18092">
        <v>0</v>
      </c>
      <c r="Q18092">
        <v>0</v>
      </c>
      <c r="S18092" t="s">
        <v>323</v>
      </c>
    </row>
    <row r="18093" spans="1:19" hidden="1" x14ac:dyDescent="0.25">
      <c r="A18093" t="s">
        <v>25</v>
      </c>
      <c r="B18093" t="s">
        <v>18</v>
      </c>
      <c r="D18093">
        <f>VLOOKUP(E18093,Hoja1!A:B,2,FALSE)</f>
        <v>3030</v>
      </c>
      <c r="E18093" t="s">
        <v>6060</v>
      </c>
      <c r="G18093" t="s">
        <v>6061</v>
      </c>
      <c r="H18093">
        <v>0</v>
      </c>
      <c r="I18093">
        <v>0</v>
      </c>
      <c r="J18093">
        <v>0</v>
      </c>
      <c r="K18093">
        <v>0</v>
      </c>
      <c r="L18093">
        <v>37500</v>
      </c>
      <c r="M18093">
        <v>41900.800000000003</v>
      </c>
      <c r="N18093">
        <v>21</v>
      </c>
      <c r="O18093">
        <v>50700</v>
      </c>
      <c r="P18093">
        <v>0</v>
      </c>
      <c r="Q18093">
        <v>0</v>
      </c>
      <c r="S18093" t="s">
        <v>323</v>
      </c>
    </row>
    <row r="18094" spans="1:19" hidden="1" x14ac:dyDescent="0.25">
      <c r="A18094" t="s">
        <v>24</v>
      </c>
      <c r="B18094" t="s">
        <v>18</v>
      </c>
      <c r="D18094">
        <f>VLOOKUP(E18094,Hoja1!A:B,2,FALSE)</f>
        <v>3030</v>
      </c>
      <c r="E18094" t="s">
        <v>6060</v>
      </c>
      <c r="G18094" t="s">
        <v>6061</v>
      </c>
      <c r="H18094">
        <v>0</v>
      </c>
      <c r="I18094">
        <v>0</v>
      </c>
      <c r="J18094">
        <v>0</v>
      </c>
      <c r="K18094">
        <v>0</v>
      </c>
      <c r="L18094">
        <v>37500</v>
      </c>
      <c r="M18094">
        <v>41900.800000000003</v>
      </c>
      <c r="N18094">
        <v>21</v>
      </c>
      <c r="O18094">
        <v>50700</v>
      </c>
      <c r="P18094">
        <v>0</v>
      </c>
      <c r="Q18094">
        <v>0</v>
      </c>
      <c r="S18094" t="s">
        <v>323</v>
      </c>
    </row>
    <row r="18095" spans="1:19" hidden="1" x14ac:dyDescent="0.25">
      <c r="A18095" t="s">
        <v>26</v>
      </c>
      <c r="B18095" t="s">
        <v>18</v>
      </c>
      <c r="C18095" t="str">
        <f>TEXT(D18095,"00000000")</f>
        <v>00003124</v>
      </c>
      <c r="D18095">
        <f>VLOOKUP(E18095,Hoja1!A:B,2,FALSE)</f>
        <v>3124</v>
      </c>
      <c r="E18095" t="s">
        <v>5272</v>
      </c>
      <c r="F18095" t="str">
        <f>_xlfn.CONCAT(E18095," ",G18095)</f>
        <v>TO4005 (OUTLET) ULTRA COMB TOSTADORA AUTOMATICA 2 PAN 750W CAPACIDAD 7 NIVELES</v>
      </c>
      <c r="G18095" t="s">
        <v>5273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22314</v>
      </c>
      <c r="N18095">
        <v>21</v>
      </c>
      <c r="O18095">
        <v>27000</v>
      </c>
      <c r="P18095">
        <v>0</v>
      </c>
      <c r="Q18095">
        <v>0</v>
      </c>
      <c r="S18095" t="s">
        <v>37</v>
      </c>
    </row>
    <row r="18096" spans="1:19" x14ac:dyDescent="0.25">
      <c r="A18096" t="s">
        <v>23</v>
      </c>
      <c r="B18096" t="s">
        <v>18</v>
      </c>
      <c r="C18096" t="str">
        <f>TEXT(D18096,"00000000")</f>
        <v>00003030</v>
      </c>
      <c r="D18096">
        <f>VLOOKUP(E18096,Hoja1!A:B,2,FALSE)</f>
        <v>3030</v>
      </c>
      <c r="E18096" t="s">
        <v>6060</v>
      </c>
      <c r="G18096" t="s">
        <v>6061</v>
      </c>
      <c r="H18096">
        <v>-1</v>
      </c>
      <c r="I18096">
        <v>0</v>
      </c>
      <c r="J18096">
        <v>0</v>
      </c>
      <c r="K18096">
        <v>-1</v>
      </c>
      <c r="L18096">
        <v>37500</v>
      </c>
      <c r="M18096">
        <v>41900.800000000003</v>
      </c>
      <c r="N18096">
        <v>21</v>
      </c>
      <c r="O18096">
        <v>50700</v>
      </c>
      <c r="P18096">
        <v>-41900.800000000003</v>
      </c>
      <c r="Q18096">
        <v>-37500</v>
      </c>
      <c r="S18096" t="s">
        <v>323</v>
      </c>
    </row>
    <row r="18097" spans="1:19" hidden="1" x14ac:dyDescent="0.25">
      <c r="A18097" t="s">
        <v>17</v>
      </c>
      <c r="B18097" t="s">
        <v>18</v>
      </c>
      <c r="D18097">
        <f>VLOOKUP(E18097,Hoja1!A:B,2,FALSE)</f>
        <v>3030</v>
      </c>
      <c r="E18097" t="s">
        <v>6060</v>
      </c>
      <c r="G18097" t="s">
        <v>6061</v>
      </c>
      <c r="H18097">
        <v>0</v>
      </c>
      <c r="I18097">
        <v>0</v>
      </c>
      <c r="J18097">
        <v>0</v>
      </c>
      <c r="K18097">
        <v>0</v>
      </c>
      <c r="L18097">
        <v>37500</v>
      </c>
      <c r="M18097">
        <v>41900.800000000003</v>
      </c>
      <c r="N18097">
        <v>21</v>
      </c>
      <c r="O18097">
        <v>50700</v>
      </c>
      <c r="P18097">
        <v>0</v>
      </c>
      <c r="Q18097">
        <v>0</v>
      </c>
      <c r="S18097" t="s">
        <v>323</v>
      </c>
    </row>
    <row r="18098" spans="1:19" hidden="1" x14ac:dyDescent="0.25">
      <c r="A18098" t="s">
        <v>22</v>
      </c>
      <c r="B18098" t="s">
        <v>18</v>
      </c>
      <c r="D18098">
        <f>VLOOKUP(E18098,Hoja1!A:B,2,FALSE)</f>
        <v>3031</v>
      </c>
      <c r="E18098" t="s">
        <v>6062</v>
      </c>
      <c r="G18098" t="s">
        <v>6061</v>
      </c>
      <c r="H18098">
        <v>0</v>
      </c>
      <c r="I18098">
        <v>0</v>
      </c>
      <c r="J18098">
        <v>0</v>
      </c>
      <c r="K18098">
        <v>0</v>
      </c>
      <c r="L18098">
        <v>28500</v>
      </c>
      <c r="M18098">
        <v>30165.3</v>
      </c>
      <c r="N18098">
        <v>21</v>
      </c>
      <c r="O18098">
        <v>36500</v>
      </c>
      <c r="P18098">
        <v>0</v>
      </c>
      <c r="Q18098">
        <v>0</v>
      </c>
      <c r="S18098" t="s">
        <v>37</v>
      </c>
    </row>
    <row r="18099" spans="1:19" hidden="1" x14ac:dyDescent="0.25">
      <c r="A18099" t="s">
        <v>24</v>
      </c>
      <c r="B18099" t="s">
        <v>18</v>
      </c>
      <c r="D18099">
        <f>VLOOKUP(E18099,Hoja1!A:B,2,FALSE)</f>
        <v>3031</v>
      </c>
      <c r="E18099" t="s">
        <v>6062</v>
      </c>
      <c r="G18099" t="s">
        <v>6061</v>
      </c>
      <c r="H18099">
        <v>0</v>
      </c>
      <c r="I18099">
        <v>0</v>
      </c>
      <c r="J18099">
        <v>0</v>
      </c>
      <c r="K18099">
        <v>0</v>
      </c>
      <c r="L18099">
        <v>28500</v>
      </c>
      <c r="M18099">
        <v>30165.3</v>
      </c>
      <c r="N18099">
        <v>21</v>
      </c>
      <c r="O18099">
        <v>36500</v>
      </c>
      <c r="P18099">
        <v>0</v>
      </c>
      <c r="Q18099">
        <v>0</v>
      </c>
      <c r="S18099" t="s">
        <v>37</v>
      </c>
    </row>
    <row r="18100" spans="1:19" hidden="1" x14ac:dyDescent="0.25">
      <c r="A18100" t="s">
        <v>25</v>
      </c>
      <c r="B18100" t="s">
        <v>18</v>
      </c>
      <c r="D18100">
        <f>VLOOKUP(E18100,Hoja1!A:B,2,FALSE)</f>
        <v>3031</v>
      </c>
      <c r="E18100" t="s">
        <v>6062</v>
      </c>
      <c r="G18100" t="s">
        <v>6061</v>
      </c>
      <c r="H18100">
        <v>0</v>
      </c>
      <c r="I18100">
        <v>0</v>
      </c>
      <c r="J18100">
        <v>0</v>
      </c>
      <c r="K18100">
        <v>0</v>
      </c>
      <c r="L18100">
        <v>28500</v>
      </c>
      <c r="M18100">
        <v>30165.3</v>
      </c>
      <c r="N18100">
        <v>21</v>
      </c>
      <c r="O18100">
        <v>36500</v>
      </c>
      <c r="P18100">
        <v>0</v>
      </c>
      <c r="Q18100">
        <v>0</v>
      </c>
      <c r="S18100" t="s">
        <v>37</v>
      </c>
    </row>
    <row r="18101" spans="1:19" hidden="1" x14ac:dyDescent="0.25">
      <c r="A18101" t="s">
        <v>26</v>
      </c>
      <c r="B18101" t="s">
        <v>18</v>
      </c>
      <c r="C18101" t="str">
        <f>TEXT(D18101,"00000000")</f>
        <v>00003125</v>
      </c>
      <c r="D18101">
        <f>VLOOKUP(E18101,Hoja1!A:B,2,FALSE)</f>
        <v>3125</v>
      </c>
      <c r="E18101" t="s">
        <v>5546</v>
      </c>
      <c r="F18101" t="str">
        <f>_xlfn.CONCAT(E18101," ",G18101)</f>
        <v>VPTC18 LILIANA VENTILADOR DE 18 OUTLET</v>
      </c>
      <c r="G18101" t="s">
        <v>5547</v>
      </c>
      <c r="H18101">
        <v>1</v>
      </c>
      <c r="I18101">
        <v>0</v>
      </c>
      <c r="J18101">
        <v>0</v>
      </c>
      <c r="K18101">
        <v>1</v>
      </c>
      <c r="L18101">
        <v>0</v>
      </c>
      <c r="M18101">
        <v>0</v>
      </c>
      <c r="N18101">
        <v>21</v>
      </c>
      <c r="O18101">
        <v>0</v>
      </c>
      <c r="P18101">
        <v>0</v>
      </c>
      <c r="Q18101">
        <v>0</v>
      </c>
      <c r="S18101" t="s">
        <v>90</v>
      </c>
    </row>
    <row r="18102" spans="1:19" hidden="1" x14ac:dyDescent="0.25">
      <c r="A18102" t="s">
        <v>17</v>
      </c>
      <c r="B18102" t="s">
        <v>18</v>
      </c>
      <c r="D18102">
        <f>VLOOKUP(E18102,Hoja1!A:B,2,FALSE)</f>
        <v>3031</v>
      </c>
      <c r="E18102" t="s">
        <v>6062</v>
      </c>
      <c r="G18102" t="s">
        <v>6061</v>
      </c>
      <c r="H18102">
        <v>0</v>
      </c>
      <c r="I18102">
        <v>0</v>
      </c>
      <c r="J18102">
        <v>0</v>
      </c>
      <c r="K18102">
        <v>0</v>
      </c>
      <c r="L18102">
        <v>28500</v>
      </c>
      <c r="M18102">
        <v>30165.3</v>
      </c>
      <c r="N18102">
        <v>21</v>
      </c>
      <c r="O18102">
        <v>36500</v>
      </c>
      <c r="P18102">
        <v>0</v>
      </c>
      <c r="Q18102">
        <v>0</v>
      </c>
      <c r="S18102" t="s">
        <v>37</v>
      </c>
    </row>
    <row r="18103" spans="1:19" x14ac:dyDescent="0.25">
      <c r="A18103" t="s">
        <v>23</v>
      </c>
      <c r="B18103" t="s">
        <v>18</v>
      </c>
      <c r="C18103" t="str">
        <f>TEXT(D18103,"00000000")</f>
        <v>00003031</v>
      </c>
      <c r="D18103">
        <f>VLOOKUP(E18103,Hoja1!A:B,2,FALSE)</f>
        <v>3031</v>
      </c>
      <c r="E18103" t="s">
        <v>6062</v>
      </c>
      <c r="G18103" t="s">
        <v>6061</v>
      </c>
      <c r="H18103">
        <v>0</v>
      </c>
      <c r="I18103">
        <v>0</v>
      </c>
      <c r="J18103">
        <v>0</v>
      </c>
      <c r="K18103">
        <v>0</v>
      </c>
      <c r="L18103">
        <v>28500</v>
      </c>
      <c r="M18103">
        <v>30165.3</v>
      </c>
      <c r="N18103">
        <v>21</v>
      </c>
      <c r="O18103">
        <v>36500</v>
      </c>
      <c r="P18103">
        <v>0</v>
      </c>
      <c r="Q18103">
        <v>0</v>
      </c>
      <c r="S18103" t="s">
        <v>37</v>
      </c>
    </row>
    <row r="18104" spans="1:19" hidden="1" x14ac:dyDescent="0.25">
      <c r="A18104" t="s">
        <v>25</v>
      </c>
      <c r="B18104" t="s">
        <v>18</v>
      </c>
      <c r="D18104">
        <f>VLOOKUP(E18104,Hoja1!A:B,2,FALSE)</f>
        <v>3032</v>
      </c>
      <c r="E18104" t="s">
        <v>6063</v>
      </c>
      <c r="G18104" t="s">
        <v>6064</v>
      </c>
      <c r="H18104">
        <v>0</v>
      </c>
      <c r="I18104">
        <v>0</v>
      </c>
      <c r="J18104">
        <v>0</v>
      </c>
      <c r="K18104">
        <v>0</v>
      </c>
      <c r="L18104">
        <v>1</v>
      </c>
      <c r="M18104">
        <v>18181.8</v>
      </c>
      <c r="N18104">
        <v>21</v>
      </c>
      <c r="O18104">
        <v>22000</v>
      </c>
      <c r="P18104">
        <v>0</v>
      </c>
      <c r="Q18104">
        <v>0</v>
      </c>
      <c r="S18104" t="s">
        <v>40</v>
      </c>
    </row>
    <row r="18105" spans="1:19" hidden="1" x14ac:dyDescent="0.25">
      <c r="A18105" t="s">
        <v>26</v>
      </c>
      <c r="B18105" t="s">
        <v>18</v>
      </c>
      <c r="C18105" t="str">
        <f>TEXT(D18105,"00000000")</f>
        <v>00003126</v>
      </c>
      <c r="D18105">
        <f>VLOOKUP(E18105,Hoja1!A:B,2,FALSE)</f>
        <v>3126</v>
      </c>
      <c r="E18105" t="s">
        <v>5615</v>
      </c>
      <c r="F18105" t="str">
        <f>_xlfn.CONCAT(E18105," ",G18105)</f>
        <v>WA70F5S4UDW (PRIMERA) SAMSUNG LAVARROPAS CARGA SUPERIOR 7.0 KILOS WHITE (PRIMERA)</v>
      </c>
      <c r="G18105" t="s">
        <v>5616</v>
      </c>
      <c r="H18105">
        <v>0</v>
      </c>
      <c r="I18105">
        <v>0</v>
      </c>
      <c r="J18105">
        <v>0</v>
      </c>
      <c r="K18105">
        <v>0</v>
      </c>
      <c r="L18105">
        <v>139580</v>
      </c>
      <c r="M18105">
        <v>143057.9</v>
      </c>
      <c r="N18105">
        <v>21</v>
      </c>
      <c r="O18105">
        <v>173100</v>
      </c>
      <c r="P18105">
        <v>0</v>
      </c>
      <c r="Q18105">
        <v>0</v>
      </c>
      <c r="S18105" t="s">
        <v>441</v>
      </c>
    </row>
    <row r="18106" spans="1:19" hidden="1" x14ac:dyDescent="0.25">
      <c r="A18106" t="s">
        <v>17</v>
      </c>
      <c r="B18106" t="s">
        <v>18</v>
      </c>
      <c r="D18106">
        <f>VLOOKUP(E18106,Hoja1!A:B,2,FALSE)</f>
        <v>3032</v>
      </c>
      <c r="E18106" t="s">
        <v>6063</v>
      </c>
      <c r="G18106" t="s">
        <v>6064</v>
      </c>
      <c r="H18106">
        <v>0</v>
      </c>
      <c r="I18106">
        <v>0</v>
      </c>
      <c r="J18106">
        <v>0</v>
      </c>
      <c r="K18106">
        <v>0</v>
      </c>
      <c r="L18106">
        <v>1</v>
      </c>
      <c r="M18106">
        <v>18181.8</v>
      </c>
      <c r="N18106">
        <v>21</v>
      </c>
      <c r="O18106">
        <v>22000</v>
      </c>
      <c r="P18106">
        <v>0</v>
      </c>
      <c r="Q18106">
        <v>0</v>
      </c>
      <c r="S18106" t="s">
        <v>40</v>
      </c>
    </row>
    <row r="18107" spans="1:19" x14ac:dyDescent="0.25">
      <c r="A18107" t="s">
        <v>23</v>
      </c>
      <c r="B18107" t="s">
        <v>18</v>
      </c>
      <c r="C18107" t="str">
        <f>TEXT(D18107,"00000000")</f>
        <v>00003032</v>
      </c>
      <c r="D18107">
        <f>VLOOKUP(E18107,Hoja1!A:B,2,FALSE)</f>
        <v>3032</v>
      </c>
      <c r="E18107" t="s">
        <v>6063</v>
      </c>
      <c r="G18107" t="s">
        <v>6064</v>
      </c>
      <c r="H18107">
        <v>25</v>
      </c>
      <c r="I18107">
        <v>0</v>
      </c>
      <c r="J18107">
        <v>0</v>
      </c>
      <c r="K18107">
        <v>25</v>
      </c>
      <c r="L18107">
        <v>1</v>
      </c>
      <c r="M18107">
        <v>18181.8</v>
      </c>
      <c r="N18107">
        <v>21</v>
      </c>
      <c r="O18107">
        <v>22000</v>
      </c>
      <c r="P18107">
        <v>454545</v>
      </c>
      <c r="Q18107">
        <v>25</v>
      </c>
      <c r="S18107" t="s">
        <v>40</v>
      </c>
    </row>
    <row r="18108" spans="1:19" hidden="1" x14ac:dyDescent="0.25">
      <c r="A18108" t="s">
        <v>22</v>
      </c>
      <c r="B18108" t="s">
        <v>18</v>
      </c>
      <c r="D18108">
        <f>VLOOKUP(E18108,Hoja1!A:B,2,FALSE)</f>
        <v>3032</v>
      </c>
      <c r="E18108" t="s">
        <v>6063</v>
      </c>
      <c r="G18108" t="s">
        <v>6064</v>
      </c>
      <c r="H18108">
        <v>0</v>
      </c>
      <c r="I18108">
        <v>0</v>
      </c>
      <c r="J18108">
        <v>0</v>
      </c>
      <c r="K18108">
        <v>0</v>
      </c>
      <c r="L18108">
        <v>1</v>
      </c>
      <c r="M18108">
        <v>18181.8</v>
      </c>
      <c r="N18108">
        <v>21</v>
      </c>
      <c r="O18108">
        <v>22000</v>
      </c>
      <c r="P18108">
        <v>0</v>
      </c>
      <c r="Q18108">
        <v>0</v>
      </c>
      <c r="S18108" t="s">
        <v>40</v>
      </c>
    </row>
    <row r="18109" spans="1:19" hidden="1" x14ac:dyDescent="0.25">
      <c r="A18109" t="s">
        <v>24</v>
      </c>
      <c r="B18109" t="s">
        <v>18</v>
      </c>
      <c r="D18109">
        <f>VLOOKUP(E18109,Hoja1!A:B,2,FALSE)</f>
        <v>3032</v>
      </c>
      <c r="E18109" t="s">
        <v>6063</v>
      </c>
      <c r="G18109" t="s">
        <v>6064</v>
      </c>
      <c r="H18109">
        <v>0</v>
      </c>
      <c r="I18109">
        <v>0</v>
      </c>
      <c r="J18109">
        <v>0</v>
      </c>
      <c r="K18109">
        <v>0</v>
      </c>
      <c r="L18109">
        <v>1</v>
      </c>
      <c r="M18109">
        <v>18181.8</v>
      </c>
      <c r="N18109">
        <v>21</v>
      </c>
      <c r="O18109">
        <v>22000</v>
      </c>
      <c r="P18109">
        <v>0</v>
      </c>
      <c r="Q18109">
        <v>0</v>
      </c>
      <c r="S18109" t="s">
        <v>40</v>
      </c>
    </row>
    <row r="18110" spans="1:19" hidden="1" x14ac:dyDescent="0.25">
      <c r="A18110" t="s">
        <v>24</v>
      </c>
      <c r="B18110" t="s">
        <v>18</v>
      </c>
      <c r="D18110">
        <f>VLOOKUP(E18110,Hoja1!A:B,2,FALSE)</f>
        <v>3033</v>
      </c>
      <c r="E18110" t="s">
        <v>6065</v>
      </c>
      <c r="G18110" t="s">
        <v>6066</v>
      </c>
      <c r="H18110">
        <v>4</v>
      </c>
      <c r="I18110">
        <v>0</v>
      </c>
      <c r="J18110">
        <v>0</v>
      </c>
      <c r="K18110">
        <v>4</v>
      </c>
      <c r="L18110">
        <v>9760.33</v>
      </c>
      <c r="M18110">
        <v>9760.33</v>
      </c>
      <c r="N18110">
        <v>21</v>
      </c>
      <c r="O18110">
        <v>11810</v>
      </c>
      <c r="P18110">
        <v>39041.32</v>
      </c>
      <c r="Q18110">
        <v>39041.32</v>
      </c>
      <c r="S18110" t="s">
        <v>40</v>
      </c>
    </row>
    <row r="18111" spans="1:19" hidden="1" x14ac:dyDescent="0.25">
      <c r="A18111" t="s">
        <v>25</v>
      </c>
      <c r="B18111" t="s">
        <v>18</v>
      </c>
      <c r="D18111">
        <f>VLOOKUP(E18111,Hoja1!A:B,2,FALSE)</f>
        <v>3033</v>
      </c>
      <c r="E18111" t="s">
        <v>6065</v>
      </c>
      <c r="G18111" t="s">
        <v>6066</v>
      </c>
      <c r="H18111">
        <v>0</v>
      </c>
      <c r="I18111">
        <v>0</v>
      </c>
      <c r="J18111">
        <v>0</v>
      </c>
      <c r="K18111">
        <v>0</v>
      </c>
      <c r="L18111">
        <v>9760.33</v>
      </c>
      <c r="M18111">
        <v>9760.33</v>
      </c>
      <c r="N18111">
        <v>21</v>
      </c>
      <c r="O18111">
        <v>11810</v>
      </c>
      <c r="P18111">
        <v>0</v>
      </c>
      <c r="Q18111">
        <v>0</v>
      </c>
      <c r="S18111" t="s">
        <v>40</v>
      </c>
    </row>
    <row r="18112" spans="1:19" hidden="1" x14ac:dyDescent="0.25">
      <c r="A18112" t="s">
        <v>17</v>
      </c>
      <c r="B18112" t="s">
        <v>18</v>
      </c>
      <c r="D18112">
        <f>VLOOKUP(E18112,Hoja1!A:B,2,FALSE)</f>
        <v>3033</v>
      </c>
      <c r="E18112" t="s">
        <v>6065</v>
      </c>
      <c r="G18112" t="s">
        <v>6066</v>
      </c>
      <c r="H18112">
        <v>0</v>
      </c>
      <c r="I18112">
        <v>0</v>
      </c>
      <c r="J18112">
        <v>0</v>
      </c>
      <c r="K18112">
        <v>0</v>
      </c>
      <c r="L18112">
        <v>9760.33</v>
      </c>
      <c r="M18112">
        <v>9760.33</v>
      </c>
      <c r="N18112">
        <v>21</v>
      </c>
      <c r="O18112">
        <v>11810</v>
      </c>
      <c r="P18112">
        <v>0</v>
      </c>
      <c r="Q18112">
        <v>0</v>
      </c>
      <c r="S18112" t="s">
        <v>40</v>
      </c>
    </row>
    <row r="18113" spans="1:19" hidden="1" x14ac:dyDescent="0.25">
      <c r="A18113" t="s">
        <v>26</v>
      </c>
      <c r="B18113" t="s">
        <v>18</v>
      </c>
      <c r="C18113" t="str">
        <f>TEXT(D18113,"00000000")</f>
        <v>00003127</v>
      </c>
      <c r="D18113">
        <f>VLOOKUP(E18113,Hoja1!A:B,2,FALSE)</f>
        <v>3127</v>
      </c>
      <c r="E18113" t="s">
        <v>5749</v>
      </c>
      <c r="F18113" t="str">
        <f>_xlfn.CONCAT(E18113," ",G18113)</f>
        <v>WHVF63FLTK (OUTLET) WHIRLPOOL CAMPANA 90CM</v>
      </c>
      <c r="G18113" t="s">
        <v>5750</v>
      </c>
      <c r="H18113">
        <v>0</v>
      </c>
      <c r="I18113">
        <v>0</v>
      </c>
      <c r="J18113">
        <v>0</v>
      </c>
      <c r="K18113">
        <v>0</v>
      </c>
      <c r="L18113">
        <v>1</v>
      </c>
      <c r="M18113">
        <v>785124</v>
      </c>
      <c r="N18113">
        <v>21</v>
      </c>
      <c r="O18113">
        <v>950000</v>
      </c>
      <c r="P18113">
        <v>0</v>
      </c>
      <c r="Q18113">
        <v>0</v>
      </c>
      <c r="S18113" t="s">
        <v>95</v>
      </c>
    </row>
    <row r="18114" spans="1:19" x14ac:dyDescent="0.25">
      <c r="A18114" t="s">
        <v>23</v>
      </c>
      <c r="B18114" t="s">
        <v>18</v>
      </c>
      <c r="C18114" t="str">
        <f>TEXT(D18114,"00000000")</f>
        <v>00003033</v>
      </c>
      <c r="D18114">
        <f>VLOOKUP(E18114,Hoja1!A:B,2,FALSE)</f>
        <v>3033</v>
      </c>
      <c r="E18114" t="s">
        <v>6065</v>
      </c>
      <c r="G18114" t="s">
        <v>6066</v>
      </c>
      <c r="H18114">
        <v>0</v>
      </c>
      <c r="I18114">
        <v>0</v>
      </c>
      <c r="J18114">
        <v>0</v>
      </c>
      <c r="K18114">
        <v>0</v>
      </c>
      <c r="L18114">
        <v>9760.33</v>
      </c>
      <c r="M18114">
        <v>9760.33</v>
      </c>
      <c r="N18114">
        <v>21</v>
      </c>
      <c r="O18114">
        <v>11810</v>
      </c>
      <c r="P18114">
        <v>0</v>
      </c>
      <c r="Q18114">
        <v>0</v>
      </c>
      <c r="S18114" t="s">
        <v>40</v>
      </c>
    </row>
    <row r="18115" spans="1:19" hidden="1" x14ac:dyDescent="0.25">
      <c r="A18115" t="s">
        <v>22</v>
      </c>
      <c r="B18115" t="s">
        <v>18</v>
      </c>
      <c r="D18115">
        <f>VLOOKUP(E18115,Hoja1!A:B,2,FALSE)</f>
        <v>3033</v>
      </c>
      <c r="E18115" t="s">
        <v>6065</v>
      </c>
      <c r="G18115" t="s">
        <v>6066</v>
      </c>
      <c r="H18115">
        <v>0</v>
      </c>
      <c r="I18115">
        <v>0</v>
      </c>
      <c r="J18115">
        <v>0</v>
      </c>
      <c r="K18115">
        <v>0</v>
      </c>
      <c r="L18115">
        <v>9760.33</v>
      </c>
      <c r="M18115">
        <v>9760.33</v>
      </c>
      <c r="N18115">
        <v>21</v>
      </c>
      <c r="O18115">
        <v>11810</v>
      </c>
      <c r="P18115">
        <v>0</v>
      </c>
      <c r="Q18115">
        <v>0</v>
      </c>
      <c r="S18115" t="s">
        <v>40</v>
      </c>
    </row>
    <row r="18116" spans="1:19" hidden="1" x14ac:dyDescent="0.25">
      <c r="A18116" t="s">
        <v>25</v>
      </c>
      <c r="B18116" t="s">
        <v>18</v>
      </c>
      <c r="D18116">
        <f>VLOOKUP(E18116,Hoja1!A:B,2,FALSE)</f>
        <v>3034</v>
      </c>
      <c r="E18116" t="s">
        <v>6067</v>
      </c>
      <c r="G18116" t="s">
        <v>6067</v>
      </c>
      <c r="H18116">
        <v>0</v>
      </c>
      <c r="I18116">
        <v>0</v>
      </c>
      <c r="J18116">
        <v>0</v>
      </c>
      <c r="K18116">
        <v>0</v>
      </c>
      <c r="L18116">
        <v>1</v>
      </c>
      <c r="M18116">
        <v>0.8</v>
      </c>
      <c r="N18116">
        <v>21</v>
      </c>
      <c r="O18116">
        <v>1</v>
      </c>
      <c r="P18116">
        <v>0</v>
      </c>
      <c r="Q18116">
        <v>0</v>
      </c>
      <c r="S18116" t="s">
        <v>40</v>
      </c>
    </row>
    <row r="18117" spans="1:19" hidden="1" x14ac:dyDescent="0.25">
      <c r="A18117" t="s">
        <v>17</v>
      </c>
      <c r="B18117" t="s">
        <v>18</v>
      </c>
      <c r="D18117">
        <f>VLOOKUP(E18117,Hoja1!A:B,2,FALSE)</f>
        <v>3034</v>
      </c>
      <c r="E18117" t="s">
        <v>6067</v>
      </c>
      <c r="G18117" t="s">
        <v>6067</v>
      </c>
      <c r="H18117">
        <v>0</v>
      </c>
      <c r="I18117">
        <v>0</v>
      </c>
      <c r="J18117">
        <v>0</v>
      </c>
      <c r="K18117">
        <v>0</v>
      </c>
      <c r="L18117">
        <v>1</v>
      </c>
      <c r="M18117">
        <v>0.8</v>
      </c>
      <c r="N18117">
        <v>21</v>
      </c>
      <c r="O18117">
        <v>1</v>
      </c>
      <c r="P18117">
        <v>0</v>
      </c>
      <c r="Q18117">
        <v>0</v>
      </c>
      <c r="S18117" t="s">
        <v>40</v>
      </c>
    </row>
    <row r="18118" spans="1:19" hidden="1" x14ac:dyDescent="0.25">
      <c r="A18118" t="s">
        <v>26</v>
      </c>
      <c r="B18118" t="s">
        <v>18</v>
      </c>
      <c r="C18118" t="str">
        <f>TEXT(D18118,"00000000")</f>
        <v>00003128</v>
      </c>
      <c r="D18118">
        <f>VLOOKUP(E18118,Hoja1!A:B,2,FALSE)</f>
        <v>3128</v>
      </c>
      <c r="E18118" t="s">
        <v>5797</v>
      </c>
      <c r="F18118" t="str">
        <f>_xlfn.CONCAT(E18118," ",G18118)</f>
        <v>WM1901 (OUTLET) YELMO WAFLERA 900W ANTIADERENTE (OUTLET)</v>
      </c>
      <c r="G18118" t="s">
        <v>5798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16528.900000000001</v>
      </c>
      <c r="N18118">
        <v>21</v>
      </c>
      <c r="O18118">
        <v>20000</v>
      </c>
      <c r="P18118">
        <v>0</v>
      </c>
      <c r="Q18118">
        <v>0</v>
      </c>
      <c r="S18118" t="s">
        <v>37</v>
      </c>
    </row>
    <row r="18119" spans="1:19" hidden="1" x14ac:dyDescent="0.25">
      <c r="A18119" t="s">
        <v>24</v>
      </c>
      <c r="B18119" t="s">
        <v>18</v>
      </c>
      <c r="D18119">
        <f>VLOOKUP(E18119,Hoja1!A:B,2,FALSE)</f>
        <v>3034</v>
      </c>
      <c r="E18119" t="s">
        <v>6067</v>
      </c>
      <c r="G18119" t="s">
        <v>6067</v>
      </c>
      <c r="H18119">
        <v>0</v>
      </c>
      <c r="I18119">
        <v>0</v>
      </c>
      <c r="J18119">
        <v>0</v>
      </c>
      <c r="K18119">
        <v>0</v>
      </c>
      <c r="L18119">
        <v>1</v>
      </c>
      <c r="M18119">
        <v>0.8</v>
      </c>
      <c r="N18119">
        <v>21</v>
      </c>
      <c r="O18119">
        <v>1</v>
      </c>
      <c r="P18119">
        <v>0</v>
      </c>
      <c r="Q18119">
        <v>0</v>
      </c>
      <c r="S18119" t="s">
        <v>40</v>
      </c>
    </row>
    <row r="18120" spans="1:19" hidden="1" x14ac:dyDescent="0.25">
      <c r="A18120" t="s">
        <v>22</v>
      </c>
      <c r="B18120" t="s">
        <v>18</v>
      </c>
      <c r="D18120">
        <f>VLOOKUP(E18120,Hoja1!A:B,2,FALSE)</f>
        <v>3034</v>
      </c>
      <c r="E18120" t="s">
        <v>6067</v>
      </c>
      <c r="G18120" t="s">
        <v>6067</v>
      </c>
      <c r="H18120">
        <v>0</v>
      </c>
      <c r="I18120">
        <v>0</v>
      </c>
      <c r="J18120">
        <v>0</v>
      </c>
      <c r="K18120">
        <v>0</v>
      </c>
      <c r="L18120">
        <v>1</v>
      </c>
      <c r="M18120">
        <v>0.8</v>
      </c>
      <c r="N18120">
        <v>21</v>
      </c>
      <c r="O18120">
        <v>1</v>
      </c>
      <c r="P18120">
        <v>0</v>
      </c>
      <c r="Q18120">
        <v>0</v>
      </c>
      <c r="S18120" t="s">
        <v>40</v>
      </c>
    </row>
    <row r="18121" spans="1:19" x14ac:dyDescent="0.25">
      <c r="A18121" t="s">
        <v>23</v>
      </c>
      <c r="B18121" t="s">
        <v>18</v>
      </c>
      <c r="C18121" t="str">
        <f>TEXT(D18121,"00000000")</f>
        <v>00003034</v>
      </c>
      <c r="D18121">
        <f>VLOOKUP(E18121,Hoja1!A:B,2,FALSE)</f>
        <v>3034</v>
      </c>
      <c r="E18121" t="s">
        <v>6067</v>
      </c>
      <c r="G18121" t="s">
        <v>6067</v>
      </c>
      <c r="H18121">
        <v>-1</v>
      </c>
      <c r="I18121">
        <v>0</v>
      </c>
      <c r="J18121">
        <v>0</v>
      </c>
      <c r="K18121">
        <v>-1</v>
      </c>
      <c r="L18121">
        <v>1</v>
      </c>
      <c r="M18121">
        <v>0.8</v>
      </c>
      <c r="N18121">
        <v>21</v>
      </c>
      <c r="O18121">
        <v>1</v>
      </c>
      <c r="P18121">
        <v>-0.8</v>
      </c>
      <c r="Q18121">
        <v>-1</v>
      </c>
      <c r="S18121" t="s">
        <v>40</v>
      </c>
    </row>
    <row r="18122" spans="1:19" hidden="1" x14ac:dyDescent="0.25">
      <c r="A18122" t="s">
        <v>24</v>
      </c>
      <c r="B18122" t="s">
        <v>18</v>
      </c>
      <c r="D18122">
        <f>VLOOKUP(E18122,Hoja1!A:B,2,FALSE)</f>
        <v>3035</v>
      </c>
      <c r="E18122" t="s">
        <v>6068</v>
      </c>
      <c r="G18122" t="s">
        <v>6069</v>
      </c>
      <c r="H18122">
        <v>0</v>
      </c>
      <c r="I18122">
        <v>0</v>
      </c>
      <c r="J18122">
        <v>0</v>
      </c>
      <c r="K18122">
        <v>0</v>
      </c>
      <c r="L18122">
        <v>85200</v>
      </c>
      <c r="M18122">
        <v>90165.3</v>
      </c>
      <c r="N18122">
        <v>21</v>
      </c>
      <c r="O18122">
        <v>109100</v>
      </c>
      <c r="P18122">
        <v>0</v>
      </c>
      <c r="Q18122">
        <v>0</v>
      </c>
      <c r="S18122" t="s">
        <v>37</v>
      </c>
    </row>
    <row r="18123" spans="1:19" hidden="1" x14ac:dyDescent="0.25">
      <c r="A18123" t="s">
        <v>17</v>
      </c>
      <c r="B18123" t="s">
        <v>18</v>
      </c>
      <c r="D18123">
        <f>VLOOKUP(E18123,Hoja1!A:B,2,FALSE)</f>
        <v>3035</v>
      </c>
      <c r="E18123" t="s">
        <v>6068</v>
      </c>
      <c r="G18123" t="s">
        <v>6069</v>
      </c>
      <c r="H18123">
        <v>0</v>
      </c>
      <c r="I18123">
        <v>0</v>
      </c>
      <c r="J18123">
        <v>0</v>
      </c>
      <c r="K18123">
        <v>0</v>
      </c>
      <c r="L18123">
        <v>85200</v>
      </c>
      <c r="M18123">
        <v>90165.3</v>
      </c>
      <c r="N18123">
        <v>21</v>
      </c>
      <c r="O18123">
        <v>109100</v>
      </c>
      <c r="P18123">
        <v>0</v>
      </c>
      <c r="Q18123">
        <v>0</v>
      </c>
      <c r="S18123" t="s">
        <v>37</v>
      </c>
    </row>
    <row r="18124" spans="1:19" hidden="1" x14ac:dyDescent="0.25">
      <c r="A18124" t="s">
        <v>25</v>
      </c>
      <c r="B18124" t="s">
        <v>18</v>
      </c>
      <c r="D18124">
        <f>VLOOKUP(E18124,Hoja1!A:B,2,FALSE)</f>
        <v>3035</v>
      </c>
      <c r="E18124" t="s">
        <v>6068</v>
      </c>
      <c r="G18124" t="s">
        <v>6069</v>
      </c>
      <c r="H18124">
        <v>0</v>
      </c>
      <c r="I18124">
        <v>0</v>
      </c>
      <c r="J18124">
        <v>0</v>
      </c>
      <c r="K18124">
        <v>0</v>
      </c>
      <c r="L18124">
        <v>85200</v>
      </c>
      <c r="M18124">
        <v>90165.3</v>
      </c>
      <c r="N18124">
        <v>21</v>
      </c>
      <c r="O18124">
        <v>109100</v>
      </c>
      <c r="P18124">
        <v>0</v>
      </c>
      <c r="Q18124">
        <v>0</v>
      </c>
      <c r="S18124" t="s">
        <v>37</v>
      </c>
    </row>
    <row r="18125" spans="1:19" hidden="1" x14ac:dyDescent="0.25">
      <c r="A18125" t="s">
        <v>22</v>
      </c>
      <c r="B18125" t="s">
        <v>18</v>
      </c>
      <c r="D18125">
        <f>VLOOKUP(E18125,Hoja1!A:B,2,FALSE)</f>
        <v>3035</v>
      </c>
      <c r="E18125" t="s">
        <v>6068</v>
      </c>
      <c r="G18125" t="s">
        <v>6069</v>
      </c>
      <c r="H18125">
        <v>0</v>
      </c>
      <c r="I18125">
        <v>0</v>
      </c>
      <c r="J18125">
        <v>0</v>
      </c>
      <c r="K18125">
        <v>0</v>
      </c>
      <c r="L18125">
        <v>85200</v>
      </c>
      <c r="M18125">
        <v>90165.3</v>
      </c>
      <c r="N18125">
        <v>21</v>
      </c>
      <c r="O18125">
        <v>109100</v>
      </c>
      <c r="P18125">
        <v>0</v>
      </c>
      <c r="Q18125">
        <v>0</v>
      </c>
      <c r="S18125" t="s">
        <v>37</v>
      </c>
    </row>
    <row r="18126" spans="1:19" x14ac:dyDescent="0.25">
      <c r="A18126" t="s">
        <v>23</v>
      </c>
      <c r="B18126" t="s">
        <v>18</v>
      </c>
      <c r="C18126" t="str">
        <f>TEXT(D18126,"00000000")</f>
        <v>00003035</v>
      </c>
      <c r="D18126">
        <f>VLOOKUP(E18126,Hoja1!A:B,2,FALSE)</f>
        <v>3035</v>
      </c>
      <c r="E18126" t="s">
        <v>6068</v>
      </c>
      <c r="G18126" t="s">
        <v>6069</v>
      </c>
      <c r="H18126">
        <v>4</v>
      </c>
      <c r="I18126">
        <v>0</v>
      </c>
      <c r="J18126">
        <v>0</v>
      </c>
      <c r="K18126">
        <v>4</v>
      </c>
      <c r="L18126">
        <v>85200</v>
      </c>
      <c r="M18126">
        <v>90165.3</v>
      </c>
      <c r="N18126">
        <v>21</v>
      </c>
      <c r="O18126">
        <v>109100</v>
      </c>
      <c r="P18126">
        <v>360661.2</v>
      </c>
      <c r="Q18126">
        <v>340800</v>
      </c>
      <c r="S18126" t="s">
        <v>37</v>
      </c>
    </row>
    <row r="18127" spans="1:19" hidden="1" x14ac:dyDescent="0.25">
      <c r="A18127" t="s">
        <v>26</v>
      </c>
      <c r="B18127" t="s">
        <v>18</v>
      </c>
      <c r="C18127" t="str">
        <f>TEXT(D18127,"00000000")</f>
        <v>00003129</v>
      </c>
      <c r="D18127">
        <f>VLOOKUP(E18127,Hoja1!A:B,2,FALSE)</f>
        <v>3129</v>
      </c>
      <c r="E18127" t="s">
        <v>5829</v>
      </c>
      <c r="F18127" t="str">
        <f>_xlfn.CONCAT(E18127," ",G18127)</f>
        <v>WNQ07AB WHIRLPOOL LAVARROPAS 7K CARGA FRONTAL 1000RPM BLANCO (OUTLET)</v>
      </c>
      <c r="G18127" t="s">
        <v>5830</v>
      </c>
      <c r="H18127">
        <v>0</v>
      </c>
      <c r="I18127">
        <v>0</v>
      </c>
      <c r="J18127">
        <v>0</v>
      </c>
      <c r="K18127">
        <v>0</v>
      </c>
      <c r="L18127">
        <v>1</v>
      </c>
      <c r="M18127">
        <v>409090.9</v>
      </c>
      <c r="N18127">
        <v>21</v>
      </c>
      <c r="O18127">
        <v>495000</v>
      </c>
      <c r="P18127">
        <v>0</v>
      </c>
      <c r="Q18127">
        <v>0</v>
      </c>
      <c r="S18127" t="s">
        <v>95</v>
      </c>
    </row>
    <row r="18128" spans="1:19" hidden="1" x14ac:dyDescent="0.25">
      <c r="A18128" t="s">
        <v>22</v>
      </c>
      <c r="B18128" t="s">
        <v>18</v>
      </c>
      <c r="D18128">
        <f>VLOOKUP(E18128,Hoja1!A:B,2,FALSE)</f>
        <v>3037</v>
      </c>
      <c r="E18128" t="s">
        <v>6070</v>
      </c>
      <c r="G18128" t="s">
        <v>6071</v>
      </c>
      <c r="H18128">
        <v>0</v>
      </c>
      <c r="I18128">
        <v>0</v>
      </c>
      <c r="J18128">
        <v>0</v>
      </c>
      <c r="K18128">
        <v>0</v>
      </c>
      <c r="L18128">
        <v>1</v>
      </c>
      <c r="M18128">
        <v>2925.6</v>
      </c>
      <c r="N18128">
        <v>21</v>
      </c>
      <c r="O18128">
        <v>3540</v>
      </c>
      <c r="P18128">
        <v>0</v>
      </c>
      <c r="Q18128">
        <v>0</v>
      </c>
      <c r="S18128" t="s">
        <v>40</v>
      </c>
    </row>
    <row r="18129" spans="1:19" hidden="1" x14ac:dyDescent="0.25">
      <c r="A18129" t="s">
        <v>26</v>
      </c>
      <c r="B18129" t="s">
        <v>18</v>
      </c>
      <c r="C18129" t="str">
        <f>TEXT(D18129,"00000000")</f>
        <v>00003130</v>
      </c>
      <c r="D18129">
        <f>VLOOKUP(E18129,Hoja1!A:B,2,FALSE)</f>
        <v>3130</v>
      </c>
      <c r="E18129" t="s">
        <v>5917</v>
      </c>
      <c r="F18129" t="str">
        <f>_xlfn.CONCAT(E18129," ",G18129)</f>
        <v>WRM49 (OUTLET) WHIRLPOOL HELADERA NO FROST CON DISPENSER DE AGUA 440 LITROS ACERO (OUTLET)</v>
      </c>
      <c r="G18129" t="s">
        <v>5918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454545.5</v>
      </c>
      <c r="N18129">
        <v>21</v>
      </c>
      <c r="O18129">
        <v>550000</v>
      </c>
      <c r="P18129">
        <v>0</v>
      </c>
      <c r="Q18129">
        <v>0</v>
      </c>
      <c r="S18129" t="s">
        <v>40</v>
      </c>
    </row>
    <row r="18130" spans="1:19" x14ac:dyDescent="0.25">
      <c r="A18130" t="s">
        <v>23</v>
      </c>
      <c r="B18130" t="s">
        <v>18</v>
      </c>
      <c r="C18130" t="str">
        <f>TEXT(D18130,"00000000")</f>
        <v>00003037</v>
      </c>
      <c r="D18130">
        <f>VLOOKUP(E18130,Hoja1!A:B,2,FALSE)</f>
        <v>3037</v>
      </c>
      <c r="E18130" t="s">
        <v>6070</v>
      </c>
      <c r="G18130" t="s">
        <v>6071</v>
      </c>
      <c r="H18130">
        <v>-91</v>
      </c>
      <c r="I18130">
        <v>0</v>
      </c>
      <c r="J18130">
        <v>0</v>
      </c>
      <c r="K18130">
        <v>-91</v>
      </c>
      <c r="L18130">
        <v>1</v>
      </c>
      <c r="M18130">
        <v>2925.6</v>
      </c>
      <c r="N18130">
        <v>21</v>
      </c>
      <c r="O18130">
        <v>3540</v>
      </c>
      <c r="P18130">
        <v>-266229.59999999998</v>
      </c>
      <c r="Q18130">
        <v>-91</v>
      </c>
      <c r="S18130" t="s">
        <v>40</v>
      </c>
    </row>
    <row r="18131" spans="1:19" hidden="1" x14ac:dyDescent="0.25">
      <c r="A18131" t="s">
        <v>25</v>
      </c>
      <c r="B18131" t="s">
        <v>18</v>
      </c>
      <c r="D18131">
        <f>VLOOKUP(E18131,Hoja1!A:B,2,FALSE)</f>
        <v>3037</v>
      </c>
      <c r="E18131" t="s">
        <v>6070</v>
      </c>
      <c r="G18131" t="s">
        <v>6071</v>
      </c>
      <c r="H18131">
        <v>0</v>
      </c>
      <c r="I18131">
        <v>0</v>
      </c>
      <c r="J18131">
        <v>0</v>
      </c>
      <c r="K18131">
        <v>0</v>
      </c>
      <c r="L18131">
        <v>1</v>
      </c>
      <c r="M18131">
        <v>2925.6</v>
      </c>
      <c r="N18131">
        <v>21</v>
      </c>
      <c r="O18131">
        <v>3540</v>
      </c>
      <c r="P18131">
        <v>0</v>
      </c>
      <c r="Q18131">
        <v>0</v>
      </c>
      <c r="S18131" t="s">
        <v>40</v>
      </c>
    </row>
    <row r="18132" spans="1:19" hidden="1" x14ac:dyDescent="0.25">
      <c r="A18132" t="s">
        <v>24</v>
      </c>
      <c r="B18132" t="s">
        <v>18</v>
      </c>
      <c r="D18132">
        <f>VLOOKUP(E18132,Hoja1!A:B,2,FALSE)</f>
        <v>3037</v>
      </c>
      <c r="E18132" t="s">
        <v>6070</v>
      </c>
      <c r="G18132" t="s">
        <v>6071</v>
      </c>
      <c r="H18132">
        <v>0</v>
      </c>
      <c r="I18132">
        <v>0</v>
      </c>
      <c r="J18132">
        <v>0</v>
      </c>
      <c r="K18132">
        <v>0</v>
      </c>
      <c r="L18132">
        <v>1</v>
      </c>
      <c r="M18132">
        <v>2925.6</v>
      </c>
      <c r="N18132">
        <v>21</v>
      </c>
      <c r="O18132">
        <v>3540</v>
      </c>
      <c r="P18132">
        <v>0</v>
      </c>
      <c r="Q18132">
        <v>0</v>
      </c>
      <c r="S18132" t="s">
        <v>40</v>
      </c>
    </row>
    <row r="18133" spans="1:19" hidden="1" x14ac:dyDescent="0.25">
      <c r="A18133" t="s">
        <v>17</v>
      </c>
      <c r="B18133" t="s">
        <v>18</v>
      </c>
      <c r="D18133">
        <f>VLOOKUP(E18133,Hoja1!A:B,2,FALSE)</f>
        <v>3037</v>
      </c>
      <c r="E18133" t="s">
        <v>6070</v>
      </c>
      <c r="G18133" t="s">
        <v>6071</v>
      </c>
      <c r="H18133">
        <v>0</v>
      </c>
      <c r="I18133">
        <v>0</v>
      </c>
      <c r="J18133">
        <v>0</v>
      </c>
      <c r="K18133">
        <v>0</v>
      </c>
      <c r="L18133">
        <v>1</v>
      </c>
      <c r="M18133">
        <v>2925.6</v>
      </c>
      <c r="N18133">
        <v>21</v>
      </c>
      <c r="O18133">
        <v>3540</v>
      </c>
      <c r="P18133">
        <v>0</v>
      </c>
      <c r="Q18133">
        <v>0</v>
      </c>
      <c r="S18133" t="s">
        <v>40</v>
      </c>
    </row>
    <row r="18134" spans="1:19" hidden="1" x14ac:dyDescent="0.25">
      <c r="A18134" t="s">
        <v>17</v>
      </c>
      <c r="B18134" t="s">
        <v>18</v>
      </c>
      <c r="D18134">
        <f>VLOOKUP(E18134,Hoja1!A:B,2,FALSE)</f>
        <v>3038</v>
      </c>
      <c r="E18134" t="s">
        <v>6072</v>
      </c>
      <c r="G18134" t="s">
        <v>6073</v>
      </c>
      <c r="H18134">
        <v>0</v>
      </c>
      <c r="I18134">
        <v>0</v>
      </c>
      <c r="J18134">
        <v>0</v>
      </c>
      <c r="K18134">
        <v>0</v>
      </c>
      <c r="L18134">
        <v>11500</v>
      </c>
      <c r="M18134">
        <v>12231.4</v>
      </c>
      <c r="N18134">
        <v>21</v>
      </c>
      <c r="O18134">
        <v>14800</v>
      </c>
      <c r="P18134">
        <v>0</v>
      </c>
      <c r="Q18134">
        <v>0</v>
      </c>
      <c r="S18134" t="s">
        <v>40</v>
      </c>
    </row>
    <row r="18135" spans="1:19" hidden="1" x14ac:dyDescent="0.25">
      <c r="A18135" t="s">
        <v>25</v>
      </c>
      <c r="B18135" t="s">
        <v>18</v>
      </c>
      <c r="D18135">
        <f>VLOOKUP(E18135,Hoja1!A:B,2,FALSE)</f>
        <v>3038</v>
      </c>
      <c r="E18135" t="s">
        <v>6072</v>
      </c>
      <c r="G18135" t="s">
        <v>6073</v>
      </c>
      <c r="H18135">
        <v>0</v>
      </c>
      <c r="I18135">
        <v>0</v>
      </c>
      <c r="J18135">
        <v>0</v>
      </c>
      <c r="K18135">
        <v>0</v>
      </c>
      <c r="L18135">
        <v>11500</v>
      </c>
      <c r="M18135">
        <v>12231.4</v>
      </c>
      <c r="N18135">
        <v>21</v>
      </c>
      <c r="O18135">
        <v>14800</v>
      </c>
      <c r="P18135">
        <v>0</v>
      </c>
      <c r="Q18135">
        <v>0</v>
      </c>
      <c r="S18135" t="s">
        <v>40</v>
      </c>
    </row>
    <row r="18136" spans="1:19" hidden="1" x14ac:dyDescent="0.25">
      <c r="A18136" t="s">
        <v>24</v>
      </c>
      <c r="B18136" t="s">
        <v>18</v>
      </c>
      <c r="D18136">
        <f>VLOOKUP(E18136,Hoja1!A:B,2,FALSE)</f>
        <v>3038</v>
      </c>
      <c r="E18136" t="s">
        <v>6072</v>
      </c>
      <c r="G18136" t="s">
        <v>6073</v>
      </c>
      <c r="H18136">
        <v>0</v>
      </c>
      <c r="I18136">
        <v>0</v>
      </c>
      <c r="J18136">
        <v>0</v>
      </c>
      <c r="K18136">
        <v>0</v>
      </c>
      <c r="L18136">
        <v>11500</v>
      </c>
      <c r="M18136">
        <v>12231.4</v>
      </c>
      <c r="N18136">
        <v>21</v>
      </c>
      <c r="O18136">
        <v>14800</v>
      </c>
      <c r="P18136">
        <v>0</v>
      </c>
      <c r="Q18136">
        <v>0</v>
      </c>
      <c r="S18136" t="s">
        <v>40</v>
      </c>
    </row>
    <row r="18137" spans="1:19" hidden="1" x14ac:dyDescent="0.25">
      <c r="A18137" t="s">
        <v>22</v>
      </c>
      <c r="B18137" t="s">
        <v>18</v>
      </c>
      <c r="D18137">
        <f>VLOOKUP(E18137,Hoja1!A:B,2,FALSE)</f>
        <v>3038</v>
      </c>
      <c r="E18137" t="s">
        <v>6072</v>
      </c>
      <c r="G18137" t="s">
        <v>6073</v>
      </c>
      <c r="H18137">
        <v>0</v>
      </c>
      <c r="I18137">
        <v>0</v>
      </c>
      <c r="J18137">
        <v>0</v>
      </c>
      <c r="K18137">
        <v>0</v>
      </c>
      <c r="L18137">
        <v>11500</v>
      </c>
      <c r="M18137">
        <v>12231.4</v>
      </c>
      <c r="N18137">
        <v>21</v>
      </c>
      <c r="O18137">
        <v>14800</v>
      </c>
      <c r="P18137">
        <v>0</v>
      </c>
      <c r="Q18137">
        <v>0</v>
      </c>
      <c r="S18137" t="s">
        <v>40</v>
      </c>
    </row>
    <row r="18138" spans="1:19" x14ac:dyDescent="0.25">
      <c r="A18138" t="s">
        <v>23</v>
      </c>
      <c r="B18138" t="s">
        <v>18</v>
      </c>
      <c r="C18138" t="str">
        <f>TEXT(D18138,"00000000")</f>
        <v>00003038</v>
      </c>
      <c r="D18138">
        <f>VLOOKUP(E18138,Hoja1!A:B,2,FALSE)</f>
        <v>3038</v>
      </c>
      <c r="E18138" t="s">
        <v>6072</v>
      </c>
      <c r="G18138" t="s">
        <v>6073</v>
      </c>
      <c r="H18138">
        <v>6</v>
      </c>
      <c r="I18138">
        <v>0</v>
      </c>
      <c r="J18138">
        <v>0</v>
      </c>
      <c r="K18138">
        <v>6</v>
      </c>
      <c r="L18138">
        <v>11500</v>
      </c>
      <c r="M18138">
        <v>12231.4</v>
      </c>
      <c r="N18138">
        <v>21</v>
      </c>
      <c r="O18138">
        <v>14800</v>
      </c>
      <c r="P18138">
        <v>73388.399999999994</v>
      </c>
      <c r="Q18138">
        <v>69000</v>
      </c>
      <c r="S18138" t="s">
        <v>40</v>
      </c>
    </row>
    <row r="18139" spans="1:19" hidden="1" x14ac:dyDescent="0.25">
      <c r="A18139" t="s">
        <v>26</v>
      </c>
      <c r="B18139" t="s">
        <v>18</v>
      </c>
      <c r="C18139" t="str">
        <f>TEXT(D18139,"00000000")</f>
        <v>00003131</v>
      </c>
      <c r="D18139">
        <f>VLOOKUP(E18139,Hoja1!A:B,2,FALSE)</f>
        <v>3131</v>
      </c>
      <c r="E18139" t="s">
        <v>5954</v>
      </c>
      <c r="F18139" t="str">
        <f>_xlfn.CONCAT(E18139," ",G18139)</f>
        <v>WRS955 (OUTLET) WHIRLPOOL HELADERA NO FROST DISPENSER DE AGUA Y FABRICA DE HIELO 518 LITROS ACERO (OUTLET)</v>
      </c>
      <c r="G18139" t="s">
        <v>5955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1404958.7</v>
      </c>
      <c r="N18139">
        <v>21</v>
      </c>
      <c r="O18139">
        <v>1700000</v>
      </c>
      <c r="P18139">
        <v>0</v>
      </c>
      <c r="Q18139">
        <v>0</v>
      </c>
      <c r="S18139" t="s">
        <v>40</v>
      </c>
    </row>
    <row r="18140" spans="1:19" x14ac:dyDescent="0.25">
      <c r="A18140" t="s">
        <v>23</v>
      </c>
      <c r="B18140" t="s">
        <v>18</v>
      </c>
      <c r="C18140" t="str">
        <f>TEXT(D18140,"00000000")</f>
        <v>00003039</v>
      </c>
      <c r="D18140">
        <f>VLOOKUP(E18140,Hoja1!A:B,2,FALSE)</f>
        <v>3039</v>
      </c>
      <c r="E18140" t="s">
        <v>6074</v>
      </c>
      <c r="G18140" t="s">
        <v>6075</v>
      </c>
      <c r="H18140">
        <v>1</v>
      </c>
      <c r="I18140">
        <v>0</v>
      </c>
      <c r="J18140">
        <v>0</v>
      </c>
      <c r="K18140">
        <v>1</v>
      </c>
      <c r="L18140">
        <v>37900</v>
      </c>
      <c r="M18140">
        <v>38843</v>
      </c>
      <c r="N18140">
        <v>21</v>
      </c>
      <c r="O18140">
        <v>47000</v>
      </c>
      <c r="P18140">
        <v>38843</v>
      </c>
      <c r="Q18140">
        <v>37900</v>
      </c>
      <c r="S18140" t="s">
        <v>37</v>
      </c>
    </row>
    <row r="18141" spans="1:19" hidden="1" x14ac:dyDescent="0.25">
      <c r="A18141" t="s">
        <v>26</v>
      </c>
      <c r="B18141" t="s">
        <v>18</v>
      </c>
      <c r="C18141" t="str">
        <f>TEXT(D18141,"00000000")</f>
        <v>00003132</v>
      </c>
      <c r="D18141">
        <f>VLOOKUP(E18141,Hoja1!A:B,2,FALSE)</f>
        <v>3132</v>
      </c>
      <c r="E18141" t="s">
        <v>6010</v>
      </c>
      <c r="F18141" t="str">
        <f>_xlfn.CONCAT(E18141," ",G18141)</f>
        <v>WWH10AT (PREMIUM) WHIRLPOOL LAVARROPAS 10KG PLATA OUTLET PREMIUM (UN AÑO DE GARANTIA)</v>
      </c>
      <c r="G18141" t="s">
        <v>6011</v>
      </c>
      <c r="H18141">
        <v>27</v>
      </c>
      <c r="I18141">
        <v>0</v>
      </c>
      <c r="J18141">
        <v>0</v>
      </c>
      <c r="K18141">
        <v>27</v>
      </c>
      <c r="L18141">
        <v>789800</v>
      </c>
      <c r="M18141">
        <v>809421.5</v>
      </c>
      <c r="N18141">
        <v>21</v>
      </c>
      <c r="O18141">
        <v>979400</v>
      </c>
      <c r="P18141">
        <v>21854380.5</v>
      </c>
      <c r="Q18141">
        <v>21324600</v>
      </c>
      <c r="S18141" t="s">
        <v>95</v>
      </c>
    </row>
    <row r="18142" spans="1:19" hidden="1" x14ac:dyDescent="0.25">
      <c r="A18142" t="s">
        <v>22</v>
      </c>
      <c r="B18142" t="s">
        <v>18</v>
      </c>
      <c r="D18142">
        <f>VLOOKUP(E18142,Hoja1!A:B,2,FALSE)</f>
        <v>3039</v>
      </c>
      <c r="E18142" t="s">
        <v>6074</v>
      </c>
      <c r="G18142" t="s">
        <v>6075</v>
      </c>
      <c r="H18142">
        <v>0</v>
      </c>
      <c r="I18142">
        <v>0</v>
      </c>
      <c r="J18142">
        <v>0</v>
      </c>
      <c r="K18142">
        <v>0</v>
      </c>
      <c r="L18142">
        <v>37900</v>
      </c>
      <c r="M18142">
        <v>38843</v>
      </c>
      <c r="N18142">
        <v>21</v>
      </c>
      <c r="O18142">
        <v>47000</v>
      </c>
      <c r="P18142">
        <v>0</v>
      </c>
      <c r="Q18142">
        <v>0</v>
      </c>
      <c r="S18142" t="s">
        <v>37</v>
      </c>
    </row>
    <row r="18143" spans="1:19" hidden="1" x14ac:dyDescent="0.25">
      <c r="A18143" t="s">
        <v>17</v>
      </c>
      <c r="B18143" t="s">
        <v>18</v>
      </c>
      <c r="D18143">
        <f>VLOOKUP(E18143,Hoja1!A:B,2,FALSE)</f>
        <v>3039</v>
      </c>
      <c r="E18143" t="s">
        <v>6074</v>
      </c>
      <c r="G18143" t="s">
        <v>6075</v>
      </c>
      <c r="H18143">
        <v>0</v>
      </c>
      <c r="I18143">
        <v>0</v>
      </c>
      <c r="J18143">
        <v>0</v>
      </c>
      <c r="K18143">
        <v>0</v>
      </c>
      <c r="L18143">
        <v>37900</v>
      </c>
      <c r="M18143">
        <v>38843</v>
      </c>
      <c r="N18143">
        <v>21</v>
      </c>
      <c r="O18143">
        <v>47000</v>
      </c>
      <c r="P18143">
        <v>0</v>
      </c>
      <c r="Q18143">
        <v>0</v>
      </c>
      <c r="S18143" t="s">
        <v>37</v>
      </c>
    </row>
    <row r="18144" spans="1:19" hidden="1" x14ac:dyDescent="0.25">
      <c r="A18144" t="s">
        <v>25</v>
      </c>
      <c r="B18144" t="s">
        <v>18</v>
      </c>
      <c r="D18144">
        <f>VLOOKUP(E18144,Hoja1!A:B,2,FALSE)</f>
        <v>3039</v>
      </c>
      <c r="E18144" t="s">
        <v>6074</v>
      </c>
      <c r="G18144" t="s">
        <v>6075</v>
      </c>
      <c r="H18144">
        <v>4</v>
      </c>
      <c r="I18144">
        <v>0</v>
      </c>
      <c r="J18144">
        <v>0</v>
      </c>
      <c r="K18144">
        <v>4</v>
      </c>
      <c r="L18144">
        <v>37900</v>
      </c>
      <c r="M18144">
        <v>38843</v>
      </c>
      <c r="N18144">
        <v>21</v>
      </c>
      <c r="O18144">
        <v>47000</v>
      </c>
      <c r="P18144">
        <v>155372</v>
      </c>
      <c r="Q18144">
        <v>151600</v>
      </c>
      <c r="S18144" t="s">
        <v>37</v>
      </c>
    </row>
    <row r="18145" spans="1:19" hidden="1" x14ac:dyDescent="0.25">
      <c r="A18145" t="s">
        <v>24</v>
      </c>
      <c r="B18145" t="s">
        <v>18</v>
      </c>
      <c r="D18145">
        <f>VLOOKUP(E18145,Hoja1!A:B,2,FALSE)</f>
        <v>3039</v>
      </c>
      <c r="E18145" t="s">
        <v>6074</v>
      </c>
      <c r="G18145" t="s">
        <v>6075</v>
      </c>
      <c r="H18145">
        <v>0</v>
      </c>
      <c r="I18145">
        <v>0</v>
      </c>
      <c r="J18145">
        <v>0</v>
      </c>
      <c r="K18145">
        <v>0</v>
      </c>
      <c r="L18145">
        <v>37900</v>
      </c>
      <c r="M18145">
        <v>38843</v>
      </c>
      <c r="N18145">
        <v>21</v>
      </c>
      <c r="O18145">
        <v>47000</v>
      </c>
      <c r="P18145">
        <v>0</v>
      </c>
      <c r="Q18145">
        <v>0</v>
      </c>
      <c r="S18145" t="s">
        <v>37</v>
      </c>
    </row>
    <row r="18146" spans="1:19" hidden="1" x14ac:dyDescent="0.25">
      <c r="A18146" t="s">
        <v>17</v>
      </c>
      <c r="B18146" t="s">
        <v>18</v>
      </c>
      <c r="D18146">
        <f>VLOOKUP(E18146,Hoja1!A:B,2,FALSE)</f>
        <v>3042</v>
      </c>
      <c r="E18146" t="s">
        <v>6076</v>
      </c>
      <c r="G18146" t="s">
        <v>6077</v>
      </c>
      <c r="H18146">
        <v>0</v>
      </c>
      <c r="I18146">
        <v>0</v>
      </c>
      <c r="J18146">
        <v>0</v>
      </c>
      <c r="K18146">
        <v>0</v>
      </c>
      <c r="L18146">
        <v>3980</v>
      </c>
      <c r="M18146">
        <v>5619.8</v>
      </c>
      <c r="N18146">
        <v>21</v>
      </c>
      <c r="O18146">
        <v>6800</v>
      </c>
      <c r="P18146">
        <v>0</v>
      </c>
      <c r="Q18146">
        <v>0</v>
      </c>
      <c r="S18146" t="s">
        <v>37</v>
      </c>
    </row>
    <row r="18147" spans="1:19" hidden="1" x14ac:dyDescent="0.25">
      <c r="A18147" t="s">
        <v>24</v>
      </c>
      <c r="B18147" t="s">
        <v>18</v>
      </c>
      <c r="D18147">
        <f>VLOOKUP(E18147,Hoja1!A:B,2,FALSE)</f>
        <v>3042</v>
      </c>
      <c r="E18147" t="s">
        <v>6076</v>
      </c>
      <c r="G18147" t="s">
        <v>6077</v>
      </c>
      <c r="H18147">
        <v>0</v>
      </c>
      <c r="I18147">
        <v>0</v>
      </c>
      <c r="J18147">
        <v>0</v>
      </c>
      <c r="K18147">
        <v>0</v>
      </c>
      <c r="L18147">
        <v>3980</v>
      </c>
      <c r="M18147">
        <v>5619.8</v>
      </c>
      <c r="N18147">
        <v>21</v>
      </c>
      <c r="O18147">
        <v>6800</v>
      </c>
      <c r="P18147">
        <v>0</v>
      </c>
      <c r="Q18147">
        <v>0</v>
      </c>
      <c r="S18147" t="s">
        <v>37</v>
      </c>
    </row>
    <row r="18148" spans="1:19" x14ac:dyDescent="0.25">
      <c r="A18148" t="s">
        <v>23</v>
      </c>
      <c r="B18148" t="s">
        <v>18</v>
      </c>
      <c r="C18148" t="str">
        <f>TEXT(D18148,"00000000")</f>
        <v>00003042</v>
      </c>
      <c r="D18148">
        <f>VLOOKUP(E18148,Hoja1!A:B,2,FALSE)</f>
        <v>3042</v>
      </c>
      <c r="E18148" t="s">
        <v>6076</v>
      </c>
      <c r="G18148" t="s">
        <v>6077</v>
      </c>
      <c r="H18148">
        <v>0</v>
      </c>
      <c r="I18148">
        <v>0</v>
      </c>
      <c r="J18148">
        <v>0</v>
      </c>
      <c r="K18148">
        <v>0</v>
      </c>
      <c r="L18148">
        <v>3980</v>
      </c>
      <c r="M18148">
        <v>5619.8</v>
      </c>
      <c r="N18148">
        <v>21</v>
      </c>
      <c r="O18148">
        <v>6800</v>
      </c>
      <c r="P18148">
        <v>0</v>
      </c>
      <c r="Q18148">
        <v>0</v>
      </c>
      <c r="S18148" t="s">
        <v>37</v>
      </c>
    </row>
    <row r="18149" spans="1:19" hidden="1" x14ac:dyDescent="0.25">
      <c r="A18149" t="s">
        <v>22</v>
      </c>
      <c r="B18149" t="s">
        <v>18</v>
      </c>
      <c r="D18149">
        <f>VLOOKUP(E18149,Hoja1!A:B,2,FALSE)</f>
        <v>3042</v>
      </c>
      <c r="E18149" t="s">
        <v>6076</v>
      </c>
      <c r="G18149" t="s">
        <v>6077</v>
      </c>
      <c r="H18149">
        <v>0</v>
      </c>
      <c r="I18149">
        <v>0</v>
      </c>
      <c r="J18149">
        <v>0</v>
      </c>
      <c r="K18149">
        <v>0</v>
      </c>
      <c r="L18149">
        <v>3980</v>
      </c>
      <c r="M18149">
        <v>5619.8</v>
      </c>
      <c r="N18149">
        <v>21</v>
      </c>
      <c r="O18149">
        <v>6800</v>
      </c>
      <c r="P18149">
        <v>0</v>
      </c>
      <c r="Q18149">
        <v>0</v>
      </c>
      <c r="S18149" t="s">
        <v>37</v>
      </c>
    </row>
    <row r="18150" spans="1:19" hidden="1" x14ac:dyDescent="0.25">
      <c r="A18150" t="s">
        <v>26</v>
      </c>
      <c r="B18150" t="s">
        <v>18</v>
      </c>
      <c r="C18150" t="str">
        <f>TEXT(D18150,"00000000")</f>
        <v>00003133</v>
      </c>
      <c r="D18150">
        <f>VLOOKUP(E18150,Hoja1!A:B,2,FALSE)</f>
        <v>3133</v>
      </c>
      <c r="E18150" t="s">
        <v>6050</v>
      </c>
      <c r="F18150" t="str">
        <f>_xlfn.CONCAT(E18150," ",G18150)</f>
        <v>YELMO LICU YELMO LICUADORA 700W</v>
      </c>
      <c r="G18150" t="s">
        <v>6051</v>
      </c>
      <c r="H18150">
        <v>0</v>
      </c>
      <c r="I18150">
        <v>0</v>
      </c>
      <c r="J18150">
        <v>0</v>
      </c>
      <c r="K18150">
        <v>0</v>
      </c>
      <c r="L18150">
        <v>1</v>
      </c>
      <c r="M18150">
        <v>33057.9</v>
      </c>
      <c r="N18150">
        <v>21</v>
      </c>
      <c r="O18150">
        <v>40000</v>
      </c>
      <c r="P18150">
        <v>0</v>
      </c>
      <c r="Q18150">
        <v>0</v>
      </c>
      <c r="S18150" t="s">
        <v>37</v>
      </c>
    </row>
    <row r="18151" spans="1:19" hidden="1" x14ac:dyDescent="0.25">
      <c r="A18151" t="s">
        <v>25</v>
      </c>
      <c r="B18151" t="s">
        <v>18</v>
      </c>
      <c r="D18151">
        <f>VLOOKUP(E18151,Hoja1!A:B,2,FALSE)</f>
        <v>3042</v>
      </c>
      <c r="E18151" t="s">
        <v>6076</v>
      </c>
      <c r="G18151" t="s">
        <v>6077</v>
      </c>
      <c r="H18151">
        <v>0</v>
      </c>
      <c r="I18151">
        <v>0</v>
      </c>
      <c r="J18151">
        <v>0</v>
      </c>
      <c r="K18151">
        <v>0</v>
      </c>
      <c r="L18151">
        <v>3980</v>
      </c>
      <c r="M18151">
        <v>5619.8</v>
      </c>
      <c r="N18151">
        <v>21</v>
      </c>
      <c r="O18151">
        <v>6800</v>
      </c>
      <c r="P18151">
        <v>0</v>
      </c>
      <c r="Q18151">
        <v>0</v>
      </c>
      <c r="S18151" t="s">
        <v>37</v>
      </c>
    </row>
  </sheetData>
  <autoFilter ref="A1:T18151" xr:uid="{00000000-0009-0000-0000-000000000000}">
    <filterColumn colId="0">
      <filters>
        <filter val="LOCAL RIVADAVIA"/>
      </filters>
    </filterColumn>
    <sortState xmlns:xlrd2="http://schemas.microsoft.com/office/spreadsheetml/2017/richdata2" ref="A7:T18150">
      <sortCondition ref="C1:C18151"/>
    </sortState>
  </autoFilter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49E60-68BF-4182-BFE4-BCA64E41A45C}">
  <dimension ref="A1:C3132"/>
  <sheetViews>
    <sheetView topLeftCell="A3126" workbookViewId="0">
      <selection activeCell="C3044" sqref="C3044"/>
    </sheetView>
  </sheetViews>
  <sheetFormatPr baseColWidth="10" defaultRowHeight="15" x14ac:dyDescent="0.25"/>
  <sheetData>
    <row r="1" spans="1:2" x14ac:dyDescent="0.25">
      <c r="A1" t="s">
        <v>6078</v>
      </c>
      <c r="B1" t="s">
        <v>6079</v>
      </c>
    </row>
    <row r="2" spans="1:2" x14ac:dyDescent="0.25">
      <c r="A2" t="s">
        <v>19</v>
      </c>
      <c r="B2">
        <v>3</v>
      </c>
    </row>
    <row r="3" spans="1:2" x14ac:dyDescent="0.25">
      <c r="A3" t="s">
        <v>27</v>
      </c>
      <c r="B3">
        <v>4</v>
      </c>
    </row>
    <row r="4" spans="1:2" x14ac:dyDescent="0.25">
      <c r="A4" t="s">
        <v>30</v>
      </c>
      <c r="B4">
        <v>5</v>
      </c>
    </row>
    <row r="5" spans="1:2" x14ac:dyDescent="0.25">
      <c r="A5" t="s">
        <v>33</v>
      </c>
      <c r="B5">
        <v>6</v>
      </c>
    </row>
    <row r="6" spans="1:2" x14ac:dyDescent="0.25">
      <c r="A6" t="s">
        <v>35</v>
      </c>
      <c r="B6">
        <v>7</v>
      </c>
    </row>
    <row r="7" spans="1:2" x14ac:dyDescent="0.25">
      <c r="A7" t="s">
        <v>38</v>
      </c>
      <c r="B7">
        <v>8</v>
      </c>
    </row>
    <row r="8" spans="1:2" x14ac:dyDescent="0.25">
      <c r="A8" t="s">
        <v>41</v>
      </c>
      <c r="B8">
        <v>9</v>
      </c>
    </row>
    <row r="9" spans="1:2" x14ac:dyDescent="0.25">
      <c r="A9" t="s">
        <v>44</v>
      </c>
      <c r="B9">
        <v>10</v>
      </c>
    </row>
    <row r="10" spans="1:2" x14ac:dyDescent="0.25">
      <c r="A10" t="s">
        <v>47</v>
      </c>
      <c r="B10">
        <v>11</v>
      </c>
    </row>
    <row r="11" spans="1:2" x14ac:dyDescent="0.25">
      <c r="A11" t="s">
        <v>49</v>
      </c>
      <c r="B11">
        <v>12</v>
      </c>
    </row>
    <row r="12" spans="1:2" x14ac:dyDescent="0.25">
      <c r="A12" t="s">
        <v>52</v>
      </c>
      <c r="B12">
        <v>13</v>
      </c>
    </row>
    <row r="13" spans="1:2" x14ac:dyDescent="0.25">
      <c r="A13" t="s">
        <v>55</v>
      </c>
      <c r="B13">
        <v>14</v>
      </c>
    </row>
    <row r="14" spans="1:2" x14ac:dyDescent="0.25">
      <c r="A14" t="s">
        <v>58</v>
      </c>
      <c r="B14">
        <v>15</v>
      </c>
    </row>
    <row r="15" spans="1:2" x14ac:dyDescent="0.25">
      <c r="A15" t="s">
        <v>60</v>
      </c>
      <c r="B15">
        <v>16</v>
      </c>
    </row>
    <row r="16" spans="1:2" x14ac:dyDescent="0.25">
      <c r="A16" t="s">
        <v>62</v>
      </c>
      <c r="B16">
        <v>17</v>
      </c>
    </row>
    <row r="17" spans="1:2" x14ac:dyDescent="0.25">
      <c r="A17" t="s">
        <v>64</v>
      </c>
      <c r="B17">
        <v>18</v>
      </c>
    </row>
    <row r="18" spans="1:2" x14ac:dyDescent="0.25">
      <c r="A18" t="s">
        <v>66</v>
      </c>
      <c r="B18">
        <v>19</v>
      </c>
    </row>
    <row r="19" spans="1:2" x14ac:dyDescent="0.25">
      <c r="A19" t="s">
        <v>68</v>
      </c>
      <c r="B19">
        <v>20</v>
      </c>
    </row>
    <row r="20" spans="1:2" x14ac:dyDescent="0.25">
      <c r="A20" t="s">
        <v>70</v>
      </c>
      <c r="B20">
        <v>21</v>
      </c>
    </row>
    <row r="21" spans="1:2" x14ac:dyDescent="0.25">
      <c r="A21" t="s">
        <v>72</v>
      </c>
      <c r="B21">
        <v>22</v>
      </c>
    </row>
    <row r="22" spans="1:2" x14ac:dyDescent="0.25">
      <c r="A22" t="s">
        <v>74</v>
      </c>
      <c r="B22">
        <v>23</v>
      </c>
    </row>
    <row r="23" spans="1:2" x14ac:dyDescent="0.25">
      <c r="A23" t="s">
        <v>76</v>
      </c>
      <c r="B23">
        <v>24</v>
      </c>
    </row>
    <row r="24" spans="1:2" x14ac:dyDescent="0.25">
      <c r="A24" t="s">
        <v>78</v>
      </c>
      <c r="B24">
        <v>25</v>
      </c>
    </row>
    <row r="25" spans="1:2" x14ac:dyDescent="0.25">
      <c r="A25" t="s">
        <v>80</v>
      </c>
      <c r="B25">
        <v>26</v>
      </c>
    </row>
    <row r="26" spans="1:2" x14ac:dyDescent="0.25">
      <c r="A26" t="s">
        <v>82</v>
      </c>
      <c r="B26">
        <v>27</v>
      </c>
    </row>
    <row r="27" spans="1:2" x14ac:dyDescent="0.25">
      <c r="A27" t="s">
        <v>84</v>
      </c>
      <c r="B27">
        <v>28</v>
      </c>
    </row>
    <row r="28" spans="1:2" x14ac:dyDescent="0.25">
      <c r="A28" t="s">
        <v>86</v>
      </c>
      <c r="B28">
        <v>29</v>
      </c>
    </row>
    <row r="29" spans="1:2" x14ac:dyDescent="0.25">
      <c r="A29" t="s">
        <v>88</v>
      </c>
      <c r="B29">
        <v>30</v>
      </c>
    </row>
    <row r="30" spans="1:2" x14ac:dyDescent="0.25">
      <c r="A30" t="s">
        <v>91</v>
      </c>
      <c r="B30">
        <v>31</v>
      </c>
    </row>
    <row r="31" spans="1:2" x14ac:dyDescent="0.25">
      <c r="A31" t="s">
        <v>93</v>
      </c>
      <c r="B31">
        <v>32</v>
      </c>
    </row>
    <row r="32" spans="1:2" x14ac:dyDescent="0.25">
      <c r="A32" t="s">
        <v>96</v>
      </c>
      <c r="B32">
        <v>33</v>
      </c>
    </row>
    <row r="33" spans="1:2" x14ac:dyDescent="0.25">
      <c r="A33" t="s">
        <v>98</v>
      </c>
      <c r="B33">
        <v>34</v>
      </c>
    </row>
    <row r="34" spans="1:2" x14ac:dyDescent="0.25">
      <c r="A34" t="s">
        <v>100</v>
      </c>
      <c r="B34">
        <v>35</v>
      </c>
    </row>
    <row r="35" spans="1:2" x14ac:dyDescent="0.25">
      <c r="A35" t="s">
        <v>102</v>
      </c>
      <c r="B35">
        <v>36</v>
      </c>
    </row>
    <row r="36" spans="1:2" x14ac:dyDescent="0.25">
      <c r="A36" t="s">
        <v>104</v>
      </c>
      <c r="B36">
        <v>37</v>
      </c>
    </row>
    <row r="37" spans="1:2" x14ac:dyDescent="0.25">
      <c r="A37" t="s">
        <v>106</v>
      </c>
      <c r="B37">
        <v>38</v>
      </c>
    </row>
    <row r="38" spans="1:2" x14ac:dyDescent="0.25">
      <c r="A38" t="s">
        <v>109</v>
      </c>
      <c r="B38">
        <v>39</v>
      </c>
    </row>
    <row r="39" spans="1:2" x14ac:dyDescent="0.25">
      <c r="A39" t="s">
        <v>111</v>
      </c>
      <c r="B39">
        <v>40</v>
      </c>
    </row>
    <row r="40" spans="1:2" x14ac:dyDescent="0.25">
      <c r="A40" t="s">
        <v>113</v>
      </c>
      <c r="B40">
        <v>41</v>
      </c>
    </row>
    <row r="41" spans="1:2" x14ac:dyDescent="0.25">
      <c r="A41" t="s">
        <v>115</v>
      </c>
      <c r="B41">
        <v>42</v>
      </c>
    </row>
    <row r="42" spans="1:2" x14ac:dyDescent="0.25">
      <c r="A42" t="s">
        <v>117</v>
      </c>
      <c r="B42">
        <v>43</v>
      </c>
    </row>
    <row r="43" spans="1:2" x14ac:dyDescent="0.25">
      <c r="A43" t="s">
        <v>119</v>
      </c>
      <c r="B43">
        <v>44</v>
      </c>
    </row>
    <row r="44" spans="1:2" x14ac:dyDescent="0.25">
      <c r="A44" t="s">
        <v>121</v>
      </c>
      <c r="B44">
        <v>45</v>
      </c>
    </row>
    <row r="45" spans="1:2" x14ac:dyDescent="0.25">
      <c r="A45" t="s">
        <v>123</v>
      </c>
      <c r="B45">
        <v>46</v>
      </c>
    </row>
    <row r="46" spans="1:2" x14ac:dyDescent="0.25">
      <c r="A46" t="s">
        <v>125</v>
      </c>
      <c r="B46">
        <v>47</v>
      </c>
    </row>
    <row r="47" spans="1:2" x14ac:dyDescent="0.25">
      <c r="A47" t="s">
        <v>127</v>
      </c>
      <c r="B47">
        <v>48</v>
      </c>
    </row>
    <row r="48" spans="1:2" x14ac:dyDescent="0.25">
      <c r="A48" t="s">
        <v>129</v>
      </c>
      <c r="B48">
        <v>49</v>
      </c>
    </row>
    <row r="49" spans="1:2" x14ac:dyDescent="0.25">
      <c r="A49" t="s">
        <v>131</v>
      </c>
      <c r="B49">
        <v>50</v>
      </c>
    </row>
    <row r="50" spans="1:2" x14ac:dyDescent="0.25">
      <c r="A50" t="s">
        <v>133</v>
      </c>
      <c r="B50">
        <v>51</v>
      </c>
    </row>
    <row r="51" spans="1:2" x14ac:dyDescent="0.25">
      <c r="A51" t="s">
        <v>135</v>
      </c>
      <c r="B51">
        <v>52</v>
      </c>
    </row>
    <row r="52" spans="1:2" x14ac:dyDescent="0.25">
      <c r="A52" t="s">
        <v>137</v>
      </c>
      <c r="B52">
        <v>53</v>
      </c>
    </row>
    <row r="53" spans="1:2" x14ac:dyDescent="0.25">
      <c r="A53" t="s">
        <v>139</v>
      </c>
      <c r="B53">
        <v>54</v>
      </c>
    </row>
    <row r="54" spans="1:2" x14ac:dyDescent="0.25">
      <c r="A54" t="s">
        <v>141</v>
      </c>
      <c r="B54">
        <v>55</v>
      </c>
    </row>
    <row r="55" spans="1:2" x14ac:dyDescent="0.25">
      <c r="A55" t="s">
        <v>143</v>
      </c>
      <c r="B55">
        <v>56</v>
      </c>
    </row>
    <row r="56" spans="1:2" x14ac:dyDescent="0.25">
      <c r="A56" t="s">
        <v>145</v>
      </c>
      <c r="B56">
        <v>57</v>
      </c>
    </row>
    <row r="57" spans="1:2" x14ac:dyDescent="0.25">
      <c r="A57" t="s">
        <v>147</v>
      </c>
      <c r="B57">
        <v>58</v>
      </c>
    </row>
    <row r="58" spans="1:2" x14ac:dyDescent="0.25">
      <c r="A58" t="s">
        <v>149</v>
      </c>
      <c r="B58">
        <v>59</v>
      </c>
    </row>
    <row r="59" spans="1:2" x14ac:dyDescent="0.25">
      <c r="A59" t="s">
        <v>151</v>
      </c>
      <c r="B59">
        <v>60</v>
      </c>
    </row>
    <row r="60" spans="1:2" x14ac:dyDescent="0.25">
      <c r="A60" t="s">
        <v>153</v>
      </c>
      <c r="B60">
        <v>61</v>
      </c>
    </row>
    <row r="61" spans="1:2" x14ac:dyDescent="0.25">
      <c r="A61" t="s">
        <v>155</v>
      </c>
      <c r="B61">
        <v>62</v>
      </c>
    </row>
    <row r="62" spans="1:2" x14ac:dyDescent="0.25">
      <c r="A62" t="s">
        <v>157</v>
      </c>
      <c r="B62">
        <v>63</v>
      </c>
    </row>
    <row r="63" spans="1:2" x14ac:dyDescent="0.25">
      <c r="A63" t="s">
        <v>159</v>
      </c>
      <c r="B63">
        <v>64</v>
      </c>
    </row>
    <row r="64" spans="1:2" x14ac:dyDescent="0.25">
      <c r="A64" t="s">
        <v>161</v>
      </c>
      <c r="B64">
        <v>65</v>
      </c>
    </row>
    <row r="65" spans="1:2" x14ac:dyDescent="0.25">
      <c r="A65" t="s">
        <v>163</v>
      </c>
      <c r="B65">
        <v>66</v>
      </c>
    </row>
    <row r="66" spans="1:2" x14ac:dyDescent="0.25">
      <c r="A66" t="s">
        <v>165</v>
      </c>
      <c r="B66">
        <v>67</v>
      </c>
    </row>
    <row r="67" spans="1:2" x14ac:dyDescent="0.25">
      <c r="A67" t="s">
        <v>167</v>
      </c>
      <c r="B67">
        <v>68</v>
      </c>
    </row>
    <row r="68" spans="1:2" x14ac:dyDescent="0.25">
      <c r="A68" t="s">
        <v>169</v>
      </c>
      <c r="B68">
        <v>69</v>
      </c>
    </row>
    <row r="69" spans="1:2" x14ac:dyDescent="0.25">
      <c r="A69" t="s">
        <v>171</v>
      </c>
      <c r="B69">
        <v>70</v>
      </c>
    </row>
    <row r="70" spans="1:2" x14ac:dyDescent="0.25">
      <c r="A70" t="s">
        <v>174</v>
      </c>
      <c r="B70">
        <v>71</v>
      </c>
    </row>
    <row r="71" spans="1:2" x14ac:dyDescent="0.25">
      <c r="A71" t="s">
        <v>176</v>
      </c>
      <c r="B71">
        <v>72</v>
      </c>
    </row>
    <row r="72" spans="1:2" x14ac:dyDescent="0.25">
      <c r="A72" t="s">
        <v>178</v>
      </c>
      <c r="B72">
        <v>73</v>
      </c>
    </row>
    <row r="73" spans="1:2" x14ac:dyDescent="0.25">
      <c r="A73" t="s">
        <v>180</v>
      </c>
      <c r="B73">
        <v>74</v>
      </c>
    </row>
    <row r="74" spans="1:2" x14ac:dyDescent="0.25">
      <c r="A74" t="s">
        <v>182</v>
      </c>
      <c r="B74">
        <v>75</v>
      </c>
    </row>
    <row r="75" spans="1:2" x14ac:dyDescent="0.25">
      <c r="A75" t="s">
        <v>184</v>
      </c>
      <c r="B75">
        <v>76</v>
      </c>
    </row>
    <row r="76" spans="1:2" x14ac:dyDescent="0.25">
      <c r="A76" t="s">
        <v>186</v>
      </c>
      <c r="B76">
        <v>77</v>
      </c>
    </row>
    <row r="77" spans="1:2" x14ac:dyDescent="0.25">
      <c r="A77" t="s">
        <v>188</v>
      </c>
      <c r="B77">
        <v>78</v>
      </c>
    </row>
    <row r="78" spans="1:2" x14ac:dyDescent="0.25">
      <c r="A78" t="s">
        <v>190</v>
      </c>
      <c r="B78">
        <v>79</v>
      </c>
    </row>
    <row r="79" spans="1:2" x14ac:dyDescent="0.25">
      <c r="A79" t="s">
        <v>192</v>
      </c>
      <c r="B79">
        <v>80</v>
      </c>
    </row>
    <row r="80" spans="1:2" x14ac:dyDescent="0.25">
      <c r="A80" t="s">
        <v>194</v>
      </c>
      <c r="B80">
        <v>81</v>
      </c>
    </row>
    <row r="81" spans="1:2" x14ac:dyDescent="0.25">
      <c r="A81" t="s">
        <v>196</v>
      </c>
      <c r="B81">
        <v>82</v>
      </c>
    </row>
    <row r="82" spans="1:2" x14ac:dyDescent="0.25">
      <c r="A82" t="s">
        <v>198</v>
      </c>
      <c r="B82">
        <v>83</v>
      </c>
    </row>
    <row r="83" spans="1:2" x14ac:dyDescent="0.25">
      <c r="A83" t="s">
        <v>200</v>
      </c>
      <c r="B83">
        <v>84</v>
      </c>
    </row>
    <row r="84" spans="1:2" x14ac:dyDescent="0.25">
      <c r="A84" t="s">
        <v>202</v>
      </c>
      <c r="B84">
        <v>85</v>
      </c>
    </row>
    <row r="85" spans="1:2" x14ac:dyDescent="0.25">
      <c r="A85" t="s">
        <v>204</v>
      </c>
      <c r="B85">
        <v>86</v>
      </c>
    </row>
    <row r="86" spans="1:2" x14ac:dyDescent="0.25">
      <c r="A86" t="s">
        <v>205</v>
      </c>
      <c r="B86">
        <v>87</v>
      </c>
    </row>
    <row r="87" spans="1:2" x14ac:dyDescent="0.25">
      <c r="A87" t="s">
        <v>207</v>
      </c>
      <c r="B87">
        <v>88</v>
      </c>
    </row>
    <row r="88" spans="1:2" x14ac:dyDescent="0.25">
      <c r="A88" t="s">
        <v>211</v>
      </c>
      <c r="B88">
        <v>89</v>
      </c>
    </row>
    <row r="89" spans="1:2" x14ac:dyDescent="0.25">
      <c r="A89" t="s">
        <v>213</v>
      </c>
      <c r="B89">
        <v>90</v>
      </c>
    </row>
    <row r="90" spans="1:2" x14ac:dyDescent="0.25">
      <c r="A90" t="s">
        <v>215</v>
      </c>
      <c r="B90">
        <v>91</v>
      </c>
    </row>
    <row r="91" spans="1:2" x14ac:dyDescent="0.25">
      <c r="A91" t="s">
        <v>216</v>
      </c>
      <c r="B91">
        <v>92</v>
      </c>
    </row>
    <row r="92" spans="1:2" x14ac:dyDescent="0.25">
      <c r="A92" t="s">
        <v>217</v>
      </c>
      <c r="B92">
        <v>93</v>
      </c>
    </row>
    <row r="93" spans="1:2" x14ac:dyDescent="0.25">
      <c r="A93" t="s">
        <v>219</v>
      </c>
      <c r="B93">
        <v>94</v>
      </c>
    </row>
    <row r="94" spans="1:2" x14ac:dyDescent="0.25">
      <c r="A94" t="s">
        <v>221</v>
      </c>
      <c r="B94">
        <v>95</v>
      </c>
    </row>
    <row r="95" spans="1:2" x14ac:dyDescent="0.25">
      <c r="A95" t="s">
        <v>223</v>
      </c>
      <c r="B95">
        <v>96</v>
      </c>
    </row>
    <row r="96" spans="1:2" x14ac:dyDescent="0.25">
      <c r="A96" t="s">
        <v>225</v>
      </c>
      <c r="B96">
        <v>97</v>
      </c>
    </row>
    <row r="97" spans="1:2" x14ac:dyDescent="0.25">
      <c r="A97" t="s">
        <v>227</v>
      </c>
      <c r="B97">
        <v>98</v>
      </c>
    </row>
    <row r="98" spans="1:2" x14ac:dyDescent="0.25">
      <c r="A98" t="s">
        <v>230</v>
      </c>
      <c r="B98">
        <v>99</v>
      </c>
    </row>
    <row r="99" spans="1:2" x14ac:dyDescent="0.25">
      <c r="A99" t="s">
        <v>236</v>
      </c>
      <c r="B99">
        <v>100</v>
      </c>
    </row>
    <row r="100" spans="1:2" x14ac:dyDescent="0.25">
      <c r="A100" t="s">
        <v>240</v>
      </c>
      <c r="B100">
        <v>101</v>
      </c>
    </row>
    <row r="101" spans="1:2" x14ac:dyDescent="0.25">
      <c r="A101" t="s">
        <v>242</v>
      </c>
      <c r="B101">
        <v>102</v>
      </c>
    </row>
    <row r="102" spans="1:2" x14ac:dyDescent="0.25">
      <c r="A102" t="s">
        <v>244</v>
      </c>
      <c r="B102">
        <v>103</v>
      </c>
    </row>
    <row r="103" spans="1:2" x14ac:dyDescent="0.25">
      <c r="A103" t="s">
        <v>247</v>
      </c>
      <c r="B103">
        <v>104</v>
      </c>
    </row>
    <row r="104" spans="1:2" x14ac:dyDescent="0.25">
      <c r="A104" t="s">
        <v>249</v>
      </c>
      <c r="B104">
        <v>105</v>
      </c>
    </row>
    <row r="105" spans="1:2" x14ac:dyDescent="0.25">
      <c r="A105" t="s">
        <v>251</v>
      </c>
      <c r="B105">
        <v>106</v>
      </c>
    </row>
    <row r="106" spans="1:2" x14ac:dyDescent="0.25">
      <c r="A106" t="s">
        <v>253</v>
      </c>
      <c r="B106">
        <v>107</v>
      </c>
    </row>
    <row r="107" spans="1:2" x14ac:dyDescent="0.25">
      <c r="A107" t="s">
        <v>256</v>
      </c>
      <c r="B107">
        <v>108</v>
      </c>
    </row>
    <row r="108" spans="1:2" x14ac:dyDescent="0.25">
      <c r="A108" t="s">
        <v>259</v>
      </c>
      <c r="B108">
        <v>109</v>
      </c>
    </row>
    <row r="109" spans="1:2" x14ac:dyDescent="0.25">
      <c r="A109" t="s">
        <v>261</v>
      </c>
      <c r="B109">
        <v>110</v>
      </c>
    </row>
    <row r="110" spans="1:2" x14ac:dyDescent="0.25">
      <c r="A110" t="s">
        <v>263</v>
      </c>
      <c r="B110">
        <v>111</v>
      </c>
    </row>
    <row r="111" spans="1:2" x14ac:dyDescent="0.25">
      <c r="A111" t="s">
        <v>265</v>
      </c>
      <c r="B111">
        <v>112</v>
      </c>
    </row>
    <row r="112" spans="1:2" x14ac:dyDescent="0.25">
      <c r="A112" t="s">
        <v>267</v>
      </c>
      <c r="B112">
        <v>113</v>
      </c>
    </row>
    <row r="113" spans="1:2" x14ac:dyDescent="0.25">
      <c r="A113" t="s">
        <v>269</v>
      </c>
      <c r="B113">
        <v>114</v>
      </c>
    </row>
    <row r="114" spans="1:2" x14ac:dyDescent="0.25">
      <c r="A114" t="s">
        <v>271</v>
      </c>
      <c r="B114">
        <v>115</v>
      </c>
    </row>
    <row r="115" spans="1:2" x14ac:dyDescent="0.25">
      <c r="A115" t="s">
        <v>273</v>
      </c>
      <c r="B115">
        <v>116</v>
      </c>
    </row>
    <row r="116" spans="1:2" x14ac:dyDescent="0.25">
      <c r="A116" t="s">
        <v>275</v>
      </c>
      <c r="B116">
        <v>117</v>
      </c>
    </row>
    <row r="117" spans="1:2" x14ac:dyDescent="0.25">
      <c r="A117" t="s">
        <v>277</v>
      </c>
      <c r="B117">
        <v>118</v>
      </c>
    </row>
    <row r="118" spans="1:2" x14ac:dyDescent="0.25">
      <c r="A118" t="s">
        <v>280</v>
      </c>
      <c r="B118">
        <v>119</v>
      </c>
    </row>
    <row r="119" spans="1:2" x14ac:dyDescent="0.25">
      <c r="A119" t="s">
        <v>283</v>
      </c>
      <c r="B119">
        <v>120</v>
      </c>
    </row>
    <row r="120" spans="1:2" x14ac:dyDescent="0.25">
      <c r="A120" t="s">
        <v>285</v>
      </c>
      <c r="B120">
        <v>121</v>
      </c>
    </row>
    <row r="121" spans="1:2" x14ac:dyDescent="0.25">
      <c r="A121" t="s">
        <v>287</v>
      </c>
      <c r="B121">
        <v>122</v>
      </c>
    </row>
    <row r="122" spans="1:2" x14ac:dyDescent="0.25">
      <c r="A122" t="s">
        <v>292</v>
      </c>
      <c r="B122">
        <v>123</v>
      </c>
    </row>
    <row r="123" spans="1:2" x14ac:dyDescent="0.25">
      <c r="A123" t="s">
        <v>294</v>
      </c>
      <c r="B123">
        <v>124</v>
      </c>
    </row>
    <row r="124" spans="1:2" x14ac:dyDescent="0.25">
      <c r="A124" t="s">
        <v>296</v>
      </c>
      <c r="B124">
        <v>125</v>
      </c>
    </row>
    <row r="125" spans="1:2" x14ac:dyDescent="0.25">
      <c r="A125" t="s">
        <v>298</v>
      </c>
      <c r="B125">
        <v>126</v>
      </c>
    </row>
    <row r="126" spans="1:2" x14ac:dyDescent="0.25">
      <c r="A126" t="s">
        <v>300</v>
      </c>
      <c r="B126">
        <v>127</v>
      </c>
    </row>
    <row r="127" spans="1:2" x14ac:dyDescent="0.25">
      <c r="A127" t="s">
        <v>303</v>
      </c>
      <c r="B127">
        <v>128</v>
      </c>
    </row>
    <row r="128" spans="1:2" x14ac:dyDescent="0.25">
      <c r="A128" t="s">
        <v>304</v>
      </c>
      <c r="B128">
        <v>129</v>
      </c>
    </row>
    <row r="129" spans="1:2" x14ac:dyDescent="0.25">
      <c r="A129" t="s">
        <v>306</v>
      </c>
      <c r="B129">
        <v>130</v>
      </c>
    </row>
    <row r="130" spans="1:2" x14ac:dyDescent="0.25">
      <c r="A130" t="s">
        <v>308</v>
      </c>
      <c r="B130">
        <v>131</v>
      </c>
    </row>
    <row r="131" spans="1:2" x14ac:dyDescent="0.25">
      <c r="A131" t="s">
        <v>310</v>
      </c>
      <c r="B131">
        <v>132</v>
      </c>
    </row>
    <row r="132" spans="1:2" x14ac:dyDescent="0.25">
      <c r="A132" t="s">
        <v>313</v>
      </c>
      <c r="B132">
        <v>133</v>
      </c>
    </row>
    <row r="133" spans="1:2" x14ac:dyDescent="0.25">
      <c r="A133" t="s">
        <v>315</v>
      </c>
      <c r="B133">
        <v>134</v>
      </c>
    </row>
    <row r="134" spans="1:2" x14ac:dyDescent="0.25">
      <c r="A134" t="s">
        <v>317</v>
      </c>
      <c r="B134">
        <v>135</v>
      </c>
    </row>
    <row r="135" spans="1:2" x14ac:dyDescent="0.25">
      <c r="A135" t="s">
        <v>321</v>
      </c>
      <c r="B135">
        <v>136</v>
      </c>
    </row>
    <row r="136" spans="1:2" x14ac:dyDescent="0.25">
      <c r="A136" t="s">
        <v>324</v>
      </c>
      <c r="B136">
        <v>137</v>
      </c>
    </row>
    <row r="137" spans="1:2" x14ac:dyDescent="0.25">
      <c r="A137" t="s">
        <v>6080</v>
      </c>
      <c r="B137">
        <v>138</v>
      </c>
    </row>
    <row r="138" spans="1:2" x14ac:dyDescent="0.25">
      <c r="A138" t="s">
        <v>326</v>
      </c>
      <c r="B138">
        <v>139</v>
      </c>
    </row>
    <row r="139" spans="1:2" x14ac:dyDescent="0.25">
      <c r="A139" t="s">
        <v>328</v>
      </c>
      <c r="B139">
        <v>140</v>
      </c>
    </row>
    <row r="140" spans="1:2" x14ac:dyDescent="0.25">
      <c r="A140" t="s">
        <v>330</v>
      </c>
      <c r="B140">
        <v>141</v>
      </c>
    </row>
    <row r="141" spans="1:2" x14ac:dyDescent="0.25">
      <c r="A141" t="s">
        <v>332</v>
      </c>
      <c r="B141">
        <v>142</v>
      </c>
    </row>
    <row r="142" spans="1:2" x14ac:dyDescent="0.25">
      <c r="A142" t="s">
        <v>334</v>
      </c>
      <c r="B142">
        <v>143</v>
      </c>
    </row>
    <row r="143" spans="1:2" x14ac:dyDescent="0.25">
      <c r="A143" t="s">
        <v>336</v>
      </c>
      <c r="B143">
        <v>144</v>
      </c>
    </row>
    <row r="144" spans="1:2" x14ac:dyDescent="0.25">
      <c r="A144" t="s">
        <v>339</v>
      </c>
      <c r="B144">
        <v>145</v>
      </c>
    </row>
    <row r="145" spans="1:2" x14ac:dyDescent="0.25">
      <c r="A145" t="s">
        <v>342</v>
      </c>
      <c r="B145">
        <v>146</v>
      </c>
    </row>
    <row r="146" spans="1:2" x14ac:dyDescent="0.25">
      <c r="A146" t="s">
        <v>344</v>
      </c>
      <c r="B146">
        <v>147</v>
      </c>
    </row>
    <row r="147" spans="1:2" x14ac:dyDescent="0.25">
      <c r="A147" t="s">
        <v>346</v>
      </c>
      <c r="B147">
        <v>148</v>
      </c>
    </row>
    <row r="148" spans="1:2" x14ac:dyDescent="0.25">
      <c r="A148" t="s">
        <v>348</v>
      </c>
      <c r="B148">
        <v>149</v>
      </c>
    </row>
    <row r="149" spans="1:2" x14ac:dyDescent="0.25">
      <c r="A149" t="s">
        <v>350</v>
      </c>
      <c r="B149">
        <v>150</v>
      </c>
    </row>
    <row r="150" spans="1:2" x14ac:dyDescent="0.25">
      <c r="A150" t="s">
        <v>352</v>
      </c>
      <c r="B150">
        <v>151</v>
      </c>
    </row>
    <row r="151" spans="1:2" x14ac:dyDescent="0.25">
      <c r="A151" t="s">
        <v>354</v>
      </c>
      <c r="B151">
        <v>152</v>
      </c>
    </row>
    <row r="152" spans="1:2" x14ac:dyDescent="0.25">
      <c r="A152" t="s">
        <v>357</v>
      </c>
      <c r="B152">
        <v>153</v>
      </c>
    </row>
    <row r="153" spans="1:2" x14ac:dyDescent="0.25">
      <c r="A153" t="s">
        <v>359</v>
      </c>
      <c r="B153">
        <v>154</v>
      </c>
    </row>
    <row r="154" spans="1:2" x14ac:dyDescent="0.25">
      <c r="A154" t="s">
        <v>361</v>
      </c>
      <c r="B154">
        <v>155</v>
      </c>
    </row>
    <row r="155" spans="1:2" x14ac:dyDescent="0.25">
      <c r="A155" t="s">
        <v>363</v>
      </c>
      <c r="B155">
        <v>156</v>
      </c>
    </row>
    <row r="156" spans="1:2" x14ac:dyDescent="0.25">
      <c r="A156" t="s">
        <v>365</v>
      </c>
      <c r="B156">
        <v>157</v>
      </c>
    </row>
    <row r="157" spans="1:2" x14ac:dyDescent="0.25">
      <c r="A157" t="s">
        <v>367</v>
      </c>
      <c r="B157">
        <v>158</v>
      </c>
    </row>
    <row r="158" spans="1:2" x14ac:dyDescent="0.25">
      <c r="A158" t="s">
        <v>369</v>
      </c>
      <c r="B158">
        <v>159</v>
      </c>
    </row>
    <row r="159" spans="1:2" x14ac:dyDescent="0.25">
      <c r="A159" t="s">
        <v>371</v>
      </c>
      <c r="B159">
        <v>160</v>
      </c>
    </row>
    <row r="160" spans="1:2" x14ac:dyDescent="0.25">
      <c r="A160" t="s">
        <v>373</v>
      </c>
      <c r="B160">
        <v>161</v>
      </c>
    </row>
    <row r="161" spans="1:2" x14ac:dyDescent="0.25">
      <c r="A161" t="s">
        <v>375</v>
      </c>
      <c r="B161">
        <v>162</v>
      </c>
    </row>
    <row r="162" spans="1:2" x14ac:dyDescent="0.25">
      <c r="A162" t="s">
        <v>377</v>
      </c>
      <c r="B162">
        <v>163</v>
      </c>
    </row>
    <row r="163" spans="1:2" x14ac:dyDescent="0.25">
      <c r="A163" t="s">
        <v>379</v>
      </c>
      <c r="B163">
        <v>164</v>
      </c>
    </row>
    <row r="164" spans="1:2" x14ac:dyDescent="0.25">
      <c r="A164" t="s">
        <v>381</v>
      </c>
      <c r="B164">
        <v>165</v>
      </c>
    </row>
    <row r="165" spans="1:2" x14ac:dyDescent="0.25">
      <c r="A165" t="s">
        <v>383</v>
      </c>
      <c r="B165">
        <v>166</v>
      </c>
    </row>
    <row r="166" spans="1:2" x14ac:dyDescent="0.25">
      <c r="A166" t="s">
        <v>385</v>
      </c>
      <c r="B166">
        <v>167</v>
      </c>
    </row>
    <row r="167" spans="1:2" x14ac:dyDescent="0.25">
      <c r="A167" t="s">
        <v>387</v>
      </c>
      <c r="B167">
        <v>168</v>
      </c>
    </row>
    <row r="168" spans="1:2" x14ac:dyDescent="0.25">
      <c r="A168" t="s">
        <v>389</v>
      </c>
      <c r="B168">
        <v>169</v>
      </c>
    </row>
    <row r="169" spans="1:2" x14ac:dyDescent="0.25">
      <c r="A169" t="s">
        <v>391</v>
      </c>
      <c r="B169">
        <v>170</v>
      </c>
    </row>
    <row r="170" spans="1:2" x14ac:dyDescent="0.25">
      <c r="A170" t="s">
        <v>394</v>
      </c>
      <c r="B170">
        <v>171</v>
      </c>
    </row>
    <row r="171" spans="1:2" x14ac:dyDescent="0.25">
      <c r="A171" t="s">
        <v>396</v>
      </c>
      <c r="B171">
        <v>172</v>
      </c>
    </row>
    <row r="172" spans="1:2" x14ac:dyDescent="0.25">
      <c r="A172" t="s">
        <v>398</v>
      </c>
      <c r="B172">
        <v>173</v>
      </c>
    </row>
    <row r="173" spans="1:2" x14ac:dyDescent="0.25">
      <c r="A173" t="s">
        <v>400</v>
      </c>
      <c r="B173">
        <v>174</v>
      </c>
    </row>
    <row r="174" spans="1:2" x14ac:dyDescent="0.25">
      <c r="A174" t="s">
        <v>402</v>
      </c>
      <c r="B174">
        <v>175</v>
      </c>
    </row>
    <row r="175" spans="1:2" x14ac:dyDescent="0.25">
      <c r="A175" t="s">
        <v>404</v>
      </c>
      <c r="B175">
        <v>176</v>
      </c>
    </row>
    <row r="176" spans="1:2" x14ac:dyDescent="0.25">
      <c r="A176" t="s">
        <v>406</v>
      </c>
      <c r="B176">
        <v>177</v>
      </c>
    </row>
    <row r="177" spans="1:2" x14ac:dyDescent="0.25">
      <c r="A177" t="s">
        <v>408</v>
      </c>
      <c r="B177">
        <v>178</v>
      </c>
    </row>
    <row r="178" spans="1:2" x14ac:dyDescent="0.25">
      <c r="A178" t="s">
        <v>411</v>
      </c>
      <c r="B178">
        <v>179</v>
      </c>
    </row>
    <row r="179" spans="1:2" x14ac:dyDescent="0.25">
      <c r="A179" t="s">
        <v>413</v>
      </c>
      <c r="B179">
        <v>180</v>
      </c>
    </row>
    <row r="180" spans="1:2" x14ac:dyDescent="0.25">
      <c r="A180" t="s">
        <v>415</v>
      </c>
      <c r="B180">
        <v>181</v>
      </c>
    </row>
    <row r="181" spans="1:2" x14ac:dyDescent="0.25">
      <c r="A181" t="s">
        <v>417</v>
      </c>
      <c r="B181">
        <v>182</v>
      </c>
    </row>
    <row r="182" spans="1:2" x14ac:dyDescent="0.25">
      <c r="A182" t="s">
        <v>419</v>
      </c>
      <c r="B182">
        <v>183</v>
      </c>
    </row>
    <row r="183" spans="1:2" x14ac:dyDescent="0.25">
      <c r="A183" t="s">
        <v>421</v>
      </c>
      <c r="B183">
        <v>184</v>
      </c>
    </row>
    <row r="184" spans="1:2" x14ac:dyDescent="0.25">
      <c r="A184" t="s">
        <v>423</v>
      </c>
      <c r="B184">
        <v>185</v>
      </c>
    </row>
    <row r="185" spans="1:2" x14ac:dyDescent="0.25">
      <c r="A185" t="s">
        <v>425</v>
      </c>
      <c r="B185">
        <v>186</v>
      </c>
    </row>
    <row r="186" spans="1:2" x14ac:dyDescent="0.25">
      <c r="A186" t="s">
        <v>427</v>
      </c>
      <c r="B186">
        <v>187</v>
      </c>
    </row>
    <row r="187" spans="1:2" x14ac:dyDescent="0.25">
      <c r="A187" t="s">
        <v>429</v>
      </c>
      <c r="B187">
        <v>188</v>
      </c>
    </row>
    <row r="188" spans="1:2" x14ac:dyDescent="0.25">
      <c r="A188" t="s">
        <v>431</v>
      </c>
      <c r="B188">
        <v>189</v>
      </c>
    </row>
    <row r="189" spans="1:2" x14ac:dyDescent="0.25">
      <c r="A189" t="s">
        <v>433</v>
      </c>
      <c r="B189">
        <v>190</v>
      </c>
    </row>
    <row r="190" spans="1:2" x14ac:dyDescent="0.25">
      <c r="A190" t="s">
        <v>435</v>
      </c>
      <c r="B190">
        <v>191</v>
      </c>
    </row>
    <row r="191" spans="1:2" x14ac:dyDescent="0.25">
      <c r="A191" t="s">
        <v>437</v>
      </c>
      <c r="B191">
        <v>192</v>
      </c>
    </row>
    <row r="192" spans="1:2" x14ac:dyDescent="0.25">
      <c r="A192" t="s">
        <v>439</v>
      </c>
      <c r="B192">
        <v>193</v>
      </c>
    </row>
    <row r="193" spans="1:2" x14ac:dyDescent="0.25">
      <c r="A193" t="s">
        <v>442</v>
      </c>
      <c r="B193">
        <v>194</v>
      </c>
    </row>
    <row r="194" spans="1:2" x14ac:dyDescent="0.25">
      <c r="A194" t="s">
        <v>444</v>
      </c>
      <c r="B194">
        <v>195</v>
      </c>
    </row>
    <row r="195" spans="1:2" x14ac:dyDescent="0.25">
      <c r="A195" t="s">
        <v>446</v>
      </c>
      <c r="B195">
        <v>196</v>
      </c>
    </row>
    <row r="196" spans="1:2" x14ac:dyDescent="0.25">
      <c r="A196" t="s">
        <v>448</v>
      </c>
      <c r="B196">
        <v>197</v>
      </c>
    </row>
    <row r="197" spans="1:2" x14ac:dyDescent="0.25">
      <c r="A197" t="s">
        <v>450</v>
      </c>
      <c r="B197">
        <v>198</v>
      </c>
    </row>
    <row r="198" spans="1:2" x14ac:dyDescent="0.25">
      <c r="A198" t="s">
        <v>452</v>
      </c>
      <c r="B198">
        <v>199</v>
      </c>
    </row>
    <row r="199" spans="1:2" x14ac:dyDescent="0.25">
      <c r="A199" t="s">
        <v>6081</v>
      </c>
      <c r="B199">
        <v>200</v>
      </c>
    </row>
    <row r="200" spans="1:2" x14ac:dyDescent="0.25">
      <c r="A200" t="s">
        <v>454</v>
      </c>
      <c r="B200">
        <v>201</v>
      </c>
    </row>
    <row r="201" spans="1:2" x14ac:dyDescent="0.25">
      <c r="A201" t="s">
        <v>457</v>
      </c>
      <c r="B201">
        <v>202</v>
      </c>
    </row>
    <row r="202" spans="1:2" x14ac:dyDescent="0.25">
      <c r="A202" t="s">
        <v>459</v>
      </c>
      <c r="B202">
        <v>203</v>
      </c>
    </row>
    <row r="203" spans="1:2" x14ac:dyDescent="0.25">
      <c r="A203" t="s">
        <v>461</v>
      </c>
      <c r="B203">
        <v>204</v>
      </c>
    </row>
    <row r="204" spans="1:2" x14ac:dyDescent="0.25">
      <c r="A204" t="s">
        <v>6082</v>
      </c>
      <c r="B204">
        <v>205</v>
      </c>
    </row>
    <row r="205" spans="1:2" x14ac:dyDescent="0.25">
      <c r="A205" t="s">
        <v>6083</v>
      </c>
      <c r="B205">
        <v>206</v>
      </c>
    </row>
    <row r="206" spans="1:2" x14ac:dyDescent="0.25">
      <c r="A206" t="s">
        <v>6084</v>
      </c>
      <c r="B206">
        <v>207</v>
      </c>
    </row>
    <row r="207" spans="1:2" x14ac:dyDescent="0.25">
      <c r="A207" t="s">
        <v>463</v>
      </c>
      <c r="B207">
        <v>208</v>
      </c>
    </row>
    <row r="208" spans="1:2" x14ac:dyDescent="0.25">
      <c r="A208" t="s">
        <v>465</v>
      </c>
      <c r="B208">
        <v>209</v>
      </c>
    </row>
    <row r="209" spans="1:2" x14ac:dyDescent="0.25">
      <c r="A209" t="s">
        <v>467</v>
      </c>
      <c r="B209">
        <v>210</v>
      </c>
    </row>
    <row r="210" spans="1:2" x14ac:dyDescent="0.25">
      <c r="A210" t="s">
        <v>469</v>
      </c>
      <c r="B210">
        <v>211</v>
      </c>
    </row>
    <row r="211" spans="1:2" x14ac:dyDescent="0.25">
      <c r="A211" t="s">
        <v>471</v>
      </c>
      <c r="B211">
        <v>212</v>
      </c>
    </row>
    <row r="212" spans="1:2" x14ac:dyDescent="0.25">
      <c r="A212" t="s">
        <v>473</v>
      </c>
      <c r="B212">
        <v>213</v>
      </c>
    </row>
    <row r="213" spans="1:2" x14ac:dyDescent="0.25">
      <c r="A213" t="s">
        <v>476</v>
      </c>
      <c r="B213">
        <v>214</v>
      </c>
    </row>
    <row r="214" spans="1:2" x14ac:dyDescent="0.25">
      <c r="A214" t="s">
        <v>478</v>
      </c>
      <c r="B214">
        <v>215</v>
      </c>
    </row>
    <row r="215" spans="1:2" x14ac:dyDescent="0.25">
      <c r="A215" t="s">
        <v>480</v>
      </c>
      <c r="B215">
        <v>216</v>
      </c>
    </row>
    <row r="216" spans="1:2" x14ac:dyDescent="0.25">
      <c r="A216" t="s">
        <v>482</v>
      </c>
      <c r="B216">
        <v>217</v>
      </c>
    </row>
    <row r="217" spans="1:2" x14ac:dyDescent="0.25">
      <c r="A217" t="s">
        <v>484</v>
      </c>
      <c r="B217">
        <v>218</v>
      </c>
    </row>
    <row r="218" spans="1:2" x14ac:dyDescent="0.25">
      <c r="A218" t="s">
        <v>486</v>
      </c>
      <c r="B218">
        <v>219</v>
      </c>
    </row>
    <row r="219" spans="1:2" x14ac:dyDescent="0.25">
      <c r="A219" t="s">
        <v>488</v>
      </c>
      <c r="B219">
        <v>220</v>
      </c>
    </row>
    <row r="220" spans="1:2" x14ac:dyDescent="0.25">
      <c r="A220" t="s">
        <v>490</v>
      </c>
      <c r="B220">
        <v>221</v>
      </c>
    </row>
    <row r="221" spans="1:2" x14ac:dyDescent="0.25">
      <c r="A221" t="s">
        <v>492</v>
      </c>
      <c r="B221">
        <v>222</v>
      </c>
    </row>
    <row r="222" spans="1:2" x14ac:dyDescent="0.25">
      <c r="A222" t="s">
        <v>494</v>
      </c>
      <c r="B222">
        <v>223</v>
      </c>
    </row>
    <row r="223" spans="1:2" x14ac:dyDescent="0.25">
      <c r="A223" t="s">
        <v>496</v>
      </c>
      <c r="B223">
        <v>224</v>
      </c>
    </row>
    <row r="224" spans="1:2" x14ac:dyDescent="0.25">
      <c r="A224" t="s">
        <v>498</v>
      </c>
      <c r="B224">
        <v>225</v>
      </c>
    </row>
    <row r="225" spans="1:2" x14ac:dyDescent="0.25">
      <c r="A225" t="s">
        <v>500</v>
      </c>
      <c r="B225">
        <v>226</v>
      </c>
    </row>
    <row r="226" spans="1:2" x14ac:dyDescent="0.25">
      <c r="A226" t="s">
        <v>502</v>
      </c>
      <c r="B226">
        <v>227</v>
      </c>
    </row>
    <row r="227" spans="1:2" x14ac:dyDescent="0.25">
      <c r="A227" t="s">
        <v>504</v>
      </c>
      <c r="B227">
        <v>228</v>
      </c>
    </row>
    <row r="228" spans="1:2" x14ac:dyDescent="0.25">
      <c r="A228" t="s">
        <v>506</v>
      </c>
      <c r="B228">
        <v>229</v>
      </c>
    </row>
    <row r="229" spans="1:2" x14ac:dyDescent="0.25">
      <c r="A229" t="s">
        <v>509</v>
      </c>
      <c r="B229">
        <v>230</v>
      </c>
    </row>
    <row r="230" spans="1:2" x14ac:dyDescent="0.25">
      <c r="A230" t="s">
        <v>511</v>
      </c>
      <c r="B230">
        <v>231</v>
      </c>
    </row>
    <row r="231" spans="1:2" x14ac:dyDescent="0.25">
      <c r="A231" t="s">
        <v>513</v>
      </c>
      <c r="B231">
        <v>232</v>
      </c>
    </row>
    <row r="232" spans="1:2" x14ac:dyDescent="0.25">
      <c r="A232" t="s">
        <v>515</v>
      </c>
      <c r="B232">
        <v>233</v>
      </c>
    </row>
    <row r="233" spans="1:2" x14ac:dyDescent="0.25">
      <c r="A233" t="s">
        <v>517</v>
      </c>
      <c r="B233">
        <v>234</v>
      </c>
    </row>
    <row r="234" spans="1:2" x14ac:dyDescent="0.25">
      <c r="A234" t="s">
        <v>519</v>
      </c>
      <c r="B234">
        <v>235</v>
      </c>
    </row>
    <row r="235" spans="1:2" x14ac:dyDescent="0.25">
      <c r="A235" t="s">
        <v>521</v>
      </c>
      <c r="B235">
        <v>236</v>
      </c>
    </row>
    <row r="236" spans="1:2" x14ac:dyDescent="0.25">
      <c r="A236" t="s">
        <v>523</v>
      </c>
      <c r="B236">
        <v>237</v>
      </c>
    </row>
    <row r="237" spans="1:2" x14ac:dyDescent="0.25">
      <c r="A237" t="s">
        <v>525</v>
      </c>
      <c r="B237">
        <v>238</v>
      </c>
    </row>
    <row r="238" spans="1:2" x14ac:dyDescent="0.25">
      <c r="A238" t="s">
        <v>527</v>
      </c>
      <c r="B238">
        <v>239</v>
      </c>
    </row>
    <row r="239" spans="1:2" x14ac:dyDescent="0.25">
      <c r="A239" t="s">
        <v>529</v>
      </c>
      <c r="B239">
        <v>240</v>
      </c>
    </row>
    <row r="240" spans="1:2" x14ac:dyDescent="0.25">
      <c r="A240" t="s">
        <v>532</v>
      </c>
      <c r="B240">
        <v>241</v>
      </c>
    </row>
    <row r="241" spans="1:2" x14ac:dyDescent="0.25">
      <c r="A241" t="s">
        <v>534</v>
      </c>
      <c r="B241">
        <v>242</v>
      </c>
    </row>
    <row r="242" spans="1:2" x14ac:dyDescent="0.25">
      <c r="A242" t="s">
        <v>536</v>
      </c>
      <c r="B242">
        <v>243</v>
      </c>
    </row>
    <row r="243" spans="1:2" x14ac:dyDescent="0.25">
      <c r="A243" t="s">
        <v>538</v>
      </c>
      <c r="B243">
        <v>244</v>
      </c>
    </row>
    <row r="244" spans="1:2" x14ac:dyDescent="0.25">
      <c r="A244" t="s">
        <v>540</v>
      </c>
      <c r="B244">
        <v>245</v>
      </c>
    </row>
    <row r="245" spans="1:2" x14ac:dyDescent="0.25">
      <c r="A245" t="s">
        <v>542</v>
      </c>
      <c r="B245">
        <v>246</v>
      </c>
    </row>
    <row r="246" spans="1:2" x14ac:dyDescent="0.25">
      <c r="A246" t="s">
        <v>544</v>
      </c>
      <c r="B246">
        <v>247</v>
      </c>
    </row>
    <row r="247" spans="1:2" x14ac:dyDescent="0.25">
      <c r="A247" t="s">
        <v>547</v>
      </c>
      <c r="B247">
        <v>248</v>
      </c>
    </row>
    <row r="248" spans="1:2" x14ac:dyDescent="0.25">
      <c r="A248" t="s">
        <v>549</v>
      </c>
      <c r="B248">
        <v>249</v>
      </c>
    </row>
    <row r="249" spans="1:2" x14ac:dyDescent="0.25">
      <c r="A249" t="s">
        <v>551</v>
      </c>
      <c r="B249">
        <v>250</v>
      </c>
    </row>
    <row r="250" spans="1:2" x14ac:dyDescent="0.25">
      <c r="A250" t="s">
        <v>553</v>
      </c>
      <c r="B250">
        <v>251</v>
      </c>
    </row>
    <row r="251" spans="1:2" x14ac:dyDescent="0.25">
      <c r="A251" t="s">
        <v>555</v>
      </c>
      <c r="B251">
        <v>252</v>
      </c>
    </row>
    <row r="252" spans="1:2" x14ac:dyDescent="0.25">
      <c r="A252" t="s">
        <v>557</v>
      </c>
      <c r="B252">
        <v>253</v>
      </c>
    </row>
    <row r="253" spans="1:2" x14ac:dyDescent="0.25">
      <c r="A253" t="s">
        <v>6085</v>
      </c>
      <c r="B253">
        <v>254</v>
      </c>
    </row>
    <row r="254" spans="1:2" x14ac:dyDescent="0.25">
      <c r="A254" t="s">
        <v>559</v>
      </c>
      <c r="B254">
        <v>255</v>
      </c>
    </row>
    <row r="255" spans="1:2" x14ac:dyDescent="0.25">
      <c r="A255" t="s">
        <v>561</v>
      </c>
      <c r="B255">
        <v>256</v>
      </c>
    </row>
    <row r="256" spans="1:2" x14ac:dyDescent="0.25">
      <c r="A256" t="s">
        <v>563</v>
      </c>
      <c r="B256">
        <v>257</v>
      </c>
    </row>
    <row r="257" spans="1:2" x14ac:dyDescent="0.25">
      <c r="A257" t="s">
        <v>565</v>
      </c>
      <c r="B257">
        <v>258</v>
      </c>
    </row>
    <row r="258" spans="1:2" x14ac:dyDescent="0.25">
      <c r="A258" t="s">
        <v>567</v>
      </c>
      <c r="B258">
        <v>259</v>
      </c>
    </row>
    <row r="259" spans="1:2" x14ac:dyDescent="0.25">
      <c r="A259" t="s">
        <v>570</v>
      </c>
      <c r="B259">
        <v>260</v>
      </c>
    </row>
    <row r="260" spans="1:2" x14ac:dyDescent="0.25">
      <c r="A260" t="s">
        <v>572</v>
      </c>
      <c r="B260">
        <v>261</v>
      </c>
    </row>
    <row r="261" spans="1:2" x14ac:dyDescent="0.25">
      <c r="A261" t="s">
        <v>574</v>
      </c>
      <c r="B261">
        <v>262</v>
      </c>
    </row>
    <row r="262" spans="1:2" x14ac:dyDescent="0.25">
      <c r="A262" t="s">
        <v>576</v>
      </c>
      <c r="B262">
        <v>263</v>
      </c>
    </row>
    <row r="263" spans="1:2" x14ac:dyDescent="0.25">
      <c r="A263" t="s">
        <v>578</v>
      </c>
      <c r="B263">
        <v>264</v>
      </c>
    </row>
    <row r="264" spans="1:2" x14ac:dyDescent="0.25">
      <c r="A264" t="s">
        <v>580</v>
      </c>
      <c r="B264">
        <v>265</v>
      </c>
    </row>
    <row r="265" spans="1:2" x14ac:dyDescent="0.25">
      <c r="A265" t="s">
        <v>582</v>
      </c>
      <c r="B265">
        <v>266</v>
      </c>
    </row>
    <row r="266" spans="1:2" x14ac:dyDescent="0.25">
      <c r="A266" t="s">
        <v>584</v>
      </c>
      <c r="B266">
        <v>267</v>
      </c>
    </row>
    <row r="267" spans="1:2" x14ac:dyDescent="0.25">
      <c r="A267" t="s">
        <v>586</v>
      </c>
      <c r="B267">
        <v>268</v>
      </c>
    </row>
    <row r="268" spans="1:2" x14ac:dyDescent="0.25">
      <c r="A268" t="s">
        <v>588</v>
      </c>
      <c r="B268">
        <v>269</v>
      </c>
    </row>
    <row r="269" spans="1:2" x14ac:dyDescent="0.25">
      <c r="A269" t="s">
        <v>590</v>
      </c>
      <c r="B269">
        <v>270</v>
      </c>
    </row>
    <row r="270" spans="1:2" x14ac:dyDescent="0.25">
      <c r="A270" t="s">
        <v>592</v>
      </c>
      <c r="B270">
        <v>271</v>
      </c>
    </row>
    <row r="271" spans="1:2" x14ac:dyDescent="0.25">
      <c r="A271" t="s">
        <v>594</v>
      </c>
      <c r="B271">
        <v>272</v>
      </c>
    </row>
    <row r="272" spans="1:2" x14ac:dyDescent="0.25">
      <c r="A272" t="s">
        <v>596</v>
      </c>
      <c r="B272">
        <v>273</v>
      </c>
    </row>
    <row r="273" spans="1:2" x14ac:dyDescent="0.25">
      <c r="A273" t="s">
        <v>598</v>
      </c>
      <c r="B273">
        <v>274</v>
      </c>
    </row>
    <row r="274" spans="1:2" x14ac:dyDescent="0.25">
      <c r="A274" t="s">
        <v>600</v>
      </c>
      <c r="B274">
        <v>275</v>
      </c>
    </row>
    <row r="275" spans="1:2" x14ac:dyDescent="0.25">
      <c r="A275" t="s">
        <v>602</v>
      </c>
      <c r="B275">
        <v>276</v>
      </c>
    </row>
    <row r="276" spans="1:2" x14ac:dyDescent="0.25">
      <c r="A276" t="s">
        <v>604</v>
      </c>
      <c r="B276">
        <v>277</v>
      </c>
    </row>
    <row r="277" spans="1:2" x14ac:dyDescent="0.25">
      <c r="A277" t="s">
        <v>606</v>
      </c>
      <c r="B277">
        <v>278</v>
      </c>
    </row>
    <row r="278" spans="1:2" x14ac:dyDescent="0.25">
      <c r="A278" t="s">
        <v>6086</v>
      </c>
      <c r="B278">
        <v>279</v>
      </c>
    </row>
    <row r="279" spans="1:2" x14ac:dyDescent="0.25">
      <c r="A279" t="s">
        <v>608</v>
      </c>
      <c r="B279">
        <v>280</v>
      </c>
    </row>
    <row r="280" spans="1:2" x14ac:dyDescent="0.25">
      <c r="A280" t="s">
        <v>610</v>
      </c>
      <c r="B280">
        <v>281</v>
      </c>
    </row>
    <row r="281" spans="1:2" x14ac:dyDescent="0.25">
      <c r="A281" t="s">
        <v>612</v>
      </c>
      <c r="B281">
        <v>282</v>
      </c>
    </row>
    <row r="282" spans="1:2" x14ac:dyDescent="0.25">
      <c r="A282" t="s">
        <v>6087</v>
      </c>
      <c r="B282">
        <v>283</v>
      </c>
    </row>
    <row r="283" spans="1:2" x14ac:dyDescent="0.25">
      <c r="A283" t="s">
        <v>614</v>
      </c>
      <c r="B283">
        <v>284</v>
      </c>
    </row>
    <row r="284" spans="1:2" x14ac:dyDescent="0.25">
      <c r="A284" t="s">
        <v>616</v>
      </c>
      <c r="B284">
        <v>285</v>
      </c>
    </row>
    <row r="285" spans="1:2" x14ac:dyDescent="0.25">
      <c r="A285" t="s">
        <v>619</v>
      </c>
      <c r="B285">
        <v>286</v>
      </c>
    </row>
    <row r="286" spans="1:2" x14ac:dyDescent="0.25">
      <c r="A286" t="s">
        <v>621</v>
      </c>
      <c r="B286">
        <v>287</v>
      </c>
    </row>
    <row r="287" spans="1:2" x14ac:dyDescent="0.25">
      <c r="A287" t="s">
        <v>623</v>
      </c>
      <c r="B287">
        <v>288</v>
      </c>
    </row>
    <row r="288" spans="1:2" x14ac:dyDescent="0.25">
      <c r="A288" t="s">
        <v>625</v>
      </c>
      <c r="B288">
        <v>289</v>
      </c>
    </row>
    <row r="289" spans="1:2" x14ac:dyDescent="0.25">
      <c r="A289" t="s">
        <v>627</v>
      </c>
      <c r="B289">
        <v>290</v>
      </c>
    </row>
    <row r="290" spans="1:2" x14ac:dyDescent="0.25">
      <c r="A290" t="s">
        <v>629</v>
      </c>
      <c r="B290">
        <v>291</v>
      </c>
    </row>
    <row r="291" spans="1:2" x14ac:dyDescent="0.25">
      <c r="A291" t="s">
        <v>631</v>
      </c>
      <c r="B291">
        <v>292</v>
      </c>
    </row>
    <row r="292" spans="1:2" x14ac:dyDescent="0.25">
      <c r="A292" t="s">
        <v>633</v>
      </c>
      <c r="B292">
        <v>293</v>
      </c>
    </row>
    <row r="293" spans="1:2" x14ac:dyDescent="0.25">
      <c r="A293" t="s">
        <v>635</v>
      </c>
      <c r="B293">
        <v>294</v>
      </c>
    </row>
    <row r="294" spans="1:2" x14ac:dyDescent="0.25">
      <c r="A294" t="s">
        <v>637</v>
      </c>
      <c r="B294">
        <v>295</v>
      </c>
    </row>
    <row r="295" spans="1:2" x14ac:dyDescent="0.25">
      <c r="A295" t="s">
        <v>639</v>
      </c>
      <c r="B295">
        <v>296</v>
      </c>
    </row>
    <row r="296" spans="1:2" x14ac:dyDescent="0.25">
      <c r="A296" t="s">
        <v>641</v>
      </c>
      <c r="B296">
        <v>297</v>
      </c>
    </row>
    <row r="297" spans="1:2" x14ac:dyDescent="0.25">
      <c r="A297" t="s">
        <v>643</v>
      </c>
      <c r="B297">
        <v>298</v>
      </c>
    </row>
    <row r="298" spans="1:2" x14ac:dyDescent="0.25">
      <c r="A298" t="s">
        <v>645</v>
      </c>
      <c r="B298">
        <v>299</v>
      </c>
    </row>
    <row r="299" spans="1:2" x14ac:dyDescent="0.25">
      <c r="A299" t="s">
        <v>647</v>
      </c>
      <c r="B299">
        <v>300</v>
      </c>
    </row>
    <row r="300" spans="1:2" x14ac:dyDescent="0.25">
      <c r="A300" t="s">
        <v>649</v>
      </c>
      <c r="B300">
        <v>301</v>
      </c>
    </row>
    <row r="301" spans="1:2" x14ac:dyDescent="0.25">
      <c r="A301" t="s">
        <v>652</v>
      </c>
      <c r="B301">
        <v>302</v>
      </c>
    </row>
    <row r="302" spans="1:2" x14ac:dyDescent="0.25">
      <c r="A302" t="s">
        <v>656</v>
      </c>
      <c r="B302">
        <v>303</v>
      </c>
    </row>
    <row r="303" spans="1:2" x14ac:dyDescent="0.25">
      <c r="A303" t="s">
        <v>658</v>
      </c>
      <c r="B303">
        <v>304</v>
      </c>
    </row>
    <row r="304" spans="1:2" x14ac:dyDescent="0.25">
      <c r="A304" t="s">
        <v>660</v>
      </c>
      <c r="B304">
        <v>305</v>
      </c>
    </row>
    <row r="305" spans="1:2" x14ac:dyDescent="0.25">
      <c r="A305" t="s">
        <v>662</v>
      </c>
      <c r="B305">
        <v>306</v>
      </c>
    </row>
    <row r="306" spans="1:2" x14ac:dyDescent="0.25">
      <c r="A306" t="s">
        <v>664</v>
      </c>
      <c r="B306">
        <v>307</v>
      </c>
    </row>
    <row r="307" spans="1:2" x14ac:dyDescent="0.25">
      <c r="A307" t="s">
        <v>666</v>
      </c>
      <c r="B307">
        <v>308</v>
      </c>
    </row>
    <row r="308" spans="1:2" x14ac:dyDescent="0.25">
      <c r="A308" t="s">
        <v>668</v>
      </c>
      <c r="B308">
        <v>309</v>
      </c>
    </row>
    <row r="309" spans="1:2" x14ac:dyDescent="0.25">
      <c r="A309" t="s">
        <v>670</v>
      </c>
      <c r="B309">
        <v>310</v>
      </c>
    </row>
    <row r="310" spans="1:2" x14ac:dyDescent="0.25">
      <c r="A310" t="s">
        <v>672</v>
      </c>
      <c r="B310">
        <v>311</v>
      </c>
    </row>
    <row r="311" spans="1:2" x14ac:dyDescent="0.25">
      <c r="A311" t="s">
        <v>674</v>
      </c>
      <c r="B311">
        <v>312</v>
      </c>
    </row>
    <row r="312" spans="1:2" x14ac:dyDescent="0.25">
      <c r="A312" t="s">
        <v>676</v>
      </c>
      <c r="B312">
        <v>313</v>
      </c>
    </row>
    <row r="313" spans="1:2" x14ac:dyDescent="0.25">
      <c r="A313" t="s">
        <v>678</v>
      </c>
      <c r="B313">
        <v>314</v>
      </c>
    </row>
    <row r="314" spans="1:2" x14ac:dyDescent="0.25">
      <c r="A314" t="s">
        <v>680</v>
      </c>
      <c r="B314">
        <v>315</v>
      </c>
    </row>
    <row r="315" spans="1:2" x14ac:dyDescent="0.25">
      <c r="A315" t="s">
        <v>682</v>
      </c>
      <c r="B315">
        <v>316</v>
      </c>
    </row>
    <row r="316" spans="1:2" x14ac:dyDescent="0.25">
      <c r="A316" t="s">
        <v>684</v>
      </c>
      <c r="B316">
        <v>317</v>
      </c>
    </row>
    <row r="317" spans="1:2" x14ac:dyDescent="0.25">
      <c r="A317" t="s">
        <v>686</v>
      </c>
      <c r="B317">
        <v>318</v>
      </c>
    </row>
    <row r="318" spans="1:2" x14ac:dyDescent="0.25">
      <c r="A318" t="s">
        <v>689</v>
      </c>
      <c r="B318">
        <v>319</v>
      </c>
    </row>
    <row r="319" spans="1:2" x14ac:dyDescent="0.25">
      <c r="A319" t="s">
        <v>691</v>
      </c>
      <c r="B319">
        <v>320</v>
      </c>
    </row>
    <row r="320" spans="1:2" x14ac:dyDescent="0.25">
      <c r="A320" t="s">
        <v>693</v>
      </c>
      <c r="B320">
        <v>321</v>
      </c>
    </row>
    <row r="321" spans="1:2" x14ac:dyDescent="0.25">
      <c r="A321" t="s">
        <v>695</v>
      </c>
      <c r="B321">
        <v>322</v>
      </c>
    </row>
    <row r="322" spans="1:2" x14ac:dyDescent="0.25">
      <c r="A322" t="s">
        <v>697</v>
      </c>
      <c r="B322">
        <v>323</v>
      </c>
    </row>
    <row r="323" spans="1:2" x14ac:dyDescent="0.25">
      <c r="A323" t="s">
        <v>699</v>
      </c>
      <c r="B323">
        <v>324</v>
      </c>
    </row>
    <row r="324" spans="1:2" x14ac:dyDescent="0.25">
      <c r="A324" t="s">
        <v>701</v>
      </c>
      <c r="B324">
        <v>325</v>
      </c>
    </row>
    <row r="325" spans="1:2" x14ac:dyDescent="0.25">
      <c r="A325" t="s">
        <v>704</v>
      </c>
      <c r="B325">
        <v>326</v>
      </c>
    </row>
    <row r="326" spans="1:2" x14ac:dyDescent="0.25">
      <c r="A326" t="s">
        <v>706</v>
      </c>
      <c r="B326">
        <v>327</v>
      </c>
    </row>
    <row r="327" spans="1:2" x14ac:dyDescent="0.25">
      <c r="A327" t="s">
        <v>708</v>
      </c>
      <c r="B327">
        <v>328</v>
      </c>
    </row>
    <row r="328" spans="1:2" x14ac:dyDescent="0.25">
      <c r="A328" t="s">
        <v>710</v>
      </c>
      <c r="B328">
        <v>329</v>
      </c>
    </row>
    <row r="329" spans="1:2" x14ac:dyDescent="0.25">
      <c r="A329" t="s">
        <v>712</v>
      </c>
      <c r="B329">
        <v>330</v>
      </c>
    </row>
    <row r="330" spans="1:2" x14ac:dyDescent="0.25">
      <c r="A330" t="s">
        <v>714</v>
      </c>
      <c r="B330">
        <v>331</v>
      </c>
    </row>
    <row r="331" spans="1:2" x14ac:dyDescent="0.25">
      <c r="A331" t="s">
        <v>716</v>
      </c>
      <c r="B331">
        <v>332</v>
      </c>
    </row>
    <row r="332" spans="1:2" x14ac:dyDescent="0.25">
      <c r="A332" t="s">
        <v>717</v>
      </c>
      <c r="B332">
        <v>333</v>
      </c>
    </row>
    <row r="333" spans="1:2" x14ac:dyDescent="0.25">
      <c r="A333" t="s">
        <v>718</v>
      </c>
      <c r="B333">
        <v>334</v>
      </c>
    </row>
    <row r="334" spans="1:2" x14ac:dyDescent="0.25">
      <c r="A334" t="s">
        <v>720</v>
      </c>
      <c r="B334">
        <v>335</v>
      </c>
    </row>
    <row r="335" spans="1:2" x14ac:dyDescent="0.25">
      <c r="A335" t="s">
        <v>730</v>
      </c>
      <c r="B335">
        <v>336</v>
      </c>
    </row>
    <row r="336" spans="1:2" x14ac:dyDescent="0.25">
      <c r="A336" t="s">
        <v>732</v>
      </c>
      <c r="B336">
        <v>337</v>
      </c>
    </row>
    <row r="337" spans="1:2" x14ac:dyDescent="0.25">
      <c r="A337" t="s">
        <v>734</v>
      </c>
      <c r="B337">
        <v>338</v>
      </c>
    </row>
    <row r="338" spans="1:2" x14ac:dyDescent="0.25">
      <c r="A338" t="s">
        <v>737</v>
      </c>
      <c r="B338">
        <v>339</v>
      </c>
    </row>
    <row r="339" spans="1:2" x14ac:dyDescent="0.25">
      <c r="A339" t="s">
        <v>739</v>
      </c>
      <c r="B339">
        <v>340</v>
      </c>
    </row>
    <row r="340" spans="1:2" x14ac:dyDescent="0.25">
      <c r="A340" t="s">
        <v>741</v>
      </c>
      <c r="B340">
        <v>341</v>
      </c>
    </row>
    <row r="341" spans="1:2" x14ac:dyDescent="0.25">
      <c r="A341" t="s">
        <v>743</v>
      </c>
      <c r="B341">
        <v>342</v>
      </c>
    </row>
    <row r="342" spans="1:2" x14ac:dyDescent="0.25">
      <c r="A342" t="s">
        <v>745</v>
      </c>
      <c r="B342">
        <v>343</v>
      </c>
    </row>
    <row r="343" spans="1:2" x14ac:dyDescent="0.25">
      <c r="A343" t="s">
        <v>747</v>
      </c>
      <c r="B343">
        <v>344</v>
      </c>
    </row>
    <row r="344" spans="1:2" x14ac:dyDescent="0.25">
      <c r="A344" t="s">
        <v>749</v>
      </c>
      <c r="B344">
        <v>345</v>
      </c>
    </row>
    <row r="345" spans="1:2" x14ac:dyDescent="0.25">
      <c r="A345" t="s">
        <v>751</v>
      </c>
      <c r="B345">
        <v>346</v>
      </c>
    </row>
    <row r="346" spans="1:2" x14ac:dyDescent="0.25">
      <c r="A346" t="s">
        <v>753</v>
      </c>
      <c r="B346">
        <v>347</v>
      </c>
    </row>
    <row r="347" spans="1:2" x14ac:dyDescent="0.25">
      <c r="A347" t="s">
        <v>755</v>
      </c>
      <c r="B347">
        <v>348</v>
      </c>
    </row>
    <row r="348" spans="1:2" x14ac:dyDescent="0.25">
      <c r="A348" t="s">
        <v>757</v>
      </c>
      <c r="B348">
        <v>349</v>
      </c>
    </row>
    <row r="349" spans="1:2" x14ac:dyDescent="0.25">
      <c r="A349" t="s">
        <v>759</v>
      </c>
      <c r="B349">
        <v>350</v>
      </c>
    </row>
    <row r="350" spans="1:2" x14ac:dyDescent="0.25">
      <c r="A350" t="s">
        <v>761</v>
      </c>
      <c r="B350">
        <v>351</v>
      </c>
    </row>
    <row r="351" spans="1:2" x14ac:dyDescent="0.25">
      <c r="A351" t="s">
        <v>6088</v>
      </c>
      <c r="B351">
        <v>352</v>
      </c>
    </row>
    <row r="352" spans="1:2" x14ac:dyDescent="0.25">
      <c r="A352" t="s">
        <v>6089</v>
      </c>
      <c r="B352">
        <v>353</v>
      </c>
    </row>
    <row r="353" spans="1:2" x14ac:dyDescent="0.25">
      <c r="A353" t="s">
        <v>763</v>
      </c>
      <c r="B353">
        <v>354</v>
      </c>
    </row>
    <row r="354" spans="1:2" x14ac:dyDescent="0.25">
      <c r="A354" t="s">
        <v>765</v>
      </c>
      <c r="B354">
        <v>355</v>
      </c>
    </row>
    <row r="355" spans="1:2" x14ac:dyDescent="0.25">
      <c r="A355" t="s">
        <v>767</v>
      </c>
      <c r="B355">
        <v>356</v>
      </c>
    </row>
    <row r="356" spans="1:2" x14ac:dyDescent="0.25">
      <c r="A356" t="s">
        <v>769</v>
      </c>
      <c r="B356">
        <v>357</v>
      </c>
    </row>
    <row r="357" spans="1:2" x14ac:dyDescent="0.25">
      <c r="A357" t="s">
        <v>771</v>
      </c>
      <c r="B357">
        <v>358</v>
      </c>
    </row>
    <row r="358" spans="1:2" x14ac:dyDescent="0.25">
      <c r="A358" t="s">
        <v>773</v>
      </c>
      <c r="B358">
        <v>359</v>
      </c>
    </row>
    <row r="359" spans="1:2" x14ac:dyDescent="0.25">
      <c r="A359" t="s">
        <v>775</v>
      </c>
      <c r="B359">
        <v>360</v>
      </c>
    </row>
    <row r="360" spans="1:2" x14ac:dyDescent="0.25">
      <c r="A360" t="s">
        <v>777</v>
      </c>
      <c r="B360">
        <v>361</v>
      </c>
    </row>
    <row r="361" spans="1:2" x14ac:dyDescent="0.25">
      <c r="A361" t="s">
        <v>779</v>
      </c>
      <c r="B361">
        <v>362</v>
      </c>
    </row>
    <row r="362" spans="1:2" x14ac:dyDescent="0.25">
      <c r="A362" t="s">
        <v>781</v>
      </c>
      <c r="B362">
        <v>363</v>
      </c>
    </row>
    <row r="363" spans="1:2" x14ac:dyDescent="0.25">
      <c r="A363" t="s">
        <v>783</v>
      </c>
      <c r="B363">
        <v>364</v>
      </c>
    </row>
    <row r="364" spans="1:2" x14ac:dyDescent="0.25">
      <c r="A364" t="s">
        <v>785</v>
      </c>
      <c r="B364">
        <v>365</v>
      </c>
    </row>
    <row r="365" spans="1:2" x14ac:dyDescent="0.25">
      <c r="A365" t="s">
        <v>787</v>
      </c>
      <c r="B365">
        <v>366</v>
      </c>
    </row>
    <row r="366" spans="1:2" x14ac:dyDescent="0.25">
      <c r="A366" t="s">
        <v>789</v>
      </c>
      <c r="B366">
        <v>367</v>
      </c>
    </row>
    <row r="367" spans="1:2" x14ac:dyDescent="0.25">
      <c r="A367" t="s">
        <v>807</v>
      </c>
      <c r="B367">
        <v>368</v>
      </c>
    </row>
    <row r="368" spans="1:2" x14ac:dyDescent="0.25">
      <c r="A368" t="s">
        <v>809</v>
      </c>
      <c r="B368">
        <v>369</v>
      </c>
    </row>
    <row r="369" spans="1:2" x14ac:dyDescent="0.25">
      <c r="A369" t="s">
        <v>812</v>
      </c>
      <c r="B369">
        <v>370</v>
      </c>
    </row>
    <row r="370" spans="1:2" x14ac:dyDescent="0.25">
      <c r="A370" t="s">
        <v>815</v>
      </c>
      <c r="B370">
        <v>371</v>
      </c>
    </row>
    <row r="371" spans="1:2" x14ac:dyDescent="0.25">
      <c r="A371" t="s">
        <v>817</v>
      </c>
      <c r="B371">
        <v>372</v>
      </c>
    </row>
    <row r="372" spans="1:2" x14ac:dyDescent="0.25">
      <c r="A372" t="s">
        <v>819</v>
      </c>
      <c r="B372">
        <v>373</v>
      </c>
    </row>
    <row r="373" spans="1:2" x14ac:dyDescent="0.25">
      <c r="A373" t="s">
        <v>6090</v>
      </c>
      <c r="B373">
        <v>374</v>
      </c>
    </row>
    <row r="374" spans="1:2" x14ac:dyDescent="0.25">
      <c r="A374" t="s">
        <v>822</v>
      </c>
      <c r="B374">
        <v>375</v>
      </c>
    </row>
    <row r="375" spans="1:2" x14ac:dyDescent="0.25">
      <c r="A375" t="s">
        <v>824</v>
      </c>
      <c r="B375">
        <v>376</v>
      </c>
    </row>
    <row r="376" spans="1:2" x14ac:dyDescent="0.25">
      <c r="A376" t="s">
        <v>826</v>
      </c>
      <c r="B376">
        <v>377</v>
      </c>
    </row>
    <row r="377" spans="1:2" x14ac:dyDescent="0.25">
      <c r="A377" t="s">
        <v>6091</v>
      </c>
      <c r="B377">
        <v>378</v>
      </c>
    </row>
    <row r="378" spans="1:2" x14ac:dyDescent="0.25">
      <c r="A378" t="s">
        <v>828</v>
      </c>
      <c r="B378">
        <v>379</v>
      </c>
    </row>
    <row r="379" spans="1:2" x14ac:dyDescent="0.25">
      <c r="A379" t="s">
        <v>830</v>
      </c>
      <c r="B379">
        <v>380</v>
      </c>
    </row>
    <row r="380" spans="1:2" x14ac:dyDescent="0.25">
      <c r="A380" t="s">
        <v>833</v>
      </c>
      <c r="B380">
        <v>381</v>
      </c>
    </row>
    <row r="381" spans="1:2" x14ac:dyDescent="0.25">
      <c r="A381" t="s">
        <v>835</v>
      </c>
      <c r="B381">
        <v>382</v>
      </c>
    </row>
    <row r="382" spans="1:2" x14ac:dyDescent="0.25">
      <c r="A382" t="s">
        <v>837</v>
      </c>
      <c r="B382">
        <v>383</v>
      </c>
    </row>
    <row r="383" spans="1:2" x14ac:dyDescent="0.25">
      <c r="A383" t="s">
        <v>839</v>
      </c>
      <c r="B383">
        <v>384</v>
      </c>
    </row>
    <row r="384" spans="1:2" x14ac:dyDescent="0.25">
      <c r="A384" t="s">
        <v>841</v>
      </c>
      <c r="B384">
        <v>385</v>
      </c>
    </row>
    <row r="385" spans="1:2" x14ac:dyDescent="0.25">
      <c r="A385" t="s">
        <v>843</v>
      </c>
      <c r="B385">
        <v>386</v>
      </c>
    </row>
    <row r="386" spans="1:2" x14ac:dyDescent="0.25">
      <c r="A386" t="s">
        <v>845</v>
      </c>
      <c r="B386">
        <v>387</v>
      </c>
    </row>
    <row r="387" spans="1:2" x14ac:dyDescent="0.25">
      <c r="A387" t="s">
        <v>847</v>
      </c>
      <c r="B387">
        <v>388</v>
      </c>
    </row>
    <row r="388" spans="1:2" x14ac:dyDescent="0.25">
      <c r="A388" t="s">
        <v>852</v>
      </c>
      <c r="B388">
        <v>389</v>
      </c>
    </row>
    <row r="389" spans="1:2" x14ac:dyDescent="0.25">
      <c r="A389" t="s">
        <v>854</v>
      </c>
      <c r="B389">
        <v>390</v>
      </c>
    </row>
    <row r="390" spans="1:2" x14ac:dyDescent="0.25">
      <c r="A390" t="s">
        <v>856</v>
      </c>
      <c r="B390">
        <v>391</v>
      </c>
    </row>
    <row r="391" spans="1:2" x14ac:dyDescent="0.25">
      <c r="A391" t="s">
        <v>858</v>
      </c>
      <c r="B391">
        <v>392</v>
      </c>
    </row>
    <row r="392" spans="1:2" x14ac:dyDescent="0.25">
      <c r="A392" t="s">
        <v>860</v>
      </c>
      <c r="B392">
        <v>393</v>
      </c>
    </row>
    <row r="393" spans="1:2" x14ac:dyDescent="0.25">
      <c r="A393" t="s">
        <v>862</v>
      </c>
      <c r="B393">
        <v>394</v>
      </c>
    </row>
    <row r="394" spans="1:2" x14ac:dyDescent="0.25">
      <c r="A394" t="s">
        <v>864</v>
      </c>
      <c r="B394">
        <v>395</v>
      </c>
    </row>
    <row r="395" spans="1:2" x14ac:dyDescent="0.25">
      <c r="A395" t="s">
        <v>866</v>
      </c>
      <c r="B395">
        <v>396</v>
      </c>
    </row>
    <row r="396" spans="1:2" x14ac:dyDescent="0.25">
      <c r="A396" t="s">
        <v>868</v>
      </c>
      <c r="B396">
        <v>397</v>
      </c>
    </row>
    <row r="397" spans="1:2" x14ac:dyDescent="0.25">
      <c r="A397" t="s">
        <v>870</v>
      </c>
      <c r="B397">
        <v>398</v>
      </c>
    </row>
    <row r="398" spans="1:2" x14ac:dyDescent="0.25">
      <c r="A398" t="s">
        <v>872</v>
      </c>
      <c r="B398">
        <v>399</v>
      </c>
    </row>
    <row r="399" spans="1:2" x14ac:dyDescent="0.25">
      <c r="A399" t="s">
        <v>874</v>
      </c>
      <c r="B399">
        <v>400</v>
      </c>
    </row>
    <row r="400" spans="1:2" x14ac:dyDescent="0.25">
      <c r="A400" t="s">
        <v>6092</v>
      </c>
      <c r="B400">
        <v>401</v>
      </c>
    </row>
    <row r="401" spans="1:2" x14ac:dyDescent="0.25">
      <c r="A401" t="s">
        <v>876</v>
      </c>
      <c r="B401">
        <v>402</v>
      </c>
    </row>
    <row r="402" spans="1:2" x14ac:dyDescent="0.25">
      <c r="A402" t="s">
        <v>878</v>
      </c>
      <c r="B402">
        <v>403</v>
      </c>
    </row>
    <row r="403" spans="1:2" x14ac:dyDescent="0.25">
      <c r="A403" t="s">
        <v>880</v>
      </c>
      <c r="B403">
        <v>404</v>
      </c>
    </row>
    <row r="404" spans="1:2" x14ac:dyDescent="0.25">
      <c r="A404" t="s">
        <v>882</v>
      </c>
      <c r="B404">
        <v>405</v>
      </c>
    </row>
    <row r="405" spans="1:2" x14ac:dyDescent="0.25">
      <c r="A405" t="s">
        <v>884</v>
      </c>
      <c r="B405">
        <v>406</v>
      </c>
    </row>
    <row r="406" spans="1:2" x14ac:dyDescent="0.25">
      <c r="A406" t="s">
        <v>886</v>
      </c>
      <c r="B406">
        <v>407</v>
      </c>
    </row>
    <row r="407" spans="1:2" x14ac:dyDescent="0.25">
      <c r="A407" t="s">
        <v>888</v>
      </c>
      <c r="B407">
        <v>408</v>
      </c>
    </row>
    <row r="408" spans="1:2" x14ac:dyDescent="0.25">
      <c r="A408" t="s">
        <v>890</v>
      </c>
      <c r="B408">
        <v>409</v>
      </c>
    </row>
    <row r="409" spans="1:2" x14ac:dyDescent="0.25">
      <c r="A409" t="s">
        <v>892</v>
      </c>
      <c r="B409">
        <v>410</v>
      </c>
    </row>
    <row r="410" spans="1:2" x14ac:dyDescent="0.25">
      <c r="A410" t="s">
        <v>6093</v>
      </c>
      <c r="B410">
        <v>411</v>
      </c>
    </row>
    <row r="411" spans="1:2" x14ac:dyDescent="0.25">
      <c r="A411" t="s">
        <v>894</v>
      </c>
      <c r="B411">
        <v>412</v>
      </c>
    </row>
    <row r="412" spans="1:2" x14ac:dyDescent="0.25">
      <c r="A412" t="s">
        <v>896</v>
      </c>
      <c r="B412">
        <v>413</v>
      </c>
    </row>
    <row r="413" spans="1:2" x14ac:dyDescent="0.25">
      <c r="A413" t="s">
        <v>898</v>
      </c>
      <c r="B413">
        <v>414</v>
      </c>
    </row>
    <row r="414" spans="1:2" x14ac:dyDescent="0.25">
      <c r="A414" t="s">
        <v>899</v>
      </c>
      <c r="B414">
        <v>415</v>
      </c>
    </row>
    <row r="415" spans="1:2" x14ac:dyDescent="0.25">
      <c r="A415" t="s">
        <v>901</v>
      </c>
      <c r="B415">
        <v>416</v>
      </c>
    </row>
    <row r="416" spans="1:2" x14ac:dyDescent="0.25">
      <c r="A416" t="s">
        <v>903</v>
      </c>
      <c r="B416">
        <v>417</v>
      </c>
    </row>
    <row r="417" spans="1:2" x14ac:dyDescent="0.25">
      <c r="A417" t="s">
        <v>905</v>
      </c>
      <c r="B417">
        <v>418</v>
      </c>
    </row>
    <row r="418" spans="1:2" x14ac:dyDescent="0.25">
      <c r="A418" t="s">
        <v>908</v>
      </c>
      <c r="B418">
        <v>419</v>
      </c>
    </row>
    <row r="419" spans="1:2" x14ac:dyDescent="0.25">
      <c r="A419" t="s">
        <v>910</v>
      </c>
      <c r="B419">
        <v>420</v>
      </c>
    </row>
    <row r="420" spans="1:2" x14ac:dyDescent="0.25">
      <c r="A420" t="s">
        <v>912</v>
      </c>
      <c r="B420">
        <v>421</v>
      </c>
    </row>
    <row r="421" spans="1:2" x14ac:dyDescent="0.25">
      <c r="A421" t="s">
        <v>914</v>
      </c>
      <c r="B421">
        <v>422</v>
      </c>
    </row>
    <row r="422" spans="1:2" x14ac:dyDescent="0.25">
      <c r="A422" t="s">
        <v>916</v>
      </c>
      <c r="B422">
        <v>423</v>
      </c>
    </row>
    <row r="423" spans="1:2" x14ac:dyDescent="0.25">
      <c r="A423" t="s">
        <v>918</v>
      </c>
      <c r="B423">
        <v>424</v>
      </c>
    </row>
    <row r="424" spans="1:2" x14ac:dyDescent="0.25">
      <c r="A424" t="s">
        <v>921</v>
      </c>
      <c r="B424">
        <v>425</v>
      </c>
    </row>
    <row r="425" spans="1:2" x14ac:dyDescent="0.25">
      <c r="A425" t="s">
        <v>923</v>
      </c>
      <c r="B425">
        <v>426</v>
      </c>
    </row>
    <row r="426" spans="1:2" x14ac:dyDescent="0.25">
      <c r="A426" t="s">
        <v>925</v>
      </c>
      <c r="B426">
        <v>427</v>
      </c>
    </row>
    <row r="427" spans="1:2" x14ac:dyDescent="0.25">
      <c r="A427" t="s">
        <v>927</v>
      </c>
      <c r="B427">
        <v>428</v>
      </c>
    </row>
    <row r="428" spans="1:2" x14ac:dyDescent="0.25">
      <c r="A428" t="s">
        <v>929</v>
      </c>
      <c r="B428">
        <v>429</v>
      </c>
    </row>
    <row r="429" spans="1:2" x14ac:dyDescent="0.25">
      <c r="A429" t="s">
        <v>931</v>
      </c>
      <c r="B429">
        <v>430</v>
      </c>
    </row>
    <row r="430" spans="1:2" x14ac:dyDescent="0.25">
      <c r="A430" t="s">
        <v>933</v>
      </c>
      <c r="B430">
        <v>431</v>
      </c>
    </row>
    <row r="431" spans="1:2" x14ac:dyDescent="0.25">
      <c r="A431" t="s">
        <v>935</v>
      </c>
      <c r="B431">
        <v>432</v>
      </c>
    </row>
    <row r="432" spans="1:2" x14ac:dyDescent="0.25">
      <c r="A432" t="s">
        <v>937</v>
      </c>
      <c r="B432">
        <v>433</v>
      </c>
    </row>
    <row r="433" spans="1:2" x14ac:dyDescent="0.25">
      <c r="A433" t="s">
        <v>939</v>
      </c>
      <c r="B433">
        <v>434</v>
      </c>
    </row>
    <row r="434" spans="1:2" x14ac:dyDescent="0.25">
      <c r="A434" t="s">
        <v>941</v>
      </c>
      <c r="B434">
        <v>435</v>
      </c>
    </row>
    <row r="435" spans="1:2" x14ac:dyDescent="0.25">
      <c r="A435" t="s">
        <v>943</v>
      </c>
      <c r="B435">
        <v>436</v>
      </c>
    </row>
    <row r="436" spans="1:2" x14ac:dyDescent="0.25">
      <c r="A436" t="s">
        <v>945</v>
      </c>
      <c r="B436">
        <v>437</v>
      </c>
    </row>
    <row r="437" spans="1:2" x14ac:dyDescent="0.25">
      <c r="A437" t="s">
        <v>949</v>
      </c>
      <c r="B437">
        <v>438</v>
      </c>
    </row>
    <row r="438" spans="1:2" x14ac:dyDescent="0.25">
      <c r="A438" t="s">
        <v>951</v>
      </c>
      <c r="B438">
        <v>439</v>
      </c>
    </row>
    <row r="439" spans="1:2" x14ac:dyDescent="0.25">
      <c r="A439" t="s">
        <v>953</v>
      </c>
      <c r="B439">
        <v>440</v>
      </c>
    </row>
    <row r="440" spans="1:2" x14ac:dyDescent="0.25">
      <c r="A440" t="s">
        <v>955</v>
      </c>
      <c r="B440">
        <v>441</v>
      </c>
    </row>
    <row r="441" spans="1:2" x14ac:dyDescent="0.25">
      <c r="A441" t="s">
        <v>957</v>
      </c>
      <c r="B441">
        <v>442</v>
      </c>
    </row>
    <row r="442" spans="1:2" x14ac:dyDescent="0.25">
      <c r="A442" t="s">
        <v>959</v>
      </c>
      <c r="B442">
        <v>443</v>
      </c>
    </row>
    <row r="443" spans="1:2" x14ac:dyDescent="0.25">
      <c r="A443" t="s">
        <v>960</v>
      </c>
      <c r="B443">
        <v>444</v>
      </c>
    </row>
    <row r="444" spans="1:2" x14ac:dyDescent="0.25">
      <c r="A444" t="s">
        <v>962</v>
      </c>
      <c r="B444">
        <v>445</v>
      </c>
    </row>
    <row r="445" spans="1:2" x14ac:dyDescent="0.25">
      <c r="A445" t="s">
        <v>964</v>
      </c>
      <c r="B445">
        <v>446</v>
      </c>
    </row>
    <row r="446" spans="1:2" x14ac:dyDescent="0.25">
      <c r="A446" t="s">
        <v>966</v>
      </c>
      <c r="B446">
        <v>447</v>
      </c>
    </row>
    <row r="447" spans="1:2" x14ac:dyDescent="0.25">
      <c r="A447" t="s">
        <v>968</v>
      </c>
      <c r="B447">
        <v>448</v>
      </c>
    </row>
    <row r="448" spans="1:2" x14ac:dyDescent="0.25">
      <c r="A448" t="s">
        <v>970</v>
      </c>
      <c r="B448">
        <v>449</v>
      </c>
    </row>
    <row r="449" spans="1:2" x14ac:dyDescent="0.25">
      <c r="A449" t="s">
        <v>972</v>
      </c>
      <c r="B449">
        <v>450</v>
      </c>
    </row>
    <row r="450" spans="1:2" x14ac:dyDescent="0.25">
      <c r="A450" t="s">
        <v>974</v>
      </c>
      <c r="B450">
        <v>451</v>
      </c>
    </row>
    <row r="451" spans="1:2" x14ac:dyDescent="0.25">
      <c r="A451" t="s">
        <v>976</v>
      </c>
      <c r="B451">
        <v>452</v>
      </c>
    </row>
    <row r="452" spans="1:2" x14ac:dyDescent="0.25">
      <c r="A452" t="s">
        <v>978</v>
      </c>
      <c r="B452">
        <v>453</v>
      </c>
    </row>
    <row r="453" spans="1:2" x14ac:dyDescent="0.25">
      <c r="A453" t="s">
        <v>980</v>
      </c>
      <c r="B453">
        <v>454</v>
      </c>
    </row>
    <row r="454" spans="1:2" x14ac:dyDescent="0.25">
      <c r="A454" t="s">
        <v>982</v>
      </c>
      <c r="B454">
        <v>455</v>
      </c>
    </row>
    <row r="455" spans="1:2" x14ac:dyDescent="0.25">
      <c r="A455" t="s">
        <v>984</v>
      </c>
      <c r="B455">
        <v>456</v>
      </c>
    </row>
    <row r="456" spans="1:2" x14ac:dyDescent="0.25">
      <c r="A456" t="s">
        <v>986</v>
      </c>
      <c r="B456">
        <v>457</v>
      </c>
    </row>
    <row r="457" spans="1:2" x14ac:dyDescent="0.25">
      <c r="A457" t="s">
        <v>988</v>
      </c>
      <c r="B457">
        <v>458</v>
      </c>
    </row>
    <row r="458" spans="1:2" x14ac:dyDescent="0.25">
      <c r="A458" t="s">
        <v>990</v>
      </c>
      <c r="B458">
        <v>459</v>
      </c>
    </row>
    <row r="459" spans="1:2" x14ac:dyDescent="0.25">
      <c r="A459" t="s">
        <v>992</v>
      </c>
      <c r="B459">
        <v>460</v>
      </c>
    </row>
    <row r="460" spans="1:2" x14ac:dyDescent="0.25">
      <c r="A460" t="s">
        <v>994</v>
      </c>
      <c r="B460">
        <v>461</v>
      </c>
    </row>
    <row r="461" spans="1:2" x14ac:dyDescent="0.25">
      <c r="A461" t="s">
        <v>998</v>
      </c>
      <c r="B461">
        <v>462</v>
      </c>
    </row>
    <row r="462" spans="1:2" x14ac:dyDescent="0.25">
      <c r="A462" t="s">
        <v>1000</v>
      </c>
      <c r="B462">
        <v>463</v>
      </c>
    </row>
    <row r="463" spans="1:2" x14ac:dyDescent="0.25">
      <c r="A463" t="s">
        <v>1003</v>
      </c>
      <c r="B463">
        <v>464</v>
      </c>
    </row>
    <row r="464" spans="1:2" x14ac:dyDescent="0.25">
      <c r="A464" t="s">
        <v>1005</v>
      </c>
      <c r="B464">
        <v>465</v>
      </c>
    </row>
    <row r="465" spans="1:2" x14ac:dyDescent="0.25">
      <c r="A465" t="s">
        <v>1008</v>
      </c>
      <c r="B465">
        <v>466</v>
      </c>
    </row>
    <row r="466" spans="1:2" x14ac:dyDescent="0.25">
      <c r="A466" t="s">
        <v>1010</v>
      </c>
      <c r="B466">
        <v>467</v>
      </c>
    </row>
    <row r="467" spans="1:2" x14ac:dyDescent="0.25">
      <c r="A467" t="s">
        <v>1012</v>
      </c>
      <c r="B467">
        <v>468</v>
      </c>
    </row>
    <row r="468" spans="1:2" x14ac:dyDescent="0.25">
      <c r="A468" t="s">
        <v>1014</v>
      </c>
      <c r="B468">
        <v>469</v>
      </c>
    </row>
    <row r="469" spans="1:2" x14ac:dyDescent="0.25">
      <c r="A469" t="s">
        <v>1016</v>
      </c>
      <c r="B469">
        <v>470</v>
      </c>
    </row>
    <row r="470" spans="1:2" x14ac:dyDescent="0.25">
      <c r="A470" t="s">
        <v>1018</v>
      </c>
      <c r="B470">
        <v>471</v>
      </c>
    </row>
    <row r="471" spans="1:2" x14ac:dyDescent="0.25">
      <c r="A471" t="s">
        <v>1020</v>
      </c>
      <c r="B471">
        <v>472</v>
      </c>
    </row>
    <row r="472" spans="1:2" x14ac:dyDescent="0.25">
      <c r="A472" t="s">
        <v>1022</v>
      </c>
      <c r="B472">
        <v>473</v>
      </c>
    </row>
    <row r="473" spans="1:2" x14ac:dyDescent="0.25">
      <c r="A473" t="s">
        <v>1024</v>
      </c>
      <c r="B473">
        <v>474</v>
      </c>
    </row>
    <row r="474" spans="1:2" x14ac:dyDescent="0.25">
      <c r="A474" t="s">
        <v>1026</v>
      </c>
      <c r="B474">
        <v>475</v>
      </c>
    </row>
    <row r="475" spans="1:2" x14ac:dyDescent="0.25">
      <c r="A475" t="s">
        <v>1028</v>
      </c>
      <c r="B475">
        <v>476</v>
      </c>
    </row>
    <row r="476" spans="1:2" x14ac:dyDescent="0.25">
      <c r="A476" t="s">
        <v>1030</v>
      </c>
      <c r="B476">
        <v>477</v>
      </c>
    </row>
    <row r="477" spans="1:2" x14ac:dyDescent="0.25">
      <c r="A477" t="s">
        <v>6094</v>
      </c>
      <c r="B477">
        <v>478</v>
      </c>
    </row>
    <row r="478" spans="1:2" x14ac:dyDescent="0.25">
      <c r="A478" t="s">
        <v>1032</v>
      </c>
      <c r="B478">
        <v>479</v>
      </c>
    </row>
    <row r="479" spans="1:2" x14ac:dyDescent="0.25">
      <c r="A479" t="s">
        <v>1034</v>
      </c>
      <c r="B479">
        <v>480</v>
      </c>
    </row>
    <row r="480" spans="1:2" x14ac:dyDescent="0.25">
      <c r="A480" t="s">
        <v>1036</v>
      </c>
      <c r="B480">
        <v>481</v>
      </c>
    </row>
    <row r="481" spans="1:2" x14ac:dyDescent="0.25">
      <c r="A481" t="s">
        <v>1038</v>
      </c>
      <c r="B481">
        <v>482</v>
      </c>
    </row>
    <row r="482" spans="1:2" x14ac:dyDescent="0.25">
      <c r="A482" t="s">
        <v>1039</v>
      </c>
      <c r="B482">
        <v>483</v>
      </c>
    </row>
    <row r="483" spans="1:2" x14ac:dyDescent="0.25">
      <c r="A483" t="s">
        <v>1041</v>
      </c>
      <c r="B483">
        <v>484</v>
      </c>
    </row>
    <row r="484" spans="1:2" x14ac:dyDescent="0.25">
      <c r="A484" t="s">
        <v>1044</v>
      </c>
      <c r="B484">
        <v>485</v>
      </c>
    </row>
    <row r="485" spans="1:2" x14ac:dyDescent="0.25">
      <c r="A485" t="s">
        <v>6095</v>
      </c>
      <c r="B485">
        <v>486</v>
      </c>
    </row>
    <row r="486" spans="1:2" x14ac:dyDescent="0.25">
      <c r="A486" t="s">
        <v>1046</v>
      </c>
      <c r="B486">
        <v>487</v>
      </c>
    </row>
    <row r="487" spans="1:2" x14ac:dyDescent="0.25">
      <c r="A487" t="s">
        <v>1048</v>
      </c>
      <c r="B487">
        <v>488</v>
      </c>
    </row>
    <row r="488" spans="1:2" x14ac:dyDescent="0.25">
      <c r="A488" t="s">
        <v>1050</v>
      </c>
      <c r="B488">
        <v>489</v>
      </c>
    </row>
    <row r="489" spans="1:2" x14ac:dyDescent="0.25">
      <c r="A489" t="s">
        <v>1052</v>
      </c>
      <c r="B489">
        <v>490</v>
      </c>
    </row>
    <row r="490" spans="1:2" x14ac:dyDescent="0.25">
      <c r="A490" t="s">
        <v>6096</v>
      </c>
      <c r="B490">
        <v>491</v>
      </c>
    </row>
    <row r="491" spans="1:2" x14ac:dyDescent="0.25">
      <c r="A491" t="s">
        <v>1054</v>
      </c>
      <c r="B491">
        <v>492</v>
      </c>
    </row>
    <row r="492" spans="1:2" x14ac:dyDescent="0.25">
      <c r="A492" t="s">
        <v>1056</v>
      </c>
      <c r="B492">
        <v>493</v>
      </c>
    </row>
    <row r="493" spans="1:2" x14ac:dyDescent="0.25">
      <c r="A493" t="s">
        <v>1059</v>
      </c>
      <c r="B493">
        <v>494</v>
      </c>
    </row>
    <row r="494" spans="1:2" x14ac:dyDescent="0.25">
      <c r="A494" t="s">
        <v>1061</v>
      </c>
      <c r="B494">
        <v>495</v>
      </c>
    </row>
    <row r="495" spans="1:2" x14ac:dyDescent="0.25">
      <c r="A495" t="s">
        <v>1062</v>
      </c>
      <c r="B495">
        <v>496</v>
      </c>
    </row>
    <row r="496" spans="1:2" x14ac:dyDescent="0.25">
      <c r="A496" t="s">
        <v>1064</v>
      </c>
      <c r="B496">
        <v>497</v>
      </c>
    </row>
    <row r="497" spans="1:2" x14ac:dyDescent="0.25">
      <c r="A497" t="s">
        <v>1066</v>
      </c>
      <c r="B497">
        <v>498</v>
      </c>
    </row>
    <row r="498" spans="1:2" x14ac:dyDescent="0.25">
      <c r="A498" t="s">
        <v>1068</v>
      </c>
      <c r="B498">
        <v>499</v>
      </c>
    </row>
    <row r="499" spans="1:2" x14ac:dyDescent="0.25">
      <c r="A499" t="s">
        <v>1070</v>
      </c>
      <c r="B499">
        <v>500</v>
      </c>
    </row>
    <row r="500" spans="1:2" x14ac:dyDescent="0.25">
      <c r="A500" t="s">
        <v>1072</v>
      </c>
      <c r="B500">
        <v>501</v>
      </c>
    </row>
    <row r="501" spans="1:2" x14ac:dyDescent="0.25">
      <c r="A501" t="s">
        <v>1074</v>
      </c>
      <c r="B501">
        <v>502</v>
      </c>
    </row>
    <row r="502" spans="1:2" x14ac:dyDescent="0.25">
      <c r="A502" t="s">
        <v>1076</v>
      </c>
      <c r="B502">
        <v>503</v>
      </c>
    </row>
    <row r="503" spans="1:2" x14ac:dyDescent="0.25">
      <c r="A503" t="s">
        <v>1078</v>
      </c>
      <c r="B503">
        <v>504</v>
      </c>
    </row>
    <row r="504" spans="1:2" x14ac:dyDescent="0.25">
      <c r="A504" t="s">
        <v>1080</v>
      </c>
      <c r="B504">
        <v>505</v>
      </c>
    </row>
    <row r="505" spans="1:2" x14ac:dyDescent="0.25">
      <c r="A505" t="s">
        <v>1082</v>
      </c>
      <c r="B505">
        <v>506</v>
      </c>
    </row>
    <row r="506" spans="1:2" x14ac:dyDescent="0.25">
      <c r="A506" t="s">
        <v>1084</v>
      </c>
      <c r="B506">
        <v>507</v>
      </c>
    </row>
    <row r="507" spans="1:2" x14ac:dyDescent="0.25">
      <c r="A507" t="s">
        <v>1086</v>
      </c>
      <c r="B507">
        <v>508</v>
      </c>
    </row>
    <row r="508" spans="1:2" x14ac:dyDescent="0.25">
      <c r="A508" t="s">
        <v>1088</v>
      </c>
      <c r="B508">
        <v>509</v>
      </c>
    </row>
    <row r="509" spans="1:2" x14ac:dyDescent="0.25">
      <c r="A509" t="s">
        <v>1090</v>
      </c>
      <c r="B509">
        <v>510</v>
      </c>
    </row>
    <row r="510" spans="1:2" x14ac:dyDescent="0.25">
      <c r="A510" t="s">
        <v>1092</v>
      </c>
      <c r="B510">
        <v>511</v>
      </c>
    </row>
    <row r="511" spans="1:2" x14ac:dyDescent="0.25">
      <c r="A511" t="s">
        <v>1094</v>
      </c>
      <c r="B511">
        <v>512</v>
      </c>
    </row>
    <row r="512" spans="1:2" x14ac:dyDescent="0.25">
      <c r="A512" t="s">
        <v>1097</v>
      </c>
      <c r="B512">
        <v>513</v>
      </c>
    </row>
    <row r="513" spans="1:2" x14ac:dyDescent="0.25">
      <c r="A513" t="s">
        <v>6097</v>
      </c>
      <c r="B513">
        <v>514</v>
      </c>
    </row>
    <row r="514" spans="1:2" x14ac:dyDescent="0.25">
      <c r="A514" t="s">
        <v>1099</v>
      </c>
      <c r="B514">
        <v>515</v>
      </c>
    </row>
    <row r="515" spans="1:2" x14ac:dyDescent="0.25">
      <c r="A515" t="s">
        <v>1101</v>
      </c>
      <c r="B515">
        <v>516</v>
      </c>
    </row>
    <row r="516" spans="1:2" x14ac:dyDescent="0.25">
      <c r="A516" t="s">
        <v>1103</v>
      </c>
      <c r="B516">
        <v>517</v>
      </c>
    </row>
    <row r="517" spans="1:2" x14ac:dyDescent="0.25">
      <c r="A517" t="s">
        <v>1105</v>
      </c>
      <c r="B517">
        <v>518</v>
      </c>
    </row>
    <row r="518" spans="1:2" x14ac:dyDescent="0.25">
      <c r="A518" t="s">
        <v>1107</v>
      </c>
      <c r="B518">
        <v>519</v>
      </c>
    </row>
    <row r="519" spans="1:2" x14ac:dyDescent="0.25">
      <c r="A519" t="s">
        <v>1109</v>
      </c>
      <c r="B519">
        <v>520</v>
      </c>
    </row>
    <row r="520" spans="1:2" x14ac:dyDescent="0.25">
      <c r="A520" t="s">
        <v>1111</v>
      </c>
      <c r="B520">
        <v>521</v>
      </c>
    </row>
    <row r="521" spans="1:2" x14ac:dyDescent="0.25">
      <c r="A521" t="s">
        <v>1113</v>
      </c>
      <c r="B521">
        <v>522</v>
      </c>
    </row>
    <row r="522" spans="1:2" x14ac:dyDescent="0.25">
      <c r="A522" t="s">
        <v>1115</v>
      </c>
      <c r="B522">
        <v>523</v>
      </c>
    </row>
    <row r="523" spans="1:2" x14ac:dyDescent="0.25">
      <c r="A523" t="s">
        <v>1117</v>
      </c>
      <c r="B523">
        <v>524</v>
      </c>
    </row>
    <row r="524" spans="1:2" x14ac:dyDescent="0.25">
      <c r="A524" t="s">
        <v>1120</v>
      </c>
      <c r="B524">
        <v>525</v>
      </c>
    </row>
    <row r="525" spans="1:2" x14ac:dyDescent="0.25">
      <c r="A525" t="s">
        <v>1122</v>
      </c>
      <c r="B525">
        <v>526</v>
      </c>
    </row>
    <row r="526" spans="1:2" x14ac:dyDescent="0.25">
      <c r="A526" t="s">
        <v>1124</v>
      </c>
      <c r="B526">
        <v>527</v>
      </c>
    </row>
    <row r="527" spans="1:2" x14ac:dyDescent="0.25">
      <c r="A527" t="s">
        <v>1126</v>
      </c>
      <c r="B527">
        <v>528</v>
      </c>
    </row>
    <row r="528" spans="1:2" x14ac:dyDescent="0.25">
      <c r="A528" t="s">
        <v>1128</v>
      </c>
      <c r="B528">
        <v>529</v>
      </c>
    </row>
    <row r="529" spans="1:2" x14ac:dyDescent="0.25">
      <c r="A529" t="s">
        <v>1130</v>
      </c>
      <c r="B529">
        <v>530</v>
      </c>
    </row>
    <row r="530" spans="1:2" x14ac:dyDescent="0.25">
      <c r="A530" t="s">
        <v>1132</v>
      </c>
      <c r="B530">
        <v>531</v>
      </c>
    </row>
    <row r="531" spans="1:2" x14ac:dyDescent="0.25">
      <c r="A531" t="s">
        <v>1134</v>
      </c>
      <c r="B531">
        <v>532</v>
      </c>
    </row>
    <row r="532" spans="1:2" x14ac:dyDescent="0.25">
      <c r="A532" t="s">
        <v>1136</v>
      </c>
      <c r="B532">
        <v>533</v>
      </c>
    </row>
    <row r="533" spans="1:2" x14ac:dyDescent="0.25">
      <c r="A533" t="s">
        <v>1138</v>
      </c>
      <c r="B533">
        <v>534</v>
      </c>
    </row>
    <row r="534" spans="1:2" x14ac:dyDescent="0.25">
      <c r="A534" t="s">
        <v>1140</v>
      </c>
      <c r="B534">
        <v>535</v>
      </c>
    </row>
    <row r="535" spans="1:2" x14ac:dyDescent="0.25">
      <c r="A535" t="s">
        <v>1142</v>
      </c>
      <c r="B535">
        <v>536</v>
      </c>
    </row>
    <row r="536" spans="1:2" x14ac:dyDescent="0.25">
      <c r="A536" t="s">
        <v>1144</v>
      </c>
      <c r="B536">
        <v>537</v>
      </c>
    </row>
    <row r="537" spans="1:2" x14ac:dyDescent="0.25">
      <c r="A537" t="s">
        <v>1146</v>
      </c>
      <c r="B537">
        <v>538</v>
      </c>
    </row>
    <row r="538" spans="1:2" x14ac:dyDescent="0.25">
      <c r="A538" t="s">
        <v>1148</v>
      </c>
      <c r="B538">
        <v>539</v>
      </c>
    </row>
    <row r="539" spans="1:2" x14ac:dyDescent="0.25">
      <c r="A539" t="s">
        <v>6098</v>
      </c>
      <c r="B539">
        <v>540</v>
      </c>
    </row>
    <row r="540" spans="1:2" x14ac:dyDescent="0.25">
      <c r="A540" t="s">
        <v>1150</v>
      </c>
      <c r="B540">
        <v>541</v>
      </c>
    </row>
    <row r="541" spans="1:2" x14ac:dyDescent="0.25">
      <c r="A541" t="s">
        <v>1151</v>
      </c>
      <c r="B541">
        <v>542</v>
      </c>
    </row>
    <row r="542" spans="1:2" x14ac:dyDescent="0.25">
      <c r="A542" t="s">
        <v>1153</v>
      </c>
      <c r="B542">
        <v>543</v>
      </c>
    </row>
    <row r="543" spans="1:2" x14ac:dyDescent="0.25">
      <c r="A543" t="s">
        <v>1155</v>
      </c>
      <c r="B543">
        <v>544</v>
      </c>
    </row>
    <row r="544" spans="1:2" x14ac:dyDescent="0.25">
      <c r="A544" t="s">
        <v>1157</v>
      </c>
      <c r="B544">
        <v>545</v>
      </c>
    </row>
    <row r="545" spans="1:2" x14ac:dyDescent="0.25">
      <c r="A545" t="s">
        <v>1159</v>
      </c>
      <c r="B545">
        <v>546</v>
      </c>
    </row>
    <row r="546" spans="1:2" x14ac:dyDescent="0.25">
      <c r="A546" t="s">
        <v>1161</v>
      </c>
      <c r="B546">
        <v>547</v>
      </c>
    </row>
    <row r="547" spans="1:2" x14ac:dyDescent="0.25">
      <c r="A547" t="s">
        <v>1163</v>
      </c>
      <c r="B547">
        <v>548</v>
      </c>
    </row>
    <row r="548" spans="1:2" x14ac:dyDescent="0.25">
      <c r="A548" t="s">
        <v>1165</v>
      </c>
      <c r="B548">
        <v>549</v>
      </c>
    </row>
    <row r="549" spans="1:2" x14ac:dyDescent="0.25">
      <c r="A549" t="s">
        <v>1167</v>
      </c>
      <c r="B549">
        <v>550</v>
      </c>
    </row>
    <row r="550" spans="1:2" x14ac:dyDescent="0.25">
      <c r="A550" t="s">
        <v>1169</v>
      </c>
      <c r="B550">
        <v>551</v>
      </c>
    </row>
    <row r="551" spans="1:2" x14ac:dyDescent="0.25">
      <c r="A551" t="s">
        <v>1171</v>
      </c>
      <c r="B551">
        <v>552</v>
      </c>
    </row>
    <row r="552" spans="1:2" x14ac:dyDescent="0.25">
      <c r="A552" t="s">
        <v>1173</v>
      </c>
      <c r="B552">
        <v>553</v>
      </c>
    </row>
    <row r="553" spans="1:2" x14ac:dyDescent="0.25">
      <c r="A553" t="s">
        <v>1175</v>
      </c>
      <c r="B553">
        <v>554</v>
      </c>
    </row>
    <row r="554" spans="1:2" x14ac:dyDescent="0.25">
      <c r="A554" t="s">
        <v>1177</v>
      </c>
      <c r="B554">
        <v>555</v>
      </c>
    </row>
    <row r="555" spans="1:2" x14ac:dyDescent="0.25">
      <c r="A555" t="s">
        <v>1179</v>
      </c>
      <c r="B555">
        <v>556</v>
      </c>
    </row>
    <row r="556" spans="1:2" x14ac:dyDescent="0.25">
      <c r="A556" t="s">
        <v>1181</v>
      </c>
      <c r="B556">
        <v>557</v>
      </c>
    </row>
    <row r="557" spans="1:2" x14ac:dyDescent="0.25">
      <c r="A557" t="s">
        <v>1183</v>
      </c>
      <c r="B557">
        <v>558</v>
      </c>
    </row>
    <row r="558" spans="1:2" x14ac:dyDescent="0.25">
      <c r="A558" t="s">
        <v>1185</v>
      </c>
      <c r="B558">
        <v>559</v>
      </c>
    </row>
    <row r="559" spans="1:2" x14ac:dyDescent="0.25">
      <c r="A559" t="s">
        <v>1187</v>
      </c>
      <c r="B559">
        <v>560</v>
      </c>
    </row>
    <row r="560" spans="1:2" x14ac:dyDescent="0.25">
      <c r="A560" t="s">
        <v>1189</v>
      </c>
      <c r="B560">
        <v>561</v>
      </c>
    </row>
    <row r="561" spans="1:2" x14ac:dyDescent="0.25">
      <c r="A561" t="s">
        <v>1191</v>
      </c>
      <c r="B561">
        <v>562</v>
      </c>
    </row>
    <row r="562" spans="1:2" x14ac:dyDescent="0.25">
      <c r="A562" t="s">
        <v>1197</v>
      </c>
      <c r="B562">
        <v>563</v>
      </c>
    </row>
    <row r="563" spans="1:2" x14ac:dyDescent="0.25">
      <c r="A563" t="s">
        <v>1199</v>
      </c>
      <c r="B563">
        <v>564</v>
      </c>
    </row>
    <row r="564" spans="1:2" x14ac:dyDescent="0.25">
      <c r="A564" t="s">
        <v>1201</v>
      </c>
      <c r="B564">
        <v>565</v>
      </c>
    </row>
    <row r="565" spans="1:2" x14ac:dyDescent="0.25">
      <c r="A565" t="s">
        <v>1203</v>
      </c>
      <c r="B565">
        <v>566</v>
      </c>
    </row>
    <row r="566" spans="1:2" x14ac:dyDescent="0.25">
      <c r="A566" t="s">
        <v>1205</v>
      </c>
      <c r="B566">
        <v>567</v>
      </c>
    </row>
    <row r="567" spans="1:2" x14ac:dyDescent="0.25">
      <c r="A567" t="s">
        <v>1208</v>
      </c>
      <c r="B567">
        <v>568</v>
      </c>
    </row>
    <row r="568" spans="1:2" x14ac:dyDescent="0.25">
      <c r="A568" t="s">
        <v>1210</v>
      </c>
      <c r="B568">
        <v>569</v>
      </c>
    </row>
    <row r="569" spans="1:2" x14ac:dyDescent="0.25">
      <c r="A569" t="s">
        <v>1212</v>
      </c>
      <c r="B569">
        <v>570</v>
      </c>
    </row>
    <row r="570" spans="1:2" x14ac:dyDescent="0.25">
      <c r="A570" t="s">
        <v>1214</v>
      </c>
      <c r="B570">
        <v>571</v>
      </c>
    </row>
    <row r="571" spans="1:2" x14ac:dyDescent="0.25">
      <c r="A571" t="s">
        <v>1216</v>
      </c>
      <c r="B571">
        <v>572</v>
      </c>
    </row>
    <row r="572" spans="1:2" x14ac:dyDescent="0.25">
      <c r="A572" t="s">
        <v>1218</v>
      </c>
      <c r="B572">
        <v>573</v>
      </c>
    </row>
    <row r="573" spans="1:2" x14ac:dyDescent="0.25">
      <c r="A573" t="s">
        <v>1220</v>
      </c>
      <c r="B573">
        <v>574</v>
      </c>
    </row>
    <row r="574" spans="1:2" x14ac:dyDescent="0.25">
      <c r="A574" t="s">
        <v>1222</v>
      </c>
      <c r="B574">
        <v>575</v>
      </c>
    </row>
    <row r="575" spans="1:2" x14ac:dyDescent="0.25">
      <c r="A575" t="s">
        <v>1224</v>
      </c>
      <c r="B575">
        <v>576</v>
      </c>
    </row>
    <row r="576" spans="1:2" x14ac:dyDescent="0.25">
      <c r="A576" t="s">
        <v>1226</v>
      </c>
      <c r="B576">
        <v>577</v>
      </c>
    </row>
    <row r="577" spans="1:2" x14ac:dyDescent="0.25">
      <c r="A577" t="s">
        <v>1229</v>
      </c>
      <c r="B577">
        <v>578</v>
      </c>
    </row>
    <row r="578" spans="1:2" x14ac:dyDescent="0.25">
      <c r="A578" t="s">
        <v>1231</v>
      </c>
      <c r="B578">
        <v>579</v>
      </c>
    </row>
    <row r="579" spans="1:2" x14ac:dyDescent="0.25">
      <c r="A579" t="s">
        <v>1233</v>
      </c>
      <c r="B579">
        <v>580</v>
      </c>
    </row>
    <row r="580" spans="1:2" x14ac:dyDescent="0.25">
      <c r="A580" t="s">
        <v>1235</v>
      </c>
      <c r="B580">
        <v>581</v>
      </c>
    </row>
    <row r="581" spans="1:2" x14ac:dyDescent="0.25">
      <c r="A581" t="s">
        <v>1237</v>
      </c>
      <c r="B581">
        <v>582</v>
      </c>
    </row>
    <row r="582" spans="1:2" x14ac:dyDescent="0.25">
      <c r="A582" t="s">
        <v>1240</v>
      </c>
      <c r="B582">
        <v>583</v>
      </c>
    </row>
    <row r="583" spans="1:2" x14ac:dyDescent="0.25">
      <c r="A583" t="s">
        <v>6099</v>
      </c>
      <c r="B583">
        <v>584</v>
      </c>
    </row>
    <row r="584" spans="1:2" x14ac:dyDescent="0.25">
      <c r="A584" t="s">
        <v>1245</v>
      </c>
      <c r="B584">
        <v>585</v>
      </c>
    </row>
    <row r="585" spans="1:2" x14ac:dyDescent="0.25">
      <c r="A585" t="s">
        <v>1247</v>
      </c>
      <c r="B585">
        <v>586</v>
      </c>
    </row>
    <row r="586" spans="1:2" x14ac:dyDescent="0.25">
      <c r="A586" t="s">
        <v>1249</v>
      </c>
      <c r="B586">
        <v>587</v>
      </c>
    </row>
    <row r="587" spans="1:2" x14ac:dyDescent="0.25">
      <c r="A587" t="s">
        <v>1251</v>
      </c>
      <c r="B587">
        <v>588</v>
      </c>
    </row>
    <row r="588" spans="1:2" x14ac:dyDescent="0.25">
      <c r="A588" t="s">
        <v>1253</v>
      </c>
      <c r="B588">
        <v>589</v>
      </c>
    </row>
    <row r="589" spans="1:2" x14ac:dyDescent="0.25">
      <c r="A589" t="s">
        <v>1256</v>
      </c>
      <c r="B589">
        <v>590</v>
      </c>
    </row>
    <row r="590" spans="1:2" x14ac:dyDescent="0.25">
      <c r="A590" t="s">
        <v>1258</v>
      </c>
      <c r="B590">
        <v>591</v>
      </c>
    </row>
    <row r="591" spans="1:2" x14ac:dyDescent="0.25">
      <c r="A591" t="s">
        <v>1260</v>
      </c>
      <c r="B591">
        <v>592</v>
      </c>
    </row>
    <row r="592" spans="1:2" x14ac:dyDescent="0.25">
      <c r="A592" t="s">
        <v>1262</v>
      </c>
      <c r="B592">
        <v>593</v>
      </c>
    </row>
    <row r="593" spans="1:2" x14ac:dyDescent="0.25">
      <c r="A593" t="s">
        <v>1264</v>
      </c>
      <c r="B593">
        <v>594</v>
      </c>
    </row>
    <row r="594" spans="1:2" x14ac:dyDescent="0.25">
      <c r="A594" t="s">
        <v>1266</v>
      </c>
      <c r="B594">
        <v>595</v>
      </c>
    </row>
    <row r="595" spans="1:2" x14ac:dyDescent="0.25">
      <c r="A595" t="s">
        <v>1268</v>
      </c>
      <c r="B595">
        <v>596</v>
      </c>
    </row>
    <row r="596" spans="1:2" x14ac:dyDescent="0.25">
      <c r="A596" t="s">
        <v>1270</v>
      </c>
      <c r="B596">
        <v>597</v>
      </c>
    </row>
    <row r="597" spans="1:2" x14ac:dyDescent="0.25">
      <c r="A597" t="s">
        <v>1272</v>
      </c>
      <c r="B597">
        <v>598</v>
      </c>
    </row>
    <row r="598" spans="1:2" x14ac:dyDescent="0.25">
      <c r="A598" t="s">
        <v>1274</v>
      </c>
      <c r="B598">
        <v>599</v>
      </c>
    </row>
    <row r="599" spans="1:2" x14ac:dyDescent="0.25">
      <c r="A599" t="s">
        <v>1276</v>
      </c>
      <c r="B599">
        <v>600</v>
      </c>
    </row>
    <row r="600" spans="1:2" x14ac:dyDescent="0.25">
      <c r="A600" t="s">
        <v>1278</v>
      </c>
      <c r="B600">
        <v>601</v>
      </c>
    </row>
    <row r="601" spans="1:2" x14ac:dyDescent="0.25">
      <c r="A601" t="s">
        <v>1280</v>
      </c>
      <c r="B601">
        <v>602</v>
      </c>
    </row>
    <row r="602" spans="1:2" x14ac:dyDescent="0.25">
      <c r="A602" t="s">
        <v>1282</v>
      </c>
      <c r="B602">
        <v>603</v>
      </c>
    </row>
    <row r="603" spans="1:2" x14ac:dyDescent="0.25">
      <c r="A603" t="s">
        <v>1284</v>
      </c>
      <c r="B603">
        <v>604</v>
      </c>
    </row>
    <row r="604" spans="1:2" x14ac:dyDescent="0.25">
      <c r="A604" t="s">
        <v>1286</v>
      </c>
      <c r="B604">
        <v>605</v>
      </c>
    </row>
    <row r="605" spans="1:2" x14ac:dyDescent="0.25">
      <c r="A605" t="s">
        <v>6100</v>
      </c>
      <c r="B605">
        <v>606</v>
      </c>
    </row>
    <row r="606" spans="1:2" x14ac:dyDescent="0.25">
      <c r="A606" t="s">
        <v>1288</v>
      </c>
      <c r="B606">
        <v>607</v>
      </c>
    </row>
    <row r="607" spans="1:2" x14ac:dyDescent="0.25">
      <c r="A607" t="s">
        <v>1290</v>
      </c>
      <c r="B607">
        <v>608</v>
      </c>
    </row>
    <row r="608" spans="1:2" x14ac:dyDescent="0.25">
      <c r="A608" t="s">
        <v>1293</v>
      </c>
      <c r="B608">
        <v>609</v>
      </c>
    </row>
    <row r="609" spans="1:2" x14ac:dyDescent="0.25">
      <c r="A609" t="s">
        <v>1295</v>
      </c>
      <c r="B609">
        <v>610</v>
      </c>
    </row>
    <row r="610" spans="1:2" x14ac:dyDescent="0.25">
      <c r="A610" t="s">
        <v>1297</v>
      </c>
      <c r="B610">
        <v>611</v>
      </c>
    </row>
    <row r="611" spans="1:2" x14ac:dyDescent="0.25">
      <c r="A611" t="s">
        <v>1299</v>
      </c>
      <c r="B611">
        <v>612</v>
      </c>
    </row>
    <row r="612" spans="1:2" x14ac:dyDescent="0.25">
      <c r="A612" t="s">
        <v>1301</v>
      </c>
      <c r="B612">
        <v>613</v>
      </c>
    </row>
    <row r="613" spans="1:2" x14ac:dyDescent="0.25">
      <c r="A613" t="s">
        <v>1303</v>
      </c>
      <c r="B613">
        <v>614</v>
      </c>
    </row>
    <row r="614" spans="1:2" x14ac:dyDescent="0.25">
      <c r="A614" t="s">
        <v>1305</v>
      </c>
      <c r="B614">
        <v>615</v>
      </c>
    </row>
    <row r="615" spans="1:2" x14ac:dyDescent="0.25">
      <c r="A615" t="s">
        <v>1307</v>
      </c>
      <c r="B615">
        <v>616</v>
      </c>
    </row>
    <row r="616" spans="1:2" x14ac:dyDescent="0.25">
      <c r="A616" t="s">
        <v>1309</v>
      </c>
      <c r="B616">
        <v>617</v>
      </c>
    </row>
    <row r="617" spans="1:2" x14ac:dyDescent="0.25">
      <c r="A617" t="s">
        <v>1311</v>
      </c>
      <c r="B617">
        <v>618</v>
      </c>
    </row>
    <row r="618" spans="1:2" x14ac:dyDescent="0.25">
      <c r="A618" t="s">
        <v>1313</v>
      </c>
      <c r="B618">
        <v>619</v>
      </c>
    </row>
    <row r="619" spans="1:2" x14ac:dyDescent="0.25">
      <c r="A619" t="s">
        <v>1315</v>
      </c>
      <c r="B619">
        <v>620</v>
      </c>
    </row>
    <row r="620" spans="1:2" x14ac:dyDescent="0.25">
      <c r="A620" t="s">
        <v>1317</v>
      </c>
      <c r="B620">
        <v>621</v>
      </c>
    </row>
    <row r="621" spans="1:2" x14ac:dyDescent="0.25">
      <c r="A621" t="s">
        <v>1319</v>
      </c>
      <c r="B621">
        <v>622</v>
      </c>
    </row>
    <row r="622" spans="1:2" x14ac:dyDescent="0.25">
      <c r="A622" t="s">
        <v>1321</v>
      </c>
      <c r="B622">
        <v>623</v>
      </c>
    </row>
    <row r="623" spans="1:2" x14ac:dyDescent="0.25">
      <c r="A623" t="s">
        <v>1325</v>
      </c>
      <c r="B623">
        <v>624</v>
      </c>
    </row>
    <row r="624" spans="1:2" x14ac:dyDescent="0.25">
      <c r="A624" t="s">
        <v>1327</v>
      </c>
      <c r="B624">
        <v>625</v>
      </c>
    </row>
    <row r="625" spans="1:2" x14ac:dyDescent="0.25">
      <c r="A625" t="s">
        <v>1329</v>
      </c>
      <c r="B625">
        <v>626</v>
      </c>
    </row>
    <row r="626" spans="1:2" x14ac:dyDescent="0.25">
      <c r="A626" t="s">
        <v>1331</v>
      </c>
      <c r="B626">
        <v>627</v>
      </c>
    </row>
    <row r="627" spans="1:2" x14ac:dyDescent="0.25">
      <c r="A627" t="s">
        <v>1333</v>
      </c>
      <c r="B627">
        <v>628</v>
      </c>
    </row>
    <row r="628" spans="1:2" x14ac:dyDescent="0.25">
      <c r="A628" t="s">
        <v>1335</v>
      </c>
      <c r="B628">
        <v>629</v>
      </c>
    </row>
    <row r="629" spans="1:2" x14ac:dyDescent="0.25">
      <c r="A629" t="s">
        <v>1337</v>
      </c>
      <c r="B629">
        <v>630</v>
      </c>
    </row>
    <row r="630" spans="1:2" x14ac:dyDescent="0.25">
      <c r="A630" t="s">
        <v>1339</v>
      </c>
      <c r="B630">
        <v>631</v>
      </c>
    </row>
    <row r="631" spans="1:2" x14ac:dyDescent="0.25">
      <c r="A631" t="s">
        <v>1341</v>
      </c>
      <c r="B631">
        <v>632</v>
      </c>
    </row>
    <row r="632" spans="1:2" x14ac:dyDescent="0.25">
      <c r="A632" t="s">
        <v>1343</v>
      </c>
      <c r="B632">
        <v>633</v>
      </c>
    </row>
    <row r="633" spans="1:2" x14ac:dyDescent="0.25">
      <c r="A633" t="s">
        <v>1345</v>
      </c>
      <c r="B633">
        <v>634</v>
      </c>
    </row>
    <row r="634" spans="1:2" x14ac:dyDescent="0.25">
      <c r="A634" t="s">
        <v>1351</v>
      </c>
      <c r="B634">
        <v>635</v>
      </c>
    </row>
    <row r="635" spans="1:2" x14ac:dyDescent="0.25">
      <c r="A635" t="s">
        <v>1353</v>
      </c>
      <c r="B635">
        <v>636</v>
      </c>
    </row>
    <row r="636" spans="1:2" x14ac:dyDescent="0.25">
      <c r="A636" t="s">
        <v>1355</v>
      </c>
      <c r="B636">
        <v>637</v>
      </c>
    </row>
    <row r="637" spans="1:2" x14ac:dyDescent="0.25">
      <c r="A637" t="s">
        <v>6101</v>
      </c>
      <c r="B637">
        <v>638</v>
      </c>
    </row>
    <row r="638" spans="1:2" x14ac:dyDescent="0.25">
      <c r="A638" t="s">
        <v>1357</v>
      </c>
      <c r="B638">
        <v>639</v>
      </c>
    </row>
    <row r="639" spans="1:2" x14ac:dyDescent="0.25">
      <c r="A639" t="s">
        <v>1359</v>
      </c>
      <c r="B639">
        <v>640</v>
      </c>
    </row>
    <row r="640" spans="1:2" x14ac:dyDescent="0.25">
      <c r="A640" t="s">
        <v>1361</v>
      </c>
      <c r="B640">
        <v>641</v>
      </c>
    </row>
    <row r="641" spans="1:2" x14ac:dyDescent="0.25">
      <c r="A641" t="s">
        <v>1363</v>
      </c>
      <c r="B641">
        <v>642</v>
      </c>
    </row>
    <row r="642" spans="1:2" x14ac:dyDescent="0.25">
      <c r="A642" t="s">
        <v>1365</v>
      </c>
      <c r="B642">
        <v>643</v>
      </c>
    </row>
    <row r="643" spans="1:2" x14ac:dyDescent="0.25">
      <c r="A643" t="s">
        <v>1367</v>
      </c>
      <c r="B643">
        <v>644</v>
      </c>
    </row>
    <row r="644" spans="1:2" x14ac:dyDescent="0.25">
      <c r="A644" t="s">
        <v>1369</v>
      </c>
      <c r="B644">
        <v>645</v>
      </c>
    </row>
    <row r="645" spans="1:2" x14ac:dyDescent="0.25">
      <c r="A645" t="s">
        <v>1371</v>
      </c>
      <c r="B645">
        <v>646</v>
      </c>
    </row>
    <row r="646" spans="1:2" x14ac:dyDescent="0.25">
      <c r="A646" t="s">
        <v>1373</v>
      </c>
      <c r="B646">
        <v>647</v>
      </c>
    </row>
    <row r="647" spans="1:2" x14ac:dyDescent="0.25">
      <c r="A647" t="s">
        <v>1377</v>
      </c>
      <c r="B647">
        <v>648</v>
      </c>
    </row>
    <row r="648" spans="1:2" x14ac:dyDescent="0.25">
      <c r="A648" t="s">
        <v>1379</v>
      </c>
      <c r="B648">
        <v>649</v>
      </c>
    </row>
    <row r="649" spans="1:2" x14ac:dyDescent="0.25">
      <c r="A649" t="s">
        <v>1381</v>
      </c>
      <c r="B649">
        <v>650</v>
      </c>
    </row>
    <row r="650" spans="1:2" x14ac:dyDescent="0.25">
      <c r="A650" t="s">
        <v>1383</v>
      </c>
      <c r="B650">
        <v>651</v>
      </c>
    </row>
    <row r="651" spans="1:2" x14ac:dyDescent="0.25">
      <c r="A651" t="s">
        <v>1385</v>
      </c>
      <c r="B651">
        <v>652</v>
      </c>
    </row>
    <row r="652" spans="1:2" x14ac:dyDescent="0.25">
      <c r="A652" t="s">
        <v>1387</v>
      </c>
      <c r="B652">
        <v>653</v>
      </c>
    </row>
    <row r="653" spans="1:2" x14ac:dyDescent="0.25">
      <c r="A653" t="s">
        <v>1389</v>
      </c>
      <c r="B653">
        <v>654</v>
      </c>
    </row>
    <row r="654" spans="1:2" x14ac:dyDescent="0.25">
      <c r="A654" t="s">
        <v>1391</v>
      </c>
      <c r="B654">
        <v>655</v>
      </c>
    </row>
    <row r="655" spans="1:2" x14ac:dyDescent="0.25">
      <c r="A655" t="s">
        <v>1393</v>
      </c>
      <c r="B655">
        <v>656</v>
      </c>
    </row>
    <row r="656" spans="1:2" x14ac:dyDescent="0.25">
      <c r="A656" t="s">
        <v>1395</v>
      </c>
      <c r="B656">
        <v>657</v>
      </c>
    </row>
    <row r="657" spans="1:2" x14ac:dyDescent="0.25">
      <c r="A657" t="s">
        <v>1397</v>
      </c>
      <c r="B657">
        <v>658</v>
      </c>
    </row>
    <row r="658" spans="1:2" x14ac:dyDescent="0.25">
      <c r="A658" t="s">
        <v>6102</v>
      </c>
      <c r="B658">
        <v>659</v>
      </c>
    </row>
    <row r="659" spans="1:2" x14ac:dyDescent="0.25">
      <c r="A659" t="s">
        <v>1399</v>
      </c>
      <c r="B659">
        <v>660</v>
      </c>
    </row>
    <row r="660" spans="1:2" x14ac:dyDescent="0.25">
      <c r="A660" t="s">
        <v>1401</v>
      </c>
      <c r="B660">
        <v>661</v>
      </c>
    </row>
    <row r="661" spans="1:2" x14ac:dyDescent="0.25">
      <c r="A661" t="s">
        <v>1403</v>
      </c>
      <c r="B661">
        <v>662</v>
      </c>
    </row>
    <row r="662" spans="1:2" x14ac:dyDescent="0.25">
      <c r="A662" t="s">
        <v>1405</v>
      </c>
      <c r="B662">
        <v>663</v>
      </c>
    </row>
    <row r="663" spans="1:2" x14ac:dyDescent="0.25">
      <c r="A663" t="s">
        <v>1407</v>
      </c>
      <c r="B663">
        <v>664</v>
      </c>
    </row>
    <row r="664" spans="1:2" x14ac:dyDescent="0.25">
      <c r="A664" t="s">
        <v>1409</v>
      </c>
      <c r="B664">
        <v>665</v>
      </c>
    </row>
    <row r="665" spans="1:2" x14ac:dyDescent="0.25">
      <c r="A665" t="s">
        <v>1411</v>
      </c>
      <c r="B665">
        <v>666</v>
      </c>
    </row>
    <row r="666" spans="1:2" x14ac:dyDescent="0.25">
      <c r="A666" t="s">
        <v>1413</v>
      </c>
      <c r="B666">
        <v>667</v>
      </c>
    </row>
    <row r="667" spans="1:2" x14ac:dyDescent="0.25">
      <c r="A667" t="s">
        <v>1415</v>
      </c>
      <c r="B667">
        <v>668</v>
      </c>
    </row>
    <row r="668" spans="1:2" x14ac:dyDescent="0.25">
      <c r="A668" t="s">
        <v>1417</v>
      </c>
      <c r="B668">
        <v>669</v>
      </c>
    </row>
    <row r="669" spans="1:2" x14ac:dyDescent="0.25">
      <c r="A669" t="s">
        <v>6103</v>
      </c>
      <c r="B669">
        <v>670</v>
      </c>
    </row>
    <row r="670" spans="1:2" x14ac:dyDescent="0.25">
      <c r="A670" t="s">
        <v>1419</v>
      </c>
      <c r="B670">
        <v>671</v>
      </c>
    </row>
    <row r="671" spans="1:2" x14ac:dyDescent="0.25">
      <c r="A671" t="s">
        <v>1421</v>
      </c>
      <c r="B671">
        <v>672</v>
      </c>
    </row>
    <row r="672" spans="1:2" x14ac:dyDescent="0.25">
      <c r="A672" t="s">
        <v>1423</v>
      </c>
      <c r="B672">
        <v>673</v>
      </c>
    </row>
    <row r="673" spans="1:2" x14ac:dyDescent="0.25">
      <c r="A673" t="s">
        <v>1426</v>
      </c>
      <c r="B673">
        <v>674</v>
      </c>
    </row>
    <row r="674" spans="1:2" x14ac:dyDescent="0.25">
      <c r="A674" t="s">
        <v>1428</v>
      </c>
      <c r="B674">
        <v>675</v>
      </c>
    </row>
    <row r="675" spans="1:2" x14ac:dyDescent="0.25">
      <c r="A675" t="s">
        <v>1430</v>
      </c>
      <c r="B675">
        <v>676</v>
      </c>
    </row>
    <row r="676" spans="1:2" x14ac:dyDescent="0.25">
      <c r="A676" t="s">
        <v>1433</v>
      </c>
      <c r="B676">
        <v>677</v>
      </c>
    </row>
    <row r="677" spans="1:2" x14ac:dyDescent="0.25">
      <c r="A677" t="s">
        <v>1435</v>
      </c>
      <c r="B677">
        <v>678</v>
      </c>
    </row>
    <row r="678" spans="1:2" x14ac:dyDescent="0.25">
      <c r="A678" t="s">
        <v>1437</v>
      </c>
      <c r="B678">
        <v>679</v>
      </c>
    </row>
    <row r="679" spans="1:2" x14ac:dyDescent="0.25">
      <c r="A679" t="s">
        <v>1439</v>
      </c>
      <c r="B679">
        <v>680</v>
      </c>
    </row>
    <row r="680" spans="1:2" x14ac:dyDescent="0.25">
      <c r="A680" t="s">
        <v>1441</v>
      </c>
      <c r="B680">
        <v>681</v>
      </c>
    </row>
    <row r="681" spans="1:2" x14ac:dyDescent="0.25">
      <c r="A681" t="s">
        <v>1443</v>
      </c>
      <c r="B681">
        <v>682</v>
      </c>
    </row>
    <row r="682" spans="1:2" x14ac:dyDescent="0.25">
      <c r="A682" t="s">
        <v>1445</v>
      </c>
      <c r="B682">
        <v>683</v>
      </c>
    </row>
    <row r="683" spans="1:2" x14ac:dyDescent="0.25">
      <c r="A683" t="s">
        <v>1447</v>
      </c>
      <c r="B683">
        <v>684</v>
      </c>
    </row>
    <row r="684" spans="1:2" x14ac:dyDescent="0.25">
      <c r="A684" t="s">
        <v>1449</v>
      </c>
      <c r="B684">
        <v>685</v>
      </c>
    </row>
    <row r="685" spans="1:2" x14ac:dyDescent="0.25">
      <c r="A685" t="s">
        <v>1451</v>
      </c>
      <c r="B685">
        <v>686</v>
      </c>
    </row>
    <row r="686" spans="1:2" x14ac:dyDescent="0.25">
      <c r="A686" t="s">
        <v>6104</v>
      </c>
      <c r="B686">
        <v>687</v>
      </c>
    </row>
    <row r="687" spans="1:2" x14ac:dyDescent="0.25">
      <c r="A687" t="s">
        <v>1453</v>
      </c>
      <c r="B687">
        <v>688</v>
      </c>
    </row>
    <row r="688" spans="1:2" x14ac:dyDescent="0.25">
      <c r="A688" t="s">
        <v>1455</v>
      </c>
      <c r="B688">
        <v>689</v>
      </c>
    </row>
    <row r="689" spans="1:2" x14ac:dyDescent="0.25">
      <c r="A689" t="s">
        <v>6105</v>
      </c>
      <c r="B689">
        <v>690</v>
      </c>
    </row>
    <row r="690" spans="1:2" x14ac:dyDescent="0.25">
      <c r="A690" t="s">
        <v>1456</v>
      </c>
      <c r="B690">
        <v>691</v>
      </c>
    </row>
    <row r="691" spans="1:2" x14ac:dyDescent="0.25">
      <c r="A691" t="s">
        <v>6106</v>
      </c>
      <c r="B691">
        <v>692</v>
      </c>
    </row>
    <row r="692" spans="1:2" x14ac:dyDescent="0.25">
      <c r="A692" t="s">
        <v>6107</v>
      </c>
      <c r="B692">
        <v>693</v>
      </c>
    </row>
    <row r="693" spans="1:2" x14ac:dyDescent="0.25">
      <c r="A693" t="s">
        <v>1458</v>
      </c>
      <c r="B693">
        <v>694</v>
      </c>
    </row>
    <row r="694" spans="1:2" x14ac:dyDescent="0.25">
      <c r="A694" t="s">
        <v>6108</v>
      </c>
      <c r="B694">
        <v>695</v>
      </c>
    </row>
    <row r="695" spans="1:2" x14ac:dyDescent="0.25">
      <c r="A695" t="s">
        <v>1460</v>
      </c>
      <c r="B695">
        <v>696</v>
      </c>
    </row>
    <row r="696" spans="1:2" x14ac:dyDescent="0.25">
      <c r="A696" t="s">
        <v>1462</v>
      </c>
      <c r="B696">
        <v>697</v>
      </c>
    </row>
    <row r="697" spans="1:2" x14ac:dyDescent="0.25">
      <c r="A697" t="s">
        <v>1464</v>
      </c>
      <c r="B697">
        <v>698</v>
      </c>
    </row>
    <row r="698" spans="1:2" x14ac:dyDescent="0.25">
      <c r="A698" t="s">
        <v>6109</v>
      </c>
      <c r="B698">
        <v>699</v>
      </c>
    </row>
    <row r="699" spans="1:2" x14ac:dyDescent="0.25">
      <c r="A699" t="s">
        <v>1466</v>
      </c>
      <c r="B699">
        <v>700</v>
      </c>
    </row>
    <row r="700" spans="1:2" x14ac:dyDescent="0.25">
      <c r="A700" t="s">
        <v>1468</v>
      </c>
      <c r="B700">
        <v>701</v>
      </c>
    </row>
    <row r="701" spans="1:2" x14ac:dyDescent="0.25">
      <c r="A701" t="s">
        <v>1470</v>
      </c>
      <c r="B701">
        <v>702</v>
      </c>
    </row>
    <row r="702" spans="1:2" x14ac:dyDescent="0.25">
      <c r="A702" t="s">
        <v>1472</v>
      </c>
      <c r="B702">
        <v>703</v>
      </c>
    </row>
    <row r="703" spans="1:2" x14ac:dyDescent="0.25">
      <c r="A703" t="s">
        <v>1474</v>
      </c>
      <c r="B703">
        <v>704</v>
      </c>
    </row>
    <row r="704" spans="1:2" x14ac:dyDescent="0.25">
      <c r="A704" t="s">
        <v>6110</v>
      </c>
      <c r="B704">
        <v>705</v>
      </c>
    </row>
    <row r="705" spans="1:2" x14ac:dyDescent="0.25">
      <c r="A705" t="s">
        <v>1476</v>
      </c>
      <c r="B705">
        <v>706</v>
      </c>
    </row>
    <row r="706" spans="1:2" x14ac:dyDescent="0.25">
      <c r="A706" t="s">
        <v>1478</v>
      </c>
      <c r="B706">
        <v>707</v>
      </c>
    </row>
    <row r="707" spans="1:2" x14ac:dyDescent="0.25">
      <c r="A707" t="s">
        <v>1480</v>
      </c>
      <c r="B707">
        <v>708</v>
      </c>
    </row>
    <row r="708" spans="1:2" x14ac:dyDescent="0.25">
      <c r="A708" t="s">
        <v>1482</v>
      </c>
      <c r="B708">
        <v>709</v>
      </c>
    </row>
    <row r="709" spans="1:2" x14ac:dyDescent="0.25">
      <c r="A709" t="s">
        <v>1484</v>
      </c>
      <c r="B709">
        <v>710</v>
      </c>
    </row>
    <row r="710" spans="1:2" x14ac:dyDescent="0.25">
      <c r="A710" t="s">
        <v>6111</v>
      </c>
      <c r="B710">
        <v>711</v>
      </c>
    </row>
    <row r="711" spans="1:2" x14ac:dyDescent="0.25">
      <c r="A711" t="s">
        <v>6112</v>
      </c>
      <c r="B711">
        <v>712</v>
      </c>
    </row>
    <row r="712" spans="1:2" x14ac:dyDescent="0.25">
      <c r="A712" t="s">
        <v>1486</v>
      </c>
      <c r="B712">
        <v>713</v>
      </c>
    </row>
    <row r="713" spans="1:2" x14ac:dyDescent="0.25">
      <c r="A713" t="s">
        <v>1488</v>
      </c>
      <c r="B713">
        <v>714</v>
      </c>
    </row>
    <row r="714" spans="1:2" x14ac:dyDescent="0.25">
      <c r="A714" t="s">
        <v>1490</v>
      </c>
      <c r="B714">
        <v>715</v>
      </c>
    </row>
    <row r="715" spans="1:2" x14ac:dyDescent="0.25">
      <c r="A715" t="s">
        <v>1492</v>
      </c>
      <c r="B715">
        <v>716</v>
      </c>
    </row>
    <row r="716" spans="1:2" x14ac:dyDescent="0.25">
      <c r="A716" t="s">
        <v>1494</v>
      </c>
      <c r="B716">
        <v>717</v>
      </c>
    </row>
    <row r="717" spans="1:2" x14ac:dyDescent="0.25">
      <c r="A717" t="s">
        <v>1496</v>
      </c>
      <c r="B717">
        <v>718</v>
      </c>
    </row>
    <row r="718" spans="1:2" x14ac:dyDescent="0.25">
      <c r="A718" t="s">
        <v>6113</v>
      </c>
      <c r="B718">
        <v>719</v>
      </c>
    </row>
    <row r="719" spans="1:2" x14ac:dyDescent="0.25">
      <c r="A719" t="s">
        <v>6114</v>
      </c>
      <c r="B719">
        <v>720</v>
      </c>
    </row>
    <row r="720" spans="1:2" x14ac:dyDescent="0.25">
      <c r="A720" t="s">
        <v>1498</v>
      </c>
      <c r="B720">
        <v>721</v>
      </c>
    </row>
    <row r="721" spans="1:2" x14ac:dyDescent="0.25">
      <c r="A721" t="s">
        <v>1500</v>
      </c>
      <c r="B721">
        <v>722</v>
      </c>
    </row>
    <row r="722" spans="1:2" x14ac:dyDescent="0.25">
      <c r="A722" t="s">
        <v>1502</v>
      </c>
      <c r="B722">
        <v>723</v>
      </c>
    </row>
    <row r="723" spans="1:2" x14ac:dyDescent="0.25">
      <c r="A723" t="s">
        <v>1504</v>
      </c>
      <c r="B723">
        <v>724</v>
      </c>
    </row>
    <row r="724" spans="1:2" x14ac:dyDescent="0.25">
      <c r="A724" t="s">
        <v>1506</v>
      </c>
      <c r="B724">
        <v>725</v>
      </c>
    </row>
    <row r="725" spans="1:2" x14ac:dyDescent="0.25">
      <c r="A725" t="s">
        <v>1508</v>
      </c>
      <c r="B725">
        <v>726</v>
      </c>
    </row>
    <row r="726" spans="1:2" x14ac:dyDescent="0.25">
      <c r="A726" t="s">
        <v>1510</v>
      </c>
      <c r="B726">
        <v>727</v>
      </c>
    </row>
    <row r="727" spans="1:2" x14ac:dyDescent="0.25">
      <c r="A727" t="s">
        <v>1512</v>
      </c>
      <c r="B727">
        <v>728</v>
      </c>
    </row>
    <row r="728" spans="1:2" x14ac:dyDescent="0.25">
      <c r="A728" t="s">
        <v>1514</v>
      </c>
      <c r="B728">
        <v>729</v>
      </c>
    </row>
    <row r="729" spans="1:2" x14ac:dyDescent="0.25">
      <c r="A729" t="s">
        <v>1516</v>
      </c>
      <c r="B729">
        <v>730</v>
      </c>
    </row>
    <row r="730" spans="1:2" x14ac:dyDescent="0.25">
      <c r="A730" t="s">
        <v>1518</v>
      </c>
      <c r="B730">
        <v>731</v>
      </c>
    </row>
    <row r="731" spans="1:2" x14ac:dyDescent="0.25">
      <c r="A731" t="s">
        <v>1520</v>
      </c>
      <c r="B731">
        <v>732</v>
      </c>
    </row>
    <row r="732" spans="1:2" x14ac:dyDescent="0.25">
      <c r="A732" t="s">
        <v>1522</v>
      </c>
      <c r="B732">
        <v>733</v>
      </c>
    </row>
    <row r="733" spans="1:2" x14ac:dyDescent="0.25">
      <c r="A733" t="s">
        <v>1524</v>
      </c>
      <c r="B733">
        <v>734</v>
      </c>
    </row>
    <row r="734" spans="1:2" x14ac:dyDescent="0.25">
      <c r="A734" t="s">
        <v>1526</v>
      </c>
      <c r="B734">
        <v>735</v>
      </c>
    </row>
    <row r="735" spans="1:2" x14ac:dyDescent="0.25">
      <c r="A735" t="s">
        <v>1528</v>
      </c>
      <c r="B735">
        <v>736</v>
      </c>
    </row>
    <row r="736" spans="1:2" x14ac:dyDescent="0.25">
      <c r="A736" t="s">
        <v>1530</v>
      </c>
      <c r="B736">
        <v>737</v>
      </c>
    </row>
    <row r="737" spans="1:2" x14ac:dyDescent="0.25">
      <c r="A737" t="s">
        <v>1532</v>
      </c>
      <c r="B737">
        <v>738</v>
      </c>
    </row>
    <row r="738" spans="1:2" x14ac:dyDescent="0.25">
      <c r="A738" t="s">
        <v>1534</v>
      </c>
      <c r="B738">
        <v>739</v>
      </c>
    </row>
    <row r="739" spans="1:2" x14ac:dyDescent="0.25">
      <c r="A739" t="s">
        <v>1536</v>
      </c>
      <c r="B739">
        <v>740</v>
      </c>
    </row>
    <row r="740" spans="1:2" x14ac:dyDescent="0.25">
      <c r="A740" t="s">
        <v>1538</v>
      </c>
      <c r="B740">
        <v>741</v>
      </c>
    </row>
    <row r="741" spans="1:2" x14ac:dyDescent="0.25">
      <c r="A741" t="s">
        <v>1541</v>
      </c>
      <c r="B741">
        <v>742</v>
      </c>
    </row>
    <row r="742" spans="1:2" x14ac:dyDescent="0.25">
      <c r="A742" t="s">
        <v>1543</v>
      </c>
      <c r="B742">
        <v>743</v>
      </c>
    </row>
    <row r="743" spans="1:2" x14ac:dyDescent="0.25">
      <c r="A743" t="s">
        <v>1545</v>
      </c>
      <c r="B743">
        <v>744</v>
      </c>
    </row>
    <row r="744" spans="1:2" x14ac:dyDescent="0.25">
      <c r="A744" t="s">
        <v>1547</v>
      </c>
      <c r="B744">
        <v>745</v>
      </c>
    </row>
    <row r="745" spans="1:2" x14ac:dyDescent="0.25">
      <c r="A745" t="s">
        <v>1549</v>
      </c>
      <c r="B745">
        <v>746</v>
      </c>
    </row>
    <row r="746" spans="1:2" x14ac:dyDescent="0.25">
      <c r="A746" t="s">
        <v>1551</v>
      </c>
      <c r="B746">
        <v>747</v>
      </c>
    </row>
    <row r="747" spans="1:2" x14ac:dyDescent="0.25">
      <c r="A747" t="s">
        <v>1553</v>
      </c>
      <c r="B747">
        <v>748</v>
      </c>
    </row>
    <row r="748" spans="1:2" x14ac:dyDescent="0.25">
      <c r="A748" t="s">
        <v>1555</v>
      </c>
      <c r="B748">
        <v>749</v>
      </c>
    </row>
    <row r="749" spans="1:2" x14ac:dyDescent="0.25">
      <c r="A749" t="s">
        <v>1557</v>
      </c>
      <c r="B749">
        <v>750</v>
      </c>
    </row>
    <row r="750" spans="1:2" x14ac:dyDescent="0.25">
      <c r="A750" t="s">
        <v>1559</v>
      </c>
      <c r="B750">
        <v>751</v>
      </c>
    </row>
    <row r="751" spans="1:2" x14ac:dyDescent="0.25">
      <c r="A751" t="s">
        <v>1561</v>
      </c>
      <c r="B751">
        <v>752</v>
      </c>
    </row>
    <row r="752" spans="1:2" x14ac:dyDescent="0.25">
      <c r="A752" t="s">
        <v>1563</v>
      </c>
      <c r="B752">
        <v>753</v>
      </c>
    </row>
    <row r="753" spans="1:2" x14ac:dyDescent="0.25">
      <c r="A753" t="s">
        <v>1565</v>
      </c>
      <c r="B753">
        <v>754</v>
      </c>
    </row>
    <row r="754" spans="1:2" x14ac:dyDescent="0.25">
      <c r="A754" t="s">
        <v>1567</v>
      </c>
      <c r="B754">
        <v>755</v>
      </c>
    </row>
    <row r="755" spans="1:2" x14ac:dyDescent="0.25">
      <c r="A755" t="s">
        <v>1569</v>
      </c>
      <c r="B755">
        <v>756</v>
      </c>
    </row>
    <row r="756" spans="1:2" x14ac:dyDescent="0.25">
      <c r="A756" t="s">
        <v>1571</v>
      </c>
      <c r="B756">
        <v>757</v>
      </c>
    </row>
    <row r="757" spans="1:2" x14ac:dyDescent="0.25">
      <c r="A757" t="s">
        <v>1572</v>
      </c>
      <c r="B757">
        <v>758</v>
      </c>
    </row>
    <row r="758" spans="1:2" x14ac:dyDescent="0.25">
      <c r="A758" t="s">
        <v>1574</v>
      </c>
      <c r="B758">
        <v>759</v>
      </c>
    </row>
    <row r="759" spans="1:2" x14ac:dyDescent="0.25">
      <c r="A759" t="s">
        <v>1576</v>
      </c>
      <c r="B759">
        <v>760</v>
      </c>
    </row>
    <row r="760" spans="1:2" x14ac:dyDescent="0.25">
      <c r="A760" t="s">
        <v>1578</v>
      </c>
      <c r="B760">
        <v>761</v>
      </c>
    </row>
    <row r="761" spans="1:2" x14ac:dyDescent="0.25">
      <c r="A761" t="s">
        <v>1580</v>
      </c>
      <c r="B761">
        <v>762</v>
      </c>
    </row>
    <row r="762" spans="1:2" x14ac:dyDescent="0.25">
      <c r="A762" t="s">
        <v>1582</v>
      </c>
      <c r="B762">
        <v>763</v>
      </c>
    </row>
    <row r="763" spans="1:2" x14ac:dyDescent="0.25">
      <c r="A763" t="s">
        <v>1584</v>
      </c>
      <c r="B763">
        <v>764</v>
      </c>
    </row>
    <row r="764" spans="1:2" x14ac:dyDescent="0.25">
      <c r="A764" t="s">
        <v>1586</v>
      </c>
      <c r="B764">
        <v>765</v>
      </c>
    </row>
    <row r="765" spans="1:2" x14ac:dyDescent="0.25">
      <c r="A765" t="s">
        <v>1588</v>
      </c>
      <c r="B765">
        <v>766</v>
      </c>
    </row>
    <row r="766" spans="1:2" x14ac:dyDescent="0.25">
      <c r="A766" t="s">
        <v>1590</v>
      </c>
      <c r="B766">
        <v>767</v>
      </c>
    </row>
    <row r="767" spans="1:2" x14ac:dyDescent="0.25">
      <c r="A767" t="s">
        <v>1592</v>
      </c>
      <c r="B767">
        <v>768</v>
      </c>
    </row>
    <row r="768" spans="1:2" x14ac:dyDescent="0.25">
      <c r="A768" t="s">
        <v>1593</v>
      </c>
      <c r="B768">
        <v>769</v>
      </c>
    </row>
    <row r="769" spans="1:2" x14ac:dyDescent="0.25">
      <c r="A769" t="s">
        <v>1595</v>
      </c>
      <c r="B769">
        <v>770</v>
      </c>
    </row>
    <row r="770" spans="1:2" x14ac:dyDescent="0.25">
      <c r="A770" t="s">
        <v>1597</v>
      </c>
      <c r="B770">
        <v>771</v>
      </c>
    </row>
    <row r="771" spans="1:2" x14ac:dyDescent="0.25">
      <c r="A771" t="s">
        <v>6115</v>
      </c>
      <c r="B771">
        <v>772</v>
      </c>
    </row>
    <row r="772" spans="1:2" x14ac:dyDescent="0.25">
      <c r="A772" t="s">
        <v>1601</v>
      </c>
      <c r="B772">
        <v>773</v>
      </c>
    </row>
    <row r="773" spans="1:2" x14ac:dyDescent="0.25">
      <c r="A773" t="s">
        <v>1603</v>
      </c>
      <c r="B773">
        <v>774</v>
      </c>
    </row>
    <row r="774" spans="1:2" x14ac:dyDescent="0.25">
      <c r="A774" t="s">
        <v>1605</v>
      </c>
      <c r="B774">
        <v>775</v>
      </c>
    </row>
    <row r="775" spans="1:2" x14ac:dyDescent="0.25">
      <c r="A775" t="s">
        <v>1607</v>
      </c>
      <c r="B775">
        <v>776</v>
      </c>
    </row>
    <row r="776" spans="1:2" x14ac:dyDescent="0.25">
      <c r="A776" t="s">
        <v>1609</v>
      </c>
      <c r="B776">
        <v>777</v>
      </c>
    </row>
    <row r="777" spans="1:2" x14ac:dyDescent="0.25">
      <c r="A777" t="s">
        <v>1611</v>
      </c>
      <c r="B777">
        <v>778</v>
      </c>
    </row>
    <row r="778" spans="1:2" x14ac:dyDescent="0.25">
      <c r="A778" t="s">
        <v>1613</v>
      </c>
      <c r="B778">
        <v>779</v>
      </c>
    </row>
    <row r="779" spans="1:2" x14ac:dyDescent="0.25">
      <c r="A779" t="s">
        <v>1615</v>
      </c>
      <c r="B779">
        <v>780</v>
      </c>
    </row>
    <row r="780" spans="1:2" x14ac:dyDescent="0.25">
      <c r="A780" t="s">
        <v>1617</v>
      </c>
      <c r="B780">
        <v>781</v>
      </c>
    </row>
    <row r="781" spans="1:2" x14ac:dyDescent="0.25">
      <c r="A781" t="s">
        <v>1619</v>
      </c>
      <c r="B781">
        <v>782</v>
      </c>
    </row>
    <row r="782" spans="1:2" x14ac:dyDescent="0.25">
      <c r="A782" t="s">
        <v>1621</v>
      </c>
      <c r="B782">
        <v>783</v>
      </c>
    </row>
    <row r="783" spans="1:2" x14ac:dyDescent="0.25">
      <c r="A783" t="s">
        <v>1623</v>
      </c>
      <c r="B783">
        <v>784</v>
      </c>
    </row>
    <row r="784" spans="1:2" x14ac:dyDescent="0.25">
      <c r="A784" t="s">
        <v>1625</v>
      </c>
      <c r="B784">
        <v>785</v>
      </c>
    </row>
    <row r="785" spans="1:2" x14ac:dyDescent="0.25">
      <c r="A785" t="s">
        <v>1627</v>
      </c>
      <c r="B785">
        <v>786</v>
      </c>
    </row>
    <row r="786" spans="1:2" x14ac:dyDescent="0.25">
      <c r="A786" t="s">
        <v>1629</v>
      </c>
      <c r="B786">
        <v>787</v>
      </c>
    </row>
    <row r="787" spans="1:2" x14ac:dyDescent="0.25">
      <c r="A787" t="s">
        <v>1631</v>
      </c>
      <c r="B787">
        <v>788</v>
      </c>
    </row>
    <row r="788" spans="1:2" x14ac:dyDescent="0.25">
      <c r="A788" t="s">
        <v>1633</v>
      </c>
      <c r="B788">
        <v>789</v>
      </c>
    </row>
    <row r="789" spans="1:2" x14ac:dyDescent="0.25">
      <c r="A789" t="s">
        <v>1635</v>
      </c>
      <c r="B789">
        <v>790</v>
      </c>
    </row>
    <row r="790" spans="1:2" x14ac:dyDescent="0.25">
      <c r="A790" t="s">
        <v>1637</v>
      </c>
      <c r="B790">
        <v>791</v>
      </c>
    </row>
    <row r="791" spans="1:2" x14ac:dyDescent="0.25">
      <c r="A791" t="s">
        <v>1639</v>
      </c>
      <c r="B791">
        <v>792</v>
      </c>
    </row>
    <row r="792" spans="1:2" x14ac:dyDescent="0.25">
      <c r="A792" t="s">
        <v>1641</v>
      </c>
      <c r="B792">
        <v>793</v>
      </c>
    </row>
    <row r="793" spans="1:2" x14ac:dyDescent="0.25">
      <c r="A793" t="s">
        <v>1643</v>
      </c>
      <c r="B793">
        <v>794</v>
      </c>
    </row>
    <row r="794" spans="1:2" x14ac:dyDescent="0.25">
      <c r="A794" t="s">
        <v>1645</v>
      </c>
      <c r="B794">
        <v>795</v>
      </c>
    </row>
    <row r="795" spans="1:2" x14ac:dyDescent="0.25">
      <c r="A795" t="s">
        <v>1647</v>
      </c>
      <c r="B795">
        <v>796</v>
      </c>
    </row>
    <row r="796" spans="1:2" x14ac:dyDescent="0.25">
      <c r="A796" t="s">
        <v>1649</v>
      </c>
      <c r="B796">
        <v>797</v>
      </c>
    </row>
    <row r="797" spans="1:2" x14ac:dyDescent="0.25">
      <c r="A797" t="s">
        <v>1651</v>
      </c>
      <c r="B797">
        <v>798</v>
      </c>
    </row>
    <row r="798" spans="1:2" x14ac:dyDescent="0.25">
      <c r="A798" t="s">
        <v>1653</v>
      </c>
      <c r="B798">
        <v>799</v>
      </c>
    </row>
    <row r="799" spans="1:2" x14ac:dyDescent="0.25">
      <c r="A799" t="s">
        <v>1655</v>
      </c>
      <c r="B799">
        <v>800</v>
      </c>
    </row>
    <row r="800" spans="1:2" x14ac:dyDescent="0.25">
      <c r="A800" t="s">
        <v>1657</v>
      </c>
      <c r="B800">
        <v>801</v>
      </c>
    </row>
    <row r="801" spans="1:2" x14ac:dyDescent="0.25">
      <c r="A801" t="s">
        <v>1659</v>
      </c>
      <c r="B801">
        <v>802</v>
      </c>
    </row>
    <row r="802" spans="1:2" x14ac:dyDescent="0.25">
      <c r="A802" t="s">
        <v>1661</v>
      </c>
      <c r="B802">
        <v>803</v>
      </c>
    </row>
    <row r="803" spans="1:2" x14ac:dyDescent="0.25">
      <c r="A803" t="s">
        <v>1663</v>
      </c>
      <c r="B803">
        <v>804</v>
      </c>
    </row>
    <row r="804" spans="1:2" x14ac:dyDescent="0.25">
      <c r="A804" t="s">
        <v>1665</v>
      </c>
      <c r="B804">
        <v>805</v>
      </c>
    </row>
    <row r="805" spans="1:2" x14ac:dyDescent="0.25">
      <c r="A805" t="s">
        <v>1667</v>
      </c>
      <c r="B805">
        <v>806</v>
      </c>
    </row>
    <row r="806" spans="1:2" x14ac:dyDescent="0.25">
      <c r="A806" t="s">
        <v>1669</v>
      </c>
      <c r="B806">
        <v>807</v>
      </c>
    </row>
    <row r="807" spans="1:2" x14ac:dyDescent="0.25">
      <c r="A807" t="s">
        <v>1671</v>
      </c>
      <c r="B807">
        <v>808</v>
      </c>
    </row>
    <row r="808" spans="1:2" x14ac:dyDescent="0.25">
      <c r="A808" t="s">
        <v>1672</v>
      </c>
      <c r="B808">
        <v>809</v>
      </c>
    </row>
    <row r="809" spans="1:2" x14ac:dyDescent="0.25">
      <c r="A809" t="s">
        <v>1674</v>
      </c>
      <c r="B809">
        <v>810</v>
      </c>
    </row>
    <row r="810" spans="1:2" x14ac:dyDescent="0.25">
      <c r="A810" t="s">
        <v>1676</v>
      </c>
      <c r="B810">
        <v>811</v>
      </c>
    </row>
    <row r="811" spans="1:2" x14ac:dyDescent="0.25">
      <c r="A811" t="s">
        <v>1678</v>
      </c>
      <c r="B811">
        <v>812</v>
      </c>
    </row>
    <row r="812" spans="1:2" x14ac:dyDescent="0.25">
      <c r="A812" t="s">
        <v>1680</v>
      </c>
      <c r="B812">
        <v>813</v>
      </c>
    </row>
    <row r="813" spans="1:2" x14ac:dyDescent="0.25">
      <c r="A813" t="s">
        <v>1682</v>
      </c>
      <c r="B813">
        <v>814</v>
      </c>
    </row>
    <row r="814" spans="1:2" x14ac:dyDescent="0.25">
      <c r="A814" t="s">
        <v>1684</v>
      </c>
      <c r="B814">
        <v>815</v>
      </c>
    </row>
    <row r="815" spans="1:2" x14ac:dyDescent="0.25">
      <c r="A815" t="s">
        <v>1686</v>
      </c>
      <c r="B815">
        <v>816</v>
      </c>
    </row>
    <row r="816" spans="1:2" x14ac:dyDescent="0.25">
      <c r="A816" t="s">
        <v>1688</v>
      </c>
      <c r="B816">
        <v>817</v>
      </c>
    </row>
    <row r="817" spans="1:2" x14ac:dyDescent="0.25">
      <c r="A817" t="s">
        <v>1690</v>
      </c>
      <c r="B817">
        <v>818</v>
      </c>
    </row>
    <row r="818" spans="1:2" x14ac:dyDescent="0.25">
      <c r="A818" t="s">
        <v>1692</v>
      </c>
      <c r="B818">
        <v>819</v>
      </c>
    </row>
    <row r="819" spans="1:2" x14ac:dyDescent="0.25">
      <c r="A819" t="s">
        <v>1694</v>
      </c>
      <c r="B819">
        <v>820</v>
      </c>
    </row>
    <row r="820" spans="1:2" x14ac:dyDescent="0.25">
      <c r="A820" t="s">
        <v>1696</v>
      </c>
      <c r="B820">
        <v>821</v>
      </c>
    </row>
    <row r="821" spans="1:2" x14ac:dyDescent="0.25">
      <c r="A821" t="s">
        <v>1698</v>
      </c>
      <c r="B821">
        <v>822</v>
      </c>
    </row>
    <row r="822" spans="1:2" x14ac:dyDescent="0.25">
      <c r="A822" t="s">
        <v>1700</v>
      </c>
      <c r="B822">
        <v>823</v>
      </c>
    </row>
    <row r="823" spans="1:2" x14ac:dyDescent="0.25">
      <c r="A823" t="s">
        <v>1702</v>
      </c>
      <c r="B823">
        <v>824</v>
      </c>
    </row>
    <row r="824" spans="1:2" x14ac:dyDescent="0.25">
      <c r="A824" t="s">
        <v>1704</v>
      </c>
      <c r="B824">
        <v>825</v>
      </c>
    </row>
    <row r="825" spans="1:2" x14ac:dyDescent="0.25">
      <c r="A825" t="s">
        <v>1706</v>
      </c>
      <c r="B825">
        <v>826</v>
      </c>
    </row>
    <row r="826" spans="1:2" x14ac:dyDescent="0.25">
      <c r="A826" t="s">
        <v>1708</v>
      </c>
      <c r="B826">
        <v>827</v>
      </c>
    </row>
    <row r="827" spans="1:2" x14ac:dyDescent="0.25">
      <c r="A827" t="s">
        <v>1710</v>
      </c>
      <c r="B827">
        <v>828</v>
      </c>
    </row>
    <row r="828" spans="1:2" x14ac:dyDescent="0.25">
      <c r="A828" t="s">
        <v>1712</v>
      </c>
      <c r="B828">
        <v>829</v>
      </c>
    </row>
    <row r="829" spans="1:2" x14ac:dyDescent="0.25">
      <c r="A829" t="s">
        <v>1714</v>
      </c>
      <c r="B829">
        <v>830</v>
      </c>
    </row>
    <row r="830" spans="1:2" x14ac:dyDescent="0.25">
      <c r="A830" t="s">
        <v>1716</v>
      </c>
      <c r="B830">
        <v>831</v>
      </c>
    </row>
    <row r="831" spans="1:2" x14ac:dyDescent="0.25">
      <c r="A831" t="s">
        <v>1718</v>
      </c>
      <c r="B831">
        <v>832</v>
      </c>
    </row>
    <row r="832" spans="1:2" x14ac:dyDescent="0.25">
      <c r="A832" t="s">
        <v>1720</v>
      </c>
      <c r="B832">
        <v>833</v>
      </c>
    </row>
    <row r="833" spans="1:2" x14ac:dyDescent="0.25">
      <c r="A833" t="s">
        <v>1722</v>
      </c>
      <c r="B833">
        <v>834</v>
      </c>
    </row>
    <row r="834" spans="1:2" x14ac:dyDescent="0.25">
      <c r="A834" t="s">
        <v>1724</v>
      </c>
      <c r="B834">
        <v>835</v>
      </c>
    </row>
    <row r="835" spans="1:2" x14ac:dyDescent="0.25">
      <c r="A835" t="s">
        <v>1727</v>
      </c>
      <c r="B835">
        <v>836</v>
      </c>
    </row>
    <row r="836" spans="1:2" x14ac:dyDescent="0.25">
      <c r="A836" t="s">
        <v>1729</v>
      </c>
      <c r="B836">
        <v>837</v>
      </c>
    </row>
    <row r="837" spans="1:2" x14ac:dyDescent="0.25">
      <c r="A837" t="s">
        <v>1731</v>
      </c>
      <c r="B837">
        <v>838</v>
      </c>
    </row>
    <row r="838" spans="1:2" x14ac:dyDescent="0.25">
      <c r="A838" t="s">
        <v>1733</v>
      </c>
      <c r="B838">
        <v>839</v>
      </c>
    </row>
    <row r="839" spans="1:2" x14ac:dyDescent="0.25">
      <c r="A839" t="s">
        <v>1735</v>
      </c>
      <c r="B839">
        <v>840</v>
      </c>
    </row>
    <row r="840" spans="1:2" x14ac:dyDescent="0.25">
      <c r="A840" t="s">
        <v>6116</v>
      </c>
      <c r="B840">
        <v>841</v>
      </c>
    </row>
    <row r="841" spans="1:2" x14ac:dyDescent="0.25">
      <c r="A841" t="s">
        <v>1737</v>
      </c>
      <c r="B841">
        <v>842</v>
      </c>
    </row>
    <row r="842" spans="1:2" x14ac:dyDescent="0.25">
      <c r="A842" t="s">
        <v>1739</v>
      </c>
      <c r="B842">
        <v>843</v>
      </c>
    </row>
    <row r="843" spans="1:2" x14ac:dyDescent="0.25">
      <c r="A843" t="s">
        <v>1741</v>
      </c>
      <c r="B843">
        <v>844</v>
      </c>
    </row>
    <row r="844" spans="1:2" x14ac:dyDescent="0.25">
      <c r="A844" t="s">
        <v>1743</v>
      </c>
      <c r="B844">
        <v>845</v>
      </c>
    </row>
    <row r="845" spans="1:2" x14ac:dyDescent="0.25">
      <c r="A845" t="s">
        <v>1745</v>
      </c>
      <c r="B845">
        <v>846</v>
      </c>
    </row>
    <row r="846" spans="1:2" x14ac:dyDescent="0.25">
      <c r="A846" t="s">
        <v>1747</v>
      </c>
      <c r="B846">
        <v>847</v>
      </c>
    </row>
    <row r="847" spans="1:2" x14ac:dyDescent="0.25">
      <c r="A847" t="s">
        <v>1749</v>
      </c>
      <c r="B847">
        <v>848</v>
      </c>
    </row>
    <row r="848" spans="1:2" x14ac:dyDescent="0.25">
      <c r="A848" t="s">
        <v>1752</v>
      </c>
      <c r="B848">
        <v>849</v>
      </c>
    </row>
    <row r="849" spans="1:2" x14ac:dyDescent="0.25">
      <c r="A849" t="s">
        <v>1754</v>
      </c>
      <c r="B849">
        <v>850</v>
      </c>
    </row>
    <row r="850" spans="1:2" x14ac:dyDescent="0.25">
      <c r="A850" t="s">
        <v>1756</v>
      </c>
      <c r="B850">
        <v>851</v>
      </c>
    </row>
    <row r="851" spans="1:2" x14ac:dyDescent="0.25">
      <c r="A851" t="s">
        <v>1758</v>
      </c>
      <c r="B851">
        <v>852</v>
      </c>
    </row>
    <row r="852" spans="1:2" x14ac:dyDescent="0.25">
      <c r="A852" t="s">
        <v>1760</v>
      </c>
      <c r="B852">
        <v>853</v>
      </c>
    </row>
    <row r="853" spans="1:2" x14ac:dyDescent="0.25">
      <c r="A853" t="s">
        <v>1762</v>
      </c>
      <c r="B853">
        <v>854</v>
      </c>
    </row>
    <row r="854" spans="1:2" x14ac:dyDescent="0.25">
      <c r="A854" t="s">
        <v>1764</v>
      </c>
      <c r="B854">
        <v>855</v>
      </c>
    </row>
    <row r="855" spans="1:2" x14ac:dyDescent="0.25">
      <c r="A855" t="s">
        <v>1766</v>
      </c>
      <c r="B855">
        <v>856</v>
      </c>
    </row>
    <row r="856" spans="1:2" x14ac:dyDescent="0.25">
      <c r="A856" t="s">
        <v>1768</v>
      </c>
      <c r="B856">
        <v>857</v>
      </c>
    </row>
    <row r="857" spans="1:2" x14ac:dyDescent="0.25">
      <c r="A857" t="s">
        <v>1770</v>
      </c>
      <c r="B857">
        <v>858</v>
      </c>
    </row>
    <row r="858" spans="1:2" x14ac:dyDescent="0.25">
      <c r="A858" t="s">
        <v>1773</v>
      </c>
      <c r="B858">
        <v>859</v>
      </c>
    </row>
    <row r="859" spans="1:2" x14ac:dyDescent="0.25">
      <c r="A859" t="s">
        <v>1776</v>
      </c>
      <c r="B859">
        <v>860</v>
      </c>
    </row>
    <row r="860" spans="1:2" x14ac:dyDescent="0.25">
      <c r="A860" t="s">
        <v>1778</v>
      </c>
      <c r="B860">
        <v>861</v>
      </c>
    </row>
    <row r="861" spans="1:2" x14ac:dyDescent="0.25">
      <c r="A861" t="s">
        <v>1780</v>
      </c>
      <c r="B861">
        <v>862</v>
      </c>
    </row>
    <row r="862" spans="1:2" x14ac:dyDescent="0.25">
      <c r="A862" t="s">
        <v>1782</v>
      </c>
      <c r="B862">
        <v>863</v>
      </c>
    </row>
    <row r="863" spans="1:2" x14ac:dyDescent="0.25">
      <c r="A863" t="s">
        <v>6117</v>
      </c>
      <c r="B863">
        <v>864</v>
      </c>
    </row>
    <row r="864" spans="1:2" x14ac:dyDescent="0.25">
      <c r="A864" t="s">
        <v>1784</v>
      </c>
      <c r="B864">
        <v>865</v>
      </c>
    </row>
    <row r="865" spans="1:2" x14ac:dyDescent="0.25">
      <c r="A865" t="s">
        <v>1786</v>
      </c>
      <c r="B865">
        <v>866</v>
      </c>
    </row>
    <row r="866" spans="1:2" x14ac:dyDescent="0.25">
      <c r="A866" t="s">
        <v>1788</v>
      </c>
      <c r="B866">
        <v>867</v>
      </c>
    </row>
    <row r="867" spans="1:2" x14ac:dyDescent="0.25">
      <c r="A867" t="s">
        <v>1790</v>
      </c>
      <c r="B867">
        <v>868</v>
      </c>
    </row>
    <row r="868" spans="1:2" x14ac:dyDescent="0.25">
      <c r="A868" t="s">
        <v>6118</v>
      </c>
      <c r="B868">
        <v>869</v>
      </c>
    </row>
    <row r="869" spans="1:2" x14ac:dyDescent="0.25">
      <c r="A869" t="s">
        <v>6119</v>
      </c>
      <c r="B869">
        <v>870</v>
      </c>
    </row>
    <row r="870" spans="1:2" x14ac:dyDescent="0.25">
      <c r="A870" t="s">
        <v>6120</v>
      </c>
      <c r="B870">
        <v>871</v>
      </c>
    </row>
    <row r="871" spans="1:2" x14ac:dyDescent="0.25">
      <c r="A871" t="s">
        <v>1792</v>
      </c>
      <c r="B871">
        <v>872</v>
      </c>
    </row>
    <row r="872" spans="1:2" x14ac:dyDescent="0.25">
      <c r="A872" t="s">
        <v>6121</v>
      </c>
      <c r="B872">
        <v>873</v>
      </c>
    </row>
    <row r="873" spans="1:2" x14ac:dyDescent="0.25">
      <c r="A873" t="s">
        <v>1794</v>
      </c>
      <c r="B873">
        <v>874</v>
      </c>
    </row>
    <row r="874" spans="1:2" x14ac:dyDescent="0.25">
      <c r="A874" t="s">
        <v>1796</v>
      </c>
      <c r="B874">
        <v>875</v>
      </c>
    </row>
    <row r="875" spans="1:2" x14ac:dyDescent="0.25">
      <c r="A875" t="s">
        <v>1798</v>
      </c>
      <c r="B875">
        <v>876</v>
      </c>
    </row>
    <row r="876" spans="1:2" x14ac:dyDescent="0.25">
      <c r="A876" t="s">
        <v>1800</v>
      </c>
      <c r="B876">
        <v>877</v>
      </c>
    </row>
    <row r="877" spans="1:2" x14ac:dyDescent="0.25">
      <c r="A877" t="s">
        <v>1802</v>
      </c>
      <c r="B877">
        <v>878</v>
      </c>
    </row>
    <row r="878" spans="1:2" x14ac:dyDescent="0.25">
      <c r="A878" t="s">
        <v>1804</v>
      </c>
      <c r="B878">
        <v>879</v>
      </c>
    </row>
    <row r="879" spans="1:2" x14ac:dyDescent="0.25">
      <c r="A879" t="s">
        <v>1806</v>
      </c>
      <c r="B879">
        <v>880</v>
      </c>
    </row>
    <row r="880" spans="1:2" x14ac:dyDescent="0.25">
      <c r="A880" t="s">
        <v>1807</v>
      </c>
      <c r="B880">
        <v>881</v>
      </c>
    </row>
    <row r="881" spans="1:2" x14ac:dyDescent="0.25">
      <c r="A881" t="s">
        <v>1809</v>
      </c>
      <c r="B881">
        <v>882</v>
      </c>
    </row>
    <row r="882" spans="1:2" x14ac:dyDescent="0.25">
      <c r="A882" t="s">
        <v>1811</v>
      </c>
      <c r="B882">
        <v>883</v>
      </c>
    </row>
    <row r="883" spans="1:2" x14ac:dyDescent="0.25">
      <c r="A883" t="s">
        <v>1813</v>
      </c>
      <c r="B883">
        <v>884</v>
      </c>
    </row>
    <row r="884" spans="1:2" x14ac:dyDescent="0.25">
      <c r="A884" t="s">
        <v>1815</v>
      </c>
      <c r="B884">
        <v>885</v>
      </c>
    </row>
    <row r="885" spans="1:2" x14ac:dyDescent="0.25">
      <c r="A885" t="s">
        <v>1817</v>
      </c>
      <c r="B885">
        <v>886</v>
      </c>
    </row>
    <row r="886" spans="1:2" x14ac:dyDescent="0.25">
      <c r="A886" t="s">
        <v>1819</v>
      </c>
      <c r="B886">
        <v>887</v>
      </c>
    </row>
    <row r="887" spans="1:2" x14ac:dyDescent="0.25">
      <c r="A887" t="s">
        <v>1821</v>
      </c>
      <c r="B887">
        <v>888</v>
      </c>
    </row>
    <row r="888" spans="1:2" x14ac:dyDescent="0.25">
      <c r="A888" t="s">
        <v>1823</v>
      </c>
      <c r="B888">
        <v>889</v>
      </c>
    </row>
    <row r="889" spans="1:2" x14ac:dyDescent="0.25">
      <c r="A889" t="s">
        <v>1825</v>
      </c>
      <c r="B889">
        <v>890</v>
      </c>
    </row>
    <row r="890" spans="1:2" x14ac:dyDescent="0.25">
      <c r="A890" t="s">
        <v>1827</v>
      </c>
      <c r="B890">
        <v>891</v>
      </c>
    </row>
    <row r="891" spans="1:2" x14ac:dyDescent="0.25">
      <c r="A891" t="s">
        <v>1829</v>
      </c>
      <c r="B891">
        <v>892</v>
      </c>
    </row>
    <row r="892" spans="1:2" x14ac:dyDescent="0.25">
      <c r="A892" t="s">
        <v>1831</v>
      </c>
      <c r="B892">
        <v>893</v>
      </c>
    </row>
    <row r="893" spans="1:2" x14ac:dyDescent="0.25">
      <c r="A893" t="s">
        <v>1833</v>
      </c>
      <c r="B893">
        <v>894</v>
      </c>
    </row>
    <row r="894" spans="1:2" x14ac:dyDescent="0.25">
      <c r="A894" t="s">
        <v>1835</v>
      </c>
      <c r="B894">
        <v>895</v>
      </c>
    </row>
    <row r="895" spans="1:2" x14ac:dyDescent="0.25">
      <c r="A895" t="s">
        <v>1837</v>
      </c>
      <c r="B895">
        <v>896</v>
      </c>
    </row>
    <row r="896" spans="1:2" x14ac:dyDescent="0.25">
      <c r="A896" t="s">
        <v>1839</v>
      </c>
      <c r="B896">
        <v>897</v>
      </c>
    </row>
    <row r="897" spans="1:2" x14ac:dyDescent="0.25">
      <c r="A897" t="s">
        <v>1841</v>
      </c>
      <c r="B897">
        <v>898</v>
      </c>
    </row>
    <row r="898" spans="1:2" x14ac:dyDescent="0.25">
      <c r="A898" t="s">
        <v>1843</v>
      </c>
      <c r="B898">
        <v>899</v>
      </c>
    </row>
    <row r="899" spans="1:2" x14ac:dyDescent="0.25">
      <c r="A899" t="s">
        <v>1845</v>
      </c>
      <c r="B899">
        <v>900</v>
      </c>
    </row>
    <row r="900" spans="1:2" x14ac:dyDescent="0.25">
      <c r="A900" t="s">
        <v>1847</v>
      </c>
      <c r="B900">
        <v>901</v>
      </c>
    </row>
    <row r="901" spans="1:2" x14ac:dyDescent="0.25">
      <c r="A901" t="s">
        <v>1849</v>
      </c>
      <c r="B901">
        <v>902</v>
      </c>
    </row>
    <row r="902" spans="1:2" x14ac:dyDescent="0.25">
      <c r="A902" t="s">
        <v>1851</v>
      </c>
      <c r="B902">
        <v>903</v>
      </c>
    </row>
    <row r="903" spans="1:2" x14ac:dyDescent="0.25">
      <c r="A903" t="s">
        <v>1853</v>
      </c>
      <c r="B903">
        <v>904</v>
      </c>
    </row>
    <row r="904" spans="1:2" x14ac:dyDescent="0.25">
      <c r="A904" t="s">
        <v>1855</v>
      </c>
      <c r="B904">
        <v>905</v>
      </c>
    </row>
    <row r="905" spans="1:2" x14ac:dyDescent="0.25">
      <c r="A905" t="s">
        <v>1857</v>
      </c>
      <c r="B905">
        <v>906</v>
      </c>
    </row>
    <row r="906" spans="1:2" x14ac:dyDescent="0.25">
      <c r="A906" t="s">
        <v>1859</v>
      </c>
      <c r="B906">
        <v>907</v>
      </c>
    </row>
    <row r="907" spans="1:2" x14ac:dyDescent="0.25">
      <c r="A907" t="s">
        <v>1861</v>
      </c>
      <c r="B907">
        <v>908</v>
      </c>
    </row>
    <row r="908" spans="1:2" x14ac:dyDescent="0.25">
      <c r="A908" t="s">
        <v>1863</v>
      </c>
      <c r="B908">
        <v>909</v>
      </c>
    </row>
    <row r="909" spans="1:2" x14ac:dyDescent="0.25">
      <c r="A909" t="s">
        <v>1865</v>
      </c>
      <c r="B909">
        <v>910</v>
      </c>
    </row>
    <row r="910" spans="1:2" x14ac:dyDescent="0.25">
      <c r="A910" t="s">
        <v>1867</v>
      </c>
      <c r="B910">
        <v>911</v>
      </c>
    </row>
    <row r="911" spans="1:2" x14ac:dyDescent="0.25">
      <c r="A911" t="s">
        <v>1869</v>
      </c>
      <c r="B911">
        <v>912</v>
      </c>
    </row>
    <row r="912" spans="1:2" x14ac:dyDescent="0.25">
      <c r="A912" t="s">
        <v>1871</v>
      </c>
      <c r="B912">
        <v>913</v>
      </c>
    </row>
    <row r="913" spans="1:2" x14ac:dyDescent="0.25">
      <c r="A913" t="s">
        <v>6122</v>
      </c>
      <c r="B913">
        <v>914</v>
      </c>
    </row>
    <row r="914" spans="1:2" x14ac:dyDescent="0.25">
      <c r="A914" t="s">
        <v>6123</v>
      </c>
      <c r="B914">
        <v>915</v>
      </c>
    </row>
    <row r="915" spans="1:2" x14ac:dyDescent="0.25">
      <c r="A915" t="s">
        <v>1873</v>
      </c>
      <c r="B915">
        <v>916</v>
      </c>
    </row>
    <row r="916" spans="1:2" x14ac:dyDescent="0.25">
      <c r="A916" t="s">
        <v>1875</v>
      </c>
      <c r="B916">
        <v>917</v>
      </c>
    </row>
    <row r="917" spans="1:2" x14ac:dyDescent="0.25">
      <c r="A917" t="s">
        <v>1877</v>
      </c>
      <c r="B917">
        <v>918</v>
      </c>
    </row>
    <row r="918" spans="1:2" x14ac:dyDescent="0.25">
      <c r="A918" t="s">
        <v>1879</v>
      </c>
      <c r="B918">
        <v>919</v>
      </c>
    </row>
    <row r="919" spans="1:2" x14ac:dyDescent="0.25">
      <c r="A919" t="s">
        <v>1881</v>
      </c>
      <c r="B919">
        <v>920</v>
      </c>
    </row>
    <row r="920" spans="1:2" x14ac:dyDescent="0.25">
      <c r="A920" t="s">
        <v>6124</v>
      </c>
      <c r="B920">
        <v>921</v>
      </c>
    </row>
    <row r="921" spans="1:2" x14ac:dyDescent="0.25">
      <c r="A921" t="s">
        <v>1883</v>
      </c>
      <c r="B921">
        <v>922</v>
      </c>
    </row>
    <row r="922" spans="1:2" x14ac:dyDescent="0.25">
      <c r="A922" t="s">
        <v>1239</v>
      </c>
      <c r="B922">
        <v>923</v>
      </c>
    </row>
    <row r="923" spans="1:2" x14ac:dyDescent="0.25">
      <c r="A923" t="s">
        <v>1886</v>
      </c>
      <c r="B923">
        <v>924</v>
      </c>
    </row>
    <row r="924" spans="1:2" x14ac:dyDescent="0.25">
      <c r="A924" t="s">
        <v>1888</v>
      </c>
      <c r="B924">
        <v>925</v>
      </c>
    </row>
    <row r="925" spans="1:2" x14ac:dyDescent="0.25">
      <c r="A925" t="s">
        <v>1890</v>
      </c>
      <c r="B925">
        <v>926</v>
      </c>
    </row>
    <row r="926" spans="1:2" x14ac:dyDescent="0.25">
      <c r="A926" t="s">
        <v>1892</v>
      </c>
      <c r="B926">
        <v>927</v>
      </c>
    </row>
    <row r="927" spans="1:2" x14ac:dyDescent="0.25">
      <c r="A927" t="s">
        <v>6125</v>
      </c>
      <c r="B927">
        <v>928</v>
      </c>
    </row>
    <row r="928" spans="1:2" x14ac:dyDescent="0.25">
      <c r="A928" t="s">
        <v>1894</v>
      </c>
      <c r="B928">
        <v>929</v>
      </c>
    </row>
    <row r="929" spans="1:2" x14ac:dyDescent="0.25">
      <c r="A929" t="s">
        <v>1896</v>
      </c>
      <c r="B929">
        <v>930</v>
      </c>
    </row>
    <row r="930" spans="1:2" x14ac:dyDescent="0.25">
      <c r="A930" t="s">
        <v>1898</v>
      </c>
      <c r="B930">
        <v>931</v>
      </c>
    </row>
    <row r="931" spans="1:2" x14ac:dyDescent="0.25">
      <c r="A931" t="s">
        <v>1900</v>
      </c>
      <c r="B931">
        <v>932</v>
      </c>
    </row>
    <row r="932" spans="1:2" x14ac:dyDescent="0.25">
      <c r="A932" t="s">
        <v>1902</v>
      </c>
      <c r="B932">
        <v>933</v>
      </c>
    </row>
    <row r="933" spans="1:2" x14ac:dyDescent="0.25">
      <c r="A933" t="s">
        <v>1904</v>
      </c>
      <c r="B933">
        <v>934</v>
      </c>
    </row>
    <row r="934" spans="1:2" x14ac:dyDescent="0.25">
      <c r="A934" t="s">
        <v>1906</v>
      </c>
      <c r="B934">
        <v>935</v>
      </c>
    </row>
    <row r="935" spans="1:2" x14ac:dyDescent="0.25">
      <c r="A935" t="s">
        <v>1908</v>
      </c>
      <c r="B935">
        <v>936</v>
      </c>
    </row>
    <row r="936" spans="1:2" x14ac:dyDescent="0.25">
      <c r="A936" t="s">
        <v>1910</v>
      </c>
      <c r="B936">
        <v>937</v>
      </c>
    </row>
    <row r="937" spans="1:2" x14ac:dyDescent="0.25">
      <c r="A937" t="s">
        <v>1912</v>
      </c>
      <c r="B937">
        <v>938</v>
      </c>
    </row>
    <row r="938" spans="1:2" x14ac:dyDescent="0.25">
      <c r="A938" t="s">
        <v>1914</v>
      </c>
      <c r="B938">
        <v>939</v>
      </c>
    </row>
    <row r="939" spans="1:2" x14ac:dyDescent="0.25">
      <c r="A939" t="s">
        <v>1916</v>
      </c>
      <c r="B939">
        <v>940</v>
      </c>
    </row>
    <row r="940" spans="1:2" x14ac:dyDescent="0.25">
      <c r="A940" t="s">
        <v>1918</v>
      </c>
      <c r="B940">
        <v>941</v>
      </c>
    </row>
    <row r="941" spans="1:2" x14ac:dyDescent="0.25">
      <c r="A941" t="s">
        <v>1920</v>
      </c>
      <c r="B941">
        <v>942</v>
      </c>
    </row>
    <row r="942" spans="1:2" x14ac:dyDescent="0.25">
      <c r="A942" t="s">
        <v>1922</v>
      </c>
      <c r="B942">
        <v>943</v>
      </c>
    </row>
    <row r="943" spans="1:2" x14ac:dyDescent="0.25">
      <c r="A943" t="s">
        <v>1924</v>
      </c>
      <c r="B943">
        <v>944</v>
      </c>
    </row>
    <row r="944" spans="1:2" x14ac:dyDescent="0.25">
      <c r="A944" t="s">
        <v>1927</v>
      </c>
      <c r="B944">
        <v>945</v>
      </c>
    </row>
    <row r="945" spans="1:2" x14ac:dyDescent="0.25">
      <c r="A945" t="s">
        <v>1929</v>
      </c>
      <c r="B945">
        <v>946</v>
      </c>
    </row>
    <row r="946" spans="1:2" x14ac:dyDescent="0.25">
      <c r="A946" t="s">
        <v>1931</v>
      </c>
      <c r="B946">
        <v>947</v>
      </c>
    </row>
    <row r="947" spans="1:2" x14ac:dyDescent="0.25">
      <c r="A947" t="s">
        <v>1933</v>
      </c>
      <c r="B947">
        <v>948</v>
      </c>
    </row>
    <row r="948" spans="1:2" x14ac:dyDescent="0.25">
      <c r="A948" t="s">
        <v>1935</v>
      </c>
      <c r="B948">
        <v>949</v>
      </c>
    </row>
    <row r="949" spans="1:2" x14ac:dyDescent="0.25">
      <c r="A949" t="s">
        <v>1939</v>
      </c>
      <c r="B949">
        <v>950</v>
      </c>
    </row>
    <row r="950" spans="1:2" x14ac:dyDescent="0.25">
      <c r="A950" t="s">
        <v>1941</v>
      </c>
      <c r="B950">
        <v>951</v>
      </c>
    </row>
    <row r="951" spans="1:2" x14ac:dyDescent="0.25">
      <c r="A951" t="s">
        <v>1943</v>
      </c>
      <c r="B951">
        <v>952</v>
      </c>
    </row>
    <row r="952" spans="1:2" x14ac:dyDescent="0.25">
      <c r="A952" t="s">
        <v>1945</v>
      </c>
      <c r="B952">
        <v>953</v>
      </c>
    </row>
    <row r="953" spans="1:2" x14ac:dyDescent="0.25">
      <c r="A953" t="s">
        <v>1947</v>
      </c>
      <c r="B953">
        <v>954</v>
      </c>
    </row>
    <row r="954" spans="1:2" x14ac:dyDescent="0.25">
      <c r="A954" t="s">
        <v>1949</v>
      </c>
      <c r="B954">
        <v>955</v>
      </c>
    </row>
    <row r="955" spans="1:2" x14ac:dyDescent="0.25">
      <c r="A955" t="s">
        <v>1951</v>
      </c>
      <c r="B955">
        <v>956</v>
      </c>
    </row>
    <row r="956" spans="1:2" x14ac:dyDescent="0.25">
      <c r="A956" t="s">
        <v>1953</v>
      </c>
      <c r="B956">
        <v>957</v>
      </c>
    </row>
    <row r="957" spans="1:2" x14ac:dyDescent="0.25">
      <c r="A957" t="s">
        <v>1955</v>
      </c>
      <c r="B957">
        <v>958</v>
      </c>
    </row>
    <row r="958" spans="1:2" x14ac:dyDescent="0.25">
      <c r="A958" t="s">
        <v>1957</v>
      </c>
      <c r="B958">
        <v>959</v>
      </c>
    </row>
    <row r="959" spans="1:2" x14ac:dyDescent="0.25">
      <c r="A959" t="s">
        <v>1959</v>
      </c>
      <c r="B959">
        <v>960</v>
      </c>
    </row>
    <row r="960" spans="1:2" x14ac:dyDescent="0.25">
      <c r="A960" t="s">
        <v>1961</v>
      </c>
      <c r="B960">
        <v>961</v>
      </c>
    </row>
    <row r="961" spans="1:2" x14ac:dyDescent="0.25">
      <c r="A961" t="s">
        <v>1963</v>
      </c>
      <c r="B961">
        <v>962</v>
      </c>
    </row>
    <row r="962" spans="1:2" x14ac:dyDescent="0.25">
      <c r="A962" t="s">
        <v>1965</v>
      </c>
      <c r="B962">
        <v>963</v>
      </c>
    </row>
    <row r="963" spans="1:2" x14ac:dyDescent="0.25">
      <c r="A963" t="s">
        <v>1967</v>
      </c>
      <c r="B963">
        <v>964</v>
      </c>
    </row>
    <row r="964" spans="1:2" x14ac:dyDescent="0.25">
      <c r="A964" t="s">
        <v>1969</v>
      </c>
      <c r="B964">
        <v>965</v>
      </c>
    </row>
    <row r="965" spans="1:2" x14ac:dyDescent="0.25">
      <c r="A965" t="s">
        <v>1971</v>
      </c>
      <c r="B965">
        <v>966</v>
      </c>
    </row>
    <row r="966" spans="1:2" x14ac:dyDescent="0.25">
      <c r="A966" t="s">
        <v>1973</v>
      </c>
      <c r="B966">
        <v>967</v>
      </c>
    </row>
    <row r="967" spans="1:2" x14ac:dyDescent="0.25">
      <c r="A967" t="s">
        <v>1975</v>
      </c>
      <c r="B967">
        <v>968</v>
      </c>
    </row>
    <row r="968" spans="1:2" x14ac:dyDescent="0.25">
      <c r="A968" t="s">
        <v>1977</v>
      </c>
      <c r="B968">
        <v>969</v>
      </c>
    </row>
    <row r="969" spans="1:2" x14ac:dyDescent="0.25">
      <c r="A969" t="s">
        <v>1979</v>
      </c>
      <c r="B969">
        <v>970</v>
      </c>
    </row>
    <row r="970" spans="1:2" x14ac:dyDescent="0.25">
      <c r="A970" t="s">
        <v>1981</v>
      </c>
      <c r="B970">
        <v>971</v>
      </c>
    </row>
    <row r="971" spans="1:2" x14ac:dyDescent="0.25">
      <c r="A971" t="s">
        <v>1983</v>
      </c>
      <c r="B971">
        <v>972</v>
      </c>
    </row>
    <row r="972" spans="1:2" x14ac:dyDescent="0.25">
      <c r="A972" t="s">
        <v>1985</v>
      </c>
      <c r="B972">
        <v>973</v>
      </c>
    </row>
    <row r="973" spans="1:2" x14ac:dyDescent="0.25">
      <c r="A973" t="s">
        <v>1987</v>
      </c>
      <c r="B973">
        <v>974</v>
      </c>
    </row>
    <row r="974" spans="1:2" x14ac:dyDescent="0.25">
      <c r="A974" t="s">
        <v>1991</v>
      </c>
      <c r="B974">
        <v>975</v>
      </c>
    </row>
    <row r="975" spans="1:2" x14ac:dyDescent="0.25">
      <c r="A975" t="s">
        <v>1993</v>
      </c>
      <c r="B975">
        <v>976</v>
      </c>
    </row>
    <row r="976" spans="1:2" x14ac:dyDescent="0.25">
      <c r="A976" t="s">
        <v>1995</v>
      </c>
      <c r="B976">
        <v>977</v>
      </c>
    </row>
    <row r="977" spans="1:2" x14ac:dyDescent="0.25">
      <c r="A977" t="s">
        <v>1997</v>
      </c>
      <c r="B977">
        <v>978</v>
      </c>
    </row>
    <row r="978" spans="1:2" x14ac:dyDescent="0.25">
      <c r="A978" t="s">
        <v>1999</v>
      </c>
      <c r="B978">
        <v>979</v>
      </c>
    </row>
    <row r="979" spans="1:2" x14ac:dyDescent="0.25">
      <c r="A979" t="s">
        <v>2001</v>
      </c>
      <c r="B979">
        <v>980</v>
      </c>
    </row>
    <row r="980" spans="1:2" x14ac:dyDescent="0.25">
      <c r="A980" t="s">
        <v>2003</v>
      </c>
      <c r="B980">
        <v>981</v>
      </c>
    </row>
    <row r="981" spans="1:2" x14ac:dyDescent="0.25">
      <c r="A981" t="s">
        <v>2005</v>
      </c>
      <c r="B981">
        <v>982</v>
      </c>
    </row>
    <row r="982" spans="1:2" x14ac:dyDescent="0.25">
      <c r="A982" t="s">
        <v>2007</v>
      </c>
      <c r="B982">
        <v>983</v>
      </c>
    </row>
    <row r="983" spans="1:2" x14ac:dyDescent="0.25">
      <c r="A983" t="s">
        <v>2008</v>
      </c>
      <c r="B983">
        <v>984</v>
      </c>
    </row>
    <row r="984" spans="1:2" x14ac:dyDescent="0.25">
      <c r="A984" t="s">
        <v>2010</v>
      </c>
      <c r="B984">
        <v>985</v>
      </c>
    </row>
    <row r="985" spans="1:2" x14ac:dyDescent="0.25">
      <c r="A985" t="s">
        <v>2012</v>
      </c>
      <c r="B985">
        <v>986</v>
      </c>
    </row>
    <row r="986" spans="1:2" x14ac:dyDescent="0.25">
      <c r="A986" t="s">
        <v>2014</v>
      </c>
      <c r="B986">
        <v>987</v>
      </c>
    </row>
    <row r="987" spans="1:2" x14ac:dyDescent="0.25">
      <c r="A987" t="s">
        <v>2016</v>
      </c>
      <c r="B987">
        <v>988</v>
      </c>
    </row>
    <row r="988" spans="1:2" x14ac:dyDescent="0.25">
      <c r="A988" t="s">
        <v>2018</v>
      </c>
      <c r="B988">
        <v>989</v>
      </c>
    </row>
    <row r="989" spans="1:2" x14ac:dyDescent="0.25">
      <c r="A989" t="s">
        <v>2020</v>
      </c>
      <c r="B989">
        <v>990</v>
      </c>
    </row>
    <row r="990" spans="1:2" x14ac:dyDescent="0.25">
      <c r="A990" t="s">
        <v>2022</v>
      </c>
      <c r="B990">
        <v>991</v>
      </c>
    </row>
    <row r="991" spans="1:2" x14ac:dyDescent="0.25">
      <c r="A991" t="s">
        <v>2024</v>
      </c>
      <c r="B991">
        <v>992</v>
      </c>
    </row>
    <row r="992" spans="1:2" x14ac:dyDescent="0.25">
      <c r="A992" t="s">
        <v>2026</v>
      </c>
      <c r="B992">
        <v>993</v>
      </c>
    </row>
    <row r="993" spans="1:2" x14ac:dyDescent="0.25">
      <c r="A993" t="s">
        <v>2027</v>
      </c>
      <c r="B993">
        <v>994</v>
      </c>
    </row>
    <row r="994" spans="1:2" x14ac:dyDescent="0.25">
      <c r="A994" t="s">
        <v>2029</v>
      </c>
      <c r="B994">
        <v>995</v>
      </c>
    </row>
    <row r="995" spans="1:2" x14ac:dyDescent="0.25">
      <c r="A995" t="s">
        <v>2031</v>
      </c>
      <c r="B995">
        <v>996</v>
      </c>
    </row>
    <row r="996" spans="1:2" x14ac:dyDescent="0.25">
      <c r="A996" t="s">
        <v>2033</v>
      </c>
      <c r="B996">
        <v>997</v>
      </c>
    </row>
    <row r="997" spans="1:2" x14ac:dyDescent="0.25">
      <c r="A997" t="s">
        <v>2035</v>
      </c>
      <c r="B997">
        <v>998</v>
      </c>
    </row>
    <row r="998" spans="1:2" x14ac:dyDescent="0.25">
      <c r="A998" t="s">
        <v>2037</v>
      </c>
      <c r="B998">
        <v>999</v>
      </c>
    </row>
    <row r="999" spans="1:2" x14ac:dyDescent="0.25">
      <c r="A999" t="s">
        <v>2039</v>
      </c>
      <c r="B999">
        <v>1000</v>
      </c>
    </row>
    <row r="1000" spans="1:2" x14ac:dyDescent="0.25">
      <c r="A1000" t="s">
        <v>2041</v>
      </c>
      <c r="B1000">
        <v>1001</v>
      </c>
    </row>
    <row r="1001" spans="1:2" x14ac:dyDescent="0.25">
      <c r="A1001" t="s">
        <v>2043</v>
      </c>
      <c r="B1001">
        <v>1002</v>
      </c>
    </row>
    <row r="1002" spans="1:2" x14ac:dyDescent="0.25">
      <c r="A1002" t="s">
        <v>2045</v>
      </c>
      <c r="B1002">
        <v>1003</v>
      </c>
    </row>
    <row r="1003" spans="1:2" x14ac:dyDescent="0.25">
      <c r="A1003" t="s">
        <v>6126</v>
      </c>
      <c r="B1003">
        <v>1004</v>
      </c>
    </row>
    <row r="1004" spans="1:2" x14ac:dyDescent="0.25">
      <c r="A1004" t="s">
        <v>2047</v>
      </c>
      <c r="B1004">
        <v>1005</v>
      </c>
    </row>
    <row r="1005" spans="1:2" x14ac:dyDescent="0.25">
      <c r="A1005" t="s">
        <v>2051</v>
      </c>
      <c r="B1005">
        <v>1006</v>
      </c>
    </row>
    <row r="1006" spans="1:2" x14ac:dyDescent="0.25">
      <c r="A1006" t="s">
        <v>2053</v>
      </c>
      <c r="B1006">
        <v>1007</v>
      </c>
    </row>
    <row r="1007" spans="1:2" x14ac:dyDescent="0.25">
      <c r="A1007" t="s">
        <v>2056</v>
      </c>
      <c r="B1007">
        <v>1008</v>
      </c>
    </row>
    <row r="1008" spans="1:2" x14ac:dyDescent="0.25">
      <c r="A1008" t="s">
        <v>2058</v>
      </c>
      <c r="B1008">
        <v>1009</v>
      </c>
    </row>
    <row r="1009" spans="1:2" x14ac:dyDescent="0.25">
      <c r="A1009" t="s">
        <v>2060</v>
      </c>
      <c r="B1009">
        <v>1010</v>
      </c>
    </row>
    <row r="1010" spans="1:2" x14ac:dyDescent="0.25">
      <c r="A1010" t="s">
        <v>2062</v>
      </c>
      <c r="B1010">
        <v>1011</v>
      </c>
    </row>
    <row r="1011" spans="1:2" x14ac:dyDescent="0.25">
      <c r="A1011" t="s">
        <v>2064</v>
      </c>
      <c r="B1011">
        <v>1012</v>
      </c>
    </row>
    <row r="1012" spans="1:2" x14ac:dyDescent="0.25">
      <c r="A1012" t="s">
        <v>2066</v>
      </c>
      <c r="B1012">
        <v>1013</v>
      </c>
    </row>
    <row r="1013" spans="1:2" x14ac:dyDescent="0.25">
      <c r="A1013" t="s">
        <v>2068</v>
      </c>
      <c r="B1013">
        <v>1014</v>
      </c>
    </row>
    <row r="1014" spans="1:2" x14ac:dyDescent="0.25">
      <c r="A1014" t="s">
        <v>2070</v>
      </c>
      <c r="B1014">
        <v>1015</v>
      </c>
    </row>
    <row r="1015" spans="1:2" x14ac:dyDescent="0.25">
      <c r="A1015" t="s">
        <v>2072</v>
      </c>
      <c r="B1015">
        <v>1016</v>
      </c>
    </row>
    <row r="1016" spans="1:2" x14ac:dyDescent="0.25">
      <c r="A1016" t="s">
        <v>2074</v>
      </c>
      <c r="B1016">
        <v>1017</v>
      </c>
    </row>
    <row r="1017" spans="1:2" x14ac:dyDescent="0.25">
      <c r="A1017" t="s">
        <v>2076</v>
      </c>
      <c r="B1017">
        <v>1018</v>
      </c>
    </row>
    <row r="1018" spans="1:2" x14ac:dyDescent="0.25">
      <c r="A1018" t="s">
        <v>2078</v>
      </c>
      <c r="B1018">
        <v>1019</v>
      </c>
    </row>
    <row r="1019" spans="1:2" x14ac:dyDescent="0.25">
      <c r="A1019" t="s">
        <v>6127</v>
      </c>
      <c r="B1019">
        <v>1020</v>
      </c>
    </row>
    <row r="1020" spans="1:2" x14ac:dyDescent="0.25">
      <c r="A1020" t="s">
        <v>2080</v>
      </c>
      <c r="B1020">
        <v>1021</v>
      </c>
    </row>
    <row r="1021" spans="1:2" x14ac:dyDescent="0.25">
      <c r="A1021" t="s">
        <v>2082</v>
      </c>
      <c r="B1021">
        <v>1022</v>
      </c>
    </row>
    <row r="1022" spans="1:2" x14ac:dyDescent="0.25">
      <c r="A1022" t="s">
        <v>2084</v>
      </c>
      <c r="B1022">
        <v>1023</v>
      </c>
    </row>
    <row r="1023" spans="1:2" x14ac:dyDescent="0.25">
      <c r="A1023" t="s">
        <v>2086</v>
      </c>
      <c r="B1023">
        <v>1024</v>
      </c>
    </row>
    <row r="1024" spans="1:2" x14ac:dyDescent="0.25">
      <c r="A1024" t="s">
        <v>6128</v>
      </c>
      <c r="B1024">
        <v>1025</v>
      </c>
    </row>
    <row r="1025" spans="1:2" x14ac:dyDescent="0.25">
      <c r="A1025" t="s">
        <v>2088</v>
      </c>
      <c r="B1025">
        <v>1026</v>
      </c>
    </row>
    <row r="1026" spans="1:2" x14ac:dyDescent="0.25">
      <c r="A1026" t="s">
        <v>2090</v>
      </c>
      <c r="B1026">
        <v>1027</v>
      </c>
    </row>
    <row r="1027" spans="1:2" x14ac:dyDescent="0.25">
      <c r="A1027" t="s">
        <v>2092</v>
      </c>
      <c r="B1027">
        <v>1028</v>
      </c>
    </row>
    <row r="1028" spans="1:2" x14ac:dyDescent="0.25">
      <c r="A1028" t="s">
        <v>6129</v>
      </c>
      <c r="B1028">
        <v>1029</v>
      </c>
    </row>
    <row r="1029" spans="1:2" x14ac:dyDescent="0.25">
      <c r="A1029" t="s">
        <v>2093</v>
      </c>
      <c r="B1029">
        <v>1030</v>
      </c>
    </row>
    <row r="1030" spans="1:2" x14ac:dyDescent="0.25">
      <c r="A1030" t="s">
        <v>2095</v>
      </c>
      <c r="B1030">
        <v>1031</v>
      </c>
    </row>
    <row r="1031" spans="1:2" x14ac:dyDescent="0.25">
      <c r="A1031" t="s">
        <v>2097</v>
      </c>
      <c r="B1031">
        <v>1032</v>
      </c>
    </row>
    <row r="1032" spans="1:2" x14ac:dyDescent="0.25">
      <c r="A1032" t="s">
        <v>2099</v>
      </c>
      <c r="B1032">
        <v>1033</v>
      </c>
    </row>
    <row r="1033" spans="1:2" x14ac:dyDescent="0.25">
      <c r="A1033" t="s">
        <v>2101</v>
      </c>
      <c r="B1033">
        <v>1034</v>
      </c>
    </row>
    <row r="1034" spans="1:2" x14ac:dyDescent="0.25">
      <c r="A1034" t="s">
        <v>2103</v>
      </c>
      <c r="B1034">
        <v>1035</v>
      </c>
    </row>
    <row r="1035" spans="1:2" x14ac:dyDescent="0.25">
      <c r="A1035" t="s">
        <v>2105</v>
      </c>
      <c r="B1035">
        <v>1036</v>
      </c>
    </row>
    <row r="1036" spans="1:2" x14ac:dyDescent="0.25">
      <c r="A1036" t="s">
        <v>2107</v>
      </c>
      <c r="B1036">
        <v>1037</v>
      </c>
    </row>
    <row r="1037" spans="1:2" x14ac:dyDescent="0.25">
      <c r="A1037" t="s">
        <v>2109</v>
      </c>
      <c r="B1037">
        <v>1038</v>
      </c>
    </row>
    <row r="1038" spans="1:2" x14ac:dyDescent="0.25">
      <c r="A1038" t="s">
        <v>2111</v>
      </c>
      <c r="B1038">
        <v>1039</v>
      </c>
    </row>
    <row r="1039" spans="1:2" x14ac:dyDescent="0.25">
      <c r="A1039" t="s">
        <v>2113</v>
      </c>
      <c r="B1039">
        <v>1040</v>
      </c>
    </row>
    <row r="1040" spans="1:2" x14ac:dyDescent="0.25">
      <c r="A1040" t="s">
        <v>2115</v>
      </c>
      <c r="B1040">
        <v>1041</v>
      </c>
    </row>
    <row r="1041" spans="1:2" x14ac:dyDescent="0.25">
      <c r="A1041" t="s">
        <v>2117</v>
      </c>
      <c r="B1041">
        <v>1042</v>
      </c>
    </row>
    <row r="1042" spans="1:2" x14ac:dyDescent="0.25">
      <c r="A1042" t="s">
        <v>2119</v>
      </c>
      <c r="B1042">
        <v>1043</v>
      </c>
    </row>
    <row r="1043" spans="1:2" x14ac:dyDescent="0.25">
      <c r="A1043" t="s">
        <v>2121</v>
      </c>
      <c r="B1043">
        <v>1044</v>
      </c>
    </row>
    <row r="1044" spans="1:2" x14ac:dyDescent="0.25">
      <c r="A1044" t="s">
        <v>2123</v>
      </c>
      <c r="B1044">
        <v>1045</v>
      </c>
    </row>
    <row r="1045" spans="1:2" x14ac:dyDescent="0.25">
      <c r="A1045" t="s">
        <v>2125</v>
      </c>
      <c r="B1045">
        <v>1046</v>
      </c>
    </row>
    <row r="1046" spans="1:2" x14ac:dyDescent="0.25">
      <c r="A1046" t="s">
        <v>2127</v>
      </c>
      <c r="B1046">
        <v>1047</v>
      </c>
    </row>
    <row r="1047" spans="1:2" x14ac:dyDescent="0.25">
      <c r="A1047" t="s">
        <v>2129</v>
      </c>
      <c r="B1047">
        <v>1048</v>
      </c>
    </row>
    <row r="1048" spans="1:2" x14ac:dyDescent="0.25">
      <c r="A1048" t="s">
        <v>2131</v>
      </c>
      <c r="B1048">
        <v>1049</v>
      </c>
    </row>
    <row r="1049" spans="1:2" x14ac:dyDescent="0.25">
      <c r="A1049" t="s">
        <v>2133</v>
      </c>
      <c r="B1049">
        <v>1050</v>
      </c>
    </row>
    <row r="1050" spans="1:2" x14ac:dyDescent="0.25">
      <c r="A1050" t="s">
        <v>2135</v>
      </c>
      <c r="B1050">
        <v>1051</v>
      </c>
    </row>
    <row r="1051" spans="1:2" x14ac:dyDescent="0.25">
      <c r="A1051" t="s">
        <v>2137</v>
      </c>
      <c r="B1051">
        <v>1052</v>
      </c>
    </row>
    <row r="1052" spans="1:2" x14ac:dyDescent="0.25">
      <c r="A1052" t="s">
        <v>2139</v>
      </c>
      <c r="B1052">
        <v>1053</v>
      </c>
    </row>
    <row r="1053" spans="1:2" x14ac:dyDescent="0.25">
      <c r="A1053" t="s">
        <v>2141</v>
      </c>
      <c r="B1053">
        <v>1054</v>
      </c>
    </row>
    <row r="1054" spans="1:2" x14ac:dyDescent="0.25">
      <c r="A1054" t="s">
        <v>2143</v>
      </c>
      <c r="B1054">
        <v>1055</v>
      </c>
    </row>
    <row r="1055" spans="1:2" x14ac:dyDescent="0.25">
      <c r="A1055" t="s">
        <v>2145</v>
      </c>
      <c r="B1055">
        <v>1056</v>
      </c>
    </row>
    <row r="1056" spans="1:2" x14ac:dyDescent="0.25">
      <c r="A1056" t="s">
        <v>2147</v>
      </c>
      <c r="B1056">
        <v>1057</v>
      </c>
    </row>
    <row r="1057" spans="1:2" x14ac:dyDescent="0.25">
      <c r="A1057" t="s">
        <v>2149</v>
      </c>
      <c r="B1057">
        <v>1058</v>
      </c>
    </row>
    <row r="1058" spans="1:2" x14ac:dyDescent="0.25">
      <c r="A1058" t="s">
        <v>2155</v>
      </c>
      <c r="B1058">
        <v>1059</v>
      </c>
    </row>
    <row r="1059" spans="1:2" x14ac:dyDescent="0.25">
      <c r="A1059" t="s">
        <v>2157</v>
      </c>
      <c r="B1059">
        <v>1060</v>
      </c>
    </row>
    <row r="1060" spans="1:2" x14ac:dyDescent="0.25">
      <c r="A1060" t="s">
        <v>2159</v>
      </c>
      <c r="B1060">
        <v>1061</v>
      </c>
    </row>
    <row r="1061" spans="1:2" x14ac:dyDescent="0.25">
      <c r="A1061" t="s">
        <v>2161</v>
      </c>
      <c r="B1061">
        <v>1062</v>
      </c>
    </row>
    <row r="1062" spans="1:2" x14ac:dyDescent="0.25">
      <c r="A1062" t="s">
        <v>2163</v>
      </c>
      <c r="B1062">
        <v>1063</v>
      </c>
    </row>
    <row r="1063" spans="1:2" x14ac:dyDescent="0.25">
      <c r="A1063" t="s">
        <v>2165</v>
      </c>
      <c r="B1063">
        <v>1064</v>
      </c>
    </row>
    <row r="1064" spans="1:2" x14ac:dyDescent="0.25">
      <c r="A1064" t="s">
        <v>2167</v>
      </c>
      <c r="B1064">
        <v>1065</v>
      </c>
    </row>
    <row r="1065" spans="1:2" x14ac:dyDescent="0.25">
      <c r="A1065" t="s">
        <v>2169</v>
      </c>
      <c r="B1065">
        <v>1066</v>
      </c>
    </row>
    <row r="1066" spans="1:2" x14ac:dyDescent="0.25">
      <c r="A1066" t="s">
        <v>2171</v>
      </c>
      <c r="B1066">
        <v>1067</v>
      </c>
    </row>
    <row r="1067" spans="1:2" x14ac:dyDescent="0.25">
      <c r="A1067" t="s">
        <v>2173</v>
      </c>
      <c r="B1067">
        <v>1068</v>
      </c>
    </row>
    <row r="1068" spans="1:2" x14ac:dyDescent="0.25">
      <c r="A1068" t="s">
        <v>2175</v>
      </c>
      <c r="B1068">
        <v>1069</v>
      </c>
    </row>
    <row r="1069" spans="1:2" x14ac:dyDescent="0.25">
      <c r="A1069" t="s">
        <v>2177</v>
      </c>
      <c r="B1069">
        <v>1070</v>
      </c>
    </row>
    <row r="1070" spans="1:2" x14ac:dyDescent="0.25">
      <c r="A1070" t="s">
        <v>2179</v>
      </c>
      <c r="B1070">
        <v>1071</v>
      </c>
    </row>
    <row r="1071" spans="1:2" x14ac:dyDescent="0.25">
      <c r="A1071" t="s">
        <v>2182</v>
      </c>
      <c r="B1071">
        <v>1072</v>
      </c>
    </row>
    <row r="1072" spans="1:2" x14ac:dyDescent="0.25">
      <c r="A1072" t="s">
        <v>2184</v>
      </c>
      <c r="B1072">
        <v>1073</v>
      </c>
    </row>
    <row r="1073" spans="1:2" x14ac:dyDescent="0.25">
      <c r="A1073" t="s">
        <v>2186</v>
      </c>
      <c r="B1073">
        <v>1074</v>
      </c>
    </row>
    <row r="1074" spans="1:2" x14ac:dyDescent="0.25">
      <c r="A1074" t="s">
        <v>2188</v>
      </c>
      <c r="B1074">
        <v>1075</v>
      </c>
    </row>
    <row r="1075" spans="1:2" x14ac:dyDescent="0.25">
      <c r="A1075" t="s">
        <v>2190</v>
      </c>
      <c r="B1075">
        <v>1076</v>
      </c>
    </row>
    <row r="1076" spans="1:2" x14ac:dyDescent="0.25">
      <c r="A1076" t="s">
        <v>2192</v>
      </c>
      <c r="B1076">
        <v>1077</v>
      </c>
    </row>
    <row r="1077" spans="1:2" x14ac:dyDescent="0.25">
      <c r="A1077" t="s">
        <v>2194</v>
      </c>
      <c r="B1077">
        <v>1078</v>
      </c>
    </row>
    <row r="1078" spans="1:2" x14ac:dyDescent="0.25">
      <c r="A1078" t="s">
        <v>2196</v>
      </c>
      <c r="B1078">
        <v>1079</v>
      </c>
    </row>
    <row r="1079" spans="1:2" x14ac:dyDescent="0.25">
      <c r="A1079" t="s">
        <v>2197</v>
      </c>
      <c r="B1079">
        <v>1080</v>
      </c>
    </row>
    <row r="1080" spans="1:2" x14ac:dyDescent="0.25">
      <c r="A1080" t="s">
        <v>2199</v>
      </c>
      <c r="B1080">
        <v>1081</v>
      </c>
    </row>
    <row r="1081" spans="1:2" x14ac:dyDescent="0.25">
      <c r="A1081" t="s">
        <v>2201</v>
      </c>
      <c r="B1081">
        <v>1082</v>
      </c>
    </row>
    <row r="1082" spans="1:2" x14ac:dyDescent="0.25">
      <c r="A1082" t="s">
        <v>2203</v>
      </c>
      <c r="B1082">
        <v>1083</v>
      </c>
    </row>
    <row r="1083" spans="1:2" x14ac:dyDescent="0.25">
      <c r="A1083" t="s">
        <v>2205</v>
      </c>
      <c r="B1083">
        <v>1084</v>
      </c>
    </row>
    <row r="1084" spans="1:2" x14ac:dyDescent="0.25">
      <c r="A1084" t="s">
        <v>2207</v>
      </c>
      <c r="B1084">
        <v>1085</v>
      </c>
    </row>
    <row r="1085" spans="1:2" x14ac:dyDescent="0.25">
      <c r="A1085" t="s">
        <v>2209</v>
      </c>
      <c r="B1085">
        <v>1086</v>
      </c>
    </row>
    <row r="1086" spans="1:2" x14ac:dyDescent="0.25">
      <c r="A1086" t="s">
        <v>2211</v>
      </c>
      <c r="B1086">
        <v>1087</v>
      </c>
    </row>
    <row r="1087" spans="1:2" x14ac:dyDescent="0.25">
      <c r="A1087" t="s">
        <v>2213</v>
      </c>
      <c r="B1087">
        <v>1088</v>
      </c>
    </row>
    <row r="1088" spans="1:2" x14ac:dyDescent="0.25">
      <c r="A1088" t="s">
        <v>2215</v>
      </c>
      <c r="B1088">
        <v>1089</v>
      </c>
    </row>
    <row r="1089" spans="1:2" x14ac:dyDescent="0.25">
      <c r="A1089" t="s">
        <v>2217</v>
      </c>
      <c r="B1089">
        <v>1090</v>
      </c>
    </row>
    <row r="1090" spans="1:2" x14ac:dyDescent="0.25">
      <c r="A1090" t="s">
        <v>2219</v>
      </c>
      <c r="B1090">
        <v>1091</v>
      </c>
    </row>
    <row r="1091" spans="1:2" x14ac:dyDescent="0.25">
      <c r="A1091" t="s">
        <v>2221</v>
      </c>
      <c r="B1091">
        <v>1092</v>
      </c>
    </row>
    <row r="1092" spans="1:2" x14ac:dyDescent="0.25">
      <c r="A1092" t="s">
        <v>2223</v>
      </c>
      <c r="B1092">
        <v>1093</v>
      </c>
    </row>
    <row r="1093" spans="1:2" x14ac:dyDescent="0.25">
      <c r="A1093" t="s">
        <v>2225</v>
      </c>
      <c r="B1093">
        <v>1094</v>
      </c>
    </row>
    <row r="1094" spans="1:2" x14ac:dyDescent="0.25">
      <c r="A1094" t="s">
        <v>2227</v>
      </c>
      <c r="B1094">
        <v>1095</v>
      </c>
    </row>
    <row r="1095" spans="1:2" x14ac:dyDescent="0.25">
      <c r="A1095" t="s">
        <v>2229</v>
      </c>
      <c r="B1095">
        <v>1096</v>
      </c>
    </row>
    <row r="1096" spans="1:2" x14ac:dyDescent="0.25">
      <c r="A1096" t="s">
        <v>2231</v>
      </c>
      <c r="B1096">
        <v>1097</v>
      </c>
    </row>
    <row r="1097" spans="1:2" x14ac:dyDescent="0.25">
      <c r="A1097" t="s">
        <v>2233</v>
      </c>
      <c r="B1097">
        <v>1098</v>
      </c>
    </row>
    <row r="1098" spans="1:2" x14ac:dyDescent="0.25">
      <c r="A1098" t="s">
        <v>2235</v>
      </c>
      <c r="B1098">
        <v>1099</v>
      </c>
    </row>
    <row r="1099" spans="1:2" x14ac:dyDescent="0.25">
      <c r="A1099" t="s">
        <v>2237</v>
      </c>
      <c r="B1099">
        <v>1100</v>
      </c>
    </row>
    <row r="1100" spans="1:2" x14ac:dyDescent="0.25">
      <c r="A1100" t="s">
        <v>2239</v>
      </c>
      <c r="B1100">
        <v>1101</v>
      </c>
    </row>
    <row r="1101" spans="1:2" x14ac:dyDescent="0.25">
      <c r="A1101" t="s">
        <v>2241</v>
      </c>
      <c r="B1101">
        <v>1102</v>
      </c>
    </row>
    <row r="1102" spans="1:2" x14ac:dyDescent="0.25">
      <c r="A1102" t="s">
        <v>2243</v>
      </c>
      <c r="B1102">
        <v>1103</v>
      </c>
    </row>
    <row r="1103" spans="1:2" x14ac:dyDescent="0.25">
      <c r="A1103" t="s">
        <v>2245</v>
      </c>
      <c r="B1103">
        <v>1104</v>
      </c>
    </row>
    <row r="1104" spans="1:2" x14ac:dyDescent="0.25">
      <c r="A1104" t="s">
        <v>2247</v>
      </c>
      <c r="B1104">
        <v>1105</v>
      </c>
    </row>
    <row r="1105" spans="1:2" x14ac:dyDescent="0.25">
      <c r="A1105" t="s">
        <v>2249</v>
      </c>
      <c r="B1105">
        <v>1106</v>
      </c>
    </row>
    <row r="1106" spans="1:2" x14ac:dyDescent="0.25">
      <c r="A1106" t="s">
        <v>2255</v>
      </c>
      <c r="B1106">
        <v>1107</v>
      </c>
    </row>
    <row r="1107" spans="1:2" x14ac:dyDescent="0.25">
      <c r="A1107" t="s">
        <v>2257</v>
      </c>
      <c r="B1107">
        <v>1108</v>
      </c>
    </row>
    <row r="1108" spans="1:2" x14ac:dyDescent="0.25">
      <c r="A1108" t="s">
        <v>2259</v>
      </c>
      <c r="B1108">
        <v>1109</v>
      </c>
    </row>
    <row r="1109" spans="1:2" x14ac:dyDescent="0.25">
      <c r="A1109" t="s">
        <v>2261</v>
      </c>
      <c r="B1109">
        <v>1110</v>
      </c>
    </row>
    <row r="1110" spans="1:2" x14ac:dyDescent="0.25">
      <c r="A1110" t="s">
        <v>2263</v>
      </c>
      <c r="B1110">
        <v>1111</v>
      </c>
    </row>
    <row r="1111" spans="1:2" x14ac:dyDescent="0.25">
      <c r="A1111" t="s">
        <v>2265</v>
      </c>
      <c r="B1111">
        <v>1112</v>
      </c>
    </row>
    <row r="1112" spans="1:2" x14ac:dyDescent="0.25">
      <c r="A1112" t="s">
        <v>2267</v>
      </c>
      <c r="B1112">
        <v>1113</v>
      </c>
    </row>
    <row r="1113" spans="1:2" x14ac:dyDescent="0.25">
      <c r="A1113" t="s">
        <v>2269</v>
      </c>
      <c r="B1113">
        <v>1114</v>
      </c>
    </row>
    <row r="1114" spans="1:2" x14ac:dyDescent="0.25">
      <c r="A1114" t="s">
        <v>2271</v>
      </c>
      <c r="B1114">
        <v>1115</v>
      </c>
    </row>
    <row r="1115" spans="1:2" x14ac:dyDescent="0.25">
      <c r="A1115" t="s">
        <v>2273</v>
      </c>
      <c r="B1115">
        <v>1116</v>
      </c>
    </row>
    <row r="1116" spans="1:2" x14ac:dyDescent="0.25">
      <c r="A1116" t="s">
        <v>2275</v>
      </c>
      <c r="B1116">
        <v>1117</v>
      </c>
    </row>
    <row r="1117" spans="1:2" x14ac:dyDescent="0.25">
      <c r="A1117" t="s">
        <v>2277</v>
      </c>
      <c r="B1117">
        <v>1118</v>
      </c>
    </row>
    <row r="1118" spans="1:2" x14ac:dyDescent="0.25">
      <c r="A1118" t="s">
        <v>2279</v>
      </c>
      <c r="B1118">
        <v>1119</v>
      </c>
    </row>
    <row r="1119" spans="1:2" x14ac:dyDescent="0.25">
      <c r="A1119" t="s">
        <v>2281</v>
      </c>
      <c r="B1119">
        <v>1120</v>
      </c>
    </row>
    <row r="1120" spans="1:2" x14ac:dyDescent="0.25">
      <c r="A1120" t="s">
        <v>2283</v>
      </c>
      <c r="B1120">
        <v>1121</v>
      </c>
    </row>
    <row r="1121" spans="1:2" x14ac:dyDescent="0.25">
      <c r="A1121" t="s">
        <v>2285</v>
      </c>
      <c r="B1121">
        <v>1122</v>
      </c>
    </row>
    <row r="1122" spans="1:2" x14ac:dyDescent="0.25">
      <c r="A1122" t="s">
        <v>6130</v>
      </c>
      <c r="B1122">
        <v>1123</v>
      </c>
    </row>
    <row r="1123" spans="1:2" x14ac:dyDescent="0.25">
      <c r="A1123" t="s">
        <v>2287</v>
      </c>
      <c r="B1123">
        <v>1124</v>
      </c>
    </row>
    <row r="1124" spans="1:2" x14ac:dyDescent="0.25">
      <c r="A1124" t="s">
        <v>2289</v>
      </c>
      <c r="B1124">
        <v>1125</v>
      </c>
    </row>
    <row r="1125" spans="1:2" x14ac:dyDescent="0.25">
      <c r="A1125" t="s">
        <v>2291</v>
      </c>
      <c r="B1125">
        <v>1126</v>
      </c>
    </row>
    <row r="1126" spans="1:2" x14ac:dyDescent="0.25">
      <c r="A1126" t="s">
        <v>2293</v>
      </c>
      <c r="B1126">
        <v>1127</v>
      </c>
    </row>
    <row r="1127" spans="1:2" x14ac:dyDescent="0.25">
      <c r="A1127" t="s">
        <v>2295</v>
      </c>
      <c r="B1127">
        <v>1128</v>
      </c>
    </row>
    <row r="1128" spans="1:2" x14ac:dyDescent="0.25">
      <c r="A1128" t="s">
        <v>6131</v>
      </c>
      <c r="B1128">
        <v>1129</v>
      </c>
    </row>
    <row r="1129" spans="1:2" x14ac:dyDescent="0.25">
      <c r="A1129" t="s">
        <v>6132</v>
      </c>
      <c r="B1129">
        <v>1130</v>
      </c>
    </row>
    <row r="1130" spans="1:2" x14ac:dyDescent="0.25">
      <c r="A1130" t="s">
        <v>2297</v>
      </c>
      <c r="B1130">
        <v>1131</v>
      </c>
    </row>
    <row r="1131" spans="1:2" x14ac:dyDescent="0.25">
      <c r="A1131" t="s">
        <v>2299</v>
      </c>
      <c r="B1131">
        <v>1132</v>
      </c>
    </row>
    <row r="1132" spans="1:2" x14ac:dyDescent="0.25">
      <c r="A1132" t="s">
        <v>2301</v>
      </c>
      <c r="B1132">
        <v>1133</v>
      </c>
    </row>
    <row r="1133" spans="1:2" x14ac:dyDescent="0.25">
      <c r="A1133" t="s">
        <v>2303</v>
      </c>
      <c r="B1133">
        <v>1134</v>
      </c>
    </row>
    <row r="1134" spans="1:2" x14ac:dyDescent="0.25">
      <c r="A1134" t="s">
        <v>2305</v>
      </c>
      <c r="B1134">
        <v>1135</v>
      </c>
    </row>
    <row r="1135" spans="1:2" x14ac:dyDescent="0.25">
      <c r="A1135" t="s">
        <v>2307</v>
      </c>
      <c r="B1135">
        <v>1136</v>
      </c>
    </row>
    <row r="1136" spans="1:2" x14ac:dyDescent="0.25">
      <c r="A1136" t="s">
        <v>2309</v>
      </c>
      <c r="B1136">
        <v>1137</v>
      </c>
    </row>
    <row r="1137" spans="1:2" x14ac:dyDescent="0.25">
      <c r="A1137" t="s">
        <v>2311</v>
      </c>
      <c r="B1137">
        <v>1138</v>
      </c>
    </row>
    <row r="1138" spans="1:2" x14ac:dyDescent="0.25">
      <c r="A1138" t="s">
        <v>2313</v>
      </c>
      <c r="B1138">
        <v>1139</v>
      </c>
    </row>
    <row r="1139" spans="1:2" x14ac:dyDescent="0.25">
      <c r="A1139" t="s">
        <v>2315</v>
      </c>
      <c r="B1139">
        <v>1140</v>
      </c>
    </row>
    <row r="1140" spans="1:2" x14ac:dyDescent="0.25">
      <c r="A1140" t="s">
        <v>2317</v>
      </c>
      <c r="B1140">
        <v>1141</v>
      </c>
    </row>
    <row r="1141" spans="1:2" x14ac:dyDescent="0.25">
      <c r="A1141" t="s">
        <v>2319</v>
      </c>
      <c r="B1141">
        <v>1142</v>
      </c>
    </row>
    <row r="1142" spans="1:2" x14ac:dyDescent="0.25">
      <c r="A1142" t="s">
        <v>2321</v>
      </c>
      <c r="B1142">
        <v>1143</v>
      </c>
    </row>
    <row r="1143" spans="1:2" x14ac:dyDescent="0.25">
      <c r="A1143" t="s">
        <v>2323</v>
      </c>
      <c r="B1143">
        <v>1144</v>
      </c>
    </row>
    <row r="1144" spans="1:2" x14ac:dyDescent="0.25">
      <c r="A1144" t="s">
        <v>2325</v>
      </c>
      <c r="B1144">
        <v>1145</v>
      </c>
    </row>
    <row r="1145" spans="1:2" x14ac:dyDescent="0.25">
      <c r="A1145" t="s">
        <v>2327</v>
      </c>
      <c r="B1145">
        <v>1146</v>
      </c>
    </row>
    <row r="1146" spans="1:2" x14ac:dyDescent="0.25">
      <c r="A1146" t="s">
        <v>2329</v>
      </c>
      <c r="B1146">
        <v>1147</v>
      </c>
    </row>
    <row r="1147" spans="1:2" x14ac:dyDescent="0.25">
      <c r="A1147" t="s">
        <v>2332</v>
      </c>
      <c r="B1147">
        <v>1148</v>
      </c>
    </row>
    <row r="1148" spans="1:2" x14ac:dyDescent="0.25">
      <c r="A1148" t="s">
        <v>2334</v>
      </c>
      <c r="B1148">
        <v>1149</v>
      </c>
    </row>
    <row r="1149" spans="1:2" x14ac:dyDescent="0.25">
      <c r="A1149" t="s">
        <v>2336</v>
      </c>
      <c r="B1149">
        <v>1150</v>
      </c>
    </row>
    <row r="1150" spans="1:2" x14ac:dyDescent="0.25">
      <c r="A1150" t="s">
        <v>2338</v>
      </c>
      <c r="B1150">
        <v>1151</v>
      </c>
    </row>
    <row r="1151" spans="1:2" x14ac:dyDescent="0.25">
      <c r="A1151" t="s">
        <v>2340</v>
      </c>
      <c r="B1151">
        <v>1152</v>
      </c>
    </row>
    <row r="1152" spans="1:2" x14ac:dyDescent="0.25">
      <c r="A1152" t="s">
        <v>2342</v>
      </c>
      <c r="B1152">
        <v>1153</v>
      </c>
    </row>
    <row r="1153" spans="1:2" x14ac:dyDescent="0.25">
      <c r="A1153" t="s">
        <v>2344</v>
      </c>
      <c r="B1153">
        <v>1154</v>
      </c>
    </row>
    <row r="1154" spans="1:2" x14ac:dyDescent="0.25">
      <c r="A1154" t="s">
        <v>2346</v>
      </c>
      <c r="B1154">
        <v>1155</v>
      </c>
    </row>
    <row r="1155" spans="1:2" x14ac:dyDescent="0.25">
      <c r="A1155" t="s">
        <v>2349</v>
      </c>
      <c r="B1155">
        <v>1156</v>
      </c>
    </row>
    <row r="1156" spans="1:2" x14ac:dyDescent="0.25">
      <c r="A1156" t="s">
        <v>2351</v>
      </c>
      <c r="B1156">
        <v>1157</v>
      </c>
    </row>
    <row r="1157" spans="1:2" x14ac:dyDescent="0.25">
      <c r="A1157" t="s">
        <v>2353</v>
      </c>
      <c r="B1157">
        <v>1158</v>
      </c>
    </row>
    <row r="1158" spans="1:2" x14ac:dyDescent="0.25">
      <c r="A1158" t="s">
        <v>2355</v>
      </c>
      <c r="B1158">
        <v>1159</v>
      </c>
    </row>
    <row r="1159" spans="1:2" x14ac:dyDescent="0.25">
      <c r="A1159" t="s">
        <v>2357</v>
      </c>
      <c r="B1159">
        <v>1160</v>
      </c>
    </row>
    <row r="1160" spans="1:2" x14ac:dyDescent="0.25">
      <c r="A1160" t="s">
        <v>2359</v>
      </c>
      <c r="B1160">
        <v>1161</v>
      </c>
    </row>
    <row r="1161" spans="1:2" x14ac:dyDescent="0.25">
      <c r="A1161" t="s">
        <v>2361</v>
      </c>
      <c r="B1161">
        <v>1162</v>
      </c>
    </row>
    <row r="1162" spans="1:2" x14ac:dyDescent="0.25">
      <c r="A1162" t="s">
        <v>2363</v>
      </c>
      <c r="B1162">
        <v>1163</v>
      </c>
    </row>
    <row r="1163" spans="1:2" x14ac:dyDescent="0.25">
      <c r="A1163" t="s">
        <v>2365</v>
      </c>
      <c r="B1163">
        <v>1164</v>
      </c>
    </row>
    <row r="1164" spans="1:2" x14ac:dyDescent="0.25">
      <c r="A1164" t="s">
        <v>2367</v>
      </c>
      <c r="B1164">
        <v>1165</v>
      </c>
    </row>
    <row r="1165" spans="1:2" x14ac:dyDescent="0.25">
      <c r="A1165" t="s">
        <v>2369</v>
      </c>
      <c r="B1165">
        <v>1166</v>
      </c>
    </row>
    <row r="1166" spans="1:2" x14ac:dyDescent="0.25">
      <c r="A1166" t="s">
        <v>2371</v>
      </c>
      <c r="B1166">
        <v>1167</v>
      </c>
    </row>
    <row r="1167" spans="1:2" x14ac:dyDescent="0.25">
      <c r="A1167" t="s">
        <v>2373</v>
      </c>
      <c r="B1167">
        <v>1168</v>
      </c>
    </row>
    <row r="1168" spans="1:2" x14ac:dyDescent="0.25">
      <c r="A1168" t="s">
        <v>2375</v>
      </c>
      <c r="B1168">
        <v>1169</v>
      </c>
    </row>
    <row r="1169" spans="1:2" x14ac:dyDescent="0.25">
      <c r="A1169" t="s">
        <v>2377</v>
      </c>
      <c r="B1169">
        <v>1170</v>
      </c>
    </row>
    <row r="1170" spans="1:2" x14ac:dyDescent="0.25">
      <c r="A1170" t="s">
        <v>2379</v>
      </c>
      <c r="B1170">
        <v>1171</v>
      </c>
    </row>
    <row r="1171" spans="1:2" x14ac:dyDescent="0.25">
      <c r="A1171" t="s">
        <v>2381</v>
      </c>
      <c r="B1171">
        <v>1172</v>
      </c>
    </row>
    <row r="1172" spans="1:2" x14ac:dyDescent="0.25">
      <c r="A1172" t="s">
        <v>2383</v>
      </c>
      <c r="B1172">
        <v>1173</v>
      </c>
    </row>
    <row r="1173" spans="1:2" x14ac:dyDescent="0.25">
      <c r="A1173" t="s">
        <v>2385</v>
      </c>
      <c r="B1173">
        <v>1174</v>
      </c>
    </row>
    <row r="1174" spans="1:2" x14ac:dyDescent="0.25">
      <c r="A1174" t="s">
        <v>2387</v>
      </c>
      <c r="B1174">
        <v>1175</v>
      </c>
    </row>
    <row r="1175" spans="1:2" x14ac:dyDescent="0.25">
      <c r="A1175" t="s">
        <v>2389</v>
      </c>
      <c r="B1175">
        <v>1176</v>
      </c>
    </row>
    <row r="1176" spans="1:2" x14ac:dyDescent="0.25">
      <c r="A1176" t="s">
        <v>2391</v>
      </c>
      <c r="B1176">
        <v>1177</v>
      </c>
    </row>
    <row r="1177" spans="1:2" x14ac:dyDescent="0.25">
      <c r="A1177" t="s">
        <v>2393</v>
      </c>
      <c r="B1177">
        <v>1178</v>
      </c>
    </row>
    <row r="1178" spans="1:2" x14ac:dyDescent="0.25">
      <c r="A1178" t="s">
        <v>2395</v>
      </c>
      <c r="B1178">
        <v>1179</v>
      </c>
    </row>
    <row r="1179" spans="1:2" x14ac:dyDescent="0.25">
      <c r="A1179" t="s">
        <v>2397</v>
      </c>
      <c r="B1179">
        <v>1180</v>
      </c>
    </row>
    <row r="1180" spans="1:2" x14ac:dyDescent="0.25">
      <c r="A1180" t="s">
        <v>2399</v>
      </c>
      <c r="B1180">
        <v>1181</v>
      </c>
    </row>
    <row r="1181" spans="1:2" x14ac:dyDescent="0.25">
      <c r="A1181" t="s">
        <v>2401</v>
      </c>
      <c r="B1181">
        <v>1182</v>
      </c>
    </row>
    <row r="1182" spans="1:2" x14ac:dyDescent="0.25">
      <c r="A1182" t="s">
        <v>2403</v>
      </c>
      <c r="B1182">
        <v>1183</v>
      </c>
    </row>
    <row r="1183" spans="1:2" x14ac:dyDescent="0.25">
      <c r="A1183" t="s">
        <v>2405</v>
      </c>
      <c r="B1183">
        <v>1184</v>
      </c>
    </row>
    <row r="1184" spans="1:2" x14ac:dyDescent="0.25">
      <c r="A1184" t="s">
        <v>2407</v>
      </c>
      <c r="B1184">
        <v>1185</v>
      </c>
    </row>
    <row r="1185" spans="1:2" x14ac:dyDescent="0.25">
      <c r="A1185" t="s">
        <v>2410</v>
      </c>
      <c r="B1185">
        <v>1186</v>
      </c>
    </row>
    <row r="1186" spans="1:2" x14ac:dyDescent="0.25">
      <c r="A1186" t="s">
        <v>2412</v>
      </c>
      <c r="B1186">
        <v>1187</v>
      </c>
    </row>
    <row r="1187" spans="1:2" x14ac:dyDescent="0.25">
      <c r="A1187" t="s">
        <v>2414</v>
      </c>
      <c r="B1187">
        <v>1188</v>
      </c>
    </row>
    <row r="1188" spans="1:2" x14ac:dyDescent="0.25">
      <c r="A1188" t="s">
        <v>2416</v>
      </c>
      <c r="B1188">
        <v>1189</v>
      </c>
    </row>
    <row r="1189" spans="1:2" x14ac:dyDescent="0.25">
      <c r="A1189" t="s">
        <v>2418</v>
      </c>
      <c r="B1189">
        <v>1190</v>
      </c>
    </row>
    <row r="1190" spans="1:2" x14ac:dyDescent="0.25">
      <c r="A1190" t="s">
        <v>2420</v>
      </c>
      <c r="B1190">
        <v>1191</v>
      </c>
    </row>
    <row r="1191" spans="1:2" x14ac:dyDescent="0.25">
      <c r="A1191" t="s">
        <v>2422</v>
      </c>
      <c r="B1191">
        <v>1192</v>
      </c>
    </row>
    <row r="1192" spans="1:2" x14ac:dyDescent="0.25">
      <c r="A1192" t="s">
        <v>2424</v>
      </c>
      <c r="B1192">
        <v>1193</v>
      </c>
    </row>
    <row r="1193" spans="1:2" x14ac:dyDescent="0.25">
      <c r="A1193" t="s">
        <v>2426</v>
      </c>
      <c r="B1193">
        <v>1194</v>
      </c>
    </row>
    <row r="1194" spans="1:2" x14ac:dyDescent="0.25">
      <c r="A1194" t="s">
        <v>2428</v>
      </c>
      <c r="B1194">
        <v>1195</v>
      </c>
    </row>
    <row r="1195" spans="1:2" x14ac:dyDescent="0.25">
      <c r="A1195" t="s">
        <v>2430</v>
      </c>
      <c r="B1195">
        <v>1196</v>
      </c>
    </row>
    <row r="1196" spans="1:2" x14ac:dyDescent="0.25">
      <c r="A1196" t="s">
        <v>2432</v>
      </c>
      <c r="B1196">
        <v>1197</v>
      </c>
    </row>
    <row r="1197" spans="1:2" x14ac:dyDescent="0.25">
      <c r="A1197" t="s">
        <v>2434</v>
      </c>
      <c r="B1197">
        <v>1198</v>
      </c>
    </row>
    <row r="1198" spans="1:2" x14ac:dyDescent="0.25">
      <c r="A1198" t="s">
        <v>2436</v>
      </c>
      <c r="B1198">
        <v>1199</v>
      </c>
    </row>
    <row r="1199" spans="1:2" x14ac:dyDescent="0.25">
      <c r="A1199" t="s">
        <v>2438</v>
      </c>
      <c r="B1199">
        <v>1200</v>
      </c>
    </row>
    <row r="1200" spans="1:2" x14ac:dyDescent="0.25">
      <c r="A1200" t="s">
        <v>2440</v>
      </c>
      <c r="B1200">
        <v>1201</v>
      </c>
    </row>
    <row r="1201" spans="1:2" x14ac:dyDescent="0.25">
      <c r="A1201" t="s">
        <v>2442</v>
      </c>
      <c r="B1201">
        <v>1202</v>
      </c>
    </row>
    <row r="1202" spans="1:2" x14ac:dyDescent="0.25">
      <c r="A1202" t="s">
        <v>2444</v>
      </c>
      <c r="B1202">
        <v>1203</v>
      </c>
    </row>
    <row r="1203" spans="1:2" x14ac:dyDescent="0.25">
      <c r="A1203" t="s">
        <v>2446</v>
      </c>
      <c r="B1203">
        <v>1204</v>
      </c>
    </row>
    <row r="1204" spans="1:2" x14ac:dyDescent="0.25">
      <c r="A1204" t="s">
        <v>2448</v>
      </c>
      <c r="B1204">
        <v>1205</v>
      </c>
    </row>
    <row r="1205" spans="1:2" x14ac:dyDescent="0.25">
      <c r="A1205" t="s">
        <v>2450</v>
      </c>
      <c r="B1205">
        <v>1206</v>
      </c>
    </row>
    <row r="1206" spans="1:2" x14ac:dyDescent="0.25">
      <c r="A1206" t="s">
        <v>2452</v>
      </c>
      <c r="B1206">
        <v>1207</v>
      </c>
    </row>
    <row r="1207" spans="1:2" x14ac:dyDescent="0.25">
      <c r="A1207" t="s">
        <v>2454</v>
      </c>
      <c r="B1207">
        <v>1208</v>
      </c>
    </row>
    <row r="1208" spans="1:2" x14ac:dyDescent="0.25">
      <c r="A1208" t="s">
        <v>2456</v>
      </c>
      <c r="B1208">
        <v>1209</v>
      </c>
    </row>
    <row r="1209" spans="1:2" x14ac:dyDescent="0.25">
      <c r="A1209" t="s">
        <v>2458</v>
      </c>
      <c r="B1209">
        <v>1210</v>
      </c>
    </row>
    <row r="1210" spans="1:2" x14ac:dyDescent="0.25">
      <c r="A1210" t="s">
        <v>2460</v>
      </c>
      <c r="B1210">
        <v>1211</v>
      </c>
    </row>
    <row r="1211" spans="1:2" x14ac:dyDescent="0.25">
      <c r="A1211" t="s">
        <v>2461</v>
      </c>
      <c r="B1211">
        <v>1212</v>
      </c>
    </row>
    <row r="1212" spans="1:2" x14ac:dyDescent="0.25">
      <c r="A1212" t="s">
        <v>2463</v>
      </c>
      <c r="B1212">
        <v>1213</v>
      </c>
    </row>
    <row r="1213" spans="1:2" x14ac:dyDescent="0.25">
      <c r="A1213" t="s">
        <v>2465</v>
      </c>
      <c r="B1213">
        <v>1214</v>
      </c>
    </row>
    <row r="1214" spans="1:2" x14ac:dyDescent="0.25">
      <c r="A1214" t="s">
        <v>2467</v>
      </c>
      <c r="B1214">
        <v>1215</v>
      </c>
    </row>
    <row r="1215" spans="1:2" x14ac:dyDescent="0.25">
      <c r="A1215" t="s">
        <v>2469</v>
      </c>
      <c r="B1215">
        <v>1216</v>
      </c>
    </row>
    <row r="1216" spans="1:2" x14ac:dyDescent="0.25">
      <c r="A1216" t="s">
        <v>2471</v>
      </c>
      <c r="B1216">
        <v>1217</v>
      </c>
    </row>
    <row r="1217" spans="1:2" x14ac:dyDescent="0.25">
      <c r="A1217" t="s">
        <v>2473</v>
      </c>
      <c r="B1217">
        <v>1218</v>
      </c>
    </row>
    <row r="1218" spans="1:2" x14ac:dyDescent="0.25">
      <c r="A1218" t="s">
        <v>2475</v>
      </c>
      <c r="B1218">
        <v>1219</v>
      </c>
    </row>
    <row r="1219" spans="1:2" x14ac:dyDescent="0.25">
      <c r="A1219" t="s">
        <v>2477</v>
      </c>
      <c r="B1219">
        <v>1220</v>
      </c>
    </row>
    <row r="1220" spans="1:2" x14ac:dyDescent="0.25">
      <c r="A1220" t="s">
        <v>2479</v>
      </c>
      <c r="B1220">
        <v>1221</v>
      </c>
    </row>
    <row r="1221" spans="1:2" x14ac:dyDescent="0.25">
      <c r="A1221" t="s">
        <v>2481</v>
      </c>
      <c r="B1221">
        <v>1222</v>
      </c>
    </row>
    <row r="1222" spans="1:2" x14ac:dyDescent="0.25">
      <c r="A1222" t="s">
        <v>6133</v>
      </c>
      <c r="B1222">
        <v>1223</v>
      </c>
    </row>
    <row r="1223" spans="1:2" x14ac:dyDescent="0.25">
      <c r="A1223" t="s">
        <v>2483</v>
      </c>
      <c r="B1223">
        <v>1224</v>
      </c>
    </row>
    <row r="1224" spans="1:2" x14ac:dyDescent="0.25">
      <c r="A1224" t="s">
        <v>2486</v>
      </c>
      <c r="B1224">
        <v>1225</v>
      </c>
    </row>
    <row r="1225" spans="1:2" x14ac:dyDescent="0.25">
      <c r="A1225" t="s">
        <v>2488</v>
      </c>
      <c r="B1225">
        <v>1226</v>
      </c>
    </row>
    <row r="1226" spans="1:2" x14ac:dyDescent="0.25">
      <c r="A1226" t="s">
        <v>2490</v>
      </c>
      <c r="B1226">
        <v>1227</v>
      </c>
    </row>
    <row r="1227" spans="1:2" x14ac:dyDescent="0.25">
      <c r="A1227" t="s">
        <v>2492</v>
      </c>
      <c r="B1227">
        <v>1228</v>
      </c>
    </row>
    <row r="1228" spans="1:2" x14ac:dyDescent="0.25">
      <c r="A1228" t="s">
        <v>2494</v>
      </c>
      <c r="B1228">
        <v>1229</v>
      </c>
    </row>
    <row r="1229" spans="1:2" x14ac:dyDescent="0.25">
      <c r="A1229" t="s">
        <v>2496</v>
      </c>
      <c r="B1229">
        <v>1230</v>
      </c>
    </row>
    <row r="1230" spans="1:2" x14ac:dyDescent="0.25">
      <c r="A1230" t="s">
        <v>2498</v>
      </c>
      <c r="B1230">
        <v>1231</v>
      </c>
    </row>
    <row r="1231" spans="1:2" x14ac:dyDescent="0.25">
      <c r="A1231" t="s">
        <v>2500</v>
      </c>
      <c r="B1231">
        <v>1232</v>
      </c>
    </row>
    <row r="1232" spans="1:2" x14ac:dyDescent="0.25">
      <c r="A1232" t="s">
        <v>2502</v>
      </c>
      <c r="B1232">
        <v>1233</v>
      </c>
    </row>
    <row r="1233" spans="1:2" x14ac:dyDescent="0.25">
      <c r="A1233" t="s">
        <v>2504</v>
      </c>
      <c r="B1233">
        <v>1234</v>
      </c>
    </row>
    <row r="1234" spans="1:2" x14ac:dyDescent="0.25">
      <c r="A1234" t="s">
        <v>2506</v>
      </c>
      <c r="B1234">
        <v>1235</v>
      </c>
    </row>
    <row r="1235" spans="1:2" x14ac:dyDescent="0.25">
      <c r="A1235" t="s">
        <v>2508</v>
      </c>
      <c r="B1235">
        <v>1236</v>
      </c>
    </row>
    <row r="1236" spans="1:2" x14ac:dyDescent="0.25">
      <c r="A1236" t="s">
        <v>2510</v>
      </c>
      <c r="B1236">
        <v>1237</v>
      </c>
    </row>
    <row r="1237" spans="1:2" x14ac:dyDescent="0.25">
      <c r="A1237" t="s">
        <v>2512</v>
      </c>
      <c r="B1237">
        <v>1238</v>
      </c>
    </row>
    <row r="1238" spans="1:2" x14ac:dyDescent="0.25">
      <c r="A1238" t="s">
        <v>2514</v>
      </c>
      <c r="B1238">
        <v>1239</v>
      </c>
    </row>
    <row r="1239" spans="1:2" x14ac:dyDescent="0.25">
      <c r="A1239" t="s">
        <v>2516</v>
      </c>
      <c r="B1239">
        <v>1240</v>
      </c>
    </row>
    <row r="1240" spans="1:2" x14ac:dyDescent="0.25">
      <c r="A1240" t="s">
        <v>2518</v>
      </c>
      <c r="B1240">
        <v>1241</v>
      </c>
    </row>
    <row r="1241" spans="1:2" x14ac:dyDescent="0.25">
      <c r="A1241" t="s">
        <v>2520</v>
      </c>
      <c r="B1241">
        <v>1242</v>
      </c>
    </row>
    <row r="1242" spans="1:2" x14ac:dyDescent="0.25">
      <c r="A1242" t="s">
        <v>2522</v>
      </c>
      <c r="B1242">
        <v>1243</v>
      </c>
    </row>
    <row r="1243" spans="1:2" x14ac:dyDescent="0.25">
      <c r="A1243" t="s">
        <v>2524</v>
      </c>
      <c r="B1243">
        <v>1244</v>
      </c>
    </row>
    <row r="1244" spans="1:2" x14ac:dyDescent="0.25">
      <c r="A1244" t="s">
        <v>2526</v>
      </c>
      <c r="B1244">
        <v>1245</v>
      </c>
    </row>
    <row r="1245" spans="1:2" x14ac:dyDescent="0.25">
      <c r="A1245" t="s">
        <v>2528</v>
      </c>
      <c r="B1245">
        <v>1246</v>
      </c>
    </row>
    <row r="1246" spans="1:2" x14ac:dyDescent="0.25">
      <c r="A1246" t="s">
        <v>2530</v>
      </c>
      <c r="B1246">
        <v>1247</v>
      </c>
    </row>
    <row r="1247" spans="1:2" x14ac:dyDescent="0.25">
      <c r="A1247" t="s">
        <v>2532</v>
      </c>
      <c r="B1247">
        <v>1248</v>
      </c>
    </row>
    <row r="1248" spans="1:2" x14ac:dyDescent="0.25">
      <c r="A1248" t="s">
        <v>2535</v>
      </c>
      <c r="B1248">
        <v>1249</v>
      </c>
    </row>
    <row r="1249" spans="1:2" x14ac:dyDescent="0.25">
      <c r="A1249" t="s">
        <v>2537</v>
      </c>
      <c r="B1249">
        <v>1250</v>
      </c>
    </row>
    <row r="1250" spans="1:2" x14ac:dyDescent="0.25">
      <c r="A1250" t="s">
        <v>2539</v>
      </c>
      <c r="B1250">
        <v>1251</v>
      </c>
    </row>
    <row r="1251" spans="1:2" x14ac:dyDescent="0.25">
      <c r="A1251" t="s">
        <v>2541</v>
      </c>
      <c r="B1251">
        <v>1252</v>
      </c>
    </row>
    <row r="1252" spans="1:2" x14ac:dyDescent="0.25">
      <c r="A1252" t="s">
        <v>2545</v>
      </c>
      <c r="B1252">
        <v>1253</v>
      </c>
    </row>
    <row r="1253" spans="1:2" x14ac:dyDescent="0.25">
      <c r="A1253" t="s">
        <v>2547</v>
      </c>
      <c r="B1253">
        <v>1254</v>
      </c>
    </row>
    <row r="1254" spans="1:2" x14ac:dyDescent="0.25">
      <c r="A1254" t="s">
        <v>2549</v>
      </c>
      <c r="B1254">
        <v>1255</v>
      </c>
    </row>
    <row r="1255" spans="1:2" x14ac:dyDescent="0.25">
      <c r="A1255" t="s">
        <v>2551</v>
      </c>
      <c r="B1255">
        <v>1256</v>
      </c>
    </row>
    <row r="1256" spans="1:2" x14ac:dyDescent="0.25">
      <c r="A1256" t="s">
        <v>2553</v>
      </c>
      <c r="B1256">
        <v>1257</v>
      </c>
    </row>
    <row r="1257" spans="1:2" x14ac:dyDescent="0.25">
      <c r="A1257" t="s">
        <v>2555</v>
      </c>
      <c r="B1257">
        <v>1258</v>
      </c>
    </row>
    <row r="1258" spans="1:2" x14ac:dyDescent="0.25">
      <c r="A1258" t="s">
        <v>2557</v>
      </c>
      <c r="B1258">
        <v>1259</v>
      </c>
    </row>
    <row r="1259" spans="1:2" x14ac:dyDescent="0.25">
      <c r="A1259" t="s">
        <v>2559</v>
      </c>
      <c r="B1259">
        <v>1260</v>
      </c>
    </row>
    <row r="1260" spans="1:2" x14ac:dyDescent="0.25">
      <c r="A1260" t="s">
        <v>2561</v>
      </c>
      <c r="B1260">
        <v>1261</v>
      </c>
    </row>
    <row r="1261" spans="1:2" x14ac:dyDescent="0.25">
      <c r="A1261" t="s">
        <v>2563</v>
      </c>
      <c r="B1261">
        <v>1262</v>
      </c>
    </row>
    <row r="1262" spans="1:2" x14ac:dyDescent="0.25">
      <c r="A1262" t="s">
        <v>2565</v>
      </c>
      <c r="B1262">
        <v>1263</v>
      </c>
    </row>
    <row r="1263" spans="1:2" x14ac:dyDescent="0.25">
      <c r="A1263" t="s">
        <v>2567</v>
      </c>
      <c r="B1263">
        <v>1264</v>
      </c>
    </row>
    <row r="1264" spans="1:2" x14ac:dyDescent="0.25">
      <c r="A1264" t="s">
        <v>2569</v>
      </c>
      <c r="B1264">
        <v>1265</v>
      </c>
    </row>
    <row r="1265" spans="1:2" x14ac:dyDescent="0.25">
      <c r="A1265" t="s">
        <v>2571</v>
      </c>
      <c r="B1265">
        <v>1266</v>
      </c>
    </row>
    <row r="1266" spans="1:2" x14ac:dyDescent="0.25">
      <c r="A1266" t="s">
        <v>2573</v>
      </c>
      <c r="B1266">
        <v>1267</v>
      </c>
    </row>
    <row r="1267" spans="1:2" x14ac:dyDescent="0.25">
      <c r="A1267" t="s">
        <v>2575</v>
      </c>
      <c r="B1267">
        <v>1268</v>
      </c>
    </row>
    <row r="1268" spans="1:2" x14ac:dyDescent="0.25">
      <c r="A1268" t="s">
        <v>6134</v>
      </c>
      <c r="B1268">
        <v>1269</v>
      </c>
    </row>
    <row r="1269" spans="1:2" x14ac:dyDescent="0.25">
      <c r="A1269" t="s">
        <v>2577</v>
      </c>
      <c r="B1269">
        <v>1270</v>
      </c>
    </row>
    <row r="1270" spans="1:2" x14ac:dyDescent="0.25">
      <c r="A1270" t="s">
        <v>2579</v>
      </c>
      <c r="B1270">
        <v>1271</v>
      </c>
    </row>
    <row r="1271" spans="1:2" x14ac:dyDescent="0.25">
      <c r="A1271" t="s">
        <v>2581</v>
      </c>
      <c r="B1271">
        <v>1272</v>
      </c>
    </row>
    <row r="1272" spans="1:2" x14ac:dyDescent="0.25">
      <c r="A1272" t="s">
        <v>2583</v>
      </c>
      <c r="B1272">
        <v>1273</v>
      </c>
    </row>
    <row r="1273" spans="1:2" x14ac:dyDescent="0.25">
      <c r="A1273" t="s">
        <v>2585</v>
      </c>
      <c r="B1273">
        <v>1274</v>
      </c>
    </row>
    <row r="1274" spans="1:2" x14ac:dyDescent="0.25">
      <c r="A1274" t="s">
        <v>2587</v>
      </c>
      <c r="B1274">
        <v>1275</v>
      </c>
    </row>
    <row r="1275" spans="1:2" x14ac:dyDescent="0.25">
      <c r="A1275" t="s">
        <v>2589</v>
      </c>
      <c r="B1275">
        <v>1276</v>
      </c>
    </row>
    <row r="1276" spans="1:2" x14ac:dyDescent="0.25">
      <c r="A1276" t="s">
        <v>2591</v>
      </c>
      <c r="B1276">
        <v>1277</v>
      </c>
    </row>
    <row r="1277" spans="1:2" x14ac:dyDescent="0.25">
      <c r="A1277" t="s">
        <v>2592</v>
      </c>
      <c r="B1277">
        <v>1278</v>
      </c>
    </row>
    <row r="1278" spans="1:2" x14ac:dyDescent="0.25">
      <c r="A1278" t="s">
        <v>2594</v>
      </c>
      <c r="B1278">
        <v>1279</v>
      </c>
    </row>
    <row r="1279" spans="1:2" x14ac:dyDescent="0.25">
      <c r="A1279" t="s">
        <v>2596</v>
      </c>
      <c r="B1279">
        <v>1280</v>
      </c>
    </row>
    <row r="1280" spans="1:2" x14ac:dyDescent="0.25">
      <c r="A1280" t="s">
        <v>2598</v>
      </c>
      <c r="B1280">
        <v>1281</v>
      </c>
    </row>
    <row r="1281" spans="1:2" x14ac:dyDescent="0.25">
      <c r="A1281" t="s">
        <v>2600</v>
      </c>
      <c r="B1281">
        <v>1282</v>
      </c>
    </row>
    <row r="1282" spans="1:2" x14ac:dyDescent="0.25">
      <c r="A1282" t="s">
        <v>2602</v>
      </c>
      <c r="B1282">
        <v>1283</v>
      </c>
    </row>
    <row r="1283" spans="1:2" x14ac:dyDescent="0.25">
      <c r="A1283" t="s">
        <v>2604</v>
      </c>
      <c r="B1283">
        <v>1284</v>
      </c>
    </row>
    <row r="1284" spans="1:2" x14ac:dyDescent="0.25">
      <c r="A1284" t="s">
        <v>2606</v>
      </c>
      <c r="B1284">
        <v>1285</v>
      </c>
    </row>
    <row r="1285" spans="1:2" x14ac:dyDescent="0.25">
      <c r="A1285" t="s">
        <v>2608</v>
      </c>
      <c r="B1285">
        <v>1286</v>
      </c>
    </row>
    <row r="1286" spans="1:2" x14ac:dyDescent="0.25">
      <c r="A1286" t="s">
        <v>2610</v>
      </c>
      <c r="B1286">
        <v>1287</v>
      </c>
    </row>
    <row r="1287" spans="1:2" x14ac:dyDescent="0.25">
      <c r="A1287" t="s">
        <v>2612</v>
      </c>
      <c r="B1287">
        <v>1288</v>
      </c>
    </row>
    <row r="1288" spans="1:2" x14ac:dyDescent="0.25">
      <c r="A1288" t="s">
        <v>2614</v>
      </c>
      <c r="B1288">
        <v>1289</v>
      </c>
    </row>
    <row r="1289" spans="1:2" x14ac:dyDescent="0.25">
      <c r="A1289" t="s">
        <v>2616</v>
      </c>
      <c r="B1289">
        <v>1290</v>
      </c>
    </row>
    <row r="1290" spans="1:2" x14ac:dyDescent="0.25">
      <c r="A1290" t="s">
        <v>2617</v>
      </c>
      <c r="B1290">
        <v>1291</v>
      </c>
    </row>
    <row r="1291" spans="1:2" x14ac:dyDescent="0.25">
      <c r="A1291" t="s">
        <v>2619</v>
      </c>
      <c r="B1291">
        <v>1292</v>
      </c>
    </row>
    <row r="1292" spans="1:2" x14ac:dyDescent="0.25">
      <c r="A1292" t="s">
        <v>2621</v>
      </c>
      <c r="B1292">
        <v>1293</v>
      </c>
    </row>
    <row r="1293" spans="1:2" x14ac:dyDescent="0.25">
      <c r="A1293" t="s">
        <v>2623</v>
      </c>
      <c r="B1293">
        <v>1294</v>
      </c>
    </row>
    <row r="1294" spans="1:2" x14ac:dyDescent="0.25">
      <c r="A1294" t="s">
        <v>2625</v>
      </c>
      <c r="B1294">
        <v>1295</v>
      </c>
    </row>
    <row r="1295" spans="1:2" x14ac:dyDescent="0.25">
      <c r="A1295" t="s">
        <v>2627</v>
      </c>
      <c r="B1295">
        <v>1296</v>
      </c>
    </row>
    <row r="1296" spans="1:2" x14ac:dyDescent="0.25">
      <c r="A1296" t="s">
        <v>2629</v>
      </c>
      <c r="B1296">
        <v>1297</v>
      </c>
    </row>
    <row r="1297" spans="1:2" x14ac:dyDescent="0.25">
      <c r="A1297" t="s">
        <v>2631</v>
      </c>
      <c r="B1297">
        <v>1298</v>
      </c>
    </row>
    <row r="1298" spans="1:2" x14ac:dyDescent="0.25">
      <c r="A1298" t="s">
        <v>2633</v>
      </c>
      <c r="B1298">
        <v>1299</v>
      </c>
    </row>
    <row r="1299" spans="1:2" x14ac:dyDescent="0.25">
      <c r="A1299" t="s">
        <v>2635</v>
      </c>
      <c r="B1299">
        <v>1300</v>
      </c>
    </row>
    <row r="1300" spans="1:2" x14ac:dyDescent="0.25">
      <c r="A1300" t="s">
        <v>2637</v>
      </c>
      <c r="B1300">
        <v>1301</v>
      </c>
    </row>
    <row r="1301" spans="1:2" x14ac:dyDescent="0.25">
      <c r="A1301" t="s">
        <v>2639</v>
      </c>
      <c r="B1301">
        <v>1302</v>
      </c>
    </row>
    <row r="1302" spans="1:2" x14ac:dyDescent="0.25">
      <c r="A1302" t="s">
        <v>2641</v>
      </c>
      <c r="B1302">
        <v>1303</v>
      </c>
    </row>
    <row r="1303" spans="1:2" x14ac:dyDescent="0.25">
      <c r="A1303" t="s">
        <v>2643</v>
      </c>
      <c r="B1303">
        <v>1304</v>
      </c>
    </row>
    <row r="1304" spans="1:2" x14ac:dyDescent="0.25">
      <c r="A1304" t="s">
        <v>2645</v>
      </c>
      <c r="B1304">
        <v>1305</v>
      </c>
    </row>
    <row r="1305" spans="1:2" x14ac:dyDescent="0.25">
      <c r="A1305" t="s">
        <v>2647</v>
      </c>
      <c r="B1305">
        <v>1306</v>
      </c>
    </row>
    <row r="1306" spans="1:2" x14ac:dyDescent="0.25">
      <c r="A1306" t="s">
        <v>2649</v>
      </c>
      <c r="B1306">
        <v>1307</v>
      </c>
    </row>
    <row r="1307" spans="1:2" x14ac:dyDescent="0.25">
      <c r="A1307" t="s">
        <v>2651</v>
      </c>
      <c r="B1307">
        <v>1308</v>
      </c>
    </row>
    <row r="1308" spans="1:2" x14ac:dyDescent="0.25">
      <c r="A1308" t="s">
        <v>2653</v>
      </c>
      <c r="B1308">
        <v>1309</v>
      </c>
    </row>
    <row r="1309" spans="1:2" x14ac:dyDescent="0.25">
      <c r="A1309" t="s">
        <v>2655</v>
      </c>
      <c r="B1309">
        <v>1310</v>
      </c>
    </row>
    <row r="1310" spans="1:2" x14ac:dyDescent="0.25">
      <c r="A1310" t="s">
        <v>2657</v>
      </c>
      <c r="B1310">
        <v>1311</v>
      </c>
    </row>
    <row r="1311" spans="1:2" x14ac:dyDescent="0.25">
      <c r="A1311" t="s">
        <v>2659</v>
      </c>
      <c r="B1311">
        <v>1312</v>
      </c>
    </row>
    <row r="1312" spans="1:2" x14ac:dyDescent="0.25">
      <c r="A1312" t="s">
        <v>2661</v>
      </c>
      <c r="B1312">
        <v>1313</v>
      </c>
    </row>
    <row r="1313" spans="1:2" x14ac:dyDescent="0.25">
      <c r="A1313" t="s">
        <v>2663</v>
      </c>
      <c r="B1313">
        <v>1314</v>
      </c>
    </row>
    <row r="1314" spans="1:2" x14ac:dyDescent="0.25">
      <c r="A1314" t="s">
        <v>2665</v>
      </c>
      <c r="B1314">
        <v>1315</v>
      </c>
    </row>
    <row r="1315" spans="1:2" x14ac:dyDescent="0.25">
      <c r="A1315" t="s">
        <v>6135</v>
      </c>
      <c r="B1315">
        <v>1316</v>
      </c>
    </row>
    <row r="1316" spans="1:2" x14ac:dyDescent="0.25">
      <c r="A1316" t="s">
        <v>2667</v>
      </c>
      <c r="B1316">
        <v>1317</v>
      </c>
    </row>
    <row r="1317" spans="1:2" x14ac:dyDescent="0.25">
      <c r="A1317" t="s">
        <v>2669</v>
      </c>
      <c r="B1317">
        <v>1318</v>
      </c>
    </row>
    <row r="1318" spans="1:2" x14ac:dyDescent="0.25">
      <c r="A1318" t="s">
        <v>2671</v>
      </c>
      <c r="B1318">
        <v>1319</v>
      </c>
    </row>
    <row r="1319" spans="1:2" x14ac:dyDescent="0.25">
      <c r="A1319" t="s">
        <v>2673</v>
      </c>
      <c r="B1319">
        <v>1320</v>
      </c>
    </row>
    <row r="1320" spans="1:2" x14ac:dyDescent="0.25">
      <c r="A1320" t="s">
        <v>2675</v>
      </c>
      <c r="B1320">
        <v>1321</v>
      </c>
    </row>
    <row r="1321" spans="1:2" x14ac:dyDescent="0.25">
      <c r="A1321" t="s">
        <v>2677</v>
      </c>
      <c r="B1321">
        <v>1322</v>
      </c>
    </row>
    <row r="1322" spans="1:2" x14ac:dyDescent="0.25">
      <c r="A1322" t="s">
        <v>2679</v>
      </c>
      <c r="B1322">
        <v>1323</v>
      </c>
    </row>
    <row r="1323" spans="1:2" x14ac:dyDescent="0.25">
      <c r="A1323" t="s">
        <v>2681</v>
      </c>
      <c r="B1323">
        <v>1324</v>
      </c>
    </row>
    <row r="1324" spans="1:2" x14ac:dyDescent="0.25">
      <c r="A1324" t="s">
        <v>2682</v>
      </c>
      <c r="B1324">
        <v>1325</v>
      </c>
    </row>
    <row r="1325" spans="1:2" x14ac:dyDescent="0.25">
      <c r="A1325" t="s">
        <v>2684</v>
      </c>
      <c r="B1325">
        <v>1326</v>
      </c>
    </row>
    <row r="1326" spans="1:2" x14ac:dyDescent="0.25">
      <c r="A1326" t="s">
        <v>2686</v>
      </c>
      <c r="B1326">
        <v>1327</v>
      </c>
    </row>
    <row r="1327" spans="1:2" x14ac:dyDescent="0.25">
      <c r="A1327" t="s">
        <v>2688</v>
      </c>
      <c r="B1327">
        <v>1328</v>
      </c>
    </row>
    <row r="1328" spans="1:2" x14ac:dyDescent="0.25">
      <c r="A1328" t="s">
        <v>2690</v>
      </c>
      <c r="B1328">
        <v>1329</v>
      </c>
    </row>
    <row r="1329" spans="1:2" x14ac:dyDescent="0.25">
      <c r="A1329" t="s">
        <v>2692</v>
      </c>
      <c r="B1329">
        <v>1330</v>
      </c>
    </row>
    <row r="1330" spans="1:2" x14ac:dyDescent="0.25">
      <c r="A1330" t="s">
        <v>2694</v>
      </c>
      <c r="B1330">
        <v>1331</v>
      </c>
    </row>
    <row r="1331" spans="1:2" x14ac:dyDescent="0.25">
      <c r="A1331" t="s">
        <v>2696</v>
      </c>
      <c r="B1331">
        <v>1332</v>
      </c>
    </row>
    <row r="1332" spans="1:2" x14ac:dyDescent="0.25">
      <c r="A1332" t="s">
        <v>2698</v>
      </c>
      <c r="B1332">
        <v>1333</v>
      </c>
    </row>
    <row r="1333" spans="1:2" x14ac:dyDescent="0.25">
      <c r="A1333" t="s">
        <v>2700</v>
      </c>
      <c r="B1333">
        <v>1334</v>
      </c>
    </row>
    <row r="1334" spans="1:2" x14ac:dyDescent="0.25">
      <c r="A1334" t="s">
        <v>2702</v>
      </c>
      <c r="B1334">
        <v>1335</v>
      </c>
    </row>
    <row r="1335" spans="1:2" x14ac:dyDescent="0.25">
      <c r="A1335" t="s">
        <v>2704</v>
      </c>
      <c r="B1335">
        <v>1336</v>
      </c>
    </row>
    <row r="1336" spans="1:2" x14ac:dyDescent="0.25">
      <c r="A1336" t="s">
        <v>2706</v>
      </c>
      <c r="B1336">
        <v>1337</v>
      </c>
    </row>
    <row r="1337" spans="1:2" x14ac:dyDescent="0.25">
      <c r="A1337" t="s">
        <v>2708</v>
      </c>
      <c r="B1337">
        <v>1338</v>
      </c>
    </row>
    <row r="1338" spans="1:2" x14ac:dyDescent="0.25">
      <c r="A1338" t="s">
        <v>2710</v>
      </c>
      <c r="B1338">
        <v>1339</v>
      </c>
    </row>
    <row r="1339" spans="1:2" x14ac:dyDescent="0.25">
      <c r="A1339" t="s">
        <v>2712</v>
      </c>
      <c r="B1339">
        <v>1340</v>
      </c>
    </row>
    <row r="1340" spans="1:2" x14ac:dyDescent="0.25">
      <c r="A1340" t="s">
        <v>2714</v>
      </c>
      <c r="B1340">
        <v>1341</v>
      </c>
    </row>
    <row r="1341" spans="1:2" x14ac:dyDescent="0.25">
      <c r="A1341" t="s">
        <v>2716</v>
      </c>
      <c r="B1341">
        <v>1342</v>
      </c>
    </row>
    <row r="1342" spans="1:2" x14ac:dyDescent="0.25">
      <c r="A1342" t="s">
        <v>2718</v>
      </c>
      <c r="B1342">
        <v>1343</v>
      </c>
    </row>
    <row r="1343" spans="1:2" x14ac:dyDescent="0.25">
      <c r="A1343" t="s">
        <v>2720</v>
      </c>
      <c r="B1343">
        <v>1344</v>
      </c>
    </row>
    <row r="1344" spans="1:2" x14ac:dyDescent="0.25">
      <c r="A1344" t="s">
        <v>2722</v>
      </c>
      <c r="B1344">
        <v>1345</v>
      </c>
    </row>
    <row r="1345" spans="1:2" x14ac:dyDescent="0.25">
      <c r="A1345" t="s">
        <v>2724</v>
      </c>
      <c r="B1345">
        <v>1346</v>
      </c>
    </row>
    <row r="1346" spans="1:2" x14ac:dyDescent="0.25">
      <c r="A1346" t="s">
        <v>2726</v>
      </c>
      <c r="B1346">
        <v>1347</v>
      </c>
    </row>
    <row r="1347" spans="1:2" x14ac:dyDescent="0.25">
      <c r="A1347" t="s">
        <v>2728</v>
      </c>
      <c r="B1347">
        <v>1348</v>
      </c>
    </row>
    <row r="1348" spans="1:2" x14ac:dyDescent="0.25">
      <c r="A1348" t="s">
        <v>2730</v>
      </c>
      <c r="B1348">
        <v>1349</v>
      </c>
    </row>
    <row r="1349" spans="1:2" x14ac:dyDescent="0.25">
      <c r="A1349" t="s">
        <v>2732</v>
      </c>
      <c r="B1349">
        <v>1350</v>
      </c>
    </row>
    <row r="1350" spans="1:2" x14ac:dyDescent="0.25">
      <c r="A1350" t="s">
        <v>2734</v>
      </c>
      <c r="B1350">
        <v>1351</v>
      </c>
    </row>
    <row r="1351" spans="1:2" x14ac:dyDescent="0.25">
      <c r="A1351" t="s">
        <v>2736</v>
      </c>
      <c r="B1351">
        <v>1352</v>
      </c>
    </row>
    <row r="1352" spans="1:2" x14ac:dyDescent="0.25">
      <c r="A1352" t="s">
        <v>2738</v>
      </c>
      <c r="B1352">
        <v>1353</v>
      </c>
    </row>
    <row r="1353" spans="1:2" x14ac:dyDescent="0.25">
      <c r="A1353" t="s">
        <v>2740</v>
      </c>
      <c r="B1353">
        <v>1354</v>
      </c>
    </row>
    <row r="1354" spans="1:2" x14ac:dyDescent="0.25">
      <c r="A1354" t="s">
        <v>2742</v>
      </c>
      <c r="B1354">
        <v>1355</v>
      </c>
    </row>
    <row r="1355" spans="1:2" x14ac:dyDescent="0.25">
      <c r="A1355" t="s">
        <v>2744</v>
      </c>
      <c r="B1355">
        <v>1356</v>
      </c>
    </row>
    <row r="1356" spans="1:2" x14ac:dyDescent="0.25">
      <c r="A1356" t="s">
        <v>2746</v>
      </c>
      <c r="B1356">
        <v>1357</v>
      </c>
    </row>
    <row r="1357" spans="1:2" x14ac:dyDescent="0.25">
      <c r="A1357" t="s">
        <v>2748</v>
      </c>
      <c r="B1357">
        <v>1358</v>
      </c>
    </row>
    <row r="1358" spans="1:2" x14ac:dyDescent="0.25">
      <c r="A1358" t="s">
        <v>2750</v>
      </c>
      <c r="B1358">
        <v>1359</v>
      </c>
    </row>
    <row r="1359" spans="1:2" x14ac:dyDescent="0.25">
      <c r="A1359" t="s">
        <v>2752</v>
      </c>
      <c r="B1359">
        <v>1360</v>
      </c>
    </row>
    <row r="1360" spans="1:2" x14ac:dyDescent="0.25">
      <c r="A1360" t="s">
        <v>2754</v>
      </c>
      <c r="B1360">
        <v>1361</v>
      </c>
    </row>
    <row r="1361" spans="1:2" x14ac:dyDescent="0.25">
      <c r="A1361" t="s">
        <v>2756</v>
      </c>
      <c r="B1361">
        <v>1362</v>
      </c>
    </row>
    <row r="1362" spans="1:2" x14ac:dyDescent="0.25">
      <c r="A1362" t="s">
        <v>2758</v>
      </c>
      <c r="B1362">
        <v>1363</v>
      </c>
    </row>
    <row r="1363" spans="1:2" x14ac:dyDescent="0.25">
      <c r="A1363" t="s">
        <v>2760</v>
      </c>
      <c r="B1363">
        <v>1364</v>
      </c>
    </row>
    <row r="1364" spans="1:2" x14ac:dyDescent="0.25">
      <c r="A1364" t="s">
        <v>2762</v>
      </c>
      <c r="B1364">
        <v>1365</v>
      </c>
    </row>
    <row r="1365" spans="1:2" x14ac:dyDescent="0.25">
      <c r="A1365" t="s">
        <v>2764</v>
      </c>
      <c r="B1365">
        <v>1366</v>
      </c>
    </row>
    <row r="1366" spans="1:2" x14ac:dyDescent="0.25">
      <c r="A1366" t="s">
        <v>2766</v>
      </c>
      <c r="B1366">
        <v>1367</v>
      </c>
    </row>
    <row r="1367" spans="1:2" x14ac:dyDescent="0.25">
      <c r="A1367" t="s">
        <v>2768</v>
      </c>
      <c r="B1367">
        <v>1368</v>
      </c>
    </row>
    <row r="1368" spans="1:2" x14ac:dyDescent="0.25">
      <c r="A1368" t="s">
        <v>2770</v>
      </c>
      <c r="B1368">
        <v>1369</v>
      </c>
    </row>
    <row r="1369" spans="1:2" x14ac:dyDescent="0.25">
      <c r="A1369" t="s">
        <v>2772</v>
      </c>
      <c r="B1369">
        <v>1370</v>
      </c>
    </row>
    <row r="1370" spans="1:2" x14ac:dyDescent="0.25">
      <c r="A1370" t="s">
        <v>2774</v>
      </c>
      <c r="B1370">
        <v>1371</v>
      </c>
    </row>
    <row r="1371" spans="1:2" x14ac:dyDescent="0.25">
      <c r="A1371" t="s">
        <v>2776</v>
      </c>
      <c r="B1371">
        <v>1372</v>
      </c>
    </row>
    <row r="1372" spans="1:2" x14ac:dyDescent="0.25">
      <c r="A1372" t="s">
        <v>2778</v>
      </c>
      <c r="B1372">
        <v>1373</v>
      </c>
    </row>
    <row r="1373" spans="1:2" x14ac:dyDescent="0.25">
      <c r="A1373" t="s">
        <v>2780</v>
      </c>
      <c r="B1373">
        <v>1374</v>
      </c>
    </row>
    <row r="1374" spans="1:2" x14ac:dyDescent="0.25">
      <c r="A1374" t="s">
        <v>2782</v>
      </c>
      <c r="B1374">
        <v>1375</v>
      </c>
    </row>
    <row r="1375" spans="1:2" x14ac:dyDescent="0.25">
      <c r="A1375" t="s">
        <v>2784</v>
      </c>
      <c r="B1375">
        <v>1376</v>
      </c>
    </row>
    <row r="1376" spans="1:2" x14ac:dyDescent="0.25">
      <c r="A1376" t="s">
        <v>2786</v>
      </c>
      <c r="B1376">
        <v>1377</v>
      </c>
    </row>
    <row r="1377" spans="1:2" x14ac:dyDescent="0.25">
      <c r="A1377" t="s">
        <v>2788</v>
      </c>
      <c r="B1377">
        <v>1378</v>
      </c>
    </row>
    <row r="1378" spans="1:2" x14ac:dyDescent="0.25">
      <c r="A1378" t="s">
        <v>2790</v>
      </c>
      <c r="B1378">
        <v>1379</v>
      </c>
    </row>
    <row r="1379" spans="1:2" x14ac:dyDescent="0.25">
      <c r="A1379" t="s">
        <v>2792</v>
      </c>
      <c r="B1379">
        <v>1380</v>
      </c>
    </row>
    <row r="1380" spans="1:2" x14ac:dyDescent="0.25">
      <c r="A1380" t="s">
        <v>2794</v>
      </c>
      <c r="B1380">
        <v>1381</v>
      </c>
    </row>
    <row r="1381" spans="1:2" x14ac:dyDescent="0.25">
      <c r="A1381" t="s">
        <v>2796</v>
      </c>
      <c r="B1381">
        <v>1382</v>
      </c>
    </row>
    <row r="1382" spans="1:2" x14ac:dyDescent="0.25">
      <c r="A1382" t="s">
        <v>2798</v>
      </c>
      <c r="B1382">
        <v>1383</v>
      </c>
    </row>
    <row r="1383" spans="1:2" x14ac:dyDescent="0.25">
      <c r="A1383" t="s">
        <v>2800</v>
      </c>
      <c r="B1383">
        <v>1384</v>
      </c>
    </row>
    <row r="1384" spans="1:2" x14ac:dyDescent="0.25">
      <c r="A1384" t="s">
        <v>2802</v>
      </c>
      <c r="B1384">
        <v>1385</v>
      </c>
    </row>
    <row r="1385" spans="1:2" x14ac:dyDescent="0.25">
      <c r="A1385" t="s">
        <v>2804</v>
      </c>
      <c r="B1385">
        <v>1386</v>
      </c>
    </row>
    <row r="1386" spans="1:2" x14ac:dyDescent="0.25">
      <c r="A1386" t="s">
        <v>2806</v>
      </c>
      <c r="B1386">
        <v>1387</v>
      </c>
    </row>
    <row r="1387" spans="1:2" x14ac:dyDescent="0.25">
      <c r="A1387" t="s">
        <v>2808</v>
      </c>
      <c r="B1387">
        <v>1388</v>
      </c>
    </row>
    <row r="1388" spans="1:2" x14ac:dyDescent="0.25">
      <c r="A1388" t="s">
        <v>2810</v>
      </c>
      <c r="B1388">
        <v>1389</v>
      </c>
    </row>
    <row r="1389" spans="1:2" x14ac:dyDescent="0.25">
      <c r="A1389" t="s">
        <v>2812</v>
      </c>
      <c r="B1389">
        <v>1390</v>
      </c>
    </row>
    <row r="1390" spans="1:2" x14ac:dyDescent="0.25">
      <c r="A1390" t="s">
        <v>2814</v>
      </c>
      <c r="B1390">
        <v>1391</v>
      </c>
    </row>
    <row r="1391" spans="1:2" x14ac:dyDescent="0.25">
      <c r="A1391" t="s">
        <v>2816</v>
      </c>
      <c r="B1391">
        <v>1392</v>
      </c>
    </row>
    <row r="1392" spans="1:2" x14ac:dyDescent="0.25">
      <c r="A1392" t="s">
        <v>2818</v>
      </c>
      <c r="B1392">
        <v>1393</v>
      </c>
    </row>
    <row r="1393" spans="1:2" x14ac:dyDescent="0.25">
      <c r="A1393" t="s">
        <v>2820</v>
      </c>
      <c r="B1393">
        <v>1394</v>
      </c>
    </row>
    <row r="1394" spans="1:2" x14ac:dyDescent="0.25">
      <c r="A1394" t="s">
        <v>2822</v>
      </c>
      <c r="B1394">
        <v>1395</v>
      </c>
    </row>
    <row r="1395" spans="1:2" x14ac:dyDescent="0.25">
      <c r="A1395" t="s">
        <v>2824</v>
      </c>
      <c r="B1395">
        <v>1396</v>
      </c>
    </row>
    <row r="1396" spans="1:2" x14ac:dyDescent="0.25">
      <c r="A1396" t="s">
        <v>2828</v>
      </c>
      <c r="B1396">
        <v>1397</v>
      </c>
    </row>
    <row r="1397" spans="1:2" x14ac:dyDescent="0.25">
      <c r="A1397" t="s">
        <v>6136</v>
      </c>
      <c r="B1397">
        <v>1398</v>
      </c>
    </row>
    <row r="1398" spans="1:2" x14ac:dyDescent="0.25">
      <c r="A1398" t="s">
        <v>2834</v>
      </c>
      <c r="B1398">
        <v>1399</v>
      </c>
    </row>
    <row r="1399" spans="1:2" x14ac:dyDescent="0.25">
      <c r="A1399" t="s">
        <v>2836</v>
      </c>
      <c r="B1399">
        <v>1400</v>
      </c>
    </row>
    <row r="1400" spans="1:2" x14ac:dyDescent="0.25">
      <c r="A1400" t="s">
        <v>2838</v>
      </c>
      <c r="B1400">
        <v>1401</v>
      </c>
    </row>
    <row r="1401" spans="1:2" x14ac:dyDescent="0.25">
      <c r="A1401" t="s">
        <v>2840</v>
      </c>
      <c r="B1401">
        <v>1402</v>
      </c>
    </row>
    <row r="1402" spans="1:2" x14ac:dyDescent="0.25">
      <c r="A1402" t="s">
        <v>2842</v>
      </c>
      <c r="B1402">
        <v>1403</v>
      </c>
    </row>
    <row r="1403" spans="1:2" x14ac:dyDescent="0.25">
      <c r="A1403" t="s">
        <v>2844</v>
      </c>
      <c r="B1403">
        <v>1404</v>
      </c>
    </row>
    <row r="1404" spans="1:2" x14ac:dyDescent="0.25">
      <c r="A1404" t="s">
        <v>2847</v>
      </c>
      <c r="B1404">
        <v>1405</v>
      </c>
    </row>
    <row r="1405" spans="1:2" x14ac:dyDescent="0.25">
      <c r="A1405" t="s">
        <v>2849</v>
      </c>
      <c r="B1405">
        <v>1406</v>
      </c>
    </row>
    <row r="1406" spans="1:2" x14ac:dyDescent="0.25">
      <c r="A1406" t="s">
        <v>2851</v>
      </c>
      <c r="B1406">
        <v>1407</v>
      </c>
    </row>
    <row r="1407" spans="1:2" x14ac:dyDescent="0.25">
      <c r="A1407" t="s">
        <v>2853</v>
      </c>
      <c r="B1407">
        <v>1408</v>
      </c>
    </row>
    <row r="1408" spans="1:2" x14ac:dyDescent="0.25">
      <c r="A1408" t="s">
        <v>2854</v>
      </c>
      <c r="B1408">
        <v>1409</v>
      </c>
    </row>
    <row r="1409" spans="1:2" x14ac:dyDescent="0.25">
      <c r="A1409" t="s">
        <v>2856</v>
      </c>
      <c r="B1409">
        <v>1410</v>
      </c>
    </row>
    <row r="1410" spans="1:2" x14ac:dyDescent="0.25">
      <c r="A1410" t="s">
        <v>2858</v>
      </c>
      <c r="B1410">
        <v>1411</v>
      </c>
    </row>
    <row r="1411" spans="1:2" x14ac:dyDescent="0.25">
      <c r="A1411" t="s">
        <v>2860</v>
      </c>
      <c r="B1411">
        <v>1412</v>
      </c>
    </row>
    <row r="1412" spans="1:2" x14ac:dyDescent="0.25">
      <c r="A1412" t="s">
        <v>2862</v>
      </c>
      <c r="B1412">
        <v>1413</v>
      </c>
    </row>
    <row r="1413" spans="1:2" x14ac:dyDescent="0.25">
      <c r="A1413" t="s">
        <v>2864</v>
      </c>
      <c r="B1413">
        <v>1414</v>
      </c>
    </row>
    <row r="1414" spans="1:2" x14ac:dyDescent="0.25">
      <c r="A1414" t="s">
        <v>2866</v>
      </c>
      <c r="B1414">
        <v>1415</v>
      </c>
    </row>
    <row r="1415" spans="1:2" x14ac:dyDescent="0.25">
      <c r="A1415" t="s">
        <v>2868</v>
      </c>
      <c r="B1415">
        <v>1416</v>
      </c>
    </row>
    <row r="1416" spans="1:2" x14ac:dyDescent="0.25">
      <c r="A1416" t="s">
        <v>2870</v>
      </c>
      <c r="B1416">
        <v>1417</v>
      </c>
    </row>
    <row r="1417" spans="1:2" x14ac:dyDescent="0.25">
      <c r="A1417" t="s">
        <v>2872</v>
      </c>
      <c r="B1417">
        <v>1418</v>
      </c>
    </row>
    <row r="1418" spans="1:2" x14ac:dyDescent="0.25">
      <c r="A1418" t="s">
        <v>2874</v>
      </c>
      <c r="B1418">
        <v>1419</v>
      </c>
    </row>
    <row r="1419" spans="1:2" x14ac:dyDescent="0.25">
      <c r="A1419" t="s">
        <v>2876</v>
      </c>
      <c r="B1419">
        <v>1420</v>
      </c>
    </row>
    <row r="1420" spans="1:2" x14ac:dyDescent="0.25">
      <c r="A1420" t="s">
        <v>2877</v>
      </c>
      <c r="B1420">
        <v>1421</v>
      </c>
    </row>
    <row r="1421" spans="1:2" x14ac:dyDescent="0.25">
      <c r="A1421" t="s">
        <v>2879</v>
      </c>
      <c r="B1421">
        <v>1422</v>
      </c>
    </row>
    <row r="1422" spans="1:2" x14ac:dyDescent="0.25">
      <c r="A1422" t="s">
        <v>2881</v>
      </c>
      <c r="B1422">
        <v>1423</v>
      </c>
    </row>
    <row r="1423" spans="1:2" x14ac:dyDescent="0.25">
      <c r="A1423" t="s">
        <v>2883</v>
      </c>
      <c r="B1423">
        <v>1424</v>
      </c>
    </row>
    <row r="1424" spans="1:2" x14ac:dyDescent="0.25">
      <c r="A1424" t="s">
        <v>2885</v>
      </c>
      <c r="B1424">
        <v>1425</v>
      </c>
    </row>
    <row r="1425" spans="1:2" x14ac:dyDescent="0.25">
      <c r="A1425" t="s">
        <v>2887</v>
      </c>
      <c r="B1425">
        <v>1426</v>
      </c>
    </row>
    <row r="1426" spans="1:2" x14ac:dyDescent="0.25">
      <c r="A1426" t="s">
        <v>2889</v>
      </c>
      <c r="B1426">
        <v>1427</v>
      </c>
    </row>
    <row r="1427" spans="1:2" x14ac:dyDescent="0.25">
      <c r="A1427" t="s">
        <v>2891</v>
      </c>
      <c r="B1427">
        <v>1428</v>
      </c>
    </row>
    <row r="1428" spans="1:2" x14ac:dyDescent="0.25">
      <c r="A1428" t="s">
        <v>2893</v>
      </c>
      <c r="B1428">
        <v>1429</v>
      </c>
    </row>
    <row r="1429" spans="1:2" x14ac:dyDescent="0.25">
      <c r="A1429" t="s">
        <v>2895</v>
      </c>
      <c r="B1429">
        <v>1430</v>
      </c>
    </row>
    <row r="1430" spans="1:2" x14ac:dyDescent="0.25">
      <c r="A1430" t="s">
        <v>2897</v>
      </c>
      <c r="B1430">
        <v>1431</v>
      </c>
    </row>
    <row r="1431" spans="1:2" x14ac:dyDescent="0.25">
      <c r="A1431" t="s">
        <v>2899</v>
      </c>
      <c r="B1431">
        <v>1432</v>
      </c>
    </row>
    <row r="1432" spans="1:2" x14ac:dyDescent="0.25">
      <c r="A1432" t="s">
        <v>2901</v>
      </c>
      <c r="B1432">
        <v>1433</v>
      </c>
    </row>
    <row r="1433" spans="1:2" x14ac:dyDescent="0.25">
      <c r="A1433" t="s">
        <v>2903</v>
      </c>
      <c r="B1433">
        <v>1434</v>
      </c>
    </row>
    <row r="1434" spans="1:2" x14ac:dyDescent="0.25">
      <c r="A1434" t="s">
        <v>2905</v>
      </c>
      <c r="B1434">
        <v>1435</v>
      </c>
    </row>
    <row r="1435" spans="1:2" x14ac:dyDescent="0.25">
      <c r="A1435" t="s">
        <v>2907</v>
      </c>
      <c r="B1435">
        <v>1436</v>
      </c>
    </row>
    <row r="1436" spans="1:2" x14ac:dyDescent="0.25">
      <c r="A1436" t="s">
        <v>2908</v>
      </c>
      <c r="B1436">
        <v>1437</v>
      </c>
    </row>
    <row r="1437" spans="1:2" x14ac:dyDescent="0.25">
      <c r="A1437" t="s">
        <v>2910</v>
      </c>
      <c r="B1437">
        <v>1438</v>
      </c>
    </row>
    <row r="1438" spans="1:2" x14ac:dyDescent="0.25">
      <c r="A1438" t="s">
        <v>2912</v>
      </c>
      <c r="B1438">
        <v>1439</v>
      </c>
    </row>
    <row r="1439" spans="1:2" x14ac:dyDescent="0.25">
      <c r="A1439" t="s">
        <v>2914</v>
      </c>
      <c r="B1439">
        <v>1440</v>
      </c>
    </row>
    <row r="1440" spans="1:2" x14ac:dyDescent="0.25">
      <c r="A1440" t="s">
        <v>2916</v>
      </c>
      <c r="B1440">
        <v>1441</v>
      </c>
    </row>
    <row r="1441" spans="1:2" x14ac:dyDescent="0.25">
      <c r="A1441" t="s">
        <v>2920</v>
      </c>
      <c r="B1441">
        <v>1442</v>
      </c>
    </row>
    <row r="1442" spans="1:2" x14ac:dyDescent="0.25">
      <c r="A1442" t="s">
        <v>2922</v>
      </c>
      <c r="B1442">
        <v>1443</v>
      </c>
    </row>
    <row r="1443" spans="1:2" x14ac:dyDescent="0.25">
      <c r="A1443" t="s">
        <v>2924</v>
      </c>
      <c r="B1443">
        <v>1444</v>
      </c>
    </row>
    <row r="1444" spans="1:2" x14ac:dyDescent="0.25">
      <c r="A1444" t="s">
        <v>2926</v>
      </c>
      <c r="B1444">
        <v>1445</v>
      </c>
    </row>
    <row r="1445" spans="1:2" x14ac:dyDescent="0.25">
      <c r="A1445" t="s">
        <v>2928</v>
      </c>
      <c r="B1445">
        <v>1446</v>
      </c>
    </row>
    <row r="1446" spans="1:2" x14ac:dyDescent="0.25">
      <c r="A1446" t="s">
        <v>2930</v>
      </c>
      <c r="B1446">
        <v>1447</v>
      </c>
    </row>
    <row r="1447" spans="1:2" x14ac:dyDescent="0.25">
      <c r="A1447" t="s">
        <v>2932</v>
      </c>
      <c r="B1447">
        <v>1448</v>
      </c>
    </row>
    <row r="1448" spans="1:2" x14ac:dyDescent="0.25">
      <c r="A1448" t="s">
        <v>2934</v>
      </c>
      <c r="B1448">
        <v>1449</v>
      </c>
    </row>
    <row r="1449" spans="1:2" x14ac:dyDescent="0.25">
      <c r="A1449" t="s">
        <v>2936</v>
      </c>
      <c r="B1449">
        <v>1450</v>
      </c>
    </row>
    <row r="1450" spans="1:2" x14ac:dyDescent="0.25">
      <c r="A1450" t="s">
        <v>2938</v>
      </c>
      <c r="B1450">
        <v>1451</v>
      </c>
    </row>
    <row r="1451" spans="1:2" x14ac:dyDescent="0.25">
      <c r="A1451" t="s">
        <v>2940</v>
      </c>
      <c r="B1451">
        <v>1452</v>
      </c>
    </row>
    <row r="1452" spans="1:2" x14ac:dyDescent="0.25">
      <c r="A1452" t="s">
        <v>2942</v>
      </c>
      <c r="B1452">
        <v>1453</v>
      </c>
    </row>
    <row r="1453" spans="1:2" x14ac:dyDescent="0.25">
      <c r="A1453" t="s">
        <v>2950</v>
      </c>
      <c r="B1453">
        <v>1454</v>
      </c>
    </row>
    <row r="1454" spans="1:2" x14ac:dyDescent="0.25">
      <c r="A1454" t="s">
        <v>2952</v>
      </c>
      <c r="B1454">
        <v>1455</v>
      </c>
    </row>
    <row r="1455" spans="1:2" x14ac:dyDescent="0.25">
      <c r="A1455" t="s">
        <v>2954</v>
      </c>
      <c r="B1455">
        <v>1456</v>
      </c>
    </row>
    <row r="1456" spans="1:2" x14ac:dyDescent="0.25">
      <c r="A1456" t="s">
        <v>2956</v>
      </c>
      <c r="B1456">
        <v>1457</v>
      </c>
    </row>
    <row r="1457" spans="1:2" x14ac:dyDescent="0.25">
      <c r="A1457" t="s">
        <v>2958</v>
      </c>
      <c r="B1457">
        <v>1458</v>
      </c>
    </row>
    <row r="1458" spans="1:2" x14ac:dyDescent="0.25">
      <c r="A1458" t="s">
        <v>2960</v>
      </c>
      <c r="B1458">
        <v>1459</v>
      </c>
    </row>
    <row r="1459" spans="1:2" x14ac:dyDescent="0.25">
      <c r="A1459" t="s">
        <v>2962</v>
      </c>
      <c r="B1459">
        <v>1460</v>
      </c>
    </row>
    <row r="1460" spans="1:2" x14ac:dyDescent="0.25">
      <c r="A1460" t="s">
        <v>2964</v>
      </c>
      <c r="B1460">
        <v>1461</v>
      </c>
    </row>
    <row r="1461" spans="1:2" x14ac:dyDescent="0.25">
      <c r="A1461" t="s">
        <v>2966</v>
      </c>
      <c r="B1461">
        <v>1462</v>
      </c>
    </row>
    <row r="1462" spans="1:2" x14ac:dyDescent="0.25">
      <c r="A1462" t="s">
        <v>2968</v>
      </c>
      <c r="B1462">
        <v>1463</v>
      </c>
    </row>
    <row r="1463" spans="1:2" x14ac:dyDescent="0.25">
      <c r="A1463" t="s">
        <v>2970</v>
      </c>
      <c r="B1463">
        <v>1464</v>
      </c>
    </row>
    <row r="1464" spans="1:2" x14ac:dyDescent="0.25">
      <c r="A1464" t="s">
        <v>2972</v>
      </c>
      <c r="B1464">
        <v>1465</v>
      </c>
    </row>
    <row r="1465" spans="1:2" x14ac:dyDescent="0.25">
      <c r="A1465" t="s">
        <v>2974</v>
      </c>
      <c r="B1465">
        <v>1466</v>
      </c>
    </row>
    <row r="1466" spans="1:2" x14ac:dyDescent="0.25">
      <c r="A1466" t="s">
        <v>2976</v>
      </c>
      <c r="B1466">
        <v>1467</v>
      </c>
    </row>
    <row r="1467" spans="1:2" x14ac:dyDescent="0.25">
      <c r="A1467" t="s">
        <v>2978</v>
      </c>
      <c r="B1467">
        <v>1468</v>
      </c>
    </row>
    <row r="1468" spans="1:2" x14ac:dyDescent="0.25">
      <c r="A1468" t="s">
        <v>2980</v>
      </c>
      <c r="B1468">
        <v>1469</v>
      </c>
    </row>
    <row r="1469" spans="1:2" x14ac:dyDescent="0.25">
      <c r="A1469" t="s">
        <v>2982</v>
      </c>
      <c r="B1469">
        <v>1470</v>
      </c>
    </row>
    <row r="1470" spans="1:2" x14ac:dyDescent="0.25">
      <c r="A1470" t="s">
        <v>2984</v>
      </c>
      <c r="B1470">
        <v>1471</v>
      </c>
    </row>
    <row r="1471" spans="1:2" x14ac:dyDescent="0.25">
      <c r="A1471" t="s">
        <v>2986</v>
      </c>
      <c r="B1471">
        <v>1472</v>
      </c>
    </row>
    <row r="1472" spans="1:2" x14ac:dyDescent="0.25">
      <c r="A1472" t="s">
        <v>2988</v>
      </c>
      <c r="B1472">
        <v>1473</v>
      </c>
    </row>
    <row r="1473" spans="1:2" x14ac:dyDescent="0.25">
      <c r="A1473" t="s">
        <v>2990</v>
      </c>
      <c r="B1473">
        <v>1474</v>
      </c>
    </row>
    <row r="1474" spans="1:2" x14ac:dyDescent="0.25">
      <c r="A1474" t="s">
        <v>2992</v>
      </c>
      <c r="B1474">
        <v>1475</v>
      </c>
    </row>
    <row r="1475" spans="1:2" x14ac:dyDescent="0.25">
      <c r="A1475" t="s">
        <v>2994</v>
      </c>
      <c r="B1475">
        <v>1476</v>
      </c>
    </row>
    <row r="1476" spans="1:2" x14ac:dyDescent="0.25">
      <c r="A1476" t="s">
        <v>2996</v>
      </c>
      <c r="B1476">
        <v>1477</v>
      </c>
    </row>
    <row r="1477" spans="1:2" x14ac:dyDescent="0.25">
      <c r="A1477" t="s">
        <v>2998</v>
      </c>
      <c r="B1477">
        <v>1478</v>
      </c>
    </row>
    <row r="1478" spans="1:2" x14ac:dyDescent="0.25">
      <c r="A1478" t="s">
        <v>3000</v>
      </c>
      <c r="B1478">
        <v>1479</v>
      </c>
    </row>
    <row r="1479" spans="1:2" x14ac:dyDescent="0.25">
      <c r="A1479" t="s">
        <v>3002</v>
      </c>
      <c r="B1479">
        <v>1480</v>
      </c>
    </row>
    <row r="1480" spans="1:2" x14ac:dyDescent="0.25">
      <c r="A1480" t="s">
        <v>3004</v>
      </c>
      <c r="B1480">
        <v>1481</v>
      </c>
    </row>
    <row r="1481" spans="1:2" x14ac:dyDescent="0.25">
      <c r="A1481" t="s">
        <v>3006</v>
      </c>
      <c r="B1481">
        <v>1482</v>
      </c>
    </row>
    <row r="1482" spans="1:2" x14ac:dyDescent="0.25">
      <c r="A1482" t="s">
        <v>3008</v>
      </c>
      <c r="B1482">
        <v>1483</v>
      </c>
    </row>
    <row r="1483" spans="1:2" x14ac:dyDescent="0.25">
      <c r="A1483" t="s">
        <v>3010</v>
      </c>
      <c r="B1483">
        <v>1484</v>
      </c>
    </row>
    <row r="1484" spans="1:2" x14ac:dyDescent="0.25">
      <c r="A1484" t="s">
        <v>3012</v>
      </c>
      <c r="B1484">
        <v>1485</v>
      </c>
    </row>
    <row r="1485" spans="1:2" x14ac:dyDescent="0.25">
      <c r="A1485" t="s">
        <v>3014</v>
      </c>
      <c r="B1485">
        <v>1486</v>
      </c>
    </row>
    <row r="1486" spans="1:2" x14ac:dyDescent="0.25">
      <c r="A1486" t="s">
        <v>3016</v>
      </c>
      <c r="B1486">
        <v>1487</v>
      </c>
    </row>
    <row r="1487" spans="1:2" x14ac:dyDescent="0.25">
      <c r="A1487" t="s">
        <v>3018</v>
      </c>
      <c r="B1487">
        <v>1488</v>
      </c>
    </row>
    <row r="1488" spans="1:2" x14ac:dyDescent="0.25">
      <c r="A1488" t="s">
        <v>3020</v>
      </c>
      <c r="B1488">
        <v>1489</v>
      </c>
    </row>
    <row r="1489" spans="1:2" x14ac:dyDescent="0.25">
      <c r="A1489" t="s">
        <v>3023</v>
      </c>
      <c r="B1489">
        <v>1490</v>
      </c>
    </row>
    <row r="1490" spans="1:2" x14ac:dyDescent="0.25">
      <c r="A1490" t="s">
        <v>3025</v>
      </c>
      <c r="B1490">
        <v>1491</v>
      </c>
    </row>
    <row r="1491" spans="1:2" x14ac:dyDescent="0.25">
      <c r="A1491" t="s">
        <v>3027</v>
      </c>
      <c r="B1491">
        <v>1492</v>
      </c>
    </row>
    <row r="1492" spans="1:2" x14ac:dyDescent="0.25">
      <c r="A1492" t="s">
        <v>3029</v>
      </c>
      <c r="B1492">
        <v>1493</v>
      </c>
    </row>
    <row r="1493" spans="1:2" x14ac:dyDescent="0.25">
      <c r="A1493" t="s">
        <v>6137</v>
      </c>
      <c r="B1493">
        <v>1494</v>
      </c>
    </row>
    <row r="1494" spans="1:2" x14ac:dyDescent="0.25">
      <c r="A1494" t="s">
        <v>3031</v>
      </c>
      <c r="B1494">
        <v>1495</v>
      </c>
    </row>
    <row r="1495" spans="1:2" x14ac:dyDescent="0.25">
      <c r="A1495" t="s">
        <v>3032</v>
      </c>
      <c r="B1495">
        <v>1496</v>
      </c>
    </row>
    <row r="1496" spans="1:2" x14ac:dyDescent="0.25">
      <c r="A1496" t="s">
        <v>3034</v>
      </c>
      <c r="B1496">
        <v>1497</v>
      </c>
    </row>
    <row r="1497" spans="1:2" x14ac:dyDescent="0.25">
      <c r="A1497" t="s">
        <v>3036</v>
      </c>
      <c r="B1497">
        <v>1498</v>
      </c>
    </row>
    <row r="1498" spans="1:2" x14ac:dyDescent="0.25">
      <c r="A1498" t="s">
        <v>3038</v>
      </c>
      <c r="B1498">
        <v>1499</v>
      </c>
    </row>
    <row r="1499" spans="1:2" x14ac:dyDescent="0.25">
      <c r="A1499" t="s">
        <v>3040</v>
      </c>
      <c r="B1499">
        <v>1500</v>
      </c>
    </row>
    <row r="1500" spans="1:2" x14ac:dyDescent="0.25">
      <c r="A1500" t="s">
        <v>3042</v>
      </c>
      <c r="B1500">
        <v>1501</v>
      </c>
    </row>
    <row r="1501" spans="1:2" x14ac:dyDescent="0.25">
      <c r="A1501" t="s">
        <v>3044</v>
      </c>
      <c r="B1501">
        <v>1502</v>
      </c>
    </row>
    <row r="1502" spans="1:2" x14ac:dyDescent="0.25">
      <c r="A1502" t="s">
        <v>3046</v>
      </c>
      <c r="B1502">
        <v>1503</v>
      </c>
    </row>
    <row r="1503" spans="1:2" x14ac:dyDescent="0.25">
      <c r="A1503" t="s">
        <v>3048</v>
      </c>
      <c r="B1503">
        <v>1504</v>
      </c>
    </row>
    <row r="1504" spans="1:2" x14ac:dyDescent="0.25">
      <c r="A1504" t="s">
        <v>3050</v>
      </c>
      <c r="B1504">
        <v>1505</v>
      </c>
    </row>
    <row r="1505" spans="1:2" x14ac:dyDescent="0.25">
      <c r="A1505" t="s">
        <v>3052</v>
      </c>
      <c r="B1505">
        <v>1506</v>
      </c>
    </row>
    <row r="1506" spans="1:2" x14ac:dyDescent="0.25">
      <c r="A1506" t="s">
        <v>3054</v>
      </c>
      <c r="B1506">
        <v>1507</v>
      </c>
    </row>
    <row r="1507" spans="1:2" x14ac:dyDescent="0.25">
      <c r="A1507" t="s">
        <v>3056</v>
      </c>
      <c r="B1507">
        <v>1508</v>
      </c>
    </row>
    <row r="1508" spans="1:2" x14ac:dyDescent="0.25">
      <c r="A1508" t="s">
        <v>3058</v>
      </c>
      <c r="B1508">
        <v>1509</v>
      </c>
    </row>
    <row r="1509" spans="1:2" x14ac:dyDescent="0.25">
      <c r="A1509" t="s">
        <v>3060</v>
      </c>
      <c r="B1509">
        <v>1510</v>
      </c>
    </row>
    <row r="1510" spans="1:2" x14ac:dyDescent="0.25">
      <c r="A1510" t="s">
        <v>3062</v>
      </c>
      <c r="B1510">
        <v>1511</v>
      </c>
    </row>
    <row r="1511" spans="1:2" x14ac:dyDescent="0.25">
      <c r="A1511" t="s">
        <v>3064</v>
      </c>
      <c r="B1511">
        <v>1512</v>
      </c>
    </row>
    <row r="1512" spans="1:2" x14ac:dyDescent="0.25">
      <c r="A1512" t="s">
        <v>3066</v>
      </c>
      <c r="B1512">
        <v>1513</v>
      </c>
    </row>
    <row r="1513" spans="1:2" x14ac:dyDescent="0.25">
      <c r="A1513" t="s">
        <v>3068</v>
      </c>
      <c r="B1513">
        <v>1514</v>
      </c>
    </row>
    <row r="1514" spans="1:2" x14ac:dyDescent="0.25">
      <c r="A1514" t="s">
        <v>3070</v>
      </c>
      <c r="B1514">
        <v>1515</v>
      </c>
    </row>
    <row r="1515" spans="1:2" x14ac:dyDescent="0.25">
      <c r="A1515" t="s">
        <v>3072</v>
      </c>
      <c r="B1515">
        <v>1516</v>
      </c>
    </row>
    <row r="1516" spans="1:2" x14ac:dyDescent="0.25">
      <c r="A1516" t="s">
        <v>3074</v>
      </c>
      <c r="B1516">
        <v>1517</v>
      </c>
    </row>
    <row r="1517" spans="1:2" x14ac:dyDescent="0.25">
      <c r="A1517" t="s">
        <v>3076</v>
      </c>
      <c r="B1517">
        <v>1518</v>
      </c>
    </row>
    <row r="1518" spans="1:2" x14ac:dyDescent="0.25">
      <c r="A1518" t="s">
        <v>3078</v>
      </c>
      <c r="B1518">
        <v>1519</v>
      </c>
    </row>
    <row r="1519" spans="1:2" x14ac:dyDescent="0.25">
      <c r="A1519" t="s">
        <v>3080</v>
      </c>
      <c r="B1519">
        <v>1520</v>
      </c>
    </row>
    <row r="1520" spans="1:2" x14ac:dyDescent="0.25">
      <c r="A1520" t="s">
        <v>3082</v>
      </c>
      <c r="B1520">
        <v>1521</v>
      </c>
    </row>
    <row r="1521" spans="1:2" x14ac:dyDescent="0.25">
      <c r="A1521" t="s">
        <v>3084</v>
      </c>
      <c r="B1521">
        <v>1522</v>
      </c>
    </row>
    <row r="1522" spans="1:2" x14ac:dyDescent="0.25">
      <c r="A1522" t="s">
        <v>3086</v>
      </c>
      <c r="B1522">
        <v>1523</v>
      </c>
    </row>
    <row r="1523" spans="1:2" x14ac:dyDescent="0.25">
      <c r="A1523" t="s">
        <v>3088</v>
      </c>
      <c r="B1523">
        <v>1524</v>
      </c>
    </row>
    <row r="1524" spans="1:2" x14ac:dyDescent="0.25">
      <c r="A1524" t="s">
        <v>3090</v>
      </c>
      <c r="B1524">
        <v>1525</v>
      </c>
    </row>
    <row r="1525" spans="1:2" x14ac:dyDescent="0.25">
      <c r="A1525" t="s">
        <v>3092</v>
      </c>
      <c r="B1525">
        <v>1526</v>
      </c>
    </row>
    <row r="1526" spans="1:2" x14ac:dyDescent="0.25">
      <c r="A1526" t="s">
        <v>3095</v>
      </c>
      <c r="B1526">
        <v>1527</v>
      </c>
    </row>
    <row r="1527" spans="1:2" x14ac:dyDescent="0.25">
      <c r="A1527" t="s">
        <v>3097</v>
      </c>
      <c r="B1527">
        <v>1528</v>
      </c>
    </row>
    <row r="1528" spans="1:2" x14ac:dyDescent="0.25">
      <c r="A1528" t="s">
        <v>3099</v>
      </c>
      <c r="B1528">
        <v>1529</v>
      </c>
    </row>
    <row r="1529" spans="1:2" x14ac:dyDescent="0.25">
      <c r="A1529" t="s">
        <v>3101</v>
      </c>
      <c r="B1529">
        <v>1530</v>
      </c>
    </row>
    <row r="1530" spans="1:2" x14ac:dyDescent="0.25">
      <c r="A1530" t="s">
        <v>3103</v>
      </c>
      <c r="B1530">
        <v>1531</v>
      </c>
    </row>
    <row r="1531" spans="1:2" x14ac:dyDescent="0.25">
      <c r="A1531" t="s">
        <v>3105</v>
      </c>
      <c r="B1531">
        <v>1532</v>
      </c>
    </row>
    <row r="1532" spans="1:2" x14ac:dyDescent="0.25">
      <c r="A1532" t="s">
        <v>3107</v>
      </c>
      <c r="B1532">
        <v>1533</v>
      </c>
    </row>
    <row r="1533" spans="1:2" x14ac:dyDescent="0.25">
      <c r="A1533" t="s">
        <v>3109</v>
      </c>
      <c r="B1533">
        <v>1534</v>
      </c>
    </row>
    <row r="1534" spans="1:2" x14ac:dyDescent="0.25">
      <c r="A1534" t="s">
        <v>3111</v>
      </c>
      <c r="B1534">
        <v>1535</v>
      </c>
    </row>
    <row r="1535" spans="1:2" x14ac:dyDescent="0.25">
      <c r="A1535" t="s">
        <v>3113</v>
      </c>
      <c r="B1535">
        <v>1536</v>
      </c>
    </row>
    <row r="1536" spans="1:2" x14ac:dyDescent="0.25">
      <c r="A1536" t="s">
        <v>3115</v>
      </c>
      <c r="B1536">
        <v>1537</v>
      </c>
    </row>
    <row r="1537" spans="1:2" x14ac:dyDescent="0.25">
      <c r="A1537" t="s">
        <v>3117</v>
      </c>
      <c r="B1537">
        <v>1538</v>
      </c>
    </row>
    <row r="1538" spans="1:2" x14ac:dyDescent="0.25">
      <c r="A1538" t="s">
        <v>3119</v>
      </c>
      <c r="B1538">
        <v>1539</v>
      </c>
    </row>
    <row r="1539" spans="1:2" x14ac:dyDescent="0.25">
      <c r="A1539" t="s">
        <v>3121</v>
      </c>
      <c r="B1539">
        <v>1540</v>
      </c>
    </row>
    <row r="1540" spans="1:2" x14ac:dyDescent="0.25">
      <c r="A1540" t="s">
        <v>3123</v>
      </c>
      <c r="B1540">
        <v>1541</v>
      </c>
    </row>
    <row r="1541" spans="1:2" x14ac:dyDescent="0.25">
      <c r="A1541" t="s">
        <v>3125</v>
      </c>
      <c r="B1541">
        <v>1542</v>
      </c>
    </row>
    <row r="1542" spans="1:2" x14ac:dyDescent="0.25">
      <c r="A1542" t="s">
        <v>3128</v>
      </c>
      <c r="B1542">
        <v>1543</v>
      </c>
    </row>
    <row r="1543" spans="1:2" x14ac:dyDescent="0.25">
      <c r="A1543" t="s">
        <v>3130</v>
      </c>
      <c r="B1543">
        <v>1544</v>
      </c>
    </row>
    <row r="1544" spans="1:2" x14ac:dyDescent="0.25">
      <c r="A1544" t="s">
        <v>3132</v>
      </c>
      <c r="B1544">
        <v>1545</v>
      </c>
    </row>
    <row r="1545" spans="1:2" x14ac:dyDescent="0.25">
      <c r="A1545" t="s">
        <v>3133</v>
      </c>
      <c r="B1545">
        <v>1546</v>
      </c>
    </row>
    <row r="1546" spans="1:2" x14ac:dyDescent="0.25">
      <c r="A1546" t="s">
        <v>3135</v>
      </c>
      <c r="B1546">
        <v>1547</v>
      </c>
    </row>
    <row r="1547" spans="1:2" x14ac:dyDescent="0.25">
      <c r="A1547" t="s">
        <v>3137</v>
      </c>
      <c r="B1547">
        <v>1548</v>
      </c>
    </row>
    <row r="1548" spans="1:2" x14ac:dyDescent="0.25">
      <c r="A1548" t="s">
        <v>3139</v>
      </c>
      <c r="B1548">
        <v>1549</v>
      </c>
    </row>
    <row r="1549" spans="1:2" x14ac:dyDescent="0.25">
      <c r="A1549" t="s">
        <v>3141</v>
      </c>
      <c r="B1549">
        <v>1550</v>
      </c>
    </row>
    <row r="1550" spans="1:2" x14ac:dyDescent="0.25">
      <c r="A1550" t="s">
        <v>3143</v>
      </c>
      <c r="B1550">
        <v>1551</v>
      </c>
    </row>
    <row r="1551" spans="1:2" x14ac:dyDescent="0.25">
      <c r="A1551" t="s">
        <v>3145</v>
      </c>
      <c r="B1551">
        <v>1552</v>
      </c>
    </row>
    <row r="1552" spans="1:2" x14ac:dyDescent="0.25">
      <c r="A1552" t="s">
        <v>3147</v>
      </c>
      <c r="B1552">
        <v>1553</v>
      </c>
    </row>
    <row r="1553" spans="1:2" x14ac:dyDescent="0.25">
      <c r="A1553" t="s">
        <v>3149</v>
      </c>
      <c r="B1553">
        <v>1554</v>
      </c>
    </row>
    <row r="1554" spans="1:2" x14ac:dyDescent="0.25">
      <c r="A1554" t="s">
        <v>3151</v>
      </c>
      <c r="B1554">
        <v>1555</v>
      </c>
    </row>
    <row r="1555" spans="1:2" x14ac:dyDescent="0.25">
      <c r="A1555" t="s">
        <v>3153</v>
      </c>
      <c r="B1555">
        <v>1556</v>
      </c>
    </row>
    <row r="1556" spans="1:2" x14ac:dyDescent="0.25">
      <c r="A1556" t="s">
        <v>3155</v>
      </c>
      <c r="B1556">
        <v>1557</v>
      </c>
    </row>
    <row r="1557" spans="1:2" x14ac:dyDescent="0.25">
      <c r="A1557" t="s">
        <v>3157</v>
      </c>
      <c r="B1557">
        <v>1558</v>
      </c>
    </row>
    <row r="1558" spans="1:2" x14ac:dyDescent="0.25">
      <c r="A1558" t="s">
        <v>3159</v>
      </c>
      <c r="B1558">
        <v>1559</v>
      </c>
    </row>
    <row r="1559" spans="1:2" x14ac:dyDescent="0.25">
      <c r="A1559" t="s">
        <v>3160</v>
      </c>
      <c r="B1559">
        <v>1560</v>
      </c>
    </row>
    <row r="1560" spans="1:2" x14ac:dyDescent="0.25">
      <c r="A1560" t="s">
        <v>3162</v>
      </c>
      <c r="B1560">
        <v>1561</v>
      </c>
    </row>
    <row r="1561" spans="1:2" x14ac:dyDescent="0.25">
      <c r="A1561" t="s">
        <v>3163</v>
      </c>
      <c r="B1561">
        <v>1562</v>
      </c>
    </row>
    <row r="1562" spans="1:2" x14ac:dyDescent="0.25">
      <c r="A1562" t="s">
        <v>3165</v>
      </c>
      <c r="B1562">
        <v>1563</v>
      </c>
    </row>
    <row r="1563" spans="1:2" x14ac:dyDescent="0.25">
      <c r="A1563" t="s">
        <v>3167</v>
      </c>
      <c r="B1563">
        <v>1564</v>
      </c>
    </row>
    <row r="1564" spans="1:2" x14ac:dyDescent="0.25">
      <c r="A1564" t="s">
        <v>3168</v>
      </c>
      <c r="B1564">
        <v>1565</v>
      </c>
    </row>
    <row r="1565" spans="1:2" x14ac:dyDescent="0.25">
      <c r="A1565" t="s">
        <v>3170</v>
      </c>
      <c r="B1565">
        <v>1566</v>
      </c>
    </row>
    <row r="1566" spans="1:2" x14ac:dyDescent="0.25">
      <c r="A1566" t="s">
        <v>3172</v>
      </c>
      <c r="B1566">
        <v>1567</v>
      </c>
    </row>
    <row r="1567" spans="1:2" x14ac:dyDescent="0.25">
      <c r="A1567" t="s">
        <v>3174</v>
      </c>
      <c r="B1567">
        <v>1568</v>
      </c>
    </row>
    <row r="1568" spans="1:2" x14ac:dyDescent="0.25">
      <c r="A1568" t="s">
        <v>3176</v>
      </c>
      <c r="B1568">
        <v>1569</v>
      </c>
    </row>
    <row r="1569" spans="1:2" x14ac:dyDescent="0.25">
      <c r="A1569" t="s">
        <v>3178</v>
      </c>
      <c r="B1569">
        <v>1570</v>
      </c>
    </row>
    <row r="1570" spans="1:2" x14ac:dyDescent="0.25">
      <c r="A1570" t="s">
        <v>3180</v>
      </c>
      <c r="B1570">
        <v>1571</v>
      </c>
    </row>
    <row r="1571" spans="1:2" x14ac:dyDescent="0.25">
      <c r="A1571" t="s">
        <v>3182</v>
      </c>
      <c r="B1571">
        <v>1572</v>
      </c>
    </row>
    <row r="1572" spans="1:2" x14ac:dyDescent="0.25">
      <c r="A1572" t="s">
        <v>3185</v>
      </c>
      <c r="B1572">
        <v>1573</v>
      </c>
    </row>
    <row r="1573" spans="1:2" x14ac:dyDescent="0.25">
      <c r="A1573" t="s">
        <v>3187</v>
      </c>
      <c r="B1573">
        <v>1574</v>
      </c>
    </row>
    <row r="1574" spans="1:2" x14ac:dyDescent="0.25">
      <c r="A1574" t="s">
        <v>3189</v>
      </c>
      <c r="B1574">
        <v>1575</v>
      </c>
    </row>
    <row r="1575" spans="1:2" x14ac:dyDescent="0.25">
      <c r="A1575" t="s">
        <v>3191</v>
      </c>
      <c r="B1575">
        <v>1576</v>
      </c>
    </row>
    <row r="1576" spans="1:2" x14ac:dyDescent="0.25">
      <c r="A1576" t="s">
        <v>3193</v>
      </c>
      <c r="B1576">
        <v>1577</v>
      </c>
    </row>
    <row r="1577" spans="1:2" x14ac:dyDescent="0.25">
      <c r="A1577" t="s">
        <v>3194</v>
      </c>
      <c r="B1577">
        <v>1578</v>
      </c>
    </row>
    <row r="1578" spans="1:2" x14ac:dyDescent="0.25">
      <c r="A1578" t="s">
        <v>3197</v>
      </c>
      <c r="B1578">
        <v>1579</v>
      </c>
    </row>
    <row r="1579" spans="1:2" x14ac:dyDescent="0.25">
      <c r="A1579" t="s">
        <v>3202</v>
      </c>
      <c r="B1579">
        <v>1580</v>
      </c>
    </row>
    <row r="1580" spans="1:2" x14ac:dyDescent="0.25">
      <c r="A1580" t="s">
        <v>3204</v>
      </c>
      <c r="B1580">
        <v>1581</v>
      </c>
    </row>
    <row r="1581" spans="1:2" x14ac:dyDescent="0.25">
      <c r="A1581" t="s">
        <v>3205</v>
      </c>
      <c r="B1581">
        <v>1582</v>
      </c>
    </row>
    <row r="1582" spans="1:2" x14ac:dyDescent="0.25">
      <c r="A1582" t="s">
        <v>3207</v>
      </c>
      <c r="B1582">
        <v>1583</v>
      </c>
    </row>
    <row r="1583" spans="1:2" x14ac:dyDescent="0.25">
      <c r="A1583" t="s">
        <v>3209</v>
      </c>
      <c r="B1583">
        <v>1584</v>
      </c>
    </row>
    <row r="1584" spans="1:2" x14ac:dyDescent="0.25">
      <c r="A1584" t="s">
        <v>3211</v>
      </c>
      <c r="B1584">
        <v>1585</v>
      </c>
    </row>
    <row r="1585" spans="1:2" x14ac:dyDescent="0.25">
      <c r="A1585" t="s">
        <v>3213</v>
      </c>
      <c r="B1585">
        <v>1586</v>
      </c>
    </row>
    <row r="1586" spans="1:2" x14ac:dyDescent="0.25">
      <c r="A1586" t="s">
        <v>3214</v>
      </c>
      <c r="B1586">
        <v>1587</v>
      </c>
    </row>
    <row r="1587" spans="1:2" x14ac:dyDescent="0.25">
      <c r="A1587" t="s">
        <v>3215</v>
      </c>
      <c r="B1587">
        <v>1588</v>
      </c>
    </row>
    <row r="1588" spans="1:2" x14ac:dyDescent="0.25">
      <c r="A1588" t="s">
        <v>3217</v>
      </c>
      <c r="B1588">
        <v>1589</v>
      </c>
    </row>
    <row r="1589" spans="1:2" x14ac:dyDescent="0.25">
      <c r="A1589" t="s">
        <v>3219</v>
      </c>
      <c r="B1589">
        <v>1590</v>
      </c>
    </row>
    <row r="1590" spans="1:2" x14ac:dyDescent="0.25">
      <c r="A1590" t="s">
        <v>3220</v>
      </c>
      <c r="B1590">
        <v>1591</v>
      </c>
    </row>
    <row r="1591" spans="1:2" x14ac:dyDescent="0.25">
      <c r="A1591" t="s">
        <v>3222</v>
      </c>
      <c r="B1591">
        <v>1592</v>
      </c>
    </row>
    <row r="1592" spans="1:2" x14ac:dyDescent="0.25">
      <c r="A1592" t="s">
        <v>3224</v>
      </c>
      <c r="B1592">
        <v>1593</v>
      </c>
    </row>
    <row r="1593" spans="1:2" x14ac:dyDescent="0.25">
      <c r="A1593" t="s">
        <v>3226</v>
      </c>
      <c r="B1593">
        <v>1594</v>
      </c>
    </row>
    <row r="1594" spans="1:2" x14ac:dyDescent="0.25">
      <c r="A1594" t="s">
        <v>3227</v>
      </c>
      <c r="B1594">
        <v>1595</v>
      </c>
    </row>
    <row r="1595" spans="1:2" x14ac:dyDescent="0.25">
      <c r="A1595" t="s">
        <v>3229</v>
      </c>
      <c r="B1595">
        <v>1596</v>
      </c>
    </row>
    <row r="1596" spans="1:2" x14ac:dyDescent="0.25">
      <c r="A1596" t="s">
        <v>3232</v>
      </c>
      <c r="B1596">
        <v>1597</v>
      </c>
    </row>
    <row r="1597" spans="1:2" x14ac:dyDescent="0.25">
      <c r="A1597" t="s">
        <v>3234</v>
      </c>
      <c r="B1597">
        <v>1598</v>
      </c>
    </row>
    <row r="1598" spans="1:2" x14ac:dyDescent="0.25">
      <c r="A1598" t="s">
        <v>3236</v>
      </c>
      <c r="B1598">
        <v>1599</v>
      </c>
    </row>
    <row r="1599" spans="1:2" x14ac:dyDescent="0.25">
      <c r="A1599" t="s">
        <v>3238</v>
      </c>
      <c r="B1599">
        <v>1600</v>
      </c>
    </row>
    <row r="1600" spans="1:2" x14ac:dyDescent="0.25">
      <c r="A1600" t="s">
        <v>3240</v>
      </c>
      <c r="B1600">
        <v>1601</v>
      </c>
    </row>
    <row r="1601" spans="1:2" x14ac:dyDescent="0.25">
      <c r="A1601" t="s">
        <v>3242</v>
      </c>
      <c r="B1601">
        <v>1602</v>
      </c>
    </row>
    <row r="1602" spans="1:2" x14ac:dyDescent="0.25">
      <c r="A1602" t="s">
        <v>3244</v>
      </c>
      <c r="B1602">
        <v>1603</v>
      </c>
    </row>
    <row r="1603" spans="1:2" x14ac:dyDescent="0.25">
      <c r="A1603" t="s">
        <v>3246</v>
      </c>
      <c r="B1603">
        <v>1604</v>
      </c>
    </row>
    <row r="1604" spans="1:2" x14ac:dyDescent="0.25">
      <c r="A1604" t="s">
        <v>3248</v>
      </c>
      <c r="B1604">
        <v>1605</v>
      </c>
    </row>
    <row r="1605" spans="1:2" x14ac:dyDescent="0.25">
      <c r="A1605" t="s">
        <v>6138</v>
      </c>
      <c r="B1605">
        <v>1606</v>
      </c>
    </row>
    <row r="1606" spans="1:2" x14ac:dyDescent="0.25">
      <c r="A1606" t="s">
        <v>3250</v>
      </c>
      <c r="B1606">
        <v>1607</v>
      </c>
    </row>
    <row r="1607" spans="1:2" x14ac:dyDescent="0.25">
      <c r="A1607" t="s">
        <v>6139</v>
      </c>
      <c r="B1607">
        <v>1608</v>
      </c>
    </row>
    <row r="1608" spans="1:2" x14ac:dyDescent="0.25">
      <c r="A1608" t="s">
        <v>3252</v>
      </c>
      <c r="B1608">
        <v>1609</v>
      </c>
    </row>
    <row r="1609" spans="1:2" x14ac:dyDescent="0.25">
      <c r="A1609" t="s">
        <v>3254</v>
      </c>
      <c r="B1609">
        <v>1610</v>
      </c>
    </row>
    <row r="1610" spans="1:2" x14ac:dyDescent="0.25">
      <c r="A1610" t="s">
        <v>6140</v>
      </c>
      <c r="B1610">
        <v>1611</v>
      </c>
    </row>
    <row r="1611" spans="1:2" x14ac:dyDescent="0.25">
      <c r="A1611" t="s">
        <v>3256</v>
      </c>
      <c r="B1611">
        <v>1612</v>
      </c>
    </row>
    <row r="1612" spans="1:2" x14ac:dyDescent="0.25">
      <c r="A1612" t="s">
        <v>6141</v>
      </c>
      <c r="B1612">
        <v>1613</v>
      </c>
    </row>
    <row r="1613" spans="1:2" x14ac:dyDescent="0.25">
      <c r="A1613" t="s">
        <v>6142</v>
      </c>
      <c r="B1613">
        <v>1614</v>
      </c>
    </row>
    <row r="1614" spans="1:2" x14ac:dyDescent="0.25">
      <c r="A1614" t="s">
        <v>3258</v>
      </c>
      <c r="B1614">
        <v>1615</v>
      </c>
    </row>
    <row r="1615" spans="1:2" x14ac:dyDescent="0.25">
      <c r="A1615" t="s">
        <v>3260</v>
      </c>
      <c r="B1615">
        <v>1616</v>
      </c>
    </row>
    <row r="1616" spans="1:2" x14ac:dyDescent="0.25">
      <c r="A1616" t="s">
        <v>3262</v>
      </c>
      <c r="B1616">
        <v>1617</v>
      </c>
    </row>
    <row r="1617" spans="1:2" x14ac:dyDescent="0.25">
      <c r="A1617" t="s">
        <v>3264</v>
      </c>
      <c r="B1617">
        <v>1618</v>
      </c>
    </row>
    <row r="1618" spans="1:2" x14ac:dyDescent="0.25">
      <c r="A1618" t="s">
        <v>3266</v>
      </c>
      <c r="B1618">
        <v>1619</v>
      </c>
    </row>
    <row r="1619" spans="1:2" x14ac:dyDescent="0.25">
      <c r="A1619" t="s">
        <v>3268</v>
      </c>
      <c r="B1619">
        <v>1620</v>
      </c>
    </row>
    <row r="1620" spans="1:2" x14ac:dyDescent="0.25">
      <c r="A1620" t="s">
        <v>3270</v>
      </c>
      <c r="B1620">
        <v>1621</v>
      </c>
    </row>
    <row r="1621" spans="1:2" x14ac:dyDescent="0.25">
      <c r="A1621" t="s">
        <v>3272</v>
      </c>
      <c r="B1621">
        <v>1622</v>
      </c>
    </row>
    <row r="1622" spans="1:2" x14ac:dyDescent="0.25">
      <c r="A1622" t="s">
        <v>3274</v>
      </c>
      <c r="B1622">
        <v>1623</v>
      </c>
    </row>
    <row r="1623" spans="1:2" x14ac:dyDescent="0.25">
      <c r="A1623" t="s">
        <v>3276</v>
      </c>
      <c r="B1623">
        <v>1624</v>
      </c>
    </row>
    <row r="1624" spans="1:2" x14ac:dyDescent="0.25">
      <c r="A1624" t="s">
        <v>3278</v>
      </c>
      <c r="B1624">
        <v>1625</v>
      </c>
    </row>
    <row r="1625" spans="1:2" x14ac:dyDescent="0.25">
      <c r="A1625" t="s">
        <v>3280</v>
      </c>
      <c r="B1625">
        <v>1626</v>
      </c>
    </row>
    <row r="1626" spans="1:2" x14ac:dyDescent="0.25">
      <c r="A1626" t="s">
        <v>3282</v>
      </c>
      <c r="B1626">
        <v>1627</v>
      </c>
    </row>
    <row r="1627" spans="1:2" x14ac:dyDescent="0.25">
      <c r="A1627" t="s">
        <v>3285</v>
      </c>
      <c r="B1627">
        <v>1628</v>
      </c>
    </row>
    <row r="1628" spans="1:2" x14ac:dyDescent="0.25">
      <c r="A1628" t="s">
        <v>3287</v>
      </c>
      <c r="B1628">
        <v>1629</v>
      </c>
    </row>
    <row r="1629" spans="1:2" x14ac:dyDescent="0.25">
      <c r="A1629" t="s">
        <v>3289</v>
      </c>
      <c r="B1629">
        <v>1630</v>
      </c>
    </row>
    <row r="1630" spans="1:2" x14ac:dyDescent="0.25">
      <c r="A1630" t="s">
        <v>3290</v>
      </c>
      <c r="B1630">
        <v>1631</v>
      </c>
    </row>
    <row r="1631" spans="1:2" x14ac:dyDescent="0.25">
      <c r="A1631" t="s">
        <v>3292</v>
      </c>
      <c r="B1631">
        <v>1632</v>
      </c>
    </row>
    <row r="1632" spans="1:2" x14ac:dyDescent="0.25">
      <c r="A1632" t="s">
        <v>3293</v>
      </c>
      <c r="B1632">
        <v>1633</v>
      </c>
    </row>
    <row r="1633" spans="1:2" x14ac:dyDescent="0.25">
      <c r="A1633" t="s">
        <v>3295</v>
      </c>
      <c r="B1633">
        <v>1634</v>
      </c>
    </row>
    <row r="1634" spans="1:2" x14ac:dyDescent="0.25">
      <c r="A1634" t="s">
        <v>3297</v>
      </c>
      <c r="B1634">
        <v>1635</v>
      </c>
    </row>
    <row r="1635" spans="1:2" x14ac:dyDescent="0.25">
      <c r="A1635" t="s">
        <v>3299</v>
      </c>
      <c r="B1635">
        <v>1636</v>
      </c>
    </row>
    <row r="1636" spans="1:2" x14ac:dyDescent="0.25">
      <c r="A1636" t="s">
        <v>3301</v>
      </c>
      <c r="B1636">
        <v>1637</v>
      </c>
    </row>
    <row r="1637" spans="1:2" x14ac:dyDescent="0.25">
      <c r="A1637" t="s">
        <v>3303</v>
      </c>
      <c r="B1637">
        <v>1638</v>
      </c>
    </row>
    <row r="1638" spans="1:2" x14ac:dyDescent="0.25">
      <c r="A1638" t="s">
        <v>3305</v>
      </c>
      <c r="B1638">
        <v>1639</v>
      </c>
    </row>
    <row r="1639" spans="1:2" x14ac:dyDescent="0.25">
      <c r="A1639" t="s">
        <v>3307</v>
      </c>
      <c r="B1639">
        <v>1640</v>
      </c>
    </row>
    <row r="1640" spans="1:2" x14ac:dyDescent="0.25">
      <c r="A1640" t="s">
        <v>3308</v>
      </c>
      <c r="B1640">
        <v>1641</v>
      </c>
    </row>
    <row r="1641" spans="1:2" x14ac:dyDescent="0.25">
      <c r="A1641" t="s">
        <v>3310</v>
      </c>
      <c r="B1641">
        <v>1642</v>
      </c>
    </row>
    <row r="1642" spans="1:2" x14ac:dyDescent="0.25">
      <c r="A1642" t="s">
        <v>3312</v>
      </c>
      <c r="B1642">
        <v>1643</v>
      </c>
    </row>
    <row r="1643" spans="1:2" x14ac:dyDescent="0.25">
      <c r="A1643" t="s">
        <v>3314</v>
      </c>
      <c r="B1643">
        <v>1644</v>
      </c>
    </row>
    <row r="1644" spans="1:2" x14ac:dyDescent="0.25">
      <c r="A1644" t="s">
        <v>3316</v>
      </c>
      <c r="B1644">
        <v>1645</v>
      </c>
    </row>
    <row r="1645" spans="1:2" x14ac:dyDescent="0.25">
      <c r="A1645" t="s">
        <v>3318</v>
      </c>
      <c r="B1645">
        <v>1646</v>
      </c>
    </row>
    <row r="1646" spans="1:2" x14ac:dyDescent="0.25">
      <c r="A1646" t="s">
        <v>3320</v>
      </c>
      <c r="B1646">
        <v>1647</v>
      </c>
    </row>
    <row r="1647" spans="1:2" x14ac:dyDescent="0.25">
      <c r="A1647" t="s">
        <v>3321</v>
      </c>
      <c r="B1647">
        <v>1648</v>
      </c>
    </row>
    <row r="1648" spans="1:2" x14ac:dyDescent="0.25">
      <c r="A1648" t="s">
        <v>3323</v>
      </c>
      <c r="B1648">
        <v>1649</v>
      </c>
    </row>
    <row r="1649" spans="1:2" x14ac:dyDescent="0.25">
      <c r="A1649" t="s">
        <v>3326</v>
      </c>
      <c r="B1649">
        <v>1650</v>
      </c>
    </row>
    <row r="1650" spans="1:2" x14ac:dyDescent="0.25">
      <c r="A1650" t="s">
        <v>3328</v>
      </c>
      <c r="B1650">
        <v>1651</v>
      </c>
    </row>
    <row r="1651" spans="1:2" x14ac:dyDescent="0.25">
      <c r="A1651" t="s">
        <v>3330</v>
      </c>
      <c r="B1651">
        <v>1652</v>
      </c>
    </row>
    <row r="1652" spans="1:2" x14ac:dyDescent="0.25">
      <c r="A1652" t="s">
        <v>3332</v>
      </c>
      <c r="B1652">
        <v>1653</v>
      </c>
    </row>
    <row r="1653" spans="1:2" x14ac:dyDescent="0.25">
      <c r="A1653" t="s">
        <v>3334</v>
      </c>
      <c r="B1653">
        <v>1654</v>
      </c>
    </row>
    <row r="1654" spans="1:2" x14ac:dyDescent="0.25">
      <c r="A1654" t="s">
        <v>3336</v>
      </c>
      <c r="B1654">
        <v>1655</v>
      </c>
    </row>
    <row r="1655" spans="1:2" x14ac:dyDescent="0.25">
      <c r="A1655" t="s">
        <v>3338</v>
      </c>
      <c r="B1655">
        <v>1656</v>
      </c>
    </row>
    <row r="1656" spans="1:2" x14ac:dyDescent="0.25">
      <c r="A1656" t="s">
        <v>3340</v>
      </c>
      <c r="B1656">
        <v>1657</v>
      </c>
    </row>
    <row r="1657" spans="1:2" x14ac:dyDescent="0.25">
      <c r="A1657" t="s">
        <v>3342</v>
      </c>
      <c r="B1657">
        <v>1658</v>
      </c>
    </row>
    <row r="1658" spans="1:2" x14ac:dyDescent="0.25">
      <c r="A1658" t="s">
        <v>3344</v>
      </c>
      <c r="B1658">
        <v>1659</v>
      </c>
    </row>
    <row r="1659" spans="1:2" x14ac:dyDescent="0.25">
      <c r="A1659" t="s">
        <v>3346</v>
      </c>
      <c r="B1659">
        <v>1660</v>
      </c>
    </row>
    <row r="1660" spans="1:2" x14ac:dyDescent="0.25">
      <c r="A1660" t="s">
        <v>3348</v>
      </c>
      <c r="B1660">
        <v>1661</v>
      </c>
    </row>
    <row r="1661" spans="1:2" x14ac:dyDescent="0.25">
      <c r="A1661" t="s">
        <v>3350</v>
      </c>
      <c r="B1661">
        <v>1662</v>
      </c>
    </row>
    <row r="1662" spans="1:2" x14ac:dyDescent="0.25">
      <c r="A1662" t="s">
        <v>3352</v>
      </c>
      <c r="B1662">
        <v>1663</v>
      </c>
    </row>
    <row r="1663" spans="1:2" x14ac:dyDescent="0.25">
      <c r="A1663" t="s">
        <v>3354</v>
      </c>
      <c r="B1663">
        <v>1664</v>
      </c>
    </row>
    <row r="1664" spans="1:2" x14ac:dyDescent="0.25">
      <c r="A1664" t="s">
        <v>3356</v>
      </c>
      <c r="B1664">
        <v>1665</v>
      </c>
    </row>
    <row r="1665" spans="1:2" x14ac:dyDescent="0.25">
      <c r="A1665" t="s">
        <v>3358</v>
      </c>
      <c r="B1665">
        <v>1666</v>
      </c>
    </row>
    <row r="1666" spans="1:2" x14ac:dyDescent="0.25">
      <c r="A1666" t="s">
        <v>3360</v>
      </c>
      <c r="B1666">
        <v>1667</v>
      </c>
    </row>
    <row r="1667" spans="1:2" x14ac:dyDescent="0.25">
      <c r="A1667" t="s">
        <v>3362</v>
      </c>
      <c r="B1667">
        <v>1668</v>
      </c>
    </row>
    <row r="1668" spans="1:2" x14ac:dyDescent="0.25">
      <c r="A1668" t="s">
        <v>3364</v>
      </c>
      <c r="B1668">
        <v>1669</v>
      </c>
    </row>
    <row r="1669" spans="1:2" x14ac:dyDescent="0.25">
      <c r="A1669" t="s">
        <v>3366</v>
      </c>
      <c r="B1669">
        <v>1670</v>
      </c>
    </row>
    <row r="1670" spans="1:2" x14ac:dyDescent="0.25">
      <c r="A1670" t="s">
        <v>3368</v>
      </c>
      <c r="B1670">
        <v>1671</v>
      </c>
    </row>
    <row r="1671" spans="1:2" x14ac:dyDescent="0.25">
      <c r="A1671" t="s">
        <v>3370</v>
      </c>
      <c r="B1671">
        <v>1672</v>
      </c>
    </row>
    <row r="1672" spans="1:2" x14ac:dyDescent="0.25">
      <c r="A1672" t="s">
        <v>3372</v>
      </c>
      <c r="B1672">
        <v>1673</v>
      </c>
    </row>
    <row r="1673" spans="1:2" x14ac:dyDescent="0.25">
      <c r="A1673" t="s">
        <v>3374</v>
      </c>
      <c r="B1673">
        <v>1674</v>
      </c>
    </row>
    <row r="1674" spans="1:2" x14ac:dyDescent="0.25">
      <c r="A1674" t="s">
        <v>3376</v>
      </c>
      <c r="B1674">
        <v>1675</v>
      </c>
    </row>
    <row r="1675" spans="1:2" x14ac:dyDescent="0.25">
      <c r="A1675" t="s">
        <v>3378</v>
      </c>
      <c r="B1675">
        <v>1676</v>
      </c>
    </row>
    <row r="1676" spans="1:2" x14ac:dyDescent="0.25">
      <c r="A1676" t="s">
        <v>3379</v>
      </c>
      <c r="B1676">
        <v>1677</v>
      </c>
    </row>
    <row r="1677" spans="1:2" x14ac:dyDescent="0.25">
      <c r="A1677" t="s">
        <v>3381</v>
      </c>
      <c r="B1677">
        <v>1678</v>
      </c>
    </row>
    <row r="1678" spans="1:2" x14ac:dyDescent="0.25">
      <c r="A1678" t="s">
        <v>3383</v>
      </c>
      <c r="B1678">
        <v>1679</v>
      </c>
    </row>
    <row r="1679" spans="1:2" x14ac:dyDescent="0.25">
      <c r="A1679" t="s">
        <v>3385</v>
      </c>
      <c r="B1679">
        <v>1680</v>
      </c>
    </row>
    <row r="1680" spans="1:2" x14ac:dyDescent="0.25">
      <c r="A1680" t="s">
        <v>3387</v>
      </c>
      <c r="B1680">
        <v>1681</v>
      </c>
    </row>
    <row r="1681" spans="1:2" x14ac:dyDescent="0.25">
      <c r="A1681" t="s">
        <v>3389</v>
      </c>
      <c r="B1681">
        <v>1682</v>
      </c>
    </row>
    <row r="1682" spans="1:2" x14ac:dyDescent="0.25">
      <c r="A1682" t="s">
        <v>3391</v>
      </c>
      <c r="B1682">
        <v>1683</v>
      </c>
    </row>
    <row r="1683" spans="1:2" x14ac:dyDescent="0.25">
      <c r="A1683" t="s">
        <v>6143</v>
      </c>
      <c r="B1683">
        <v>1684</v>
      </c>
    </row>
    <row r="1684" spans="1:2" x14ac:dyDescent="0.25">
      <c r="A1684" t="s">
        <v>6144</v>
      </c>
      <c r="B1684">
        <v>1685</v>
      </c>
    </row>
    <row r="1685" spans="1:2" x14ac:dyDescent="0.25">
      <c r="A1685" t="s">
        <v>3393</v>
      </c>
      <c r="B1685">
        <v>1686</v>
      </c>
    </row>
    <row r="1686" spans="1:2" x14ac:dyDescent="0.25">
      <c r="A1686" t="s">
        <v>3395</v>
      </c>
      <c r="B1686">
        <v>1687</v>
      </c>
    </row>
    <row r="1687" spans="1:2" x14ac:dyDescent="0.25">
      <c r="A1687" t="s">
        <v>3397</v>
      </c>
      <c r="B1687">
        <v>1688</v>
      </c>
    </row>
    <row r="1688" spans="1:2" x14ac:dyDescent="0.25">
      <c r="A1688" t="s">
        <v>3399</v>
      </c>
      <c r="B1688">
        <v>1689</v>
      </c>
    </row>
    <row r="1689" spans="1:2" x14ac:dyDescent="0.25">
      <c r="A1689" t="s">
        <v>3401</v>
      </c>
      <c r="B1689">
        <v>1690</v>
      </c>
    </row>
    <row r="1690" spans="1:2" x14ac:dyDescent="0.25">
      <c r="A1690" t="s">
        <v>3403</v>
      </c>
      <c r="B1690">
        <v>1691</v>
      </c>
    </row>
    <row r="1691" spans="1:2" x14ac:dyDescent="0.25">
      <c r="A1691" t="s">
        <v>6145</v>
      </c>
      <c r="B1691">
        <v>1692</v>
      </c>
    </row>
    <row r="1692" spans="1:2" x14ac:dyDescent="0.25">
      <c r="A1692" t="s">
        <v>6146</v>
      </c>
      <c r="B1692">
        <v>1693</v>
      </c>
    </row>
    <row r="1693" spans="1:2" x14ac:dyDescent="0.25">
      <c r="A1693" t="s">
        <v>3405</v>
      </c>
      <c r="B1693">
        <v>1694</v>
      </c>
    </row>
    <row r="1694" spans="1:2" x14ac:dyDescent="0.25">
      <c r="A1694" t="s">
        <v>3407</v>
      </c>
      <c r="B1694">
        <v>1695</v>
      </c>
    </row>
    <row r="1695" spans="1:2" x14ac:dyDescent="0.25">
      <c r="A1695" t="s">
        <v>3415</v>
      </c>
      <c r="B1695">
        <v>1696</v>
      </c>
    </row>
    <row r="1696" spans="1:2" x14ac:dyDescent="0.25">
      <c r="A1696" t="s">
        <v>3417</v>
      </c>
      <c r="B1696">
        <v>1697</v>
      </c>
    </row>
    <row r="1697" spans="1:2" x14ac:dyDescent="0.25">
      <c r="A1697" t="s">
        <v>6147</v>
      </c>
      <c r="B1697">
        <v>1698</v>
      </c>
    </row>
    <row r="1698" spans="1:2" x14ac:dyDescent="0.25">
      <c r="A1698" t="s">
        <v>3419</v>
      </c>
      <c r="B1698">
        <v>1699</v>
      </c>
    </row>
    <row r="1699" spans="1:2" x14ac:dyDescent="0.25">
      <c r="A1699" t="s">
        <v>3421</v>
      </c>
      <c r="B1699">
        <v>1700</v>
      </c>
    </row>
    <row r="1700" spans="1:2" x14ac:dyDescent="0.25">
      <c r="A1700" t="s">
        <v>3424</v>
      </c>
      <c r="B1700">
        <v>1701</v>
      </c>
    </row>
    <row r="1701" spans="1:2" x14ac:dyDescent="0.25">
      <c r="A1701" t="s">
        <v>3426</v>
      </c>
      <c r="B1701">
        <v>1702</v>
      </c>
    </row>
    <row r="1702" spans="1:2" x14ac:dyDescent="0.25">
      <c r="A1702" t="s">
        <v>3428</v>
      </c>
      <c r="B1702">
        <v>1703</v>
      </c>
    </row>
    <row r="1703" spans="1:2" x14ac:dyDescent="0.25">
      <c r="A1703" t="s">
        <v>3430</v>
      </c>
      <c r="B1703">
        <v>1704</v>
      </c>
    </row>
    <row r="1704" spans="1:2" x14ac:dyDescent="0.25">
      <c r="A1704" t="s">
        <v>3432</v>
      </c>
      <c r="B1704">
        <v>1705</v>
      </c>
    </row>
    <row r="1705" spans="1:2" x14ac:dyDescent="0.25">
      <c r="A1705" t="s">
        <v>3434</v>
      </c>
      <c r="B1705">
        <v>1706</v>
      </c>
    </row>
    <row r="1706" spans="1:2" x14ac:dyDescent="0.25">
      <c r="A1706" t="s">
        <v>3436</v>
      </c>
      <c r="B1706">
        <v>1707</v>
      </c>
    </row>
    <row r="1707" spans="1:2" x14ac:dyDescent="0.25">
      <c r="A1707" t="s">
        <v>3438</v>
      </c>
      <c r="B1707">
        <v>1708</v>
      </c>
    </row>
    <row r="1708" spans="1:2" x14ac:dyDescent="0.25">
      <c r="A1708" t="s">
        <v>3440</v>
      </c>
      <c r="B1708">
        <v>1709</v>
      </c>
    </row>
    <row r="1709" spans="1:2" x14ac:dyDescent="0.25">
      <c r="A1709" t="s">
        <v>3442</v>
      </c>
      <c r="B1709">
        <v>1710</v>
      </c>
    </row>
    <row r="1710" spans="1:2" x14ac:dyDescent="0.25">
      <c r="A1710" t="s">
        <v>3446</v>
      </c>
      <c r="B1710">
        <v>1711</v>
      </c>
    </row>
    <row r="1711" spans="1:2" x14ac:dyDescent="0.25">
      <c r="A1711" t="s">
        <v>3448</v>
      </c>
      <c r="B1711">
        <v>1712</v>
      </c>
    </row>
    <row r="1712" spans="1:2" x14ac:dyDescent="0.25">
      <c r="A1712" t="s">
        <v>3450</v>
      </c>
      <c r="B1712">
        <v>1713</v>
      </c>
    </row>
    <row r="1713" spans="1:2" x14ac:dyDescent="0.25">
      <c r="A1713" t="s">
        <v>3452</v>
      </c>
      <c r="B1713">
        <v>1714</v>
      </c>
    </row>
    <row r="1714" spans="1:2" x14ac:dyDescent="0.25">
      <c r="A1714" t="s">
        <v>3454</v>
      </c>
      <c r="B1714">
        <v>1715</v>
      </c>
    </row>
    <row r="1715" spans="1:2" x14ac:dyDescent="0.25">
      <c r="A1715" t="s">
        <v>3456</v>
      </c>
      <c r="B1715">
        <v>1716</v>
      </c>
    </row>
    <row r="1716" spans="1:2" x14ac:dyDescent="0.25">
      <c r="A1716" t="s">
        <v>3458</v>
      </c>
      <c r="B1716">
        <v>1717</v>
      </c>
    </row>
    <row r="1717" spans="1:2" x14ac:dyDescent="0.25">
      <c r="A1717" t="s">
        <v>3460</v>
      </c>
      <c r="B1717">
        <v>1718</v>
      </c>
    </row>
    <row r="1718" spans="1:2" x14ac:dyDescent="0.25">
      <c r="A1718" t="s">
        <v>3462</v>
      </c>
      <c r="B1718">
        <v>1719</v>
      </c>
    </row>
    <row r="1719" spans="1:2" x14ac:dyDescent="0.25">
      <c r="A1719" t="s">
        <v>3464</v>
      </c>
      <c r="B1719">
        <v>1720</v>
      </c>
    </row>
    <row r="1720" spans="1:2" x14ac:dyDescent="0.25">
      <c r="A1720" t="s">
        <v>3466</v>
      </c>
      <c r="B1720">
        <v>1721</v>
      </c>
    </row>
    <row r="1721" spans="1:2" x14ac:dyDescent="0.25">
      <c r="A1721" t="s">
        <v>3468</v>
      </c>
      <c r="B1721">
        <v>1722</v>
      </c>
    </row>
    <row r="1722" spans="1:2" x14ac:dyDescent="0.25">
      <c r="A1722" t="s">
        <v>3470</v>
      </c>
      <c r="B1722">
        <v>1723</v>
      </c>
    </row>
    <row r="1723" spans="1:2" x14ac:dyDescent="0.25">
      <c r="A1723" t="s">
        <v>3472</v>
      </c>
      <c r="B1723">
        <v>1724</v>
      </c>
    </row>
    <row r="1724" spans="1:2" x14ac:dyDescent="0.25">
      <c r="A1724" t="s">
        <v>3474</v>
      </c>
      <c r="B1724">
        <v>1725</v>
      </c>
    </row>
    <row r="1725" spans="1:2" x14ac:dyDescent="0.25">
      <c r="A1725" t="s">
        <v>3476</v>
      </c>
      <c r="B1725">
        <v>1726</v>
      </c>
    </row>
    <row r="1726" spans="1:2" x14ac:dyDescent="0.25">
      <c r="A1726" t="s">
        <v>3478</v>
      </c>
      <c r="B1726">
        <v>1727</v>
      </c>
    </row>
    <row r="1727" spans="1:2" x14ac:dyDescent="0.25">
      <c r="A1727" t="s">
        <v>3480</v>
      </c>
      <c r="B1727">
        <v>1728</v>
      </c>
    </row>
    <row r="1728" spans="1:2" x14ac:dyDescent="0.25">
      <c r="A1728" t="s">
        <v>3482</v>
      </c>
      <c r="B1728">
        <v>1729</v>
      </c>
    </row>
    <row r="1729" spans="1:2" x14ac:dyDescent="0.25">
      <c r="A1729" t="s">
        <v>3484</v>
      </c>
      <c r="B1729">
        <v>1730</v>
      </c>
    </row>
    <row r="1730" spans="1:2" x14ac:dyDescent="0.25">
      <c r="A1730" t="s">
        <v>3486</v>
      </c>
      <c r="B1730">
        <v>1731</v>
      </c>
    </row>
    <row r="1731" spans="1:2" x14ac:dyDescent="0.25">
      <c r="A1731" t="s">
        <v>3488</v>
      </c>
      <c r="B1731">
        <v>1732</v>
      </c>
    </row>
    <row r="1732" spans="1:2" x14ac:dyDescent="0.25">
      <c r="A1732" t="s">
        <v>3490</v>
      </c>
      <c r="B1732">
        <v>1733</v>
      </c>
    </row>
    <row r="1733" spans="1:2" x14ac:dyDescent="0.25">
      <c r="A1733" t="s">
        <v>3492</v>
      </c>
      <c r="B1733">
        <v>1734</v>
      </c>
    </row>
    <row r="1734" spans="1:2" x14ac:dyDescent="0.25">
      <c r="A1734" t="s">
        <v>3494</v>
      </c>
      <c r="B1734">
        <v>1735</v>
      </c>
    </row>
    <row r="1735" spans="1:2" x14ac:dyDescent="0.25">
      <c r="A1735" t="s">
        <v>3496</v>
      </c>
      <c r="B1735">
        <v>1736</v>
      </c>
    </row>
    <row r="1736" spans="1:2" x14ac:dyDescent="0.25">
      <c r="A1736" t="s">
        <v>3498</v>
      </c>
      <c r="B1736">
        <v>1737</v>
      </c>
    </row>
    <row r="1737" spans="1:2" x14ac:dyDescent="0.25">
      <c r="A1737" t="s">
        <v>3500</v>
      </c>
      <c r="B1737">
        <v>1738</v>
      </c>
    </row>
    <row r="1738" spans="1:2" x14ac:dyDescent="0.25">
      <c r="A1738" t="s">
        <v>3502</v>
      </c>
      <c r="B1738">
        <v>1739</v>
      </c>
    </row>
    <row r="1739" spans="1:2" x14ac:dyDescent="0.25">
      <c r="A1739" t="s">
        <v>3504</v>
      </c>
      <c r="B1739">
        <v>1740</v>
      </c>
    </row>
    <row r="1740" spans="1:2" x14ac:dyDescent="0.25">
      <c r="A1740" t="s">
        <v>3506</v>
      </c>
      <c r="B1740">
        <v>1741</v>
      </c>
    </row>
    <row r="1741" spans="1:2" x14ac:dyDescent="0.25">
      <c r="A1741" t="s">
        <v>3510</v>
      </c>
      <c r="B1741">
        <v>1742</v>
      </c>
    </row>
    <row r="1742" spans="1:2" x14ac:dyDescent="0.25">
      <c r="A1742" t="s">
        <v>3512</v>
      </c>
      <c r="B1742">
        <v>1743</v>
      </c>
    </row>
    <row r="1743" spans="1:2" x14ac:dyDescent="0.25">
      <c r="A1743" t="s">
        <v>3514</v>
      </c>
      <c r="B1743">
        <v>1744</v>
      </c>
    </row>
    <row r="1744" spans="1:2" x14ac:dyDescent="0.25">
      <c r="A1744" t="s">
        <v>3516</v>
      </c>
      <c r="B1744">
        <v>1745</v>
      </c>
    </row>
    <row r="1745" spans="1:2" x14ac:dyDescent="0.25">
      <c r="A1745" t="s">
        <v>3518</v>
      </c>
      <c r="B1745">
        <v>1746</v>
      </c>
    </row>
    <row r="1746" spans="1:2" x14ac:dyDescent="0.25">
      <c r="A1746" t="s">
        <v>3520</v>
      </c>
      <c r="B1746">
        <v>1747</v>
      </c>
    </row>
    <row r="1747" spans="1:2" x14ac:dyDescent="0.25">
      <c r="A1747" t="s">
        <v>3522</v>
      </c>
      <c r="B1747">
        <v>1748</v>
      </c>
    </row>
    <row r="1748" spans="1:2" x14ac:dyDescent="0.25">
      <c r="A1748" t="s">
        <v>3524</v>
      </c>
      <c r="B1748">
        <v>1749</v>
      </c>
    </row>
    <row r="1749" spans="1:2" x14ac:dyDescent="0.25">
      <c r="A1749" t="s">
        <v>3526</v>
      </c>
      <c r="B1749">
        <v>1750</v>
      </c>
    </row>
    <row r="1750" spans="1:2" x14ac:dyDescent="0.25">
      <c r="A1750" t="s">
        <v>3528</v>
      </c>
      <c r="B1750">
        <v>1751</v>
      </c>
    </row>
    <row r="1751" spans="1:2" x14ac:dyDescent="0.25">
      <c r="A1751" t="s">
        <v>3530</v>
      </c>
      <c r="B1751">
        <v>1752</v>
      </c>
    </row>
    <row r="1752" spans="1:2" x14ac:dyDescent="0.25">
      <c r="A1752" t="s">
        <v>3532</v>
      </c>
      <c r="B1752">
        <v>1753</v>
      </c>
    </row>
    <row r="1753" spans="1:2" x14ac:dyDescent="0.25">
      <c r="A1753" t="s">
        <v>3534</v>
      </c>
      <c r="B1753">
        <v>1754</v>
      </c>
    </row>
    <row r="1754" spans="1:2" x14ac:dyDescent="0.25">
      <c r="A1754" t="s">
        <v>3536</v>
      </c>
      <c r="B1754">
        <v>1755</v>
      </c>
    </row>
    <row r="1755" spans="1:2" x14ac:dyDescent="0.25">
      <c r="A1755" t="s">
        <v>3538</v>
      </c>
      <c r="B1755">
        <v>1756</v>
      </c>
    </row>
    <row r="1756" spans="1:2" x14ac:dyDescent="0.25">
      <c r="A1756" t="s">
        <v>3540</v>
      </c>
      <c r="B1756">
        <v>1757</v>
      </c>
    </row>
    <row r="1757" spans="1:2" x14ac:dyDescent="0.25">
      <c r="A1757" t="s">
        <v>3542</v>
      </c>
      <c r="B1757">
        <v>1758</v>
      </c>
    </row>
    <row r="1758" spans="1:2" x14ac:dyDescent="0.25">
      <c r="A1758" t="s">
        <v>3544</v>
      </c>
      <c r="B1758">
        <v>1759</v>
      </c>
    </row>
    <row r="1759" spans="1:2" x14ac:dyDescent="0.25">
      <c r="A1759" t="s">
        <v>3546</v>
      </c>
      <c r="B1759">
        <v>1760</v>
      </c>
    </row>
    <row r="1760" spans="1:2" x14ac:dyDescent="0.25">
      <c r="A1760" t="s">
        <v>3548</v>
      </c>
      <c r="B1760">
        <v>1761</v>
      </c>
    </row>
    <row r="1761" spans="1:2" x14ac:dyDescent="0.25">
      <c r="A1761" t="s">
        <v>3550</v>
      </c>
      <c r="B1761">
        <v>1762</v>
      </c>
    </row>
    <row r="1762" spans="1:2" x14ac:dyDescent="0.25">
      <c r="A1762" t="s">
        <v>3552</v>
      </c>
      <c r="B1762">
        <v>1763</v>
      </c>
    </row>
    <row r="1763" spans="1:2" x14ac:dyDescent="0.25">
      <c r="A1763" t="s">
        <v>3554</v>
      </c>
      <c r="B1763">
        <v>1764</v>
      </c>
    </row>
    <row r="1764" spans="1:2" x14ac:dyDescent="0.25">
      <c r="A1764" t="s">
        <v>3556</v>
      </c>
      <c r="B1764">
        <v>1765</v>
      </c>
    </row>
    <row r="1765" spans="1:2" x14ac:dyDescent="0.25">
      <c r="A1765" t="s">
        <v>3558</v>
      </c>
      <c r="B1765">
        <v>1766</v>
      </c>
    </row>
    <row r="1766" spans="1:2" x14ac:dyDescent="0.25">
      <c r="A1766" t="s">
        <v>3560</v>
      </c>
      <c r="B1766">
        <v>1767</v>
      </c>
    </row>
    <row r="1767" spans="1:2" x14ac:dyDescent="0.25">
      <c r="A1767" t="s">
        <v>3562</v>
      </c>
      <c r="B1767">
        <v>1768</v>
      </c>
    </row>
    <row r="1768" spans="1:2" x14ac:dyDescent="0.25">
      <c r="A1768" t="s">
        <v>3564</v>
      </c>
      <c r="B1768">
        <v>1769</v>
      </c>
    </row>
    <row r="1769" spans="1:2" x14ac:dyDescent="0.25">
      <c r="A1769" t="s">
        <v>3566</v>
      </c>
      <c r="B1769">
        <v>1770</v>
      </c>
    </row>
    <row r="1770" spans="1:2" x14ac:dyDescent="0.25">
      <c r="A1770" t="s">
        <v>3568</v>
      </c>
      <c r="B1770">
        <v>1771</v>
      </c>
    </row>
    <row r="1771" spans="1:2" x14ac:dyDescent="0.25">
      <c r="A1771" t="s">
        <v>3570</v>
      </c>
      <c r="B1771">
        <v>1772</v>
      </c>
    </row>
    <row r="1772" spans="1:2" x14ac:dyDescent="0.25">
      <c r="A1772" t="s">
        <v>3572</v>
      </c>
      <c r="B1772">
        <v>1773</v>
      </c>
    </row>
    <row r="1773" spans="1:2" x14ac:dyDescent="0.25">
      <c r="A1773" t="s">
        <v>3574</v>
      </c>
      <c r="B1773">
        <v>1774</v>
      </c>
    </row>
    <row r="1774" spans="1:2" x14ac:dyDescent="0.25">
      <c r="A1774" t="s">
        <v>3576</v>
      </c>
      <c r="B1774">
        <v>1775</v>
      </c>
    </row>
    <row r="1775" spans="1:2" x14ac:dyDescent="0.25">
      <c r="A1775" t="s">
        <v>3578</v>
      </c>
      <c r="B1775">
        <v>1776</v>
      </c>
    </row>
    <row r="1776" spans="1:2" x14ac:dyDescent="0.25">
      <c r="A1776" t="s">
        <v>3580</v>
      </c>
      <c r="B1776">
        <v>1777</v>
      </c>
    </row>
    <row r="1777" spans="1:2" x14ac:dyDescent="0.25">
      <c r="A1777" t="s">
        <v>3582</v>
      </c>
      <c r="B1777">
        <v>1778</v>
      </c>
    </row>
    <row r="1778" spans="1:2" x14ac:dyDescent="0.25">
      <c r="A1778" t="s">
        <v>3584</v>
      </c>
      <c r="B1778">
        <v>1779</v>
      </c>
    </row>
    <row r="1779" spans="1:2" x14ac:dyDescent="0.25">
      <c r="A1779" t="s">
        <v>3586</v>
      </c>
      <c r="B1779">
        <v>1780</v>
      </c>
    </row>
    <row r="1780" spans="1:2" x14ac:dyDescent="0.25">
      <c r="A1780" t="s">
        <v>3588</v>
      </c>
      <c r="B1780">
        <v>1781</v>
      </c>
    </row>
    <row r="1781" spans="1:2" x14ac:dyDescent="0.25">
      <c r="A1781" t="s">
        <v>3590</v>
      </c>
      <c r="B1781">
        <v>1782</v>
      </c>
    </row>
    <row r="1782" spans="1:2" x14ac:dyDescent="0.25">
      <c r="A1782" t="s">
        <v>3592</v>
      </c>
      <c r="B1782">
        <v>1783</v>
      </c>
    </row>
    <row r="1783" spans="1:2" x14ac:dyDescent="0.25">
      <c r="A1783" t="s">
        <v>3594</v>
      </c>
      <c r="B1783">
        <v>1784</v>
      </c>
    </row>
    <row r="1784" spans="1:2" x14ac:dyDescent="0.25">
      <c r="A1784" t="s">
        <v>3596</v>
      </c>
      <c r="B1784">
        <v>1785</v>
      </c>
    </row>
    <row r="1785" spans="1:2" x14ac:dyDescent="0.25">
      <c r="A1785" t="s">
        <v>3598</v>
      </c>
      <c r="B1785">
        <v>1786</v>
      </c>
    </row>
    <row r="1786" spans="1:2" x14ac:dyDescent="0.25">
      <c r="A1786" t="s">
        <v>3600</v>
      </c>
      <c r="B1786">
        <v>1787</v>
      </c>
    </row>
    <row r="1787" spans="1:2" x14ac:dyDescent="0.25">
      <c r="A1787" t="s">
        <v>3602</v>
      </c>
      <c r="B1787">
        <v>1788</v>
      </c>
    </row>
    <row r="1788" spans="1:2" x14ac:dyDescent="0.25">
      <c r="A1788" t="s">
        <v>3604</v>
      </c>
      <c r="B1788">
        <v>1789</v>
      </c>
    </row>
    <row r="1789" spans="1:2" x14ac:dyDescent="0.25">
      <c r="A1789" t="s">
        <v>3606</v>
      </c>
      <c r="B1789">
        <v>1790</v>
      </c>
    </row>
    <row r="1790" spans="1:2" x14ac:dyDescent="0.25">
      <c r="A1790" t="s">
        <v>3608</v>
      </c>
      <c r="B1790">
        <v>1791</v>
      </c>
    </row>
    <row r="1791" spans="1:2" x14ac:dyDescent="0.25">
      <c r="A1791" t="s">
        <v>3610</v>
      </c>
      <c r="B1791">
        <v>1792</v>
      </c>
    </row>
    <row r="1792" spans="1:2" x14ac:dyDescent="0.25">
      <c r="A1792" t="s">
        <v>3612</v>
      </c>
      <c r="B1792">
        <v>1793</v>
      </c>
    </row>
    <row r="1793" spans="1:2" x14ac:dyDescent="0.25">
      <c r="A1793" t="s">
        <v>3614</v>
      </c>
      <c r="B1793">
        <v>1794</v>
      </c>
    </row>
    <row r="1794" spans="1:2" x14ac:dyDescent="0.25">
      <c r="A1794" t="s">
        <v>3616</v>
      </c>
      <c r="B1794">
        <v>1795</v>
      </c>
    </row>
    <row r="1795" spans="1:2" x14ac:dyDescent="0.25">
      <c r="A1795" t="s">
        <v>3618</v>
      </c>
      <c r="B1795">
        <v>1796</v>
      </c>
    </row>
    <row r="1796" spans="1:2" x14ac:dyDescent="0.25">
      <c r="A1796" t="s">
        <v>3620</v>
      </c>
      <c r="B1796">
        <v>1797</v>
      </c>
    </row>
    <row r="1797" spans="1:2" x14ac:dyDescent="0.25">
      <c r="A1797" t="s">
        <v>3622</v>
      </c>
      <c r="B1797">
        <v>1798</v>
      </c>
    </row>
    <row r="1798" spans="1:2" x14ac:dyDescent="0.25">
      <c r="A1798" t="s">
        <v>3624</v>
      </c>
      <c r="B1798">
        <v>1799</v>
      </c>
    </row>
    <row r="1799" spans="1:2" x14ac:dyDescent="0.25">
      <c r="A1799" t="s">
        <v>3626</v>
      </c>
      <c r="B1799">
        <v>1800</v>
      </c>
    </row>
    <row r="1800" spans="1:2" x14ac:dyDescent="0.25">
      <c r="A1800" t="s">
        <v>3628</v>
      </c>
      <c r="B1800">
        <v>1801</v>
      </c>
    </row>
    <row r="1801" spans="1:2" x14ac:dyDescent="0.25">
      <c r="A1801" t="s">
        <v>3630</v>
      </c>
      <c r="B1801">
        <v>1802</v>
      </c>
    </row>
    <row r="1802" spans="1:2" x14ac:dyDescent="0.25">
      <c r="A1802" t="s">
        <v>3632</v>
      </c>
      <c r="B1802">
        <v>1803</v>
      </c>
    </row>
    <row r="1803" spans="1:2" x14ac:dyDescent="0.25">
      <c r="A1803" t="s">
        <v>3634</v>
      </c>
      <c r="B1803">
        <v>1804</v>
      </c>
    </row>
    <row r="1804" spans="1:2" x14ac:dyDescent="0.25">
      <c r="A1804" t="s">
        <v>3636</v>
      </c>
      <c r="B1804">
        <v>1805</v>
      </c>
    </row>
    <row r="1805" spans="1:2" x14ac:dyDescent="0.25">
      <c r="A1805" t="s">
        <v>3638</v>
      </c>
      <c r="B1805">
        <v>1806</v>
      </c>
    </row>
    <row r="1806" spans="1:2" x14ac:dyDescent="0.25">
      <c r="A1806" t="s">
        <v>3640</v>
      </c>
      <c r="B1806">
        <v>1807</v>
      </c>
    </row>
    <row r="1807" spans="1:2" x14ac:dyDescent="0.25">
      <c r="A1807" t="s">
        <v>3642</v>
      </c>
      <c r="B1807">
        <v>1808</v>
      </c>
    </row>
    <row r="1808" spans="1:2" x14ac:dyDescent="0.25">
      <c r="A1808" t="s">
        <v>3644</v>
      </c>
      <c r="B1808">
        <v>1809</v>
      </c>
    </row>
    <row r="1809" spans="1:2" x14ac:dyDescent="0.25">
      <c r="A1809" t="s">
        <v>3646</v>
      </c>
      <c r="B1809">
        <v>1810</v>
      </c>
    </row>
    <row r="1810" spans="1:2" x14ac:dyDescent="0.25">
      <c r="A1810" t="s">
        <v>3648</v>
      </c>
      <c r="B1810">
        <v>1811</v>
      </c>
    </row>
    <row r="1811" spans="1:2" x14ac:dyDescent="0.25">
      <c r="A1811" t="s">
        <v>3650</v>
      </c>
      <c r="B1811">
        <v>1812</v>
      </c>
    </row>
    <row r="1812" spans="1:2" x14ac:dyDescent="0.25">
      <c r="A1812" t="s">
        <v>3652</v>
      </c>
      <c r="B1812">
        <v>1813</v>
      </c>
    </row>
    <row r="1813" spans="1:2" x14ac:dyDescent="0.25">
      <c r="A1813" t="s">
        <v>3654</v>
      </c>
      <c r="B1813">
        <v>1814</v>
      </c>
    </row>
    <row r="1814" spans="1:2" x14ac:dyDescent="0.25">
      <c r="A1814" t="s">
        <v>3655</v>
      </c>
      <c r="B1814">
        <v>1815</v>
      </c>
    </row>
    <row r="1815" spans="1:2" x14ac:dyDescent="0.25">
      <c r="A1815" t="s">
        <v>3656</v>
      </c>
      <c r="B1815">
        <v>1816</v>
      </c>
    </row>
    <row r="1816" spans="1:2" x14ac:dyDescent="0.25">
      <c r="A1816" t="s">
        <v>3658</v>
      </c>
      <c r="B1816">
        <v>1817</v>
      </c>
    </row>
    <row r="1817" spans="1:2" x14ac:dyDescent="0.25">
      <c r="A1817" t="s">
        <v>3659</v>
      </c>
      <c r="B1817">
        <v>1818</v>
      </c>
    </row>
    <row r="1818" spans="1:2" x14ac:dyDescent="0.25">
      <c r="A1818" t="s">
        <v>3661</v>
      </c>
      <c r="B1818">
        <v>1819</v>
      </c>
    </row>
    <row r="1819" spans="1:2" x14ac:dyDescent="0.25">
      <c r="A1819" t="s">
        <v>3663</v>
      </c>
      <c r="B1819">
        <v>1820</v>
      </c>
    </row>
    <row r="1820" spans="1:2" x14ac:dyDescent="0.25">
      <c r="A1820" t="s">
        <v>3665</v>
      </c>
      <c r="B1820">
        <v>1821</v>
      </c>
    </row>
    <row r="1821" spans="1:2" x14ac:dyDescent="0.25">
      <c r="A1821" t="s">
        <v>3667</v>
      </c>
      <c r="B1821">
        <v>1822</v>
      </c>
    </row>
    <row r="1822" spans="1:2" x14ac:dyDescent="0.25">
      <c r="A1822" t="s">
        <v>3669</v>
      </c>
      <c r="B1822">
        <v>1823</v>
      </c>
    </row>
    <row r="1823" spans="1:2" x14ac:dyDescent="0.25">
      <c r="A1823" t="s">
        <v>3671</v>
      </c>
      <c r="B1823">
        <v>1824</v>
      </c>
    </row>
    <row r="1824" spans="1:2" x14ac:dyDescent="0.25">
      <c r="A1824" t="s">
        <v>3673</v>
      </c>
      <c r="B1824">
        <v>1825</v>
      </c>
    </row>
    <row r="1825" spans="1:2" x14ac:dyDescent="0.25">
      <c r="A1825" t="s">
        <v>3675</v>
      </c>
      <c r="B1825">
        <v>1826</v>
      </c>
    </row>
    <row r="1826" spans="1:2" x14ac:dyDescent="0.25">
      <c r="A1826" t="s">
        <v>3676</v>
      </c>
      <c r="B1826">
        <v>1827</v>
      </c>
    </row>
    <row r="1827" spans="1:2" x14ac:dyDescent="0.25">
      <c r="A1827" t="s">
        <v>3678</v>
      </c>
      <c r="B1827">
        <v>1828</v>
      </c>
    </row>
    <row r="1828" spans="1:2" x14ac:dyDescent="0.25">
      <c r="A1828" t="s">
        <v>3680</v>
      </c>
      <c r="B1828">
        <v>1829</v>
      </c>
    </row>
    <row r="1829" spans="1:2" x14ac:dyDescent="0.25">
      <c r="A1829" t="s">
        <v>3682</v>
      </c>
      <c r="B1829">
        <v>1830</v>
      </c>
    </row>
    <row r="1830" spans="1:2" x14ac:dyDescent="0.25">
      <c r="A1830" t="s">
        <v>3684</v>
      </c>
      <c r="B1830">
        <v>1831</v>
      </c>
    </row>
    <row r="1831" spans="1:2" x14ac:dyDescent="0.25">
      <c r="A1831" t="s">
        <v>3686</v>
      </c>
      <c r="B1831">
        <v>1832</v>
      </c>
    </row>
    <row r="1832" spans="1:2" x14ac:dyDescent="0.25">
      <c r="A1832" t="s">
        <v>3688</v>
      </c>
      <c r="B1832">
        <v>1833</v>
      </c>
    </row>
    <row r="1833" spans="1:2" x14ac:dyDescent="0.25">
      <c r="A1833" t="s">
        <v>3690</v>
      </c>
      <c r="B1833">
        <v>1834</v>
      </c>
    </row>
    <row r="1834" spans="1:2" x14ac:dyDescent="0.25">
      <c r="A1834" t="s">
        <v>3692</v>
      </c>
      <c r="B1834">
        <v>1835</v>
      </c>
    </row>
    <row r="1835" spans="1:2" x14ac:dyDescent="0.25">
      <c r="A1835" t="s">
        <v>3694</v>
      </c>
      <c r="B1835">
        <v>1836</v>
      </c>
    </row>
    <row r="1836" spans="1:2" x14ac:dyDescent="0.25">
      <c r="A1836" t="s">
        <v>3696</v>
      </c>
      <c r="B1836">
        <v>1837</v>
      </c>
    </row>
    <row r="1837" spans="1:2" x14ac:dyDescent="0.25">
      <c r="A1837" t="s">
        <v>3698</v>
      </c>
      <c r="B1837">
        <v>1838</v>
      </c>
    </row>
    <row r="1838" spans="1:2" x14ac:dyDescent="0.25">
      <c r="A1838" t="s">
        <v>3700</v>
      </c>
      <c r="B1838">
        <v>1839</v>
      </c>
    </row>
    <row r="1839" spans="1:2" x14ac:dyDescent="0.25">
      <c r="A1839" t="s">
        <v>3702</v>
      </c>
      <c r="B1839">
        <v>1840</v>
      </c>
    </row>
    <row r="1840" spans="1:2" x14ac:dyDescent="0.25">
      <c r="A1840" t="s">
        <v>3704</v>
      </c>
      <c r="B1840">
        <v>1841</v>
      </c>
    </row>
    <row r="1841" spans="1:2" x14ac:dyDescent="0.25">
      <c r="A1841" t="s">
        <v>3706</v>
      </c>
      <c r="B1841">
        <v>1842</v>
      </c>
    </row>
    <row r="1842" spans="1:2" x14ac:dyDescent="0.25">
      <c r="A1842" t="s">
        <v>3708</v>
      </c>
      <c r="B1842">
        <v>1843</v>
      </c>
    </row>
    <row r="1843" spans="1:2" x14ac:dyDescent="0.25">
      <c r="A1843" t="s">
        <v>3710</v>
      </c>
      <c r="B1843">
        <v>1844</v>
      </c>
    </row>
    <row r="1844" spans="1:2" x14ac:dyDescent="0.25">
      <c r="A1844" t="s">
        <v>3712</v>
      </c>
      <c r="B1844">
        <v>1845</v>
      </c>
    </row>
    <row r="1845" spans="1:2" x14ac:dyDescent="0.25">
      <c r="A1845" t="s">
        <v>3714</v>
      </c>
      <c r="B1845">
        <v>1846</v>
      </c>
    </row>
    <row r="1846" spans="1:2" x14ac:dyDescent="0.25">
      <c r="A1846" t="s">
        <v>3716</v>
      </c>
      <c r="B1846">
        <v>1847</v>
      </c>
    </row>
    <row r="1847" spans="1:2" x14ac:dyDescent="0.25">
      <c r="A1847" t="s">
        <v>3718</v>
      </c>
      <c r="B1847">
        <v>1848</v>
      </c>
    </row>
    <row r="1848" spans="1:2" x14ac:dyDescent="0.25">
      <c r="A1848" t="s">
        <v>3720</v>
      </c>
      <c r="B1848">
        <v>1849</v>
      </c>
    </row>
    <row r="1849" spans="1:2" x14ac:dyDescent="0.25">
      <c r="A1849" t="s">
        <v>3722</v>
      </c>
      <c r="B1849">
        <v>1850</v>
      </c>
    </row>
    <row r="1850" spans="1:2" x14ac:dyDescent="0.25">
      <c r="A1850" t="s">
        <v>3724</v>
      </c>
      <c r="B1850">
        <v>1851</v>
      </c>
    </row>
    <row r="1851" spans="1:2" x14ac:dyDescent="0.25">
      <c r="A1851" t="s">
        <v>3726</v>
      </c>
      <c r="B1851">
        <v>1852</v>
      </c>
    </row>
    <row r="1852" spans="1:2" x14ac:dyDescent="0.25">
      <c r="A1852" t="s">
        <v>3728</v>
      </c>
      <c r="B1852">
        <v>1853</v>
      </c>
    </row>
    <row r="1853" spans="1:2" x14ac:dyDescent="0.25">
      <c r="A1853" t="s">
        <v>3730</v>
      </c>
      <c r="B1853">
        <v>1854</v>
      </c>
    </row>
    <row r="1854" spans="1:2" x14ac:dyDescent="0.25">
      <c r="A1854" t="s">
        <v>3732</v>
      </c>
      <c r="B1854">
        <v>1855</v>
      </c>
    </row>
    <row r="1855" spans="1:2" x14ac:dyDescent="0.25">
      <c r="A1855" t="s">
        <v>3734</v>
      </c>
      <c r="B1855">
        <v>1856</v>
      </c>
    </row>
    <row r="1856" spans="1:2" x14ac:dyDescent="0.25">
      <c r="A1856" t="s">
        <v>3736</v>
      </c>
      <c r="B1856">
        <v>1857</v>
      </c>
    </row>
    <row r="1857" spans="1:2" x14ac:dyDescent="0.25">
      <c r="A1857" t="s">
        <v>3738</v>
      </c>
      <c r="B1857">
        <v>1858</v>
      </c>
    </row>
    <row r="1858" spans="1:2" x14ac:dyDescent="0.25">
      <c r="A1858" t="s">
        <v>3740</v>
      </c>
      <c r="B1858">
        <v>1859</v>
      </c>
    </row>
    <row r="1859" spans="1:2" x14ac:dyDescent="0.25">
      <c r="A1859" t="s">
        <v>3742</v>
      </c>
      <c r="B1859">
        <v>1860</v>
      </c>
    </row>
    <row r="1860" spans="1:2" x14ac:dyDescent="0.25">
      <c r="A1860" t="s">
        <v>3744</v>
      </c>
      <c r="B1860">
        <v>1861</v>
      </c>
    </row>
    <row r="1861" spans="1:2" x14ac:dyDescent="0.25">
      <c r="A1861" t="s">
        <v>3746</v>
      </c>
      <c r="B1861">
        <v>1862</v>
      </c>
    </row>
    <row r="1862" spans="1:2" x14ac:dyDescent="0.25">
      <c r="A1862" t="s">
        <v>3748</v>
      </c>
      <c r="B1862">
        <v>1863</v>
      </c>
    </row>
    <row r="1863" spans="1:2" x14ac:dyDescent="0.25">
      <c r="A1863" t="s">
        <v>3750</v>
      </c>
      <c r="B1863">
        <v>1864</v>
      </c>
    </row>
    <row r="1864" spans="1:2" x14ac:dyDescent="0.25">
      <c r="A1864" t="s">
        <v>3752</v>
      </c>
      <c r="B1864">
        <v>1865</v>
      </c>
    </row>
    <row r="1865" spans="1:2" x14ac:dyDescent="0.25">
      <c r="A1865" t="s">
        <v>3754</v>
      </c>
      <c r="B1865">
        <v>1866</v>
      </c>
    </row>
    <row r="1866" spans="1:2" x14ac:dyDescent="0.25">
      <c r="A1866" t="s">
        <v>3756</v>
      </c>
      <c r="B1866">
        <v>1867</v>
      </c>
    </row>
    <row r="1867" spans="1:2" x14ac:dyDescent="0.25">
      <c r="A1867" t="s">
        <v>3758</v>
      </c>
      <c r="B1867">
        <v>1868</v>
      </c>
    </row>
    <row r="1868" spans="1:2" x14ac:dyDescent="0.25">
      <c r="A1868" t="s">
        <v>3760</v>
      </c>
      <c r="B1868">
        <v>1869</v>
      </c>
    </row>
    <row r="1869" spans="1:2" x14ac:dyDescent="0.25">
      <c r="A1869" t="s">
        <v>3762</v>
      </c>
      <c r="B1869">
        <v>1870</v>
      </c>
    </row>
    <row r="1870" spans="1:2" x14ac:dyDescent="0.25">
      <c r="A1870" t="s">
        <v>3764</v>
      </c>
      <c r="B1870">
        <v>1871</v>
      </c>
    </row>
    <row r="1871" spans="1:2" x14ac:dyDescent="0.25">
      <c r="A1871" t="s">
        <v>3766</v>
      </c>
      <c r="B1871">
        <v>1872</v>
      </c>
    </row>
    <row r="1872" spans="1:2" x14ac:dyDescent="0.25">
      <c r="A1872" t="s">
        <v>3768</v>
      </c>
      <c r="B1872">
        <v>1873</v>
      </c>
    </row>
    <row r="1873" spans="1:2" x14ac:dyDescent="0.25">
      <c r="A1873" t="s">
        <v>3770</v>
      </c>
      <c r="B1873">
        <v>1874</v>
      </c>
    </row>
    <row r="1874" spans="1:2" x14ac:dyDescent="0.25">
      <c r="A1874" t="s">
        <v>3772</v>
      </c>
      <c r="B1874">
        <v>1875</v>
      </c>
    </row>
    <row r="1875" spans="1:2" x14ac:dyDescent="0.25">
      <c r="A1875" t="s">
        <v>3774</v>
      </c>
      <c r="B1875">
        <v>1876</v>
      </c>
    </row>
    <row r="1876" spans="1:2" x14ac:dyDescent="0.25">
      <c r="A1876" t="s">
        <v>3776</v>
      </c>
      <c r="B1876">
        <v>1877</v>
      </c>
    </row>
    <row r="1877" spans="1:2" x14ac:dyDescent="0.25">
      <c r="A1877" t="s">
        <v>3778</v>
      </c>
      <c r="B1877">
        <v>1878</v>
      </c>
    </row>
    <row r="1878" spans="1:2" x14ac:dyDescent="0.25">
      <c r="A1878" t="s">
        <v>3780</v>
      </c>
      <c r="B1878">
        <v>1879</v>
      </c>
    </row>
    <row r="1879" spans="1:2" x14ac:dyDescent="0.25">
      <c r="A1879" t="s">
        <v>3782</v>
      </c>
      <c r="B1879">
        <v>1880</v>
      </c>
    </row>
    <row r="1880" spans="1:2" x14ac:dyDescent="0.25">
      <c r="A1880" t="s">
        <v>3784</v>
      </c>
      <c r="B1880">
        <v>1881</v>
      </c>
    </row>
    <row r="1881" spans="1:2" x14ac:dyDescent="0.25">
      <c r="A1881" t="s">
        <v>3786</v>
      </c>
      <c r="B1881">
        <v>1882</v>
      </c>
    </row>
    <row r="1882" spans="1:2" x14ac:dyDescent="0.25">
      <c r="A1882" t="s">
        <v>3788</v>
      </c>
      <c r="B1882">
        <v>1883</v>
      </c>
    </row>
    <row r="1883" spans="1:2" x14ac:dyDescent="0.25">
      <c r="A1883" t="s">
        <v>3790</v>
      </c>
      <c r="B1883">
        <v>1884</v>
      </c>
    </row>
    <row r="1884" spans="1:2" x14ac:dyDescent="0.25">
      <c r="A1884" t="s">
        <v>3792</v>
      </c>
      <c r="B1884">
        <v>1885</v>
      </c>
    </row>
    <row r="1885" spans="1:2" x14ac:dyDescent="0.25">
      <c r="A1885" t="s">
        <v>3794</v>
      </c>
      <c r="B1885">
        <v>1886</v>
      </c>
    </row>
    <row r="1886" spans="1:2" x14ac:dyDescent="0.25">
      <c r="A1886" t="s">
        <v>3796</v>
      </c>
      <c r="B1886">
        <v>1887</v>
      </c>
    </row>
    <row r="1887" spans="1:2" x14ac:dyDescent="0.25">
      <c r="A1887" t="s">
        <v>3798</v>
      </c>
      <c r="B1887">
        <v>1888</v>
      </c>
    </row>
    <row r="1888" spans="1:2" x14ac:dyDescent="0.25">
      <c r="A1888" t="s">
        <v>3800</v>
      </c>
      <c r="B1888">
        <v>1889</v>
      </c>
    </row>
    <row r="1889" spans="1:2" x14ac:dyDescent="0.25">
      <c r="A1889" t="s">
        <v>3802</v>
      </c>
      <c r="B1889">
        <v>1890</v>
      </c>
    </row>
    <row r="1890" spans="1:2" x14ac:dyDescent="0.25">
      <c r="A1890" t="s">
        <v>6148</v>
      </c>
      <c r="B1890">
        <v>1891</v>
      </c>
    </row>
    <row r="1891" spans="1:2" x14ac:dyDescent="0.25">
      <c r="A1891" t="s">
        <v>3803</v>
      </c>
      <c r="B1891">
        <v>1892</v>
      </c>
    </row>
    <row r="1892" spans="1:2" x14ac:dyDescent="0.25">
      <c r="A1892" t="s">
        <v>3806</v>
      </c>
      <c r="B1892">
        <v>1893</v>
      </c>
    </row>
    <row r="1893" spans="1:2" x14ac:dyDescent="0.25">
      <c r="A1893" t="s">
        <v>3808</v>
      </c>
      <c r="B1893">
        <v>1894</v>
      </c>
    </row>
    <row r="1894" spans="1:2" x14ac:dyDescent="0.25">
      <c r="A1894" t="s">
        <v>3810</v>
      </c>
      <c r="B1894">
        <v>1895</v>
      </c>
    </row>
    <row r="1895" spans="1:2" x14ac:dyDescent="0.25">
      <c r="A1895" t="s">
        <v>3812</v>
      </c>
      <c r="B1895">
        <v>1896</v>
      </c>
    </row>
    <row r="1896" spans="1:2" x14ac:dyDescent="0.25">
      <c r="A1896" t="s">
        <v>3814</v>
      </c>
      <c r="B1896">
        <v>1897</v>
      </c>
    </row>
    <row r="1897" spans="1:2" x14ac:dyDescent="0.25">
      <c r="A1897" t="s">
        <v>3816</v>
      </c>
      <c r="B1897">
        <v>1898</v>
      </c>
    </row>
    <row r="1898" spans="1:2" x14ac:dyDescent="0.25">
      <c r="A1898" t="s">
        <v>3818</v>
      </c>
      <c r="B1898">
        <v>1899</v>
      </c>
    </row>
    <row r="1899" spans="1:2" x14ac:dyDescent="0.25">
      <c r="A1899" t="s">
        <v>3820</v>
      </c>
      <c r="B1899">
        <v>1900</v>
      </c>
    </row>
    <row r="1900" spans="1:2" x14ac:dyDescent="0.25">
      <c r="A1900" t="s">
        <v>3822</v>
      </c>
      <c r="B1900">
        <v>1901</v>
      </c>
    </row>
    <row r="1901" spans="1:2" x14ac:dyDescent="0.25">
      <c r="A1901" t="s">
        <v>3824</v>
      </c>
      <c r="B1901">
        <v>1902</v>
      </c>
    </row>
    <row r="1902" spans="1:2" x14ac:dyDescent="0.25">
      <c r="A1902" t="s">
        <v>3826</v>
      </c>
      <c r="B1902">
        <v>1903</v>
      </c>
    </row>
    <row r="1903" spans="1:2" x14ac:dyDescent="0.25">
      <c r="A1903" t="s">
        <v>3828</v>
      </c>
      <c r="B1903">
        <v>1904</v>
      </c>
    </row>
    <row r="1904" spans="1:2" x14ac:dyDescent="0.25">
      <c r="A1904" t="s">
        <v>3832</v>
      </c>
      <c r="B1904">
        <v>1905</v>
      </c>
    </row>
    <row r="1905" spans="1:2" x14ac:dyDescent="0.25">
      <c r="A1905" t="s">
        <v>6149</v>
      </c>
      <c r="B1905">
        <v>1906</v>
      </c>
    </row>
    <row r="1906" spans="1:2" x14ac:dyDescent="0.25">
      <c r="A1906" t="s">
        <v>3834</v>
      </c>
      <c r="B1906">
        <v>1907</v>
      </c>
    </row>
    <row r="1907" spans="1:2" x14ac:dyDescent="0.25">
      <c r="A1907" t="s">
        <v>3836</v>
      </c>
      <c r="B1907">
        <v>1908</v>
      </c>
    </row>
    <row r="1908" spans="1:2" x14ac:dyDescent="0.25">
      <c r="A1908" t="s">
        <v>3838</v>
      </c>
      <c r="B1908">
        <v>1909</v>
      </c>
    </row>
    <row r="1909" spans="1:2" x14ac:dyDescent="0.25">
      <c r="A1909" t="s">
        <v>3840</v>
      </c>
      <c r="B1909">
        <v>1910</v>
      </c>
    </row>
    <row r="1910" spans="1:2" x14ac:dyDescent="0.25">
      <c r="A1910" t="s">
        <v>3842</v>
      </c>
      <c r="B1910">
        <v>1911</v>
      </c>
    </row>
    <row r="1911" spans="1:2" x14ac:dyDescent="0.25">
      <c r="A1911" t="s">
        <v>3846</v>
      </c>
      <c r="B1911">
        <v>1912</v>
      </c>
    </row>
    <row r="1912" spans="1:2" x14ac:dyDescent="0.25">
      <c r="A1912" t="s">
        <v>3848</v>
      </c>
      <c r="B1912">
        <v>1913</v>
      </c>
    </row>
    <row r="1913" spans="1:2" x14ac:dyDescent="0.25">
      <c r="A1913" t="s">
        <v>3850</v>
      </c>
      <c r="B1913">
        <v>1914</v>
      </c>
    </row>
    <row r="1914" spans="1:2" x14ac:dyDescent="0.25">
      <c r="A1914" t="s">
        <v>3852</v>
      </c>
      <c r="B1914">
        <v>1915</v>
      </c>
    </row>
    <row r="1915" spans="1:2" x14ac:dyDescent="0.25">
      <c r="A1915" t="s">
        <v>3854</v>
      </c>
      <c r="B1915">
        <v>1916</v>
      </c>
    </row>
    <row r="1916" spans="1:2" x14ac:dyDescent="0.25">
      <c r="A1916" t="s">
        <v>3856</v>
      </c>
      <c r="B1916">
        <v>1917</v>
      </c>
    </row>
    <row r="1917" spans="1:2" x14ac:dyDescent="0.25">
      <c r="A1917" t="s">
        <v>3858</v>
      </c>
      <c r="B1917">
        <v>1918</v>
      </c>
    </row>
    <row r="1918" spans="1:2" x14ac:dyDescent="0.25">
      <c r="A1918" t="s">
        <v>3860</v>
      </c>
      <c r="B1918">
        <v>1919</v>
      </c>
    </row>
    <row r="1919" spans="1:2" x14ac:dyDescent="0.25">
      <c r="A1919" t="s">
        <v>3862</v>
      </c>
      <c r="B1919">
        <v>1920</v>
      </c>
    </row>
    <row r="1920" spans="1:2" x14ac:dyDescent="0.25">
      <c r="A1920" t="s">
        <v>3864</v>
      </c>
      <c r="B1920">
        <v>1921</v>
      </c>
    </row>
    <row r="1921" spans="1:2" x14ac:dyDescent="0.25">
      <c r="A1921" t="s">
        <v>3866</v>
      </c>
      <c r="B1921">
        <v>1922</v>
      </c>
    </row>
    <row r="1922" spans="1:2" x14ac:dyDescent="0.25">
      <c r="A1922" t="s">
        <v>3868</v>
      </c>
      <c r="B1922">
        <v>1923</v>
      </c>
    </row>
    <row r="1923" spans="1:2" x14ac:dyDescent="0.25">
      <c r="A1923" t="s">
        <v>3870</v>
      </c>
      <c r="B1923">
        <v>1924</v>
      </c>
    </row>
    <row r="1924" spans="1:2" x14ac:dyDescent="0.25">
      <c r="A1924" t="s">
        <v>3872</v>
      </c>
      <c r="B1924">
        <v>1925</v>
      </c>
    </row>
    <row r="1925" spans="1:2" x14ac:dyDescent="0.25">
      <c r="A1925" t="s">
        <v>3874</v>
      </c>
      <c r="B1925">
        <v>1926</v>
      </c>
    </row>
    <row r="1926" spans="1:2" x14ac:dyDescent="0.25">
      <c r="A1926" t="s">
        <v>3875</v>
      </c>
      <c r="B1926">
        <v>1927</v>
      </c>
    </row>
    <row r="1927" spans="1:2" x14ac:dyDescent="0.25">
      <c r="A1927" t="s">
        <v>3877</v>
      </c>
      <c r="B1927">
        <v>1928</v>
      </c>
    </row>
    <row r="1928" spans="1:2" x14ac:dyDescent="0.25">
      <c r="A1928" t="s">
        <v>3879</v>
      </c>
      <c r="B1928">
        <v>1929</v>
      </c>
    </row>
    <row r="1929" spans="1:2" x14ac:dyDescent="0.25">
      <c r="A1929" t="s">
        <v>3881</v>
      </c>
      <c r="B1929">
        <v>1930</v>
      </c>
    </row>
    <row r="1930" spans="1:2" x14ac:dyDescent="0.25">
      <c r="A1930" t="s">
        <v>3883</v>
      </c>
      <c r="B1930">
        <v>1931</v>
      </c>
    </row>
    <row r="1931" spans="1:2" x14ac:dyDescent="0.25">
      <c r="A1931" t="s">
        <v>3885</v>
      </c>
      <c r="B1931">
        <v>1932</v>
      </c>
    </row>
    <row r="1932" spans="1:2" x14ac:dyDescent="0.25">
      <c r="A1932" t="s">
        <v>3887</v>
      </c>
      <c r="B1932">
        <v>1933</v>
      </c>
    </row>
    <row r="1933" spans="1:2" x14ac:dyDescent="0.25">
      <c r="A1933" t="s">
        <v>3889</v>
      </c>
      <c r="B1933">
        <v>1934</v>
      </c>
    </row>
    <row r="1934" spans="1:2" x14ac:dyDescent="0.25">
      <c r="A1934" t="s">
        <v>3891</v>
      </c>
      <c r="B1934">
        <v>1935</v>
      </c>
    </row>
    <row r="1935" spans="1:2" x14ac:dyDescent="0.25">
      <c r="A1935" t="s">
        <v>3893</v>
      </c>
      <c r="B1935">
        <v>1936</v>
      </c>
    </row>
    <row r="1936" spans="1:2" x14ac:dyDescent="0.25">
      <c r="A1936" t="s">
        <v>3895</v>
      </c>
      <c r="B1936">
        <v>1937</v>
      </c>
    </row>
    <row r="1937" spans="1:2" x14ac:dyDescent="0.25">
      <c r="A1937" t="s">
        <v>3897</v>
      </c>
      <c r="B1937">
        <v>1938</v>
      </c>
    </row>
    <row r="1938" spans="1:2" x14ac:dyDescent="0.25">
      <c r="A1938" t="s">
        <v>6150</v>
      </c>
      <c r="B1938">
        <v>1939</v>
      </c>
    </row>
    <row r="1939" spans="1:2" x14ac:dyDescent="0.25">
      <c r="A1939" t="s">
        <v>3901</v>
      </c>
      <c r="B1939">
        <v>1940</v>
      </c>
    </row>
    <row r="1940" spans="1:2" x14ac:dyDescent="0.25">
      <c r="A1940" t="s">
        <v>3903</v>
      </c>
      <c r="B1940">
        <v>1941</v>
      </c>
    </row>
    <row r="1941" spans="1:2" x14ac:dyDescent="0.25">
      <c r="A1941" t="s">
        <v>3905</v>
      </c>
      <c r="B1941">
        <v>1942</v>
      </c>
    </row>
    <row r="1942" spans="1:2" x14ac:dyDescent="0.25">
      <c r="A1942" t="s">
        <v>3907</v>
      </c>
      <c r="B1942">
        <v>1943</v>
      </c>
    </row>
    <row r="1943" spans="1:2" x14ac:dyDescent="0.25">
      <c r="A1943" t="s">
        <v>3909</v>
      </c>
      <c r="B1943">
        <v>1944</v>
      </c>
    </row>
    <row r="1944" spans="1:2" x14ac:dyDescent="0.25">
      <c r="A1944" t="s">
        <v>3911</v>
      </c>
      <c r="B1944">
        <v>1945</v>
      </c>
    </row>
    <row r="1945" spans="1:2" x14ac:dyDescent="0.25">
      <c r="A1945" t="s">
        <v>3913</v>
      </c>
      <c r="B1945">
        <v>1946</v>
      </c>
    </row>
    <row r="1946" spans="1:2" x14ac:dyDescent="0.25">
      <c r="A1946" t="s">
        <v>3915</v>
      </c>
      <c r="B1946">
        <v>1947</v>
      </c>
    </row>
    <row r="1947" spans="1:2" x14ac:dyDescent="0.25">
      <c r="A1947" t="s">
        <v>3917</v>
      </c>
      <c r="B1947">
        <v>1948</v>
      </c>
    </row>
    <row r="1948" spans="1:2" x14ac:dyDescent="0.25">
      <c r="A1948" t="s">
        <v>3919</v>
      </c>
      <c r="B1948">
        <v>1949</v>
      </c>
    </row>
    <row r="1949" spans="1:2" x14ac:dyDescent="0.25">
      <c r="A1949" t="s">
        <v>3921</v>
      </c>
      <c r="B1949">
        <v>1950</v>
      </c>
    </row>
    <row r="1950" spans="1:2" x14ac:dyDescent="0.25">
      <c r="A1950" t="s">
        <v>3923</v>
      </c>
      <c r="B1950">
        <v>1951</v>
      </c>
    </row>
    <row r="1951" spans="1:2" x14ac:dyDescent="0.25">
      <c r="A1951" t="s">
        <v>3925</v>
      </c>
      <c r="B1951">
        <v>1952</v>
      </c>
    </row>
    <row r="1952" spans="1:2" x14ac:dyDescent="0.25">
      <c r="A1952" t="s">
        <v>3926</v>
      </c>
      <c r="B1952">
        <v>1953</v>
      </c>
    </row>
    <row r="1953" spans="1:2" x14ac:dyDescent="0.25">
      <c r="A1953" t="s">
        <v>3928</v>
      </c>
      <c r="B1953">
        <v>1954</v>
      </c>
    </row>
    <row r="1954" spans="1:2" x14ac:dyDescent="0.25">
      <c r="A1954" t="s">
        <v>3930</v>
      </c>
      <c r="B1954">
        <v>1955</v>
      </c>
    </row>
    <row r="1955" spans="1:2" x14ac:dyDescent="0.25">
      <c r="A1955" t="s">
        <v>3932</v>
      </c>
      <c r="B1955">
        <v>1956</v>
      </c>
    </row>
    <row r="1956" spans="1:2" x14ac:dyDescent="0.25">
      <c r="A1956" t="s">
        <v>3934</v>
      </c>
      <c r="B1956">
        <v>1957</v>
      </c>
    </row>
    <row r="1957" spans="1:2" x14ac:dyDescent="0.25">
      <c r="A1957" t="s">
        <v>3936</v>
      </c>
      <c r="B1957">
        <v>1958</v>
      </c>
    </row>
    <row r="1958" spans="1:2" x14ac:dyDescent="0.25">
      <c r="A1958" t="s">
        <v>3938</v>
      </c>
      <c r="B1958">
        <v>1959</v>
      </c>
    </row>
    <row r="1959" spans="1:2" x14ac:dyDescent="0.25">
      <c r="A1959" t="s">
        <v>3939</v>
      </c>
      <c r="B1959">
        <v>1960</v>
      </c>
    </row>
    <row r="1960" spans="1:2" x14ac:dyDescent="0.25">
      <c r="A1960" t="s">
        <v>3940</v>
      </c>
      <c r="B1960">
        <v>1961</v>
      </c>
    </row>
    <row r="1961" spans="1:2" x14ac:dyDescent="0.25">
      <c r="A1961" t="s">
        <v>3941</v>
      </c>
      <c r="B1961">
        <v>1962</v>
      </c>
    </row>
    <row r="1962" spans="1:2" x14ac:dyDescent="0.25">
      <c r="A1962" t="s">
        <v>3943</v>
      </c>
      <c r="B1962">
        <v>1963</v>
      </c>
    </row>
    <row r="1963" spans="1:2" x14ac:dyDescent="0.25">
      <c r="A1963" t="s">
        <v>3945</v>
      </c>
      <c r="B1963">
        <v>1964</v>
      </c>
    </row>
    <row r="1964" spans="1:2" x14ac:dyDescent="0.25">
      <c r="A1964" t="s">
        <v>3947</v>
      </c>
      <c r="B1964">
        <v>1965</v>
      </c>
    </row>
    <row r="1965" spans="1:2" x14ac:dyDescent="0.25">
      <c r="A1965" t="s">
        <v>3949</v>
      </c>
      <c r="B1965">
        <v>1966</v>
      </c>
    </row>
    <row r="1966" spans="1:2" x14ac:dyDescent="0.25">
      <c r="A1966" t="s">
        <v>3951</v>
      </c>
      <c r="B1966">
        <v>1967</v>
      </c>
    </row>
    <row r="1967" spans="1:2" x14ac:dyDescent="0.25">
      <c r="A1967" t="s">
        <v>3953</v>
      </c>
      <c r="B1967">
        <v>1968</v>
      </c>
    </row>
    <row r="1968" spans="1:2" x14ac:dyDescent="0.25">
      <c r="A1968" t="s">
        <v>3955</v>
      </c>
      <c r="B1968">
        <v>1969</v>
      </c>
    </row>
    <row r="1969" spans="1:2" x14ac:dyDescent="0.25">
      <c r="A1969" t="s">
        <v>3957</v>
      </c>
      <c r="B1969">
        <v>1970</v>
      </c>
    </row>
    <row r="1970" spans="1:2" x14ac:dyDescent="0.25">
      <c r="A1970" t="s">
        <v>3959</v>
      </c>
      <c r="B1970">
        <v>1971</v>
      </c>
    </row>
    <row r="1971" spans="1:2" x14ac:dyDescent="0.25">
      <c r="A1971" t="s">
        <v>3961</v>
      </c>
      <c r="B1971">
        <v>1972</v>
      </c>
    </row>
    <row r="1972" spans="1:2" x14ac:dyDescent="0.25">
      <c r="A1972" t="s">
        <v>3963</v>
      </c>
      <c r="B1972">
        <v>1973</v>
      </c>
    </row>
    <row r="1973" spans="1:2" x14ac:dyDescent="0.25">
      <c r="A1973" t="s">
        <v>3965</v>
      </c>
      <c r="B1973">
        <v>1974</v>
      </c>
    </row>
    <row r="1974" spans="1:2" x14ac:dyDescent="0.25">
      <c r="A1974" t="s">
        <v>3967</v>
      </c>
      <c r="B1974">
        <v>1975</v>
      </c>
    </row>
    <row r="1975" spans="1:2" x14ac:dyDescent="0.25">
      <c r="A1975" t="s">
        <v>3969</v>
      </c>
      <c r="B1975">
        <v>1976</v>
      </c>
    </row>
    <row r="1976" spans="1:2" x14ac:dyDescent="0.25">
      <c r="A1976" t="s">
        <v>3971</v>
      </c>
      <c r="B1976">
        <v>1977</v>
      </c>
    </row>
    <row r="1977" spans="1:2" x14ac:dyDescent="0.25">
      <c r="A1977" t="s">
        <v>3973</v>
      </c>
      <c r="B1977">
        <v>1978</v>
      </c>
    </row>
    <row r="1978" spans="1:2" x14ac:dyDescent="0.25">
      <c r="A1978" t="s">
        <v>3975</v>
      </c>
      <c r="B1978">
        <v>1979</v>
      </c>
    </row>
    <row r="1979" spans="1:2" x14ac:dyDescent="0.25">
      <c r="A1979" t="s">
        <v>3977</v>
      </c>
      <c r="B1979">
        <v>1980</v>
      </c>
    </row>
    <row r="1980" spans="1:2" x14ac:dyDescent="0.25">
      <c r="A1980" t="s">
        <v>3979</v>
      </c>
      <c r="B1980">
        <v>1981</v>
      </c>
    </row>
    <row r="1981" spans="1:2" x14ac:dyDescent="0.25">
      <c r="A1981" t="s">
        <v>3981</v>
      </c>
      <c r="B1981">
        <v>1982</v>
      </c>
    </row>
    <row r="1982" spans="1:2" x14ac:dyDescent="0.25">
      <c r="A1982" t="s">
        <v>3983</v>
      </c>
      <c r="B1982">
        <v>1983</v>
      </c>
    </row>
    <row r="1983" spans="1:2" x14ac:dyDescent="0.25">
      <c r="A1983" t="s">
        <v>3985</v>
      </c>
      <c r="B1983">
        <v>1984</v>
      </c>
    </row>
    <row r="1984" spans="1:2" x14ac:dyDescent="0.25">
      <c r="A1984" t="s">
        <v>3987</v>
      </c>
      <c r="B1984">
        <v>1985</v>
      </c>
    </row>
    <row r="1985" spans="1:2" x14ac:dyDescent="0.25">
      <c r="A1985" t="s">
        <v>3989</v>
      </c>
      <c r="B1985">
        <v>1986</v>
      </c>
    </row>
    <row r="1986" spans="1:2" x14ac:dyDescent="0.25">
      <c r="A1986" t="s">
        <v>3991</v>
      </c>
      <c r="B1986">
        <v>1987</v>
      </c>
    </row>
    <row r="1987" spans="1:2" x14ac:dyDescent="0.25">
      <c r="A1987" t="s">
        <v>3993</v>
      </c>
      <c r="B1987">
        <v>1988</v>
      </c>
    </row>
    <row r="1988" spans="1:2" x14ac:dyDescent="0.25">
      <c r="A1988" t="s">
        <v>3995</v>
      </c>
      <c r="B1988">
        <v>1989</v>
      </c>
    </row>
    <row r="1989" spans="1:2" x14ac:dyDescent="0.25">
      <c r="A1989" t="s">
        <v>3997</v>
      </c>
      <c r="B1989">
        <v>1990</v>
      </c>
    </row>
    <row r="1990" spans="1:2" x14ac:dyDescent="0.25">
      <c r="A1990" t="s">
        <v>3999</v>
      </c>
      <c r="B1990">
        <v>1991</v>
      </c>
    </row>
    <row r="1991" spans="1:2" x14ac:dyDescent="0.25">
      <c r="A1991" t="s">
        <v>4001</v>
      </c>
      <c r="B1991">
        <v>1992</v>
      </c>
    </row>
    <row r="1992" spans="1:2" x14ac:dyDescent="0.25">
      <c r="A1992" t="s">
        <v>4003</v>
      </c>
      <c r="B1992">
        <v>1993</v>
      </c>
    </row>
    <row r="1993" spans="1:2" x14ac:dyDescent="0.25">
      <c r="A1993" t="s">
        <v>4004</v>
      </c>
      <c r="B1993">
        <v>1994</v>
      </c>
    </row>
    <row r="1994" spans="1:2" x14ac:dyDescent="0.25">
      <c r="A1994" t="s">
        <v>4006</v>
      </c>
      <c r="B1994">
        <v>1995</v>
      </c>
    </row>
    <row r="1995" spans="1:2" x14ac:dyDescent="0.25">
      <c r="A1995" t="s">
        <v>4008</v>
      </c>
      <c r="B1995">
        <v>1996</v>
      </c>
    </row>
    <row r="1996" spans="1:2" x14ac:dyDescent="0.25">
      <c r="A1996" t="s">
        <v>4010</v>
      </c>
      <c r="B1996">
        <v>1997</v>
      </c>
    </row>
    <row r="1997" spans="1:2" x14ac:dyDescent="0.25">
      <c r="A1997" t="s">
        <v>4012</v>
      </c>
      <c r="B1997">
        <v>1998</v>
      </c>
    </row>
    <row r="1998" spans="1:2" x14ac:dyDescent="0.25">
      <c r="A1998" t="s">
        <v>4014</v>
      </c>
      <c r="B1998">
        <v>1999</v>
      </c>
    </row>
    <row r="1999" spans="1:2" x14ac:dyDescent="0.25">
      <c r="A1999" t="s">
        <v>4016</v>
      </c>
      <c r="B1999">
        <v>2000</v>
      </c>
    </row>
    <row r="2000" spans="1:2" x14ac:dyDescent="0.25">
      <c r="A2000" t="s">
        <v>4018</v>
      </c>
      <c r="B2000">
        <v>2001</v>
      </c>
    </row>
    <row r="2001" spans="1:2" x14ac:dyDescent="0.25">
      <c r="A2001" t="s">
        <v>4020</v>
      </c>
      <c r="B2001">
        <v>2002</v>
      </c>
    </row>
    <row r="2002" spans="1:2" x14ac:dyDescent="0.25">
      <c r="A2002" t="s">
        <v>4022</v>
      </c>
      <c r="B2002">
        <v>2003</v>
      </c>
    </row>
    <row r="2003" spans="1:2" x14ac:dyDescent="0.25">
      <c r="A2003" t="s">
        <v>4024</v>
      </c>
      <c r="B2003">
        <v>2004</v>
      </c>
    </row>
    <row r="2004" spans="1:2" x14ac:dyDescent="0.25">
      <c r="A2004" t="s">
        <v>4026</v>
      </c>
      <c r="B2004">
        <v>2005</v>
      </c>
    </row>
    <row r="2005" spans="1:2" x14ac:dyDescent="0.25">
      <c r="A2005" t="s">
        <v>4028</v>
      </c>
      <c r="B2005">
        <v>2006</v>
      </c>
    </row>
    <row r="2006" spans="1:2" x14ac:dyDescent="0.25">
      <c r="A2006" t="s">
        <v>4030</v>
      </c>
      <c r="B2006">
        <v>2007</v>
      </c>
    </row>
    <row r="2007" spans="1:2" x14ac:dyDescent="0.25">
      <c r="A2007" t="s">
        <v>4032</v>
      </c>
      <c r="B2007">
        <v>2008</v>
      </c>
    </row>
    <row r="2008" spans="1:2" x14ac:dyDescent="0.25">
      <c r="A2008" t="s">
        <v>4034</v>
      </c>
      <c r="B2008">
        <v>2009</v>
      </c>
    </row>
    <row r="2009" spans="1:2" x14ac:dyDescent="0.25">
      <c r="A2009" t="s">
        <v>4036</v>
      </c>
      <c r="B2009">
        <v>2010</v>
      </c>
    </row>
    <row r="2010" spans="1:2" x14ac:dyDescent="0.25">
      <c r="A2010" t="s">
        <v>4038</v>
      </c>
      <c r="B2010">
        <v>2011</v>
      </c>
    </row>
    <row r="2011" spans="1:2" x14ac:dyDescent="0.25">
      <c r="A2011" t="s">
        <v>4040</v>
      </c>
      <c r="B2011">
        <v>2012</v>
      </c>
    </row>
    <row r="2012" spans="1:2" x14ac:dyDescent="0.25">
      <c r="A2012" t="s">
        <v>4042</v>
      </c>
      <c r="B2012">
        <v>2013</v>
      </c>
    </row>
    <row r="2013" spans="1:2" x14ac:dyDescent="0.25">
      <c r="A2013" t="s">
        <v>4044</v>
      </c>
      <c r="B2013">
        <v>2014</v>
      </c>
    </row>
    <row r="2014" spans="1:2" x14ac:dyDescent="0.25">
      <c r="A2014" t="s">
        <v>4046</v>
      </c>
      <c r="B2014">
        <v>2015</v>
      </c>
    </row>
    <row r="2015" spans="1:2" x14ac:dyDescent="0.25">
      <c r="A2015" t="s">
        <v>4048</v>
      </c>
      <c r="B2015">
        <v>2016</v>
      </c>
    </row>
    <row r="2016" spans="1:2" x14ac:dyDescent="0.25">
      <c r="A2016" t="s">
        <v>4050</v>
      </c>
      <c r="B2016">
        <v>2017</v>
      </c>
    </row>
    <row r="2017" spans="1:2" x14ac:dyDescent="0.25">
      <c r="A2017" t="s">
        <v>4052</v>
      </c>
      <c r="B2017">
        <v>2018</v>
      </c>
    </row>
    <row r="2018" spans="1:2" x14ac:dyDescent="0.25">
      <c r="A2018" t="s">
        <v>4054</v>
      </c>
      <c r="B2018">
        <v>2019</v>
      </c>
    </row>
    <row r="2019" spans="1:2" x14ac:dyDescent="0.25">
      <c r="A2019" t="s">
        <v>4056</v>
      </c>
      <c r="B2019">
        <v>2020</v>
      </c>
    </row>
    <row r="2020" spans="1:2" x14ac:dyDescent="0.25">
      <c r="A2020" t="s">
        <v>4058</v>
      </c>
      <c r="B2020">
        <v>2021</v>
      </c>
    </row>
    <row r="2021" spans="1:2" x14ac:dyDescent="0.25">
      <c r="A2021" t="s">
        <v>4060</v>
      </c>
      <c r="B2021">
        <v>2022</v>
      </c>
    </row>
    <row r="2022" spans="1:2" x14ac:dyDescent="0.25">
      <c r="A2022" t="s">
        <v>4062</v>
      </c>
      <c r="B2022">
        <v>2023</v>
      </c>
    </row>
    <row r="2023" spans="1:2" x14ac:dyDescent="0.25">
      <c r="A2023" t="s">
        <v>4064</v>
      </c>
      <c r="B2023">
        <v>2024</v>
      </c>
    </row>
    <row r="2024" spans="1:2" x14ac:dyDescent="0.25">
      <c r="A2024" t="s">
        <v>4066</v>
      </c>
      <c r="B2024">
        <v>2025</v>
      </c>
    </row>
    <row r="2025" spans="1:2" x14ac:dyDescent="0.25">
      <c r="A2025" t="s">
        <v>4068</v>
      </c>
      <c r="B2025">
        <v>2026</v>
      </c>
    </row>
    <row r="2026" spans="1:2" x14ac:dyDescent="0.25">
      <c r="A2026" t="s">
        <v>4069</v>
      </c>
      <c r="B2026">
        <v>2027</v>
      </c>
    </row>
    <row r="2027" spans="1:2" x14ac:dyDescent="0.25">
      <c r="A2027" t="s">
        <v>4071</v>
      </c>
      <c r="B2027">
        <v>2028</v>
      </c>
    </row>
    <row r="2028" spans="1:2" x14ac:dyDescent="0.25">
      <c r="A2028" t="s">
        <v>4073</v>
      </c>
      <c r="B2028">
        <v>2029</v>
      </c>
    </row>
    <row r="2029" spans="1:2" x14ac:dyDescent="0.25">
      <c r="A2029" t="s">
        <v>4075</v>
      </c>
      <c r="B2029">
        <v>2030</v>
      </c>
    </row>
    <row r="2030" spans="1:2" x14ac:dyDescent="0.25">
      <c r="A2030" t="s">
        <v>4077</v>
      </c>
      <c r="B2030">
        <v>2031</v>
      </c>
    </row>
    <row r="2031" spans="1:2" x14ac:dyDescent="0.25">
      <c r="A2031" t="s">
        <v>4079</v>
      </c>
      <c r="B2031">
        <v>2032</v>
      </c>
    </row>
    <row r="2032" spans="1:2" x14ac:dyDescent="0.25">
      <c r="A2032" t="s">
        <v>6151</v>
      </c>
      <c r="B2032">
        <v>2033</v>
      </c>
    </row>
    <row r="2033" spans="1:2" x14ac:dyDescent="0.25">
      <c r="A2033" t="s">
        <v>4081</v>
      </c>
      <c r="B2033">
        <v>2034</v>
      </c>
    </row>
    <row r="2034" spans="1:2" x14ac:dyDescent="0.25">
      <c r="A2034" t="s">
        <v>4083</v>
      </c>
      <c r="B2034">
        <v>2035</v>
      </c>
    </row>
    <row r="2035" spans="1:2" x14ac:dyDescent="0.25">
      <c r="A2035" t="s">
        <v>4085</v>
      </c>
      <c r="B2035">
        <v>2036</v>
      </c>
    </row>
    <row r="2036" spans="1:2" x14ac:dyDescent="0.25">
      <c r="A2036" t="s">
        <v>4087</v>
      </c>
      <c r="B2036">
        <v>2037</v>
      </c>
    </row>
    <row r="2037" spans="1:2" x14ac:dyDescent="0.25">
      <c r="A2037" t="s">
        <v>4089</v>
      </c>
      <c r="B2037">
        <v>2038</v>
      </c>
    </row>
    <row r="2038" spans="1:2" x14ac:dyDescent="0.25">
      <c r="A2038" t="s">
        <v>4091</v>
      </c>
      <c r="B2038">
        <v>2039</v>
      </c>
    </row>
    <row r="2039" spans="1:2" x14ac:dyDescent="0.25">
      <c r="A2039" t="s">
        <v>4093</v>
      </c>
      <c r="B2039">
        <v>2040</v>
      </c>
    </row>
    <row r="2040" spans="1:2" x14ac:dyDescent="0.25">
      <c r="A2040" t="s">
        <v>4095</v>
      </c>
      <c r="B2040">
        <v>2041</v>
      </c>
    </row>
    <row r="2041" spans="1:2" x14ac:dyDescent="0.25">
      <c r="A2041" t="s">
        <v>4097</v>
      </c>
      <c r="B2041">
        <v>2042</v>
      </c>
    </row>
    <row r="2042" spans="1:2" x14ac:dyDescent="0.25">
      <c r="A2042" t="s">
        <v>4099</v>
      </c>
      <c r="B2042">
        <v>2043</v>
      </c>
    </row>
    <row r="2043" spans="1:2" x14ac:dyDescent="0.25">
      <c r="A2043" t="s">
        <v>4101</v>
      </c>
      <c r="B2043">
        <v>2044</v>
      </c>
    </row>
    <row r="2044" spans="1:2" x14ac:dyDescent="0.25">
      <c r="A2044" t="s">
        <v>4103</v>
      </c>
      <c r="B2044">
        <v>2045</v>
      </c>
    </row>
    <row r="2045" spans="1:2" x14ac:dyDescent="0.25">
      <c r="A2045" t="s">
        <v>4105</v>
      </c>
      <c r="B2045">
        <v>2046</v>
      </c>
    </row>
    <row r="2046" spans="1:2" x14ac:dyDescent="0.25">
      <c r="A2046" t="s">
        <v>4107</v>
      </c>
      <c r="B2046">
        <v>2047</v>
      </c>
    </row>
    <row r="2047" spans="1:2" x14ac:dyDescent="0.25">
      <c r="A2047" t="s">
        <v>4109</v>
      </c>
      <c r="B2047">
        <v>2048</v>
      </c>
    </row>
    <row r="2048" spans="1:2" x14ac:dyDescent="0.25">
      <c r="A2048" t="s">
        <v>4111</v>
      </c>
      <c r="B2048">
        <v>2049</v>
      </c>
    </row>
    <row r="2049" spans="1:2" x14ac:dyDescent="0.25">
      <c r="A2049" t="s">
        <v>4113</v>
      </c>
      <c r="B2049">
        <v>2050</v>
      </c>
    </row>
    <row r="2050" spans="1:2" x14ac:dyDescent="0.25">
      <c r="A2050" t="s">
        <v>4115</v>
      </c>
      <c r="B2050">
        <v>2051</v>
      </c>
    </row>
    <row r="2051" spans="1:2" x14ac:dyDescent="0.25">
      <c r="A2051" t="s">
        <v>4117</v>
      </c>
      <c r="B2051">
        <v>2052</v>
      </c>
    </row>
    <row r="2052" spans="1:2" x14ac:dyDescent="0.25">
      <c r="A2052" t="s">
        <v>4119</v>
      </c>
      <c r="B2052">
        <v>2053</v>
      </c>
    </row>
    <row r="2053" spans="1:2" x14ac:dyDescent="0.25">
      <c r="A2053" t="s">
        <v>6152</v>
      </c>
      <c r="B2053">
        <v>2054</v>
      </c>
    </row>
    <row r="2054" spans="1:2" x14ac:dyDescent="0.25">
      <c r="A2054" t="s">
        <v>4123</v>
      </c>
      <c r="B2054">
        <v>2055</v>
      </c>
    </row>
    <row r="2055" spans="1:2" x14ac:dyDescent="0.25">
      <c r="A2055" t="s">
        <v>4125</v>
      </c>
      <c r="B2055">
        <v>2056</v>
      </c>
    </row>
    <row r="2056" spans="1:2" x14ac:dyDescent="0.25">
      <c r="A2056" t="s">
        <v>4127</v>
      </c>
      <c r="B2056">
        <v>2057</v>
      </c>
    </row>
    <row r="2057" spans="1:2" x14ac:dyDescent="0.25">
      <c r="A2057" t="s">
        <v>4129</v>
      </c>
      <c r="B2057">
        <v>2058</v>
      </c>
    </row>
    <row r="2058" spans="1:2" x14ac:dyDescent="0.25">
      <c r="A2058" t="s">
        <v>4131</v>
      </c>
      <c r="B2058">
        <v>2059</v>
      </c>
    </row>
    <row r="2059" spans="1:2" x14ac:dyDescent="0.25">
      <c r="A2059" t="s">
        <v>4133</v>
      </c>
      <c r="B2059">
        <v>2060</v>
      </c>
    </row>
    <row r="2060" spans="1:2" x14ac:dyDescent="0.25">
      <c r="A2060" t="s">
        <v>4135</v>
      </c>
      <c r="B2060">
        <v>2061</v>
      </c>
    </row>
    <row r="2061" spans="1:2" x14ac:dyDescent="0.25">
      <c r="A2061" t="s">
        <v>4137</v>
      </c>
      <c r="B2061">
        <v>2062</v>
      </c>
    </row>
    <row r="2062" spans="1:2" x14ac:dyDescent="0.25">
      <c r="A2062" t="s">
        <v>4139</v>
      </c>
      <c r="B2062">
        <v>2063</v>
      </c>
    </row>
    <row r="2063" spans="1:2" x14ac:dyDescent="0.25">
      <c r="A2063" t="s">
        <v>4141</v>
      </c>
      <c r="B2063">
        <v>2064</v>
      </c>
    </row>
    <row r="2064" spans="1:2" x14ac:dyDescent="0.25">
      <c r="A2064" t="s">
        <v>4143</v>
      </c>
      <c r="B2064">
        <v>2065</v>
      </c>
    </row>
    <row r="2065" spans="1:2" x14ac:dyDescent="0.25">
      <c r="A2065" t="s">
        <v>4145</v>
      </c>
      <c r="B2065">
        <v>2066</v>
      </c>
    </row>
    <row r="2066" spans="1:2" x14ac:dyDescent="0.25">
      <c r="A2066" t="s">
        <v>4147</v>
      </c>
      <c r="B2066">
        <v>2067</v>
      </c>
    </row>
    <row r="2067" spans="1:2" x14ac:dyDescent="0.25">
      <c r="A2067" t="s">
        <v>4149</v>
      </c>
      <c r="B2067">
        <v>2068</v>
      </c>
    </row>
    <row r="2068" spans="1:2" x14ac:dyDescent="0.25">
      <c r="A2068" t="s">
        <v>4151</v>
      </c>
      <c r="B2068">
        <v>2069</v>
      </c>
    </row>
    <row r="2069" spans="1:2" x14ac:dyDescent="0.25">
      <c r="A2069" t="s">
        <v>4153</v>
      </c>
      <c r="B2069">
        <v>2070</v>
      </c>
    </row>
    <row r="2070" spans="1:2" x14ac:dyDescent="0.25">
      <c r="A2070" t="s">
        <v>4155</v>
      </c>
      <c r="B2070">
        <v>2071</v>
      </c>
    </row>
    <row r="2071" spans="1:2" x14ac:dyDescent="0.25">
      <c r="A2071" t="s">
        <v>4157</v>
      </c>
      <c r="B2071">
        <v>2072</v>
      </c>
    </row>
    <row r="2072" spans="1:2" x14ac:dyDescent="0.25">
      <c r="A2072" t="s">
        <v>4159</v>
      </c>
      <c r="B2072">
        <v>2073</v>
      </c>
    </row>
    <row r="2073" spans="1:2" x14ac:dyDescent="0.25">
      <c r="A2073" t="s">
        <v>4161</v>
      </c>
      <c r="B2073">
        <v>2074</v>
      </c>
    </row>
    <row r="2074" spans="1:2" x14ac:dyDescent="0.25">
      <c r="A2074" t="s">
        <v>4163</v>
      </c>
      <c r="B2074">
        <v>2075</v>
      </c>
    </row>
    <row r="2075" spans="1:2" x14ac:dyDescent="0.25">
      <c r="A2075" t="s">
        <v>4165</v>
      </c>
      <c r="B2075">
        <v>2076</v>
      </c>
    </row>
    <row r="2076" spans="1:2" x14ac:dyDescent="0.25">
      <c r="A2076" t="s">
        <v>4167</v>
      </c>
      <c r="B2076">
        <v>2077</v>
      </c>
    </row>
    <row r="2077" spans="1:2" x14ac:dyDescent="0.25">
      <c r="A2077" t="s">
        <v>4169</v>
      </c>
      <c r="B2077">
        <v>2078</v>
      </c>
    </row>
    <row r="2078" spans="1:2" x14ac:dyDescent="0.25">
      <c r="A2078" t="s">
        <v>4171</v>
      </c>
      <c r="B2078">
        <v>2079</v>
      </c>
    </row>
    <row r="2079" spans="1:2" x14ac:dyDescent="0.25">
      <c r="A2079" t="s">
        <v>4173</v>
      </c>
      <c r="B2079">
        <v>2080</v>
      </c>
    </row>
    <row r="2080" spans="1:2" x14ac:dyDescent="0.25">
      <c r="A2080" t="s">
        <v>4175</v>
      </c>
      <c r="B2080">
        <v>2081</v>
      </c>
    </row>
    <row r="2081" spans="1:2" x14ac:dyDescent="0.25">
      <c r="A2081" t="s">
        <v>4177</v>
      </c>
      <c r="B2081">
        <v>2082</v>
      </c>
    </row>
    <row r="2082" spans="1:2" x14ac:dyDescent="0.25">
      <c r="A2082" t="s">
        <v>4179</v>
      </c>
      <c r="B2082">
        <v>2083</v>
      </c>
    </row>
    <row r="2083" spans="1:2" x14ac:dyDescent="0.25">
      <c r="A2083" t="s">
        <v>4181</v>
      </c>
      <c r="B2083">
        <v>2084</v>
      </c>
    </row>
    <row r="2084" spans="1:2" x14ac:dyDescent="0.25">
      <c r="A2084" t="s">
        <v>4183</v>
      </c>
      <c r="B2084">
        <v>2085</v>
      </c>
    </row>
    <row r="2085" spans="1:2" x14ac:dyDescent="0.25">
      <c r="A2085" t="s">
        <v>4185</v>
      </c>
      <c r="B2085">
        <v>2086</v>
      </c>
    </row>
    <row r="2086" spans="1:2" x14ac:dyDescent="0.25">
      <c r="A2086" t="s">
        <v>4187</v>
      </c>
      <c r="B2086">
        <v>2087</v>
      </c>
    </row>
    <row r="2087" spans="1:2" x14ac:dyDescent="0.25">
      <c r="A2087" t="s">
        <v>4189</v>
      </c>
      <c r="B2087">
        <v>2088</v>
      </c>
    </row>
    <row r="2088" spans="1:2" x14ac:dyDescent="0.25">
      <c r="A2088" t="s">
        <v>4191</v>
      </c>
      <c r="B2088">
        <v>2089</v>
      </c>
    </row>
    <row r="2089" spans="1:2" x14ac:dyDescent="0.25">
      <c r="A2089" t="s">
        <v>4193</v>
      </c>
      <c r="B2089">
        <v>2090</v>
      </c>
    </row>
    <row r="2090" spans="1:2" x14ac:dyDescent="0.25">
      <c r="A2090" t="s">
        <v>4195</v>
      </c>
      <c r="B2090">
        <v>2091</v>
      </c>
    </row>
    <row r="2091" spans="1:2" x14ac:dyDescent="0.25">
      <c r="A2091" t="s">
        <v>4196</v>
      </c>
      <c r="B2091">
        <v>2092</v>
      </c>
    </row>
    <row r="2092" spans="1:2" x14ac:dyDescent="0.25">
      <c r="A2092" t="s">
        <v>4197</v>
      </c>
      <c r="B2092">
        <v>2093</v>
      </c>
    </row>
    <row r="2093" spans="1:2" x14ac:dyDescent="0.25">
      <c r="A2093" t="s">
        <v>4199</v>
      </c>
      <c r="B2093">
        <v>2094</v>
      </c>
    </row>
    <row r="2094" spans="1:2" x14ac:dyDescent="0.25">
      <c r="A2094" t="s">
        <v>4201</v>
      </c>
      <c r="B2094">
        <v>2095</v>
      </c>
    </row>
    <row r="2095" spans="1:2" x14ac:dyDescent="0.25">
      <c r="A2095" t="s">
        <v>4203</v>
      </c>
      <c r="B2095">
        <v>2096</v>
      </c>
    </row>
    <row r="2096" spans="1:2" x14ac:dyDescent="0.25">
      <c r="A2096" t="s">
        <v>4205</v>
      </c>
      <c r="B2096">
        <v>2097</v>
      </c>
    </row>
    <row r="2097" spans="1:2" x14ac:dyDescent="0.25">
      <c r="A2097" t="s">
        <v>4207</v>
      </c>
      <c r="B2097">
        <v>2098</v>
      </c>
    </row>
    <row r="2098" spans="1:2" x14ac:dyDescent="0.25">
      <c r="A2098" t="s">
        <v>4209</v>
      </c>
      <c r="B2098">
        <v>2099</v>
      </c>
    </row>
    <row r="2099" spans="1:2" x14ac:dyDescent="0.25">
      <c r="A2099" t="s">
        <v>4211</v>
      </c>
      <c r="B2099">
        <v>2100</v>
      </c>
    </row>
    <row r="2100" spans="1:2" x14ac:dyDescent="0.25">
      <c r="A2100" t="s">
        <v>4215</v>
      </c>
      <c r="B2100">
        <v>2101</v>
      </c>
    </row>
    <row r="2101" spans="1:2" x14ac:dyDescent="0.25">
      <c r="A2101" t="s">
        <v>4217</v>
      </c>
      <c r="B2101">
        <v>2102</v>
      </c>
    </row>
    <row r="2102" spans="1:2" x14ac:dyDescent="0.25">
      <c r="A2102" t="s">
        <v>4219</v>
      </c>
      <c r="B2102">
        <v>2103</v>
      </c>
    </row>
    <row r="2103" spans="1:2" x14ac:dyDescent="0.25">
      <c r="A2103" t="s">
        <v>4221</v>
      </c>
      <c r="B2103">
        <v>2104</v>
      </c>
    </row>
    <row r="2104" spans="1:2" x14ac:dyDescent="0.25">
      <c r="A2104" t="s">
        <v>4223</v>
      </c>
      <c r="B2104">
        <v>2105</v>
      </c>
    </row>
    <row r="2105" spans="1:2" x14ac:dyDescent="0.25">
      <c r="A2105" t="s">
        <v>4225</v>
      </c>
      <c r="B2105">
        <v>2106</v>
      </c>
    </row>
    <row r="2106" spans="1:2" x14ac:dyDescent="0.25">
      <c r="A2106" t="s">
        <v>4227</v>
      </c>
      <c r="B2106">
        <v>2107</v>
      </c>
    </row>
    <row r="2107" spans="1:2" x14ac:dyDescent="0.25">
      <c r="A2107" t="s">
        <v>4229</v>
      </c>
      <c r="B2107">
        <v>2108</v>
      </c>
    </row>
    <row r="2108" spans="1:2" x14ac:dyDescent="0.25">
      <c r="A2108" t="s">
        <v>4249</v>
      </c>
      <c r="B2108">
        <v>2109</v>
      </c>
    </row>
    <row r="2109" spans="1:2" x14ac:dyDescent="0.25">
      <c r="A2109" t="s">
        <v>4251</v>
      </c>
      <c r="B2109">
        <v>2110</v>
      </c>
    </row>
    <row r="2110" spans="1:2" x14ac:dyDescent="0.25">
      <c r="A2110" t="s">
        <v>4253</v>
      </c>
      <c r="B2110">
        <v>2111</v>
      </c>
    </row>
    <row r="2111" spans="1:2" x14ac:dyDescent="0.25">
      <c r="A2111" t="s">
        <v>4255</v>
      </c>
      <c r="B2111">
        <v>2112</v>
      </c>
    </row>
    <row r="2112" spans="1:2" x14ac:dyDescent="0.25">
      <c r="A2112" t="s">
        <v>4257</v>
      </c>
      <c r="B2112">
        <v>2113</v>
      </c>
    </row>
    <row r="2113" spans="1:2" x14ac:dyDescent="0.25">
      <c r="A2113" t="s">
        <v>4259</v>
      </c>
      <c r="B2113">
        <v>2114</v>
      </c>
    </row>
    <row r="2114" spans="1:2" x14ac:dyDescent="0.25">
      <c r="A2114" t="s">
        <v>4261</v>
      </c>
      <c r="B2114">
        <v>2115</v>
      </c>
    </row>
    <row r="2115" spans="1:2" x14ac:dyDescent="0.25">
      <c r="A2115" t="s">
        <v>4263</v>
      </c>
      <c r="B2115">
        <v>2116</v>
      </c>
    </row>
    <row r="2116" spans="1:2" x14ac:dyDescent="0.25">
      <c r="A2116" t="s">
        <v>4265</v>
      </c>
      <c r="B2116">
        <v>2117</v>
      </c>
    </row>
    <row r="2117" spans="1:2" x14ac:dyDescent="0.25">
      <c r="A2117" t="s">
        <v>4267</v>
      </c>
      <c r="B2117">
        <v>2118</v>
      </c>
    </row>
    <row r="2118" spans="1:2" x14ac:dyDescent="0.25">
      <c r="A2118" t="s">
        <v>4269</v>
      </c>
      <c r="B2118">
        <v>2119</v>
      </c>
    </row>
    <row r="2119" spans="1:2" x14ac:dyDescent="0.25">
      <c r="A2119" t="s">
        <v>4271</v>
      </c>
      <c r="B2119">
        <v>2120</v>
      </c>
    </row>
    <row r="2120" spans="1:2" x14ac:dyDescent="0.25">
      <c r="A2120" t="s">
        <v>4273</v>
      </c>
      <c r="B2120">
        <v>2121</v>
      </c>
    </row>
    <row r="2121" spans="1:2" x14ac:dyDescent="0.25">
      <c r="A2121" t="s">
        <v>6153</v>
      </c>
      <c r="B2121">
        <v>2122</v>
      </c>
    </row>
    <row r="2122" spans="1:2" x14ac:dyDescent="0.25">
      <c r="A2122" t="s">
        <v>4275</v>
      </c>
      <c r="B2122">
        <v>2123</v>
      </c>
    </row>
    <row r="2123" spans="1:2" x14ac:dyDescent="0.25">
      <c r="A2123" t="s">
        <v>4277</v>
      </c>
      <c r="B2123">
        <v>2124</v>
      </c>
    </row>
    <row r="2124" spans="1:2" x14ac:dyDescent="0.25">
      <c r="A2124" t="s">
        <v>4279</v>
      </c>
      <c r="B2124">
        <v>2125</v>
      </c>
    </row>
    <row r="2125" spans="1:2" x14ac:dyDescent="0.25">
      <c r="A2125" t="s">
        <v>4281</v>
      </c>
      <c r="B2125">
        <v>2126</v>
      </c>
    </row>
    <row r="2126" spans="1:2" x14ac:dyDescent="0.25">
      <c r="A2126" t="s">
        <v>4283</v>
      </c>
      <c r="B2126">
        <v>2127</v>
      </c>
    </row>
    <row r="2127" spans="1:2" x14ac:dyDescent="0.25">
      <c r="A2127" t="s">
        <v>4285</v>
      </c>
      <c r="B2127">
        <v>2128</v>
      </c>
    </row>
    <row r="2128" spans="1:2" x14ac:dyDescent="0.25">
      <c r="A2128" t="s">
        <v>4287</v>
      </c>
      <c r="B2128">
        <v>2129</v>
      </c>
    </row>
    <row r="2129" spans="1:2" x14ac:dyDescent="0.25">
      <c r="A2129" t="s">
        <v>4289</v>
      </c>
      <c r="B2129">
        <v>2130</v>
      </c>
    </row>
    <row r="2130" spans="1:2" x14ac:dyDescent="0.25">
      <c r="A2130" t="s">
        <v>4291</v>
      </c>
      <c r="B2130">
        <v>2131</v>
      </c>
    </row>
    <row r="2131" spans="1:2" x14ac:dyDescent="0.25">
      <c r="A2131" t="s">
        <v>4293</v>
      </c>
      <c r="B2131">
        <v>2132</v>
      </c>
    </row>
    <row r="2132" spans="1:2" x14ac:dyDescent="0.25">
      <c r="A2132" t="s">
        <v>4295</v>
      </c>
      <c r="B2132">
        <v>2133</v>
      </c>
    </row>
    <row r="2133" spans="1:2" x14ac:dyDescent="0.25">
      <c r="A2133" t="s">
        <v>4297</v>
      </c>
      <c r="B2133">
        <v>2134</v>
      </c>
    </row>
    <row r="2134" spans="1:2" x14ac:dyDescent="0.25">
      <c r="A2134" t="s">
        <v>4299</v>
      </c>
      <c r="B2134">
        <v>2135</v>
      </c>
    </row>
    <row r="2135" spans="1:2" x14ac:dyDescent="0.25">
      <c r="A2135" t="s">
        <v>4301</v>
      </c>
      <c r="B2135">
        <v>2136</v>
      </c>
    </row>
    <row r="2136" spans="1:2" x14ac:dyDescent="0.25">
      <c r="A2136" t="s">
        <v>4303</v>
      </c>
      <c r="B2136">
        <v>2137</v>
      </c>
    </row>
    <row r="2137" spans="1:2" x14ac:dyDescent="0.25">
      <c r="A2137" t="s">
        <v>4305</v>
      </c>
      <c r="B2137">
        <v>2138</v>
      </c>
    </row>
    <row r="2138" spans="1:2" x14ac:dyDescent="0.25">
      <c r="A2138" t="s">
        <v>4306</v>
      </c>
      <c r="B2138">
        <v>2139</v>
      </c>
    </row>
    <row r="2139" spans="1:2" x14ac:dyDescent="0.25">
      <c r="A2139" t="s">
        <v>4308</v>
      </c>
      <c r="B2139">
        <v>2140</v>
      </c>
    </row>
    <row r="2140" spans="1:2" x14ac:dyDescent="0.25">
      <c r="A2140" t="s">
        <v>4310</v>
      </c>
      <c r="B2140">
        <v>2141</v>
      </c>
    </row>
    <row r="2141" spans="1:2" x14ac:dyDescent="0.25">
      <c r="A2141" t="s">
        <v>4312</v>
      </c>
      <c r="B2141">
        <v>2142</v>
      </c>
    </row>
    <row r="2142" spans="1:2" x14ac:dyDescent="0.25">
      <c r="A2142" t="s">
        <v>4316</v>
      </c>
      <c r="B2142">
        <v>2143</v>
      </c>
    </row>
    <row r="2143" spans="1:2" x14ac:dyDescent="0.25">
      <c r="A2143" t="s">
        <v>4318</v>
      </c>
      <c r="B2143">
        <v>2144</v>
      </c>
    </row>
    <row r="2144" spans="1:2" x14ac:dyDescent="0.25">
      <c r="A2144" t="s">
        <v>4320</v>
      </c>
      <c r="B2144">
        <v>2145</v>
      </c>
    </row>
    <row r="2145" spans="1:2" x14ac:dyDescent="0.25">
      <c r="A2145" t="s">
        <v>4322</v>
      </c>
      <c r="B2145">
        <v>2146</v>
      </c>
    </row>
    <row r="2146" spans="1:2" x14ac:dyDescent="0.25">
      <c r="A2146" t="s">
        <v>4324</v>
      </c>
      <c r="B2146">
        <v>2147</v>
      </c>
    </row>
    <row r="2147" spans="1:2" x14ac:dyDescent="0.25">
      <c r="A2147" t="s">
        <v>4326</v>
      </c>
      <c r="B2147">
        <v>2148</v>
      </c>
    </row>
    <row r="2148" spans="1:2" x14ac:dyDescent="0.25">
      <c r="A2148" t="s">
        <v>4328</v>
      </c>
      <c r="B2148">
        <v>2149</v>
      </c>
    </row>
    <row r="2149" spans="1:2" x14ac:dyDescent="0.25">
      <c r="A2149" t="s">
        <v>4330</v>
      </c>
      <c r="B2149">
        <v>2150</v>
      </c>
    </row>
    <row r="2150" spans="1:2" x14ac:dyDescent="0.25">
      <c r="A2150" t="s">
        <v>4332</v>
      </c>
      <c r="B2150">
        <v>2151</v>
      </c>
    </row>
    <row r="2151" spans="1:2" x14ac:dyDescent="0.25">
      <c r="A2151" t="s">
        <v>4334</v>
      </c>
      <c r="B2151">
        <v>2152</v>
      </c>
    </row>
    <row r="2152" spans="1:2" x14ac:dyDescent="0.25">
      <c r="A2152" t="s">
        <v>4336</v>
      </c>
      <c r="B2152">
        <v>2153</v>
      </c>
    </row>
    <row r="2153" spans="1:2" x14ac:dyDescent="0.25">
      <c r="A2153" t="s">
        <v>4338</v>
      </c>
      <c r="B2153">
        <v>2154</v>
      </c>
    </row>
    <row r="2154" spans="1:2" x14ac:dyDescent="0.25">
      <c r="A2154" t="s">
        <v>4340</v>
      </c>
      <c r="B2154">
        <v>2155</v>
      </c>
    </row>
    <row r="2155" spans="1:2" x14ac:dyDescent="0.25">
      <c r="A2155" t="s">
        <v>4342</v>
      </c>
      <c r="B2155">
        <v>2156</v>
      </c>
    </row>
    <row r="2156" spans="1:2" x14ac:dyDescent="0.25">
      <c r="A2156" t="s">
        <v>4344</v>
      </c>
      <c r="B2156">
        <v>2157</v>
      </c>
    </row>
    <row r="2157" spans="1:2" x14ac:dyDescent="0.25">
      <c r="A2157" t="s">
        <v>4346</v>
      </c>
      <c r="B2157">
        <v>2158</v>
      </c>
    </row>
    <row r="2158" spans="1:2" x14ac:dyDescent="0.25">
      <c r="A2158" t="s">
        <v>4348</v>
      </c>
      <c r="B2158">
        <v>2159</v>
      </c>
    </row>
    <row r="2159" spans="1:2" x14ac:dyDescent="0.25">
      <c r="A2159" t="s">
        <v>4350</v>
      </c>
      <c r="B2159">
        <v>2160</v>
      </c>
    </row>
    <row r="2160" spans="1:2" x14ac:dyDescent="0.25">
      <c r="A2160" t="s">
        <v>4353</v>
      </c>
      <c r="B2160">
        <v>2161</v>
      </c>
    </row>
    <row r="2161" spans="1:2" x14ac:dyDescent="0.25">
      <c r="A2161" t="s">
        <v>6154</v>
      </c>
      <c r="B2161">
        <v>2162</v>
      </c>
    </row>
    <row r="2162" spans="1:2" x14ac:dyDescent="0.25">
      <c r="A2162" t="s">
        <v>4355</v>
      </c>
      <c r="B2162">
        <v>2163</v>
      </c>
    </row>
    <row r="2163" spans="1:2" x14ac:dyDescent="0.25">
      <c r="A2163" t="s">
        <v>4357</v>
      </c>
      <c r="B2163">
        <v>2164</v>
      </c>
    </row>
    <row r="2164" spans="1:2" x14ac:dyDescent="0.25">
      <c r="A2164" t="s">
        <v>4359</v>
      </c>
      <c r="B2164">
        <v>2165</v>
      </c>
    </row>
    <row r="2165" spans="1:2" x14ac:dyDescent="0.25">
      <c r="A2165" t="s">
        <v>4361</v>
      </c>
      <c r="B2165">
        <v>2166</v>
      </c>
    </row>
    <row r="2166" spans="1:2" x14ac:dyDescent="0.25">
      <c r="A2166" t="s">
        <v>4363</v>
      </c>
      <c r="B2166">
        <v>2167</v>
      </c>
    </row>
    <row r="2167" spans="1:2" x14ac:dyDescent="0.25">
      <c r="A2167" t="s">
        <v>4365</v>
      </c>
      <c r="B2167">
        <v>2168</v>
      </c>
    </row>
    <row r="2168" spans="1:2" x14ac:dyDescent="0.25">
      <c r="A2168" t="s">
        <v>4367</v>
      </c>
      <c r="B2168">
        <v>2169</v>
      </c>
    </row>
    <row r="2169" spans="1:2" x14ac:dyDescent="0.25">
      <c r="A2169" t="s">
        <v>4369</v>
      </c>
      <c r="B2169">
        <v>2170</v>
      </c>
    </row>
    <row r="2170" spans="1:2" x14ac:dyDescent="0.25">
      <c r="A2170" t="s">
        <v>4371</v>
      </c>
      <c r="B2170">
        <v>2171</v>
      </c>
    </row>
    <row r="2171" spans="1:2" x14ac:dyDescent="0.25">
      <c r="A2171" t="s">
        <v>4373</v>
      </c>
      <c r="B2171">
        <v>2172</v>
      </c>
    </row>
    <row r="2172" spans="1:2" x14ac:dyDescent="0.25">
      <c r="A2172" t="s">
        <v>4375</v>
      </c>
      <c r="B2172">
        <v>2173</v>
      </c>
    </row>
    <row r="2173" spans="1:2" x14ac:dyDescent="0.25">
      <c r="A2173" t="s">
        <v>4377</v>
      </c>
      <c r="B2173">
        <v>2174</v>
      </c>
    </row>
    <row r="2174" spans="1:2" x14ac:dyDescent="0.25">
      <c r="A2174" t="s">
        <v>4379</v>
      </c>
      <c r="B2174">
        <v>2175</v>
      </c>
    </row>
    <row r="2175" spans="1:2" x14ac:dyDescent="0.25">
      <c r="A2175" t="s">
        <v>4381</v>
      </c>
      <c r="B2175">
        <v>2176</v>
      </c>
    </row>
    <row r="2176" spans="1:2" x14ac:dyDescent="0.25">
      <c r="A2176" t="s">
        <v>4383</v>
      </c>
      <c r="B2176">
        <v>2177</v>
      </c>
    </row>
    <row r="2177" spans="1:2" x14ac:dyDescent="0.25">
      <c r="A2177" t="s">
        <v>4385</v>
      </c>
      <c r="B2177">
        <v>2178</v>
      </c>
    </row>
    <row r="2178" spans="1:2" x14ac:dyDescent="0.25">
      <c r="A2178" t="s">
        <v>4387</v>
      </c>
      <c r="B2178">
        <v>2179</v>
      </c>
    </row>
    <row r="2179" spans="1:2" x14ac:dyDescent="0.25">
      <c r="A2179" t="s">
        <v>4390</v>
      </c>
      <c r="B2179">
        <v>2180</v>
      </c>
    </row>
    <row r="2180" spans="1:2" x14ac:dyDescent="0.25">
      <c r="A2180" t="s">
        <v>4392</v>
      </c>
      <c r="B2180">
        <v>2181</v>
      </c>
    </row>
    <row r="2181" spans="1:2" x14ac:dyDescent="0.25">
      <c r="A2181" t="s">
        <v>4394</v>
      </c>
      <c r="B2181">
        <v>2182</v>
      </c>
    </row>
    <row r="2182" spans="1:2" x14ac:dyDescent="0.25">
      <c r="A2182" t="s">
        <v>4395</v>
      </c>
      <c r="B2182">
        <v>2183</v>
      </c>
    </row>
    <row r="2183" spans="1:2" x14ac:dyDescent="0.25">
      <c r="A2183" t="s">
        <v>4397</v>
      </c>
      <c r="B2183">
        <v>2184</v>
      </c>
    </row>
    <row r="2184" spans="1:2" x14ac:dyDescent="0.25">
      <c r="A2184" t="s">
        <v>4399</v>
      </c>
      <c r="B2184">
        <v>2185</v>
      </c>
    </row>
    <row r="2185" spans="1:2" x14ac:dyDescent="0.25">
      <c r="A2185" t="s">
        <v>4401</v>
      </c>
      <c r="B2185">
        <v>2186</v>
      </c>
    </row>
    <row r="2186" spans="1:2" x14ac:dyDescent="0.25">
      <c r="A2186" t="s">
        <v>4403</v>
      </c>
      <c r="B2186">
        <v>2187</v>
      </c>
    </row>
    <row r="2187" spans="1:2" x14ac:dyDescent="0.25">
      <c r="A2187" t="s">
        <v>4405</v>
      </c>
      <c r="B2187">
        <v>2188</v>
      </c>
    </row>
    <row r="2188" spans="1:2" x14ac:dyDescent="0.25">
      <c r="A2188" t="s">
        <v>4407</v>
      </c>
      <c r="B2188">
        <v>2189</v>
      </c>
    </row>
    <row r="2189" spans="1:2" x14ac:dyDescent="0.25">
      <c r="A2189" t="s">
        <v>4409</v>
      </c>
      <c r="B2189">
        <v>2190</v>
      </c>
    </row>
    <row r="2190" spans="1:2" x14ac:dyDescent="0.25">
      <c r="A2190" t="s">
        <v>4411</v>
      </c>
      <c r="B2190">
        <v>2191</v>
      </c>
    </row>
    <row r="2191" spans="1:2" x14ac:dyDescent="0.25">
      <c r="A2191" t="s">
        <v>4413</v>
      </c>
      <c r="B2191">
        <v>2192</v>
      </c>
    </row>
    <row r="2192" spans="1:2" x14ac:dyDescent="0.25">
      <c r="A2192" t="s">
        <v>4415</v>
      </c>
      <c r="B2192">
        <v>2193</v>
      </c>
    </row>
    <row r="2193" spans="1:2" x14ac:dyDescent="0.25">
      <c r="A2193" t="s">
        <v>4417</v>
      </c>
      <c r="B2193">
        <v>2194</v>
      </c>
    </row>
    <row r="2194" spans="1:2" x14ac:dyDescent="0.25">
      <c r="A2194" t="s">
        <v>4419</v>
      </c>
      <c r="B2194">
        <v>2195</v>
      </c>
    </row>
    <row r="2195" spans="1:2" x14ac:dyDescent="0.25">
      <c r="A2195" t="s">
        <v>4421</v>
      </c>
      <c r="B2195">
        <v>2196</v>
      </c>
    </row>
    <row r="2196" spans="1:2" x14ac:dyDescent="0.25">
      <c r="A2196" t="s">
        <v>4423</v>
      </c>
      <c r="B2196">
        <v>2197</v>
      </c>
    </row>
    <row r="2197" spans="1:2" x14ac:dyDescent="0.25">
      <c r="A2197" t="s">
        <v>4425</v>
      </c>
      <c r="B2197">
        <v>2198</v>
      </c>
    </row>
    <row r="2198" spans="1:2" x14ac:dyDescent="0.25">
      <c r="A2198" t="s">
        <v>4427</v>
      </c>
      <c r="B2198">
        <v>2199</v>
      </c>
    </row>
    <row r="2199" spans="1:2" x14ac:dyDescent="0.25">
      <c r="A2199" t="s">
        <v>4429</v>
      </c>
      <c r="B2199">
        <v>2200</v>
      </c>
    </row>
    <row r="2200" spans="1:2" x14ac:dyDescent="0.25">
      <c r="A2200" t="s">
        <v>4431</v>
      </c>
      <c r="B2200">
        <v>2201</v>
      </c>
    </row>
    <row r="2201" spans="1:2" x14ac:dyDescent="0.25">
      <c r="A2201" t="s">
        <v>4433</v>
      </c>
      <c r="B2201">
        <v>2202</v>
      </c>
    </row>
    <row r="2202" spans="1:2" x14ac:dyDescent="0.25">
      <c r="A2202" t="s">
        <v>4434</v>
      </c>
      <c r="B2202">
        <v>2203</v>
      </c>
    </row>
    <row r="2203" spans="1:2" x14ac:dyDescent="0.25">
      <c r="A2203" t="s">
        <v>4437</v>
      </c>
      <c r="B2203">
        <v>2204</v>
      </c>
    </row>
    <row r="2204" spans="1:2" x14ac:dyDescent="0.25">
      <c r="A2204" t="s">
        <v>4438</v>
      </c>
      <c r="B2204">
        <v>2205</v>
      </c>
    </row>
    <row r="2205" spans="1:2" x14ac:dyDescent="0.25">
      <c r="A2205" t="s">
        <v>4439</v>
      </c>
      <c r="B2205">
        <v>2206</v>
      </c>
    </row>
    <row r="2206" spans="1:2" x14ac:dyDescent="0.25">
      <c r="A2206" t="s">
        <v>4441</v>
      </c>
      <c r="B2206">
        <v>2207</v>
      </c>
    </row>
    <row r="2207" spans="1:2" x14ac:dyDescent="0.25">
      <c r="A2207" t="s">
        <v>4443</v>
      </c>
      <c r="B2207">
        <v>2208</v>
      </c>
    </row>
    <row r="2208" spans="1:2" x14ac:dyDescent="0.25">
      <c r="A2208" t="s">
        <v>4445</v>
      </c>
      <c r="B2208">
        <v>2209</v>
      </c>
    </row>
    <row r="2209" spans="1:2" x14ac:dyDescent="0.25">
      <c r="A2209" t="s">
        <v>4447</v>
      </c>
      <c r="B2209">
        <v>2210</v>
      </c>
    </row>
    <row r="2210" spans="1:2" x14ac:dyDescent="0.25">
      <c r="A2210" t="s">
        <v>4449</v>
      </c>
      <c r="B2210">
        <v>2211</v>
      </c>
    </row>
    <row r="2211" spans="1:2" x14ac:dyDescent="0.25">
      <c r="A2211" t="s">
        <v>4451</v>
      </c>
      <c r="B2211">
        <v>2212</v>
      </c>
    </row>
    <row r="2212" spans="1:2" x14ac:dyDescent="0.25">
      <c r="A2212" t="s">
        <v>4453</v>
      </c>
      <c r="B2212">
        <v>2213</v>
      </c>
    </row>
    <row r="2213" spans="1:2" x14ac:dyDescent="0.25">
      <c r="A2213" t="s">
        <v>4455</v>
      </c>
      <c r="B2213">
        <v>2214</v>
      </c>
    </row>
    <row r="2214" spans="1:2" x14ac:dyDescent="0.25">
      <c r="A2214" t="s">
        <v>4457</v>
      </c>
      <c r="B2214">
        <v>2215</v>
      </c>
    </row>
    <row r="2215" spans="1:2" x14ac:dyDescent="0.25">
      <c r="A2215" t="s">
        <v>4459</v>
      </c>
      <c r="B2215">
        <v>2216</v>
      </c>
    </row>
    <row r="2216" spans="1:2" x14ac:dyDescent="0.25">
      <c r="A2216" t="s">
        <v>4460</v>
      </c>
      <c r="B2216">
        <v>2217</v>
      </c>
    </row>
    <row r="2217" spans="1:2" x14ac:dyDescent="0.25">
      <c r="A2217" t="s">
        <v>4462</v>
      </c>
      <c r="B2217">
        <v>2218</v>
      </c>
    </row>
    <row r="2218" spans="1:2" x14ac:dyDescent="0.25">
      <c r="A2218" t="s">
        <v>4464</v>
      </c>
      <c r="B2218">
        <v>2219</v>
      </c>
    </row>
    <row r="2219" spans="1:2" x14ac:dyDescent="0.25">
      <c r="A2219" t="s">
        <v>4466</v>
      </c>
      <c r="B2219">
        <v>2220</v>
      </c>
    </row>
    <row r="2220" spans="1:2" x14ac:dyDescent="0.25">
      <c r="A2220" t="s">
        <v>4469</v>
      </c>
      <c r="B2220">
        <v>2221</v>
      </c>
    </row>
    <row r="2221" spans="1:2" x14ac:dyDescent="0.25">
      <c r="A2221" t="s">
        <v>4471</v>
      </c>
      <c r="B2221">
        <v>2222</v>
      </c>
    </row>
    <row r="2222" spans="1:2" x14ac:dyDescent="0.25">
      <c r="A2222" t="s">
        <v>4473</v>
      </c>
      <c r="B2222">
        <v>2223</v>
      </c>
    </row>
    <row r="2223" spans="1:2" x14ac:dyDescent="0.25">
      <c r="A2223" t="s">
        <v>4475</v>
      </c>
      <c r="B2223">
        <v>2224</v>
      </c>
    </row>
    <row r="2224" spans="1:2" x14ac:dyDescent="0.25">
      <c r="A2224" t="s">
        <v>4477</v>
      </c>
      <c r="B2224">
        <v>2225</v>
      </c>
    </row>
    <row r="2225" spans="1:2" x14ac:dyDescent="0.25">
      <c r="A2225" t="s">
        <v>4479</v>
      </c>
      <c r="B2225">
        <v>2226</v>
      </c>
    </row>
    <row r="2226" spans="1:2" x14ac:dyDescent="0.25">
      <c r="A2226" t="s">
        <v>6155</v>
      </c>
      <c r="B2226">
        <v>2227</v>
      </c>
    </row>
    <row r="2227" spans="1:2" x14ac:dyDescent="0.25">
      <c r="A2227" t="s">
        <v>6156</v>
      </c>
      <c r="B2227">
        <v>2228</v>
      </c>
    </row>
    <row r="2228" spans="1:2" x14ac:dyDescent="0.25">
      <c r="A2228" t="s">
        <v>6157</v>
      </c>
      <c r="B2228">
        <v>2229</v>
      </c>
    </row>
    <row r="2229" spans="1:2" x14ac:dyDescent="0.25">
      <c r="A2229" t="s">
        <v>6158</v>
      </c>
      <c r="B2229">
        <v>2230</v>
      </c>
    </row>
    <row r="2230" spans="1:2" x14ac:dyDescent="0.25">
      <c r="A2230" t="s">
        <v>6159</v>
      </c>
      <c r="B2230">
        <v>2231</v>
      </c>
    </row>
    <row r="2231" spans="1:2" x14ac:dyDescent="0.25">
      <c r="A2231" t="s">
        <v>6160</v>
      </c>
      <c r="B2231">
        <v>2232</v>
      </c>
    </row>
    <row r="2232" spans="1:2" x14ac:dyDescent="0.25">
      <c r="A2232" t="s">
        <v>4481</v>
      </c>
      <c r="B2232">
        <v>2233</v>
      </c>
    </row>
    <row r="2233" spans="1:2" x14ac:dyDescent="0.25">
      <c r="A2233" t="s">
        <v>4483</v>
      </c>
      <c r="B2233">
        <v>2234</v>
      </c>
    </row>
    <row r="2234" spans="1:2" x14ac:dyDescent="0.25">
      <c r="A2234" t="s">
        <v>4485</v>
      </c>
      <c r="B2234">
        <v>2235</v>
      </c>
    </row>
    <row r="2235" spans="1:2" x14ac:dyDescent="0.25">
      <c r="A2235" t="s">
        <v>4487</v>
      </c>
      <c r="B2235">
        <v>2236</v>
      </c>
    </row>
    <row r="2236" spans="1:2" x14ac:dyDescent="0.25">
      <c r="A2236" t="s">
        <v>4489</v>
      </c>
      <c r="B2236">
        <v>2237</v>
      </c>
    </row>
    <row r="2237" spans="1:2" x14ac:dyDescent="0.25">
      <c r="A2237" t="s">
        <v>4491</v>
      </c>
      <c r="B2237">
        <v>2238</v>
      </c>
    </row>
    <row r="2238" spans="1:2" x14ac:dyDescent="0.25">
      <c r="A2238" t="s">
        <v>4493</v>
      </c>
      <c r="B2238">
        <v>2239</v>
      </c>
    </row>
    <row r="2239" spans="1:2" x14ac:dyDescent="0.25">
      <c r="A2239" t="s">
        <v>4495</v>
      </c>
      <c r="B2239">
        <v>2240</v>
      </c>
    </row>
    <row r="2240" spans="1:2" x14ac:dyDescent="0.25">
      <c r="A2240" t="s">
        <v>4497</v>
      </c>
      <c r="B2240">
        <v>2241</v>
      </c>
    </row>
    <row r="2241" spans="1:2" x14ac:dyDescent="0.25">
      <c r="A2241" t="s">
        <v>4499</v>
      </c>
      <c r="B2241">
        <v>2242</v>
      </c>
    </row>
    <row r="2242" spans="1:2" x14ac:dyDescent="0.25">
      <c r="A2242" t="s">
        <v>4501</v>
      </c>
      <c r="B2242">
        <v>2243</v>
      </c>
    </row>
    <row r="2243" spans="1:2" x14ac:dyDescent="0.25">
      <c r="A2243" t="s">
        <v>4503</v>
      </c>
      <c r="B2243">
        <v>2244</v>
      </c>
    </row>
    <row r="2244" spans="1:2" x14ac:dyDescent="0.25">
      <c r="A2244" t="s">
        <v>4505</v>
      </c>
      <c r="B2244">
        <v>2245</v>
      </c>
    </row>
    <row r="2245" spans="1:2" x14ac:dyDescent="0.25">
      <c r="A2245" t="s">
        <v>4507</v>
      </c>
      <c r="B2245">
        <v>2246</v>
      </c>
    </row>
    <row r="2246" spans="1:2" x14ac:dyDescent="0.25">
      <c r="A2246" t="s">
        <v>4509</v>
      </c>
      <c r="B2246">
        <v>2247</v>
      </c>
    </row>
    <row r="2247" spans="1:2" x14ac:dyDescent="0.25">
      <c r="A2247" t="s">
        <v>4511</v>
      </c>
      <c r="B2247">
        <v>2248</v>
      </c>
    </row>
    <row r="2248" spans="1:2" x14ac:dyDescent="0.25">
      <c r="A2248" t="s">
        <v>4513</v>
      </c>
      <c r="B2248">
        <v>2249</v>
      </c>
    </row>
    <row r="2249" spans="1:2" x14ac:dyDescent="0.25">
      <c r="A2249" t="s">
        <v>4515</v>
      </c>
      <c r="B2249">
        <v>2250</v>
      </c>
    </row>
    <row r="2250" spans="1:2" x14ac:dyDescent="0.25">
      <c r="A2250" t="s">
        <v>4517</v>
      </c>
      <c r="B2250">
        <v>2251</v>
      </c>
    </row>
    <row r="2251" spans="1:2" x14ac:dyDescent="0.25">
      <c r="A2251" t="s">
        <v>4519</v>
      </c>
      <c r="B2251">
        <v>2252</v>
      </c>
    </row>
    <row r="2252" spans="1:2" x14ac:dyDescent="0.25">
      <c r="A2252" t="s">
        <v>4521</v>
      </c>
      <c r="B2252">
        <v>2253</v>
      </c>
    </row>
    <row r="2253" spans="1:2" x14ac:dyDescent="0.25">
      <c r="A2253" t="s">
        <v>4523</v>
      </c>
      <c r="B2253">
        <v>2254</v>
      </c>
    </row>
    <row r="2254" spans="1:2" x14ac:dyDescent="0.25">
      <c r="A2254" t="s">
        <v>4525</v>
      </c>
      <c r="B2254">
        <v>2255</v>
      </c>
    </row>
    <row r="2255" spans="1:2" x14ac:dyDescent="0.25">
      <c r="A2255" t="s">
        <v>4528</v>
      </c>
      <c r="B2255">
        <v>2256</v>
      </c>
    </row>
    <row r="2256" spans="1:2" x14ac:dyDescent="0.25">
      <c r="A2256" t="s">
        <v>4530</v>
      </c>
      <c r="B2256">
        <v>2257</v>
      </c>
    </row>
    <row r="2257" spans="1:2" x14ac:dyDescent="0.25">
      <c r="A2257" t="s">
        <v>4532</v>
      </c>
      <c r="B2257">
        <v>2258</v>
      </c>
    </row>
    <row r="2258" spans="1:2" x14ac:dyDescent="0.25">
      <c r="A2258" t="s">
        <v>4534</v>
      </c>
      <c r="B2258">
        <v>2259</v>
      </c>
    </row>
    <row r="2259" spans="1:2" x14ac:dyDescent="0.25">
      <c r="A2259" t="s">
        <v>6161</v>
      </c>
      <c r="B2259">
        <v>2260</v>
      </c>
    </row>
    <row r="2260" spans="1:2" x14ac:dyDescent="0.25">
      <c r="A2260" t="s">
        <v>6162</v>
      </c>
      <c r="B2260">
        <v>2261</v>
      </c>
    </row>
    <row r="2261" spans="1:2" x14ac:dyDescent="0.25">
      <c r="A2261" t="s">
        <v>6163</v>
      </c>
      <c r="B2261">
        <v>2262</v>
      </c>
    </row>
    <row r="2262" spans="1:2" x14ac:dyDescent="0.25">
      <c r="A2262" t="s">
        <v>4536</v>
      </c>
      <c r="B2262">
        <v>2263</v>
      </c>
    </row>
    <row r="2263" spans="1:2" x14ac:dyDescent="0.25">
      <c r="A2263" t="s">
        <v>4538</v>
      </c>
      <c r="B2263">
        <v>2264</v>
      </c>
    </row>
    <row r="2264" spans="1:2" x14ac:dyDescent="0.25">
      <c r="A2264" t="s">
        <v>6164</v>
      </c>
      <c r="B2264">
        <v>2265</v>
      </c>
    </row>
    <row r="2265" spans="1:2" x14ac:dyDescent="0.25">
      <c r="A2265" t="s">
        <v>4540</v>
      </c>
      <c r="B2265">
        <v>2266</v>
      </c>
    </row>
    <row r="2266" spans="1:2" x14ac:dyDescent="0.25">
      <c r="A2266" t="s">
        <v>4542</v>
      </c>
      <c r="B2266">
        <v>2267</v>
      </c>
    </row>
    <row r="2267" spans="1:2" x14ac:dyDescent="0.25">
      <c r="A2267" t="s">
        <v>4544</v>
      </c>
      <c r="B2267">
        <v>2268</v>
      </c>
    </row>
    <row r="2268" spans="1:2" x14ac:dyDescent="0.25">
      <c r="A2268" t="s">
        <v>4546</v>
      </c>
      <c r="B2268">
        <v>2269</v>
      </c>
    </row>
    <row r="2269" spans="1:2" x14ac:dyDescent="0.25">
      <c r="A2269" t="s">
        <v>4548</v>
      </c>
      <c r="B2269">
        <v>2270</v>
      </c>
    </row>
    <row r="2270" spans="1:2" x14ac:dyDescent="0.25">
      <c r="A2270" t="s">
        <v>4550</v>
      </c>
      <c r="B2270">
        <v>2271</v>
      </c>
    </row>
    <row r="2271" spans="1:2" x14ac:dyDescent="0.25">
      <c r="A2271" t="s">
        <v>6165</v>
      </c>
      <c r="B2271">
        <v>2272</v>
      </c>
    </row>
    <row r="2272" spans="1:2" x14ac:dyDescent="0.25">
      <c r="A2272" t="s">
        <v>4552</v>
      </c>
      <c r="B2272">
        <v>2273</v>
      </c>
    </row>
    <row r="2273" spans="1:2" x14ac:dyDescent="0.25">
      <c r="A2273" t="s">
        <v>4554</v>
      </c>
      <c r="B2273">
        <v>2274</v>
      </c>
    </row>
    <row r="2274" spans="1:2" x14ac:dyDescent="0.25">
      <c r="A2274" t="s">
        <v>6166</v>
      </c>
      <c r="B2274">
        <v>2275</v>
      </c>
    </row>
    <row r="2275" spans="1:2" x14ac:dyDescent="0.25">
      <c r="A2275" t="s">
        <v>6167</v>
      </c>
      <c r="B2275">
        <v>2276</v>
      </c>
    </row>
    <row r="2276" spans="1:2" x14ac:dyDescent="0.25">
      <c r="A2276" t="s">
        <v>4556</v>
      </c>
      <c r="B2276">
        <v>2277</v>
      </c>
    </row>
    <row r="2277" spans="1:2" x14ac:dyDescent="0.25">
      <c r="A2277" t="s">
        <v>4558</v>
      </c>
      <c r="B2277">
        <v>2278</v>
      </c>
    </row>
    <row r="2278" spans="1:2" x14ac:dyDescent="0.25">
      <c r="A2278" t="s">
        <v>4560</v>
      </c>
      <c r="B2278">
        <v>2279</v>
      </c>
    </row>
    <row r="2279" spans="1:2" x14ac:dyDescent="0.25">
      <c r="A2279" t="s">
        <v>4562</v>
      </c>
      <c r="B2279">
        <v>2280</v>
      </c>
    </row>
    <row r="2280" spans="1:2" x14ac:dyDescent="0.25">
      <c r="A2280" t="s">
        <v>4564</v>
      </c>
      <c r="B2280">
        <v>2281</v>
      </c>
    </row>
    <row r="2281" spans="1:2" x14ac:dyDescent="0.25">
      <c r="A2281" t="s">
        <v>4566</v>
      </c>
      <c r="B2281">
        <v>2282</v>
      </c>
    </row>
    <row r="2282" spans="1:2" x14ac:dyDescent="0.25">
      <c r="A2282" t="s">
        <v>4568</v>
      </c>
      <c r="B2282">
        <v>2283</v>
      </c>
    </row>
    <row r="2283" spans="1:2" x14ac:dyDescent="0.25">
      <c r="A2283" t="s">
        <v>4570</v>
      </c>
      <c r="B2283">
        <v>2284</v>
      </c>
    </row>
    <row r="2284" spans="1:2" x14ac:dyDescent="0.25">
      <c r="A2284" t="s">
        <v>4572</v>
      </c>
      <c r="B2284">
        <v>2285</v>
      </c>
    </row>
    <row r="2285" spans="1:2" x14ac:dyDescent="0.25">
      <c r="A2285" t="s">
        <v>4574</v>
      </c>
      <c r="B2285">
        <v>2286</v>
      </c>
    </row>
    <row r="2286" spans="1:2" x14ac:dyDescent="0.25">
      <c r="A2286" t="s">
        <v>4576</v>
      </c>
      <c r="B2286">
        <v>2287</v>
      </c>
    </row>
    <row r="2287" spans="1:2" x14ac:dyDescent="0.25">
      <c r="A2287" t="s">
        <v>4578</v>
      </c>
      <c r="B2287">
        <v>2288</v>
      </c>
    </row>
    <row r="2288" spans="1:2" x14ac:dyDescent="0.25">
      <c r="A2288" t="s">
        <v>4580</v>
      </c>
      <c r="B2288">
        <v>2289</v>
      </c>
    </row>
    <row r="2289" spans="1:2" x14ac:dyDescent="0.25">
      <c r="A2289" t="s">
        <v>4582</v>
      </c>
      <c r="B2289">
        <v>2290</v>
      </c>
    </row>
    <row r="2290" spans="1:2" x14ac:dyDescent="0.25">
      <c r="A2290" t="s">
        <v>4584</v>
      </c>
      <c r="B2290">
        <v>2291</v>
      </c>
    </row>
    <row r="2291" spans="1:2" x14ac:dyDescent="0.25">
      <c r="A2291" t="s">
        <v>4586</v>
      </c>
      <c r="B2291">
        <v>2292</v>
      </c>
    </row>
    <row r="2292" spans="1:2" x14ac:dyDescent="0.25">
      <c r="A2292" t="s">
        <v>4588</v>
      </c>
      <c r="B2292">
        <v>2293</v>
      </c>
    </row>
    <row r="2293" spans="1:2" x14ac:dyDescent="0.25">
      <c r="A2293" t="s">
        <v>4590</v>
      </c>
      <c r="B2293">
        <v>2294</v>
      </c>
    </row>
    <row r="2294" spans="1:2" x14ac:dyDescent="0.25">
      <c r="A2294" t="s">
        <v>4592</v>
      </c>
      <c r="B2294">
        <v>2295</v>
      </c>
    </row>
    <row r="2295" spans="1:2" x14ac:dyDescent="0.25">
      <c r="A2295" t="s">
        <v>4593</v>
      </c>
      <c r="B2295">
        <v>2296</v>
      </c>
    </row>
    <row r="2296" spans="1:2" x14ac:dyDescent="0.25">
      <c r="A2296" t="s">
        <v>4595</v>
      </c>
      <c r="B2296">
        <v>2297</v>
      </c>
    </row>
    <row r="2297" spans="1:2" x14ac:dyDescent="0.25">
      <c r="A2297" t="s">
        <v>4597</v>
      </c>
      <c r="B2297">
        <v>2298</v>
      </c>
    </row>
    <row r="2298" spans="1:2" x14ac:dyDescent="0.25">
      <c r="A2298" t="s">
        <v>4599</v>
      </c>
      <c r="B2298">
        <v>2299</v>
      </c>
    </row>
    <row r="2299" spans="1:2" x14ac:dyDescent="0.25">
      <c r="A2299" t="s">
        <v>4601</v>
      </c>
      <c r="B2299">
        <v>2300</v>
      </c>
    </row>
    <row r="2300" spans="1:2" x14ac:dyDescent="0.25">
      <c r="A2300" t="s">
        <v>4603</v>
      </c>
      <c r="B2300">
        <v>2301</v>
      </c>
    </row>
    <row r="2301" spans="1:2" x14ac:dyDescent="0.25">
      <c r="A2301" t="s">
        <v>4605</v>
      </c>
      <c r="B2301">
        <v>2302</v>
      </c>
    </row>
    <row r="2302" spans="1:2" x14ac:dyDescent="0.25">
      <c r="A2302" t="s">
        <v>4608</v>
      </c>
      <c r="B2302">
        <v>2303</v>
      </c>
    </row>
    <row r="2303" spans="1:2" x14ac:dyDescent="0.25">
      <c r="A2303" t="s">
        <v>4610</v>
      </c>
      <c r="B2303">
        <v>2304</v>
      </c>
    </row>
    <row r="2304" spans="1:2" x14ac:dyDescent="0.25">
      <c r="A2304" t="s">
        <v>4612</v>
      </c>
      <c r="B2304">
        <v>2305</v>
      </c>
    </row>
    <row r="2305" spans="1:2" x14ac:dyDescent="0.25">
      <c r="A2305" t="s">
        <v>4614</v>
      </c>
      <c r="B2305">
        <v>2306</v>
      </c>
    </row>
    <row r="2306" spans="1:2" x14ac:dyDescent="0.25">
      <c r="A2306" t="s">
        <v>4616</v>
      </c>
      <c r="B2306">
        <v>2307</v>
      </c>
    </row>
    <row r="2307" spans="1:2" x14ac:dyDescent="0.25">
      <c r="A2307" t="s">
        <v>4618</v>
      </c>
      <c r="B2307">
        <v>2308</v>
      </c>
    </row>
    <row r="2308" spans="1:2" x14ac:dyDescent="0.25">
      <c r="A2308" t="s">
        <v>4620</v>
      </c>
      <c r="B2308">
        <v>2309</v>
      </c>
    </row>
    <row r="2309" spans="1:2" x14ac:dyDescent="0.25">
      <c r="A2309" t="s">
        <v>4622</v>
      </c>
      <c r="B2309">
        <v>2310</v>
      </c>
    </row>
    <row r="2310" spans="1:2" x14ac:dyDescent="0.25">
      <c r="A2310" t="s">
        <v>4624</v>
      </c>
      <c r="B2310">
        <v>2311</v>
      </c>
    </row>
    <row r="2311" spans="1:2" x14ac:dyDescent="0.25">
      <c r="A2311" t="s">
        <v>4626</v>
      </c>
      <c r="B2311">
        <v>2312</v>
      </c>
    </row>
    <row r="2312" spans="1:2" x14ac:dyDescent="0.25">
      <c r="A2312" t="s">
        <v>4627</v>
      </c>
      <c r="B2312">
        <v>2313</v>
      </c>
    </row>
    <row r="2313" spans="1:2" x14ac:dyDescent="0.25">
      <c r="A2313" t="s">
        <v>4629</v>
      </c>
      <c r="B2313">
        <v>2314</v>
      </c>
    </row>
    <row r="2314" spans="1:2" x14ac:dyDescent="0.25">
      <c r="A2314" t="s">
        <v>4631</v>
      </c>
      <c r="B2314">
        <v>2315</v>
      </c>
    </row>
    <row r="2315" spans="1:2" x14ac:dyDescent="0.25">
      <c r="A2315" t="s">
        <v>4639</v>
      </c>
      <c r="B2315">
        <v>2316</v>
      </c>
    </row>
    <row r="2316" spans="1:2" x14ac:dyDescent="0.25">
      <c r="A2316" t="s">
        <v>4641</v>
      </c>
      <c r="B2316">
        <v>2317</v>
      </c>
    </row>
    <row r="2317" spans="1:2" x14ac:dyDescent="0.25">
      <c r="A2317" t="s">
        <v>4643</v>
      </c>
      <c r="B2317">
        <v>2318</v>
      </c>
    </row>
    <row r="2318" spans="1:2" x14ac:dyDescent="0.25">
      <c r="A2318" t="s">
        <v>4645</v>
      </c>
      <c r="B2318">
        <v>2319</v>
      </c>
    </row>
    <row r="2319" spans="1:2" x14ac:dyDescent="0.25">
      <c r="A2319" t="s">
        <v>4647</v>
      </c>
      <c r="B2319">
        <v>2320</v>
      </c>
    </row>
    <row r="2320" spans="1:2" x14ac:dyDescent="0.25">
      <c r="A2320" t="s">
        <v>4649</v>
      </c>
      <c r="B2320">
        <v>2321</v>
      </c>
    </row>
    <row r="2321" spans="1:2" x14ac:dyDescent="0.25">
      <c r="A2321" t="s">
        <v>4651</v>
      </c>
      <c r="B2321">
        <v>2322</v>
      </c>
    </row>
    <row r="2322" spans="1:2" x14ac:dyDescent="0.25">
      <c r="A2322" t="s">
        <v>4653</v>
      </c>
      <c r="B2322">
        <v>2323</v>
      </c>
    </row>
    <row r="2323" spans="1:2" x14ac:dyDescent="0.25">
      <c r="A2323" t="s">
        <v>4655</v>
      </c>
      <c r="B2323">
        <v>2324</v>
      </c>
    </row>
    <row r="2324" spans="1:2" x14ac:dyDescent="0.25">
      <c r="A2324" t="s">
        <v>4657</v>
      </c>
      <c r="B2324">
        <v>2325</v>
      </c>
    </row>
    <row r="2325" spans="1:2" x14ac:dyDescent="0.25">
      <c r="A2325" t="s">
        <v>4659</v>
      </c>
      <c r="B2325">
        <v>2326</v>
      </c>
    </row>
    <row r="2326" spans="1:2" x14ac:dyDescent="0.25">
      <c r="A2326" t="s">
        <v>4661</v>
      </c>
      <c r="B2326">
        <v>2327</v>
      </c>
    </row>
    <row r="2327" spans="1:2" x14ac:dyDescent="0.25">
      <c r="A2327" t="s">
        <v>4663</v>
      </c>
      <c r="B2327">
        <v>2328</v>
      </c>
    </row>
    <row r="2328" spans="1:2" x14ac:dyDescent="0.25">
      <c r="A2328" t="s">
        <v>4665</v>
      </c>
      <c r="B2328">
        <v>2329</v>
      </c>
    </row>
    <row r="2329" spans="1:2" x14ac:dyDescent="0.25">
      <c r="A2329" t="s">
        <v>4667</v>
      </c>
      <c r="B2329">
        <v>2330</v>
      </c>
    </row>
    <row r="2330" spans="1:2" x14ac:dyDescent="0.25">
      <c r="A2330" t="s">
        <v>4669</v>
      </c>
      <c r="B2330">
        <v>2331</v>
      </c>
    </row>
    <row r="2331" spans="1:2" x14ac:dyDescent="0.25">
      <c r="A2331" t="s">
        <v>4671</v>
      </c>
      <c r="B2331">
        <v>2332</v>
      </c>
    </row>
    <row r="2332" spans="1:2" x14ac:dyDescent="0.25">
      <c r="A2332" t="s">
        <v>4673</v>
      </c>
      <c r="B2332">
        <v>2333</v>
      </c>
    </row>
    <row r="2333" spans="1:2" x14ac:dyDescent="0.25">
      <c r="A2333" t="s">
        <v>4675</v>
      </c>
      <c r="B2333">
        <v>2334</v>
      </c>
    </row>
    <row r="2334" spans="1:2" x14ac:dyDescent="0.25">
      <c r="A2334" t="s">
        <v>4677</v>
      </c>
      <c r="B2334">
        <v>2335</v>
      </c>
    </row>
    <row r="2335" spans="1:2" x14ac:dyDescent="0.25">
      <c r="A2335" t="s">
        <v>4679</v>
      </c>
      <c r="B2335">
        <v>2336</v>
      </c>
    </row>
    <row r="2336" spans="1:2" x14ac:dyDescent="0.25">
      <c r="A2336" t="s">
        <v>4681</v>
      </c>
      <c r="B2336">
        <v>2337</v>
      </c>
    </row>
    <row r="2337" spans="1:2" x14ac:dyDescent="0.25">
      <c r="A2337" t="s">
        <v>4683</v>
      </c>
      <c r="B2337">
        <v>2338</v>
      </c>
    </row>
    <row r="2338" spans="1:2" x14ac:dyDescent="0.25">
      <c r="A2338" t="s">
        <v>4685</v>
      </c>
      <c r="B2338">
        <v>2339</v>
      </c>
    </row>
    <row r="2339" spans="1:2" x14ac:dyDescent="0.25">
      <c r="A2339" t="s">
        <v>4687</v>
      </c>
      <c r="B2339">
        <v>2340</v>
      </c>
    </row>
    <row r="2340" spans="1:2" x14ac:dyDescent="0.25">
      <c r="A2340" t="s">
        <v>4689</v>
      </c>
      <c r="B2340">
        <v>2341</v>
      </c>
    </row>
    <row r="2341" spans="1:2" x14ac:dyDescent="0.25">
      <c r="A2341" t="s">
        <v>4691</v>
      </c>
      <c r="B2341">
        <v>2342</v>
      </c>
    </row>
    <row r="2342" spans="1:2" x14ac:dyDescent="0.25">
      <c r="A2342" t="s">
        <v>4693</v>
      </c>
      <c r="B2342">
        <v>2343</v>
      </c>
    </row>
    <row r="2343" spans="1:2" x14ac:dyDescent="0.25">
      <c r="A2343" t="s">
        <v>4695</v>
      </c>
      <c r="B2343">
        <v>2344</v>
      </c>
    </row>
    <row r="2344" spans="1:2" x14ac:dyDescent="0.25">
      <c r="A2344" t="s">
        <v>4697</v>
      </c>
      <c r="B2344">
        <v>2345</v>
      </c>
    </row>
    <row r="2345" spans="1:2" x14ac:dyDescent="0.25">
      <c r="A2345" t="s">
        <v>4699</v>
      </c>
      <c r="B2345">
        <v>2346</v>
      </c>
    </row>
    <row r="2346" spans="1:2" x14ac:dyDescent="0.25">
      <c r="A2346" t="s">
        <v>6168</v>
      </c>
      <c r="B2346">
        <v>2347</v>
      </c>
    </row>
    <row r="2347" spans="1:2" x14ac:dyDescent="0.25">
      <c r="A2347" t="s">
        <v>4701</v>
      </c>
      <c r="B2347">
        <v>2348</v>
      </c>
    </row>
    <row r="2348" spans="1:2" x14ac:dyDescent="0.25">
      <c r="A2348" t="s">
        <v>4703</v>
      </c>
      <c r="B2348">
        <v>2349</v>
      </c>
    </row>
    <row r="2349" spans="1:2" x14ac:dyDescent="0.25">
      <c r="A2349" t="s">
        <v>4705</v>
      </c>
      <c r="B2349">
        <v>2350</v>
      </c>
    </row>
    <row r="2350" spans="1:2" x14ac:dyDescent="0.25">
      <c r="A2350" t="s">
        <v>4707</v>
      </c>
      <c r="B2350">
        <v>2351</v>
      </c>
    </row>
    <row r="2351" spans="1:2" x14ac:dyDescent="0.25">
      <c r="A2351" t="s">
        <v>4709</v>
      </c>
      <c r="B2351">
        <v>2352</v>
      </c>
    </row>
    <row r="2352" spans="1:2" x14ac:dyDescent="0.25">
      <c r="A2352" t="s">
        <v>4711</v>
      </c>
      <c r="B2352">
        <v>2353</v>
      </c>
    </row>
    <row r="2353" spans="1:2" x14ac:dyDescent="0.25">
      <c r="A2353" t="s">
        <v>4713</v>
      </c>
      <c r="B2353">
        <v>2354</v>
      </c>
    </row>
    <row r="2354" spans="1:2" x14ac:dyDescent="0.25">
      <c r="A2354" t="s">
        <v>4715</v>
      </c>
      <c r="B2354">
        <v>2355</v>
      </c>
    </row>
    <row r="2355" spans="1:2" x14ac:dyDescent="0.25">
      <c r="A2355" t="s">
        <v>4721</v>
      </c>
      <c r="B2355">
        <v>2356</v>
      </c>
    </row>
    <row r="2356" spans="1:2" x14ac:dyDescent="0.25">
      <c r="A2356" t="s">
        <v>4722</v>
      </c>
      <c r="B2356">
        <v>2357</v>
      </c>
    </row>
    <row r="2357" spans="1:2" x14ac:dyDescent="0.25">
      <c r="A2357" t="s">
        <v>4724</v>
      </c>
      <c r="B2357">
        <v>2358</v>
      </c>
    </row>
    <row r="2358" spans="1:2" x14ac:dyDescent="0.25">
      <c r="A2358" t="s">
        <v>4725</v>
      </c>
      <c r="B2358">
        <v>2359</v>
      </c>
    </row>
    <row r="2359" spans="1:2" x14ac:dyDescent="0.25">
      <c r="A2359" t="s">
        <v>4727</v>
      </c>
      <c r="B2359">
        <v>2360</v>
      </c>
    </row>
    <row r="2360" spans="1:2" x14ac:dyDescent="0.25">
      <c r="A2360" t="s">
        <v>4729</v>
      </c>
      <c r="B2360">
        <v>2361</v>
      </c>
    </row>
    <row r="2361" spans="1:2" x14ac:dyDescent="0.25">
      <c r="A2361" t="s">
        <v>4731</v>
      </c>
      <c r="B2361">
        <v>2362</v>
      </c>
    </row>
    <row r="2362" spans="1:2" x14ac:dyDescent="0.25">
      <c r="A2362" t="s">
        <v>4733</v>
      </c>
      <c r="B2362">
        <v>2363</v>
      </c>
    </row>
    <row r="2363" spans="1:2" x14ac:dyDescent="0.25">
      <c r="A2363" t="s">
        <v>4737</v>
      </c>
      <c r="B2363">
        <v>2364</v>
      </c>
    </row>
    <row r="2364" spans="1:2" x14ac:dyDescent="0.25">
      <c r="A2364" t="s">
        <v>4739</v>
      </c>
      <c r="B2364">
        <v>2365</v>
      </c>
    </row>
    <row r="2365" spans="1:2" x14ac:dyDescent="0.25">
      <c r="A2365" t="s">
        <v>4741</v>
      </c>
      <c r="B2365">
        <v>2366</v>
      </c>
    </row>
    <row r="2366" spans="1:2" x14ac:dyDescent="0.25">
      <c r="A2366" t="s">
        <v>4743</v>
      </c>
      <c r="B2366">
        <v>2367</v>
      </c>
    </row>
    <row r="2367" spans="1:2" x14ac:dyDescent="0.25">
      <c r="A2367" t="s">
        <v>6169</v>
      </c>
      <c r="B2367">
        <v>2368</v>
      </c>
    </row>
    <row r="2368" spans="1:2" x14ac:dyDescent="0.25">
      <c r="A2368" t="s">
        <v>4745</v>
      </c>
      <c r="B2368">
        <v>2369</v>
      </c>
    </row>
    <row r="2369" spans="1:2" x14ac:dyDescent="0.25">
      <c r="A2369" t="s">
        <v>4747</v>
      </c>
      <c r="B2369">
        <v>2370</v>
      </c>
    </row>
    <row r="2370" spans="1:2" x14ac:dyDescent="0.25">
      <c r="A2370" t="s">
        <v>4749</v>
      </c>
      <c r="B2370">
        <v>2371</v>
      </c>
    </row>
    <row r="2371" spans="1:2" x14ac:dyDescent="0.25">
      <c r="A2371" t="s">
        <v>4751</v>
      </c>
      <c r="B2371">
        <v>2372</v>
      </c>
    </row>
    <row r="2372" spans="1:2" x14ac:dyDescent="0.25">
      <c r="A2372" t="s">
        <v>6170</v>
      </c>
      <c r="B2372">
        <v>2373</v>
      </c>
    </row>
    <row r="2373" spans="1:2" x14ac:dyDescent="0.25">
      <c r="A2373" t="s">
        <v>4753</v>
      </c>
      <c r="B2373">
        <v>2374</v>
      </c>
    </row>
    <row r="2374" spans="1:2" x14ac:dyDescent="0.25">
      <c r="A2374" t="s">
        <v>4755</v>
      </c>
      <c r="B2374">
        <v>2375</v>
      </c>
    </row>
    <row r="2375" spans="1:2" x14ac:dyDescent="0.25">
      <c r="A2375" t="s">
        <v>4758</v>
      </c>
      <c r="B2375">
        <v>2376</v>
      </c>
    </row>
    <row r="2376" spans="1:2" x14ac:dyDescent="0.25">
      <c r="A2376" t="s">
        <v>4760</v>
      </c>
      <c r="B2376">
        <v>2377</v>
      </c>
    </row>
    <row r="2377" spans="1:2" x14ac:dyDescent="0.25">
      <c r="A2377" t="s">
        <v>4762</v>
      </c>
      <c r="B2377">
        <v>2378</v>
      </c>
    </row>
    <row r="2378" spans="1:2" x14ac:dyDescent="0.25">
      <c r="A2378" t="s">
        <v>4764</v>
      </c>
      <c r="B2378">
        <v>2379</v>
      </c>
    </row>
    <row r="2379" spans="1:2" x14ac:dyDescent="0.25">
      <c r="A2379" t="s">
        <v>4766</v>
      </c>
      <c r="B2379">
        <v>2380</v>
      </c>
    </row>
    <row r="2380" spans="1:2" x14ac:dyDescent="0.25">
      <c r="A2380" t="s">
        <v>4768</v>
      </c>
      <c r="B2380">
        <v>2381</v>
      </c>
    </row>
    <row r="2381" spans="1:2" x14ac:dyDescent="0.25">
      <c r="A2381" t="s">
        <v>4770</v>
      </c>
      <c r="B2381">
        <v>2382</v>
      </c>
    </row>
    <row r="2382" spans="1:2" x14ac:dyDescent="0.25">
      <c r="A2382" t="s">
        <v>4772</v>
      </c>
      <c r="B2382">
        <v>2383</v>
      </c>
    </row>
    <row r="2383" spans="1:2" x14ac:dyDescent="0.25">
      <c r="A2383" t="s">
        <v>4774</v>
      </c>
      <c r="B2383">
        <v>2384</v>
      </c>
    </row>
    <row r="2384" spans="1:2" x14ac:dyDescent="0.25">
      <c r="A2384" t="s">
        <v>4776</v>
      </c>
      <c r="B2384">
        <v>2385</v>
      </c>
    </row>
    <row r="2385" spans="1:2" x14ac:dyDescent="0.25">
      <c r="A2385" t="s">
        <v>4778</v>
      </c>
      <c r="B2385">
        <v>2386</v>
      </c>
    </row>
    <row r="2386" spans="1:2" x14ac:dyDescent="0.25">
      <c r="A2386" t="s">
        <v>4780</v>
      </c>
      <c r="B2386">
        <v>2387</v>
      </c>
    </row>
    <row r="2387" spans="1:2" x14ac:dyDescent="0.25">
      <c r="A2387" t="s">
        <v>4782</v>
      </c>
      <c r="B2387">
        <v>2388</v>
      </c>
    </row>
    <row r="2388" spans="1:2" x14ac:dyDescent="0.25">
      <c r="A2388" t="s">
        <v>4784</v>
      </c>
      <c r="B2388">
        <v>2389</v>
      </c>
    </row>
    <row r="2389" spans="1:2" x14ac:dyDescent="0.25">
      <c r="A2389" t="s">
        <v>4786</v>
      </c>
      <c r="B2389">
        <v>2390</v>
      </c>
    </row>
    <row r="2390" spans="1:2" x14ac:dyDescent="0.25">
      <c r="A2390" t="s">
        <v>6171</v>
      </c>
      <c r="B2390">
        <v>2391</v>
      </c>
    </row>
    <row r="2391" spans="1:2" x14ac:dyDescent="0.25">
      <c r="A2391" t="s">
        <v>4788</v>
      </c>
      <c r="B2391">
        <v>2392</v>
      </c>
    </row>
    <row r="2392" spans="1:2" x14ac:dyDescent="0.25">
      <c r="A2392" t="s">
        <v>4790</v>
      </c>
      <c r="B2392">
        <v>2393</v>
      </c>
    </row>
    <row r="2393" spans="1:2" x14ac:dyDescent="0.25">
      <c r="A2393" t="s">
        <v>4792</v>
      </c>
      <c r="B2393">
        <v>2394</v>
      </c>
    </row>
    <row r="2394" spans="1:2" x14ac:dyDescent="0.25">
      <c r="A2394" t="s">
        <v>4794</v>
      </c>
      <c r="B2394">
        <v>2395</v>
      </c>
    </row>
    <row r="2395" spans="1:2" x14ac:dyDescent="0.25">
      <c r="A2395" t="s">
        <v>4796</v>
      </c>
      <c r="B2395">
        <v>2396</v>
      </c>
    </row>
    <row r="2396" spans="1:2" x14ac:dyDescent="0.25">
      <c r="A2396" t="s">
        <v>4798</v>
      </c>
      <c r="B2396">
        <v>2397</v>
      </c>
    </row>
    <row r="2397" spans="1:2" x14ac:dyDescent="0.25">
      <c r="A2397" t="s">
        <v>4800</v>
      </c>
      <c r="B2397">
        <v>2398</v>
      </c>
    </row>
    <row r="2398" spans="1:2" x14ac:dyDescent="0.25">
      <c r="A2398" t="s">
        <v>4802</v>
      </c>
      <c r="B2398">
        <v>2399</v>
      </c>
    </row>
    <row r="2399" spans="1:2" x14ac:dyDescent="0.25">
      <c r="A2399" t="s">
        <v>4804</v>
      </c>
      <c r="B2399">
        <v>2400</v>
      </c>
    </row>
    <row r="2400" spans="1:2" x14ac:dyDescent="0.25">
      <c r="A2400" t="s">
        <v>4806</v>
      </c>
      <c r="B2400">
        <v>2401</v>
      </c>
    </row>
    <row r="2401" spans="1:2" x14ac:dyDescent="0.25">
      <c r="A2401" t="s">
        <v>4808</v>
      </c>
      <c r="B2401">
        <v>2402</v>
      </c>
    </row>
    <row r="2402" spans="1:2" x14ac:dyDescent="0.25">
      <c r="A2402" t="s">
        <v>4810</v>
      </c>
      <c r="B2402">
        <v>2403</v>
      </c>
    </row>
    <row r="2403" spans="1:2" x14ac:dyDescent="0.25">
      <c r="A2403" t="s">
        <v>4811</v>
      </c>
      <c r="B2403">
        <v>2404</v>
      </c>
    </row>
    <row r="2404" spans="1:2" x14ac:dyDescent="0.25">
      <c r="A2404" t="s">
        <v>4813</v>
      </c>
      <c r="B2404">
        <v>2405</v>
      </c>
    </row>
    <row r="2405" spans="1:2" x14ac:dyDescent="0.25">
      <c r="A2405" t="s">
        <v>4815</v>
      </c>
      <c r="B2405">
        <v>2406</v>
      </c>
    </row>
    <row r="2406" spans="1:2" x14ac:dyDescent="0.25">
      <c r="A2406" t="s">
        <v>4817</v>
      </c>
      <c r="B2406">
        <v>2407</v>
      </c>
    </row>
    <row r="2407" spans="1:2" x14ac:dyDescent="0.25">
      <c r="A2407" t="s">
        <v>4819</v>
      </c>
      <c r="B2407">
        <v>2408</v>
      </c>
    </row>
    <row r="2408" spans="1:2" x14ac:dyDescent="0.25">
      <c r="A2408" t="s">
        <v>4821</v>
      </c>
      <c r="B2408">
        <v>2409</v>
      </c>
    </row>
    <row r="2409" spans="1:2" x14ac:dyDescent="0.25">
      <c r="A2409" t="s">
        <v>4823</v>
      </c>
      <c r="B2409">
        <v>2410</v>
      </c>
    </row>
    <row r="2410" spans="1:2" x14ac:dyDescent="0.25">
      <c r="A2410" t="s">
        <v>4825</v>
      </c>
      <c r="B2410">
        <v>2411</v>
      </c>
    </row>
    <row r="2411" spans="1:2" x14ac:dyDescent="0.25">
      <c r="A2411" t="s">
        <v>4827</v>
      </c>
      <c r="B2411">
        <v>2412</v>
      </c>
    </row>
    <row r="2412" spans="1:2" x14ac:dyDescent="0.25">
      <c r="A2412" t="s">
        <v>4829</v>
      </c>
      <c r="B2412">
        <v>2413</v>
      </c>
    </row>
    <row r="2413" spans="1:2" x14ac:dyDescent="0.25">
      <c r="A2413" t="s">
        <v>4831</v>
      </c>
      <c r="B2413">
        <v>2414</v>
      </c>
    </row>
    <row r="2414" spans="1:2" x14ac:dyDescent="0.25">
      <c r="A2414" t="s">
        <v>4833</v>
      </c>
      <c r="B2414">
        <v>2415</v>
      </c>
    </row>
    <row r="2415" spans="1:2" x14ac:dyDescent="0.25">
      <c r="A2415" t="s">
        <v>4835</v>
      </c>
      <c r="B2415">
        <v>2416</v>
      </c>
    </row>
    <row r="2416" spans="1:2" x14ac:dyDescent="0.25">
      <c r="A2416" t="s">
        <v>4837</v>
      </c>
      <c r="B2416">
        <v>2417</v>
      </c>
    </row>
    <row r="2417" spans="1:2" x14ac:dyDescent="0.25">
      <c r="A2417" t="s">
        <v>4839</v>
      </c>
      <c r="B2417">
        <v>2418</v>
      </c>
    </row>
    <row r="2418" spans="1:2" x14ac:dyDescent="0.25">
      <c r="A2418" t="s">
        <v>4841</v>
      </c>
      <c r="B2418">
        <v>2419</v>
      </c>
    </row>
    <row r="2419" spans="1:2" x14ac:dyDescent="0.25">
      <c r="A2419" t="s">
        <v>4843</v>
      </c>
      <c r="B2419">
        <v>2420</v>
      </c>
    </row>
    <row r="2420" spans="1:2" x14ac:dyDescent="0.25">
      <c r="A2420" t="s">
        <v>4845</v>
      </c>
      <c r="B2420">
        <v>2421</v>
      </c>
    </row>
    <row r="2421" spans="1:2" x14ac:dyDescent="0.25">
      <c r="A2421" t="s">
        <v>4847</v>
      </c>
      <c r="B2421">
        <v>2422</v>
      </c>
    </row>
    <row r="2422" spans="1:2" x14ac:dyDescent="0.25">
      <c r="A2422" t="s">
        <v>4849</v>
      </c>
      <c r="B2422">
        <v>2423</v>
      </c>
    </row>
    <row r="2423" spans="1:2" x14ac:dyDescent="0.25">
      <c r="A2423" t="s">
        <v>4851</v>
      </c>
      <c r="B2423">
        <v>2424</v>
      </c>
    </row>
    <row r="2424" spans="1:2" x14ac:dyDescent="0.25">
      <c r="A2424" t="s">
        <v>4853</v>
      </c>
      <c r="B2424">
        <v>2425</v>
      </c>
    </row>
    <row r="2425" spans="1:2" x14ac:dyDescent="0.25">
      <c r="A2425" t="s">
        <v>4855</v>
      </c>
      <c r="B2425">
        <v>2426</v>
      </c>
    </row>
    <row r="2426" spans="1:2" x14ac:dyDescent="0.25">
      <c r="A2426" t="s">
        <v>4857</v>
      </c>
      <c r="B2426">
        <v>2427</v>
      </c>
    </row>
    <row r="2427" spans="1:2" x14ac:dyDescent="0.25">
      <c r="A2427" t="s">
        <v>4859</v>
      </c>
      <c r="B2427">
        <v>2428</v>
      </c>
    </row>
    <row r="2428" spans="1:2" x14ac:dyDescent="0.25">
      <c r="A2428" t="s">
        <v>4861</v>
      </c>
      <c r="B2428">
        <v>2429</v>
      </c>
    </row>
    <row r="2429" spans="1:2" x14ac:dyDescent="0.25">
      <c r="A2429" t="s">
        <v>4863</v>
      </c>
      <c r="B2429">
        <v>2430</v>
      </c>
    </row>
    <row r="2430" spans="1:2" x14ac:dyDescent="0.25">
      <c r="A2430" t="s">
        <v>4865</v>
      </c>
      <c r="B2430">
        <v>2431</v>
      </c>
    </row>
    <row r="2431" spans="1:2" x14ac:dyDescent="0.25">
      <c r="A2431" t="s">
        <v>4867</v>
      </c>
      <c r="B2431">
        <v>2432</v>
      </c>
    </row>
    <row r="2432" spans="1:2" x14ac:dyDescent="0.25">
      <c r="A2432" t="s">
        <v>4869</v>
      </c>
      <c r="B2432">
        <v>2433</v>
      </c>
    </row>
    <row r="2433" spans="1:2" x14ac:dyDescent="0.25">
      <c r="A2433" t="s">
        <v>4871</v>
      </c>
      <c r="B2433">
        <v>2434</v>
      </c>
    </row>
    <row r="2434" spans="1:2" x14ac:dyDescent="0.25">
      <c r="A2434" t="s">
        <v>4873</v>
      </c>
      <c r="B2434">
        <v>2435</v>
      </c>
    </row>
    <row r="2435" spans="1:2" x14ac:dyDescent="0.25">
      <c r="A2435" t="s">
        <v>4875</v>
      </c>
      <c r="B2435">
        <v>2436</v>
      </c>
    </row>
    <row r="2436" spans="1:2" x14ac:dyDescent="0.25">
      <c r="A2436" t="s">
        <v>4877</v>
      </c>
      <c r="B2436">
        <v>2437</v>
      </c>
    </row>
    <row r="2437" spans="1:2" x14ac:dyDescent="0.25">
      <c r="A2437" t="s">
        <v>4879</v>
      </c>
      <c r="B2437">
        <v>2438</v>
      </c>
    </row>
    <row r="2438" spans="1:2" x14ac:dyDescent="0.25">
      <c r="A2438" t="s">
        <v>4881</v>
      </c>
      <c r="B2438">
        <v>2439</v>
      </c>
    </row>
    <row r="2439" spans="1:2" x14ac:dyDescent="0.25">
      <c r="A2439" t="s">
        <v>4883</v>
      </c>
      <c r="B2439">
        <v>2440</v>
      </c>
    </row>
    <row r="2440" spans="1:2" x14ac:dyDescent="0.25">
      <c r="A2440" t="s">
        <v>4885</v>
      </c>
      <c r="B2440">
        <v>2441</v>
      </c>
    </row>
    <row r="2441" spans="1:2" x14ac:dyDescent="0.25">
      <c r="A2441" t="s">
        <v>4887</v>
      </c>
      <c r="B2441">
        <v>2442</v>
      </c>
    </row>
    <row r="2442" spans="1:2" x14ac:dyDescent="0.25">
      <c r="A2442" t="s">
        <v>4889</v>
      </c>
      <c r="B2442">
        <v>2443</v>
      </c>
    </row>
    <row r="2443" spans="1:2" x14ac:dyDescent="0.25">
      <c r="A2443" t="s">
        <v>4891</v>
      </c>
      <c r="B2443">
        <v>2444</v>
      </c>
    </row>
    <row r="2444" spans="1:2" x14ac:dyDescent="0.25">
      <c r="A2444" t="s">
        <v>4893</v>
      </c>
      <c r="B2444">
        <v>2445</v>
      </c>
    </row>
    <row r="2445" spans="1:2" x14ac:dyDescent="0.25">
      <c r="A2445" t="s">
        <v>4895</v>
      </c>
      <c r="B2445">
        <v>2446</v>
      </c>
    </row>
    <row r="2446" spans="1:2" x14ac:dyDescent="0.25">
      <c r="A2446" t="s">
        <v>4897</v>
      </c>
      <c r="B2446">
        <v>2447</v>
      </c>
    </row>
    <row r="2447" spans="1:2" x14ac:dyDescent="0.25">
      <c r="A2447" t="s">
        <v>4899</v>
      </c>
      <c r="B2447">
        <v>2448</v>
      </c>
    </row>
    <row r="2448" spans="1:2" x14ac:dyDescent="0.25">
      <c r="A2448" t="s">
        <v>4900</v>
      </c>
      <c r="B2448">
        <v>2449</v>
      </c>
    </row>
    <row r="2449" spans="1:2" x14ac:dyDescent="0.25">
      <c r="A2449" t="s">
        <v>4902</v>
      </c>
      <c r="B2449">
        <v>2450</v>
      </c>
    </row>
    <row r="2450" spans="1:2" x14ac:dyDescent="0.25">
      <c r="A2450" t="s">
        <v>4904</v>
      </c>
      <c r="B2450">
        <v>2451</v>
      </c>
    </row>
    <row r="2451" spans="1:2" x14ac:dyDescent="0.25">
      <c r="A2451" t="s">
        <v>4906</v>
      </c>
      <c r="B2451">
        <v>2452</v>
      </c>
    </row>
    <row r="2452" spans="1:2" x14ac:dyDescent="0.25">
      <c r="A2452" t="s">
        <v>4908</v>
      </c>
      <c r="B2452">
        <v>2453</v>
      </c>
    </row>
    <row r="2453" spans="1:2" x14ac:dyDescent="0.25">
      <c r="A2453" t="s">
        <v>4910</v>
      </c>
      <c r="B2453">
        <v>2454</v>
      </c>
    </row>
    <row r="2454" spans="1:2" x14ac:dyDescent="0.25">
      <c r="A2454" t="s">
        <v>4912</v>
      </c>
      <c r="B2454">
        <v>2455</v>
      </c>
    </row>
    <row r="2455" spans="1:2" x14ac:dyDescent="0.25">
      <c r="A2455" t="s">
        <v>4914</v>
      </c>
      <c r="B2455">
        <v>2456</v>
      </c>
    </row>
    <row r="2456" spans="1:2" x14ac:dyDescent="0.25">
      <c r="A2456" t="s">
        <v>4918</v>
      </c>
      <c r="B2456">
        <v>2457</v>
      </c>
    </row>
    <row r="2457" spans="1:2" x14ac:dyDescent="0.25">
      <c r="A2457" t="s">
        <v>4920</v>
      </c>
      <c r="B2457">
        <v>2458</v>
      </c>
    </row>
    <row r="2458" spans="1:2" x14ac:dyDescent="0.25">
      <c r="A2458" t="s">
        <v>4922</v>
      </c>
      <c r="B2458">
        <v>2459</v>
      </c>
    </row>
    <row r="2459" spans="1:2" x14ac:dyDescent="0.25">
      <c r="A2459" t="s">
        <v>4924</v>
      </c>
      <c r="B2459">
        <v>2460</v>
      </c>
    </row>
    <row r="2460" spans="1:2" x14ac:dyDescent="0.25">
      <c r="A2460" t="s">
        <v>4926</v>
      </c>
      <c r="B2460">
        <v>2461</v>
      </c>
    </row>
    <row r="2461" spans="1:2" x14ac:dyDescent="0.25">
      <c r="A2461" t="s">
        <v>4928</v>
      </c>
      <c r="B2461">
        <v>2462</v>
      </c>
    </row>
    <row r="2462" spans="1:2" x14ac:dyDescent="0.25">
      <c r="A2462" t="s">
        <v>4930</v>
      </c>
      <c r="B2462">
        <v>2463</v>
      </c>
    </row>
    <row r="2463" spans="1:2" x14ac:dyDescent="0.25">
      <c r="A2463" t="s">
        <v>4932</v>
      </c>
      <c r="B2463">
        <v>2464</v>
      </c>
    </row>
    <row r="2464" spans="1:2" x14ac:dyDescent="0.25">
      <c r="A2464" t="s">
        <v>4934</v>
      </c>
      <c r="B2464">
        <v>2465</v>
      </c>
    </row>
    <row r="2465" spans="1:2" x14ac:dyDescent="0.25">
      <c r="A2465" t="s">
        <v>4936</v>
      </c>
      <c r="B2465">
        <v>2466</v>
      </c>
    </row>
    <row r="2466" spans="1:2" x14ac:dyDescent="0.25">
      <c r="A2466" t="s">
        <v>4938</v>
      </c>
      <c r="B2466">
        <v>2467</v>
      </c>
    </row>
    <row r="2467" spans="1:2" x14ac:dyDescent="0.25">
      <c r="A2467" t="s">
        <v>4940</v>
      </c>
      <c r="B2467">
        <v>2468</v>
      </c>
    </row>
    <row r="2468" spans="1:2" x14ac:dyDescent="0.25">
      <c r="A2468" t="s">
        <v>4942</v>
      </c>
      <c r="B2468">
        <v>2469</v>
      </c>
    </row>
    <row r="2469" spans="1:2" x14ac:dyDescent="0.25">
      <c r="A2469" t="s">
        <v>4944</v>
      </c>
      <c r="B2469">
        <v>2470</v>
      </c>
    </row>
    <row r="2470" spans="1:2" x14ac:dyDescent="0.25">
      <c r="A2470" t="s">
        <v>4946</v>
      </c>
      <c r="B2470">
        <v>2471</v>
      </c>
    </row>
    <row r="2471" spans="1:2" x14ac:dyDescent="0.25">
      <c r="A2471" t="s">
        <v>4948</v>
      </c>
      <c r="B2471">
        <v>2472</v>
      </c>
    </row>
    <row r="2472" spans="1:2" x14ac:dyDescent="0.25">
      <c r="A2472" t="s">
        <v>4950</v>
      </c>
      <c r="B2472">
        <v>2473</v>
      </c>
    </row>
    <row r="2473" spans="1:2" x14ac:dyDescent="0.25">
      <c r="A2473" t="s">
        <v>4952</v>
      </c>
      <c r="B2473">
        <v>2474</v>
      </c>
    </row>
    <row r="2474" spans="1:2" x14ac:dyDescent="0.25">
      <c r="A2474" t="s">
        <v>4954</v>
      </c>
      <c r="B2474">
        <v>2475</v>
      </c>
    </row>
    <row r="2475" spans="1:2" x14ac:dyDescent="0.25">
      <c r="A2475" t="s">
        <v>4956</v>
      </c>
      <c r="B2475">
        <v>2476</v>
      </c>
    </row>
    <row r="2476" spans="1:2" x14ac:dyDescent="0.25">
      <c r="A2476" t="s">
        <v>4958</v>
      </c>
      <c r="B2476">
        <v>2477</v>
      </c>
    </row>
    <row r="2477" spans="1:2" x14ac:dyDescent="0.25">
      <c r="A2477" t="s">
        <v>4960</v>
      </c>
      <c r="B2477">
        <v>2478</v>
      </c>
    </row>
    <row r="2478" spans="1:2" x14ac:dyDescent="0.25">
      <c r="A2478" t="s">
        <v>4962</v>
      </c>
      <c r="B2478">
        <v>2479</v>
      </c>
    </row>
    <row r="2479" spans="1:2" x14ac:dyDescent="0.25">
      <c r="A2479" t="s">
        <v>4964</v>
      </c>
      <c r="B2479">
        <v>2480</v>
      </c>
    </row>
    <row r="2480" spans="1:2" x14ac:dyDescent="0.25">
      <c r="A2480" t="s">
        <v>4966</v>
      </c>
      <c r="B2480">
        <v>2481</v>
      </c>
    </row>
    <row r="2481" spans="1:2" x14ac:dyDescent="0.25">
      <c r="A2481" t="s">
        <v>4968</v>
      </c>
      <c r="B2481">
        <v>2482</v>
      </c>
    </row>
    <row r="2482" spans="1:2" x14ac:dyDescent="0.25">
      <c r="A2482" t="s">
        <v>4970</v>
      </c>
      <c r="B2482">
        <v>2483</v>
      </c>
    </row>
    <row r="2483" spans="1:2" x14ac:dyDescent="0.25">
      <c r="A2483" t="s">
        <v>4972</v>
      </c>
      <c r="B2483">
        <v>2484</v>
      </c>
    </row>
    <row r="2484" spans="1:2" x14ac:dyDescent="0.25">
      <c r="A2484" t="s">
        <v>4974</v>
      </c>
      <c r="B2484">
        <v>2485</v>
      </c>
    </row>
    <row r="2485" spans="1:2" x14ac:dyDescent="0.25">
      <c r="A2485" t="s">
        <v>4976</v>
      </c>
      <c r="B2485">
        <v>2486</v>
      </c>
    </row>
    <row r="2486" spans="1:2" x14ac:dyDescent="0.25">
      <c r="A2486" t="s">
        <v>4978</v>
      </c>
      <c r="B2486">
        <v>2487</v>
      </c>
    </row>
    <row r="2487" spans="1:2" x14ac:dyDescent="0.25">
      <c r="A2487" t="s">
        <v>4980</v>
      </c>
      <c r="B2487">
        <v>2488</v>
      </c>
    </row>
    <row r="2488" spans="1:2" x14ac:dyDescent="0.25">
      <c r="A2488" t="s">
        <v>4982</v>
      </c>
      <c r="B2488">
        <v>2489</v>
      </c>
    </row>
    <row r="2489" spans="1:2" x14ac:dyDescent="0.25">
      <c r="A2489" t="s">
        <v>4984</v>
      </c>
      <c r="B2489">
        <v>2490</v>
      </c>
    </row>
    <row r="2490" spans="1:2" x14ac:dyDescent="0.25">
      <c r="A2490" t="s">
        <v>4986</v>
      </c>
      <c r="B2490">
        <v>2491</v>
      </c>
    </row>
    <row r="2491" spans="1:2" x14ac:dyDescent="0.25">
      <c r="A2491" t="s">
        <v>4988</v>
      </c>
      <c r="B2491">
        <v>2492</v>
      </c>
    </row>
    <row r="2492" spans="1:2" x14ac:dyDescent="0.25">
      <c r="A2492" t="s">
        <v>4990</v>
      </c>
      <c r="B2492">
        <v>2493</v>
      </c>
    </row>
    <row r="2493" spans="1:2" x14ac:dyDescent="0.25">
      <c r="A2493" t="s">
        <v>4992</v>
      </c>
      <c r="B2493">
        <v>2494</v>
      </c>
    </row>
    <row r="2494" spans="1:2" x14ac:dyDescent="0.25">
      <c r="A2494" t="s">
        <v>4993</v>
      </c>
      <c r="B2494">
        <v>2495</v>
      </c>
    </row>
    <row r="2495" spans="1:2" x14ac:dyDescent="0.25">
      <c r="A2495" t="s">
        <v>4994</v>
      </c>
      <c r="B2495">
        <v>2496</v>
      </c>
    </row>
    <row r="2496" spans="1:2" x14ac:dyDescent="0.25">
      <c r="A2496" t="s">
        <v>4996</v>
      </c>
      <c r="B2496">
        <v>2497</v>
      </c>
    </row>
    <row r="2497" spans="1:2" x14ac:dyDescent="0.25">
      <c r="A2497" t="s">
        <v>4998</v>
      </c>
      <c r="B2497">
        <v>2498</v>
      </c>
    </row>
    <row r="2498" spans="1:2" x14ac:dyDescent="0.25">
      <c r="A2498" t="s">
        <v>5000</v>
      </c>
      <c r="B2498">
        <v>2499</v>
      </c>
    </row>
    <row r="2499" spans="1:2" x14ac:dyDescent="0.25">
      <c r="A2499" t="s">
        <v>5002</v>
      </c>
      <c r="B2499">
        <v>2500</v>
      </c>
    </row>
    <row r="2500" spans="1:2" x14ac:dyDescent="0.25">
      <c r="A2500" t="s">
        <v>5004</v>
      </c>
      <c r="B2500">
        <v>2501</v>
      </c>
    </row>
    <row r="2501" spans="1:2" x14ac:dyDescent="0.25">
      <c r="A2501" t="s">
        <v>5006</v>
      </c>
      <c r="B2501">
        <v>2502</v>
      </c>
    </row>
    <row r="2502" spans="1:2" x14ac:dyDescent="0.25">
      <c r="A2502" t="s">
        <v>5008</v>
      </c>
      <c r="B2502">
        <v>2503</v>
      </c>
    </row>
    <row r="2503" spans="1:2" x14ac:dyDescent="0.25">
      <c r="A2503" t="s">
        <v>5010</v>
      </c>
      <c r="B2503">
        <v>2504</v>
      </c>
    </row>
    <row r="2504" spans="1:2" x14ac:dyDescent="0.25">
      <c r="A2504" t="s">
        <v>5012</v>
      </c>
      <c r="B2504">
        <v>2505</v>
      </c>
    </row>
    <row r="2505" spans="1:2" x14ac:dyDescent="0.25">
      <c r="A2505" t="s">
        <v>5015</v>
      </c>
      <c r="B2505">
        <v>2506</v>
      </c>
    </row>
    <row r="2506" spans="1:2" x14ac:dyDescent="0.25">
      <c r="A2506" t="s">
        <v>5017</v>
      </c>
      <c r="B2506">
        <v>2507</v>
      </c>
    </row>
    <row r="2507" spans="1:2" x14ac:dyDescent="0.25">
      <c r="A2507" t="s">
        <v>5019</v>
      </c>
      <c r="B2507">
        <v>2508</v>
      </c>
    </row>
    <row r="2508" spans="1:2" x14ac:dyDescent="0.25">
      <c r="A2508" t="s">
        <v>5021</v>
      </c>
      <c r="B2508">
        <v>2509</v>
      </c>
    </row>
    <row r="2509" spans="1:2" x14ac:dyDescent="0.25">
      <c r="A2509" t="s">
        <v>5024</v>
      </c>
      <c r="B2509">
        <v>2510</v>
      </c>
    </row>
    <row r="2510" spans="1:2" x14ac:dyDescent="0.25">
      <c r="A2510" t="s">
        <v>5026</v>
      </c>
      <c r="B2510">
        <v>2511</v>
      </c>
    </row>
    <row r="2511" spans="1:2" x14ac:dyDescent="0.25">
      <c r="A2511" t="s">
        <v>5028</v>
      </c>
      <c r="B2511">
        <v>2512</v>
      </c>
    </row>
    <row r="2512" spans="1:2" x14ac:dyDescent="0.25">
      <c r="A2512" t="s">
        <v>5030</v>
      </c>
      <c r="B2512">
        <v>2513</v>
      </c>
    </row>
    <row r="2513" spans="1:2" x14ac:dyDescent="0.25">
      <c r="A2513" t="s">
        <v>5032</v>
      </c>
      <c r="B2513">
        <v>2514</v>
      </c>
    </row>
    <row r="2514" spans="1:2" x14ac:dyDescent="0.25">
      <c r="A2514" t="s">
        <v>5034</v>
      </c>
      <c r="B2514">
        <v>2515</v>
      </c>
    </row>
    <row r="2515" spans="1:2" x14ac:dyDescent="0.25">
      <c r="A2515" t="s">
        <v>5036</v>
      </c>
      <c r="B2515">
        <v>2516</v>
      </c>
    </row>
    <row r="2516" spans="1:2" x14ac:dyDescent="0.25">
      <c r="A2516" t="s">
        <v>5038</v>
      </c>
      <c r="B2516">
        <v>2517</v>
      </c>
    </row>
    <row r="2517" spans="1:2" x14ac:dyDescent="0.25">
      <c r="A2517" t="s">
        <v>5040</v>
      </c>
      <c r="B2517">
        <v>2518</v>
      </c>
    </row>
    <row r="2518" spans="1:2" x14ac:dyDescent="0.25">
      <c r="A2518" t="s">
        <v>5042</v>
      </c>
      <c r="B2518">
        <v>2519</v>
      </c>
    </row>
    <row r="2519" spans="1:2" x14ac:dyDescent="0.25">
      <c r="A2519" t="s">
        <v>5044</v>
      </c>
      <c r="B2519">
        <v>2520</v>
      </c>
    </row>
    <row r="2520" spans="1:2" x14ac:dyDescent="0.25">
      <c r="A2520" t="s">
        <v>5046</v>
      </c>
      <c r="B2520">
        <v>2521</v>
      </c>
    </row>
    <row r="2521" spans="1:2" x14ac:dyDescent="0.25">
      <c r="A2521" t="s">
        <v>5048</v>
      </c>
      <c r="B2521">
        <v>2522</v>
      </c>
    </row>
    <row r="2522" spans="1:2" x14ac:dyDescent="0.25">
      <c r="A2522" t="s">
        <v>5050</v>
      </c>
      <c r="B2522">
        <v>2523</v>
      </c>
    </row>
    <row r="2523" spans="1:2" x14ac:dyDescent="0.25">
      <c r="A2523" t="s">
        <v>5052</v>
      </c>
      <c r="B2523">
        <v>2524</v>
      </c>
    </row>
    <row r="2524" spans="1:2" x14ac:dyDescent="0.25">
      <c r="A2524" t="s">
        <v>5054</v>
      </c>
      <c r="B2524">
        <v>2525</v>
      </c>
    </row>
    <row r="2525" spans="1:2" x14ac:dyDescent="0.25">
      <c r="A2525" t="s">
        <v>5056</v>
      </c>
      <c r="B2525">
        <v>2526</v>
      </c>
    </row>
    <row r="2526" spans="1:2" x14ac:dyDescent="0.25">
      <c r="A2526" t="s">
        <v>5058</v>
      </c>
      <c r="B2526">
        <v>2527</v>
      </c>
    </row>
    <row r="2527" spans="1:2" x14ac:dyDescent="0.25">
      <c r="A2527" t="s">
        <v>5060</v>
      </c>
      <c r="B2527">
        <v>2528</v>
      </c>
    </row>
    <row r="2528" spans="1:2" x14ac:dyDescent="0.25">
      <c r="A2528" t="s">
        <v>5062</v>
      </c>
      <c r="B2528">
        <v>2529</v>
      </c>
    </row>
    <row r="2529" spans="1:2" x14ac:dyDescent="0.25">
      <c r="A2529" t="s">
        <v>5064</v>
      </c>
      <c r="B2529">
        <v>2530</v>
      </c>
    </row>
    <row r="2530" spans="1:2" x14ac:dyDescent="0.25">
      <c r="A2530" t="s">
        <v>5066</v>
      </c>
      <c r="B2530">
        <v>2531</v>
      </c>
    </row>
    <row r="2531" spans="1:2" x14ac:dyDescent="0.25">
      <c r="A2531" t="s">
        <v>5068</v>
      </c>
      <c r="B2531">
        <v>2532</v>
      </c>
    </row>
    <row r="2532" spans="1:2" x14ac:dyDescent="0.25">
      <c r="A2532" t="s">
        <v>5070</v>
      </c>
      <c r="B2532">
        <v>2533</v>
      </c>
    </row>
    <row r="2533" spans="1:2" x14ac:dyDescent="0.25">
      <c r="A2533" t="s">
        <v>5072</v>
      </c>
      <c r="B2533">
        <v>2534</v>
      </c>
    </row>
    <row r="2534" spans="1:2" x14ac:dyDescent="0.25">
      <c r="A2534" t="s">
        <v>5074</v>
      </c>
      <c r="B2534">
        <v>2535</v>
      </c>
    </row>
    <row r="2535" spans="1:2" x14ac:dyDescent="0.25">
      <c r="A2535" t="s">
        <v>5076</v>
      </c>
      <c r="B2535">
        <v>2536</v>
      </c>
    </row>
    <row r="2536" spans="1:2" x14ac:dyDescent="0.25">
      <c r="A2536" t="s">
        <v>5078</v>
      </c>
      <c r="B2536">
        <v>2537</v>
      </c>
    </row>
    <row r="2537" spans="1:2" x14ac:dyDescent="0.25">
      <c r="A2537" t="s">
        <v>5079</v>
      </c>
      <c r="B2537">
        <v>2538</v>
      </c>
    </row>
    <row r="2538" spans="1:2" x14ac:dyDescent="0.25">
      <c r="A2538" t="s">
        <v>5081</v>
      </c>
      <c r="B2538">
        <v>2539</v>
      </c>
    </row>
    <row r="2539" spans="1:2" x14ac:dyDescent="0.25">
      <c r="A2539" t="s">
        <v>6172</v>
      </c>
      <c r="B2539">
        <v>2540</v>
      </c>
    </row>
    <row r="2540" spans="1:2" x14ac:dyDescent="0.25">
      <c r="A2540" t="s">
        <v>5083</v>
      </c>
      <c r="B2540">
        <v>2541</v>
      </c>
    </row>
    <row r="2541" spans="1:2" x14ac:dyDescent="0.25">
      <c r="A2541" t="s">
        <v>5085</v>
      </c>
      <c r="B2541">
        <v>2542</v>
      </c>
    </row>
    <row r="2542" spans="1:2" x14ac:dyDescent="0.25">
      <c r="A2542" t="s">
        <v>5087</v>
      </c>
      <c r="B2542">
        <v>2543</v>
      </c>
    </row>
    <row r="2543" spans="1:2" x14ac:dyDescent="0.25">
      <c r="A2543" t="s">
        <v>5089</v>
      </c>
      <c r="B2543">
        <v>2544</v>
      </c>
    </row>
    <row r="2544" spans="1:2" x14ac:dyDescent="0.25">
      <c r="A2544" t="s">
        <v>5091</v>
      </c>
      <c r="B2544">
        <v>2545</v>
      </c>
    </row>
    <row r="2545" spans="1:2" x14ac:dyDescent="0.25">
      <c r="A2545" t="s">
        <v>5093</v>
      </c>
      <c r="B2545">
        <v>2546</v>
      </c>
    </row>
    <row r="2546" spans="1:2" x14ac:dyDescent="0.25">
      <c r="A2546" t="s">
        <v>5095</v>
      </c>
      <c r="B2546">
        <v>2547</v>
      </c>
    </row>
    <row r="2547" spans="1:2" x14ac:dyDescent="0.25">
      <c r="A2547" t="s">
        <v>6173</v>
      </c>
      <c r="B2547">
        <v>2548</v>
      </c>
    </row>
    <row r="2548" spans="1:2" x14ac:dyDescent="0.25">
      <c r="A2548" t="s">
        <v>6174</v>
      </c>
      <c r="B2548">
        <v>2549</v>
      </c>
    </row>
    <row r="2549" spans="1:2" x14ac:dyDescent="0.25">
      <c r="A2549" t="s">
        <v>5097</v>
      </c>
      <c r="B2549">
        <v>2550</v>
      </c>
    </row>
    <row r="2550" spans="1:2" x14ac:dyDescent="0.25">
      <c r="A2550" t="s">
        <v>5099</v>
      </c>
      <c r="B2550">
        <v>2551</v>
      </c>
    </row>
    <row r="2551" spans="1:2" x14ac:dyDescent="0.25">
      <c r="A2551" t="s">
        <v>5101</v>
      </c>
      <c r="B2551">
        <v>2552</v>
      </c>
    </row>
    <row r="2552" spans="1:2" x14ac:dyDescent="0.25">
      <c r="A2552" t="s">
        <v>5104</v>
      </c>
      <c r="B2552">
        <v>2553</v>
      </c>
    </row>
    <row r="2553" spans="1:2" x14ac:dyDescent="0.25">
      <c r="A2553" t="s">
        <v>5106</v>
      </c>
      <c r="B2553">
        <v>2554</v>
      </c>
    </row>
    <row r="2554" spans="1:2" x14ac:dyDescent="0.25">
      <c r="A2554" t="s">
        <v>5108</v>
      </c>
      <c r="B2554">
        <v>2555</v>
      </c>
    </row>
    <row r="2555" spans="1:2" x14ac:dyDescent="0.25">
      <c r="A2555" t="s">
        <v>5111</v>
      </c>
      <c r="B2555">
        <v>2556</v>
      </c>
    </row>
    <row r="2556" spans="1:2" x14ac:dyDescent="0.25">
      <c r="A2556" t="s">
        <v>5113</v>
      </c>
      <c r="B2556">
        <v>2557</v>
      </c>
    </row>
    <row r="2557" spans="1:2" x14ac:dyDescent="0.25">
      <c r="A2557" t="s">
        <v>5115</v>
      </c>
      <c r="B2557">
        <v>2558</v>
      </c>
    </row>
    <row r="2558" spans="1:2" x14ac:dyDescent="0.25">
      <c r="A2558" t="s">
        <v>5117</v>
      </c>
      <c r="B2558">
        <v>2559</v>
      </c>
    </row>
    <row r="2559" spans="1:2" x14ac:dyDescent="0.25">
      <c r="A2559" t="s">
        <v>5119</v>
      </c>
      <c r="B2559">
        <v>2560</v>
      </c>
    </row>
    <row r="2560" spans="1:2" x14ac:dyDescent="0.25">
      <c r="A2560" t="s">
        <v>5121</v>
      </c>
      <c r="B2560">
        <v>2561</v>
      </c>
    </row>
    <row r="2561" spans="1:2" x14ac:dyDescent="0.25">
      <c r="A2561" t="s">
        <v>6175</v>
      </c>
      <c r="B2561">
        <v>2562</v>
      </c>
    </row>
    <row r="2562" spans="1:2" x14ac:dyDescent="0.25">
      <c r="A2562" t="s">
        <v>5123</v>
      </c>
      <c r="B2562">
        <v>2563</v>
      </c>
    </row>
    <row r="2563" spans="1:2" x14ac:dyDescent="0.25">
      <c r="A2563" t="s">
        <v>5125</v>
      </c>
      <c r="B2563">
        <v>2564</v>
      </c>
    </row>
    <row r="2564" spans="1:2" x14ac:dyDescent="0.25">
      <c r="A2564" t="s">
        <v>5127</v>
      </c>
      <c r="B2564">
        <v>2565</v>
      </c>
    </row>
    <row r="2565" spans="1:2" x14ac:dyDescent="0.25">
      <c r="A2565" t="s">
        <v>5129</v>
      </c>
      <c r="B2565">
        <v>2566</v>
      </c>
    </row>
    <row r="2566" spans="1:2" x14ac:dyDescent="0.25">
      <c r="A2566" t="s">
        <v>5132</v>
      </c>
      <c r="B2566">
        <v>2567</v>
      </c>
    </row>
    <row r="2567" spans="1:2" x14ac:dyDescent="0.25">
      <c r="A2567" t="s">
        <v>5134</v>
      </c>
      <c r="B2567">
        <v>2568</v>
      </c>
    </row>
    <row r="2568" spans="1:2" x14ac:dyDescent="0.25">
      <c r="A2568" t="s">
        <v>5136</v>
      </c>
      <c r="B2568">
        <v>2569</v>
      </c>
    </row>
    <row r="2569" spans="1:2" x14ac:dyDescent="0.25">
      <c r="A2569" t="s">
        <v>5139</v>
      </c>
      <c r="B2569">
        <v>2570</v>
      </c>
    </row>
    <row r="2570" spans="1:2" x14ac:dyDescent="0.25">
      <c r="A2570" t="s">
        <v>5141</v>
      </c>
      <c r="B2570">
        <v>2571</v>
      </c>
    </row>
    <row r="2571" spans="1:2" x14ac:dyDescent="0.25">
      <c r="A2571" t="s">
        <v>5143</v>
      </c>
      <c r="B2571">
        <v>2572</v>
      </c>
    </row>
    <row r="2572" spans="1:2" x14ac:dyDescent="0.25">
      <c r="A2572" t="s">
        <v>5145</v>
      </c>
      <c r="B2572">
        <v>2573</v>
      </c>
    </row>
    <row r="2573" spans="1:2" x14ac:dyDescent="0.25">
      <c r="A2573" t="s">
        <v>5147</v>
      </c>
      <c r="B2573">
        <v>2574</v>
      </c>
    </row>
    <row r="2574" spans="1:2" x14ac:dyDescent="0.25">
      <c r="A2574" t="s">
        <v>5149</v>
      </c>
      <c r="B2574">
        <v>2575</v>
      </c>
    </row>
    <row r="2575" spans="1:2" x14ac:dyDescent="0.25">
      <c r="A2575" t="s">
        <v>5151</v>
      </c>
      <c r="B2575">
        <v>2576</v>
      </c>
    </row>
    <row r="2576" spans="1:2" x14ac:dyDescent="0.25">
      <c r="A2576" t="s">
        <v>5153</v>
      </c>
      <c r="B2576">
        <v>2577</v>
      </c>
    </row>
    <row r="2577" spans="1:2" x14ac:dyDescent="0.25">
      <c r="A2577" t="s">
        <v>5155</v>
      </c>
      <c r="B2577">
        <v>2578</v>
      </c>
    </row>
    <row r="2578" spans="1:2" x14ac:dyDescent="0.25">
      <c r="A2578" t="s">
        <v>5157</v>
      </c>
      <c r="B2578">
        <v>2579</v>
      </c>
    </row>
    <row r="2579" spans="1:2" x14ac:dyDescent="0.25">
      <c r="A2579" t="s">
        <v>5159</v>
      </c>
      <c r="B2579">
        <v>2580</v>
      </c>
    </row>
    <row r="2580" spans="1:2" x14ac:dyDescent="0.25">
      <c r="A2580" t="s">
        <v>5161</v>
      </c>
      <c r="B2580">
        <v>2581</v>
      </c>
    </row>
    <row r="2581" spans="1:2" x14ac:dyDescent="0.25">
      <c r="A2581" t="s">
        <v>5163</v>
      </c>
      <c r="B2581">
        <v>2582</v>
      </c>
    </row>
    <row r="2582" spans="1:2" x14ac:dyDescent="0.25">
      <c r="A2582" t="s">
        <v>5165</v>
      </c>
      <c r="B2582">
        <v>2583</v>
      </c>
    </row>
    <row r="2583" spans="1:2" x14ac:dyDescent="0.25">
      <c r="A2583" t="s">
        <v>5167</v>
      </c>
      <c r="B2583">
        <v>2584</v>
      </c>
    </row>
    <row r="2584" spans="1:2" x14ac:dyDescent="0.25">
      <c r="A2584" t="s">
        <v>5169</v>
      </c>
      <c r="B2584">
        <v>2585</v>
      </c>
    </row>
    <row r="2585" spans="1:2" x14ac:dyDescent="0.25">
      <c r="A2585" t="s">
        <v>5171</v>
      </c>
      <c r="B2585">
        <v>2586</v>
      </c>
    </row>
    <row r="2586" spans="1:2" x14ac:dyDescent="0.25">
      <c r="A2586" t="s">
        <v>5173</v>
      </c>
      <c r="B2586">
        <v>2587</v>
      </c>
    </row>
    <row r="2587" spans="1:2" x14ac:dyDescent="0.25">
      <c r="A2587" t="s">
        <v>5175</v>
      </c>
      <c r="B2587">
        <v>2588</v>
      </c>
    </row>
    <row r="2588" spans="1:2" x14ac:dyDescent="0.25">
      <c r="A2588" t="s">
        <v>5177</v>
      </c>
      <c r="B2588">
        <v>2589</v>
      </c>
    </row>
    <row r="2589" spans="1:2" x14ac:dyDescent="0.25">
      <c r="A2589" t="s">
        <v>5179</v>
      </c>
      <c r="B2589">
        <v>2590</v>
      </c>
    </row>
    <row r="2590" spans="1:2" x14ac:dyDescent="0.25">
      <c r="A2590" t="s">
        <v>5181</v>
      </c>
      <c r="B2590">
        <v>2591</v>
      </c>
    </row>
    <row r="2591" spans="1:2" x14ac:dyDescent="0.25">
      <c r="A2591" t="s">
        <v>6176</v>
      </c>
      <c r="B2591">
        <v>2592</v>
      </c>
    </row>
    <row r="2592" spans="1:2" x14ac:dyDescent="0.25">
      <c r="A2592" t="s">
        <v>5183</v>
      </c>
      <c r="B2592">
        <v>2593</v>
      </c>
    </row>
    <row r="2593" spans="1:2" x14ac:dyDescent="0.25">
      <c r="A2593" t="s">
        <v>5185</v>
      </c>
      <c r="B2593">
        <v>2594</v>
      </c>
    </row>
    <row r="2594" spans="1:2" x14ac:dyDescent="0.25">
      <c r="A2594" t="s">
        <v>5187</v>
      </c>
      <c r="B2594">
        <v>2595</v>
      </c>
    </row>
    <row r="2595" spans="1:2" x14ac:dyDescent="0.25">
      <c r="A2595" t="s">
        <v>5189</v>
      </c>
      <c r="B2595">
        <v>2596</v>
      </c>
    </row>
    <row r="2596" spans="1:2" x14ac:dyDescent="0.25">
      <c r="A2596" t="s">
        <v>5191</v>
      </c>
      <c r="B2596">
        <v>2597</v>
      </c>
    </row>
    <row r="2597" spans="1:2" x14ac:dyDescent="0.25">
      <c r="A2597" t="s">
        <v>5193</v>
      </c>
      <c r="B2597">
        <v>2598</v>
      </c>
    </row>
    <row r="2598" spans="1:2" x14ac:dyDescent="0.25">
      <c r="A2598" t="s">
        <v>5195</v>
      </c>
      <c r="B2598">
        <v>2599</v>
      </c>
    </row>
    <row r="2599" spans="1:2" x14ac:dyDescent="0.25">
      <c r="A2599" t="s">
        <v>5197</v>
      </c>
      <c r="B2599">
        <v>2600</v>
      </c>
    </row>
    <row r="2600" spans="1:2" x14ac:dyDescent="0.25">
      <c r="A2600" t="s">
        <v>5199</v>
      </c>
      <c r="B2600">
        <v>2601</v>
      </c>
    </row>
    <row r="2601" spans="1:2" x14ac:dyDescent="0.25">
      <c r="A2601" t="s">
        <v>5201</v>
      </c>
      <c r="B2601">
        <v>2602</v>
      </c>
    </row>
    <row r="2602" spans="1:2" x14ac:dyDescent="0.25">
      <c r="A2602" t="s">
        <v>5203</v>
      </c>
      <c r="B2602">
        <v>2603</v>
      </c>
    </row>
    <row r="2603" spans="1:2" x14ac:dyDescent="0.25">
      <c r="A2603" t="s">
        <v>5205</v>
      </c>
      <c r="B2603">
        <v>2604</v>
      </c>
    </row>
    <row r="2604" spans="1:2" x14ac:dyDescent="0.25">
      <c r="A2604" t="s">
        <v>5207</v>
      </c>
      <c r="B2604">
        <v>2605</v>
      </c>
    </row>
    <row r="2605" spans="1:2" x14ac:dyDescent="0.25">
      <c r="A2605" t="s">
        <v>5209</v>
      </c>
      <c r="B2605">
        <v>2606</v>
      </c>
    </row>
    <row r="2606" spans="1:2" x14ac:dyDescent="0.25">
      <c r="A2606" t="s">
        <v>5211</v>
      </c>
      <c r="B2606">
        <v>2607</v>
      </c>
    </row>
    <row r="2607" spans="1:2" x14ac:dyDescent="0.25">
      <c r="A2607" t="s">
        <v>5213</v>
      </c>
      <c r="B2607">
        <v>2608</v>
      </c>
    </row>
    <row r="2608" spans="1:2" x14ac:dyDescent="0.25">
      <c r="A2608" t="s">
        <v>5215</v>
      </c>
      <c r="B2608">
        <v>2609</v>
      </c>
    </row>
    <row r="2609" spans="1:2" x14ac:dyDescent="0.25">
      <c r="A2609" t="s">
        <v>5217</v>
      </c>
      <c r="B2609">
        <v>2610</v>
      </c>
    </row>
    <row r="2610" spans="1:2" x14ac:dyDescent="0.25">
      <c r="A2610" t="s">
        <v>5219</v>
      </c>
      <c r="B2610">
        <v>2611</v>
      </c>
    </row>
    <row r="2611" spans="1:2" x14ac:dyDescent="0.25">
      <c r="A2611" t="s">
        <v>5221</v>
      </c>
      <c r="B2611">
        <v>2612</v>
      </c>
    </row>
    <row r="2612" spans="1:2" x14ac:dyDescent="0.25">
      <c r="A2612" t="s">
        <v>5223</v>
      </c>
      <c r="B2612">
        <v>2613</v>
      </c>
    </row>
    <row r="2613" spans="1:2" x14ac:dyDescent="0.25">
      <c r="A2613" t="s">
        <v>5225</v>
      </c>
      <c r="B2613">
        <v>2614</v>
      </c>
    </row>
    <row r="2614" spans="1:2" x14ac:dyDescent="0.25">
      <c r="A2614" t="s">
        <v>5227</v>
      </c>
      <c r="B2614">
        <v>2615</v>
      </c>
    </row>
    <row r="2615" spans="1:2" x14ac:dyDescent="0.25">
      <c r="A2615" t="s">
        <v>5229</v>
      </c>
      <c r="B2615">
        <v>2616</v>
      </c>
    </row>
    <row r="2616" spans="1:2" x14ac:dyDescent="0.25">
      <c r="A2616" t="s">
        <v>5231</v>
      </c>
      <c r="B2616">
        <v>2617</v>
      </c>
    </row>
    <row r="2617" spans="1:2" x14ac:dyDescent="0.25">
      <c r="A2617" t="s">
        <v>5233</v>
      </c>
      <c r="B2617">
        <v>2618</v>
      </c>
    </row>
    <row r="2618" spans="1:2" x14ac:dyDescent="0.25">
      <c r="A2618" t="s">
        <v>5235</v>
      </c>
      <c r="B2618">
        <v>2619</v>
      </c>
    </row>
    <row r="2619" spans="1:2" x14ac:dyDescent="0.25">
      <c r="A2619" t="s">
        <v>5237</v>
      </c>
      <c r="B2619">
        <v>2620</v>
      </c>
    </row>
    <row r="2620" spans="1:2" x14ac:dyDescent="0.25">
      <c r="A2620" t="s">
        <v>5239</v>
      </c>
      <c r="B2620">
        <v>2621</v>
      </c>
    </row>
    <row r="2621" spans="1:2" x14ac:dyDescent="0.25">
      <c r="A2621" t="s">
        <v>5241</v>
      </c>
      <c r="B2621">
        <v>2622</v>
      </c>
    </row>
    <row r="2622" spans="1:2" x14ac:dyDescent="0.25">
      <c r="A2622" t="s">
        <v>5243</v>
      </c>
      <c r="B2622">
        <v>2623</v>
      </c>
    </row>
    <row r="2623" spans="1:2" x14ac:dyDescent="0.25">
      <c r="A2623" t="s">
        <v>5245</v>
      </c>
      <c r="B2623">
        <v>2624</v>
      </c>
    </row>
    <row r="2624" spans="1:2" x14ac:dyDescent="0.25">
      <c r="A2624" t="s">
        <v>5247</v>
      </c>
      <c r="B2624">
        <v>2625</v>
      </c>
    </row>
    <row r="2625" spans="1:2" x14ac:dyDescent="0.25">
      <c r="A2625" t="s">
        <v>5249</v>
      </c>
      <c r="B2625">
        <v>2626</v>
      </c>
    </row>
    <row r="2626" spans="1:2" x14ac:dyDescent="0.25">
      <c r="A2626" t="s">
        <v>5251</v>
      </c>
      <c r="B2626">
        <v>2627</v>
      </c>
    </row>
    <row r="2627" spans="1:2" x14ac:dyDescent="0.25">
      <c r="A2627" t="s">
        <v>5253</v>
      </c>
      <c r="B2627">
        <v>2628</v>
      </c>
    </row>
    <row r="2628" spans="1:2" x14ac:dyDescent="0.25">
      <c r="A2628" t="s">
        <v>5254</v>
      </c>
      <c r="B2628">
        <v>2629</v>
      </c>
    </row>
    <row r="2629" spans="1:2" x14ac:dyDescent="0.25">
      <c r="A2629" t="s">
        <v>5256</v>
      </c>
      <c r="B2629">
        <v>2630</v>
      </c>
    </row>
    <row r="2630" spans="1:2" x14ac:dyDescent="0.25">
      <c r="A2630" t="s">
        <v>5258</v>
      </c>
      <c r="B2630">
        <v>2631</v>
      </c>
    </row>
    <row r="2631" spans="1:2" x14ac:dyDescent="0.25">
      <c r="A2631" t="s">
        <v>5260</v>
      </c>
      <c r="B2631">
        <v>2632</v>
      </c>
    </row>
    <row r="2632" spans="1:2" x14ac:dyDescent="0.25">
      <c r="A2632" t="s">
        <v>5262</v>
      </c>
      <c r="B2632">
        <v>2633</v>
      </c>
    </row>
    <row r="2633" spans="1:2" x14ac:dyDescent="0.25">
      <c r="A2633" t="s">
        <v>5264</v>
      </c>
      <c r="B2633">
        <v>2634</v>
      </c>
    </row>
    <row r="2634" spans="1:2" x14ac:dyDescent="0.25">
      <c r="A2634" t="s">
        <v>5266</v>
      </c>
      <c r="B2634">
        <v>2635</v>
      </c>
    </row>
    <row r="2635" spans="1:2" x14ac:dyDescent="0.25">
      <c r="A2635" t="s">
        <v>5268</v>
      </c>
      <c r="B2635">
        <v>2636</v>
      </c>
    </row>
    <row r="2636" spans="1:2" x14ac:dyDescent="0.25">
      <c r="A2636" t="s">
        <v>5274</v>
      </c>
      <c r="B2636">
        <v>2637</v>
      </c>
    </row>
    <row r="2637" spans="1:2" x14ac:dyDescent="0.25">
      <c r="A2637" t="s">
        <v>5276</v>
      </c>
      <c r="B2637">
        <v>2638</v>
      </c>
    </row>
    <row r="2638" spans="1:2" x14ac:dyDescent="0.25">
      <c r="A2638" t="s">
        <v>5278</v>
      </c>
      <c r="B2638">
        <v>2639</v>
      </c>
    </row>
    <row r="2639" spans="1:2" x14ac:dyDescent="0.25">
      <c r="A2639" t="s">
        <v>5280</v>
      </c>
      <c r="B2639">
        <v>2640</v>
      </c>
    </row>
    <row r="2640" spans="1:2" x14ac:dyDescent="0.25">
      <c r="A2640" t="s">
        <v>5282</v>
      </c>
      <c r="B2640">
        <v>2641</v>
      </c>
    </row>
    <row r="2641" spans="1:2" x14ac:dyDescent="0.25">
      <c r="A2641" t="s">
        <v>5284</v>
      </c>
      <c r="B2641">
        <v>2642</v>
      </c>
    </row>
    <row r="2642" spans="1:2" x14ac:dyDescent="0.25">
      <c r="A2642" t="s">
        <v>5286</v>
      </c>
      <c r="B2642">
        <v>2643</v>
      </c>
    </row>
    <row r="2643" spans="1:2" x14ac:dyDescent="0.25">
      <c r="A2643" t="s">
        <v>5288</v>
      </c>
      <c r="B2643">
        <v>2644</v>
      </c>
    </row>
    <row r="2644" spans="1:2" x14ac:dyDescent="0.25">
      <c r="A2644" t="s">
        <v>5290</v>
      </c>
      <c r="B2644">
        <v>2645</v>
      </c>
    </row>
    <row r="2645" spans="1:2" x14ac:dyDescent="0.25">
      <c r="A2645" t="s">
        <v>5292</v>
      </c>
      <c r="B2645">
        <v>2646</v>
      </c>
    </row>
    <row r="2646" spans="1:2" x14ac:dyDescent="0.25">
      <c r="A2646" t="s">
        <v>5294</v>
      </c>
      <c r="B2646">
        <v>2647</v>
      </c>
    </row>
    <row r="2647" spans="1:2" x14ac:dyDescent="0.25">
      <c r="A2647" t="s">
        <v>5296</v>
      </c>
      <c r="B2647">
        <v>2648</v>
      </c>
    </row>
    <row r="2648" spans="1:2" x14ac:dyDescent="0.25">
      <c r="A2648" t="s">
        <v>5298</v>
      </c>
      <c r="B2648">
        <v>2649</v>
      </c>
    </row>
    <row r="2649" spans="1:2" x14ac:dyDescent="0.25">
      <c r="A2649" t="s">
        <v>5300</v>
      </c>
      <c r="B2649">
        <v>2650</v>
      </c>
    </row>
    <row r="2650" spans="1:2" x14ac:dyDescent="0.25">
      <c r="A2650" t="s">
        <v>5302</v>
      </c>
      <c r="B2650">
        <v>2651</v>
      </c>
    </row>
    <row r="2651" spans="1:2" x14ac:dyDescent="0.25">
      <c r="A2651" t="s">
        <v>5304</v>
      </c>
      <c r="B2651">
        <v>2652</v>
      </c>
    </row>
    <row r="2652" spans="1:2" x14ac:dyDescent="0.25">
      <c r="A2652" t="s">
        <v>5306</v>
      </c>
      <c r="B2652">
        <v>2653</v>
      </c>
    </row>
    <row r="2653" spans="1:2" x14ac:dyDescent="0.25">
      <c r="A2653" t="s">
        <v>5308</v>
      </c>
      <c r="B2653">
        <v>2654</v>
      </c>
    </row>
    <row r="2654" spans="1:2" x14ac:dyDescent="0.25">
      <c r="A2654" t="s">
        <v>5310</v>
      </c>
      <c r="B2654">
        <v>2655</v>
      </c>
    </row>
    <row r="2655" spans="1:2" x14ac:dyDescent="0.25">
      <c r="A2655" t="s">
        <v>5311</v>
      </c>
      <c r="B2655">
        <v>2656</v>
      </c>
    </row>
    <row r="2656" spans="1:2" x14ac:dyDescent="0.25">
      <c r="A2656" t="s">
        <v>5313</v>
      </c>
      <c r="B2656">
        <v>2657</v>
      </c>
    </row>
    <row r="2657" spans="1:2" x14ac:dyDescent="0.25">
      <c r="A2657" t="s">
        <v>5315</v>
      </c>
      <c r="B2657">
        <v>2658</v>
      </c>
    </row>
    <row r="2658" spans="1:2" x14ac:dyDescent="0.25">
      <c r="A2658" t="s">
        <v>5317</v>
      </c>
      <c r="B2658">
        <v>2659</v>
      </c>
    </row>
    <row r="2659" spans="1:2" x14ac:dyDescent="0.25">
      <c r="A2659" t="s">
        <v>5319</v>
      </c>
      <c r="B2659">
        <v>2660</v>
      </c>
    </row>
    <row r="2660" spans="1:2" x14ac:dyDescent="0.25">
      <c r="A2660" t="s">
        <v>6177</v>
      </c>
      <c r="B2660">
        <v>2661</v>
      </c>
    </row>
    <row r="2661" spans="1:2" x14ac:dyDescent="0.25">
      <c r="A2661" t="s">
        <v>5320</v>
      </c>
      <c r="B2661">
        <v>2662</v>
      </c>
    </row>
    <row r="2662" spans="1:2" x14ac:dyDescent="0.25">
      <c r="A2662" t="s">
        <v>5322</v>
      </c>
      <c r="B2662">
        <v>2663</v>
      </c>
    </row>
    <row r="2663" spans="1:2" x14ac:dyDescent="0.25">
      <c r="A2663" t="s">
        <v>5324</v>
      </c>
      <c r="B2663">
        <v>2664</v>
      </c>
    </row>
    <row r="2664" spans="1:2" x14ac:dyDescent="0.25">
      <c r="A2664" t="s">
        <v>5326</v>
      </c>
      <c r="B2664">
        <v>2665</v>
      </c>
    </row>
    <row r="2665" spans="1:2" x14ac:dyDescent="0.25">
      <c r="A2665" t="s">
        <v>5328</v>
      </c>
      <c r="B2665">
        <v>2666</v>
      </c>
    </row>
    <row r="2666" spans="1:2" x14ac:dyDescent="0.25">
      <c r="A2666" t="s">
        <v>5330</v>
      </c>
      <c r="B2666">
        <v>2667</v>
      </c>
    </row>
    <row r="2667" spans="1:2" x14ac:dyDescent="0.25">
      <c r="A2667" t="s">
        <v>5332</v>
      </c>
      <c r="B2667">
        <v>2668</v>
      </c>
    </row>
    <row r="2668" spans="1:2" x14ac:dyDescent="0.25">
      <c r="A2668" t="s">
        <v>5334</v>
      </c>
      <c r="B2668">
        <v>2669</v>
      </c>
    </row>
    <row r="2669" spans="1:2" x14ac:dyDescent="0.25">
      <c r="A2669" t="s">
        <v>5336</v>
      </c>
      <c r="B2669">
        <v>2670</v>
      </c>
    </row>
    <row r="2670" spans="1:2" x14ac:dyDescent="0.25">
      <c r="A2670" t="s">
        <v>5338</v>
      </c>
      <c r="B2670">
        <v>2671</v>
      </c>
    </row>
    <row r="2671" spans="1:2" x14ac:dyDescent="0.25">
      <c r="A2671" t="s">
        <v>5340</v>
      </c>
      <c r="B2671">
        <v>2672</v>
      </c>
    </row>
    <row r="2672" spans="1:2" x14ac:dyDescent="0.25">
      <c r="A2672" t="s">
        <v>5342</v>
      </c>
      <c r="B2672">
        <v>2673</v>
      </c>
    </row>
    <row r="2673" spans="1:2" x14ac:dyDescent="0.25">
      <c r="A2673" t="s">
        <v>5344</v>
      </c>
      <c r="B2673">
        <v>2674</v>
      </c>
    </row>
    <row r="2674" spans="1:2" x14ac:dyDescent="0.25">
      <c r="A2674" t="s">
        <v>5346</v>
      </c>
      <c r="B2674">
        <v>2675</v>
      </c>
    </row>
    <row r="2675" spans="1:2" x14ac:dyDescent="0.25">
      <c r="A2675" t="s">
        <v>5348</v>
      </c>
      <c r="B2675">
        <v>2676</v>
      </c>
    </row>
    <row r="2676" spans="1:2" x14ac:dyDescent="0.25">
      <c r="A2676" t="s">
        <v>5350</v>
      </c>
      <c r="B2676">
        <v>2677</v>
      </c>
    </row>
    <row r="2677" spans="1:2" x14ac:dyDescent="0.25">
      <c r="A2677" t="s">
        <v>5352</v>
      </c>
      <c r="B2677">
        <v>2678</v>
      </c>
    </row>
    <row r="2678" spans="1:2" x14ac:dyDescent="0.25">
      <c r="A2678" t="s">
        <v>5354</v>
      </c>
      <c r="B2678">
        <v>2679</v>
      </c>
    </row>
    <row r="2679" spans="1:2" x14ac:dyDescent="0.25">
      <c r="A2679" t="s">
        <v>5356</v>
      </c>
      <c r="B2679">
        <v>2680</v>
      </c>
    </row>
    <row r="2680" spans="1:2" x14ac:dyDescent="0.25">
      <c r="A2680" t="s">
        <v>5358</v>
      </c>
      <c r="B2680">
        <v>2681</v>
      </c>
    </row>
    <row r="2681" spans="1:2" x14ac:dyDescent="0.25">
      <c r="A2681" t="s">
        <v>5360</v>
      </c>
      <c r="B2681">
        <v>2682</v>
      </c>
    </row>
    <row r="2682" spans="1:2" x14ac:dyDescent="0.25">
      <c r="A2682" t="s">
        <v>5362</v>
      </c>
      <c r="B2682">
        <v>2683</v>
      </c>
    </row>
    <row r="2683" spans="1:2" x14ac:dyDescent="0.25">
      <c r="A2683" t="s">
        <v>5364</v>
      </c>
      <c r="B2683">
        <v>2684</v>
      </c>
    </row>
    <row r="2684" spans="1:2" x14ac:dyDescent="0.25">
      <c r="A2684" t="s">
        <v>5366</v>
      </c>
      <c r="B2684">
        <v>2685</v>
      </c>
    </row>
    <row r="2685" spans="1:2" x14ac:dyDescent="0.25">
      <c r="A2685" t="s">
        <v>5368</v>
      </c>
      <c r="B2685">
        <v>2686</v>
      </c>
    </row>
    <row r="2686" spans="1:2" x14ac:dyDescent="0.25">
      <c r="A2686" t="s">
        <v>5370</v>
      </c>
      <c r="B2686">
        <v>2687</v>
      </c>
    </row>
    <row r="2687" spans="1:2" x14ac:dyDescent="0.25">
      <c r="A2687" t="s">
        <v>5372</v>
      </c>
      <c r="B2687">
        <v>2688</v>
      </c>
    </row>
    <row r="2688" spans="1:2" x14ac:dyDescent="0.25">
      <c r="A2688" t="s">
        <v>5374</v>
      </c>
      <c r="B2688">
        <v>2689</v>
      </c>
    </row>
    <row r="2689" spans="1:2" x14ac:dyDescent="0.25">
      <c r="A2689" t="s">
        <v>5376</v>
      </c>
      <c r="B2689">
        <v>2690</v>
      </c>
    </row>
    <row r="2690" spans="1:2" x14ac:dyDescent="0.25">
      <c r="A2690" t="s">
        <v>5378</v>
      </c>
      <c r="B2690">
        <v>2691</v>
      </c>
    </row>
    <row r="2691" spans="1:2" x14ac:dyDescent="0.25">
      <c r="A2691" t="s">
        <v>5380</v>
      </c>
      <c r="B2691">
        <v>2692</v>
      </c>
    </row>
    <row r="2692" spans="1:2" x14ac:dyDescent="0.25">
      <c r="A2692" t="s">
        <v>5382</v>
      </c>
      <c r="B2692">
        <v>2693</v>
      </c>
    </row>
    <row r="2693" spans="1:2" x14ac:dyDescent="0.25">
      <c r="A2693" t="s">
        <v>5384</v>
      </c>
      <c r="B2693">
        <v>2694</v>
      </c>
    </row>
    <row r="2694" spans="1:2" x14ac:dyDescent="0.25">
      <c r="A2694" t="s">
        <v>5386</v>
      </c>
      <c r="B2694">
        <v>2695</v>
      </c>
    </row>
    <row r="2695" spans="1:2" x14ac:dyDescent="0.25">
      <c r="A2695" t="s">
        <v>5388</v>
      </c>
      <c r="B2695">
        <v>2696</v>
      </c>
    </row>
    <row r="2696" spans="1:2" x14ac:dyDescent="0.25">
      <c r="A2696" t="s">
        <v>5390</v>
      </c>
      <c r="B2696">
        <v>2697</v>
      </c>
    </row>
    <row r="2697" spans="1:2" x14ac:dyDescent="0.25">
      <c r="A2697" t="s">
        <v>5392</v>
      </c>
      <c r="B2697">
        <v>2698</v>
      </c>
    </row>
    <row r="2698" spans="1:2" x14ac:dyDescent="0.25">
      <c r="A2698" t="s">
        <v>5394</v>
      </c>
      <c r="B2698">
        <v>2699</v>
      </c>
    </row>
    <row r="2699" spans="1:2" x14ac:dyDescent="0.25">
      <c r="A2699" t="s">
        <v>5396</v>
      </c>
      <c r="B2699">
        <v>2700</v>
      </c>
    </row>
    <row r="2700" spans="1:2" x14ac:dyDescent="0.25">
      <c r="A2700" t="s">
        <v>5398</v>
      </c>
      <c r="B2700">
        <v>2701</v>
      </c>
    </row>
    <row r="2701" spans="1:2" x14ac:dyDescent="0.25">
      <c r="A2701" t="s">
        <v>5400</v>
      </c>
      <c r="B2701">
        <v>2702</v>
      </c>
    </row>
    <row r="2702" spans="1:2" x14ac:dyDescent="0.25">
      <c r="A2702" t="s">
        <v>5402</v>
      </c>
      <c r="B2702">
        <v>2703</v>
      </c>
    </row>
    <row r="2703" spans="1:2" x14ac:dyDescent="0.25">
      <c r="A2703" t="s">
        <v>5404</v>
      </c>
      <c r="B2703">
        <v>2704</v>
      </c>
    </row>
    <row r="2704" spans="1:2" x14ac:dyDescent="0.25">
      <c r="A2704" t="s">
        <v>5406</v>
      </c>
      <c r="B2704">
        <v>2705</v>
      </c>
    </row>
    <row r="2705" spans="1:2" x14ac:dyDescent="0.25">
      <c r="A2705" t="s">
        <v>5408</v>
      </c>
      <c r="B2705">
        <v>2706</v>
      </c>
    </row>
    <row r="2706" spans="1:2" x14ac:dyDescent="0.25">
      <c r="A2706" t="s">
        <v>5410</v>
      </c>
      <c r="B2706">
        <v>2707</v>
      </c>
    </row>
    <row r="2707" spans="1:2" x14ac:dyDescent="0.25">
      <c r="A2707" t="s">
        <v>5412</v>
      </c>
      <c r="B2707">
        <v>2708</v>
      </c>
    </row>
    <row r="2708" spans="1:2" x14ac:dyDescent="0.25">
      <c r="A2708" t="s">
        <v>5414</v>
      </c>
      <c r="B2708">
        <v>2709</v>
      </c>
    </row>
    <row r="2709" spans="1:2" x14ac:dyDescent="0.25">
      <c r="A2709" t="s">
        <v>5416</v>
      </c>
      <c r="B2709">
        <v>2710</v>
      </c>
    </row>
    <row r="2710" spans="1:2" x14ac:dyDescent="0.25">
      <c r="A2710" t="s">
        <v>5418</v>
      </c>
      <c r="B2710">
        <v>2711</v>
      </c>
    </row>
    <row r="2711" spans="1:2" x14ac:dyDescent="0.25">
      <c r="A2711" t="s">
        <v>5420</v>
      </c>
      <c r="B2711">
        <v>2712</v>
      </c>
    </row>
    <row r="2712" spans="1:2" x14ac:dyDescent="0.25">
      <c r="A2712" t="s">
        <v>5422</v>
      </c>
      <c r="B2712">
        <v>2713</v>
      </c>
    </row>
    <row r="2713" spans="1:2" x14ac:dyDescent="0.25">
      <c r="A2713" t="s">
        <v>5424</v>
      </c>
      <c r="B2713">
        <v>2714</v>
      </c>
    </row>
    <row r="2714" spans="1:2" x14ac:dyDescent="0.25">
      <c r="A2714" t="s">
        <v>6178</v>
      </c>
      <c r="B2714">
        <v>2715</v>
      </c>
    </row>
    <row r="2715" spans="1:2" x14ac:dyDescent="0.25">
      <c r="A2715" t="s">
        <v>5426</v>
      </c>
      <c r="B2715">
        <v>2716</v>
      </c>
    </row>
    <row r="2716" spans="1:2" x14ac:dyDescent="0.25">
      <c r="A2716" t="s">
        <v>5428</v>
      </c>
      <c r="B2716">
        <v>2717</v>
      </c>
    </row>
    <row r="2717" spans="1:2" x14ac:dyDescent="0.25">
      <c r="A2717" t="s">
        <v>5430</v>
      </c>
      <c r="B2717">
        <v>2718</v>
      </c>
    </row>
    <row r="2718" spans="1:2" x14ac:dyDescent="0.25">
      <c r="A2718" t="s">
        <v>5432</v>
      </c>
      <c r="B2718">
        <v>2719</v>
      </c>
    </row>
    <row r="2719" spans="1:2" x14ac:dyDescent="0.25">
      <c r="A2719" t="s">
        <v>5434</v>
      </c>
      <c r="B2719">
        <v>2720</v>
      </c>
    </row>
    <row r="2720" spans="1:2" x14ac:dyDescent="0.25">
      <c r="A2720" t="s">
        <v>5436</v>
      </c>
      <c r="B2720">
        <v>2721</v>
      </c>
    </row>
    <row r="2721" spans="1:2" x14ac:dyDescent="0.25">
      <c r="A2721" t="s">
        <v>5438</v>
      </c>
      <c r="B2721">
        <v>2722</v>
      </c>
    </row>
    <row r="2722" spans="1:2" x14ac:dyDescent="0.25">
      <c r="A2722" t="s">
        <v>5440</v>
      </c>
      <c r="B2722">
        <v>2723</v>
      </c>
    </row>
    <row r="2723" spans="1:2" x14ac:dyDescent="0.25">
      <c r="A2723" t="s">
        <v>5442</v>
      </c>
      <c r="B2723">
        <v>2724</v>
      </c>
    </row>
    <row r="2724" spans="1:2" x14ac:dyDescent="0.25">
      <c r="A2724" t="s">
        <v>5444</v>
      </c>
      <c r="B2724">
        <v>2725</v>
      </c>
    </row>
    <row r="2725" spans="1:2" x14ac:dyDescent="0.25">
      <c r="A2725" t="s">
        <v>5446</v>
      </c>
      <c r="B2725">
        <v>2726</v>
      </c>
    </row>
    <row r="2726" spans="1:2" x14ac:dyDescent="0.25">
      <c r="A2726" t="s">
        <v>5448</v>
      </c>
      <c r="B2726">
        <v>2727</v>
      </c>
    </row>
    <row r="2727" spans="1:2" x14ac:dyDescent="0.25">
      <c r="A2727" t="s">
        <v>5450</v>
      </c>
      <c r="B2727">
        <v>2728</v>
      </c>
    </row>
    <row r="2728" spans="1:2" x14ac:dyDescent="0.25">
      <c r="A2728" t="s">
        <v>5452</v>
      </c>
      <c r="B2728">
        <v>2729</v>
      </c>
    </row>
    <row r="2729" spans="1:2" x14ac:dyDescent="0.25">
      <c r="A2729" t="s">
        <v>5454</v>
      </c>
      <c r="B2729">
        <v>2730</v>
      </c>
    </row>
    <row r="2730" spans="1:2" x14ac:dyDescent="0.25">
      <c r="A2730" t="s">
        <v>5456</v>
      </c>
      <c r="B2730">
        <v>2731</v>
      </c>
    </row>
    <row r="2731" spans="1:2" x14ac:dyDescent="0.25">
      <c r="A2731" t="s">
        <v>5458</v>
      </c>
      <c r="B2731">
        <v>2732</v>
      </c>
    </row>
    <row r="2732" spans="1:2" x14ac:dyDescent="0.25">
      <c r="A2732" t="s">
        <v>5460</v>
      </c>
      <c r="B2732">
        <v>2733</v>
      </c>
    </row>
    <row r="2733" spans="1:2" x14ac:dyDescent="0.25">
      <c r="A2733" t="s">
        <v>5462</v>
      </c>
      <c r="B2733">
        <v>2734</v>
      </c>
    </row>
    <row r="2734" spans="1:2" x14ac:dyDescent="0.25">
      <c r="A2734" t="s">
        <v>5464</v>
      </c>
      <c r="B2734">
        <v>2735</v>
      </c>
    </row>
    <row r="2735" spans="1:2" x14ac:dyDescent="0.25">
      <c r="A2735" t="s">
        <v>5466</v>
      </c>
      <c r="B2735">
        <v>2736</v>
      </c>
    </row>
    <row r="2736" spans="1:2" x14ac:dyDescent="0.25">
      <c r="A2736" t="s">
        <v>5468</v>
      </c>
      <c r="B2736">
        <v>2737</v>
      </c>
    </row>
    <row r="2737" spans="1:2" x14ac:dyDescent="0.25">
      <c r="A2737" t="s">
        <v>5470</v>
      </c>
      <c r="B2737">
        <v>2738</v>
      </c>
    </row>
    <row r="2738" spans="1:2" x14ac:dyDescent="0.25">
      <c r="A2738" t="s">
        <v>5472</v>
      </c>
      <c r="B2738">
        <v>2739</v>
      </c>
    </row>
    <row r="2739" spans="1:2" x14ac:dyDescent="0.25">
      <c r="A2739" t="s">
        <v>5474</v>
      </c>
      <c r="B2739">
        <v>2740</v>
      </c>
    </row>
    <row r="2740" spans="1:2" x14ac:dyDescent="0.25">
      <c r="A2740" t="s">
        <v>5476</v>
      </c>
      <c r="B2740">
        <v>2741</v>
      </c>
    </row>
    <row r="2741" spans="1:2" x14ac:dyDescent="0.25">
      <c r="A2741" t="s">
        <v>5478</v>
      </c>
      <c r="B2741">
        <v>2742</v>
      </c>
    </row>
    <row r="2742" spans="1:2" x14ac:dyDescent="0.25">
      <c r="A2742" t="s">
        <v>5480</v>
      </c>
      <c r="B2742">
        <v>2743</v>
      </c>
    </row>
    <row r="2743" spans="1:2" x14ac:dyDescent="0.25">
      <c r="A2743" t="s">
        <v>5482</v>
      </c>
      <c r="B2743">
        <v>2744</v>
      </c>
    </row>
    <row r="2744" spans="1:2" x14ac:dyDescent="0.25">
      <c r="A2744" t="s">
        <v>5484</v>
      </c>
      <c r="B2744">
        <v>2745</v>
      </c>
    </row>
    <row r="2745" spans="1:2" x14ac:dyDescent="0.25">
      <c r="A2745" t="s">
        <v>5486</v>
      </c>
      <c r="B2745">
        <v>2746</v>
      </c>
    </row>
    <row r="2746" spans="1:2" x14ac:dyDescent="0.25">
      <c r="A2746" t="s">
        <v>5488</v>
      </c>
      <c r="B2746">
        <v>2747</v>
      </c>
    </row>
    <row r="2747" spans="1:2" x14ac:dyDescent="0.25">
      <c r="A2747" t="s">
        <v>5490</v>
      </c>
      <c r="B2747">
        <v>2748</v>
      </c>
    </row>
    <row r="2748" spans="1:2" x14ac:dyDescent="0.25">
      <c r="A2748" t="s">
        <v>5492</v>
      </c>
      <c r="B2748">
        <v>2749</v>
      </c>
    </row>
    <row r="2749" spans="1:2" x14ac:dyDescent="0.25">
      <c r="A2749" t="s">
        <v>5494</v>
      </c>
      <c r="B2749">
        <v>2750</v>
      </c>
    </row>
    <row r="2750" spans="1:2" x14ac:dyDescent="0.25">
      <c r="A2750" t="s">
        <v>5496</v>
      </c>
      <c r="B2750">
        <v>2751</v>
      </c>
    </row>
    <row r="2751" spans="1:2" x14ac:dyDescent="0.25">
      <c r="A2751" t="s">
        <v>6179</v>
      </c>
      <c r="B2751">
        <v>2752</v>
      </c>
    </row>
    <row r="2752" spans="1:2" x14ac:dyDescent="0.25">
      <c r="A2752" t="s">
        <v>5498</v>
      </c>
      <c r="B2752">
        <v>2753</v>
      </c>
    </row>
    <row r="2753" spans="1:2" x14ac:dyDescent="0.25">
      <c r="A2753" t="s">
        <v>5500</v>
      </c>
      <c r="B2753">
        <v>2754</v>
      </c>
    </row>
    <row r="2754" spans="1:2" x14ac:dyDescent="0.25">
      <c r="A2754" t="s">
        <v>5502</v>
      </c>
      <c r="B2754">
        <v>2755</v>
      </c>
    </row>
    <row r="2755" spans="1:2" x14ac:dyDescent="0.25">
      <c r="A2755" t="s">
        <v>5504</v>
      </c>
      <c r="B2755">
        <v>2756</v>
      </c>
    </row>
    <row r="2756" spans="1:2" x14ac:dyDescent="0.25">
      <c r="A2756" t="s">
        <v>5506</v>
      </c>
      <c r="B2756">
        <v>2757</v>
      </c>
    </row>
    <row r="2757" spans="1:2" x14ac:dyDescent="0.25">
      <c r="A2757" t="s">
        <v>5508</v>
      </c>
      <c r="B2757">
        <v>2758</v>
      </c>
    </row>
    <row r="2758" spans="1:2" x14ac:dyDescent="0.25">
      <c r="A2758" t="s">
        <v>5510</v>
      </c>
      <c r="B2758">
        <v>2759</v>
      </c>
    </row>
    <row r="2759" spans="1:2" x14ac:dyDescent="0.25">
      <c r="A2759" t="s">
        <v>5512</v>
      </c>
      <c r="B2759">
        <v>2760</v>
      </c>
    </row>
    <row r="2760" spans="1:2" x14ac:dyDescent="0.25">
      <c r="A2760" t="s">
        <v>5513</v>
      </c>
      <c r="B2760">
        <v>2761</v>
      </c>
    </row>
    <row r="2761" spans="1:2" x14ac:dyDescent="0.25">
      <c r="A2761" t="s">
        <v>5515</v>
      </c>
      <c r="B2761">
        <v>2762</v>
      </c>
    </row>
    <row r="2762" spans="1:2" x14ac:dyDescent="0.25">
      <c r="A2762" t="s">
        <v>5517</v>
      </c>
      <c r="B2762">
        <v>2763</v>
      </c>
    </row>
    <row r="2763" spans="1:2" x14ac:dyDescent="0.25">
      <c r="A2763" t="s">
        <v>5519</v>
      </c>
      <c r="B2763">
        <v>2764</v>
      </c>
    </row>
    <row r="2764" spans="1:2" x14ac:dyDescent="0.25">
      <c r="A2764" t="s">
        <v>5521</v>
      </c>
      <c r="B2764">
        <v>2765</v>
      </c>
    </row>
    <row r="2765" spans="1:2" x14ac:dyDescent="0.25">
      <c r="A2765" t="s">
        <v>5523</v>
      </c>
      <c r="B2765">
        <v>2766</v>
      </c>
    </row>
    <row r="2766" spans="1:2" x14ac:dyDescent="0.25">
      <c r="A2766" t="s">
        <v>5525</v>
      </c>
      <c r="B2766">
        <v>2767</v>
      </c>
    </row>
    <row r="2767" spans="1:2" x14ac:dyDescent="0.25">
      <c r="A2767" t="s">
        <v>5527</v>
      </c>
      <c r="B2767">
        <v>2768</v>
      </c>
    </row>
    <row r="2768" spans="1:2" x14ac:dyDescent="0.25">
      <c r="A2768" t="s">
        <v>5529</v>
      </c>
      <c r="B2768">
        <v>2769</v>
      </c>
    </row>
    <row r="2769" spans="1:2" x14ac:dyDescent="0.25">
      <c r="A2769" t="s">
        <v>5531</v>
      </c>
      <c r="B2769">
        <v>2770</v>
      </c>
    </row>
    <row r="2770" spans="1:2" x14ac:dyDescent="0.25">
      <c r="A2770" t="s">
        <v>5533</v>
      </c>
      <c r="B2770">
        <v>2771</v>
      </c>
    </row>
    <row r="2771" spans="1:2" x14ac:dyDescent="0.25">
      <c r="A2771" t="s">
        <v>5535</v>
      </c>
      <c r="B2771">
        <v>2772</v>
      </c>
    </row>
    <row r="2772" spans="1:2" x14ac:dyDescent="0.25">
      <c r="A2772" t="s">
        <v>5537</v>
      </c>
      <c r="B2772">
        <v>2773</v>
      </c>
    </row>
    <row r="2773" spans="1:2" x14ac:dyDescent="0.25">
      <c r="A2773" t="s">
        <v>5539</v>
      </c>
      <c r="B2773">
        <v>2774</v>
      </c>
    </row>
    <row r="2774" spans="1:2" x14ac:dyDescent="0.25">
      <c r="A2774" t="s">
        <v>5541</v>
      </c>
      <c r="B2774">
        <v>2775</v>
      </c>
    </row>
    <row r="2775" spans="1:2" x14ac:dyDescent="0.25">
      <c r="A2775" t="s">
        <v>5543</v>
      </c>
      <c r="B2775">
        <v>2776</v>
      </c>
    </row>
    <row r="2776" spans="1:2" x14ac:dyDescent="0.25">
      <c r="A2776" t="s">
        <v>5544</v>
      </c>
      <c r="B2776">
        <v>2777</v>
      </c>
    </row>
    <row r="2777" spans="1:2" x14ac:dyDescent="0.25">
      <c r="A2777" t="s">
        <v>5548</v>
      </c>
      <c r="B2777">
        <v>2778</v>
      </c>
    </row>
    <row r="2778" spans="1:2" x14ac:dyDescent="0.25">
      <c r="A2778" t="s">
        <v>5550</v>
      </c>
      <c r="B2778">
        <v>2779</v>
      </c>
    </row>
    <row r="2779" spans="1:2" x14ac:dyDescent="0.25">
      <c r="A2779" t="s">
        <v>5552</v>
      </c>
      <c r="B2779">
        <v>2780</v>
      </c>
    </row>
    <row r="2780" spans="1:2" x14ac:dyDescent="0.25">
      <c r="A2780" t="s">
        <v>5554</v>
      </c>
      <c r="B2780">
        <v>2781</v>
      </c>
    </row>
    <row r="2781" spans="1:2" x14ac:dyDescent="0.25">
      <c r="A2781" t="s">
        <v>5556</v>
      </c>
      <c r="B2781">
        <v>2782</v>
      </c>
    </row>
    <row r="2782" spans="1:2" x14ac:dyDescent="0.25">
      <c r="A2782" t="s">
        <v>5558</v>
      </c>
      <c r="B2782">
        <v>2783</v>
      </c>
    </row>
    <row r="2783" spans="1:2" x14ac:dyDescent="0.25">
      <c r="A2783" t="s">
        <v>5560</v>
      </c>
      <c r="B2783">
        <v>2784</v>
      </c>
    </row>
    <row r="2784" spans="1:2" x14ac:dyDescent="0.25">
      <c r="A2784" t="s">
        <v>5562</v>
      </c>
      <c r="B2784">
        <v>2785</v>
      </c>
    </row>
    <row r="2785" spans="1:2" x14ac:dyDescent="0.25">
      <c r="A2785" t="s">
        <v>5564</v>
      </c>
      <c r="B2785">
        <v>2786</v>
      </c>
    </row>
    <row r="2786" spans="1:2" x14ac:dyDescent="0.25">
      <c r="A2786" t="s">
        <v>5566</v>
      </c>
      <c r="B2786">
        <v>2787</v>
      </c>
    </row>
    <row r="2787" spans="1:2" x14ac:dyDescent="0.25">
      <c r="A2787" t="s">
        <v>5568</v>
      </c>
      <c r="B2787">
        <v>2788</v>
      </c>
    </row>
    <row r="2788" spans="1:2" x14ac:dyDescent="0.25">
      <c r="A2788" t="s">
        <v>5570</v>
      </c>
      <c r="B2788">
        <v>2789</v>
      </c>
    </row>
    <row r="2789" spans="1:2" x14ac:dyDescent="0.25">
      <c r="A2789" t="s">
        <v>5572</v>
      </c>
      <c r="B2789">
        <v>2790</v>
      </c>
    </row>
    <row r="2790" spans="1:2" x14ac:dyDescent="0.25">
      <c r="A2790" t="s">
        <v>5574</v>
      </c>
      <c r="B2790">
        <v>2791</v>
      </c>
    </row>
    <row r="2791" spans="1:2" x14ac:dyDescent="0.25">
      <c r="A2791" t="s">
        <v>5576</v>
      </c>
      <c r="B2791">
        <v>2792</v>
      </c>
    </row>
    <row r="2792" spans="1:2" x14ac:dyDescent="0.25">
      <c r="A2792" t="s">
        <v>5578</v>
      </c>
      <c r="B2792">
        <v>2793</v>
      </c>
    </row>
    <row r="2793" spans="1:2" x14ac:dyDescent="0.25">
      <c r="A2793" t="s">
        <v>5580</v>
      </c>
      <c r="B2793">
        <v>2794</v>
      </c>
    </row>
    <row r="2794" spans="1:2" x14ac:dyDescent="0.25">
      <c r="A2794" t="s">
        <v>5582</v>
      </c>
      <c r="B2794">
        <v>2795</v>
      </c>
    </row>
    <row r="2795" spans="1:2" x14ac:dyDescent="0.25">
      <c r="A2795" t="s">
        <v>5584</v>
      </c>
      <c r="B2795">
        <v>2796</v>
      </c>
    </row>
    <row r="2796" spans="1:2" x14ac:dyDescent="0.25">
      <c r="A2796" t="s">
        <v>5586</v>
      </c>
      <c r="B2796">
        <v>2797</v>
      </c>
    </row>
    <row r="2797" spans="1:2" x14ac:dyDescent="0.25">
      <c r="A2797" t="s">
        <v>5588</v>
      </c>
      <c r="B2797">
        <v>2798</v>
      </c>
    </row>
    <row r="2798" spans="1:2" x14ac:dyDescent="0.25">
      <c r="A2798" t="s">
        <v>5590</v>
      </c>
      <c r="B2798">
        <v>2799</v>
      </c>
    </row>
    <row r="2799" spans="1:2" x14ac:dyDescent="0.25">
      <c r="A2799" t="s">
        <v>5591</v>
      </c>
      <c r="B2799">
        <v>2800</v>
      </c>
    </row>
    <row r="2800" spans="1:2" x14ac:dyDescent="0.25">
      <c r="A2800" t="s">
        <v>5593</v>
      </c>
      <c r="B2800">
        <v>2801</v>
      </c>
    </row>
    <row r="2801" spans="1:2" x14ac:dyDescent="0.25">
      <c r="A2801" t="s">
        <v>6180</v>
      </c>
      <c r="B2801">
        <v>2802</v>
      </c>
    </row>
    <row r="2802" spans="1:2" x14ac:dyDescent="0.25">
      <c r="A2802" t="s">
        <v>5595</v>
      </c>
      <c r="B2802">
        <v>2803</v>
      </c>
    </row>
    <row r="2803" spans="1:2" x14ac:dyDescent="0.25">
      <c r="A2803" t="s">
        <v>5597</v>
      </c>
      <c r="B2803">
        <v>2804</v>
      </c>
    </row>
    <row r="2804" spans="1:2" x14ac:dyDescent="0.25">
      <c r="A2804" t="s">
        <v>5599</v>
      </c>
      <c r="B2804">
        <v>2805</v>
      </c>
    </row>
    <row r="2805" spans="1:2" x14ac:dyDescent="0.25">
      <c r="A2805" t="s">
        <v>5601</v>
      </c>
      <c r="B2805">
        <v>2806</v>
      </c>
    </row>
    <row r="2806" spans="1:2" x14ac:dyDescent="0.25">
      <c r="A2806" t="s">
        <v>5603</v>
      </c>
      <c r="B2806">
        <v>2807</v>
      </c>
    </row>
    <row r="2807" spans="1:2" x14ac:dyDescent="0.25">
      <c r="A2807" t="s">
        <v>5605</v>
      </c>
      <c r="B2807">
        <v>2808</v>
      </c>
    </row>
    <row r="2808" spans="1:2" x14ac:dyDescent="0.25">
      <c r="A2808" t="s">
        <v>5607</v>
      </c>
      <c r="B2808">
        <v>2809</v>
      </c>
    </row>
    <row r="2809" spans="1:2" x14ac:dyDescent="0.25">
      <c r="A2809" t="s">
        <v>5609</v>
      </c>
      <c r="B2809">
        <v>2810</v>
      </c>
    </row>
    <row r="2810" spans="1:2" x14ac:dyDescent="0.25">
      <c r="A2810" t="s">
        <v>5611</v>
      </c>
      <c r="B2810">
        <v>2811</v>
      </c>
    </row>
    <row r="2811" spans="1:2" x14ac:dyDescent="0.25">
      <c r="A2811" t="s">
        <v>6181</v>
      </c>
      <c r="B2811">
        <v>2812</v>
      </c>
    </row>
    <row r="2812" spans="1:2" x14ac:dyDescent="0.25">
      <c r="A2812" t="s">
        <v>5613</v>
      </c>
      <c r="B2812">
        <v>2813</v>
      </c>
    </row>
    <row r="2813" spans="1:2" x14ac:dyDescent="0.25">
      <c r="A2813" t="s">
        <v>5617</v>
      </c>
      <c r="B2813">
        <v>2814</v>
      </c>
    </row>
    <row r="2814" spans="1:2" x14ac:dyDescent="0.25">
      <c r="A2814" t="s">
        <v>5619</v>
      </c>
      <c r="B2814">
        <v>2815</v>
      </c>
    </row>
    <row r="2815" spans="1:2" x14ac:dyDescent="0.25">
      <c r="A2815" t="s">
        <v>5621</v>
      </c>
      <c r="B2815">
        <v>2816</v>
      </c>
    </row>
    <row r="2816" spans="1:2" x14ac:dyDescent="0.25">
      <c r="A2816" t="s">
        <v>5623</v>
      </c>
      <c r="B2816">
        <v>2817</v>
      </c>
    </row>
    <row r="2817" spans="1:2" x14ac:dyDescent="0.25">
      <c r="A2817" t="s">
        <v>5625</v>
      </c>
      <c r="B2817">
        <v>2818</v>
      </c>
    </row>
    <row r="2818" spans="1:2" x14ac:dyDescent="0.25">
      <c r="A2818" t="s">
        <v>5627</v>
      </c>
      <c r="B2818">
        <v>2819</v>
      </c>
    </row>
    <row r="2819" spans="1:2" x14ac:dyDescent="0.25">
      <c r="A2819" t="s">
        <v>5629</v>
      </c>
      <c r="B2819">
        <v>2820</v>
      </c>
    </row>
    <row r="2820" spans="1:2" x14ac:dyDescent="0.25">
      <c r="A2820" t="s">
        <v>5631</v>
      </c>
      <c r="B2820">
        <v>2821</v>
      </c>
    </row>
    <row r="2821" spans="1:2" x14ac:dyDescent="0.25">
      <c r="A2821" t="s">
        <v>5633</v>
      </c>
      <c r="B2821">
        <v>2822</v>
      </c>
    </row>
    <row r="2822" spans="1:2" x14ac:dyDescent="0.25">
      <c r="A2822" t="s">
        <v>5635</v>
      </c>
      <c r="B2822">
        <v>2823</v>
      </c>
    </row>
    <row r="2823" spans="1:2" x14ac:dyDescent="0.25">
      <c r="A2823" t="s">
        <v>5637</v>
      </c>
      <c r="B2823">
        <v>2824</v>
      </c>
    </row>
    <row r="2824" spans="1:2" x14ac:dyDescent="0.25">
      <c r="A2824" t="s">
        <v>5639</v>
      </c>
      <c r="B2824">
        <v>2825</v>
      </c>
    </row>
    <row r="2825" spans="1:2" x14ac:dyDescent="0.25">
      <c r="A2825" t="s">
        <v>5641</v>
      </c>
      <c r="B2825">
        <v>2826</v>
      </c>
    </row>
    <row r="2826" spans="1:2" x14ac:dyDescent="0.25">
      <c r="A2826" t="s">
        <v>5643</v>
      </c>
      <c r="B2826">
        <v>2827</v>
      </c>
    </row>
    <row r="2827" spans="1:2" x14ac:dyDescent="0.25">
      <c r="A2827" t="s">
        <v>5645</v>
      </c>
      <c r="B2827">
        <v>2828</v>
      </c>
    </row>
    <row r="2828" spans="1:2" x14ac:dyDescent="0.25">
      <c r="A2828" t="s">
        <v>5647</v>
      </c>
      <c r="B2828">
        <v>2829</v>
      </c>
    </row>
    <row r="2829" spans="1:2" x14ac:dyDescent="0.25">
      <c r="A2829" t="s">
        <v>5649</v>
      </c>
      <c r="B2829">
        <v>2830</v>
      </c>
    </row>
    <row r="2830" spans="1:2" x14ac:dyDescent="0.25">
      <c r="A2830" t="s">
        <v>5651</v>
      </c>
      <c r="B2830">
        <v>2831</v>
      </c>
    </row>
    <row r="2831" spans="1:2" x14ac:dyDescent="0.25">
      <c r="A2831" t="s">
        <v>5653</v>
      </c>
      <c r="B2831">
        <v>2832</v>
      </c>
    </row>
    <row r="2832" spans="1:2" x14ac:dyDescent="0.25">
      <c r="A2832" t="s">
        <v>5655</v>
      </c>
      <c r="B2832">
        <v>2833</v>
      </c>
    </row>
    <row r="2833" spans="1:2" x14ac:dyDescent="0.25">
      <c r="A2833" t="s">
        <v>5657</v>
      </c>
      <c r="B2833">
        <v>2834</v>
      </c>
    </row>
    <row r="2834" spans="1:2" x14ac:dyDescent="0.25">
      <c r="A2834" t="s">
        <v>5659</v>
      </c>
      <c r="B2834">
        <v>2835</v>
      </c>
    </row>
    <row r="2835" spans="1:2" x14ac:dyDescent="0.25">
      <c r="A2835" t="s">
        <v>5661</v>
      </c>
      <c r="B2835">
        <v>2836</v>
      </c>
    </row>
    <row r="2836" spans="1:2" x14ac:dyDescent="0.25">
      <c r="A2836" t="s">
        <v>5663</v>
      </c>
      <c r="B2836">
        <v>2837</v>
      </c>
    </row>
    <row r="2837" spans="1:2" x14ac:dyDescent="0.25">
      <c r="A2837" t="s">
        <v>5665</v>
      </c>
      <c r="B2837">
        <v>2838</v>
      </c>
    </row>
    <row r="2838" spans="1:2" x14ac:dyDescent="0.25">
      <c r="A2838" t="s">
        <v>5667</v>
      </c>
      <c r="B2838">
        <v>2839</v>
      </c>
    </row>
    <row r="2839" spans="1:2" x14ac:dyDescent="0.25">
      <c r="A2839" t="s">
        <v>5669</v>
      </c>
      <c r="B2839">
        <v>2840</v>
      </c>
    </row>
    <row r="2840" spans="1:2" x14ac:dyDescent="0.25">
      <c r="A2840" t="s">
        <v>5671</v>
      </c>
      <c r="B2840">
        <v>2841</v>
      </c>
    </row>
    <row r="2841" spans="1:2" x14ac:dyDescent="0.25">
      <c r="A2841" t="s">
        <v>5673</v>
      </c>
      <c r="B2841">
        <v>2842</v>
      </c>
    </row>
    <row r="2842" spans="1:2" x14ac:dyDescent="0.25">
      <c r="A2842" t="s">
        <v>5675</v>
      </c>
      <c r="B2842">
        <v>2843</v>
      </c>
    </row>
    <row r="2843" spans="1:2" x14ac:dyDescent="0.25">
      <c r="A2843" t="s">
        <v>5677</v>
      </c>
      <c r="B2843">
        <v>2844</v>
      </c>
    </row>
    <row r="2844" spans="1:2" x14ac:dyDescent="0.25">
      <c r="A2844" t="s">
        <v>5679</v>
      </c>
      <c r="B2844">
        <v>2845</v>
      </c>
    </row>
    <row r="2845" spans="1:2" x14ac:dyDescent="0.25">
      <c r="A2845" t="s">
        <v>5681</v>
      </c>
      <c r="B2845">
        <v>2846</v>
      </c>
    </row>
    <row r="2846" spans="1:2" x14ac:dyDescent="0.25">
      <c r="A2846" t="s">
        <v>5683</v>
      </c>
      <c r="B2846">
        <v>2847</v>
      </c>
    </row>
    <row r="2847" spans="1:2" x14ac:dyDescent="0.25">
      <c r="A2847" t="s">
        <v>5686</v>
      </c>
      <c r="B2847">
        <v>2848</v>
      </c>
    </row>
    <row r="2848" spans="1:2" x14ac:dyDescent="0.25">
      <c r="A2848" t="s">
        <v>5688</v>
      </c>
      <c r="B2848">
        <v>2849</v>
      </c>
    </row>
    <row r="2849" spans="1:2" x14ac:dyDescent="0.25">
      <c r="A2849" t="s">
        <v>5690</v>
      </c>
      <c r="B2849">
        <v>2850</v>
      </c>
    </row>
    <row r="2850" spans="1:2" x14ac:dyDescent="0.25">
      <c r="A2850" t="s">
        <v>5692</v>
      </c>
      <c r="B2850">
        <v>2851</v>
      </c>
    </row>
    <row r="2851" spans="1:2" x14ac:dyDescent="0.25">
      <c r="A2851" t="s">
        <v>5694</v>
      </c>
      <c r="B2851">
        <v>2852</v>
      </c>
    </row>
    <row r="2852" spans="1:2" x14ac:dyDescent="0.25">
      <c r="A2852" t="s">
        <v>5696</v>
      </c>
      <c r="B2852">
        <v>2853</v>
      </c>
    </row>
    <row r="2853" spans="1:2" x14ac:dyDescent="0.25">
      <c r="A2853" t="s">
        <v>5698</v>
      </c>
      <c r="B2853">
        <v>2854</v>
      </c>
    </row>
    <row r="2854" spans="1:2" x14ac:dyDescent="0.25">
      <c r="A2854" t="s">
        <v>5700</v>
      </c>
      <c r="B2854">
        <v>2855</v>
      </c>
    </row>
    <row r="2855" spans="1:2" x14ac:dyDescent="0.25">
      <c r="A2855" t="s">
        <v>5702</v>
      </c>
      <c r="B2855">
        <v>2856</v>
      </c>
    </row>
    <row r="2856" spans="1:2" x14ac:dyDescent="0.25">
      <c r="A2856" t="s">
        <v>5704</v>
      </c>
      <c r="B2856">
        <v>2857</v>
      </c>
    </row>
    <row r="2857" spans="1:2" x14ac:dyDescent="0.25">
      <c r="A2857" t="s">
        <v>5706</v>
      </c>
      <c r="B2857">
        <v>2858</v>
      </c>
    </row>
    <row r="2858" spans="1:2" x14ac:dyDescent="0.25">
      <c r="A2858" t="s">
        <v>5708</v>
      </c>
      <c r="B2858">
        <v>2859</v>
      </c>
    </row>
    <row r="2859" spans="1:2" x14ac:dyDescent="0.25">
      <c r="A2859" t="s">
        <v>5710</v>
      </c>
      <c r="B2859">
        <v>2860</v>
      </c>
    </row>
    <row r="2860" spans="1:2" x14ac:dyDescent="0.25">
      <c r="A2860" t="s">
        <v>5712</v>
      </c>
      <c r="B2860">
        <v>2861</v>
      </c>
    </row>
    <row r="2861" spans="1:2" x14ac:dyDescent="0.25">
      <c r="A2861" t="s">
        <v>5714</v>
      </c>
      <c r="B2861">
        <v>2862</v>
      </c>
    </row>
    <row r="2862" spans="1:2" x14ac:dyDescent="0.25">
      <c r="A2862" t="s">
        <v>5716</v>
      </c>
      <c r="B2862">
        <v>2863</v>
      </c>
    </row>
    <row r="2863" spans="1:2" x14ac:dyDescent="0.25">
      <c r="A2863" t="s">
        <v>5718</v>
      </c>
      <c r="B2863">
        <v>2864</v>
      </c>
    </row>
    <row r="2864" spans="1:2" x14ac:dyDescent="0.25">
      <c r="A2864" t="s">
        <v>5720</v>
      </c>
      <c r="B2864">
        <v>2865</v>
      </c>
    </row>
    <row r="2865" spans="1:2" x14ac:dyDescent="0.25">
      <c r="A2865" t="s">
        <v>5722</v>
      </c>
      <c r="B2865">
        <v>2866</v>
      </c>
    </row>
    <row r="2866" spans="1:2" x14ac:dyDescent="0.25">
      <c r="A2866" t="s">
        <v>5724</v>
      </c>
      <c r="B2866">
        <v>2867</v>
      </c>
    </row>
    <row r="2867" spans="1:2" x14ac:dyDescent="0.25">
      <c r="A2867" t="s">
        <v>5726</v>
      </c>
      <c r="B2867">
        <v>2868</v>
      </c>
    </row>
    <row r="2868" spans="1:2" x14ac:dyDescent="0.25">
      <c r="A2868" t="s">
        <v>5728</v>
      </c>
      <c r="B2868">
        <v>2869</v>
      </c>
    </row>
    <row r="2869" spans="1:2" x14ac:dyDescent="0.25">
      <c r="A2869" t="s">
        <v>5730</v>
      </c>
      <c r="B2869">
        <v>2870</v>
      </c>
    </row>
    <row r="2870" spans="1:2" x14ac:dyDescent="0.25">
      <c r="A2870" t="s">
        <v>5732</v>
      </c>
      <c r="B2870">
        <v>2871</v>
      </c>
    </row>
    <row r="2871" spans="1:2" x14ac:dyDescent="0.25">
      <c r="A2871" t="s">
        <v>5734</v>
      </c>
      <c r="B2871">
        <v>2872</v>
      </c>
    </row>
    <row r="2872" spans="1:2" x14ac:dyDescent="0.25">
      <c r="A2872" t="s">
        <v>5736</v>
      </c>
      <c r="B2872">
        <v>2873</v>
      </c>
    </row>
    <row r="2873" spans="1:2" x14ac:dyDescent="0.25">
      <c r="A2873" t="s">
        <v>5738</v>
      </c>
      <c r="B2873">
        <v>2874</v>
      </c>
    </row>
    <row r="2874" spans="1:2" x14ac:dyDescent="0.25">
      <c r="A2874" t="s">
        <v>5739</v>
      </c>
      <c r="B2874">
        <v>2875</v>
      </c>
    </row>
    <row r="2875" spans="1:2" x14ac:dyDescent="0.25">
      <c r="A2875" t="s">
        <v>5741</v>
      </c>
      <c r="B2875">
        <v>2876</v>
      </c>
    </row>
    <row r="2876" spans="1:2" x14ac:dyDescent="0.25">
      <c r="A2876" t="s">
        <v>5743</v>
      </c>
      <c r="B2876">
        <v>2877</v>
      </c>
    </row>
    <row r="2877" spans="1:2" x14ac:dyDescent="0.25">
      <c r="A2877" t="s">
        <v>5745</v>
      </c>
      <c r="B2877">
        <v>2878</v>
      </c>
    </row>
    <row r="2878" spans="1:2" x14ac:dyDescent="0.25">
      <c r="A2878" t="s">
        <v>5747</v>
      </c>
      <c r="B2878">
        <v>2879</v>
      </c>
    </row>
    <row r="2879" spans="1:2" x14ac:dyDescent="0.25">
      <c r="A2879" t="s">
        <v>5751</v>
      </c>
      <c r="B2879">
        <v>2880</v>
      </c>
    </row>
    <row r="2880" spans="1:2" x14ac:dyDescent="0.25">
      <c r="A2880" t="s">
        <v>5753</v>
      </c>
      <c r="B2880">
        <v>2881</v>
      </c>
    </row>
    <row r="2881" spans="1:2" x14ac:dyDescent="0.25">
      <c r="A2881" t="s">
        <v>5755</v>
      </c>
      <c r="B2881">
        <v>2882</v>
      </c>
    </row>
    <row r="2882" spans="1:2" x14ac:dyDescent="0.25">
      <c r="A2882" t="s">
        <v>5757</v>
      </c>
      <c r="B2882">
        <v>2883</v>
      </c>
    </row>
    <row r="2883" spans="1:2" x14ac:dyDescent="0.25">
      <c r="A2883" t="s">
        <v>5759</v>
      </c>
      <c r="B2883">
        <v>2884</v>
      </c>
    </row>
    <row r="2884" spans="1:2" x14ac:dyDescent="0.25">
      <c r="A2884" t="s">
        <v>5761</v>
      </c>
      <c r="B2884">
        <v>2885</v>
      </c>
    </row>
    <row r="2885" spans="1:2" x14ac:dyDescent="0.25">
      <c r="A2885" t="s">
        <v>5763</v>
      </c>
      <c r="B2885">
        <v>2886</v>
      </c>
    </row>
    <row r="2886" spans="1:2" x14ac:dyDescent="0.25">
      <c r="A2886" t="s">
        <v>5765</v>
      </c>
      <c r="B2886">
        <v>2887</v>
      </c>
    </row>
    <row r="2887" spans="1:2" x14ac:dyDescent="0.25">
      <c r="A2887" t="s">
        <v>5767</v>
      </c>
      <c r="B2887">
        <v>2888</v>
      </c>
    </row>
    <row r="2888" spans="1:2" x14ac:dyDescent="0.25">
      <c r="A2888" t="s">
        <v>5769</v>
      </c>
      <c r="B2888">
        <v>2889</v>
      </c>
    </row>
    <row r="2889" spans="1:2" x14ac:dyDescent="0.25">
      <c r="A2889" t="s">
        <v>5771</v>
      </c>
      <c r="B2889">
        <v>2890</v>
      </c>
    </row>
    <row r="2890" spans="1:2" x14ac:dyDescent="0.25">
      <c r="A2890" t="s">
        <v>5773</v>
      </c>
      <c r="B2890">
        <v>2891</v>
      </c>
    </row>
    <row r="2891" spans="1:2" x14ac:dyDescent="0.25">
      <c r="A2891" t="s">
        <v>5775</v>
      </c>
      <c r="B2891">
        <v>2892</v>
      </c>
    </row>
    <row r="2892" spans="1:2" x14ac:dyDescent="0.25">
      <c r="A2892" t="s">
        <v>5777</v>
      </c>
      <c r="B2892">
        <v>2893</v>
      </c>
    </row>
    <row r="2893" spans="1:2" x14ac:dyDescent="0.25">
      <c r="A2893" t="s">
        <v>5779</v>
      </c>
      <c r="B2893">
        <v>2894</v>
      </c>
    </row>
    <row r="2894" spans="1:2" x14ac:dyDescent="0.25">
      <c r="A2894" t="s">
        <v>5781</v>
      </c>
      <c r="B2894">
        <v>2895</v>
      </c>
    </row>
    <row r="2895" spans="1:2" x14ac:dyDescent="0.25">
      <c r="A2895" t="s">
        <v>5783</v>
      </c>
      <c r="B2895">
        <v>2896</v>
      </c>
    </row>
    <row r="2896" spans="1:2" x14ac:dyDescent="0.25">
      <c r="A2896" t="s">
        <v>5785</v>
      </c>
      <c r="B2896">
        <v>2897</v>
      </c>
    </row>
    <row r="2897" spans="1:2" x14ac:dyDescent="0.25">
      <c r="A2897" t="s">
        <v>5787</v>
      </c>
      <c r="B2897">
        <v>2898</v>
      </c>
    </row>
    <row r="2898" spans="1:2" x14ac:dyDescent="0.25">
      <c r="A2898" t="s">
        <v>5789</v>
      </c>
      <c r="B2898">
        <v>2899</v>
      </c>
    </row>
    <row r="2899" spans="1:2" x14ac:dyDescent="0.25">
      <c r="A2899" t="s">
        <v>5791</v>
      </c>
      <c r="B2899">
        <v>2900</v>
      </c>
    </row>
    <row r="2900" spans="1:2" x14ac:dyDescent="0.25">
      <c r="A2900" t="s">
        <v>5793</v>
      </c>
      <c r="B2900">
        <v>2901</v>
      </c>
    </row>
    <row r="2901" spans="1:2" x14ac:dyDescent="0.25">
      <c r="A2901" t="s">
        <v>5795</v>
      </c>
      <c r="B2901">
        <v>2902</v>
      </c>
    </row>
    <row r="2902" spans="1:2" x14ac:dyDescent="0.25">
      <c r="A2902" t="s">
        <v>5799</v>
      </c>
      <c r="B2902">
        <v>2903</v>
      </c>
    </row>
    <row r="2903" spans="1:2" x14ac:dyDescent="0.25">
      <c r="A2903" t="s">
        <v>5801</v>
      </c>
      <c r="B2903">
        <v>2904</v>
      </c>
    </row>
    <row r="2904" spans="1:2" x14ac:dyDescent="0.25">
      <c r="A2904" t="s">
        <v>5803</v>
      </c>
      <c r="B2904">
        <v>2905</v>
      </c>
    </row>
    <row r="2905" spans="1:2" x14ac:dyDescent="0.25">
      <c r="A2905" t="s">
        <v>5805</v>
      </c>
      <c r="B2905">
        <v>2906</v>
      </c>
    </row>
    <row r="2906" spans="1:2" x14ac:dyDescent="0.25">
      <c r="A2906" t="s">
        <v>5807</v>
      </c>
      <c r="B2906">
        <v>2907</v>
      </c>
    </row>
    <row r="2907" spans="1:2" x14ac:dyDescent="0.25">
      <c r="A2907" t="s">
        <v>5809</v>
      </c>
      <c r="B2907">
        <v>2908</v>
      </c>
    </row>
    <row r="2908" spans="1:2" x14ac:dyDescent="0.25">
      <c r="A2908" t="s">
        <v>5811</v>
      </c>
      <c r="B2908">
        <v>2909</v>
      </c>
    </row>
    <row r="2909" spans="1:2" x14ac:dyDescent="0.25">
      <c r="A2909" t="s">
        <v>5813</v>
      </c>
      <c r="B2909">
        <v>2910</v>
      </c>
    </row>
    <row r="2910" spans="1:2" x14ac:dyDescent="0.25">
      <c r="A2910" t="s">
        <v>5815</v>
      </c>
      <c r="B2910">
        <v>2911</v>
      </c>
    </row>
    <row r="2911" spans="1:2" x14ac:dyDescent="0.25">
      <c r="A2911" t="s">
        <v>5817</v>
      </c>
      <c r="B2911">
        <v>2912</v>
      </c>
    </row>
    <row r="2912" spans="1:2" x14ac:dyDescent="0.25">
      <c r="A2912" t="s">
        <v>5819</v>
      </c>
      <c r="B2912">
        <v>2913</v>
      </c>
    </row>
    <row r="2913" spans="1:2" x14ac:dyDescent="0.25">
      <c r="A2913" t="s">
        <v>5821</v>
      </c>
      <c r="B2913">
        <v>2914</v>
      </c>
    </row>
    <row r="2914" spans="1:2" x14ac:dyDescent="0.25">
      <c r="A2914" t="s">
        <v>5823</v>
      </c>
      <c r="B2914">
        <v>2915</v>
      </c>
    </row>
    <row r="2915" spans="1:2" x14ac:dyDescent="0.25">
      <c r="A2915" t="s">
        <v>5825</v>
      </c>
      <c r="B2915">
        <v>2916</v>
      </c>
    </row>
    <row r="2916" spans="1:2" x14ac:dyDescent="0.25">
      <c r="A2916" t="s">
        <v>5827</v>
      </c>
      <c r="B2916">
        <v>2917</v>
      </c>
    </row>
    <row r="2917" spans="1:2" x14ac:dyDescent="0.25">
      <c r="A2917" t="s">
        <v>5831</v>
      </c>
      <c r="B2917">
        <v>2918</v>
      </c>
    </row>
    <row r="2918" spans="1:2" x14ac:dyDescent="0.25">
      <c r="A2918" t="s">
        <v>5833</v>
      </c>
      <c r="B2918">
        <v>2919</v>
      </c>
    </row>
    <row r="2919" spans="1:2" x14ac:dyDescent="0.25">
      <c r="A2919" t="s">
        <v>5835</v>
      </c>
      <c r="B2919">
        <v>2920</v>
      </c>
    </row>
    <row r="2920" spans="1:2" x14ac:dyDescent="0.25">
      <c r="A2920" t="s">
        <v>5837</v>
      </c>
      <c r="B2920">
        <v>2921</v>
      </c>
    </row>
    <row r="2921" spans="1:2" x14ac:dyDescent="0.25">
      <c r="A2921" t="s">
        <v>5839</v>
      </c>
      <c r="B2921">
        <v>2922</v>
      </c>
    </row>
    <row r="2922" spans="1:2" x14ac:dyDescent="0.25">
      <c r="A2922" t="s">
        <v>5841</v>
      </c>
      <c r="B2922">
        <v>2923</v>
      </c>
    </row>
    <row r="2923" spans="1:2" x14ac:dyDescent="0.25">
      <c r="A2923" t="s">
        <v>5843</v>
      </c>
      <c r="B2923">
        <v>2924</v>
      </c>
    </row>
    <row r="2924" spans="1:2" x14ac:dyDescent="0.25">
      <c r="A2924" t="s">
        <v>5845</v>
      </c>
      <c r="B2924">
        <v>2925</v>
      </c>
    </row>
    <row r="2925" spans="1:2" x14ac:dyDescent="0.25">
      <c r="A2925" t="s">
        <v>5847</v>
      </c>
      <c r="B2925">
        <v>2926</v>
      </c>
    </row>
    <row r="2926" spans="1:2" x14ac:dyDescent="0.25">
      <c r="A2926" t="s">
        <v>5849</v>
      </c>
      <c r="B2926">
        <v>2927</v>
      </c>
    </row>
    <row r="2927" spans="1:2" x14ac:dyDescent="0.25">
      <c r="A2927" t="s">
        <v>5851</v>
      </c>
      <c r="B2927">
        <v>2928</v>
      </c>
    </row>
    <row r="2928" spans="1:2" x14ac:dyDescent="0.25">
      <c r="A2928" t="s">
        <v>5853</v>
      </c>
      <c r="B2928">
        <v>2929</v>
      </c>
    </row>
    <row r="2929" spans="1:2" x14ac:dyDescent="0.25">
      <c r="A2929" t="s">
        <v>5855</v>
      </c>
      <c r="B2929">
        <v>2930</v>
      </c>
    </row>
    <row r="2930" spans="1:2" x14ac:dyDescent="0.25">
      <c r="A2930" t="s">
        <v>5857</v>
      </c>
      <c r="B2930">
        <v>2931</v>
      </c>
    </row>
    <row r="2931" spans="1:2" x14ac:dyDescent="0.25">
      <c r="A2931" t="s">
        <v>5859</v>
      </c>
      <c r="B2931">
        <v>2932</v>
      </c>
    </row>
    <row r="2932" spans="1:2" x14ac:dyDescent="0.25">
      <c r="A2932" t="s">
        <v>5861</v>
      </c>
      <c r="B2932">
        <v>2933</v>
      </c>
    </row>
    <row r="2933" spans="1:2" x14ac:dyDescent="0.25">
      <c r="A2933" t="s">
        <v>5863</v>
      </c>
      <c r="B2933">
        <v>2934</v>
      </c>
    </row>
    <row r="2934" spans="1:2" x14ac:dyDescent="0.25">
      <c r="A2934" t="s">
        <v>5865</v>
      </c>
      <c r="B2934">
        <v>2935</v>
      </c>
    </row>
    <row r="2935" spans="1:2" x14ac:dyDescent="0.25">
      <c r="A2935" t="s">
        <v>5867</v>
      </c>
      <c r="B2935">
        <v>2936</v>
      </c>
    </row>
    <row r="2936" spans="1:2" x14ac:dyDescent="0.25">
      <c r="A2936" t="s">
        <v>5869</v>
      </c>
      <c r="B2936">
        <v>2937</v>
      </c>
    </row>
    <row r="2937" spans="1:2" x14ac:dyDescent="0.25">
      <c r="A2937" t="s">
        <v>5871</v>
      </c>
      <c r="B2937">
        <v>2938</v>
      </c>
    </row>
    <row r="2938" spans="1:2" x14ac:dyDescent="0.25">
      <c r="A2938" t="s">
        <v>5873</v>
      </c>
      <c r="B2938">
        <v>2939</v>
      </c>
    </row>
    <row r="2939" spans="1:2" x14ac:dyDescent="0.25">
      <c r="A2939" t="s">
        <v>5875</v>
      </c>
      <c r="B2939">
        <v>2940</v>
      </c>
    </row>
    <row r="2940" spans="1:2" x14ac:dyDescent="0.25">
      <c r="A2940" t="s">
        <v>5877</v>
      </c>
      <c r="B2940">
        <v>2941</v>
      </c>
    </row>
    <row r="2941" spans="1:2" x14ac:dyDescent="0.25">
      <c r="A2941" t="s">
        <v>5879</v>
      </c>
      <c r="B2941">
        <v>2942</v>
      </c>
    </row>
    <row r="2942" spans="1:2" x14ac:dyDescent="0.25">
      <c r="A2942" t="s">
        <v>5881</v>
      </c>
      <c r="B2942">
        <v>2943</v>
      </c>
    </row>
    <row r="2943" spans="1:2" x14ac:dyDescent="0.25">
      <c r="A2943" t="s">
        <v>5883</v>
      </c>
      <c r="B2943">
        <v>2944</v>
      </c>
    </row>
    <row r="2944" spans="1:2" x14ac:dyDescent="0.25">
      <c r="A2944" t="s">
        <v>5885</v>
      </c>
      <c r="B2944">
        <v>2945</v>
      </c>
    </row>
    <row r="2945" spans="1:2" x14ac:dyDescent="0.25">
      <c r="A2945" t="s">
        <v>5887</v>
      </c>
      <c r="B2945">
        <v>2946</v>
      </c>
    </row>
    <row r="2946" spans="1:2" x14ac:dyDescent="0.25">
      <c r="A2946" t="s">
        <v>5889</v>
      </c>
      <c r="B2946">
        <v>2947</v>
      </c>
    </row>
    <row r="2947" spans="1:2" x14ac:dyDescent="0.25">
      <c r="A2947" t="s">
        <v>5891</v>
      </c>
      <c r="B2947">
        <v>2948</v>
      </c>
    </row>
    <row r="2948" spans="1:2" x14ac:dyDescent="0.25">
      <c r="A2948" t="s">
        <v>5893</v>
      </c>
      <c r="B2948">
        <v>2949</v>
      </c>
    </row>
    <row r="2949" spans="1:2" x14ac:dyDescent="0.25">
      <c r="A2949" t="s">
        <v>5895</v>
      </c>
      <c r="B2949">
        <v>2950</v>
      </c>
    </row>
    <row r="2950" spans="1:2" x14ac:dyDescent="0.25">
      <c r="A2950" t="s">
        <v>5897</v>
      </c>
      <c r="B2950">
        <v>2951</v>
      </c>
    </row>
    <row r="2951" spans="1:2" x14ac:dyDescent="0.25">
      <c r="A2951" t="s">
        <v>5899</v>
      </c>
      <c r="B2951">
        <v>2952</v>
      </c>
    </row>
    <row r="2952" spans="1:2" x14ac:dyDescent="0.25">
      <c r="A2952" t="s">
        <v>5901</v>
      </c>
      <c r="B2952">
        <v>2953</v>
      </c>
    </row>
    <row r="2953" spans="1:2" x14ac:dyDescent="0.25">
      <c r="A2953" t="s">
        <v>5903</v>
      </c>
      <c r="B2953">
        <v>2954</v>
      </c>
    </row>
    <row r="2954" spans="1:2" x14ac:dyDescent="0.25">
      <c r="A2954" t="s">
        <v>5905</v>
      </c>
      <c r="B2954">
        <v>2955</v>
      </c>
    </row>
    <row r="2955" spans="1:2" x14ac:dyDescent="0.25">
      <c r="A2955" t="s">
        <v>5907</v>
      </c>
      <c r="B2955">
        <v>2956</v>
      </c>
    </row>
    <row r="2956" spans="1:2" x14ac:dyDescent="0.25">
      <c r="A2956" t="s">
        <v>5909</v>
      </c>
      <c r="B2956">
        <v>2957</v>
      </c>
    </row>
    <row r="2957" spans="1:2" x14ac:dyDescent="0.25">
      <c r="A2957" t="s">
        <v>5911</v>
      </c>
      <c r="B2957">
        <v>2958</v>
      </c>
    </row>
    <row r="2958" spans="1:2" x14ac:dyDescent="0.25">
      <c r="A2958" t="s">
        <v>5913</v>
      </c>
      <c r="B2958">
        <v>2959</v>
      </c>
    </row>
    <row r="2959" spans="1:2" x14ac:dyDescent="0.25">
      <c r="A2959" t="s">
        <v>5915</v>
      </c>
      <c r="B2959">
        <v>2960</v>
      </c>
    </row>
    <row r="2960" spans="1:2" x14ac:dyDescent="0.25">
      <c r="A2960" t="s">
        <v>5919</v>
      </c>
      <c r="B2960">
        <v>2961</v>
      </c>
    </row>
    <row r="2961" spans="1:2" x14ac:dyDescent="0.25">
      <c r="A2961" t="s">
        <v>5921</v>
      </c>
      <c r="B2961">
        <v>2962</v>
      </c>
    </row>
    <row r="2962" spans="1:2" x14ac:dyDescent="0.25">
      <c r="A2962" t="s">
        <v>5923</v>
      </c>
      <c r="B2962">
        <v>2963</v>
      </c>
    </row>
    <row r="2963" spans="1:2" x14ac:dyDescent="0.25">
      <c r="A2963" t="s">
        <v>5925</v>
      </c>
      <c r="B2963">
        <v>2964</v>
      </c>
    </row>
    <row r="2964" spans="1:2" x14ac:dyDescent="0.25">
      <c r="A2964" t="s">
        <v>5927</v>
      </c>
      <c r="B2964">
        <v>2965</v>
      </c>
    </row>
    <row r="2965" spans="1:2" x14ac:dyDescent="0.25">
      <c r="A2965" t="s">
        <v>5929</v>
      </c>
      <c r="B2965">
        <v>2966</v>
      </c>
    </row>
    <row r="2966" spans="1:2" x14ac:dyDescent="0.25">
      <c r="A2966" t="s">
        <v>5931</v>
      </c>
      <c r="B2966">
        <v>2967</v>
      </c>
    </row>
    <row r="2967" spans="1:2" x14ac:dyDescent="0.25">
      <c r="A2967" t="s">
        <v>5933</v>
      </c>
      <c r="B2967">
        <v>2968</v>
      </c>
    </row>
    <row r="2968" spans="1:2" x14ac:dyDescent="0.25">
      <c r="A2968" t="s">
        <v>5935</v>
      </c>
      <c r="B2968">
        <v>2969</v>
      </c>
    </row>
    <row r="2969" spans="1:2" x14ac:dyDescent="0.25">
      <c r="A2969" t="s">
        <v>5937</v>
      </c>
      <c r="B2969">
        <v>2970</v>
      </c>
    </row>
    <row r="2970" spans="1:2" x14ac:dyDescent="0.25">
      <c r="A2970" t="s">
        <v>5939</v>
      </c>
      <c r="B2970">
        <v>2971</v>
      </c>
    </row>
    <row r="2971" spans="1:2" x14ac:dyDescent="0.25">
      <c r="A2971" t="s">
        <v>5941</v>
      </c>
      <c r="B2971">
        <v>2972</v>
      </c>
    </row>
    <row r="2972" spans="1:2" x14ac:dyDescent="0.25">
      <c r="A2972" t="s">
        <v>5942</v>
      </c>
      <c r="B2972">
        <v>2973</v>
      </c>
    </row>
    <row r="2973" spans="1:2" x14ac:dyDescent="0.25">
      <c r="A2973" t="s">
        <v>5944</v>
      </c>
      <c r="B2973">
        <v>2974</v>
      </c>
    </row>
    <row r="2974" spans="1:2" x14ac:dyDescent="0.25">
      <c r="A2974" t="s">
        <v>5946</v>
      </c>
      <c r="B2974">
        <v>2975</v>
      </c>
    </row>
    <row r="2975" spans="1:2" x14ac:dyDescent="0.25">
      <c r="A2975" t="s">
        <v>5948</v>
      </c>
      <c r="B2975">
        <v>2976</v>
      </c>
    </row>
    <row r="2976" spans="1:2" x14ac:dyDescent="0.25">
      <c r="A2976" t="s">
        <v>5950</v>
      </c>
      <c r="B2976">
        <v>2977</v>
      </c>
    </row>
    <row r="2977" spans="1:2" x14ac:dyDescent="0.25">
      <c r="A2977" t="s">
        <v>5952</v>
      </c>
      <c r="B2977">
        <v>2978</v>
      </c>
    </row>
    <row r="2978" spans="1:2" x14ac:dyDescent="0.25">
      <c r="A2978" t="s">
        <v>5956</v>
      </c>
      <c r="B2978">
        <v>2979</v>
      </c>
    </row>
    <row r="2979" spans="1:2" x14ac:dyDescent="0.25">
      <c r="A2979" t="s">
        <v>5958</v>
      </c>
      <c r="B2979">
        <v>2980</v>
      </c>
    </row>
    <row r="2980" spans="1:2" x14ac:dyDescent="0.25">
      <c r="A2980" t="s">
        <v>5960</v>
      </c>
      <c r="B2980">
        <v>2981</v>
      </c>
    </row>
    <row r="2981" spans="1:2" x14ac:dyDescent="0.25">
      <c r="A2981" t="s">
        <v>5962</v>
      </c>
      <c r="B2981">
        <v>2982</v>
      </c>
    </row>
    <row r="2982" spans="1:2" x14ac:dyDescent="0.25">
      <c r="A2982" t="s">
        <v>5964</v>
      </c>
      <c r="B2982">
        <v>2983</v>
      </c>
    </row>
    <row r="2983" spans="1:2" x14ac:dyDescent="0.25">
      <c r="A2983" t="s">
        <v>5966</v>
      </c>
      <c r="B2983">
        <v>2984</v>
      </c>
    </row>
    <row r="2984" spans="1:2" x14ac:dyDescent="0.25">
      <c r="A2984" t="s">
        <v>5968</v>
      </c>
      <c r="B2984">
        <v>2985</v>
      </c>
    </row>
    <row r="2985" spans="1:2" x14ac:dyDescent="0.25">
      <c r="A2985" t="s">
        <v>5970</v>
      </c>
      <c r="B2985">
        <v>2986</v>
      </c>
    </row>
    <row r="2986" spans="1:2" x14ac:dyDescent="0.25">
      <c r="A2986" t="s">
        <v>5972</v>
      </c>
      <c r="B2986">
        <v>2987</v>
      </c>
    </row>
    <row r="2987" spans="1:2" x14ac:dyDescent="0.25">
      <c r="A2987" t="s">
        <v>5974</v>
      </c>
      <c r="B2987">
        <v>2988</v>
      </c>
    </row>
    <row r="2988" spans="1:2" x14ac:dyDescent="0.25">
      <c r="A2988" t="s">
        <v>5976</v>
      </c>
      <c r="B2988">
        <v>2989</v>
      </c>
    </row>
    <row r="2989" spans="1:2" x14ac:dyDescent="0.25">
      <c r="A2989" t="s">
        <v>5978</v>
      </c>
      <c r="B2989">
        <v>2990</v>
      </c>
    </row>
    <row r="2990" spans="1:2" x14ac:dyDescent="0.25">
      <c r="A2990" t="s">
        <v>5980</v>
      </c>
      <c r="B2990">
        <v>2991</v>
      </c>
    </row>
    <row r="2991" spans="1:2" x14ac:dyDescent="0.25">
      <c r="A2991" t="s">
        <v>5982</v>
      </c>
      <c r="B2991">
        <v>2992</v>
      </c>
    </row>
    <row r="2992" spans="1:2" x14ac:dyDescent="0.25">
      <c r="A2992" t="s">
        <v>5984</v>
      </c>
      <c r="B2992">
        <v>2993</v>
      </c>
    </row>
    <row r="2993" spans="1:2" x14ac:dyDescent="0.25">
      <c r="A2993" t="s">
        <v>5986</v>
      </c>
      <c r="B2993">
        <v>2994</v>
      </c>
    </row>
    <row r="2994" spans="1:2" x14ac:dyDescent="0.25">
      <c r="A2994" t="s">
        <v>5988</v>
      </c>
      <c r="B2994">
        <v>2995</v>
      </c>
    </row>
    <row r="2995" spans="1:2" x14ac:dyDescent="0.25">
      <c r="A2995" t="s">
        <v>5990</v>
      </c>
      <c r="B2995">
        <v>2996</v>
      </c>
    </row>
    <row r="2996" spans="1:2" x14ac:dyDescent="0.25">
      <c r="A2996" t="s">
        <v>5992</v>
      </c>
      <c r="B2996">
        <v>2997</v>
      </c>
    </row>
    <row r="2997" spans="1:2" x14ac:dyDescent="0.25">
      <c r="A2997" t="s">
        <v>5994</v>
      </c>
      <c r="B2997">
        <v>2998</v>
      </c>
    </row>
    <row r="2998" spans="1:2" x14ac:dyDescent="0.25">
      <c r="A2998" t="s">
        <v>5996</v>
      </c>
      <c r="B2998">
        <v>2999</v>
      </c>
    </row>
    <row r="2999" spans="1:2" x14ac:dyDescent="0.25">
      <c r="A2999" t="s">
        <v>5998</v>
      </c>
      <c r="B2999">
        <v>3000</v>
      </c>
    </row>
    <row r="3000" spans="1:2" x14ac:dyDescent="0.25">
      <c r="A3000" t="s">
        <v>6000</v>
      </c>
      <c r="B3000">
        <v>3001</v>
      </c>
    </row>
    <row r="3001" spans="1:2" x14ac:dyDescent="0.25">
      <c r="A3001" t="s">
        <v>6002</v>
      </c>
      <c r="B3001">
        <v>3002</v>
      </c>
    </row>
    <row r="3002" spans="1:2" x14ac:dyDescent="0.25">
      <c r="A3002" t="s">
        <v>6004</v>
      </c>
      <c r="B3002">
        <v>3003</v>
      </c>
    </row>
    <row r="3003" spans="1:2" x14ac:dyDescent="0.25">
      <c r="A3003" t="s">
        <v>6006</v>
      </c>
      <c r="B3003">
        <v>3004</v>
      </c>
    </row>
    <row r="3004" spans="1:2" x14ac:dyDescent="0.25">
      <c r="A3004" t="s">
        <v>6008</v>
      </c>
      <c r="B3004">
        <v>3005</v>
      </c>
    </row>
    <row r="3005" spans="1:2" x14ac:dyDescent="0.25">
      <c r="A3005" t="s">
        <v>6182</v>
      </c>
      <c r="B3005">
        <v>3006</v>
      </c>
    </row>
    <row r="3006" spans="1:2" x14ac:dyDescent="0.25">
      <c r="A3006" t="s">
        <v>6012</v>
      </c>
      <c r="B3006">
        <v>3007</v>
      </c>
    </row>
    <row r="3007" spans="1:2" x14ac:dyDescent="0.25">
      <c r="A3007" t="s">
        <v>6014</v>
      </c>
      <c r="B3007">
        <v>3008</v>
      </c>
    </row>
    <row r="3008" spans="1:2" x14ac:dyDescent="0.25">
      <c r="A3008" t="s">
        <v>6016</v>
      </c>
      <c r="B3008">
        <v>3009</v>
      </c>
    </row>
    <row r="3009" spans="1:2" x14ac:dyDescent="0.25">
      <c r="A3009" t="s">
        <v>6018</v>
      </c>
      <c r="B3009">
        <v>3010</v>
      </c>
    </row>
    <row r="3010" spans="1:2" x14ac:dyDescent="0.25">
      <c r="A3010" t="s">
        <v>6020</v>
      </c>
      <c r="B3010">
        <v>3011</v>
      </c>
    </row>
    <row r="3011" spans="1:2" x14ac:dyDescent="0.25">
      <c r="A3011" t="s">
        <v>6022</v>
      </c>
      <c r="B3011">
        <v>3012</v>
      </c>
    </row>
    <row r="3012" spans="1:2" x14ac:dyDescent="0.25">
      <c r="A3012" t="s">
        <v>6024</v>
      </c>
      <c r="B3012">
        <v>3013</v>
      </c>
    </row>
    <row r="3013" spans="1:2" x14ac:dyDescent="0.25">
      <c r="A3013" t="s">
        <v>6026</v>
      </c>
      <c r="B3013">
        <v>3014</v>
      </c>
    </row>
    <row r="3014" spans="1:2" x14ac:dyDescent="0.25">
      <c r="A3014" t="s">
        <v>6028</v>
      </c>
      <c r="B3014">
        <v>3015</v>
      </c>
    </row>
    <row r="3015" spans="1:2" x14ac:dyDescent="0.25">
      <c r="A3015" t="s">
        <v>6030</v>
      </c>
      <c r="B3015">
        <v>3016</v>
      </c>
    </row>
    <row r="3016" spans="1:2" x14ac:dyDescent="0.25">
      <c r="A3016" t="s">
        <v>6032</v>
      </c>
      <c r="B3016">
        <v>3017</v>
      </c>
    </row>
    <row r="3017" spans="1:2" x14ac:dyDescent="0.25">
      <c r="A3017" t="s">
        <v>6034</v>
      </c>
      <c r="B3017">
        <v>3018</v>
      </c>
    </row>
    <row r="3018" spans="1:2" x14ac:dyDescent="0.25">
      <c r="A3018" t="s">
        <v>6036</v>
      </c>
      <c r="B3018">
        <v>3019</v>
      </c>
    </row>
    <row r="3019" spans="1:2" x14ac:dyDescent="0.25">
      <c r="A3019" t="s">
        <v>6038</v>
      </c>
      <c r="B3019">
        <v>3020</v>
      </c>
    </row>
    <row r="3020" spans="1:2" x14ac:dyDescent="0.25">
      <c r="A3020" t="s">
        <v>6040</v>
      </c>
      <c r="B3020">
        <v>3021</v>
      </c>
    </row>
    <row r="3021" spans="1:2" x14ac:dyDescent="0.25">
      <c r="A3021" t="s">
        <v>6042</v>
      </c>
      <c r="B3021">
        <v>3022</v>
      </c>
    </row>
    <row r="3022" spans="1:2" x14ac:dyDescent="0.25">
      <c r="A3022" t="s">
        <v>6044</v>
      </c>
      <c r="B3022">
        <v>3023</v>
      </c>
    </row>
    <row r="3023" spans="1:2" x14ac:dyDescent="0.25">
      <c r="A3023" t="s">
        <v>6046</v>
      </c>
      <c r="B3023">
        <v>3024</v>
      </c>
    </row>
    <row r="3024" spans="1:2" x14ac:dyDescent="0.25">
      <c r="A3024" t="s">
        <v>6048</v>
      </c>
      <c r="B3024">
        <v>3025</v>
      </c>
    </row>
    <row r="3025" spans="1:2" x14ac:dyDescent="0.25">
      <c r="A3025" t="s">
        <v>6052</v>
      </c>
      <c r="B3025">
        <v>3026</v>
      </c>
    </row>
    <row r="3026" spans="1:2" x14ac:dyDescent="0.25">
      <c r="A3026" t="s">
        <v>6054</v>
      </c>
      <c r="B3026">
        <v>3027</v>
      </c>
    </row>
    <row r="3027" spans="1:2" x14ac:dyDescent="0.25">
      <c r="A3027" t="s">
        <v>6056</v>
      </c>
      <c r="B3027">
        <v>3028</v>
      </c>
    </row>
    <row r="3028" spans="1:2" x14ac:dyDescent="0.25">
      <c r="A3028" t="s">
        <v>6058</v>
      </c>
      <c r="B3028">
        <v>3029</v>
      </c>
    </row>
    <row r="3029" spans="1:2" x14ac:dyDescent="0.25">
      <c r="A3029" t="s">
        <v>6060</v>
      </c>
      <c r="B3029">
        <v>3030</v>
      </c>
    </row>
    <row r="3030" spans="1:2" x14ac:dyDescent="0.25">
      <c r="A3030" t="s">
        <v>6062</v>
      </c>
      <c r="B3030">
        <v>3031</v>
      </c>
    </row>
    <row r="3031" spans="1:2" x14ac:dyDescent="0.25">
      <c r="A3031" t="s">
        <v>6063</v>
      </c>
      <c r="B3031">
        <v>3032</v>
      </c>
    </row>
    <row r="3032" spans="1:2" x14ac:dyDescent="0.25">
      <c r="A3032" t="s">
        <v>6065</v>
      </c>
      <c r="B3032">
        <v>3033</v>
      </c>
    </row>
    <row r="3033" spans="1:2" x14ac:dyDescent="0.25">
      <c r="A3033" t="s">
        <v>6067</v>
      </c>
      <c r="B3033">
        <v>3034</v>
      </c>
    </row>
    <row r="3034" spans="1:2" x14ac:dyDescent="0.25">
      <c r="A3034" t="s">
        <v>6068</v>
      </c>
      <c r="B3034">
        <v>3035</v>
      </c>
    </row>
    <row r="3035" spans="1:2" x14ac:dyDescent="0.25">
      <c r="A3035" t="s">
        <v>6183</v>
      </c>
      <c r="B3035">
        <v>3036</v>
      </c>
    </row>
    <row r="3036" spans="1:2" x14ac:dyDescent="0.25">
      <c r="A3036" t="s">
        <v>6070</v>
      </c>
      <c r="B3036">
        <v>3037</v>
      </c>
    </row>
    <row r="3037" spans="1:2" x14ac:dyDescent="0.25">
      <c r="A3037" t="s">
        <v>6072</v>
      </c>
      <c r="B3037">
        <v>3038</v>
      </c>
    </row>
    <row r="3038" spans="1:2" x14ac:dyDescent="0.25">
      <c r="A3038" t="s">
        <v>6074</v>
      </c>
      <c r="B3038">
        <v>3039</v>
      </c>
    </row>
    <row r="3039" spans="1:2" x14ac:dyDescent="0.25">
      <c r="A3039" t="s">
        <v>6184</v>
      </c>
      <c r="B3039">
        <v>3040</v>
      </c>
    </row>
    <row r="3040" spans="1:2" x14ac:dyDescent="0.25">
      <c r="A3040" t="s">
        <v>6185</v>
      </c>
      <c r="B3040">
        <v>3041</v>
      </c>
    </row>
    <row r="3041" spans="1:3" x14ac:dyDescent="0.25">
      <c r="A3041" t="s">
        <v>6076</v>
      </c>
      <c r="B3041">
        <v>3042</v>
      </c>
    </row>
    <row r="3042" spans="1:3" x14ac:dyDescent="0.25">
      <c r="A3042" t="s">
        <v>209</v>
      </c>
      <c r="B3042">
        <v>3043</v>
      </c>
      <c r="C3042" t="s">
        <v>6186</v>
      </c>
    </row>
    <row r="3043" spans="1:3" x14ac:dyDescent="0.25">
      <c r="A3043" t="s">
        <v>232</v>
      </c>
      <c r="B3043">
        <v>3044</v>
      </c>
    </row>
    <row r="3044" spans="1:3" x14ac:dyDescent="0.25">
      <c r="A3044" t="s">
        <v>234</v>
      </c>
      <c r="B3044">
        <v>3045</v>
      </c>
    </row>
    <row r="3045" spans="1:3" x14ac:dyDescent="0.25">
      <c r="A3045" t="s">
        <v>238</v>
      </c>
      <c r="B3045">
        <v>3046</v>
      </c>
    </row>
    <row r="3046" spans="1:3" x14ac:dyDescent="0.25">
      <c r="A3046" t="s">
        <v>289</v>
      </c>
      <c r="B3046">
        <v>3047</v>
      </c>
    </row>
    <row r="3047" spans="1:3" x14ac:dyDescent="0.25">
      <c r="A3047" t="s">
        <v>319</v>
      </c>
      <c r="B3047">
        <v>3048</v>
      </c>
    </row>
    <row r="3048" spans="1:3" x14ac:dyDescent="0.25">
      <c r="A3048" t="s">
        <v>654</v>
      </c>
      <c r="B3048">
        <v>3049</v>
      </c>
    </row>
    <row r="3049" spans="1:3" x14ac:dyDescent="0.25">
      <c r="A3049" t="s">
        <v>722</v>
      </c>
      <c r="B3049">
        <v>3050</v>
      </c>
    </row>
    <row r="3050" spans="1:3" x14ac:dyDescent="0.25">
      <c r="A3050" t="s">
        <v>724</v>
      </c>
      <c r="B3050">
        <v>3051</v>
      </c>
    </row>
    <row r="3051" spans="1:3" x14ac:dyDescent="0.25">
      <c r="A3051" t="s">
        <v>726</v>
      </c>
      <c r="B3051">
        <v>3052</v>
      </c>
    </row>
    <row r="3052" spans="1:3" x14ac:dyDescent="0.25">
      <c r="A3052" t="s">
        <v>728</v>
      </c>
      <c r="B3052">
        <v>3053</v>
      </c>
    </row>
    <row r="3053" spans="1:3" x14ac:dyDescent="0.25">
      <c r="A3053" t="s">
        <v>791</v>
      </c>
      <c r="B3053">
        <v>3054</v>
      </c>
    </row>
    <row r="3054" spans="1:3" x14ac:dyDescent="0.25">
      <c r="A3054" t="s">
        <v>793</v>
      </c>
      <c r="B3054">
        <v>3055</v>
      </c>
    </row>
    <row r="3055" spans="1:3" x14ac:dyDescent="0.25">
      <c r="A3055" t="s">
        <v>795</v>
      </c>
      <c r="B3055">
        <v>3056</v>
      </c>
    </row>
    <row r="3056" spans="1:3" x14ac:dyDescent="0.25">
      <c r="A3056" t="s">
        <v>797</v>
      </c>
      <c r="B3056">
        <v>3057</v>
      </c>
    </row>
    <row r="3057" spans="1:2" x14ac:dyDescent="0.25">
      <c r="A3057" t="s">
        <v>799</v>
      </c>
      <c r="B3057">
        <v>3058</v>
      </c>
    </row>
    <row r="3058" spans="1:2" x14ac:dyDescent="0.25">
      <c r="A3058" t="s">
        <v>801</v>
      </c>
      <c r="B3058">
        <v>3059</v>
      </c>
    </row>
    <row r="3059" spans="1:2" x14ac:dyDescent="0.25">
      <c r="A3059" t="s">
        <v>803</v>
      </c>
      <c r="B3059">
        <v>3060</v>
      </c>
    </row>
    <row r="3060" spans="1:2" x14ac:dyDescent="0.25">
      <c r="A3060" t="s">
        <v>805</v>
      </c>
      <c r="B3060">
        <v>3061</v>
      </c>
    </row>
    <row r="3061" spans="1:2" x14ac:dyDescent="0.25">
      <c r="A3061" t="s">
        <v>849</v>
      </c>
      <c r="B3061">
        <v>3062</v>
      </c>
    </row>
    <row r="3062" spans="1:2" x14ac:dyDescent="0.25">
      <c r="A3062" t="s">
        <v>947</v>
      </c>
      <c r="B3062">
        <v>3063</v>
      </c>
    </row>
    <row r="3063" spans="1:2" x14ac:dyDescent="0.25">
      <c r="A3063" t="s">
        <v>996</v>
      </c>
      <c r="B3063">
        <v>3064</v>
      </c>
    </row>
    <row r="3064" spans="1:2" x14ac:dyDescent="0.25">
      <c r="A3064" t="s">
        <v>1193</v>
      </c>
      <c r="B3064">
        <v>3065</v>
      </c>
    </row>
    <row r="3065" spans="1:2" x14ac:dyDescent="0.25">
      <c r="A3065" t="s">
        <v>1195</v>
      </c>
      <c r="B3065">
        <v>3066</v>
      </c>
    </row>
    <row r="3066" spans="1:2" x14ac:dyDescent="0.25">
      <c r="A3066" t="s">
        <v>1228</v>
      </c>
      <c r="B3066">
        <v>3067</v>
      </c>
    </row>
    <row r="3067" spans="1:2" x14ac:dyDescent="0.25">
      <c r="A3067" t="s">
        <v>1242</v>
      </c>
      <c r="B3067">
        <v>3068</v>
      </c>
    </row>
    <row r="3068" spans="1:2" x14ac:dyDescent="0.25">
      <c r="A3068" t="s">
        <v>1244</v>
      </c>
      <c r="B3068">
        <v>3069</v>
      </c>
    </row>
    <row r="3069" spans="1:2" x14ac:dyDescent="0.25">
      <c r="A3069" t="s">
        <v>1323</v>
      </c>
      <c r="B3069">
        <v>3070</v>
      </c>
    </row>
    <row r="3070" spans="1:2" x14ac:dyDescent="0.25">
      <c r="A3070" t="s">
        <v>1347</v>
      </c>
      <c r="B3070">
        <v>3071</v>
      </c>
    </row>
    <row r="3071" spans="1:2" x14ac:dyDescent="0.25">
      <c r="A3071" t="s">
        <v>1349</v>
      </c>
      <c r="B3071">
        <v>3072</v>
      </c>
    </row>
    <row r="3072" spans="1:2" x14ac:dyDescent="0.25">
      <c r="A3072" t="s">
        <v>1375</v>
      </c>
      <c r="B3072">
        <v>3073</v>
      </c>
    </row>
    <row r="3073" spans="1:2" x14ac:dyDescent="0.25">
      <c r="A3073" t="s">
        <v>1599</v>
      </c>
      <c r="B3073">
        <v>3074</v>
      </c>
    </row>
    <row r="3074" spans="1:2" x14ac:dyDescent="0.25">
      <c r="A3074" t="s">
        <v>1771</v>
      </c>
      <c r="B3074">
        <v>3075</v>
      </c>
    </row>
    <row r="3075" spans="1:2" x14ac:dyDescent="0.25">
      <c r="A3075" t="s">
        <v>1937</v>
      </c>
      <c r="B3075">
        <v>3076</v>
      </c>
    </row>
    <row r="3076" spans="1:2" x14ac:dyDescent="0.25">
      <c r="A3076" t="s">
        <v>1989</v>
      </c>
      <c r="B3076">
        <v>3077</v>
      </c>
    </row>
    <row r="3077" spans="1:2" x14ac:dyDescent="0.25">
      <c r="A3077" t="s">
        <v>2049</v>
      </c>
      <c r="B3077">
        <v>3078</v>
      </c>
    </row>
    <row r="3078" spans="1:2" x14ac:dyDescent="0.25">
      <c r="A3078" t="s">
        <v>2151</v>
      </c>
      <c r="B3078">
        <v>3079</v>
      </c>
    </row>
    <row r="3079" spans="1:2" x14ac:dyDescent="0.25">
      <c r="A3079" t="s">
        <v>2153</v>
      </c>
      <c r="B3079">
        <v>3080</v>
      </c>
    </row>
    <row r="3080" spans="1:2" x14ac:dyDescent="0.25">
      <c r="A3080" t="s">
        <v>2251</v>
      </c>
      <c r="B3080">
        <v>3081</v>
      </c>
    </row>
    <row r="3081" spans="1:2" x14ac:dyDescent="0.25">
      <c r="A3081" t="s">
        <v>2253</v>
      </c>
      <c r="B3081">
        <v>3082</v>
      </c>
    </row>
    <row r="3082" spans="1:2" x14ac:dyDescent="0.25">
      <c r="A3082" t="s">
        <v>2543</v>
      </c>
      <c r="B3082">
        <v>3083</v>
      </c>
    </row>
    <row r="3083" spans="1:2" x14ac:dyDescent="0.25">
      <c r="A3083" t="s">
        <v>2826</v>
      </c>
      <c r="B3083">
        <v>3084</v>
      </c>
    </row>
    <row r="3084" spans="1:2" x14ac:dyDescent="0.25">
      <c r="A3084" t="s">
        <v>2830</v>
      </c>
      <c r="B3084">
        <v>3085</v>
      </c>
    </row>
    <row r="3085" spans="1:2" x14ac:dyDescent="0.25">
      <c r="A3085" t="s">
        <v>2832</v>
      </c>
      <c r="B3085">
        <v>3086</v>
      </c>
    </row>
    <row r="3086" spans="1:2" x14ac:dyDescent="0.25">
      <c r="A3086" t="s">
        <v>2918</v>
      </c>
      <c r="B3086">
        <v>3087</v>
      </c>
    </row>
    <row r="3087" spans="1:2" x14ac:dyDescent="0.25">
      <c r="A3087" t="s">
        <v>2944</v>
      </c>
      <c r="B3087">
        <v>3088</v>
      </c>
    </row>
    <row r="3088" spans="1:2" x14ac:dyDescent="0.25">
      <c r="A3088" t="s">
        <v>2946</v>
      </c>
      <c r="B3088">
        <v>3089</v>
      </c>
    </row>
    <row r="3089" spans="1:2" x14ac:dyDescent="0.25">
      <c r="A3089" t="s">
        <v>2948</v>
      </c>
      <c r="B3089">
        <v>3090</v>
      </c>
    </row>
    <row r="3090" spans="1:2" x14ac:dyDescent="0.25">
      <c r="A3090" t="s">
        <v>3199</v>
      </c>
      <c r="B3090">
        <v>3091</v>
      </c>
    </row>
    <row r="3091" spans="1:2" x14ac:dyDescent="0.25">
      <c r="A3091" t="s">
        <v>3201</v>
      </c>
      <c r="B3091">
        <v>3092</v>
      </c>
    </row>
    <row r="3092" spans="1:2" x14ac:dyDescent="0.25">
      <c r="A3092" t="s">
        <v>3284</v>
      </c>
      <c r="B3092">
        <v>3093</v>
      </c>
    </row>
    <row r="3093" spans="1:2" x14ac:dyDescent="0.25">
      <c r="A3093" t="s">
        <v>3409</v>
      </c>
      <c r="B3093">
        <v>3094</v>
      </c>
    </row>
    <row r="3094" spans="1:2" x14ac:dyDescent="0.25">
      <c r="A3094" t="s">
        <v>3411</v>
      </c>
      <c r="B3094">
        <v>3095</v>
      </c>
    </row>
    <row r="3095" spans="1:2" x14ac:dyDescent="0.25">
      <c r="A3095" t="s">
        <v>3413</v>
      </c>
      <c r="B3095">
        <v>3096</v>
      </c>
    </row>
    <row r="3096" spans="1:2" x14ac:dyDescent="0.25">
      <c r="A3096" t="s">
        <v>3444</v>
      </c>
      <c r="B3096">
        <v>3097</v>
      </c>
    </row>
    <row r="3097" spans="1:2" x14ac:dyDescent="0.25">
      <c r="A3097" t="s">
        <v>3508</v>
      </c>
      <c r="B3097">
        <v>3098</v>
      </c>
    </row>
    <row r="3098" spans="1:2" x14ac:dyDescent="0.25">
      <c r="A3098" t="s">
        <v>3830</v>
      </c>
      <c r="B3098">
        <v>3099</v>
      </c>
    </row>
    <row r="3099" spans="1:2" x14ac:dyDescent="0.25">
      <c r="A3099" t="s">
        <v>3831</v>
      </c>
      <c r="B3099">
        <v>3100</v>
      </c>
    </row>
    <row r="3100" spans="1:2" x14ac:dyDescent="0.25">
      <c r="A3100" t="s">
        <v>3844</v>
      </c>
      <c r="B3100">
        <v>3101</v>
      </c>
    </row>
    <row r="3101" spans="1:2" x14ac:dyDescent="0.25">
      <c r="A3101" t="s">
        <v>3899</v>
      </c>
      <c r="B3101">
        <v>3102</v>
      </c>
    </row>
    <row r="3102" spans="1:2" x14ac:dyDescent="0.25">
      <c r="A3102" t="s">
        <v>4121</v>
      </c>
      <c r="B3102">
        <v>3103</v>
      </c>
    </row>
    <row r="3103" spans="1:2" x14ac:dyDescent="0.25">
      <c r="A3103" t="s">
        <v>4213</v>
      </c>
      <c r="B3103">
        <v>3104</v>
      </c>
    </row>
    <row r="3104" spans="1:2" x14ac:dyDescent="0.25">
      <c r="A3104" t="s">
        <v>4231</v>
      </c>
      <c r="B3104">
        <v>3105</v>
      </c>
    </row>
    <row r="3105" spans="1:2" x14ac:dyDescent="0.25">
      <c r="A3105" t="s">
        <v>4233</v>
      </c>
      <c r="B3105">
        <v>3106</v>
      </c>
    </row>
    <row r="3106" spans="1:2" x14ac:dyDescent="0.25">
      <c r="A3106" t="s">
        <v>4235</v>
      </c>
      <c r="B3106">
        <v>3107</v>
      </c>
    </row>
    <row r="3107" spans="1:2" x14ac:dyDescent="0.25">
      <c r="A3107" t="s">
        <v>4237</v>
      </c>
      <c r="B3107">
        <v>3108</v>
      </c>
    </row>
    <row r="3108" spans="1:2" x14ac:dyDescent="0.25">
      <c r="A3108" t="s">
        <v>4239</v>
      </c>
      <c r="B3108">
        <v>3109</v>
      </c>
    </row>
    <row r="3109" spans="1:2" x14ac:dyDescent="0.25">
      <c r="A3109" t="s">
        <v>4241</v>
      </c>
      <c r="B3109">
        <v>3110</v>
      </c>
    </row>
    <row r="3110" spans="1:2" x14ac:dyDescent="0.25">
      <c r="A3110" t="s">
        <v>4243</v>
      </c>
      <c r="B3110">
        <v>3111</v>
      </c>
    </row>
    <row r="3111" spans="1:2" x14ac:dyDescent="0.25">
      <c r="A3111" t="s">
        <v>4245</v>
      </c>
      <c r="B3111">
        <v>3112</v>
      </c>
    </row>
    <row r="3112" spans="1:2" x14ac:dyDescent="0.25">
      <c r="A3112" t="s">
        <v>4247</v>
      </c>
      <c r="B3112">
        <v>3113</v>
      </c>
    </row>
    <row r="3113" spans="1:2" x14ac:dyDescent="0.25">
      <c r="A3113" t="s">
        <v>4314</v>
      </c>
      <c r="B3113">
        <v>3114</v>
      </c>
    </row>
    <row r="3114" spans="1:2" x14ac:dyDescent="0.25">
      <c r="A3114" t="s">
        <v>4468</v>
      </c>
      <c r="B3114">
        <v>3115</v>
      </c>
    </row>
    <row r="3115" spans="1:2" x14ac:dyDescent="0.25">
      <c r="A3115" t="s">
        <v>4633</v>
      </c>
      <c r="B3115">
        <v>3116</v>
      </c>
    </row>
    <row r="3116" spans="1:2" x14ac:dyDescent="0.25">
      <c r="A3116" t="s">
        <v>4635</v>
      </c>
      <c r="B3116">
        <v>3117</v>
      </c>
    </row>
    <row r="3117" spans="1:2" x14ac:dyDescent="0.25">
      <c r="A3117" t="s">
        <v>4637</v>
      </c>
      <c r="B3117">
        <v>3118</v>
      </c>
    </row>
    <row r="3118" spans="1:2" x14ac:dyDescent="0.25">
      <c r="A3118" t="s">
        <v>4717</v>
      </c>
      <c r="B3118">
        <v>3119</v>
      </c>
    </row>
    <row r="3119" spans="1:2" x14ac:dyDescent="0.25">
      <c r="A3119" t="s">
        <v>4719</v>
      </c>
      <c r="B3119">
        <v>3120</v>
      </c>
    </row>
    <row r="3120" spans="1:2" x14ac:dyDescent="0.25">
      <c r="A3120" t="s">
        <v>4735</v>
      </c>
      <c r="B3120">
        <v>3121</v>
      </c>
    </row>
    <row r="3121" spans="1:2" x14ac:dyDescent="0.25">
      <c r="A3121" t="s">
        <v>4916</v>
      </c>
      <c r="B3121">
        <v>3122</v>
      </c>
    </row>
    <row r="3122" spans="1:2" x14ac:dyDescent="0.25">
      <c r="A3122" t="s">
        <v>5270</v>
      </c>
      <c r="B3122">
        <v>3123</v>
      </c>
    </row>
    <row r="3123" spans="1:2" x14ac:dyDescent="0.25">
      <c r="A3123" t="s">
        <v>5272</v>
      </c>
      <c r="B3123">
        <v>3124</v>
      </c>
    </row>
    <row r="3124" spans="1:2" x14ac:dyDescent="0.25">
      <c r="A3124" t="s">
        <v>5546</v>
      </c>
      <c r="B3124">
        <v>3125</v>
      </c>
    </row>
    <row r="3125" spans="1:2" x14ac:dyDescent="0.25">
      <c r="A3125" t="s">
        <v>5615</v>
      </c>
      <c r="B3125">
        <v>3126</v>
      </c>
    </row>
    <row r="3126" spans="1:2" x14ac:dyDescent="0.25">
      <c r="A3126" t="s">
        <v>5749</v>
      </c>
      <c r="B3126">
        <v>3127</v>
      </c>
    </row>
    <row r="3127" spans="1:2" x14ac:dyDescent="0.25">
      <c r="A3127" t="s">
        <v>5797</v>
      </c>
      <c r="B3127">
        <v>3128</v>
      </c>
    </row>
    <row r="3128" spans="1:2" x14ac:dyDescent="0.25">
      <c r="A3128" t="s">
        <v>5829</v>
      </c>
      <c r="B3128">
        <v>3129</v>
      </c>
    </row>
    <row r="3129" spans="1:2" x14ac:dyDescent="0.25">
      <c r="A3129" t="s">
        <v>5917</v>
      </c>
      <c r="B3129">
        <v>3130</v>
      </c>
    </row>
    <row r="3130" spans="1:2" x14ac:dyDescent="0.25">
      <c r="A3130" t="s">
        <v>5954</v>
      </c>
      <c r="B3130">
        <v>3131</v>
      </c>
    </row>
    <row r="3131" spans="1:2" x14ac:dyDescent="0.25">
      <c r="A3131" t="s">
        <v>6010</v>
      </c>
      <c r="B3131">
        <v>3132</v>
      </c>
    </row>
    <row r="3132" spans="1:2" x14ac:dyDescent="0.25">
      <c r="A3132" t="s">
        <v>6050</v>
      </c>
      <c r="B3132">
        <v>3133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Stock_14512_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Cristian Medina</cp:lastModifiedBy>
  <dcterms:created xsi:type="dcterms:W3CDTF">2024-09-20T22:20:19Z</dcterms:created>
  <dcterms:modified xsi:type="dcterms:W3CDTF">2024-09-20T23:17:41Z</dcterms:modified>
</cp:coreProperties>
</file>